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\Desktop\Data Analytics\"/>
    </mc:Choice>
  </mc:AlternateContent>
  <xr:revisionPtr revIDLastSave="0" documentId="13_ncr:1_{D5B5848D-289B-4C75-B40C-B1AD2666D14A}" xr6:coauthVersionLast="47" xr6:coauthVersionMax="47" xr10:uidLastSave="{00000000-0000-0000-0000-000000000000}"/>
  <bookViews>
    <workbookView xWindow="-98" yWindow="-98" windowWidth="21795" windowHeight="13096" xr2:uid="{00000000-000D-0000-FFFF-FFFF00000000}"/>
  </bookViews>
  <sheets>
    <sheet name="Marketing Campaign performance" sheetId="3" r:id="rId1"/>
    <sheet name="Product Performance" sheetId="5" r:id="rId2"/>
    <sheet name="WebPurchase by Education" sheetId="6" r:id="rId3"/>
    <sheet name="WebPurchase by Marital Status" sheetId="7" r:id="rId4"/>
    <sheet name="Web purchase by age" sheetId="10" r:id="rId5"/>
    <sheet name="Purchase Channel performance" sheetId="11" r:id="rId6"/>
    <sheet name="Web purchase by country" sheetId="14" r:id="rId7"/>
    <sheet name="marketing_data" sheetId="1" r:id="rId8"/>
    <sheet name="Marven Markeing Dashboard" sheetId="17" r:id="rId9"/>
  </sheets>
  <definedNames>
    <definedName name="_xlchart.v5.0" hidden="1">'Web purchase by country'!$E$3</definedName>
    <definedName name="_xlchart.v5.1" hidden="1">'Web purchase by country'!$E$4:$E$11</definedName>
    <definedName name="_xlchart.v5.2" hidden="1">'Web purchase by country'!$F$3</definedName>
    <definedName name="_xlchart.v5.3" hidden="1">'Web purchase by country'!$F$4:$F$11</definedName>
    <definedName name="_xlchart.v5.4" hidden="1">'Web purchase by country'!$E$3</definedName>
    <definedName name="_xlchart.v5.5" hidden="1">'Web purchase by country'!$E$4:$E$11</definedName>
    <definedName name="_xlchart.v5.6" hidden="1">'Web purchase by country'!$F$3</definedName>
    <definedName name="_xlchart.v5.7" hidden="1">'Web purchase by country'!$F$4:$F$11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" i="1"/>
</calcChain>
</file>

<file path=xl/sharedStrings.xml><?xml version="1.0" encoding="utf-8"?>
<sst xmlns="http://schemas.openxmlformats.org/spreadsheetml/2006/main" count="6813" uniqueCount="72">
  <si>
    <t>ID</t>
  </si>
  <si>
    <t>Year_Birth</t>
  </si>
  <si>
    <t>Education</t>
  </si>
  <si>
    <t>Marital_Status</t>
  </si>
  <si>
    <t xml:space="preserve"> Income 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</si>
  <si>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</si>
  <si>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</si>
  <si>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</si>
  <si>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</si>
  <si>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</si>
  <si>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</si>
  <si>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</si>
  <si>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</si>
  <si>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</si>
  <si>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</si>
  <si>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</si>
  <si>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</si>
  <si>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</si>
  <si>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</si>
  <si>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</si>
  <si>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</si>
  <si>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</si>
  <si>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</si>
  <si>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</si>
  <si>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</si>
  <si>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</si>
  <si>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</si>
  <si>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</si>
  <si>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</si>
  <si>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</si>
  <si>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>Spain</t>
  </si>
  <si>
    <t>Single</t>
  </si>
  <si>
    <t>Canada</t>
  </si>
  <si>
    <t>Married</t>
  </si>
  <si>
    <t>USA</t>
  </si>
  <si>
    <t>Together</t>
  </si>
  <si>
    <t>Australia</t>
  </si>
  <si>
    <t>PhD</t>
  </si>
  <si>
    <t>2n Cycle</t>
  </si>
  <si>
    <t>Germany</t>
  </si>
  <si>
    <t>India</t>
  </si>
  <si>
    <t>Master</t>
  </si>
  <si>
    <t>Widow</t>
  </si>
  <si>
    <t>Saudi Arabia</t>
  </si>
  <si>
    <t>Basic</t>
  </si>
  <si>
    <t>YOLO</t>
  </si>
  <si>
    <t>Mexico</t>
  </si>
  <si>
    <t>Alone</t>
  </si>
  <si>
    <t>Absurd</t>
  </si>
  <si>
    <t>Age</t>
  </si>
  <si>
    <t>Row Labels</t>
  </si>
  <si>
    <t>Grand Total</t>
  </si>
  <si>
    <t>Sum of NumWebPurchases</t>
  </si>
  <si>
    <t>Fruits</t>
  </si>
  <si>
    <t>Fish</t>
  </si>
  <si>
    <t>Gold</t>
  </si>
  <si>
    <t>Meat</t>
  </si>
  <si>
    <t>Values</t>
  </si>
  <si>
    <t xml:space="preserve"> Campaign2</t>
  </si>
  <si>
    <t>Campaign1</t>
  </si>
  <si>
    <t>Campaign3</t>
  </si>
  <si>
    <t>Campaign5</t>
  </si>
  <si>
    <t>Campaign4</t>
  </si>
  <si>
    <t>Wines</t>
  </si>
  <si>
    <t>Sweet</t>
  </si>
  <si>
    <t>&gt;58</t>
  </si>
  <si>
    <t>28-42</t>
  </si>
  <si>
    <t>43-57</t>
  </si>
  <si>
    <t>Store</t>
  </si>
  <si>
    <t>Catalog</t>
  </si>
  <si>
    <t>Web</t>
  </si>
  <si>
    <t>Total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</si>
</sst>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dd\-mmm\-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5" formatCode="dd\-mmm\-yyyy"/>
    </dxf>
    <dxf>
      <numFmt numFmtId="164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data.xlsx]Marketing Campaign performance!PivotTable3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Marketing Campaign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 w="952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'Marketing Campaign performance'!$B$3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performance'!$A$4:$A$9</c:f>
              <c:strCache>
                <c:ptCount val="6"/>
                <c:pt idx="0">
                  <c:v> Campaign2</c:v>
                </c:pt>
                <c:pt idx="1">
                  <c:v>Campaign1</c:v>
                </c:pt>
                <c:pt idx="2">
                  <c:v>Campaign3</c:v>
                </c:pt>
                <c:pt idx="3">
                  <c:v>Campaign5</c:v>
                </c:pt>
                <c:pt idx="4">
                  <c:v>Campaign4</c:v>
                </c:pt>
                <c:pt idx="5">
                  <c:v>Total Campaign</c:v>
                </c:pt>
              </c:strCache>
            </c:strRef>
          </c:cat>
          <c:val>
            <c:numRef>
              <c:f>'Marketing Campaign performance'!$B$4:$B$9</c:f>
              <c:numCache>
                <c:formatCode>General</c:formatCode>
                <c:ptCount val="6"/>
                <c:pt idx="0">
                  <c:v>30</c:v>
                </c:pt>
                <c:pt idx="1">
                  <c:v>144</c:v>
                </c:pt>
                <c:pt idx="2">
                  <c:v>163</c:v>
                </c:pt>
                <c:pt idx="3">
                  <c:v>163</c:v>
                </c:pt>
                <c:pt idx="4">
                  <c:v>167</c:v>
                </c:pt>
                <c:pt idx="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4D-41C4-AF85-17F22D181D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06868400"/>
        <c:axId val="1306870480"/>
      </c:barChart>
      <c:catAx>
        <c:axId val="130686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870480"/>
        <c:crosses val="autoZero"/>
        <c:auto val="1"/>
        <c:lblAlgn val="ctr"/>
        <c:lblOffset val="100"/>
        <c:noMultiLvlLbl val="0"/>
      </c:catAx>
      <c:valAx>
        <c:axId val="13068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86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data.xlsx]Product Performance!PivotTable4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Product Performance</a:t>
            </a:r>
          </a:p>
        </c:rich>
      </c:tx>
      <c:layout>
        <c:manualLayout>
          <c:xMode val="edge"/>
          <c:yMode val="edge"/>
          <c:x val="0.3431666666666666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Performance'!$B$3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Performance'!$A$4:$A$9</c:f>
              <c:strCache>
                <c:ptCount val="6"/>
                <c:pt idx="0">
                  <c:v>Wines</c:v>
                </c:pt>
                <c:pt idx="1">
                  <c:v>Meat</c:v>
                </c:pt>
                <c:pt idx="2">
                  <c:v>Gold</c:v>
                </c:pt>
                <c:pt idx="3">
                  <c:v>Fish</c:v>
                </c:pt>
                <c:pt idx="4">
                  <c:v>Sweet</c:v>
                </c:pt>
                <c:pt idx="5">
                  <c:v>Fruits</c:v>
                </c:pt>
              </c:strCache>
            </c:strRef>
          </c:cat>
          <c:val>
            <c:numRef>
              <c:f>'Product Performance'!$B$4:$B$9</c:f>
              <c:numCache>
                <c:formatCode>General</c:formatCode>
                <c:ptCount val="6"/>
                <c:pt idx="0">
                  <c:v>680816</c:v>
                </c:pt>
                <c:pt idx="1">
                  <c:v>373968</c:v>
                </c:pt>
                <c:pt idx="2">
                  <c:v>98609</c:v>
                </c:pt>
                <c:pt idx="3">
                  <c:v>84057</c:v>
                </c:pt>
                <c:pt idx="4">
                  <c:v>60621</c:v>
                </c:pt>
                <c:pt idx="5">
                  <c:v>58917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2-4427-92EC-4BD3485821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80"/>
        <c:overlap val="-25"/>
        <c:axId val="1306902096"/>
        <c:axId val="1306905424"/>
      </c:barChart>
      <c:catAx>
        <c:axId val="130690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05424"/>
        <c:crosses val="autoZero"/>
        <c:auto val="1"/>
        <c:lblAlgn val="ctr"/>
        <c:lblOffset val="100"/>
        <c:noMultiLvlLbl val="0"/>
      </c:catAx>
      <c:valAx>
        <c:axId val="13069054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0690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data.xlsx]WebPurchase by Education!PivotTable5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WebPurchase by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'WebPurchase by Education'!$B$3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'WebPurchase by Education'!$A$4:$A$9</c:f>
              <c:strCache>
                <c:ptCount val="5"/>
                <c:pt idx="0">
                  <c:v>Graduation</c:v>
                </c:pt>
                <c:pt idx="1">
                  <c:v>PhD</c:v>
                </c:pt>
                <c:pt idx="2">
                  <c:v>Master</c:v>
                </c:pt>
                <c:pt idx="3">
                  <c:v>2n Cycle</c:v>
                </c:pt>
                <c:pt idx="4">
                  <c:v>Basic</c:v>
                </c:pt>
              </c:strCache>
            </c:strRef>
          </c:cat>
          <c:val>
            <c:numRef>
              <c:f>'WebPurchase by Education'!$B$4:$B$9</c:f>
              <c:numCache>
                <c:formatCode>General</c:formatCode>
                <c:ptCount val="5"/>
                <c:pt idx="0">
                  <c:v>4649</c:v>
                </c:pt>
                <c:pt idx="1">
                  <c:v>2150</c:v>
                </c:pt>
                <c:pt idx="2">
                  <c:v>1492</c:v>
                </c:pt>
                <c:pt idx="3">
                  <c:v>757</c:v>
                </c:pt>
                <c:pt idx="4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7-4594-A84B-0163884822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8"/>
        <c:overlap val="-27"/>
        <c:axId val="1307089712"/>
        <c:axId val="1307100112"/>
      </c:barChart>
      <c:catAx>
        <c:axId val="13070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00112"/>
        <c:crosses val="autoZero"/>
        <c:auto val="1"/>
        <c:lblAlgn val="ctr"/>
        <c:lblOffset val="100"/>
        <c:noMultiLvlLbl val="0"/>
      </c:catAx>
      <c:valAx>
        <c:axId val="130710011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070897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data.xlsx]WebPurchase by Marital Status!PivotTable5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WebPurchase</a:t>
            </a:r>
            <a:r>
              <a:rPr lang="en-US" baseline="0">
                <a:solidFill>
                  <a:schemeClr val="accent6"/>
                </a:solidFill>
              </a:rPr>
              <a:t> by Marital Status</a:t>
            </a:r>
            <a:endParaRPr lang="en-US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'WebPurchase by Marital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33-4A3A-8C5E-5CC84AA23E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'WebPurchase by Marital Status'!$A$4:$A$12</c:f>
              <c:strCache>
                <c:ptCount val="8"/>
                <c:pt idx="0">
                  <c:v>Married</c:v>
                </c:pt>
                <c:pt idx="1">
                  <c:v>Together</c:v>
                </c:pt>
                <c:pt idx="2">
                  <c:v>Single</c:v>
                </c:pt>
                <c:pt idx="3">
                  <c:v>Divorced</c:v>
                </c:pt>
                <c:pt idx="4">
                  <c:v>Widow</c:v>
                </c:pt>
                <c:pt idx="5">
                  <c:v>Alone</c:v>
                </c:pt>
                <c:pt idx="6">
                  <c:v>YOLO</c:v>
                </c:pt>
                <c:pt idx="7">
                  <c:v>Absurd</c:v>
                </c:pt>
              </c:strCache>
            </c:strRef>
          </c:cat>
          <c:val>
            <c:numRef>
              <c:f>'WebPurchase by Marital Status'!$B$4:$B$12</c:f>
              <c:numCache>
                <c:formatCode>General</c:formatCode>
                <c:ptCount val="8"/>
                <c:pt idx="0">
                  <c:v>3532</c:v>
                </c:pt>
                <c:pt idx="1">
                  <c:v>2367</c:v>
                </c:pt>
                <c:pt idx="2">
                  <c:v>1859</c:v>
                </c:pt>
                <c:pt idx="3">
                  <c:v>1000</c:v>
                </c:pt>
                <c:pt idx="4">
                  <c:v>356</c:v>
                </c:pt>
                <c:pt idx="5">
                  <c:v>15</c:v>
                </c:pt>
                <c:pt idx="6">
                  <c:v>14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B-4F6C-86B6-F8A2B633B3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4"/>
        <c:overlap val="-27"/>
        <c:axId val="1307089712"/>
        <c:axId val="1307100112"/>
      </c:barChart>
      <c:catAx>
        <c:axId val="13070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00112"/>
        <c:crosses val="autoZero"/>
        <c:auto val="1"/>
        <c:lblAlgn val="ctr"/>
        <c:lblOffset val="100"/>
        <c:noMultiLvlLbl val="0"/>
      </c:catAx>
      <c:valAx>
        <c:axId val="130710011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070897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data.xlsx]Web purchase by age!PivotTable6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Web Purchase</a:t>
            </a:r>
            <a:r>
              <a:rPr lang="en-US" baseline="0">
                <a:solidFill>
                  <a:schemeClr val="accent6"/>
                </a:solidFill>
              </a:rPr>
              <a:t> by Age</a:t>
            </a:r>
            <a:endParaRPr lang="en-US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'Web purchase by age'!$B$3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E79-432D-987E-611C246DA59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E79-432D-987E-611C246DA595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E79-432D-987E-611C246DA5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'Web purchase by age'!$A$4:$A$7</c:f>
              <c:strCache>
                <c:ptCount val="3"/>
                <c:pt idx="0">
                  <c:v>&gt;58</c:v>
                </c:pt>
                <c:pt idx="1">
                  <c:v>28-42</c:v>
                </c:pt>
                <c:pt idx="2">
                  <c:v>43-57</c:v>
                </c:pt>
              </c:strCache>
            </c:strRef>
          </c:cat>
          <c:val>
            <c:numRef>
              <c:f>'Web purchase by age'!$B$4:$B$7</c:f>
              <c:numCache>
                <c:formatCode>General</c:formatCode>
                <c:ptCount val="3"/>
                <c:pt idx="0">
                  <c:v>7203</c:v>
                </c:pt>
                <c:pt idx="1">
                  <c:v>1170</c:v>
                </c:pt>
                <c:pt idx="2">
                  <c:v>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9-432D-987E-611C246DA5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58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532895888013997"/>
          <c:y val="0.3922790901137358"/>
          <c:w val="0.14967104111985999"/>
          <c:h val="0.294561825605132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data.xlsx]Purchase Channel performance!PivotTable7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 w="0">
                  <a:noFill/>
                </a:ln>
                <a:solidFill>
                  <a:schemeClr val="accent6"/>
                </a:solidFill>
              </a:rPr>
              <a:t>Purchase Channel</a:t>
            </a:r>
            <a:r>
              <a:rPr lang="en-US" baseline="0">
                <a:ln w="0">
                  <a:noFill/>
                </a:ln>
                <a:solidFill>
                  <a:schemeClr val="accent6"/>
                </a:solidFill>
              </a:rPr>
              <a:t> Performance</a:t>
            </a:r>
            <a:endParaRPr lang="en-US">
              <a:ln w="0">
                <a:noFill/>
              </a:ln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'Purchase Channel performance'!$B$3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EE4-4622-AB6A-76A65D3AA419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EE4-4622-AB6A-76A65D3AA419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5EE4-4622-AB6A-76A65D3AA4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'Purchase Channel performance'!$A$4:$A$6</c:f>
              <c:strCache>
                <c:ptCount val="3"/>
                <c:pt idx="0">
                  <c:v>Store</c:v>
                </c:pt>
                <c:pt idx="1">
                  <c:v>Catalog</c:v>
                </c:pt>
                <c:pt idx="2">
                  <c:v>Web</c:v>
                </c:pt>
              </c:strCache>
            </c:strRef>
          </c:cat>
          <c:val>
            <c:numRef>
              <c:f>'Purchase Channel performance'!$B$4:$B$6</c:f>
              <c:numCache>
                <c:formatCode>General</c:formatCode>
                <c:ptCount val="3"/>
                <c:pt idx="0">
                  <c:v>12970</c:v>
                </c:pt>
                <c:pt idx="1">
                  <c:v>5963</c:v>
                </c:pt>
                <c:pt idx="2">
                  <c:v>9150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4-4622-AB6A-76A65D3AA41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data.xlsx]Purchase Channel performance!PivotTable7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 w="0">
                  <a:noFill/>
                </a:ln>
                <a:solidFill>
                  <a:schemeClr val="accent6"/>
                </a:solidFill>
              </a:rPr>
              <a:t>Purchase Channel</a:t>
            </a:r>
            <a:r>
              <a:rPr lang="en-US" baseline="0">
                <a:ln w="0">
                  <a:noFill/>
                </a:ln>
                <a:solidFill>
                  <a:schemeClr val="accent6"/>
                </a:solidFill>
              </a:rPr>
              <a:t> Performance</a:t>
            </a:r>
            <a:endParaRPr lang="en-US">
              <a:ln w="0">
                <a:noFill/>
              </a:ln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'Purchase Channel performance'!$B$3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A4-44BE-B1C8-7AF7D4688483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A4-44BE-B1C8-7AF7D4688483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A4-44BE-B1C8-7AF7D46884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'Purchase Channel performance'!$A$4:$A$6</c:f>
              <c:strCache>
                <c:ptCount val="3"/>
                <c:pt idx="0">
                  <c:v>Store</c:v>
                </c:pt>
                <c:pt idx="1">
                  <c:v>Catalog</c:v>
                </c:pt>
                <c:pt idx="2">
                  <c:v>Web</c:v>
                </c:pt>
              </c:strCache>
            </c:strRef>
          </c:cat>
          <c:val>
            <c:numRef>
              <c:f>'Purchase Channel performance'!$B$4:$B$6</c:f>
              <c:numCache>
                <c:formatCode>General</c:formatCode>
                <c:ptCount val="3"/>
                <c:pt idx="0">
                  <c:v>12970</c:v>
                </c:pt>
                <c:pt idx="1">
                  <c:v>5963</c:v>
                </c:pt>
                <c:pt idx="2">
                  <c:v>9150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A4-44BE-B1C8-7AF7D468848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data.xlsx]Web purchase by age!PivotTable6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Web Purchase</a:t>
            </a:r>
            <a:r>
              <a:rPr lang="en-US" baseline="0">
                <a:solidFill>
                  <a:schemeClr val="accent6"/>
                </a:solidFill>
              </a:rPr>
              <a:t> by Age</a:t>
            </a:r>
            <a:endParaRPr lang="en-US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'Web purchase by age'!$B$3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CA-42DC-9D8E-0E01C2AF4EB2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CA-42DC-9D8E-0E01C2AF4EB2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CA-42DC-9D8E-0E01C2AF4E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'Web purchase by age'!$A$4:$A$7</c:f>
              <c:strCache>
                <c:ptCount val="3"/>
                <c:pt idx="0">
                  <c:v>&gt;58</c:v>
                </c:pt>
                <c:pt idx="1">
                  <c:v>28-42</c:v>
                </c:pt>
                <c:pt idx="2">
                  <c:v>43-57</c:v>
                </c:pt>
              </c:strCache>
            </c:strRef>
          </c:cat>
          <c:val>
            <c:numRef>
              <c:f>'Web purchase by age'!$B$4:$B$7</c:f>
              <c:numCache>
                <c:formatCode>General</c:formatCode>
                <c:ptCount val="3"/>
                <c:pt idx="0">
                  <c:v>7203</c:v>
                </c:pt>
                <c:pt idx="1">
                  <c:v>1170</c:v>
                </c:pt>
                <c:pt idx="2">
                  <c:v>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BCA-42DC-9D8E-0E01C2AF4E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58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532895888013997"/>
          <c:y val="0.3922790901137358"/>
          <c:w val="0.14967104111985999"/>
          <c:h val="0.294561825605132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6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data.xlsx]WebPurchase by Marital Status!PivotTable5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WebPurchase</a:t>
            </a:r>
            <a:r>
              <a:rPr lang="en-US" baseline="0">
                <a:solidFill>
                  <a:schemeClr val="accent6"/>
                </a:solidFill>
              </a:rPr>
              <a:t> by Marital Status</a:t>
            </a:r>
            <a:endParaRPr lang="en-US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'WebPurchase by Marital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EAF-4472-AC3E-7C99F56496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'WebPurchase by Marital Status'!$A$4:$A$12</c:f>
              <c:strCache>
                <c:ptCount val="8"/>
                <c:pt idx="0">
                  <c:v>Married</c:v>
                </c:pt>
                <c:pt idx="1">
                  <c:v>Together</c:v>
                </c:pt>
                <c:pt idx="2">
                  <c:v>Single</c:v>
                </c:pt>
                <c:pt idx="3">
                  <c:v>Divorced</c:v>
                </c:pt>
                <c:pt idx="4">
                  <c:v>Widow</c:v>
                </c:pt>
                <c:pt idx="5">
                  <c:v>Alone</c:v>
                </c:pt>
                <c:pt idx="6">
                  <c:v>YOLO</c:v>
                </c:pt>
                <c:pt idx="7">
                  <c:v>Absurd</c:v>
                </c:pt>
              </c:strCache>
            </c:strRef>
          </c:cat>
          <c:val>
            <c:numRef>
              <c:f>'WebPurchase by Marital Status'!$B$4:$B$12</c:f>
              <c:numCache>
                <c:formatCode>General</c:formatCode>
                <c:ptCount val="8"/>
                <c:pt idx="0">
                  <c:v>3532</c:v>
                </c:pt>
                <c:pt idx="1">
                  <c:v>2367</c:v>
                </c:pt>
                <c:pt idx="2">
                  <c:v>1859</c:v>
                </c:pt>
                <c:pt idx="3">
                  <c:v>1000</c:v>
                </c:pt>
                <c:pt idx="4">
                  <c:v>356</c:v>
                </c:pt>
                <c:pt idx="5">
                  <c:v>15</c:v>
                </c:pt>
                <c:pt idx="6">
                  <c:v>14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AF-4472-AC3E-7C99F56496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4"/>
        <c:overlap val="-27"/>
        <c:axId val="1307089712"/>
        <c:axId val="1307100112"/>
      </c:barChart>
      <c:catAx>
        <c:axId val="13070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00112"/>
        <c:crosses val="autoZero"/>
        <c:auto val="1"/>
        <c:lblAlgn val="ctr"/>
        <c:lblOffset val="100"/>
        <c:noMultiLvlLbl val="0"/>
      </c:catAx>
      <c:valAx>
        <c:axId val="130710011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070897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data.xlsx]WebPurchase by Education!PivotTable5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WebPurchase by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'WebPurchase by Education'!$B$3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'WebPurchase by Education'!$A$4:$A$9</c:f>
              <c:strCache>
                <c:ptCount val="5"/>
                <c:pt idx="0">
                  <c:v>Graduation</c:v>
                </c:pt>
                <c:pt idx="1">
                  <c:v>PhD</c:v>
                </c:pt>
                <c:pt idx="2">
                  <c:v>Master</c:v>
                </c:pt>
                <c:pt idx="3">
                  <c:v>2n Cycle</c:v>
                </c:pt>
                <c:pt idx="4">
                  <c:v>Basic</c:v>
                </c:pt>
              </c:strCache>
            </c:strRef>
          </c:cat>
          <c:val>
            <c:numRef>
              <c:f>'WebPurchase by Education'!$B$4:$B$9</c:f>
              <c:numCache>
                <c:formatCode>General</c:formatCode>
                <c:ptCount val="5"/>
                <c:pt idx="0">
                  <c:v>4649</c:v>
                </c:pt>
                <c:pt idx="1">
                  <c:v>2150</c:v>
                </c:pt>
                <c:pt idx="2">
                  <c:v>1492</c:v>
                </c:pt>
                <c:pt idx="3">
                  <c:v>757</c:v>
                </c:pt>
                <c:pt idx="4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D-43DE-A40B-0D1A32BEE5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8"/>
        <c:overlap val="-27"/>
        <c:axId val="1307089712"/>
        <c:axId val="1307100112"/>
      </c:barChart>
      <c:catAx>
        <c:axId val="13070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00112"/>
        <c:crosses val="autoZero"/>
        <c:auto val="1"/>
        <c:lblAlgn val="ctr"/>
        <c:lblOffset val="100"/>
        <c:noMultiLvlLbl val="0"/>
      </c:catAx>
      <c:valAx>
        <c:axId val="130710011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070897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data.xlsx]Product Performance!PivotTable4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Product Performance</a:t>
            </a:r>
          </a:p>
        </c:rich>
      </c:tx>
      <c:layout>
        <c:manualLayout>
          <c:xMode val="edge"/>
          <c:yMode val="edge"/>
          <c:x val="0.3431666666666666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Performance'!$B$3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Performance'!$A$4:$A$9</c:f>
              <c:strCache>
                <c:ptCount val="6"/>
                <c:pt idx="0">
                  <c:v>Wines</c:v>
                </c:pt>
                <c:pt idx="1">
                  <c:v>Meat</c:v>
                </c:pt>
                <c:pt idx="2">
                  <c:v>Gold</c:v>
                </c:pt>
                <c:pt idx="3">
                  <c:v>Fish</c:v>
                </c:pt>
                <c:pt idx="4">
                  <c:v>Sweet</c:v>
                </c:pt>
                <c:pt idx="5">
                  <c:v>Fruits</c:v>
                </c:pt>
              </c:strCache>
            </c:strRef>
          </c:cat>
          <c:val>
            <c:numRef>
              <c:f>'Product Performance'!$B$4:$B$9</c:f>
              <c:numCache>
                <c:formatCode>General</c:formatCode>
                <c:ptCount val="6"/>
                <c:pt idx="0">
                  <c:v>680816</c:v>
                </c:pt>
                <c:pt idx="1">
                  <c:v>373968</c:v>
                </c:pt>
                <c:pt idx="2">
                  <c:v>98609</c:v>
                </c:pt>
                <c:pt idx="3">
                  <c:v>84057</c:v>
                </c:pt>
                <c:pt idx="4">
                  <c:v>60621</c:v>
                </c:pt>
                <c:pt idx="5">
                  <c:v>58917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0-49BC-8295-1AF4B25307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80"/>
        <c:overlap val="-25"/>
        <c:axId val="1306902096"/>
        <c:axId val="1306905424"/>
      </c:barChart>
      <c:catAx>
        <c:axId val="130690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05424"/>
        <c:crosses val="autoZero"/>
        <c:auto val="1"/>
        <c:lblAlgn val="ctr"/>
        <c:lblOffset val="100"/>
        <c:noMultiLvlLbl val="0"/>
      </c:catAx>
      <c:valAx>
        <c:axId val="13069054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0690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[Marven Marketing data.xlsx]Marketing Campaign performance!PivotTable3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Marketing Campaign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 w="952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>
              <a:lumMod val="75000"/>
            </a:schemeClr>
          </a:solidFill>
          <a:ln w="952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75000"/>
            </a:schemeClr>
          </a:solidFill>
          <a:ln w="952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'Marketing Campaign performance'!$B$3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performance'!$A$4:$A$9</c:f>
              <c:strCache>
                <c:ptCount val="6"/>
                <c:pt idx="0">
                  <c:v> Campaign2</c:v>
                </c:pt>
                <c:pt idx="1">
                  <c:v>Campaign1</c:v>
                </c:pt>
                <c:pt idx="2">
                  <c:v>Campaign3</c:v>
                </c:pt>
                <c:pt idx="3">
                  <c:v>Campaign5</c:v>
                </c:pt>
                <c:pt idx="4">
                  <c:v>Campaign4</c:v>
                </c:pt>
                <c:pt idx="5">
                  <c:v>Total Campaign</c:v>
                </c:pt>
              </c:strCache>
            </c:strRef>
          </c:cat>
          <c:val>
            <c:numRef>
              <c:f>'Marketing Campaign performance'!$B$4:$B$9</c:f>
              <c:numCache>
                <c:formatCode>General</c:formatCode>
                <c:ptCount val="6"/>
                <c:pt idx="0">
                  <c:v>30</c:v>
                </c:pt>
                <c:pt idx="1">
                  <c:v>144</c:v>
                </c:pt>
                <c:pt idx="2">
                  <c:v>163</c:v>
                </c:pt>
                <c:pt idx="3">
                  <c:v>163</c:v>
                </c:pt>
                <c:pt idx="4">
                  <c:v>167</c:v>
                </c:pt>
                <c:pt idx="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2-44D1-AFBE-9AFEBA9601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06868400"/>
        <c:axId val="1306870480"/>
      </c:barChart>
      <c:catAx>
        <c:axId val="130686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870480"/>
        <c:crosses val="autoZero"/>
        <c:auto val="1"/>
        <c:lblAlgn val="ctr"/>
        <c:lblOffset val="100"/>
        <c:noMultiLvlLbl val="0"/>
      </c:catAx>
      <c:valAx>
        <c:axId val="13068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86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Web Purchase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accent6"/>
              </a:solidFill>
              <a:latin typeface="Calibri" panose="020F0502020204030204"/>
            </a:rPr>
            <a:t>Web Purchase by Country</a:t>
          </a:r>
        </a:p>
      </cx:txPr>
    </cx:title>
    <cx:plotArea>
      <cx:plotAreaRegion>
        <cx:series layoutId="regionMap" uniqueId="{0F3B0B93-92C2-489F-8B67-E421AC5E03F5}">
          <cx:tx>
            <cx:txData>
              <cx:f>_xlchart.v5.2</cx:f>
              <cx:v>Sum of NumWebPurchases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n-US" cultureRegion="GB" attribution="Powered by Bing">
              <cx:geoCache provider="{E9337A44-BEBE-4D9F-B70C-5C5E7DAFC167}">
                <cx:binary>7Hvpbhw5tuarFPx7QsUtuDS6GmhG5CqlVsu2/CcgW3JsjIVk7G80zzEvNkd22WVl6dpdMw30HWAk
wEZmiHnIs37nO8y/f5z+9tE83rtfpsrU/m8fp99eZV3X/u3XX/3H7LG69ydV/tE1vvnUnXxsql+b
T5/yj4+/Prj7Ma/TXwnC7NeP2b3rHqdX//g7fFr62Jw1H++7vKmv+kc3Xz/63nT+B89efPTLx6av
u6flKXzSb6929UN+/+qXx7rLu/n13D7+9urZX7z65dfjz/mTzF8MbKvrH2AtISc0JCGSIVVffl79
Ypo6/f2xUCeUUy6EkujzD/8q+vy+guU/3c3nvdw/PLhH73/5/f9vy55t/Nu7uW+iL2eOmqct7s4/
n+nX5zr9x9+P3oBTHr3zndqPVfKzR8da/2fvO3dv/p2aD0h4IohETFL8kuoxZSdMISwoZZ9Vj5+r
/l/a0svq/27pkQm+e3Jshn/e/ufNEN3X9w//Ru/n5CQUVEmOwi/uTZ55f6D4CUcSQ3SQb8+/RN4X
9//5fl42wNd1R9r/+vax6qN//udVf3PfP+S//NPdf/h3BgFhJ5hwIrFgzzTP2EnIJFYYiS+KP3L+
f3U3L6v/+eojIzx/eGyKm/8Gptg8uuq+nr+mg//7IhDiE6SwkoKjL5lIPDMGRidUIomE/L0IHBnj
X9jPy3b4tvDIBN/eP9Z+vPrPB8Ltkwv8u8ovVSchoqFg9Hc/p880Hyh1grCEEqzYF8tAmHyfgG7r
vHt8+OWmu+8e/ddHLznEywY4Wn5khqOnx8a4vfnPG+PwOOUfmx8d/C/CIXqiKA0VFeFzQ2AEpQIp
/vT7VdyXGvDzLbys+6/rjpT+9e1jbR/e/ee1fdPe5/XX07/kZX9N2QzyCgAcjNAf1fU77BnQkzBk
lPOnv/j8c5R3frqdlxX/+7Ijvf/+7rHaV/8NnPwoDv9/7vnt1b8n9/zX/cK3lim+7+5Xn3ut71qG
Hz/97HXQ/R0t/VHN+GLS3cNvr6AKf47zL83O00c8y/fX/+t/9jX0gV+D8NuSx3vf/fYqDE8k4VII
yGBKMcwgYsbH358QLDDnCiFOmeCQxerGddlvrwKCTqTAQipFCbSCSkD5903/5RmG2q84FCnGJJOc
0m/d7WVj5rSpvynj99e/1H112eR15397ReEw7Zc/e9qpJLAljhjHCnoaIiiBctZ+vL+GDhr+Gv8P
IpeOFz5xcS3KLDgXYzk2kZxqH8TDhLhY0znAqWZVVSQRG9TQ6YTMwXiKHWOpnmq+2BVNVLFsgqGZ
Wp0stfI7PJFgjAbbFWbf45xbXQqv1pa1eaWlHXGulZJGxJ4i3urQZeSydiKo4z5TtdEMz5nXuBLu
IWWFolFle3qd+KUoY8qm0EXeKM/jfOz9lqUj7aOBtu98z5uPaZCLD6x2zcP3CfyZ8j427ezyNPud
Hfj28h8X7WN907nHx+5w335ub/949vzlH93vk898a4WPfPALB/FfOOgPH/6r3vsj59VN50fo4J47
L7z67LsEqAZBJXghoUiFAgEU+uK7WJ0A+EGhAh4CE3AcePLVd7E4EQL8SgmGOEKhBL/+5rv8RD31
DwoWiTCUoforvgv995N3/uG9IYewUgIzElKOQ9jmkfeOskuR66onB1qmIXbU+fJDkJWi1MzgEUWM
l6mPRRJSeRHMqOFKq9DL/nJsizyPQxvMOG5wWpg4BSWgQ14FfalVOqbJegCeIFxlFTH9Wdqnpdqj
zhup5TT47lZMiqMdXVz6Nu/x5Ld8mbvkoMbU3KNxsVVUDxlWugoGeU8pBJDOVH+ZTJLdi4JmqzLx
5btcNOGajzzTtszKOzbUYR2HSfVBqTGPlimXsRSmOA9Slb9LpgRrgTsUh0bRt0Edmve5N/WK2d5c
OpPXkcC4WzE0VaCB2RlNXZFdynlI8mgGk+Z65kEQgdXKViMxB7rvA/aaTK29cFWQVLGxTXrVT6k8
rVQebha+TOeiboYIYq8zuui9WOFsoOd47PwQSTvxB2T9nSIpjgSqIT+MDl/6dBSNFmPSrBu21Ks5
KZpGs95Om6UrqyHqbIL3KOy7Qbe8kRdeJPkHXCOsE2Feh22d7epsSl+rtG2NDqxMt5SPcjXPubzN
BwTrXOWLVSiTT062d5Ury2jul1GDafu9x5xF4zwNmmYq3AUcm02VtuUtp+M6GJs4a9joNV1SvG4C
E8QZr8N1k/T2tIMctQGDBfFCvb8tO4svsgQf8qa8zWlY6m6WTsVkytM3y+yS0yrtGNFNMlQPbsjy
OHBm2WJaTbkOvMkOfAymXhPumkgUwugM9lZFCPP2wvth2nsB1prMsjDdtCrb9YkLtGIkuFF8yCLl
MYsxK8pVW/Nmo7JsWdust1E/o3CfGNLpQg7zmpZkZYZcgTx/ztNp0T3Ncj2VxSYVLd55OotYDvRQ
uyWIeanmM2X5eWhreoqyZNCFmYMo845sOkPSQ0LG9nVdiOo8abriYWEL7/Ts+2pnunzYTHTOVwnL
7BteG3S91LaNrJLZR+8rG/uFFpu6bsK4q1FxbjkGBwzIqQO1XeZU+p2viIiyYLH7ei7ztauqs6Ws
2m2dYquZ7Auk07HNdEHKNLIlacEIlbAa6q3XRTj3K+7mGmIq869ZKPG1DUayKYrUbkg+35JcQdmC
xKF50WRzbGS976sQny5B1sY1we9HyopdV9H0OinUOOuUmTBqWl7Go2mnC1lP2YpmtIhRMISRUWiz
LKi66IKwXg+2oIcEB+rCp/VyXgc2jVIa+tMlR0um20qxhyZlNJqRH3feTvmpzTOxxsK/ww6nq8aW
Us9irg8FTrtIUP4mJZJPp2mqTBqNqujkegLT71MUUKiWdm53c8pe14l1kKAyJ9ZJn07vuqVJ9JLP
q2q2YPIsT8x7ORETJQUs61ztwHemLmqWFGJrwmWcoPBCZlOl8zIb49qRNErS2ksdOFfsEsdtzJPU
vB15T/dQqtlpOQVlhH1J9w1OVgiKMhnKDzluxaWd+2xdBWEe+XYOU+3rxr+ZqmKZN05BclQRGHUb
jHWa1rorg7H/4HGZDU8BFnZN7BrRSB3mdcZin4Z4qwZU35dsTiPTMRXZgvFDMgwGxYVBNIMDWnwN
WEK0ugWtuXJVDgKfLWEK+YZQz7xOKzDd1eTTSWqcmlTTETdxPZg1bfrDNGRb36B2S1y7M6a8CJbe
6AQcbkvSGW9wReMyn9+06bC3mEQcZJyhfFipBGAFa/cFy9atYOuiQySybN4ik52npEqioTE3He0m
PSVL1BgbI2s0PN14jNbVmMDrZmv4pKWYP7L8BiWQ2WR4ZxccTSlaYzdsmoEcJHHrulgiaaoVrXLd
FPK0LbyumDkdKnqaTM2mqWDTi9ssmd3NRbvJfH0uHdHCFVE7qFWV0nWdLBcznVf12EdKZZAwBhIF
zGjc+Ua3U9tGyPt9EIZWY9rmugySa1pMkA7ItoTS09fJ2WiaOGDzZRc4PXWIvYaUprAO8JBoqFtM
FyPJs0jU5RRGoufzFa1GqpO+pStSZVd2rOvVIOsLS+lZkxY3ZVWunXEbFxQuthUi2xAZdm5MmD0E
hC3LPi9HfIUdlNcsKH1cy4TfWpI6tSpxeSuEyLbGjZD2BMW1XvjcRQOkz7Ub82odKhOsurItI5eK
cBV26hOpbbUZKoWipcZnNUs/thySCG/GRQ9ZwqJhXvqdmsYPyVR0hyRDPpp6R3elzZILPjV1bAV1
UU2b/SRVHU1Z169IyMO1KtgeEmGm+WiJzls/xsi1MW6ybdqqi0a4Oeq7PovLQDaxpWm7ahJhV6N8
it1ueEiW5oDzaSdk2X9YagoRoS4qupBtMiq3TllzE6LkJgwqHwFcue8KnurKDVaHhpeR4jSCrLnO
jF2PRXCOJ7QcjBBzVJjxaoBKqMKaRlMN6cNM6dtiGNJ4GsS+n/0+TfwVSumZHQmkxcFsZU8TLR2q
3o5Vk8eAG8ZtZ8v6YOtZ3I9MhXujbL1JusQ7QPBTvqbW9HrsenyXsQJKOaRtT/O0X4lKAfgZWvnJ
45ac8aqqVqHNy3dZj4K7USwHqB0m172slU4axR5z2BKvEdl1tq9XkPXGqA6h+RCcvU8GIlcp6vEq
HJEZdS9MvRkzeYenNIwCkdyMRhFdFJDvOEWs1PMwtHHjfKpH1lSXnPSNRn23LiiUorxd3iaqGiPl
zEW5LLodwuB9t3jIetRpsP3ZMC7F3ni3G8bgDuf5WiLbR5n062yyJio8vQqXipxXBT2r+pzpiuBg
ExQLZAoSfPLtyA7pMl4vqLzuQ9UCLsHgv+1pZ/g66Jt4ylT5qUBQJIIl4HFCu1Kn+bIpBtVsy2EQ
cQbAVKth5gDjOqU7i+Zbn9tGlwagVwttmO4wvZO4+hQmBVnbqpDbuW1PuWhVNFb2LS/yMEqHptWu
EIPuk8qteVvSPB4YsnCmzLWHNpnMfjETjsUyviYEQBOv2H0i8aRz65ddOaApFoONggFfZ15eFEVI
I5tYPJ+5TPhLL4Rbl12GV4CBTWyTgG9KWTYPKVmciTDK5luMOjVG3CXpfehrpwdp6KLztPJU18F8
1kxTd9WAxrTKmUVRMKE3JJmUDuVI42Ihy24OBnjdj3YJtrhUVaODlJXbxIdB3PWNaFc52BRpY4cZ
7Q23c2SrKkv1nFne6KJu6FXtqXnPghQEkkVeJEXpDl3IWm3HKTlP+bRcdq1Z6Laq7TJGreH1wc/E
vkfTmGUaUO6uFKiHajQNO5shcDSShBqwgDwLAhFqRxbwbRGUdFPJ1q4Baov9JIp3RdUNuSZ4wRs/
MHzqccre+dkCxDGG67wL7XrKK7+SWX65ZLjR4TR9mMYeb8timurLtOtQG4eZk8MbPMmg2LRdIiBp
B3zcL875aYOGojl3cz+f9hgHIdd4mtGQRr6phd8UU7Pghylc/DZQeTYdcIcRj6tGXicsr8atys1c
xayf3G0mEQRM2NX4flA2e2NosgxRYKbwrBVZMArNhm7cVCJN3QMNSs71WAZg/BmTzKzqmRV0j/oq
54emaer6FHK1CzaQxvMgDvK67LTLG+goZsk6Ey1Dh7pcoxkl3cZxVqA1Ed6GugHyQL2tJyv9tckc
mCSb3BRcT75w7ZZhxUoPNATJewh2zu1qSn0g9kuft+RdObWYbVsu8yByYSJCoBdq/36aWum1qKrc
xeVQpNlOQNkhlwNbOkiuy+zrHton6Mi0XXjRrxaOZQsBm2YoSsow/MBQUr22JHDDjnPINDd2qBJy
Dq0llGlheTme1XNvU63EXNoByqwb7uu+qYMMKiPLr7JKVe2eZkHY7BZHpdsOucF6mYd82pdD2fan
YwIAm7oKzkUx04ubbaVp2qWxqwNoXYomf5zrId3RDpcfTFarOFvIcJUEXbiTc80vs0qiqOmXfA32
CaJCeBklA88mHTRKxXIKssuJDOZ1nsrYiCwCt9zJMFjiMlu4LgKP4lIEt7UJLmg1rEmJ+S6hXmxt
KWJa+OYCykarVQ39a5W5d4WR7Yr31q6aCrynVP1aeGyv+zzvmog16rwch+pd08j7xHu5ZXx4U0/U
RlUgXNyzBl+SxGY3CeI3poJ9ura6XfqsWVVJF5WJ3asqVVHRj5ddzuKxbfGamuAUly6B7dLXnuCo
YG2lsTdvRt626zmfytWiLI5Qw67mht65Su2hL0giqQjSQdtsSNk9dg1fTc38ZhzV+TgXb5N+Zkzb
fuqAMSjegKnvOptdZk0IDV5g701z2XTlLqy7jwVqthWfz5alCrdD4e94AQaYVFR1S8wyEQ18xDpt
7a6wLaShLHhDanRtPVpnA77olcO6q+p9osZHpFqu21Q15yTwN8wstTaoukzZeF0u9oAtmSI/BC5a
2uEwJf40EeSym4JUN6j7pAhQIbbcl8k0n1GaAQodAL430yoPCABjO1wtjXk3K/ke+vFxS8tkxy2d
I8GhJ4Iw5KjdPBXBOt9W9lORVJrz5NJIKGWUrkzXryH5DtGI+HvTLadZbyZt1RAni2frICk2CzQY
qZEfuhn0Ec47SejdrDJdD2N+B5zeFCVjvpuX5M7I4iNranKKUf0eGI/d7KxOIUnG1ZwuK9JUb6aU
oFXPhk2PxH2QZCYOFpRpx/NxPaCR6Zk2WwdVsE27c9GyYYoGstx3DNwxrwvY91BFY92zXT8RiGXE
o54vNG48bJnAJxFf32FEGz1Dq6qlNA8uD9ZNlyFNIaFHBBenk0FnUgRx0eJCB0sra13hIdWIXo+i
uK3L8MoXw8aGobvKBwI9vgQtS74TKt8RQLdy6aMF3i9bJjayMzdt4Ldd7qF/qTdpQW4QQHc0pedF
Ob2Z7Jjcmr5amTyJBVnOqSpvKRritpP7bEC7pg02+eK2YuFb56yJne/1JMwqHX29QWQ8Hbpk65J5
L/sOuvny1hAUcWlWmKW7WtU3RLYeSBqzxy6P8cDyM5gJ7bsWb1DOdtQHtwncBoraPn+cmGer0i50
g1i3T+Z6lRJ1TefEb7MZAhzqvNUiYyuLy1BD4EdmdpdyCeTFwO0FMCc7IGneFT5/SAAYLlCiY9mV
yXlOWX+GxgFrqOJ3LpvpqWpJvQWOOnYZZIxiqHFcZPMYFy5Ql+NYt3oo6lS3yPMV9FFvpgnTiAGj
rfNxAlY46aork6UECIL2NHdQfl1nZl0ic2EqdMO9Xcki0AX3B5knr8MyXC+jUtd9mgFTEZSDnlsU
TdgCs6E21UAjAbzOfmnZHos0Codyxcou2AKlg3RjyIqw8KZbwG9ZG0FtS2Mb2NPFSrYuZ2CQgOi4
Smi/BzoL+m7gJLdLAGxMEqzyYtiGdVVvLBJrMlaJ7prww8Kydz5Qe1G2K2CYIFBygSNW1ue0oJFD
amdTSFel73TKxV6YZSUrBaCm3RVSrVJptmxCwSFw566xZ9VoSz3O0NN1JRAhWMalUlHNkoc6txq1
UtN2koAmurhI5uGNS9tY2fStbyh4rN94KNkN9IwiZJeQr3VtXTyGRSw6wPGVoMGBhOV1kqi1qflq
7q5NK3bOyltElnhYqmsCCmfK7XoC3VoNGB0DJCXlmou+12hBwA42VOkhCRn05su4hha8AQxh72W2
rNI5fe1GaMVzU/A1ToNeh0HZRh7Z7dCQx7oKtgtePkmXR6Yvc104biCmkycBTa+7aXidi+GQYti6
t4CgDb/OgPXXspArX4fAAqLO6lzYh8HWe5h7vC+L7GDGZN3hKeZmeetac4dVGYVJC2Cl5UDF1E3U
B+OlTOmqDrvTubaHETCH6CvdNuzNtCSdLnH+tqjKiwG7iPX+tLbsPC8CcQgryB1hAiSGK3mtRZKu
+BzezY5dlKE7r2cyaUyUgIxvush1eAdA4k3byDVqAIr3zR0waLuJV5ukz40uk5TukmQ8Q8qjyHIg
d0kALeHUk9s0aeKuSmHWAh+jeTkdiqUXWtb5jUTVnSyZivMJrf3oZ41zVEUlDfddWOM1JindFLa6
N7hKdTh43U99L3c4K4BMxeyOTQAobZuOa8OA1K5zaAXnoXX7tmKglqzOIiD0PvRggjhXo9iM3G8B
D96VPkARztyKG5vEAEnbaPDqqirMbZ30anynoI0CKJuzWS3dejFmNBY+NW8SHk9eWDDmVlZpYNBN
5bPK4FUg22nug0jkjtKoH7K6XC+yIm1M2tIt6zHAybXP5EzXuWzy5pQVS5ltTFKw26WC4RzYg4di
xUaOX1etySoYWmU2gxauae8cYHWzziHDemi5xuShEck4rMuyCz/BvE1cN8swXlskyxJ4yGCCOAf0
JLSXLeSI1LAeOM02WPyKp669G2mKy6h1c9BAJyVrqHTVWJ4vxRhc2zFs34VLKMbImcbaiMzZ/E4l
foA+22dzvi5T4OKjIoM8EeVM5rdkSnipfeJpqzs6Ch6lU70k29JaMKOaiho8omWhs5s6W4TfFarh
WIPZ6bTqS98DhV/LYDPNTfWeFKy7GqVbLvBUpllUY8C80V8foB2+3tl9Pi37PAH7Y5T2/9yYDa4p
frvl+6cZ8Xd3OL+bK8OSL3M2mFydYJiJcUwFVyHFf8zZMDlRBIZl6mnkC+NemG99nbPBGkZg6dPs
VoTPZ8SMnsD0DUZwoVQYY0rkX5mzHY2IYV4HBIuUQJpQuBorj4dsadWITmUjORMXda1rgFZTNL5r
ADCWX26HfRmdvzCNVs/GefJPkuDKz/fD6CVNWCnCgZyVEvwUrdJ8z40GEIvPnT0NWKi/M8ML8mAU
+d348M/ynp5/N/yeMHDihoK8TlxoK3eDiYEA/D8QArdmiIA5KlhEoedCWsaKMLAzPoML68AavCfV
R4eLTdbQnwh60s4fw9AvpwmVJGEYgtF5eHQamJXn0zyk5Ay4/J3N20jKDEBn/GOdvSAFaHXGhODw
KxBcTfheZ2aA23NN1bCzdBrG192ctJFBuYiBkqLbH4t6Pt39fCAQJRSmcN0BXPlIlJgcAD7j2BM/
KSMBiCeeWJYcfizlBScQDBOYEFEMNyH40QwZwESLcUjZWT3aPKZD+LpPx2wFQL89zINnP7ESeUmB
cLcfBueUEcbI0akGmcIwk0h2xhnqgY6vRHXbjA00F1M+pYBmEJVG56EDskiOA9qXZerue1cByPWN
8iEg/TAZdcCeqLVBtOK+L8Y2XeOwA3ZhyYridTN1S5RTVHzKLJDicV6T4S7NBekvh3lU26Ity3BV
TvDwJ8fDcKHl2Avh1ioOwRNhMg9Z7bl/9H5ELF16dkZzlK06bM9ZmadxFki2RYuIAABfVKx/3ybd
AvQqEBnWSXr2Y5vip6A6igXFJeRTBGNUDtZ9vgveJpZ3AyiZ0ADDqBZpprpDIQEP+7kA6GdXIYC6
WsGIwS0/C/mXlKDgCrXgRClO4J/n4lkjgMaiS3jGyraJgPSfr2p87Z1fVqzrzFlesBju99pY8WJX
Bo5ehGLi+58o4c+mgOvBTyQGg8wDzna0i04S6KbzPjwjuLTvOAxztnCl+G4YinKbEzKuZoPKQw+z
j01gu3aFkxxv/WSC3Y838qc4hpoGJQwukIDTw1Uo8lwbLVWejrIJTnk5882sxHSzhDAN+7GUP9sc
xIRIQGp6+ooAfbqu8n1mogx76kkfnEIrJpIFONf2QZXBoilHUVZkwMBjWYC75Yf05seyXzphCN9K
kBTSiIIvMDwXPTW4HF26BKcS7x02MBd7/2MBf0pST2f7QwA7KiLzkjpUkjE4JeSqmveDi3q1Q+FP
UuFT6nkWNSENKZVwMwdueWJIvM+P0RiBe+WVOu3g6kuE8/CGBQ7wLyniokjKLfSY2eovH+yZyCPf
8NIBQVAKdSoujL3D5FaWt57e/ljIn1Lu0bmOPGMss3QY4O7PaYrej/V9iHejufqxiBcMBOCNwL3Z
EIPyxJGBEOW+DFiewQwAQHoqI0V6mOleDXRY/1jSC772TNKRkUZf1JgsWXbW42TdhHLT59PbH4t4
wQ+ekCh8zwxwH1BURzncyoFMlS2ys7Hts82w2J2Ea1SrOuWnZdLOB5/l6Cd146VTQbGX/OmbJ3A7
7OhUg5n7zrYdiEzdxs7jnePi8sen+pmII1cbXDrbxoIIN7tMU+GATAp/BimfIv0ohISA7T99cyME
/H0kBC9J79qkz84gUBO4QQD91QzlvAM3qNWptDedpPGPz/WS6wn4xoJk8N00uCNylHx6NFtiKIhM
yQGl5MnrgvEqh8Hnj+W8qL8/5By7OG4VjBDDMTvjpduwEQ86m6vpJ0L+1GyE9AlZQu6BnkciflS4
kUlcHg4gBF/wetUw3c/mYijm/03amfXGjSRd+xcR4L7csjapVLIttyUvN4Rsy9z3nb/+fej5ul2V
4ldEq4GZuRgBjkpmZGRkxDknDnYKCGwtGVvcrTNrgqOncWxNYT4GJ0olB7VNKYnKP9NgdHNH23qR
4lZ1sTF6ayXo/b55X3nJmV0hB1RGs5NiD7tV8FEum0PttFufUgcQQVX90pXjNvYNV1EqN2zbTRrf
BcmLH9yktbcJpW99dQ81tu/oCfnNvd93bp/vIjPep058qDXjMOQNoAnfVaQbvxrfEOnOd2jewbNH
UyNbpZ0mcnAq+mCvkFPwCbeDpLlG+nzd4ZbC0LklwbF7ozFbY8QXgvahkot35RT89KvPfhiortTW
m+vW1PlovtoUy4ZxBf1QBbN9ubDOobJnTVpw6ozQnWxAQr+c+psyVXTl2q9aZ3/yeZAO5Rcp2qZ0
fJOHqAB/Vo3bfLKAyhyj7sGMxo1mgaGw9r6RrJyNhWsMbMufHyh8eS9qA7myHSJ/njh7mQTzXTvI
wUafxrVreems2zKJgMXTizelcDBCeTCVolWCU5InNOYM3XRbXU9vr3/ypch1bkX44iOtSK8xBo5B
+Fy31X0PBGPUj6marny5xeWoKs4Eb1QxxXw8Smoj5nEcnGL5U1DkW7pEKxaW9sb+xwKVjEvnCeVo
6quOpTQSlVmHMnP18JY8Bmi1qYL9d2bUtbArbd6MUxVOwclTHvxRu8llIBlasfLsXlyKMafqPIpJ
zoSl5GGRaQALCMG4vtQ9FdO3vlh5myzagERHTUQ2VWDUl59LNXPZDCMzOEXZvTcBYQKcYJQrF+Pr
ZxiXCQyJf6wI30sDRWXYZRCeBvqtbtro6rY26fZPHjCsMFLvTTgDBTAjkIdfjbpJd75WDSu/YimK
nf8IwckHw9c8XWWp01BLbplQeR+HUHPDcTBcW/J3ct6vFWkWbVoyL3AqFzOj6/LzeuEol3HLFt6m
Y+fCy3DtSd/o6vvx4xtO8Jkh9dKQMZht1VlzSOpaV9KeDepCXFITfbv/ZkhI4aP51dINdnDKnb8a
IAeD3W4M7WgXxe66oUXPhP4p/36r8jS8XBF3m6P1FFJOmfToR9auGh/hk6wYWQx8tsITS7bYIEXw
iVYttR74Y3iK1F+WP7lx9A42zFZvgpVLTVmMfDZFYmOuAlBLvlzO0GYgK+owPHUgocux2drpoezv
s+9xQPkjuxk2cuROzlbO9rUDXn1l2xa+Jmx93UA0gayYWsil+bhPotAa5oU6j432GPD+WgslS+/+
CxuCa6iV3GSDgQ1Tlw5kwdbRBDhT7JsxuRnL+iAlPyVbXdnBhe9qKwaxGCqkTdVBCC2tpfYkqn54
sr3+ISqNLUCqwP3Xrkg1Ac9WTUc3KGVdfjzPahupztLw5LUGbblHSYt3lVeuuMjiSs6sCLGiNaWo
GbQsPAWgkVsA9g5VuusLWTJBFUoxZZP/cnddLiQvu2CQnSY8TfZ9mwFq7cwVCwsHiocq1XWTOjG9
EsEHnC5I/Carw1MlP4XqfT/kHwP1XpOTlcLikj8TGlQkKjRF4QRfriTUvBqkrYE/my96+lHqH5tk
Lc1beJTQbPljQzgzeU33I0qAZejB1B79GHhUm+vFgZL+MS2sz5FTxw+yXT70AEbe4HLntoXv2Exy
KbUzJKS2PzjdU2R8BT593RnmdpaYZ1+sT/CGyQ6VYajN8CQBgTQPxo05ulPnemBdtRdYDDCcDnrb
uzy9LEDu160vOcr5AucNPn+9qFrfBr0WnmJA/+BZSuNzmMquE/94gx3SZ8vRNToZlpCr60Vrx3Jg
kER9MYfnvoOi9UmWP77BCI0eQ9HIMOxZsuN8Mfmgm5E+X4qadaPHh3CjWHcAsv6bEeGLmZkiBdpk
cSGOTr8z6vCjWamjW4Ow2YSDbm/eYs4hd+HuVZWZ9n++JivWpXQGiZ6sIHFrQClmc0zKbBuqa66w
kCTRIYCXa/yWO1GF8DrosOYqi3ujUgBlKg9qBDwZGKk+VG7a3l1f1tJFfGFNiBzK6HllG2FtqrbW
5xQyRZU8KJNLgymo79pIg4/x2OeEX2vng9gZR33lyy7GFbpossYDQtXE0lQ2FLEH/4hs2KdeoNI8
gRDS224ld/q2UhwP3LQ2basx7g+5V9QrzroYOs/Mz2Hh7OQ5pQraeP7ckjO6bWgBHntcLcP+zmeE
Rzx1MHNuV1sqxFBhU6c0sCW5reYA3biS9L7sAPuDfkm/QIxyneqz9ajkt2RFW/ppK4+a+Uy/sg1c
UHHoI6qOIbhuKwPz7II2PD2NeQ1RKXcT6Ht5fGcN2l6z3vBOs/Uzc0IKkkN1S5MKc/KQuIb1kFQv
U/R03W2XNu3chpCo+ro0WOqAjaI75vlz2D6MxspXWzqG5yaESGlLQVCW3Wxiq6v3mborpRt7fKn/
H/rk/wsuWMwTdSj3DhUezVF14Xt5ntJp9oj/10G7ISV2c/+jX8Ara6WfbVCcZMAzcHZvmzj+nwDa
vzQNURqvmLMg0XTRJ5qSz1d6WoDZMic4XU7fDlsodPbBkpPO9aH1HajvKSetqvsDbBl/5Tsv3ru8
a+gEwulW0Q66PICRlISlrMisX33IzTHfx225nTrtJzD4e40N0KTpdi4baoW8S6RD19+GmbzSYlp0
qLMfIdT05Kaq/FAfwlOp3DtV5cr1w2qzbPEc6rpp2db88hEL1bZRx13S5CRQFXirzHPMW8P0s12b
TMYtyHrdrcbxTjYKfeXSX3RlVLIU2O02GbtwH5u9nuZdgmEYJPIRaO0hUhRofJnZbS3fsLdhOYwr
NbTlbTVouMvIN2jy77LmWVxti7GLkrYkrBvSfVs+xt2Nqu3yptkr0tahHtnaT16s70Il2VFV2nVf
r4eIeVGvop6hUzS15vQerNFFXO8b22vNbn6lRN691QDmhDR53cSi05yZEJzGjkJImGDST3L+NBXl
ZpLvNYDH140ses0fI2LZqwoCwMcBRqS0+EJ2GsV/DVbrpnX40IU/kmTFV5YSUZzThmqP+IAiZh+T
5+nV6BSsKT1O4+gmyZFqc5Cu3LqLLokACTIa4Ivo6V3uTqdMdumZuORgjy4wLvC83xIkBpRw/dwt
LslSAVzQ+aJuqF7aUpKoGpMBW9Fgb8JQ3TT5r0IdYeythbJFh7B4EqtsGCFdOGgOBO2mqAnleQL5
x/sZjHu13dvG3ZR4m1vHLjY028Imc3Vz45FhmVm378ef1x1m7UfMfz87eOA/uUwUDl4UPQfAkJvw
OIXfr9tYdEqqRHMRAACeItiAQBZAiyI2O6Rnhn0zRMomKD/4wd4q9t60Ym15RX+sCc7ie/FklBXv
dAOyRFVt01pxi+Dh+pIW48XZksSUItOTOEzYu0YtN6b3DV6Me93C2kcTIpKlAW/Kaz5a1m4a86Of
ertZMyGBHuI8VZO/Ep1+b8KrCHi2IiE8tZD7qsHrqLGhkaMO7+O4dKP6fR7ezq2gNjwWQx67hvwx
MtKDobVoT4DhxyPjNcjPyrcVg0psKn0UQkY9BUkE3evB8+KVb7voIsi7ALMBYEVd6tLpp0lyAisZ
iZJh+6turel2Mo0vcLjylZxpMZicGRI8v+xLY0hMPuoQPytpvEEj2A3S1PUApF93lzVLgtcrXqWD
kcNSNhk3pZofad0Ac9hm+fN1Q4u7c7YkwfPtLIMT3/QEjMnv3dB8iUMoT9dtrO2P4PujnvZ51WJj
sh7TADh+/V2J091/MyI4PBhhSwtk3MxmU2LvF4iD1SRueVcMBEd18grbFvZfjvQ61QccLUW5pc8m
V0p/jfJwasIVR1v+Yn8MCduv+VngoCBFwaE071LtxR7tnVTZK/uyeA/b5N5AZ3VD/Z3FnV0WRYMc
zqiSfENXt0BxaZYL8hsyoGLsEO5R7mxfiVYC0/LK/tgUzioCFMBHDWy23bOsjDs8Ds2HFSOLwRaU
429hQBm67WVAKGQ/4GU/8arIf8WJ5prdjR6+dPKmMvdDJt/+e88zVC58oO+wM0SvyJqojZzBodYf
ZPKhzCV9W3hRf6jjPFkx9bsJI4Z1Goi6AQCe4rKIhqvbuGp1MJFAkqabGskLm0srTnZ1gPpGcXCa
/fyI7OMaBZIR6vyDYbV/Na1+rGW4qhLM8KkZD9fXv3QqDB00OagsoOSGcLxVu5ucPOY3hSGMfOOb
kv3KGskd2pUTvhSqDDDeBqj1Gc8oHIo+GotmsJPolPgfR/8XTbDr61jymvN/XwiFUeBReZLS6JRn
IHtgZymxG/ufi7HdVFyQWby9bm/x8Q+2G3gm4pV0CgSDQWzo5dTMC3L6cl+Vsb6fYlNzocRbKHWo
EGkSB1oTskiwSYcUjiwY3es/Yuk8zvg2oGGUHU1bDJtWDM/PZNGK/6T68oZWmGQ+XbextHGmbSjI
ohoaYWb++1mcibOpbSCbRqcsSR+RnZkp9WXxhmBGSDY1lTqCDLb40kgZluOYj1l0KutM37RyAMEd
NNC2K4ofddFxWTvm8IY4Q0vWtEk9YMOIDTfqwhX6bWN0GuV7v37sjGQT518VL92k6f3o5CtLnPdC
PPzWjNxWec3oKL9dLjFMHHoUQRud7Mh6KjRXbb9G6s2Q3YSD90EpPvD+XPGORYumrqq6BoSUp9ql
xVyTw0RKzOjU1TtyntzOeLegbJPrPiVTC/L28KU07P11f1Fen0Rd1mA+wDigl0lT69JsbRRpgc4a
jYof1l5HuyO9U5JN+917oUIzKBtnOJXjQUfMUT528XEy600AvMVfLce/9lx+CG86VPOAOIGlvvwh
PWDCpPDL4IQuWStvlWzFgRZKwxiAHmPaLHaGOF8aGAO51GBAAALqeXI04Xa6kSrvgzmWIKkf+wEx
hWLTV+VGk7x3Y2uueNTih6YzqSgIFSLsKexvWVjmGEx1cOKucf24cns68jNHtNk1+lf6iiv2Xmcc
UMDII34rJJpIJF4uN7GKrEIZNDiVVr0Ju291ATu+/4H4TJBGK9fSki0DypE1d8O5moXTkhRSGuQ+
MBCtKxB9+mv6JFkTUGgUq/51/RCqsgIyFFgaACgRAuW0gRXEOQmApP+KI5IoaOxxuOIqr48iuiFE
TwATKqFGjG+p0kjhlFIKakLaI+ljOUQb53k0n6XsRf3s9Csv4gXPwJxB6Yxbfe4rX+5UlaqDUaNH
esp7NL0kCS77Z91DbePWzh0Sqp8rR17l37uMbfPy/tib/352R0ggUsKs5pmvmMm+8JRNVxi3SYA4
gdI9aeCG/eHX1HyTbpOwcdcqGgv1ykvrgl9WgT309kjZRAqkG8se3Hzy9p5VHOvwGMUIaLbGri5s
5K+avSrnW5SZNrwBVk7HQkIwa8PQIIKrxMiPV+Qy2bOR8uANYzrDrdqoG13+NkZPYxIe6qTeaMhW
tL6LqOyK4ddJAIcSKWAq03NbWKR/eamsoO6REOYg79pO59LCoc+95sILRQlg9IAdZ0IC9UXRhynX
hsaYgHafxp/yIZC3RTBuYrjDga64Y+o+GrfmYepuMsnN65Vm50I4IMxSfLfAcOPQQiifA0Q5+iFV
K+sHyqhuEn2qqhcn+hBFP1Z8eY4sgi9fmBJyKttqdVvqMVX2z9H4khvvQmShTP+jNR108+jZ+zz/
vGJz4fyc2xSrLPpkKQXNFM4r0kP1u8C4gVgeeYfhe1N9DAzd5T+6QwVtJcou+SyII1K7uejJI1v4
rr5X8bkHjk6QnPTuRS6f45da1jZ+3G7s5pNu+0gxrj32Xz85QCdC/WUrYUjyGLiMFl6uVO048D4e
qt1c2PVsB0LutFGzlTC40CK/tCTkrnZcT6o/19FSFFNgMUr1Z9Qpdzy5NAfO7AadVvQ074Ii+KCq
6SFwPnrj8K8BPvyGGacEE4Vz+nsLzmLjUHtThNIXtTxJUjZoy6BobQEQMZFbWrllFo8obxIZ9DTB
GLrN5ZdFRWUKUmUModIijqQ1N0nxHskGA3klHQE73X5SkBZJLIRg9HQ3dwnVJD4F0bSrVO/xulMv
XHms+89vEb69qXaR1ub05TJKhsWsyOc8x1aF/I/lTqhbRAFqxGt3wVIsPDcqpEQOtKz5OU8MRtbR
Kextn1l7u395w9IcWuU6QztotwifuS5MAxKJw3GdlJvKPmits20ac2vr1UtkbycE+KJWvrludCGb
5WlEewfmF6mm2PHNs6415UCh9pJAk+gKXdqkmtauXCZLZ/PcyhyIz7xVzSUfMXWKL6qUHBpEO9vy
QespPKzhABYNKQRumMl0z+X572eG0sHoWq+VcA8KaTvgfMUhN6xfOgdwr9S+vZLlLX49qg5o08MB
ot5zaa6Z0Pwrcx0W1QhCZkK2q91e35/FBc3MQ9JjRMTFQlLc1iApJWJ4WjobzbhX5Hwn+cfV6uJi
zJ67YX8bEr5cO0rZNMyGlMA4WWmwKwN1E6EdSJdgq9Qdwn/TsJed6Adlh6//bZGCewya4VfNfA+b
002EaHTyocgjJHHHFTdc3C7eVZSk6APrhmAHlUMKOgbMGfKpDWQdLZ1211eykCLD3oCJOD+eTB41
lw6hIfeaQBWB+aBmW5qkyFe5pvIFIep9QbvZGlau2qXIBFtEYd/4H0t8jGtJGfN/wxyImt1oAom9
QZzz+pLWTAiOMUpaF0HjDE9oJ0XdgPpx4qrjGhV90c/PFiJsjWagpyrlMAH6X8jVuZb1AJ1jKp6v
r2X+V8Qs7PxzCYlJQbKL4gBrGdQKpZxyVw6IRr8bonZTRCuusLYiwRVSJ6MhDKz81BYoeUXjMQ9e
hvKzGlUfry9q0RA6KlRZwQzJInS+jVE7bWROD7KrW718UkbtHkHEwa9WEoFFTzgzJFxQwLgqA81q
SuhKQW6uzC9Ax/jmZaWxcist7hP8VGBQzswUnQ/yWRiv0kJxsph9QhdgM2rHmC7hpyairabnwa/r
n2/xyJ7Zmld9ZksBODpMEbgQS6+n933myYd0tN83lvJS1VZ4yNLxuylP+crJXdw1VG9s4hG1VrFy
rdRqqgctIARLbvKd5cMVyTPvr0w3oP4H0bByihdDH7M4DcuE+6+LmL96kke9NDCXWNRajTzmsofC
t+LzSx5C5drmrapxC4sPqqnyCosxCP+D+nGGG+1hPYqvGREOVhjbaWfPKJsYNUCjggN7j0L2G77X
TJyg0kcJh8To0iu8Apnd3KHWUVta+ZfSlehYS1G+8gBd6N3ogHr/mBGcL/JbvRmzgVvXQUw5i0qE
5JTkW1JF6T5JnAhUsTJu/Wpqd4PTmjtPjeVt50nBNjNNc9chWu/2iandKEGIxl4w+UekY1apK3Me
I8bN8585O/PZGUHfkhkGMwioUje52YMaaNCvRahCM25s/dh6d8g/bnjtNas1ruXdBrTF7CEbipjw
hZTSSxwnpKOFOFm2s8d99nj9/C/FGip1/xgQ1qYZCNmEE1UmEp47IIb2rtKzHfJOKeWd4L0+hSsn
fzHVmvNTWyFoz5Xey6/ZM5si9keyYaMonF3RSvkWNWhEorOeKQEqYxPK1s82mc2jrmhmfTcjX6sy
L35WIgEZn/47Klz+hiTqzTbwVG4n5RvcSSeq3CD+fv3LLkVWqvXQMwEZW7YhnKHMRwlE9WKagNZW
Vo+lVm8lXv7ZNxALfr3SHv9dfXzlo2fWhK+qIBonZxqxJ1TlveVt5HEkUx4faALtuqbYS9W3VBtJ
ytqdrda315e6FF75lnQooAKoti0s1VHCIsh0YlLWHSp7M7wlfJ//+8LivG7kbEj8+wOjbxQ1nydp
rES8OWy++n5nSxDOgTRM0mj13BB62e9jNdyrSH+P7U0kf8q1J2NwV5PXxZN3ZnH++1lUaQwGAWgT
i4r0H8kg2UwLibcoPm3rMXiJlP31LVr0+DNrQu6XypJq9xPeGAFensrq/XxptH71hsIMd7puogyB
EI4s7pRidzIC1uxU/FxG36Po+BZGCLcGRWGTMc+I5okqO1wMcVuNhKwp2GLmU2Zvy/rTsKY6sXik
eCkBCJ/LwCQOlxvUAqNIAplCVxK1d02eb6L0E8N19kpjuomlu7bWI6cQUKII28OY2mvF4aUto5BH
91Yj8OuysGWKWeph3vOaN9RfCUgnmigtpq/7xUKU4l9nq8ha6KuJ0Zj5LiFyqRipGBygacgdt4ck
0rYULbZ5gNJrthIrFg4aBnmrgUbhBhCTJGAjo+UpdKWBwG0iL3qvy9yoKEj7o/NkGOGxlY+Ntda2
nY+vcLxBusLKB1CvIlUnRKhKMquyNcvoVDnU7kxT+lSH8X0joXCayVby758KBEMg7QBC0Q8xhMJI
rsdDojPRacZlJLQoC+W+tx+ub9xC+LiwoV56pxFlkAC8KDo1NChH3TvG1ugGw33fPlXMhLlubNFL
5j4Famk0Q8QupdeTw2l+F5306XcfP23c0mDAjurJyT6X+2cmKyGpPZgv1+0uHAHwtH/sCtvW6HYy
2VIRnaRmo/v3sv1crwmKLJlgWSahhMLFq5dIzhtLdpI+Ojm9fe97zR0Vc6Z9XV/H/DtF90MgFMIB
TRUYc8I6arNrZabVRSdLBaXzkiPif93Akn9DLoDw6sz4cTHuDkptQJC0otOcJSLREO5NEJiZ9/G6
mSWnOzcj3JK1lnk83EA/hAnyNcletW/Vm5DhB3r05bqlJY87tyTcjpTdSq0aWZA17qWumvX15S+D
wawG1Mgze5do/57SqKPe9ucTzr/o7D7OdLoIsqxHJ815Nqx7M9yhMexCtPlvC5vj45kZJk00Ndli
dGJEiY44PvnvaS72xE9xWblJUa3E20X//rMssVUSdZrRWJ6Gf090aS2v3tSzxmOb/rq+rqXrku9H
IxHiEuU4EYg3xYYTZwwXOHUZCC0r/apq6q3cV++ivPlRdowCeKlejICS4JTLa8Iui+4CsgEMKnJo
gA4uv2rldRUKyxJINRuQX11kW1PJoOFHCfr9kNUmNJx+XF/wmkmhHoTQljf1KSZ7RXmfMDtqyBBn
jFDyqOtbPSl2gZ+/IebP+I2/VymEEfQ6s6JT4/gUm4wPC0yfeXyMRch7RXKrILlJ+y5eMbnoPmRz
80MdLRuxr1hMCMZWM4hYTXYtbfaI8mRtrjQSFo3AwZ7JUQjLidpog1QXEFVow+jtM5jNoH1cbVsu
7hbPzpn/hGCSKZzupAgiRHF58YW9uolHyGXyd48xHxKwRvVG9Vbi8fJpOLMnHPNYyoMsK7FXhNGD
X/buVBztiRli+06td7KnuimDy5Kvxdr7evFb/jEs0uocqZQRctAoWCu3mQ5H0bR3NP8/XHf+ZStA
C+crk/MmfE67Sb06HEywN9TDrfzIpDikpw7XjSzdmvOI85mpxNUpEueR77PCJsVIZCinuGKqnu49
XzextI4ZUEexFdkTFLQv44apBj1VF0zEYOTH7Fl3HlHle4MNBJTgFPCLXzWrMyPNWyMMyXibowTT
Lx0rZkmVu+tWljIA8Mb/WFEuV2L7HVo1pk+crx4ybdoNzEhS0qMhGSsXym+qoJjMnFsSYq05JB5q
4w0XZeBXt1JipO4AkOyG+XnDrgqLiiG9jfUgSygqlnpqfojU5KHu+69WbwXMApuGA7N8Z9F7Zu2h
mV8yZ6KdGL4hI6tc2Z9t04dmn8OsrzWfeRpRCL8vZD6jNTTtqQG6j3QnD6HOr9dUVhbdgfx2hsnT
7xcxI16hIUVD/fk0RdHGSpodmXtorV1Wv9FDr74g9Frer1Ccwf5d7hUzuniP+cCcjWQP3PnoMNvH
1tOZB8KQDjV6VJO/VEY2Djkor+ohMKMnJSo3nflBy763UbCd+vy27t+hi5zaD4Dq9zLDJCR1Y2S7
JnknoXPm4tT76x62VK5lUAtwIbBRgCHEV0AaoTAhB2TjZnEX9SlzdED3TvmtETB9dZxOI5M5mhSM
eFYGjAxhPoiet4eyrt3cCrfMNT+OobrzylFeibaL23b2w4RTHGtmVNQGkG2zHTZDVLjhsda9m+vL
XzMy//08cRsYcJ5oYLbrJNxIT+Xwktkr1ZPFgAczGbT2LFckEibLcizxl4rccPgYOdFGllfC3WKQ
ODMgrCGoy3qUQgz0TGGBX+67qvpX7D9d/1JLrwT1zMr8K86+VB51eVZHPLYH+zbrjv1wRNMheRc1
Kw65dKef2xHeCJViOzgTgUg13jH6aQB9jSAog4joG/zEA6+vaqlwDR4YYQBgRxwAcXfayWbsAcMb
51RIU6dNb8GfHVIATx/rmgFIyh2P/I4ZX9ftzsHgVbA4MyvsWe5JSj71FEyqYGcjY6mT0LrFNDCj
hRkmmrMxmWjSKsybvG53cRfP7Aq7GPahncRzEUPz3ssgn1iYAiHOcHYVGfUbbMGwnkk8s/yjcHmN
NUyT0WAnGXmaMHmK6Tyw8pPupvYYfqWuyf/On+zVJz0zJ9xgkWWEnV7hoI7/TF8JoYHHPF259Rcz
QIgQSBuC7WTWgxDknSrVjXyAm8B4THOjFMFxsjfK9OzBuGaYFEpYhyKVnhDNzaro8S3f8x/b4j2W
Mde+YyTlfM4/eCNzzPR6AxLILewXJ3xLtetsoaqweQFz7vLCgvMh8QriWZLkhxbY7EMWT+kbcLnM
6EBLaWY80WkVHl26EuRV3lOIuisMpu8UKA7Lw0ovZdHxz2wIt8nUoi6Y9gqBXmZCVWNvxvTZrKJt
jyw97b7rO7XoimfG5r+fxUqOw5gjpB2dUqv4rEjMajesn7Jjbq+bWQ5esJ/RVEFlQLaF02wy5bIJ
KihphcYcKCN5X3jGXZEeuzy/leLpXZEdGUabfl8xO+/9q5Nmz4Jvs4QocIbL5Q2tnFnphNnSq7d5
ZG3S4hGNrab7NBSJq3W5q9ECPEzlGuZu8SqlS0CBmXcldLJLwxIJTDQxZYOpCqnF4KlhuO09uT5c
X9+aFWF5ngLPuVJnK+jVMt+4GLdeTPi6bmXRR0CCzDKpzC4QO4mgPhngWHHxMEXWaXfOLDY9rfTi
5/1/tVFnNgQ/1EvYDenAI0WLAnWuzRubKZG55MZgM8BJ+o9LEtyxoc7GbG+WpHlHu39WtjFT465/
teUVIaRFp5nqrilkB3E7GIE2YkJmnIn2y0CorPkUZekbXGAuxIOno6dt2YKjjaZuhX3PXcKkTaAK
tyNzFq8vZGn7zy0ITqb6kRaras1rwfqR1yAevPdluZrdLLkyiFFQVGBk0F4WrispHKRE6rnuq/oI
E3nwt3YUb2ntbnVeY+NmSO6V9EaSmXnvf0yzd5lXrfjEUtyF4kZzCBlShHLmX3gWCsd46pjywobp
ODgK9uiPtfquNY1tFprbyYgf3/Bdz+yJLp84jcOYRO6t1L6Fu77R2uJeyseVd8MSlQbqnqbDUkZz
iJ7X5bpKPwmTdODh0DLqvLLunX50i5Kpy7MSYDdP5rSZSv7oa9lWGpAn/9SuzR5Y9KCzXyD4aBjJ
RZeN/AI7e2orJmqmzsaO1jR5Fz3ozIrgp3kcxoPVYMU09iFTDOWVe3ltFcLdrxVTBcxg/o7VO9j/
3JG9lK344PIawKQhm2FQ5BB8sFM7yYgbnri2p30PfNPeBIUybd/ieH+MCI4XocqQMaX1d0EoLNWj
bfxovGzF7Za/1h8jQoSNjTrT+mnOccPixmNydDEoN6uI80Urv1FiyDOihzA/0c7OrN2VUW7L5H65
ydhrr0VCr+4Qt5wkKd1f/2qL4QFS/Ty4A/i6LRyjQsmL0Y8wFSjmzvoijbE75DdG7+/0N307AFc4
8zyeT5T0TRgfTVlrmnvU8ibzv82w8zpdKXov3U8zqutvI8Kh1PTG4PIi83PUkAnwU8+0uX609pqe
ZmiDaWuI3MXvZ8xjCinfzAyBy60KLbtiHJiMa5uSQgGyiTYwaIK9xFjubebotEzCPl25hJeIyxpM
6X+sCteKHqTF1FS0n6a6Oqr1tDEV+TAqSFvl2W7qnFtrZMjzs945+yF0fsIOeWcZ/smMPkxxdNSk
hxmtNCvKXHemRb+FA0u/AfypItavgQKU6uTYpN1U32LrUOn+xqZj+t+sCIs3kroejdLhRpN569Ep
dR7Nca1KvuhH4Ax+z6aEBisY6f1MTsl041Ou2lvUHz0Z6TVn3EzdisMuf7O/DTG07NKBvByS0ChJ
0e9aedzpR9lqXIYMviU6/rMeYCmXZnhEylHdsZ7CGbaq79yYerxNViWGZ3cXE94ZnvG/zwbZ/NKM
XkfSDHxBHcFT9zRkP0Cbd6Jw0zb3M2EQzscbri9kJdF7QK0AKqtwfaVeHMlSzHkP5HfDRyVlTW9w
t3MLwuVV9H1QTjJhK+j/CqaXsbtvw7Xa9ZITwB6ZB+ZBx6Hde/nZmLcb24hdk4xm0U2Q6zfwrCMj
WPGBpc0Bmwn7mcR9Fne4tCJJVu23cRSfwnnw8TDsYhAAdDMUKdtI5eRG0crmLAVHY55iOXNxGZY9
L/vsHtNg+2pMhY7h/7Shm7Wj99OfQmtjl529KRxGC6ie8paIDK6LeSQzHQet8kuj3pA4dten8UnX
vxTZnsv0ID0ZzA2uisP1QLT4Pc8sCZ5h9Fk1ZH4Vn7yu388c1MDbV3aHfAUxzyl7/0bW1rxx2SbP
L5hoEPRFEZyu7NVcm/r41JZgpmnM5oei0ZLbyYmZSRUP8o7H+y6MI3Olir5Y60C25h/LQkQcc28o
MuRFT2M1QvFVfBDF433bKowW3IAOC1yVSU5V9B1k98p9t3Q8SE7mGibCUBDXL7c0S6DGqrkRM+Ug
/jxk43irj/GXcDT9lWC8uEh4dw5CK4wkBgt5aWksAztPQjJVrS92uUfKHWy6ON8b32vNvOuKp7R3
trX987ojLZ2TM6uihIQ6enaX6qSuuXIfNHdZIYE0/mvwjwA1Vz7l0r12bkq4B9JeRQxz7iKkQEZq
IG1ldV+HPk3Bx+tr+j3sVLwKzi0JV4HEmuR4RmdVOXPSk10ZAjAa0hcAbrFHhcpimLicuPpIH9Lr
v7TpIRqOef885d27fu2ozkfx1Y8BR4PsAfoqwB4u97W1/NQKckq3ZlVsmW81pMX++nqXfJRJI/9Y
ED5sSGsMMRksoDm6bWNrx4ddfRgs+yc8QNqE5JqvSEyyZ5FThgM5dGAcEhjpuQyZiJzT87b91Lm5
Nqhu07Z3UrJG2V500jPTwiG0K4VZ9BMvhSrZK8Rvf3CdtEI8vtn05qo0z7whrzfsz0KFu8q2UoNU
nrw6cB7Br25MP9w3dczsQlU+1PqhHxC0dOT3TSSt3PeLrgLZks6pJoPtFu5ixYss1TdmaJf/bHu/
fH/lYCyewLN/XwgxRchUmrgCEcf8m6Kq3lvZwQjyHerQKwtZNjSPsgTtSedduAijMXaGZKTirqv5
bkgmBtYphynbS+Dxr/v+omuQgaEYNavFiXgPQ4/ILGf0XZPKm7mRy/TtXVjbu1IzttUaBWTxpJ1Z
Exwx0OqYBiUfUHLuPRvkB1r65rfrK3olmMRQepmuPNooCsgmyvuXAUObSp0Jwl5+atovckNbsPJa
hnMUd6oTHHOWqYb1Vkd6Kws/2vXHYPSq7fWfIN704i8Q/NDxy7AJdXCMrb63GiZhI0wbm2hO/h9p
V9obN65s/9AVoH35Skm9O27bsWPni5DF0b5S+69/h764EzVbr4lkZiYDDAboEsmqYrGWc6z82Ie6
N0vb2wL5ff2vQBsBogzYH3SSXy5Zl2FvZoAl69mu6wM3yneBLbrKeaVkQpAQRWeQidwdsJkvhYwz
GqzHPimB2P1TG49BGbqzSUJDsJarOuGHHLYQ4N4BUYwHvJL7MJrTqS1hxZlnq6+Omymlq4BYEuy0
W/V7Xz61USywuKs7j0mFPGgMqq54BXNbiHnIqpFmvTyFL5J0QK0L4BGfZRPzSYWn4YE+kvpnEG/q
elsj96t7tNvcPsOrbpL/fgESLGiJhunzRBfyrFeBJlnlaTjcg0+DsD/axiGvJdmoCWkP1bf4tf5y
W+qaqoL3lY1aA3ce1e3LQ9WQoBoUCzQCmRaRNruPOx09t6Wbx1tVu6uEM/dr8tgMCXrV0MaOKbtL
eflADXQEaNXJHtvnsnnWy/iuyF6LKiKW5OxG2j7cXuCaaQC+DAMjmL9HspmLZZTKqEqnjOqTivj+
06BO3T4bUFRvJmV3W9IHu+Ty4mMHiEcLsNIwQwcj4UWlDvDerbg+sXMLd+0+3IW7Zj/4yiakJNgW
+2pvH8Jju093uhvsmuguzE4YzfaHUySc1uGvYf5ruJ1Wmjkt7CypT1r5hmc9AHBegXSfBNaWmtKm
qo1DUrSkr59v78KqIS13gV3Si5cj1e05mAzIHcdxo+den9uuBGCW8RlnDGIDuwa+f/gaIhR57CfX
LO+bsHU7kTkxL88dBkoZYFRHOhGDNQ531fRmEhTVgM9IncFLrDtgXePh3BGAS7h6KShaf6R1r6Qh
4YsaPND6FH40ygnBICCZVX06AtuN1C/tqfcM0myQj8V/f/2ukJlEXuhHm//+nbrvvTu7k6f4AQld
wwVyoDv6k6cSmWhnwZEwxeO+DvUyTIex3gughnAhdDr1+URH7IWOtkKHdg7mBd9mYzxTAGHLCMOq
+U6yu/2QTj5K4bu2tgQbtHIaGKbClYyqIFIYPBBGqmdFbg85PXXDIzP1EC0m+0i5R/lR4MhXHAzs
HP4FMF6MX4ozwliPZHSh9/Q02J9aafS0DOgHrVvMh2bctdH+9tau3ImQhsfDBzwy8v2Xyp5Yg1r1
/UzRA0fU7ezNORG2eFy9HFCs12w2kMbAydQrDFGDllFK8ULB9NRXNeu9dGeDqD3rvEy1SFx7fVV9
ChSBHbP77kJnmFAFsJ7I0IF/0eDuw1hKC8dowWIsp3KKxLRanKQJwa7VN+ldkaulS1UtdTuN3tN0
jgXV9yt9QWEQaHMfpAyYdefLKFEWmHM5gjJ2ylCPHCzFAAgcAPGd2moO4RCaJJ26XBC28c8H7DPr
MbTR04mJIUQD3GGOaMDNCuDBlKrs1oHyNtJeFNlfqSeTgTS7DIWBkvL3baDTbsTzBeTQkV8YPtCW
LWcTAMEUhAKC+2hlDy9Esf+/cMRaatuzXYHBFaryFGs1Maez0T+CjvysFI+37UAkiy17IasECXmn
YQAOA88krJ7U1/BnABb5VmDca6ZgyKzlA4huKIvzDyNMjU22UYDgeUq+NJ3p6tEnq95mxxAZ8WPe
zruxer+9sqtq9YdWLERy91mICqiWM5SgskKWWpOPaFRDm6PhMZRbO+xAGdJuumB8kMeQmJY76+8g
aN/e/orV/V18BKeaPW0by5Cw7tLySrpJd/mdJZ0lgZdmv8LZPEJPBr+KaWW8oLil9jSZq4lx/lL0
GmT57MbWw5yKMubXDzRmAwsx3GKmtC0K02KKSbdq2WzjuSSOJm1B7hJ7dwpwtMvHZiZ5JNCeK2fN
yeVi3VLNB8kJIDdS3yN79udRd4eY5E0r8F7/zwot4Byw8RqUBS7NwZll0HrOwOBJbT3040qPgY8z
xi5Gzp6URIndPC3elGr6UbYY+tVKp3KnqPgMKDtTcPevrRlDfMDsBEQzwB34q7+JkHStseZUrQ5G
7Nt27zsDaAkEctZ8J1iU0IaogUX8qp2uc+rYpCU4HY20otuuVL9Ygy4aWl5znkshnEdL8lJJtAlw
WmmTvpuDW/6o9NRlDARyDMbFqhNREazuHnAVgV8DIEmgOVyeY0dTLR5VrMqRz+n05ljg9jTdVn26
bd3XT15oJqoeiFZsFiXJ3GVrG2isSBzAN5a9B0BbDNQDSPLQo91yepprMqmudFZ70Zt3bTtVAPM4
AKjAs57X0lCPi8JogDaTyrto3MQYWP7eACkDQ+4gdLy9xDX9WMribA/spUD+QD/dCV0L7pDjjwiV
RiSBU44wGNVpBEX5yVESIgHAJOsEJYZ1CWzcg2XKcHtfaoONYE/NKIBaYhJ4kiCSXPO9aKL/58c5
Vcv6KbHBVAqspLpxR/OrYYANiopyY8zceQ+/lMLFqwD1icDqxpbQkPkLJnp3P+xN5ptEEHuIVsO2
chEPyGpjSLKEw4jCZ71DzkSuAQ+h+H+jVL/3jHOzWeBkxaRPAL5IDQKSRyFst+jEOa0NdLO0kxLb
FaihW0QPVAjoLJLAaa3WtC3WgCUwCmuQNwDgXVDJXfNh6ENCyInBRCRAON8iKUqUqjaOolYstwav
WZGgV4x+rUXtbqvuhGXPMJ+oAcqCW0pv9FSvGR4cnmZ7EJu/ONo91R5xN+F1r9z1qbCRkNnElTYv
JLIvWmjZrOq1UYWQGJ0lZFV0zDY/ZcfJQ2O/4poF6UWFlFW1Xgjk9nKQMYBvImV1UqznEPxEKBQN
pkjIx3wAvyzkECwTxPdoxjE5tUZpnzY1BQGO+mCiEerISm3PoW9uOz895l+NB32TkeFz8s06JCHB
PODGFOjMFcYvC3rxDJKB0op8BiC5L3eW1lI+qozsOps2w8P8I/fM+ugEh7l6MDL9NGkvFFmse+lH
GFXEErVnMk252oCFdG4DKFjRh0mz4AvpNw31qriVXbm+A8Qu49n+cx+CtDnemuBuRtmJk+VEZWQU
gc5M3HRImQ65B4oS0bjBmpkj+kKOlQ1LAR/2cj+NAPD5RoUhZFOPd46THCZwJ95eyJqdaxDADgyJ
Ap07sqKlHfgNbbh2WQYu4iZ8NaeXcRSkU5mG80eDYVAHLMVojQa4weVCBluL1TbE/ALqz3OBIftx
0+rgqzNIBuyGeepdLRLN06y++pZCuaWBSh6kpyaE5tNX1G0wt0CarfHFVN7NcNoAuWwf9C+3d3Nt
naAFRSnRUVCH4NPGbZAqZpA4ANSOiYRkbujPJ/tcA4bPvS1odXEsPwkmdFZf4RHtUgOI/iXFyIQ1
jngKbbPCtaYYyN0YDY4eohFkP3FIBlF+9KoRkZk461lCpgzIjFjo5UmWlNZm2cLINNw6sU5T0uWA
pDVKggxpHX6avkjKfR3UBzV4wOix+j3f96Agek/Mz5YmGkD7GMDi9QrVTpR90FpmYi788msk28no
KGG/J3980l+KB/v7vOkewdD2aO5RRdthY7z01D+AsTL8jgLF7VNQ166SpXzuKolta3YkEEycspIE
d4Zn/BjPIDomwwPoOOOvqL4eHV/y84H0wafQnY7FPtuZz7e/YlXpFpvAXS8qBTeoXEPP1eG5NiUf
GTrSzG6T71RrE6GGkIUiON+1Sxu3NciJ0KCD1hnO/VVhksZqAtSkbNYOpup2VnfXFx7mlTfhWTT9
tObXl8K4cMqJB2CnpxA2HeJd8tSpMC2RG1x9SwHxBIha6AJA+ZzTpFjpgCDTYZa810Ji5KZrmO0v
4PMDE0o7VGl9ZmEp8CmBbfQWgzXk9hGumxUKiBjxQhUa/7pU5LIKAbzSYGwEDacFSR/KxCuekte5
JcN2ODfhJr6XXeetfJLepDd0JAnEszfIlR2ZCPXw5keZlj9PEAUpc/gx+f0w7uPUC15S4Ee+BueA
1MXrT4G0VatBFpMVF8CbwY+pRrRKpTHEJE7Tjjt5eBju7B8AJ1BLm0jDc9u4hvfcCZIrq0YCRQUq
PuqW6E+83GALaWcA/WPisftm7brn1C3v0bZAj5ZgK1ctYyGHe+2hJRLYMgmaoAzjxZlRrbPRFI7O
xG/Svm9ENGHrt8BCGtvpRShrqlDauIC01vuFtNRnNCKd5k8oWApTqMyirzQEsBto6sSTH1pyKSmf
WycARjQ61vLMHaNNDeIPt452se2b+/5l1LZZSsoXat2pKJMKh5rWwhRAwP0jnjPPQpqHoGJdv5vx
u7Zt4cxv6+S6evz+fc6RpxZQiIwYv6/e6RNxzJw4xZ1lfcaLB4wKpBaI+38O7rc8zmeDWmRQUrRF
nAqqvSeJtS2qfN/aZ3SHu4GxD8ZPAO9QgX50e5mCU+RLer0yArwth1htk54OpuDX16/D36fED/GV
RZwEtMYu9pvJD761G70hyp6+SK+OZ2/DA2YHM5lMP4I36yuIeeS7aZMZRK23/26VnFWofV/NPcVn
hCkYAaWvfX/f1KKcCIserwwCYTObRUP2kt9KKYngMpnpYVzx8GbtJtc4tl9iNzg2D/FT7YtYx1Yd
y0Ie51hkvZTtMEY3Xlpuc/1hRg3IoY/acGdM96UqjC9Xb4SFOG4PDanpUV+DOG9WSdKT/EHfzpVX
n6zUNapzMwiyZKsFE/BF/rOf3BOh6pxEBjMtynZu7k8PCCQO9PRzdkMy+nQfCCK3VXtfSGOnu3Cc
pWb2uCM+pFUn0GG5I+l/Ge6v24q46rUWUpg5LqRo6EKd7AbNm/nOPgNy4ljubgu4bptg4fhCAueW
gWBYFJEGCd03kBCQ7m485n7lJ2g+SjfttvPG7fSYisb7NJF2cO4YdHF4FkfQDn2r9G76VSeFRz20
qqEvAfMfwLwm9WfAJHtfpK28094it96WO/mIVMTO8CISuNOmFWiQyCA5Fz4PtVlkNo400IHOnBoW
oLRykPnc3vE1KYhZ0BXxESfxBW6AeaPzKcK8C5CU3CiokGEQeK/VzUVXFZvXQNESiHGXWoMUD+oT
sYOn3aaXEP/ph+FQb/uf2TY7jU/hsTg5yORQt9nRU7Vtf5WvdJt/1vzW7/adV30Kf1RbYWqH2Tvv
7pYfxV1YGlC+w2zER0n3zUb1K4+6oMvzo2+GW7n65vYmrzqDhTS+e3tS44pmeEnjItHd2I3R1faj
ILkL/MrtRCTvtjiN+ZYbi/s4kYWdzirKl2aOxXV+4Q278fWnsomg0NH98E27l/32+/yl8YECtlV2
wX2Fayu5Q7ijkmEXbttnm4w7aZujbUfwXevK9o8m8IWkOIs7LQBbzsmT76R7aa+72l4DakFG0GI/
f4536WF60XbFNzz6DuYR/THWQ+RbbvVuVuj1R7Yv/KG58lk+JST4FAkU9YrCjOUClqfEuWw654YE
fmZEE+hWeqnZP5b7NiOLengXchoLFJCHHrbDKqt1AB2f5INDYqJtN68KAbiX/030FlwLkpbL4ry2
YYRow2D2l+nvXXbWql+5KFW56reXMji/3UmgfE9tpuDwmtG9RHqSkGgzbUJvdFMP2Zvty6/b2rT6
xlzK5Jx2qTWS4VDIDEGAUHWVGxdoNQvApRVOuyqYD1JHd/HQPoxpd2870ad+CDZVNnrSPG01pfZD
xX6eu3tJSE/JVnvL/jiPN04gRqMTvsx5StEAN/narvPzbUYABuL2vuRNr8BVEVj9agy+3A/OpXWA
m4iGGecsb+PHeYeWjAfdyze11wpixbVgYyGIr6Zjrjcw5Q7LG3zjNB914mwTfyDRw+0DXtVbgHKj
no6RXIy9XN4bNKXyJOUhYE3jxmuUbW4Ba13EFXUFW/hh9L+lfOzqwlfqfUCNUsJcqdLs4+SXMkbg
Nd05eDWNU38e44pEpuOqfeUmRef22rCLFDcPJqA1VSSb88+DZGEysN1qQbmZqxZFPn2X1pIfJo3f
Wtq9Izd3QZ09OQCA6emf4jvi89F5pyNmAuK9eQVNWCkDunpzMIXq1exWGMHQtchVw+dCBFe5pl42
WvzYUAmSZFclgrwd9XFMLbTCtfWutLN72mzi1HfkrZo+A5uC9qGrZqL8w4oSIHQAXyaQFxw03PNK
MGUNXngUNItofmv6aKOZiJ7L+fzHurYUw+erplBPaQfMb8C1HKI+8SYlcls5E5jo2mLQwoiiIMbZ
gdvD7seFruEgOyXRkXij0B+/k9+FpdoVz4MOyd8SOF9fS04JUC8UUrO5OA6lccjtcdM008vcyZvb
W8acGOfkAJoPHCW0MSFzz3M1Bc1cz5OKqjBw79I+9uxJ0fxsnL0u8UeTZts+sgVJL+bRr0WiJGeh
tRw5TS7pFQPhC49X7N8w+oU6kiYd/KQD7YJT7NDvIHhTrZ4WqLf/J417oSoWHS2lRC+CPnit+S0N
vgeiiEi0IO5Vil5Om3YS4IBbC/CnQWg5npQ7vQvMpffOAJBfouuiJP+qTA1d0Ai8MYTHw0YpUUMl
KUOpD3NvcnS36axtPW8KUUVx5ZJAXey3GE4TaaVXaliidlo36mMBGk0lDFyplXbjrPh1JcWst0ca
ZcF7ZtUAdCQwHFDtMsDxSxPL1LwJDKDeA6p1+DEa89ZRI29IMUyYYozlLywAGW50K8H76vzVYZZU
HeoWS4yVPVgy0C2rudVM6k0gmv5ctbWFJG5Vkm5OGi1Ql8EIlRI+NwDo1E6JP2HUdnt7TavasZDE
aSTGEtqyU1A/ZcNahQ9ab7twg/R5CP7GFy4EccG2jJ4r3U6ZoETeJuWhnVM/rwWtnGstiDbDmfvf
EXEed6h7BzB2OKJI77axamzKb1G/Ne2Ton3N8m1hoZxmRiSkk0tFjM/st6+8FYPMAoc3JiL4R5+p
J5L5AQyqze9z+DCKZkxEv88phaUFtAVOAOLf+JchfxXeJWu/zwB1UBy1EITxSGm9TS1nasEBSKv6
Ww6Q38OoOr3AhtbsdSmEC5VbI89Ko0o+bAj9XikmgBL9bHe/bqv1mi/HSCBrLkQC4qocpk/tEIOn
GHw2zl2avjeqaOh2zW6QQLQUjEEAmFzn1jEZNi2yDpuF3JXZTFs5lAi8A0OnkMA2cHs1ay9VREO/
pXFRUZRaXWCn6MBJogGMwUpQtt4UhRijyVqHpJ3a+7mctp/LhD7MVtOzcaPhU9cVhjcoOQVV8/Bs
p3MmOMxVjfn9WTwMgD03oDBhJIRKHEruAAalTdoAGu726lfPEgkrsBKhoQtJpUsX31CA+/YmiNRT
bXThCsWHuXZ3YTzvHwmcZfVdMbZtBwnoWX4qs3QjjQGJ1YGY3b7XdVKpOsiG/9zzAgQekA148chA
EuaEKi0ArFDKxc1lSm7bp0dKq3PXya7SslmhKNz98TZeyOM8vWXnY13XkAc9IhFGPKzwbqr/4j6+
kMK5+SjK8EBRIKVy7vTxLut+ZfFdJ5p2XlEJsIaiFgqoSuwcDz8DbCstlcGLdSrsYJcZyR4DZKKJ
/hXldgBYheZuFQROmE+9ULvbe7+WELz4MW7zOzS+mamOe4kmXQLoxHhPpSg8U7CeTkmskDgtyk1p
lb/SHrweCXCpjo4Wfpkabd7TsRONal9P3QLsCs0vpgOiDQvPyMvF/ccMjVjPM9zGoZMdCxMwhOG3
Kg2+xHG6cSKTmBUS8BpGNwGyU+K+tCdig+IpVbdWmh4zfXiTE/P77U1acam4NRV0ZgMn2dA/8j+L
1xJA/ts807BHoNSNZ9841v1nZK5Ah/fv5HDONAnqqpUnBFcAaz30mbqTgUNRR8ZeKZVjk/wpxy1e
7Mtl8ZV7OTNzY+jQcWSPBG12feAFwaEW8Vet3KsXUrgDpZZV5VOEA82JHJxfU+sl0AQOZF2EDtRl
DMaxftcLg/iPkhhtMDbYNzVBanY8DF6mvWr9w+3TEUlhWrLQgjqyorTPIAXYkSN10die+kIvtWrb
mC4EyhMiNbDKc0KoricdgwWubbsDwYJhuVM6itq7WAzABYQ4k99SuBgBfTJ2oauMVM85WPbg6lTb
BvOZgpbBCAy3jQXR77oB/ZbHKbZmAczMKWMU5Y32mJjVc5p9rbKzbFJ0cYt4sG8ujtGzXG5hrjQ6
crHoako0lShWSuIsI/JrV96nauQK01GrHt9A7osNSGI0k9tLJIsspIawtqFycU/St0EElq4zE7k6
LszYIQJm9FEWpxS9bo8l0OCRxW3D2E9ysA+GdlS6U51KZOqL5HNXyAbRuxTYQEmdbkK7fh01OhBH
inWiVDRwEb0kRG/rX9OIJqswijR3jnswHBqt487j8A1ggEATV4qXKJpSz8qT4IjmVpvQSAtDjHcG
6N4AremL01WB2ythdD8PoQJAP0ydVnVmg1Sjb3wkRQDFP5ojgMoAGaEDXtsHKr9ECr0xAdWgaZvb
Vrm+/b/3htv+yK7TuUrC5FRFg1dFPThsBcq7avcYHENzEybxZH4KD17H7pCWRTbbAF32SZt2mdwT
QxR1raU1cb/8lsNWuvAvZpdZSSlDjnnIHT8LiGS4gY5Y+RD/kPZaKdi4VU+zEMeWvRBXzgkqERaU
KjqTToBiI9oyTmFlAA4xODr0NKFjVL9vDvPb7VMXCeBO3ezbxiwn7FWYBH6jPTeD5YbqeUxe/p0c
znEVmaZVbQ05QXZom62NjmB6By6bfyXF4TxWV4LKNdewXcFz98k+x59HQQV/1SX+PmsuYvyPJfVl
VqPTE2VYJSZUxpzsLvo+tL4j2rBVT7+QxIWT6F0A80gOSQqYg0rSga47JBi3lEXT1Ot2/4+18GiV
aqhNKJ1DkIW67BiDzecOxkNuH8zqalDKAEM2g2jng1GdDh1Onx1/8+igwUoyO1ilTax3UwRZsboe
9lzHX8hz8DEMlcKiLEYA1wGKFeEv0cac1KI+stX1WCp71iHlimrNpc1nQDOQYgOQdfbgaRj8K6hF
gOZGMPxXm4JwaVXnkPxE1hpI1XitXMpy6iDIyxJJIZr7SeyP/QYdeGWOwVq/EvU4rfqyhSzOlyEd
D67qDrLshqAzLRLcAKKf59yZOvd5oA9oYe46ZIVoqlteFwYCJ7CqAIs1cC5NqrW8sWSsoRg/tca7
UR4qICb+hT4DcERnk60q2ssvzwRYbOzVisQQMu7RjJHDTCFNFpFSBhGL4PxX7zOGUA6+MwvPVYM7
lLDqpG5mJDYqiiX+1M+frKGWtyEtFC+cAC6P4bQ73Z50b+rGioy2Ugm899qWspItBobR7oMk/OVy
E4My0IISWzr/TMLP41/MiAJW7/fvc7eDaUdVkTZotwZ3iVekJrGK77UQ/XFtFRg9Y2OVCsZR+Nkv
rQZWS6ShIlgNx0yuaxfZ6lPbnscuAyx/TQordq0SHSw40DR/SDp7MxgtGY2zFScCh7j6LWikB+Em
xtfhRi53tCsTMxgjfIsC3nMPOaHaLbPsvqeip/CqIAaygpZ98BLwuFS0dALVzibM+8zq+xwUjq/F
UufFsDv/tk2wQ+KDa9PWAXYI6hlk8rhDjMt2jCoLBKJBmT73VXeqpvtC3kez6lL6WmKUcRaBjq+5
RuwgECCBKgsPye2iMXbp2NARL8k03OS7xilIlLgTwF6DKSSgeL69QmZoVytciONWGOVtqTYK2EvT
2NorTv45q3I0GSg1OEbj/W1Zq7v5WxbfkdGrJRABeizNLl8wrk+ioSGFA/LER0190KLZk0XzB2sD
JgAfweMIpRVA0/A6WbR1nMwxxjOLcWMo6bEEWlL2aCujbzs5yRIvOprxfR0PAltYuxUswIcaKvpC
GErApS0Uimr2wNFGtqaOw1/Ix7euNJTKX/iwpRT2NlyE6XLizLjdsDqjT3aVhidOAkpGEeTqmoos
pXBhW545k9xlkGKp01eVAhp0PgCWzI11UZvLmmFjGgfAV4g/kObj7lIK5Yh0Gc/lAOmCHc3z7xhU
lt04Gv+iBgB8KzzbMN+JwOaKtBcsWX3A3gjmbLd+PqeRl9Fa+xst+C2F7wRQp9AClxMSNpIGPF5A
Nhiigs5qShSdJwAuQb8LaBe5w2kLDD9qLSpTRu076PZvN+WzLH0C1XipHZ32vRv3009MwxvTaxIW
bja7eblX6fm2Za/FjjZmIjFripFZdOleKqI2S11r1RWGgNN9PISbqNzX8afenDZaJBrPXVNHjB3C
QwK8D+AlnMeSrKZpqwYdHX2Qb3vqvuVZ6Ma9KTi7NT+8EMOfXaTYeQWGC/RVPHcpYSDgP+W3ILlP
RUM+a15xKYgz4hEc53Xf4TZLfzVvEJWO5HGWfDPwROMFa+aFMjO8kimjMvAxSLJwF3ZMWSgEX3/f
PAFATnCTrOrA4te5GkqDHoMsMPDrOXpcZvlkGa9pg3qN8db8KZspS04DvM9A2h3BKp5fl+qWSzlQ
1tiEdjE2j2ZtPEZluzOk99tKvbZdrNKAkTnQll3zOkb41RYAQKe8TQCdSvThCXwfAjVbrbGg5otu
K1mFtCsyjyGV6ZihuWZs/BpFC63uPMP5nJq2mxcOyaadk2/NaAuUE1JoB0m2NreXuWZPjg0mbYYE
YVs85kQqN4naT9hMq0k6DIk7mwq9WV6aFw0JpTD64/QP0q6YRv+Y4cdUG6fucycBwNvBU6YdQQrc
AuixHnYscWJUgnDjemGQhIsLKm+rFgDILrVk7hwrrBuMXeEBGANhBjAzctz4IwYCAxGPybWuXMri
NHKmSkerBLLyFzMjM8PP3v7pMTEJCK/Z+DkwUjlHn9tSVVADz7N0QLdnomjJrihzSnozdohtpfa/
lMeZ8wzQboP2AFrXJEy4OL+04hcsTIh4sr5xSI4DjArPQYsLd9umDsten/A6l6pv6F09FxQc0GAd
E9kZ25/LQBfsGKhaI7SAk7oaWg8KO7eLEOtRsoKoYeRauUxMvE3qMEEY3xLTSXYZxWgJ/dZV+7ay
/D8/wOUHcCuVcnUw5xkPwsR5Voy7VLrT/EHUqrcS8GKZeBWh/ouZYnCdXCq9XFBdonhUn7LYb5uK
oAQaDYkXguBKqzECpINowSiIXvuGqPd27SgXovmYtww1O6BslqzALF62RfOGIkq2rGCdoKwNvtYP
0F5L5a8ww8KpVSO4dpNO8o1mZ79VmINHpQPAIKBj/zFOXm30LnC7NZxolwJsLDgkufrl9lmudPVf
fgdnHWZWDXVD8R3pyzt1zUPjGafvwVu0qV6cQ72RDuY5f7I+h55ALvOOvBYv188laUCyrUwG+KmB
fB0WfqG7rM+jIvK+Ug9y62PmrBDlOVdyNVgrY+rQkH200A7DqZSTl0NQwHLCosUUPpjtR4Iea5/1
wpkB+BZronWnaBbko1amNS7lMn1bhCtm0/ZzrmCPSyKV5L43t5Gnn+tndGMi2msfa5uYIchYyPBl
+i7Y5zVvgWIxqIJsEwgt/NxLFaeA4ZDgbXXJIHLzw+kiP4rGreqMmy4q75K2OGfxRlV6LDz7ahST
KCy8DqewehNRPaAR0NvLQ400VR/USQRmBhDsfpIbjH859DtirC81le5or78JVryqWUjGog1Rxmit
yjmObs5rkNvMgAeQSw+d7odYGkIyVfaj8WwnLpW/NOPeAKYrSWXBbq9d1NAtk+Eg4B7g0XAaq0ZR
u1NRwryHLhf3WuFngiLH6m4uRHC6ZCGOCQILJA1K5Nl5SooG+FMmkeLOrUXNgtdvf5zcQhYXC+Tm
rIWTBeIE2tk/WkcnsSI93j4tdhhXbgAcPRo6TnBefK5+KpoeyS4ox4yoUGslH8WnsgeumvIeS3e2
1JFSdLOseXcNJwRyIIDSwSYurVEz50mOZhPRlAHzN78C40lRO4F/Wz2mhRD2/xcmn4CLG8j6FmM1
dUo/cczQ7x2ZzDRNSGW1EWnqXETXtap9mBT5wMVA0o27l5vExv2RG8lpVF8KOSJ2+mKNX0s0Id4+
s7W1AaAZTywNXHN4hF2uLQZwXKU2MLARK/HQN9mfpsDoPX3uY1cd0p9Ae1AEMld9NytMAweNxR5X
MXAQ9VPu4E4ezGP9ZZzOZoSBBBARaYUDVtyDXT/klsDW1jZURw8gQPWhJtDOy4WmRdL3oNVB8Rhw
TJIbgJcO+Ld6qQguiNUNXcjhlGVOzdHITMjpx+a7XD6BtmbrfAF45WaSAofcPr01owbILrotWToY
Acjlouq5KlOpjdOT9UUBvIKIGv4624BiyOLnOeXQKlUdC8amVs9fhzAgFRDwK+mpkw5qG7nT+H57
NWvGvBTHHVGF6AnNrwXGyQaDlMODDag2IcjnmpNaCuHOhzptVGcNawzsHeBUnYMh85TxwRg9x/bT
EC1fwkZ6llbl/eJSJGfLhdSOY1NAZFhui2aXhC9pE5EeOWap+dLSrWK8JrP+cHszV/V9cXbczVkB
2nLM2yxF4gN4XMojJnKIotzPyOXcFrQaESFxw0hkHWS0+QR6R9U0aOcSzILytjGBO9ZmJBwckI90
0f0kxdvYMP1xKN0m3fdysFHy2S+fDECFzXJ5lINOYIFragRISPBPsgEr1HIvjWJUstaQDDDzTfKd
pT/jiSgcH1jb3I+UIkppIJHnl6xLjIcrAycdchJE6X8xpOuQmkRVRLu7pq4opSEBBjYbE5h5l4uR
1cIBO6MJKlJAOEb7sFeObREeGXlnUxy0Of3cN19vH+iaU0F9ALkJJHABs829InpLm2Sq6emp0UaS
4E0qbEBb6cFn8LcsVEATGtwx51iaxgmGuEZR0A7vMW3vJtIdmxIdvCH/Oh+VCtNVGkoTeJHKPh02
nfnH5XHIR9zwwQ7Ahv4ud7WOpLHK2aMw7exiE1XSc+EEf57YvBTCWaAexVMIfDy8CoNiozUpaazR
FeO/rqn7Yi0fl+0iOglp7bS2hodQRtV9OD4gN7kT6+GqFDRZMkByTLTwsV1VOYPNOn5OyYxBjUJB
A25dKN8kp/tzfgNsG543HzjGbNDu8mwqp0Phk/GJVVLmDpmzjRzU2nXADhN4oW1HQxkEAdH9baVf
tWggrQPGE+poyJzUMDZQopJZeNDsJ8k61hj+6HBc9V8tj5E3AI5SBsKNerk8DcfVFGx5aLrfJZq1
A4aWkeBxE2ubvJzARyAKt1aPbiGRs2cZY7NRaSBGrtNpr9XbbgJliyEIr9ZCBXAxAWwWT3HYNVda
NJpaC9oe+pGar5idoRsj2CvDS13h8mkEdZ1VB8UqS4wGG7TyXJzQRlmTo+yDlI41tOcwV6X7Mq87
/7ZGrK7IRus8np1QRj4lbJilhS4txFYdsoys/jEN5FNHgaFzW87q8SzkcAohUyuNJxtD9Kr/JhPB
Xbiq1hgi+WA0BAwAl9fujbArQWuKvLaKKUt1dttRB03WucwF4Ya2dlEB6xfcwiB+YIg4l3otw2pn
FY+Wk00H+62VUsObgtFx0TsTHQI2rJrMIdIG4XwCA6nqAlgjIrremceql3zk3k1PznJ9V4/KcyQp
IEEq1GxTOUm2VyYNs/JBNXu0SeiXuB2NDXAqZGLHyJCWc/bY581ArLRDKiZSq/s+wXeEI9hpzamK
d2M2xG5pouVOLs3JR/dPuu3LPDqG+GXyf6R92W7cSrLtFxHgPLwmx5pVKsqS/EJItsR5nvn1d1Hd
5+yqLN4iug9kbNjegIM5RUZGrFhLiACOguKRvDL1s8ego75ZOwrPblDkIS66nRCQPJdqLk3xfmDi
y9iIF6Qy5HMSC4lRFn7wHjCVtGJy8V4FwhkwDTyuIF1EXTmVLxdyKAyIS0ZSGRxIUXTtlXOV1/iL
/ZP+5RQjqnQg6B7v4OWR/q9VuigZplzMChGsFkau1dtBeferL0bwN7308tjS0skHybuGlkqUHUCo
cDunsYR+7zrHnIolAIcVG7uVV65N4lK4jrLxDxUAiCHo+BE5roprmTFGQxTvDM1rrFVPLOBJ2mCX
mpNmPWGTkrSh+3hsCzU33GtXdqnFC/GvMp2GuCvImYL0bPwycWF5KiSP3aWDn539zI/Q9tKPRq9K
zMbjubfM5wRjGNNiA8jAmtrJ4jv96otoXjsVKLiSQXsYNJRIsVc+fc7i/3QfLGlzQ61XdtGSq0L9
DbqbqAHjjU4Nn6lrrmkDGPMjtOxVmyTdC1NqtpjrxxO9bAiIHyQBUIqga1ZhAP1oDV53D6kdFtUH
rmmI8hF8PbayeCiAWQTdB+SvIAd5u1XrsQb7ZwU/pJBPEMrp28R+bGD5sF9ZoC6Osa3aLgMwC9U9
ARo058YBi4kjmH8DMhqMoYI/6P9okfLxiaTEUdd3IFFW/lQmknyJ2L4zWeNwgQPoNFKXo3qQOug7
Qx9ASUiXrSn/LF3KMxL0f2aVcqqJ30rjMM8qyCsM0KluYjt0g7Ud8pNWvvPdV2bmO/sqph6ZMvWi
GmYGeFEiQXkR2ld2SPzfSPETq96jYSs0XpEHNFEGMMqNf+rMl6/JXIP6LY0XSTcUpBHQoG2DGm8n
dCAs4T3cquWkR2DNqcAmXpS/RtFMaxkvs3zlcCxFIwiBkSQDEzxenVRshTRhKHJplKANGYoYGhv+
RYPlMY3X0mSLdiTECcB2oz2evh3HCjACAExgpz4PxVZUN6BXfbxdF0zMtMKYNXlOB9BZRqWekqTM
e+hjmtJrsgvWGHcXTjiHCB4q0QCuKLiNbjcJSl5tEeZDMuc9RKAGnLKDRqTOe//5ktzYoZakFjsl
k7Uu2afFNzDWoENYRaMvuETASdATj4GgE5gWzPXDOFYZeUz2RaJYY3eY21Zr9msVYb24JLI2g5tR
7ZbpJvfA1xg2aeVk33O2VB/6yAQQ579Y9SsTlN/11UQdqggmgFypsy1MgAP/sYkFZgx+xngBFsPP
9FF0kwVyvA2TtMDgeLa086zIwnVNGn10/r6s5X+WooIbW5SXRxq9E4IatqLoRem3Qg9WcIBENSEn
bGBksgHq6io3++RZSP6spTCExY1xNVLK44d+mzHlPFImINofNSHjzj92e/ZlspCi1ZPdJ+c0xrBr
zNBqjfYS6YlTGvlLa0PzeDdaolOZKCSEM3HrBUxzq556IVi7mR7KQWZyVQjpPD2/OIM1BzJteFhT
dJlUume85k8saF5+aSQwH++BxZ18NTHU4YfozhQViM/2Se/ZlWT2LG+rk/XYyKKHuTJCnfyhhX61
XMCIVLgIr1PmmR1eOX3UVjb0D5qKuu9uZnH+kKv7bgjVXJTm0XBGS8pju+UsdSPrAt4PuR7o0YZz
4mNhTYayk41S546/6221CcDIZwsGqNMN1hAtULjp7QXaX7yVnDlo0wbOSGTMvEBiI7TWOTHntaW/
ei41zqln3I90FrHQvLHkZyArdMQrZ5yMx7O/hFoBlA+XLtKMEiiAqaMXeGyrJAzEFAo09AtkSi0v
Rudx86tOTL8kRUIUOT2lysq9tXTmrs1SZ46XmTqRQgxLiRSrGdDsEg/8npPbD7kL1hRLFwIMjBFq
2nP2fiZ0v115GdvYFySMMeblTVTbyLJxmW8ljiZZtbISsi7tZ7xNkdRDhAGxCMo3i6HnScXcl1pX
lR6x2Q65bbPOzyE7gMf6P89IAZD5jzFq9dIEyg1eB9i2EIxHSakPfvsuK50RViVhudjqxTUxscWF
g1I0KDNmbIRK+QTVR86vyNB0FdWA9o1FCdJlGf1KWSVyJEJviPN4gy7bQ0JWglgFAP3UqdUiUJFp
HdqVfG7zexNFiNeGYu01PO82+pAhhYFiCuq0SCRRPogNB5+v546kgvvFFoXVIW3Dhxe+fAvETd9u
fD4gCVp/lfirFJ20en08xiU/e22eGuOYheOUeAU0FDwZsN0c2Stvuvhl9fzYzvy6vB8mKuBz2hnZ
HurQFeA+8oGsReuX8C6y0k6IGqdKL7z6UXJPSZSaXbNGM7E8tH9MUkfPB1oYABCgptAvURugWPsS
G2D8UrlcGdvSsUNO/X/HRu1LX0iZiUuxhGNU2Y2sGcXYnRu1CHRBLgkDjYHHc7nkl6/tUVtmChkP
TWHzvgSTUSg+t+rfxwbWZo7aFGzfapw3GyhcqQ30Ir+I0ooTXtsPs9+8uhHLCC0aXYl9l7WQJ0tA
B9vilmOfQLwnxAl0lb4FYLweD2txnTi0mOAos1ALpdZpRHaT4QWAkIunAVGMr8e9EwukKT4e21mc
PiQIkQ7Gy+iOxdAr2dibZghbVCufo9fFusd5h2FYo+xc3AcC3hMzidvck3w7h1KZSGrWzHC14UVu
HUa6/BfjAL0EMArQXIDs9u2/HwZtjpQY8EY9qKZSCcgV4ErZbo12YKnAjc6of+zMe+VqL3jsGDNy
j9oGw8GUZ6UxmCbRvP+NNJzdKzxgM6WoJ5X6ju6qhmT1kxQD1c0P+xSL6aM79vG4l/w+D2eMrDI/
o66pcQvMUI5xP1fIkCuUNkjnTzFR14SAlq0g+oSAGWj4aB0gBprCjDRh1EAG18Vngyeh2D+J8Urs
ubgZQS33P2YoZ5H6ct+AVgmFIzAmQuA4HtAPlKzhFucpuXLvePxrGAX8+k9bPH5/u4RixXPYjA13
EauUBJc+stlGJL4ImpCwNLi0XTnK1Khoe3Tm1BvEKG6kmrsM8qZWwCzsZWRiV3pb1oxQ4RSAHaE3
hhgU32tmK+oxECUe+/J4s9GP3buh8LdTxzPQdugrWGHP9Qd0vexn72/l/ImOJfzGyk1F7bnZFnro
kHwCphfygHQHftprAsj5WO6SV5W01zyPe/Zyif0M8KQ3gCmRViqJy/aAq5jbyzWBTtKKkaACDgR7
nWKP0m7IOcLwGZBairMyi9Q79d8j+8cSNYu9xuZVj2v44uemnGxKDWFhdogMsXyvkxNCt77nV/Yg
dYX9yySCthksjD/QhXQRlbohF0buUmRTv2GrAnWyKsssDWBbs2nZ6VmKqmQkqSgOjj+IwmZlzPP+
ow4diig89BLQy4hOonn/XvlNtDNEzVwCv6S/or9lTQZXOvZvKSQImmM2rIx24TDcGKP8CNMljZzD
2qUOi13KVmbSxPo4NubKoNbsULFHqil5IeSw03eyIQX+qS1VcBtN2xLacA2nxy3UsCCGQOQkOxW9
tlHjeMsGsR37vMGNnf34exYX+WqOqbsAbfbgNeolDNufXF/ccvl0CONSHzlhFyZAxWesyUT1yiws
npsrq5Q7heJfBq12WO2T1mpk3/K80Igz3mq6ccXUynzT8JaBySNN6bGJGvDA9OL0ptTHSVTWEkl0
nu1fp+WfIf0kA642awehNvRrYUhs+p0qb12VbFtOJROXm2HOkzJhnABXBitPVs6IBJ0JuhyvaXKt
rOaPL776CKnOu9zvsLkYpPrDXtoil3kUI3knNZ0hle0mSUCML6zN8ZKPx+GZCdZApIaKwrwIV3b9
MhYZJWTgKt6HBgUx0pFJ33Z2di7QyEC698ebls6s/Huy/7FHHdYyAgcpMqtY1EB1CgjZFqFg5mmn
DwVanUQkj1BOSsEkN4AZutZCa8X+4qYCEYYy9/sBJEl5Y02LpabsVO6StcANjNGhHyNAzrrjhKJK
p/W2NCKXNcq7egLED+X7CMq0oSMzE2mFFeTR4ppffQv18qwGrhnAB8hdhMTqWfQ0gP7MUEYTpd4J
edP4v7nywPuG2QVqHgmS26UGt26ZoE+eu4zDOzi3+8nioNi0JnT/0/J05/uvzFCjQk9vnfVKzl+y
BFoHwIyBrbGogJUX2QhKRm2B1k896muN1HXk6akEjFfdFL0pqLlm1OoUb/l68OygZQaz48f3UBnK
nQLNki2EnERz4gH9UOJ8MtD70x39tIg2jzcJ9Xr52aOgNEROjIX8EkfXo3tfQzQv+vwl9spTU+UX
v1XXGuWX9iHq0CCIngsvEAq+XYxQjdoO/R+YJXkcnVDwlY1ac2jJ96B/+Xg4iw4OzxhEOZC9RAWV
uinyfhSRJy/4ixILv+NItuTE7vkjL4BBEVorIW8k7EdQhnoS16Y0IKea5Zr5+COoFy6eacDRgBoF
z1v8wvG7Ha8yFJMXKnXtoq8WL7VER0rQ8ITvQvYNn39+bOwu5ofEAjptEQHhrS4BWHBrjAmZUeSY
rna7uLgwJX8OB2haF01LCnbaMFOBfc/27MqFTDcDzmOEU5mZAOaUKnpib836YIueUmGo3XoaLbXp
7CLZV/EZB42pJ6sZ3yqU2VjXb8yO6+y+3kyQ9ZIa4/HgaR2rn89A+RP8InhacUA03n5GXIPeelS1
2p3Cl+mUCTrgT0lnKy3x0DRujrbPmEoGcFs+91PtQtlKObM9F4UZSNtmhBYrKfcBZ4cCQR3cy8HG
bbTDjktIy5zqy1rugy65/+t7eQF8guhCQcxI+aVAKYU6Lr3aLTbKZ/oVmp1eQv1vcjyj2bFPlSng
Pqqdymqs3mn3kOC69LvGmE7scXSilX3K3TnlWZ7j6mso98XkYsyoIWaPt1sTOWq9NX3C6IjXcTF6
5M/XaETk2zdWngkL54MHXy8YQEBABX3a+f9f3cNpO5W+lrGNy4XGIOd6y7/OctpcDo8J3/l4i9x7
BIhMQOUYqQ3Q0GLTUlukrMfeaxrs1KgrHCWr3Cx+16rCjoMGOlD+Po85Y+IgZiD33w3z1aqvfbIG
Tr0PPeaPEGfwGDLm+KFOaeQ1fMcUcu3G0O7I5QoI1ejsn6XciEReHxsjZ3xSap3plf3c5ce9rczC
gptALgwkJcAKgHpVpebcC7OQVbOwccXo1YNYbp9/RT6/EdKMtApLlOJUxMFm+FVXm744FInvVEGj
14Ih+W8hByZRXlyJCGhkz3wWBA5ZbxF5EXS20UIcTM9LbZkKjSvUYDsT9nmlM749IBodIpJrkjG0
3+Fgy9FTyQ4ElCBmLPAryYV53m8ucHwD+qWQ9wfBH/5DXU1yn1WZh/vJ9fMS1QsNSEm159cwFPeR
4GxGQlfWrI0kKHdCCVUwglm4a120gNe+nsZmrP4KhaNSWknvermBvs+2/buy5rMzuR3cLMI0Y9lB
XwjnSK15pwEgykaBdFEnB2W98TgOujiAIlXaaSNBRIC65TA40+pr5v7MAfwA8gcVz3Hk1IALuz3h
DPiReaXk1YvBONbmMzTRsUw4XZd3K67k/gKgLFEHK+GlRuIqWBrtYl9tMmMgXxlRjQlFXVGH5oFu
cZCZa5wOhdrODG3VkCE4x5mhEWxTi9351vS01m7406J8M/PUV80R0ZWHyyWhlST4gUurj/pgRH/V
bbbJoO0IuQci7DgnsRIj178AswJ+w0BHCGrLssXYvKXYPBkh+hhbhZ2sNITc+Xvqs6gHyZQIbD13
2V16HQTBumJmpACwa02Ri+7Qh07W7fJTG48DS1yeRz928l9QccegM8P1yZ/Xj4p4pN57hCUru/2H
Ff1uzpHpR7IYeEdgfG7nXGOZPpUySb1MVo85FxzJmZxQ57bRcTRSA6VYfVYdNLaYV/vxSZvHQ5me
BRkQgwDzg2ZCynTGlw0/hJ12CXJX5Q8l9AKj6j0sDgkqpI9NLSwhUrxo8ORxd85pr9tR9kInB1WE
9sRwJHmpA3DuoyGrQNyCfIzBrkkGzl9OjezaHK2kMXHBhK1cMhcFBdAy+kzr/3jq5uo1dDRAPCbg
oUZNnVQOAlcB7ucKTUEEqSZqYYEZQEcAoXP+WtPc/ULNqGrQuM5qTMiUUwdAZPw6QgIE1gAj9gQQ
db3zr2K9G9dEcxcN/Qjh4ZRjZ8z//8oBJOLY5VkjhC6vloBUmKlbIH9WOmW4cove7wfMGVDiIKZh
Nbhb6gJrkfuUFCaMXOWSyIChiImZew0pGT3JScjyJph+Hu/A+0cveh/kmdiHA4hZulsyZPryIor9
yG2ged4ePsXtqH8zJDqlOloi7Rj6le+s0dgFfgJzrWBDw7XhXGAeDI3oiwEdLxzN7dSqYsM2g5BE
rvxS6pMBwU6ntvT2dWWUd49Wygx1hfVcGVVRkEZuClysBHTsaJYk0D8nwm8q07dFEhxbowJANgGC
6P2l0H1j7R7h5/14e/xux0qdjgQBi1KH+IjizXcYAsEgvSMtXPcEQVjRGMynCRrB4Fcnha0SOFd0
WZ1Ykq0s+dJuvp5y6jqTo5TzZRZTrpCROwmKLkK6tdjF1eXxpN8FqZjzWTsF2XIF0RjtDGpxlOUs
biJXQmJQzQJIPossTxTu3G+gPvzY2M/bkJ7ca2vUqMq2DUGuUkdu/RGbid5ZGsF20lWT13ldsQCG
IK1VmBwZjMn4fAbw3JYBcQ/tfA+hScDBGlK/y6TdsKSyoXFpt/p3RSKHMSIdUvXGYDQGs1FX1oIG
K/7sf2Xm+WPRwYe7jvrsIIq6KubFyO0sweh2m4n4jkLa8wSRah5A7VFnt41RbEo7svzzc2v1lkzy
DWsJCe7ej9TItsNALqHBPK3pIy+uH24neAdFBNCWOppD3+C2COdPazVAgZymnYym5BwZcUYkkJR9
fryES8cDvSsyC+Jb9GKJlD1ejbWU6coYnXjyJpsSPfc2MqPsmbVE330Aj515bYnyBlVb4lE3wBI7
EsHyS6tsLU/ZJaUtGgxyC29svvm/jY06+kGlFQKTFRhbC0Wd4Kkdjl04kGYFP0aX/bGd0IsyX76g
YUZVktbQDdM440CvELm8YlTtLk1cH8HotEGPChEAw29FxKPTrmOc3o4vHLhAvuo1n36/jvgGaKrM
jDuIo2iIIzv1gcQxYezKo1MpJy/ceeWB5z4fz+jiUCFC89OoArSGRsVOAz/g5c3GsTtY2kl4L830
u3iKDH4Tm4oNIJQJOZKclCup6BWzdwmIHi1sPjQRYrfZt7Z4zs+10VqaOW1bi7WKrWLA85z4lcHe
u2wEiDiFc54O+V0a654kfp/E/BC7AWN5B/FYx87oIcXAraA0aHXkef8g8sDpk2WQxt61TLMh3r2F
zybutK/PbwopCQJ9iKFY4BYmz/bTfv9qfz19fXlv/Sk+MQXp1rivF4aK3DJEAJC/BmHTT8/mVayV
QsYeBFpl5nq/M4v54EwoahsrW+c+zEJ9F424gPcIoCegw+6x4Eqvq4bMHbfir/Z3cPJ/A19hSw7z
PP5tzP7ivcKxHmKW5IURrZ3R2bvc3lSwPvMzoWEMhMZ0Ar3qhSYtAyFzC2PYoyqw820ApKHsgps+
OawBLn9yt4/MUW6VGyGnFEsyzG1SJz0PULPW2Y12rHbyBmqYjmCUL9KxtiBTYTd2eMleNNczWad9
VSKiHpn35GV1AdamgHLArBZGTKHN3wQAfGHJemkHFgDpBm/klndcEzldXO+rGae8b1F0YRXmSuYy
TEMm9SwkB2k8ia2uVS9Cr4O8+vEGu482b1eYutQLplMG8KBmLusd+S4xhHIXiv8hJfJ8VNHhja5/
CcVFZEOpdQ1lfxSUig3cGpw93GuxluZaGARIExC2QdIUj2CBGkSXaaCT5LnAlZS/Q/PEZHborUGO
Fg47on5UM8HPgDiRpmwdpFQbRDmP3JNgiOYzT+qVB9V9WhJvi2sL1C2BtGTGeAUscP4z+p6IGj1x
yYEd7Vz6q/JW7or+TtxLHxpEmlDDfbwPFlIn19bvLgtUpFKeH2Fd/O2Xev8r/pKsaZd89oZ/IIIz
Rqa4CYtN8SIQeU3OeuEaxqzyoOPCJgGEjMqUi1kmtEJV4smTkh6PHac6y2sQtfngXPsWhBjIxcMI
KDIliI9Q57ie+rCWcz93/ZEhsXRUkRFdmUL67NImqLObtZ7S+ClMZPv+m/mD4fwqf/Ef6Ta4hHgr
SdvYI9N3ckyfepddyUfeJfr/ZRz9fphJjJHOMHRVX+XqGMG4K+yK10APLvI+MZknHIaArN0M9Imj
rc2n5erqi/OhLIbZGugBjKHZJwHSGt2vxxNKR/WzEcS+HDSwkG+6g0iCQWoqW5HN4XpV2Spf4lQf
JrRIrZFY373saUPz/rwaTdk3aVqUU+4KxBt1f5e/JDtuWxxVZ+2KWzVFTZw8sYXKg5jJZXbeodgk
J9/298FzRNbID5dW6Hry5sm9HpMWw+3KMKRIeLF7f0v0n8T24wVa3HQo7YioAiMAgqjLrRFOZoTY
47jc7bciqDJJ91m8ai+g1H1RnqSIpCtFk7vXEBYKyU4I3iERicSdSC1UhZummEMSVzjxCemf67N6
QqS5E77D05pTWth9N7aolWpAb+8HTFK68S7cNsRzSqt9XSNYnP8RyivdGKFWKZDVATz/MBJskifB
YU/8fm3LLY4D6EBIYeItiaLX7RqFAKDzcVGW7vSn/xCOwadQEf7V+3i8FX6aMqmR4IpHURd6eOgJ
pgvivBQngKnnpZu8Bfqwe7Yta9gRRIpHj7zqZycirfPY5MLcwaLKsfB2cz2XuvXBcBi3PluXbvrs
l4Q/NTa23Qpx+cIpmlUw8JLBZpv74G4nz8+YuMwZpnJZ7hAlGmEBTPf9lYtjyQjKc0BPA73BQh/y
1ggoS1KuK4LaDblNBHQYKA1VAAkez9b9/Yfn0py9RzEQLyYazS8lWlUWZQZsiFKg4JhAyyNvk8T8
v1mhhsK2DHrmwUeNeuOF4XOSD+PKOO4AIJgmDESDD0DpAw8i6iKXcjWMag8mWm47iR8so1kyr8sy
0lFPxUhGq9G7XNf8LSOAQ2uTZStbYnEiRagQYO/hWUTXXLhYjiXBT2t36CBoDunNVG+rkVsb5rIZ
YOoBLUYtlca5SEHrjaMPeE2FzlsJlN56PulZp0OLBRBJ/o2Nf3fTb3TNQOGSW2O6oQOyeY6Bspkd
O1qwASS83ZETkwLa5wGfUYyVI7GvnhyZI/8LitArw7zf+reGqJCJA4QN8HeldsG6p6fo4+sKdHfY
jzflXVWUHs78FVd3ISNxuRzkAEFIBHQhVn0YPv2vDBTem8wBSgk1wdAobEfpyWBVxpkn24C0RDLm
7LuPRPulxR8ff9PS8kJbClQsM7X/XaE6mHIpTcHE59ZKGDxzGqsZ0xTUKy7yrmTyM3Ig+nGJgG1Q
o72yMo1ToKpMg2KCuuV26bNhsXpmcTsFmSdgUBNH3qHmyxu6tlm5rH8AYLc3Atb2yjblO9uyYwGH
hW1weLweUIzWC6PayNvuVFvICFv55iO3UuMXCy6VxLz8fTzBP80Mj8zzt4uedIXAtb7fuoBgWqpd
nCSkiFi72HgJQY7dkuzBUfTeQhHjmd8Px2y7VvW+wwjQs08foz4delbADPiqnjefyutQbz3lrQks
5TUSdS7AI6+24pLUnJ0xk502UDUz2OzvKICaNd+DTFRWcoiCMUZeR+Ah0GXGSDX87fTc+nY+fEnQ
JulBhp87Gms9nsCFUBWpAUC2cSmBwRh1z9sJlPpIDsIW2BG/0MNiX/umzOwYp37NDtp+7TJfOg+4
+UAHhXTX7HtujRUtx1Ylw7Yu2350Yky4PjQej2fJpyEsQeECuBu05lGxYxiFojJEceuiJzTZDk2e
bcAUWOlsq2kEEPhyxd5CsAroF/A3QH+h14ajIXf1GKO9PUlbPF8kcogu0sG5ANL2/XhYP7UGep9f
m6E3mZIoGRPBzGijvXYrXaQ/3M6yDpwhP1WOt7el38Qm5LkjzxvNjD5MZnM+syT4fW6B97gU+ki+
V4YuzGfr0TfNq33lcNmqniStxTfJI4nVXaQAWvbMBpaGKgaqicgkntMXVLUKd5Ks9g3yBaA3AiJb
MUpnBMtcbTYvQrTjvhtuU/OfmsFLpNp7oxGs5b/uKp3zGb2ePupuqNK6yZo6aV0+3tXdQSh00Cp8
+1ama4bek36HP0FOg0RmZFa2zj8b54RbOWo/aIZH80XtTX7oWIb38tbtU3uMbQDTc/YTeC2/0jWH
0c61tNXSc9qfymIiQr9Lik3IfhZyoicKQb0kTXWBeZtUPT4olaHJxqg9d8C7x6aIB7O47Xkr7cH4
+l1sqh4MBIRj7Co+5bE5qDpU67n2GBTHwXuKalBC11AdBMFHTxIozXzFqd3u1cKcZEvYhH8iP9yp
PjDNxB9WqXjuMyi8Alph/EJRbS6y3+6bWqs70M23tfv2+/QJ0AxDmg30LJ8Y8gmVYpSe5/IzsvsM
qEh8UFTNP7mO3+MvGYCKjsetuWXJ9iNxXgQTnIi42i8QcQDoakTK+l8/vZPpOAOPj+HSaYc0CTp+
RYSlYCWkvGVbVWk6KCPCQmWTsOyfUG4P4mv0oTCOrFlZ1bhq+yuKqrWtc3/SUBbg545mcGjgPXQ7
Y0IeJh6ydo3bS91E6qn8LUbaGxv5By2c2JVzvXQlgIQUrPIoHSGdS5eAhagKs1aecbtCsktHt5Zq
o2BFQ0FmWn6LhFPakbpcy00uRRI3ZqnjUQolW/EzXFg7gWumeBJLklzirf8iGz1wa4LJ6TxhNqzB
Ic3GbGpw0pRO8J8WQ+ApUM6ZE8wzvuZOHqRXwkJkwH3p8uw2JJpq8ZFvNC/jBSR3gwCAgokH4kks
VqLX2VdSvgHVNB7iN8APQeyVWuF0jFKxYhHHMNIh531S82uYoTvU5M/IrkxQ88sEJXJSg9e4JWcX
WEqwlHR8YHe+FTPbQs8LhL/9Z2f7/a/Hp2Yha4A5vbJMJSfkIuK1NMDg8Iixqg3oqHGSvzry5w/w
DVhOTq9wSfmGhp81HMZdfZQeNhVz8KKfTW0QABx7ELcd+jjhU/xtAJ8CPDz/ht4sUFJa4xqf5x1g
kLZLPZJ7xat8lcF012YFqEagyzoHyGC8l4CCF1I8SDySW9k5NjQAX/iVwuldnYEyT78JtNTzuxx0
wkhBFnvmqBy15+FVOSqHwW4/tafgsJa2+/+sMlK4gFujUYRGIVc+38n+gJPjDST9FT8Xl8CaHE3P
/wQYfEBSaEa8C+6lNlmfpIZ3VM3H+2whUTnvs3++gFpqVgCiIBWx1IVgKonu2RAcS50YzJ8R8Xji
ndjSZPu/K1aXrjM0qaB2OnfbgZXt1jmrDOtlQo0wiPszbGT0s0L5/jdrioIV+hu0d7NP3LhX8bi8
iInb1kDE8noTr6z37B/u/cc/H0HFYn0tJWwgY/LVpO3NgIOv7kMh1zu5eH083kVPNasz462ggqOa
sqT5g8bnhYT2iumLzw9s1eiPDcyrdDeUKwOUK9SEogVpE9u4w555kxwJD6Hd9CKvTNjiLfejMv3v
cVDukJuqTBF6rnHjb+EP8xZ/aS/qXryUpyxfGdDyvrwaEeX/pjErplCAqakl/G9ICKaHJNBLwIV3
7H44aOC9e388h9z8T9KTCKYhlMGgHo5MLeV9FBZkNeDfbNwCFL/vwC29p1tJAuPm8AuCO/VOcdNX
P4NK3krGY/GWuTJMS8WJNcsgrNDQCYJHeLWXbe1N20FQCE+C79QKn9YUw5fczpzCwqWJuAibklrH
KEMXasbjxdeUBzyqA7mypeilEl+qcnKawcxRWYKMRgLQ6kgG1hFFvcoEAs3eNt9WqadncebkmZWv
URMtTcXNl1HL3vaVwHkjHh1i5PDlTkL3SfcU8O9ZDGWgo8dY5XtzmLZJ9Pl48e8cEoe+OYCQZ5oO
xKp0I3KlBn3TIpw6ox9NA9Bf1nEJPrfjU+lVJtd76Ohfw43f52uBqZwJh7ECKpi7aK6O0K9FFM6L
+hwwJ388expjDOIpa4DYqbbjawAePHmft5YA4mfNiEabbb8ej/o+C4ZPACwAnW8zexjAXrd+OC/U
IAi1pj63CtqOCQMuSfZ3wjdmkLMWJzG6rOCtdQzHTVJulMAo0yee+Z7GEa1b5UmDqsxfnwHrrt4y
Kwty59HmL0MH0kwBg0uIrkpPUtNW6Butz0IdGJ24L5nvpnb78a2RNUfAdfl4Ju7ugtmcDNJtRPAI
A35OzNW7vMlTBuwgfX2W/RhSCDsNjDByvYY7m6+1Gw9DWeGp6ZbUNBnloT736bfSdKRpwADflUbN
IoPEPsexFfFO5qV62TrZ9AIVgBW3urzgV+Ocv/BqnGwbSJKP9udzW+pRkNkK05hRmUGSatzUU25w
oS7GBZlQoozf34dyL8a/m+YFlDKmFxhevhWVmmjRE3rPOD9z/otFQDIWG5IFcy4df+V8xoZyNEEB
AxCE1ncGr9aTbvOfG0GyC01fAMtD+Jl6SbeqGlaN4tXnTmU+6zqsnFiZEhs19TVqh/ssJ5YbgiJ4
rs+HCxDq28muhTYAsRrXnDu2+S2HnukPhykESlm0eb/WwSYxdx4JTpYatfDctc/CsJVaJ3wqd5GH
7qm02U/JJeAtUCAFv0M9Mnv0w6beqSs3eWfnCunB+1HqZbmG2FjcJ3NoNgNAoa1AU6jkAxSXJ01p
zjHD7cD5ZDJ9R8ZgfA7R3CLmop6qT0z9PQuoBjVCU+UT73BSh099CGQxRILixOLfWrxPmsJIRNaA
zvHKXr4PETC9GrQFFTT5oBLzk8C62sviOEZlKvXNuewNiJfEuJH26CL3zK4i5UX5CwjnaDzePAvX
xI1Jyl82XORLcgWT0I1NDy3wRszwLIznDg+V7KNf7RecNyPtMGY0MOrTKLWKdK0rhINExslvz+13
06A5Xibac+o9j0/9UBHEqU4orTSkLThCsCdATAXtJHMb5v8j7cua5MSZrn+RItgFtyxV1V3VC93u
bts3hFdA7CAQ8Ovfg+eLZ6pURBGebzz2TTucSEqlcjl5UooHRh0o1dIUY4hszuwXtUC/SKxlmHhJ
t8bXLl6GtLjFuiOHjtZjdBlIXrFSOW2iTvMYAnPl1xoGWjmxVzWHPt7g1Ftd05mg5edniqIOWtzW
XBnDge9pXruc3ffTFuvRlY8PB+J8NZJPZXcd3tgOqxHZR8y+19H7bdW7zqNJAiTdmyLVSlkMAabq
qvQw9F4y7dAWgbInuHHnx+F92PD3rw8IPAaLBVM0VMaxuMt9M7Q+z2iUjGFVpdU+MevsyIUy+fY8
VUCma1s8/9dvPsobaKBBwg69v5iueylvjkwGSEY7hnFKD/wpN2I3irqgmHp/zqDwMdvqAr8+NAAY
gM3QIBbpO7kHezBAU4Vi3BjmtoO0aYqW76ykW1KuIwswIfwJLDB2HUZLfgimHGyRdmpiI4eG3rV5
Ye+AY9A8odSZ37dFfRgJyQ55i9iim8rfg91PQTrSwY0xgCMAi1PsosVk2AGiFwd2NuZ7PW63kszL
9l7eR3wlxo3qSybPRnP+5fang5k6DUhrQ6cWruOkngLUoSps3xY75myxAKxt/bk06bA7x+lMbYLf
OzSVH3fmwejKDeDo2oI0Da2naGxfpgpI+osJo0YvjGwKdYC9orfUhBo9WPq7or7cvpvatWMH64yL
YqCbH76LPDU1y6PUNIp+CpO62iX5V6XdYYK7y7g3PrXPNEZ7g/2R2MLHlCFc268peyniPXOOYDqo
0Xs8/DC/lCl17YWTY9xwpa/NH3g4/lTTTWTCUUa4PFeBKeHO1IgpbLL4lJqAgjjN5DZJucXavnak
QMPbCCyRksUVvhRkVT3VBOFTONv8MTbag1Ykb7d3elUE+iexzagnQNClCEpAh2oIrCVRE4QspQru
4UbZHLa9OOLyVViwsHiUlkZYGRo2VZbatJY5hVWEUSIR7MI+pir3W7PiXtLb04eZdsOhJEnrFdPU
BRi+Wtzztu28gjPNv73otQNEfIYZ9ojYcTGlsCHPRVW3TJ1Cs6NPJhQn74sn0Bvtb4tZMffLQF7V
AhsXKtsypCvPKXTDUqYwFclLCVaMbC6Dtv02bbGNrd1LC9OU8LgsRXTZz5/NztIaPZvDbmC/2szx
S/zhok7ka7PzqeHdVnnm2m1DTH8mULoBnGuxbosYAnu+Fyrz1PqHUX7KFQC3Xc3+oQ/B7a1c8U0h
EdUncKoAdQ+jf6mnMwgeiwJApbBg92qv+5p6H1k5GM24GyOsjo2fU2/spjl+ogq768p4I5Rauydo
RgSl4pI5gp98KV8wtdHBZTmHwFDOXqvH9R4Uv1vDCK4T9njYKPBmMHwORUQlXcepTUjRpBTJC5od
1NofJr9NXY37UWG57FWnezQtg4VrXxNnX/eNr8/aEcw+HUqzafZVWAdWNPct11839v/accaHoS8H
VJ7gQ8dNvlx/oXW8LU182EieLMBYNN1LSKA1T+qbXu9S86vYyvGuXVJsBABFgGaj80mKKzUDpfLM
0Gfcnjggkb4DpuKuzLcikLVLunTkgkRTB3++XPTSMJd1zJV5DsdxyNFczsBeYTetayUgUBLJz9v7
uOKRwfkGlxMyVFBkebgeT+rMGXmshGrFlX2VZm92TkxPiXV+KkpW7ItWpcFgjFuNKys3FoLBIIr5
xcjGyr4I4M62MXUJBL9q9+0nsdeEN5f3/Lfaf7m9xJVzu5Ak+SGFUuhqzbBEpyjvGhOUH6CWTCb6
fFvM2oJQ7FiI0JZ+StkgGEU+O7ysptB+yD3ckeb9pTI9PfEqxb0tae3MziVJr8VUgvgmqiCpzXaO
9QswQq9Vwgz924r9qRt2t6WtrQuoISg9gOfXzGpxUiuCOe0UUiUPaBIDiKX6uu1PNiZaKy9ljQJp
9Om2zLUVIihZoJigxLnqmsLYeFDyFhpWiI4EI5zQ0g3muBIElbuBbYD1tmRJCbM8tu0od/D2Kp7y
WAHHD5oK7VhtSFkzpGgVAJZaU0ClAI6gS3tl8IoWdmNM4eQAgNhXT5UofXNku4hZd1l+YiRogUAR
z2Yq9uXM3wkyDtFPx3pUTFDde2042T/7+cftjV4xNhdftfz8LHAeiSoISeEGjTE6nu3hTmMgxgE/
WAbi4NuiVvf5bAOkaxjZuISY5TmFsWbkblei6qPFGByJSASaywSOeGsi7oobgpIrhtejPR5GRvZ3
pjLOWD6nsNhcCaN4X0dK4CR3Q/4dc8Nvr27NyCxEixhmgZcBvbGXGxmpcza0ejWHANf1BxHZ044Y
CAWZPjd3t0WtlBUAn8WaQGyOddlyn3E1WbCbcz2HWf7aau9F9iunP/iTzfx0fuTte04+yvrICx+Y
SjDZsf1t+WtLheMBpCL6Y4HLkN5BxSadSPIJu2qM2b4oux+YlhoHc4fpBbclrZmeP7PD8ETYeA8l
7dRA3edMKl5cMXrFi/5aTU/6cdZSEBzs4mRLQVfXtUwq+3/SJAVtx7mOSWXNodmg9jgAJGynQdPH
GzHrNexuyUbgYUdLBSJKdHBcqgqf4KDHBplDY/Ax3V1Bur0OHedL2dZu0QHoVQfMPAyk9QT72XZ+
hOxI9hzpLsvum+6u0ZgL7v+89rT50Rw/pbXtZoI+WOVGULJ2YZF9BSINravoAJHOORobY7TNaA6B
2FZcvdWfe1DPe0PWqp6TpIPfgQzbq2z+H7JE6DFAxgZ5UUxNkdO+zdTVHQV3Xkg/Y9qBoXW+HQMi
flc0o1983FaxlUOHl4WSN3xJYNHl3sEMnU4Tgj8lTEAkGKhJobo1r9Kg7fP6cFvUn2yEFHOizIXp
3AiKkHSzlg0/M7aMOUJYVKihTeNPVq4UfhXBc85HVfPmqcUwQXCN+2NL0Mg/W2CoNGd117dKcYhh
yF7adCwxBDtt3bm3sqMN73dHh0Hs9DSN3TZ3+gemGaVv52qLAQ6VHZRtj1FSsxWpn/Vh7ANkm/UA
WIjiOZ+U5GVMYhsTZ4fKz9HvtWGlVl4WcFssAS1STii8SVpe97xhSV/qYdWfCt4+FNOz3aFkYNsb
arpmDs8lyfaoSNKqmYdcDwu6A34BANIZnlAbJGV1UNNHmoMZDJPissStjHjHvk7RsS8nl47ky+0D
NnB+0vkuLLSICRVM9kY96PJ8e9T+WsfBhyhq6XcGEuxbgLhr3BauxbmIRZ3PVIiTYh6dMtPDzDxa
1SNt0WAAX0L02p6Op7F7pEACIqmaTyduTZ4GdiIW6ED9sJf/slaEQ3jR8ejJPVVq1mUdtxo9NBVy
0sngYdb4Voi3hNDX+/mvDEmFWNsrKue1Hk5eqfu5tS+8Kvfovr3P2qCJ/Pzz/9eaZEXSBrRX5QXW
lCL1bgKZBQj2bQnX+Bpgg9CSgisBuh60oklL0se2nu2SGGE33o3W78744K4x/eox+uVHowVkd1ve
tXWDOLSMofyyWB1FekA7rs1tAoK+EJq5S8unsTgoebch5FrtMdFVwXQrCyYShVfJ9cF4u87KwOIZ
igSt61PJwcqNqtLGNV925lIZQD0A47nUkvCHJeVbSFfQuCKWGfKd1YBGfj4Rj6Rha35+U9kWPnJl
39BWiR4QdGAj20klVyDPhrjL0tgMraY4NYCOEb/Uh79G1WJaHUXyaBmEjVdO1rd2pIrQaYclRXW7
w5DqFnMzOFhgMRboVI5JGljGbO+aTKgHUVNQvfU0eaQ6r/aNFlcHYWZs4yyXhcm7jK47JJTw6ONJ
lJ6odmZgJhpqM+wCm34mitsYPwTgZmR/WzEXxbuUg/46aIaFHBqo9K5YpPhsgZK8U8M58U1Fd6sf
1rgzp60Wh+tzNIAQR8y1zB9Ab420nGShP5oKS0UE2eR70KlhhGSrOwHyae3h9opWArxF1nKvddQB
AbXBks9Ms4MnVDE7Uw3V+SPtnA99ZIGG0nqm+KILBpp6Pe1ctCxyewbsap9a2iEz3Kq6SwkAWp9a
w8+Avxl+3v6uK3YLFL7QxgtFXnYabrRkAxoLtO8palehAIkWBxNoL57r5nPXzN8HrnoNcpb5ALLa
WPF09sSqFIW/p7b5qBTxqQFSxCq1n/psbwSe19cZeCgDGwVriEy/bDTUQYgWRIdaqJJ7WlSumCqM
t/LsNtlV8/tI3HrasO4rfsIiEtIWpVue0csDGkVcqgw/CYuXaSgA1o98VuXMjZXMIxx+g8Jsd3hs
HNfK9KdEBIrJvGigd3Hbb1yzP8mgS/0HrRH4gZemL3ATy/pvN1U2iCkxQtFGTqDRrNg1kToehqnp
wsqoFbeuSAS0mDG4kV1ZBwLENvpQxfB7Qz0W63z1Jbju6jKvDcBVKf2RtV1hxSQ1QqqOrpkElHzh
6MDubOaqYBDOH7mnHBsMIqbBbcnXGoAtOBMseUsKz6jeGdiCzKnBKTlV6HgpEMl6hXNPsucu2Yi7
VjL24GVG1UMzl5HdipzKjmyiAgTVWmFyqpJP/SRAAL4nIUMKkgi35KVrCrdz9J1Sb0AuVmwDRMPc
YeDD0tEso6EzvYhIPPRWqNPUTQvddYyvIgKIBcZBSTDFOAfN5K6tA71z4x8wE1Ub1JiUGtWHyXhI
2V0c54FjjxvfdW3tl8+CsQdzCga+yfgMzU55yQxhhcTUDnp3V8egxJ5Vv6zMXfT3IFjV1FWMo0Ar
vgFVk3lth0Q1hG5ONOzRAtucWvCkLtlENu0Ye52A/31qxUNl3CVsOlJ1y5m8fnFMHTAbBZkTnP9V
erYXJUokzkBDrgcCNJdW9DpgAl3/mg8/8+aFvo+gyy5Htp+XPrAPILemcaN9fnltpKt28QmSo6Sg
D7sdU0FDq/ZUstOyd2BPkTx9sPmRgSP89v26fvsuFyxdbN1W55KQmYYIfy1P1BjZROsJWBK72grY
r0G9OFoUiOAHwstE4lZyzkTJ54QXBg3HBE2V9XuC0pt1VGdguY2K3yE7wQC8oH4ePWT98+11rh7s
mWxpVzHbh4GdVqehQ/dp/VxFLzGmwG8Yjz83VDo7IDt0XBOQJqKze9nts9cdEAaz7HKdvRhEgYY0
eWSkfkyjATwIZcca32EqCsm80YHpSDn4eh+aTh0/0jquG5ehEzo6jEqXfmswsOaDOA6myqDIUj6y
YgSbw1BNmFXk4C/Hfqnk6MsY0qSMDjxjiu3Vcz7bGJYBLK8/xIL+QmtyWntg660KLx3V9s02RfHZ
SCbyrZqXbABuwUz3TC/wuptiptY9CENIvzOMGmlCNQUm0COlsfyjGDjviYzn3/jcYTYRGD9AVqpH
GJOUtwAiWUk2fgilj4RfptaANk1dLbyS6ejWqXhDSy+ziuozo2OPiMysyHMBOi9whKFAanoT5gja
z2ML3/0XKMp1KIEYkcEAAnz63haiK92xiMzycYat++i7PgeJPNo2Tpma541Xt1Hhg3lMgF6wt/MR
FFmcnGZFjzE8Chm2zrewN5kvzFl8t6ykK7yuGFB86TWtcvZkNo34W+HUsDhKb1bNLq0M8GtORTXo
b1Nn5KcpAkJtI9cvaSRwrSikwcAt/gtyfTLn5aw5ZTeMFNNJ2StXfF3/ytJ79nZb7aXnUxKCMO9S
IYHqREGQ2JjxG38j7YMO9dGsgI2/1FgcCEbv5Jh7dFuk3D71j0wLfjv8BIy/locbsKhMwIsYsVM/
ounymehouG0xO9m2dzoAxXh4RzdpaR2YFQiLMcuiKJugtsvuvi623IfVTaYK+G8W4jtgvC7XHxGm
ZrzDt6RLoD6nD1XBPDTyeRm6im6vWwpw/1n2majlU87ufj2JPuszB6+Fkuw7pQVngboRD0kv8T8i
7AVCtuQGMBbqUsTk1ImwxiQ76d2DlmBeAoBZjTV7ecpcYr3fXs+qMJCKIdMNPj8kby6FOXY/EI5p
6ae2S95H654b7Y7E/Z5kd3bdi43dk96hf5YGrBDSA5iZBMKPS2l4MQaeOZBGigVEgD6T+3zWvdtL
Wj0iB7gkJByxrGu2zrrLTJpmSDWSryaj07NCiy0Pck3lsBzkUhaqOVMuWaORojEzHaNxlbl0WfEA
JxOJCAz3xpSzjfdmbdOQgEABFEOb0b+xHOGZynXOjMnkrM1OmLuIZpyv1cft/VpTgfN/XwqMBci+
CRNNdgIUUpn1fZknyBtP97VSBSLfyiqsrwY1D8xCRYFcdg+cJh/MsoetGhXLLSr08TPHG8rNZt7F
5p090n9UDXXq/8mRVK1UpphkqsFOOR6QCsG2wj3afTRx6qpRsVPt1h1BpYyg9vZurioG6BVREENI
i+nXl6c15HlR8wS2qBzuO9F5SfORFD/zeSudsabl9F85f7KLZ1rRDqTiZgxDVMJXTp+6LbTP6jnp
gAFjhh/Mu1xvszM4NF3KslOjPtTIsTr5fYKepdubtap6Z0Ik1R6SChPhGlzVrPSj7Gfi5K8gluow
/OtecGUjxyZT4fyjEmfSJEWPilKIflps3bQrSekmGHeRxZ76pe72VgXKudl+ypVXCxiqWISYw+l1
XXNXgyo60fw0/lq0YdHfUVBFqF6Xv4Crulcod8fGfLm9LWvvOTJvmOCDPNUSoV7qUFqqkdVhtvMJ
oE2HfNUsEpj8J8FkKoK2fv0t/tvx2IuXci5Q2hlbdAaIGjJYsxaD0BxQKPPMLae/CzH/2f+zZUlX
gyY2HVPwf594/6tECgMgaMX5ZDI/r8WGYq3eDkwtX7oaUFf906xzdjuAa07JOME8DzT64WSHoRt/
3D6j1ftxJmH5gjMJLMJETbvpMsxqr4K6LZivR7XHuJkGtwWtGhSgjYEjAJElIqpLQUnR2Wmn8ezk
sK8RQ+1K3Iuo97aoTGXY+j+ncyZn+Y6zBSkVoGwmwTNTgBZoECBZO47gOBHNvm6HYELdKP+eaG99
X3rTeHQwpYyyOOR1dyin0R2rbmODV23D2fdIl6BtTE3lFjZ49GnCkOCmrxVBtNX0+5gjrLm9y6vH
CdpBAICR/IJbe7l6ADYiiwwVrhwaYWugFEEjIrZyP1LQ/88Wg9cXOCb0H+JtuhRS6rUj5nEGwwEV
nxuku/S021XsZCHV0lg7RtOtVnE50fVH5JK+xzD6PzBq6WbPGaicrQEiYxtjWMlhKO6j5jOhKGo1
qBpWvgFSbbuD14Luzy+393RNc+GGIc+KzKZzFftUwpkKkpeQTZ7JPNw5FQ/GvPdKpf8PUda/kq4C
IMsgHWkVnJ46N/dJSXZ2Gy5z3BG5bOjJ7TVhsOHlEYJamKOWB0lOzo+6Mz3lMX8gRe8pabYFi1zT
yfNVSTrpZFmRgno1O6UzWF7J1xbRc/ntP5yRDhAKSpCo2ymyDJUmVVHglnH0IqAVNu4eMsy1yudu
wyJra/cZpa3/SZJyUGZLAK3QBtznycZE1tFxKxo4kU+ABFc762cspod8bPdOUTxPTPMKWoY0r54T
NgfqrBy6b8gIvGUMfTExmuVVus/El0TMhwlD1dzcGO8SwmcXtEoIAZUtt279Ii2DQwF+QXen3EUv
yhgcZik+vxTzGzMxrzTdt9MP1U485DY6kh1703g0C/uYxNxVVH3De1lVPJSTlhZuCxQekjnsq74W
GDmBy1RE2V5ltnU3VIX+rs9q89gSTFS9rRirykfRB4aoUDHR7Hap6Ki6jgyZIyhf3nW+ofTWjpcF
BlfWjXa4LUquhP9jpFD5BB05+h3QJ3Apa7AmXWcEsqroGWM69zO1K5T361dMcrxX7OnNjtvAijBw
p9jq0l5zFFBx/Z9oSSt5wsd6atTslKsOJvKZA6aBD9oWVmN1MzGPx0KVd6k/SoenzQmDr2fC8CMB
iJvc8wcFObPb27imIcgY6PgFOgs8MJe7OEcK/JEqgntb8ruZlndJhnbnHoQqtrpFCLy2bUu9Boge
ABytP1SjZ85Clekd0n0EgbyWvVKwp2lgZtxYz9qmncuQNFDjpLQSsawH7dPp+MDn0t/0SVc3bXGt
bIpiBCq2l5tmN4VWgBQYVomPuzz+WtfEA90jyhBbL8fqlp1Jko5ncnAUZmRDkv7bLsG2ulW+W92v
MwGSktWNEWVJjP1KlT3ScW6WKkj1b/jwW/sl+RN9QllEKVbByYOeI0nUPkzDTlPK3W1lXl0Mmvgw
VwrVWcAPLs/FFBXnSo3FOG1YocO8nd5m9n5bxuqJnMmQ3LEotrMpT6DEJXkbutSDMdhQ4dXdwqAF
B3dEXSYSXK5i6Hje2gUQ3U1WAdKNgcc6+vJ4EFtbUYJc0V5sKGId3QEFPSqLihyvo30ubkoHQ7TN
LhWulsChQ5epACny4KjIgcfZcYgjxUvylvhGxD/rU/TQ56w9mkOW+pVCioCi6NnaxPp9e59XzvLi
0yTFpGQc2dQhylcG4FjHe55brrDD20LWNwAAQ3QCqWgmoctpn5kk1FSLfuwJOykqxrxXxoHFb4K4
DeoMVfTeTq413hMUZIyFx9VCfuHIBPg/tXnjzNdWC57YpRUJXWFwFS6/I6XoMaYVsgy0JTtOAifT
PL16u73aLSHapRCg2W2DDRAyIbWV6ugftjOX061xGiv6CxZ7cFCijodnWe6MzJMxBSFDATPPqN+X
xE1Gn0CV9WJr19Ykoe8IhZIFCQ36iMsFRYXZtRaBJHxH0JDET/p6p9KjKbY8uUXbpMTggpdfJjVg
QDJAF5eSYmB2OOGIp5ERT32NG/e0HCp3Jt0XJMNACIYyXfD3p3UuUjIDTm0VmJKMbAQoKt06ml5y
g/nb/e2rewjgMhq7F8YT2Y0CFhtMfpgedULRDc2HQ9IfmuGQ9E+miYLvf1gSRtMqKFMstEbLt5zd
tmgSdhMz2GdjeuOH3Py0VdNaMc6oHcMBtYAmRJwmCVDLIe9NjvJtnmB8YWlqpjc6m1RqK/foQopk
mpS8bgDQTXP4TLuxH8EH0Ht83Gr4WZWCUwHAf2kHk4sFZtM2qjqz/BSpSCvOL02LMn+zUfte9FbS
a1A3/CtEWoqWJ2lhxwXemoqKYBbZqyJaE1TB3HZTo8oDTnrbZzPbiCDXF4dc99KrjLHPkgcNYHc/
Dw6y7Io6pr7SdEHFhfDp1gzIFe3G+v6VI1mInDgxas7YxLJmB6d8T5ZuoWr06HC4rdorBgKC0HQI
04cWeku6raJtjDlt2/yEJuNDVHAYCeNRyzW0YaiqO2Vb6PjVDfzDT2QBk4RsyeVV0p2+TWhb5ide
aDsExj7pf3f5VkviWn4P6EnQCQPJipyojNLO62TW0EYOPMQYw4gDGc4x94JmykOiZu7UR4/C/i4Y
/QxgoMfn+8QadmiZcrNPjhqQrn7DQNi72zu9eqRnnySt3HQSM0L+JD+NbTAgJALP3PKOAdCwgbZZ
PdJ/BcnoWsBY7Wkauvw0RG9jZBzUTiDdVXnluCtAGn97VWupAkCf0ZWFnpXFH5dMV4J2ZGxtnZ+q
ifD3vsjZXSNUkAgBj+aRoihDu7b7F4CQhmBmGfPR/fLNEAYLG8xw+3z7a1a1C+MZ0dAL2jl80qV2
WYWaV2yGdgHz9YkoDR4g9AWU2SbuZ+0wVQV94UgXoBdekw7TnjU+OwR7HM0AmiAZ1sPwmCWaduqw
1aKdwrp9ZPR70LCA8nNvZL8LFIGz1ywHUmjDFq4t+uxbZCYlfR6yfNSgWKxDVAdYQjJWQVVsuJxr
WnUuRfL0gO3TKjBXwvJlH6RyDcMdjL1uftmqmq9hLRBn/29r//DMnz221VgkyM03KGS6fevxdv8L
5OTgNMJE4emVgpY48n9vTTLaOE65gmLoXdHpNsyFAq7YAlWAgnVeU7yhwLnhMK/eF8AdFlAAzC6a
My9VlDPLiYmC0xqaEDAe1ExhkGbzXmV36PdKyCuhQaZ6bHi9fTXW8k4IGP4VLHnRtS7wnqYC+zpG
OzLciz6YgT8fdxb/UxAEsZw7NLl/W+yqcp5JlR7Mum/zOLF7mAdmuWToQHsEBNNWPLQqBQOoQLgF
YjddpsOJu2Lqhhk6k4PoL+5s1xFvRPyXG4BCNzBOIPIDAOfy5IauJa2V4c736tdEbzF7Xkc8MtfE
HYFivb1tMk56iXDxHgMnvSCqwPAhnRag/Rg2bZTFyTb6gGvqHVAyh3jecevVUe4iMQRxE5jNV8b/
w4GBzR6xnKZDtszbnMJ/j2naFaeofhQxSm/CdvMtIWvGZJFAARpYACXLz8/uuNmqhdVRpzi11PrZ
C+VTVw+7sdA+1cBvjemWS3rlLcKaAL0F7DvqUTra0C/FTSMyzYTF4xE00ChZEkXdJfB/O/UY68Y+
7saNPVyTh6XhkcF4L6TapGfILnjORjGKo9Y71Y+Spq0Hkxf7CWp7u6HEOE+4zoeKdZvsPov1uPCL
sVK0diAgslHjRvvh5UqVxorGVhFofu4t9lyYSfYCvsOP1JidQ5llT4re/Oy5op30kg2nxDKtO0cv
twjjro4XXwHbBnaY5bogpr78ClF2U89JMh6LXkc+9mtZmm7uNHunPioo9N++Kle2G/EzgE9okDJs
PPmOtNntYGZ1nFEc7vioDyzIDPMBgJhDWlobhTe5CRFIOICgAB0ATG3B/crRdF7GSTZRiOKfMV/j
gXjUS9/it+zBeGaP5L59q75336eXv14fhCJjixwLMsRXzzuZx6Kl9nicgPebBMac2VmgEQwAQXPW
34uC0ix0ucvll+Pcae7svir4dByzAeRT9zlP3Fp9KLP323KWI5G01ESHmQ46CDDGAfZ3qR9oe7HU
ifXTUWMfcfOZbWEvrq0nDgqnhZQHcqoY2yBZTweltULP7OlYtemO0HdAlD3g1zwGHk07L/2khJdf
U2/WPgvL3v/96hz8BwcUGR4E9Zer05V+zqvUGY8I9sHtHheAg+bNFq3vitqjpQAJQCQ7kZOQXV0+
qmmbcYATOsUMLNA8tKnyUHUtc1ukrm6vaMWegScVebGFrhNj+CSromlzOTddjO20arRxDVbjD7Vo
0S6hFd9TmiqnCsdxgBOlBLclXz3s6LJFUhyBBeBzDjBCl3uZzDSdpsIcj3U+uInKF3VsrI1q46oQ
9PzBaiH7cjUtE9O6KjXXkumoYFhv15gehGjat9srWT0vB9BoPAlwIOSIdFK5omd9Oh37/FeWcVdF
cOIIb2vqwYrpRVIMVbeFNwIRtnRUGBZitH2jTMfc+kHJzkRVLM/vDVAe2sMWjGRRZOka42otYZZB
LcBIln09f8UXbH/K0/mIwsK+qONPw1zcT/pvpmiepnlA5/fWuOGErZ0VSPKADvrD/Pen6e9M5ihK
0uBTYIItTHEwwtLOfeRKNhR+bRdhbjH8E0UysPFJV9gB5iipQP51rAGQyUhQd/qvfKof+5oeQSIb
3FaNFXO4lBXBS2vbyAbLfBOVYrRt1s7zsUz79hea6fvBBS7P/vuHBGQWFshaYN1xaovvcLZ13Zij
ocAwp2OadIZfg80pbHVTfxoyWPtK5drX28tasxroIXbwGxUClAgu5encEE5E9fmolui+ro96Qn4M
rdvSbIcezF1nblGAr+gjfIElKwcOLaxS0n1MqnRoZiTKERTrGHoxB2UGCJX+bnX7Aj1Xho/qlHd7
jSu3GiIpMOWY6LhQYF2ukfesIwWDyKRJdtwpAjK6ZfNLbzb2ckUh6UInjGIPOGTRCn4pZ5opklhW
rxyjTq3RRMKMr1VFE7D5J/ae5Eb+pMxRs/GQrRzgUgYBbBkMskhNS8/0ZIEJsqTafEzH0O76XZSD
1BOslJGJsBFta1sk6WubeS5PUpgaMbhhllAYTK8GCUgU8D3besrWNvJchuQZTFNut1FlzMfBvKN5
KLgIHG1v5Q81zze2b8VUAQWx1HeAzKZXPdilaVKwohXTETiqPemAKi6GoBXR31EZL/YCIRSs4QJ7
gzRp1/jY8HIy6uk4jSpz06gNRyVg/XDk9VZtc+WAbHRVK8j3wVgBF3SphUWWYRZYUeINq72MZ2/E
KBTX7DTfNuMNr35t885FSReropOm9ypE5eaLmqkuXpZo3jCIK7oAvN4yrBGnBICiJAO92YrC2Tgd
rb5yVePJ+NEPwENQF71ot83EioWHaV/oUZD1xHMpaV2BFSRmBtMb1bpLgDDV5l+3JVynd6AGcM7Q
YYpHa8E/Xp4N4YmmjgZauqy4Dqv0OYoPNua9KBj+lwYDxpWl9D5TPt2WunZKaIqC7YPeweBK7yR0
ci6KRMOTYmKcCknng65nqYsJrOF/EIRxaECjQQOv7hLTGdjbKVYHdYijxmctInmHBbelrG+iCRFL
8Ao5krtpW6KdLIJzqivmT+R3Fn0Tu/Sp9Pq7gTxuTgVbMbAoucC/hWYsr7IkjsdIyFGSz0cgHPxY
AVi1cEmG9kUQQ07TfaKTjQWuXGAIRNRgowd/YdS5VJJIqeYk7+r5aIwmwLhV9ZYmAExEwFjs6ln7
sbGdS5wvOYhgZQYeFtShUEyZcd/R4oT2Yzcfm8YQ9zoVmK6GqiEoc4Q41GiZwpxK1rhpm9jHLB31
g66Aq8WiudW66eTwY1bM5caLvXIVUXpfxvnBb0W6ULqKmjqTSeMczlafKPBRHeYNTb1FwLdyMSAF
GoQm86VwLN1GpI/LOG76+SjulXD6ucVnvuLpLERLBtpxAZPX5SQdV+zYUCoB1yoCK1CEvqIXO/+R
0+xORLmCPg+e3eljtXHbV+wlRorBA8Eg8IXPULrtpIcpseiErbNGN+pKf5heihJPQTeje/77hvIs
75asPGfS5DKWaHvNKMoBunpPPzfvY+qWO5BvfrZ7r7rTtqSt7ihyOvgfRgaWVLoZYwMd7rCjLeXH
WlMO6CA8NJH1aep/5PmTGb2hq+lB73w6+019bJRAE+zUFHD6MMTcfCmURDmk4P69vQtrFxapS8wB
QaCFNNeizWc+OwajzuiohR7p+ouhPTDBXAyLYsXW8q83G3wkaLjA+4SJ4RhedykntlsdAFhYIku8
Gc4rRc2+yR+q9rep8ndMUfZs5ymy7kn09zEkBKNcZ2B9YOeWxzTFxdxn1Gxwyt33xsFUALi39uBZ
5q/2a2K6aGze2NHrgwaIAw4MXknQ7F11mEyKNeZZ08LJVMpH2EgUYHucYH3qNbRbiDtWqwLt3NOG
2bk2CIvYBUGyOAKoSl9usHBmUVIOU2jlH0Tfc+d1TjfM7fVrssBTYGsVipj1qnUSxH3oL0sgogJh
yoTpt0J3Defdmeb/I+3KduPGte0XCZCo+VVSqSa7bHlOXgQncah5nr/+Lvqc06mihSLStxE00Ai6
tkhubu5xLbRfln74132+QIxkpVYMNyLJBdioyyX1ZtZKugZzIGeE7EoNlV9EMNF3pYoFCZqv5fxP
UbYNqC14nhgOvRTVzYs24SlZjtXPoi62udR7vdbeNN0E4IHIGweElOBsku3oCCi4sauDfLkxtMwt
ewpyn350tUzEULumSFBYC/cFTXj45/KbUiSTgJqIt1TJv2HmxJn9HjVRsmvpTYdE41/7w4hrcUXR
hc7aXviU6UJry0jAW3MMy9Mo/caAYi8qon19GS9FcAtC+aUJU03BJo+vw/JD/ft4CMNAgDxCCRKT
fkTlnI8uN4wC0IgA1VFSHxAOuHpR/yKZsaBrd+0eoNIJo4mUJUbkOVvW9RjJTmmMmBzdzca2R5/J
vmpO05YawXXr/PVBZBQrfyQx/+fMOi8W2JLVGpJIRJxE6X1Qi3iYPTrOFIxitsCEiNbFvQUasofK
PEBaIh0+SOdS1dXnTSVCKFuzVGgww7Qy8hoEJcDLRTWznusdMFSOVZF4YVZ5Fcp/0xwKVvO1EI47
ja4B1Ijw6LKC6qWcqdIb+DDILkgwGUbsjGrvJNEMXIyo9gD3XtjNozJVd2NKt6oEAi5b8BLw4C2I
nC+/gFN43N0ihDuDp6BLfClqb5jVtKl9mFMfUUwmdy9ZDEj90CPZBgCwkyxqOV3da7A3YJ/ReqXw
EWjYg/FjAFbhUa5OFnoNSv1G6v52op6tksHJslwt3ljOa2PQqlU3IONhjO/F8oCZJ2ECfc1y4BzR
zQB9QdWFuwejXHQd3gl4Kd6wa56vX7KvLhC+/+zHObXPNdLSxcKPd9IhLR+q6HYxMK+5uS5l9Sqj
JQ0pNvhAXxGhKMqVVRzCt212Yenq0nEsnaRx+9G/Lmjt2UD8ijNn87poyb1Ue3k2Q6WrIAh1nVsp
Wu6yMP3AbP+LSnZhODwBhsd0zFKQP1xTNKQ5cK1hr1i96FJqImVDOsrgPq7S1k2aW4ncFeiP/xdL
OxPCnZQuJ+ij0RP5OA32S0X7TTkNPqAJ3MoirpWSTWOafl6m2+ti1+wi4ji0S8CJBLYDZ+/juUWy
fqxh75snw7w36t5RtTvsbJIgXmher0tb20mMbaG8gtIeys6c0SBZNUNZIc3uprdWokdpam9yKdlf
F7Om9ediuEUVdtSB+7CSj3Gx0Qc3T45JgXz2y3Upa8qIRoHPKQq8lbwNpnYKjGi1kY90lyknUjvG
7A+bEKCfWypixVrdOBaufpLwIZ65VMG51ox6JHi+dILccUQ3SvJq43m5vqLVfWMQ7Wg9QPWV7yyx
+6IG+fYkH614N2NKa1DvTFTahr9k2P58OwBXAxAepIvsLxjhTajSpGkHhhDYgFW1cBRsmCLi7l1b
zbkUTtnATJzXfTTKxzHo2w8FwKTzlvz13A4eCHjWiOuRCbUQZl4eTIz2zSErZfk4k8M8bzvZDftt
3AvS1GsGFgqGugxm9lAEZepx5itJOP1qnlUZk6OnAmsA25U7Udce5o24Msk++TJ3AP5hHe1F+LeC
Ag3nahYTQYJrkobjssBl7iaQXCdFMz1e17WvGBuoyRBGCICnm7VNcDuHb5ebZA6HY50fa/NtLPyw
PBbVjUW+ScpLU3thcpg/tPsxAVvAMQbUB+CprcdYOkS7EoNJqRO62g+194APfv3TVjKZl5/Gbbc8
t609YYr0WL4P+8x7WLaz/02+0b8J5LCH4+tO/9kCpsFnx5qkdhFaEeR0QCpYbkeaOGrpmfamUPcR
AP6/jWmgqbvoWWhPPh2Xa6K5lzTF0avjANENkGTlvRpu9QKpZweEVHq7y5NXLXaVNykCoGHog6M1
fgJGW+UDqqaRMrCNAmnekehNulu0DbE/OrJtjJtmuaX4nwGX60fPyUNFgY9Z71rpUFgY3gZhmohs
4BPS4toyOF21zBH8GYM9HFvMvceHJnm2QsUh43OnGE6KSotpOgnyTX3kLyMY9j7K2zYvfSo9xMk2
RQd5Uu6t6U2vor0GVvE3pb4vQLCiFU5XaZiI87IldfXeKaznRPrdjtSJgSqRCN7+zwrktWWwp+ZM
EYxoMu16ouNRK+5RHJwqb1ENx6Bgkisc4CG65XP0M3eavRl6C+xlXzjpnV66Bk6hPmbokYl2sXmS
3JS+zpY32PtuiLw0eSlltzaO3V0cTHt6IBsNCG92DyZccG2h5+qg5I+lX95Lk0vmOy2wbBCTPafS
aZK3lTM+Ti+1AkKuu+FkpE5JnAljf+RGDu/s3APajS3iF17pPcLNQ2eTymCm2LT15UZUM2hCJqQc
jkDMQsvfnINCD+TzIHEoqWtNBTkCfDd3qGrcZXM+PuVtD/y2aRYNmn82LV+eCGNGxFQpqoJsvIO7
H0o21P0wxuNxgbqgB9NV9OFpQL4bmVV3abqj9VGbmtOgkaKslU1mGxtV3tvz91S3QUujbibdmZFj
6RwpA/nwmG6AMbZjyd4sSp0aENm95Hbb3mh2FsvsY07Wyo9da+xkQ+C+CtfCbSrpS1JXdoS+Rukw
R675pu8kXIsStCg03Uygc5iyzTTt7N6Lwc8GagSnQGmy3KfKXXKnmo4m7eJNDGbp1A2JN5S/QGZ5
QILRZDwNDp4LR/9rDw7bj+4z9CUywONPiIizCwG6zGFUjXw8ftf29+r9X9vdy1/nNiRWIwSVGX49
7ACqDVLOnGw7C33rpcuqGZJysodl0835t169aSuKoCkS5W4/B9+/aBima0xMF0LV+PfPSppEzvtk
REfJfCfJ0j3wwJxyjO7LVD8U8eJUpEHzMsxYiYLBTDy5dsMw25bEfuit5TEa5p/I391GjVUAi7u9
Hepwh6rNQ0hzHKobK6pHMbso+fakgDZ+ZDxYqnU0+4exQDu0abhUEhmyLw8aNhadYBibJDaacrgH
rZLVIc+sYjw2SY4eyMQDziqKHZsQNY/rZ/gZmHzZvjNR3AWtGkWrG9qM8B2Mh4YWGNpFz0ppgK8t
f1b12MsKCX3fpier8+0wZm9DWnnFQxd9ZG3nAG1mN1iy06vvY3NQc80l+rQl+U7wlV99KWwI6zCA
k4PCqM45OSEdrLKNlvFIs9j0Z2nwi0JpvZwahldIXXIDvO4TesZh81Nt00t67XXakHhSO9uAiy0U
d2klDRev7/0aDSW+BhiKm4gWAJ+YimIT15YDK5kjz7IYCBk7w2+J1j1cXwaPBg+HHcuAL41uephn
YEZcmmUMPgAWw25H0Ko1vkkA+tgDJ1Qq9b22DNtW31vWdprfNQkUP7e1nfiW7RTK6FvKvK/gyYzp
O6kX7/pXMaGcBqC7BkU8FEEwU8jTLTDUbra143G0QvCSbrsyUKjm922+Q1tqPRyjpRN4hivHCZGY
A2WlSbisXBg21Zg3tlMZItPGXZID4CP/zaLAnmQbaGhDbMFcxjPDV3UmmHIzdL8XcACiaNuRk0ky
tx22YOAo+0Mpgp39GlqAa/VMIKehGJEs9LKEwHHaqLEDAPdJ3876ZhDd2JW3nUmyP2EaUJXje7Eb
W5rGbMLmgaU8KZMdfKxb/UTlU/uzeRmy0KeKwEgwO/5FQ84kchFgmFlhDoYCmNhk17rlT/Sb73tR
u+OqELgsaLA10dvOs/D2VEsto1TGo1WFTj5/t0PJj8E7Fg37Pv8+iAoBq1p/Jo5TkELLl6qMsKZs
P97KhmvdtXspcYpDK2jYZ7b6y+adCeIUYybaXKczBA3JMylzeKO/TOkGIF2CO7USbTG23z8byEVb
fZsZuWnBRqpv+bb/CL/lrvpbw3yn0wqKG+sqeCaKe58ysnSYIYeo5L65V2VH2vQ+oKL95oAHxBRc
ZdEGci/UgrxrZU4QNoOGDmP84x1QJK6bwJUs/OXecZ5MoqK2YDZs7+6ie5AIdz+G196LDrLf79HQ
1r8K5LEbc00puIcgjfSmLeFLHDsfwwH1c75Vt/JN5Eh7HR3FIqiHr1mvi9XxdbuinuxSM+cRNYbd
0J/aCbooahJYe9vO1Y9vXgBrU2fHMu4v4L7r2M13gPkvFm85ksKFXkROdJS2li87njlsou+CW7a6
ROgcajloBMcQ8KW9l6a4KKQQ5hfTCIeshaWfFKcQDRKu68mZGE4X7STPY0nCZabHRfXKj670JmQa
Bh9EcDb4FOYalj/aAN/KFbhAogVyGmpKREkS9mRq6cZKtpG+tZZZdA1WrxoyyqiGAWgKQ9CXu1jl
PU26gSBcKPbaNrlRj2XmGG5y13SO0TvlPtvIgyMFWiNweNctCpsZk9kQNwBJLiV3QFdJgR8CFUU2
ZCDLrn+z9XJjFkcrHYH6iqmj6hsw09xRCwX25bPnnL+MDMAGE45suoSPUbOla6su1PG81VGgZdvW
eDWzYasVwLq/01WAztIfjeZoCdCwyK0Sx55Gj327HZunmX2c/U22fart/h4kFlSFIOBF4QXzQ+gH
4qxEGJcDIGIzDJ7ED9X4W1q+z+OLwBKt6dUfGV+axBISRx36bqZjcqMbO2Dr+dkxOhnOtAPcVGA8
OuNe3V6XuSqSOZtA/0KbCI8bJEuFSSsFy5qn95acpnIL7orrItacCTTh/yOCfcKZ+2eqA6l7TGAd
w2fNXXadY5+mQyRyxdZ8iHMpnNLqAJVC8JFOMHmPpp06RiJtlwwNL8a2kfdtB94w0cu7LhJ9odB1
ZFT4+QlSjXkBVInpCLCMTbmjG5QXzFN9qx9st9kNh+lg3sc/Ft/Y0jt1f31T16wDY4H7n2zOOph5
YenLUmCmbDugeoLpvIPxfF3E18F7pvKo+rMOIvB08nW0HAkgRWsho/HQb72z9vG226Vb06222oPk
574lKAkw94u//OcCOT8wl1Nt6ioIHN3JESEfre7Y2Wo4369V89FMuhw7lo8Yca/vlOlHJA0nnKDg
TvG8tiy0vNg4TuOnJpzDacA6pEe/fqie2g19B8bSfnCs/bKLD7WXHox9vZ+22Y68JSfzW3iaj+29
QEFX7zbaagCrAnhTTOtdXjyShFpHUqxYB7r3CWT2jlIVomeKncmXMwPpIaJHiJL58rWFfsRKZWdm
+/Fz96gdrA0Ap3fxTXNq972Ign2l8QtbeyaOe3rVxEjLsqgw5fi73dmPHW6e6scb5VjtxvvxLTpl
74/I/woe/FXdOZPKGf+0WLLYsJliAq5/3KBd0s3rp/QvCXz+ozd/xHxGFWeWMpenoi8NiBmsndQ8
Dsvdop3AaX/9Xq+lmc738PP9PxMDoHfM95glxNS7PPesbbU3ascBX65neMqhfdScBQCK9/qmdtVg
OCgH6/+3n7xvM9MS0Gp9jf003uRpG0WKkzYTYGwF7sTqDfiEcMUABBpOuEcB06KyXbbddKyXLZpI
UceeRQOpqzbrTATnheYmAHhDJPiPk52gO/WkYCuvn9dKYxTTeQZE+59VcDpfxtWQzBZWkQdj7RTf
dOJkxW0xPKBr7sOQMTWKjnmBUJ6o7b+6+Ecop/KGSQ0l67AuZM+po/5YbuZ3a9vsgILnm7fyTzi8
xs9kd1C/IZyQKkcE0SBYNbrML62X1vVTarcNPmC+ax3j0LrGL61y2hHJHAeT7++96EG/ri3IiF1K
nNtmkOMK+wxICAu0lPGm7QQvHNOGr9YSqqiY4N+Dz3UpIqeSoTU6zJeFiQ7jJaeP9T2whh1hDX/V
icct/kcSd35yWI9t2OKKpS/jAWi4PtlXu3BXucAp8QUKuroqOF8m5mMZiDH30ITtEslG38OgEO9O
HRwwZqlv42l5talj3JiH8ZfRu+HP0kOkW1CBOVuNAwGb84907pLTMCo0yYSmJrkLEpfyt42U355+
pMRBltF6rH+BW0tUzFkNVM6lcvc+bipSD2j5QZ86Kps2vZFVD8SByd2kyq6VNY41B4W9p9lrZPyw
o8ixUz8c93H3M6XFKy2ewXN36mZ1N5uCq8tO9ouOne0Hp2M1wLfAm8lOo3nViAScpM1iOuRnEQc0
c9N/F6mebwWnamUMTO5FGaBq4UatPQWvcu3uUYbHc4lKj1Psbqrci5/svUDvyPWV8rkUJdSSZQmx
0qTeZ/fNTDFK92o0Ph2eGuVXnX0fFLhcVtAJew3WfeM/m8xnWHrJxqBUguOXg/DWCFoXaO5utRk9
y6m96dA4RGA5Vt+ZM4FsL84e7Q5803E4ytORWqXi1dKEqcRQUgWpm1VH50wK54HHRMlmkoxYVrJr
iKMgtrDTgyaMdNdybmcqwxcK9blMU9ozUwvkiD0ZvuXyXa9oThI6amWwsnwp3amziAmSqf6Vq8ED
FMDn0eQ5w/KAm5S69in0rd3cOfXrdcVce0gwkw0CFhRVDAyWXJ5VHjZRknXLdCzn2DWm7VDBaxTB
wKwKwbgKhveAcAVJl0ImSSmLpFURuZODXYG+uAuILhqOEQnhrFxUAk5FDwlCXPWF9pYjG/uueLi+
W2uarZ8thLNXSaWBY5xAhhU+hskPCURv1wWsGcRzAdxxjM2IOQkFAtBfZc1uD+6damPUewyKTCWG
1QQP0up6kLvCgCOK4BhavDyYpGqVXikhrtpLrggaYvVAzn6cO5Ap0pO07PHj6Q4lwTdJ1EYg+n3u
MFg2cppq/D65zZ1guptAT+TUQfKuBPSpc3/jP/zrp7NqStl80v/2iz8ey7LGDpzLRzt+Bg4QGvPC
Q2fWbp/rntUCIar9ANxZMT9WdYMWQRnoqk3vzPSb4DvY1nHGAWMo7CuQ5LMx6315bk1ItS4xNVyo
LM5Nd9DV6t2y4uiQkDmjGy3TjdmJRxlNZUom549hVGlAr0gUZdqnjWnvBswpZ56k1XIKWLbcOuh6
Md10OgjR0SZWifr4176XzZRi62BrvsxAWYmVSd3I1LrFmHDR59LPsga5O6H27BahHh3NRRUNg6wK
ZdYGrFIYcuILnhOZ5BiI74iohmcyvtvtvq40xD2/Ku3x+nmsaCKbI0fcA8g0tF2wvz978AZws2Rj
BknppGqeVkfGLiFN6SIwsAVav7IoYHcBNR2At4h9+ZOnaiX1moyuWnC/yHWKec7lBqRcoXQ7G/nT
9WWtPEFodkUzCVIlbIyB0/bZbrSw1UI03g/yKzKvaLWyT2wkTy1PcrJ4ANIQ5F9X3nSMWIEKkKFO
qDYPjD2gUoTxdkXGJINN/XxJbc8Cud2+BwRcC36T7fUFropjG4mEMsZm+dg+KqyiHAt0D9uAzFRR
JJE6bZvK1gc1G9HztHJwmEtisywqRti/oK7GVg5OtTFTwK0cAjy4caNpcVNMshva8tR0opLT2tkp
ANJDwwhGhTCnf6mSdRWZRoeGdmApLX4877q2sb04kTYWNQ+tWbzVhvLx97vJAF6wk+grB0DopcjB
pLIc5pZ8TH+rufo772rQTfxUiP77X8jBkaHpRMEsPJ/r7eLGBKNtrxxz0BOk8zsG1TvFadta8Diu
3GqYDkS+AAZWWDfk5XoUUutF2g0AWiyjN9Ou/HHRPcCfCpRwrQCP6WGM1wKzQUVUyh1V2aatgYYk
5Uikagl0Pe+8HFGYr0zKtLHAfr6Zp679sOxEAkzuQPeDbolQH1e0k1EEMzAs8Et9AVfoSTrRGLXC
o4X21C4d/MyqfIvS284mmyj9df0E1yL+C3GcZVG0qNRAX6EczUR2KxQlK7P2tOkHTKidpVsDD5Ch
UXcqDD8CEenfO1mQDpx/tDiit1HjkifTrIR1ATzWY6mUjhniyVvC7WhbaJe+raptJmu/MqkSDMGu
XEi818C6YXM3IOThhFrA6W2x+9DaInoCo27xWgzqXpKfSj3zVaMSdJ2uHaiOvkYAWECgzt9/Symi
0B7QsAtgJ69I0FweVjdxnfp5S0GoqoeCBP7a8uC4YsqXkQzJPIotSRcil0ZOjjRyFxmVULQD0vp2
oECObm4SNLBcV6HV9YFGBWNhAGJHFfbycnbz3Bslas7HcukdBnxs3+hZvMvRlZ0TETjXyjuBiZx/
hPHJbmMZJ6s2W3LsB8z+DEqNgSYEtXkcR/fdIOJT5OwOyOqB+w5QRGBY4u1FSetyaYvaZYBeLdSg
0To3Su5MZIfG6eX6/nHn9SkEqCZ4iTAvyA7sUggqt6oZao0aWOO7aQfL2Do0vknDPUClhlL2rkvj
Tuu/0uBEwMAAmOizVHLmIMltUw8mmdQgXWLJGZN4Q/qs3Wix6VUooC/dIEhBcCf2H4GYn8YfDZPU
/Hy/PU0NqJIVNUBbXdIHDRr1i+xAASV4fWFcAPVfObCcSF6y8Jlt89nCVDDcZSXMetAkau+y0paj
UqXfXpeyvpo/Ujhlr+JRT+KBqEGE6qnebhmY5ERrB9zP1wWtqR5mNBFbgJ9I/7JtWZvXSWKraqBJ
spujuTwudQfYGdelrC/njxRyuWkUfZx45LAcwEj7Y3rCCIljKI0jnO0VLYdTcinC0GWpQRC0D0Mb
D1H9YpkCQ7umAUD4ZDcV+AZY1OVilnmJ9U7FRWrRQoy8bjzcpVomwupbu654mpGwRsEOM4+cTSjt
fmTdc1rQ248WvdPlcniwAc5fkeGRSipwiMg07a8f09qlxRQ9/Cyk//GCcCtT66pPBkzfBUXTbKzm
I5QeFhQzMDnmgYLIvy5sTSfOhbGPObtIVji1WVJJ0AlyW8XftGofNW6oC8A41pZkgdrPRDs4jCsP
giwNAE8yylgLAIDzok+bBRMl5AbAH7uOiPCq1mSx2TqE6CZYm/kjU7M6BsnVqAXRUzx8N/ACUvVX
3g2bpBLs3YoKQvUYYDeK2gh22TU42zui0VmzpsQIaLg0ezT5YrokAxP49RNaWQ+zcoi+0FoEU8fd
2qaxlKYHWHVAi54A50YPBqVxUQMGeBpyYXpM364LXFEJjESDDBcAlZhG4oeR9EVLjTTJzaDC7fMk
0P+5Zq0fMXOOmbBZBGewKg0FbVSFgEJH+CeqS8e2LFtImzs9yl3k+RLFm/Rs6t2JLNYPAFhGquD1
WLnVmPMEVAUeRdaCyNn1vo/VWVvwSkn1rQpIjAVDfcU+KaxTGaJ5jjYCRVmxh+BnAlw7IlFMy/ID
xnWO6ai81dUgBE6QUb7n0eQukyipuLqTZ1K4N7FQu6WuS9gNtOOpA9op4WCPJUpt/+K1ulgOt32J
PKV6AuiIQNEWNBIr5bsxIgVohrVwMG5N+U0cFbJIsPEo4F1esVodo7JPKDB7u2mrLYE0x/c1HTAm
kIFh4GSrGOArnRq8OI01HGf9Th09ibpRtFtyoP3VtSrwf9nazjKAzPEgJkgjgMuEFj9gP19+UEHy
Rg6rUA0WGzFa+HvOiBufABmzhEHV5uB1Genu7+8jAgpEFUjhYQqFO9epLklq5JUeZIC/MUEkOaSP
+fwRoWR5XdCKmmJ0n0GQw9VAPxe3traYTbkDX0UwSycLXaPAgDQE0diKjl6I4ExmsswVChKdEUTL
Em+twtincjpg5jnTHVibUrCiFQsNth0LEG2mjgwhj81IhzFKiAXIZ1LG9GjPVe6oRVgKLPTavn0i
S7MOJ0YYcakT1gxer25I9YB2Cbx5IAc0MTCEReHzyl1QUQOB0uE+wFxyYloDTvwMJogg0jaJieFL
dGwvoNXptWcZtNDXdWFFzyEM/jWiZng+vNIBRK8HQnCjB4hmtyXt3BEg7s2PYn5us8iXQa2TvvwL
iYBGQIMAwAnR+3C5i2B+p4NWQuJMybMaRemhz9XntulMNIeDQdrM4mg/zJLkLUB69a4LX3kRVJAr
A84A76yhyZxeFnNKwzgp9cDQfD18Vz3Jlfvd2B8S0SzV2g3A0Bhy8jhKUL5zy6zhJoWy1OE2S6qT
k+9THzlZ2LqpHVxf0qq6oKUJc2IIAAH4eLmfhj1OSHGGeoDBqk0nf3Tqu9k8dACnGUW12jVRsBmo
wqiqCQIDznDYLeCuYKKMAD1atwt1JtewBQfEZ+uY4WXkrf/I4E6os8wkU9LCCKxh9pOxfqYGoAKa
j7LI3aqLQDA+bVsa3iexyOSvnRgqqEiBs5QuwujLjeyLaaSlvRhBboCTZFFNj4yhq3f2naXEv68f
Gl/p+lzmuTBOPToaN0uRzEZgkLCMt6ikyPIGBMzVjTko9k9lGQ1ARsbGvZ0OhwFDUbdS26ff50Gy
/EixkJQJoePUbVNiv17/ttV90HTgeNr4N9zry31IolFBPiYzgrAuf87dd0IBEEDz73ko5OplP8W9
skjAAOYWKHkMDJvT3SSs6/88EyCIc4CeKSleWJi7rpPcRXGionb6sv3optwnyvv1Va49GaAxRYYb
VSVAFXKr1OJiNgDqZASYXd9mo+CpWNvD81/nnHk91CXFyPDrwJwAbkrqZss2e76+AnYT+M1DvlNW
cBMxvWpw0XdnLe1sAUU3sMoTxQD3RA7/JvrG1uCyIzyFtfwyg6FnXVbIpRmE+bHEWsDXfn0RaxsF
tCSAjzEkUzyql8oWzxM1lbo2gyZiWEYz3YFgQwgws7ZVeGks6LOOSTyT/f1ZBDcbYZm282QgUbWN
MNj1KGQZW7Vb5yI4VZ5BZGBNA0TIEt2aFrqQ7HgTWsCsSDakpm4zyfu4GV1giP59ugcwTSwMBvEY
LhHnL4xZiMQFs1tluGkS21Na0wGZL+kHgW1eezzPBPFpWjsbpHToCWwWZp6LAZgRN5KChJzUOHKu
OLYqSDKunhrwr5EahnkAY8nlqfVqM1tKZRtBVekOund9aoVoDhahPgvE8HVspVvUMVkgJmpM6y5v
lXEHgq6f4OkW+FprJgeoj2jCR1gFSC3O5EjgLqyRfDaDzqRO3iXu2IiwfdaukyUziCtkYEAlw9md
ecHEZLNQ2ASpcsnYgsUoyEnidELenxVJUDdcWYC743D49tW5miLU6iQjMOWXEf720hwBTQN+TYFr
v+JzXMjhlCDspqXPE6woAzyM9YAxPqc3c88kwWz2gnzBiib8kYU2Y84DsMc+HAumcHKnOgSjVlbi
Wtrury0eA/1AtII8ASqB3IKWORpsOcHTAEOheaVaVIC2XBpXaebWaYgp6hlf0TrgqgEWFoi8cG34
FLrdKVZoESRe6u4nerjcQnm8vqDVXTsTwC0ooQDSCjUIiJVvaXZqVQyY0v11GavaZqPqjXQV/Ha+
rTjNO9pWc2EGerdX9N9oyoiroEX7wnUx7FO5JxV79UcMZ8S1QVWkpsdSMiMON3oDPELgbQxOUSqx
27bze1/2+r42SvsxyiqBueOrtswn1BA1g8EFHSGYteLUD/zHUYg5LivQ0S5BhnlXDED0fkbE6QCI
bxdFjyR/7/WHQesFl4zvsP8imjNNpJbqJTYhWoVMRe0OTbNslSj1TFipnwXQkmk4baiq7Qo7u2vD
TOAGrK+doJFCIQCMQbfkpa0fUxBD1UOKBl0AEvUTPYA36oAkCGBqbjBbeiRGdEyqClhtVvlQpm/X
z33tjuCRYVjNmCgCGOal9DrT0qHEaxOQoQW4a0ZSN5Zlkbu78n6iFGijFQYqjEwFM3VnXsiylFmZ
140VwDN0puYbsJ78UXtIgMszxv7Y/76+qLUYA4UFYNDBR2RjI9zF1DEgJU2hbAE3xJumx9TyyhIA
jrtKDncgmvU6o/EW60kapueqdho7ArKWqLCyZr4RzoHxEnQ3bG8v11y1PbS1y+3glnZ+KO+GxrUk
LxO146yJAZwVCvJIKaA/hvOFUzSPmXRGil4ajc1oDzv0ymx6uqkMY0+JwEqsGSPM3yCoh0QDfb2X
azL7GlSvo2YE2VQBBKZAPTJrVX2fk8rwCTi6BLdzzcAih2CiNIUOP5QNL+XNs0SlNFYRmNoY7pH1
SnWQ0wdqWiKi5VpdGUMvRf4abWk8r4IFrEfdHrCyeejQ0mQCImAsFaemN1FsCN5Bfqzo0+boZ8K4
K693IO1t4dEGoCsEvMI4Z8au0kug1kmgYfKAzjg4Q621nkrjcqNM+UYnCcZJOvJUhqUMFINy9kc1
Iu4Ymso9+kPrzZTV6gFRUbGT5gSD8rEIY2PNUrCtQWUToB4GTxESoWArN0ArD+pyfgbwzB67JXgH
1kXAsQKjJxwFvhCURnUxW4iVgzgzPiql/j7Ls2ima+2+sC4IhvjLaHO4+0Jo2k5dp2Pv9dHNQmVr
9f1xskKXKg1AeaK/myX4PGrktFmQggIawj1Og7M0jwHsZQRLPiq3usow7mZ73GpgVvyRTdMQXDd9
a3qMsBXdp9BhNK9wy7P7uTUGG85pBJghfUaHXls6LcAR7cK/LmntsHBfAPSPhcGl45Q4l9C4OpbM
DR7M2J9tXEvDqEVIIavrgVOvAlUWoQP/clQtpiSMirlYxbhNSQn8Q8D0VYjCMtEkzeqCzkSxR+zs
kbL0OFYmA2VINBQPXgwSR8fKDdH0xZpJgzMKQHCdGCh5cK4OYe0WFHRagR1WxJGMrnUicxkArBWK
QiKRKO6ExjEbUFVlTn1pbMfcsJw+xlRaNi0CP3gtBQCuMLT5o4aFRmx+pCTEvGBqaAmCr+I+GX5L
ZucZ2Tab/NhMgTeYbuz4nopgMlZVA/l71Nvht6p89DorwKGzEwjVq/KQ99p9Y5X3WgS4T6N9+Be6
Dm+CTbSzTmFONaI6HOchQ65G1rKTGqEkKP/ldPWnoUB0zIAGGLErX7HtMmo0dj6ZwVB3+9Fu/CSk
L1Uk34A64sf11ayZwDNRvLedjVZaLxZEpVp70I2PWH0lfe2z/mshh87aITEyEPxhsGc8ljb8hAFJ
GssMxnJDAXOcA9t4k4ka8kVSOE1fFBkz6XA8A4U41fJQTR7y11XpX9+3NSlo7ASDLGJl5DjZ358Z
CKxRqZQcFo/0+U0cHwhVnXmqXQm9WX8tCUUpWDwEySzq4yRRa7EkhcVDFdgYXARdb6CP2VhdnjuW
XYuC/xV9gAeJ/CCyeNBAPtsU2lSd1Sayg6mNt8ViwwPBabqzVLpT2n/kapgJPKAVU6tjEB3ariIF
DrLBy50s0M1X91NpB7qRfdRxDnSmSRIxg6yEtGhPhT+IFQHVz+KUos0bPR/Hzg6a3iUZMHahGYCs
XGqn+l5Wm+sntmJrdfzDUAuBUgTf5XJFuQKvwop7O1CSpXLkhFCnNeKnStO31wWtHRYSaRriClYu
59+P0I7qJVIbO0iUj7Y42I3kGxCWlcQ11dfrslYXBbhPJgwYUzxtMlzyCqMasx3Q/gFNboVym4oA
0FfuFIvT/hHBlnt2p9IkisEJMWDfbM1FocSnQEGWaeHFYyS4VGs7h2CIxS/Iq8LFvhRFpjivxxqr
GcwfQ6IeyucGE8oLm28SFdTWVA99KqgvKygjfZlwz5rSsAdUs4IhBsOkG9WbU3Kw/o+0K2uSE2e2
v4gI9uUVqL23wnZ32y+KtttmEQgQi4Bffw/93S+mS8UtwnMfZomYCWdJpFKpzJPntCBeRkfp9jda
qh+A1f8fW9KbbKQuj0euYgfzoDhOP4Hg9KL0kPb+RgEz1xrF0NIH+8cc+PEvd1HEY1kqoM4/O2A3
aU56fTe82Or77UUt79/MngsQCvrV+qURjDMojTua3lmIH036rJnfCi8UTed78aNu0nBYEy5Y9A3w
i/3XoBSQektYbqxPHhBhse/aYBXTXun0VKp3fd2sBL+lU2VDsWsOf7hIPkb5P7l82avaiDaZh078
uRFf+/JJ1G1wewOXvhJS8/nQgpkTHYTLDZzsYWwKUG+ewZ0WaOxslUNIzD+r+u1La3EwyoJsFjyZ
V+0lhsmpVmvg6CRpaQgwaRV5XC3umc52/2JFGDrAUwPtMvTLLlcE7UbOJpPA74xnDHL5ZRqhtpL8
i87LHCDQQ8D7Gw1G6dKozLYUnsrJmZOQWkHn+YXz9fZKtCXvnuUvUdFF+/X6rihaE7OTKsGospVt
sbvNwdXaJuAmywIwP7M7Lc9edN3lG9TSpkCAOvbISoftukJTHrNR60NzSqZdkRjqxugpsFmGOt7r
CehjWsxkb27/4Dm7lWrDH0AOFLOgWg4U4+XW12BqHFrHI+d2Uu8Jj5+YcsfIl7zvdxZaU6P3/ba9
pcM4A0f+a0+KaCRL4rIHf/IZEHsPHNNoUzfxW7wmirL0avm8Ljk3VRXsl2YRck4s/d0jGhSGsiLk
qJwA2gJ2fA1PF7LNGupzc60usHRwAECbm3uovl4dHHfK6Ugxu3VOxRvoB32l/elWa7WOpSgAcmeY
wZsCVRUpKXHA7mykbUbOxeiAFlsRdKdR43tbmyAUVew1crGF74axp3maBYImkP+Yf86nwKYJ3SNt
gqBjWZGe/qm7fj6lNoTL2Jom8cIRwmtsxmjAHTFfLt1CXjUBFVzlyplC9NAsQT9ZjIHW3439PIwc
mJQEU7l2qy98M9Q8wX7oze9AXO2X6yPMzce8cuZzMAId5idK7K855ZINTMvP2mQoW2N5lzZqrgyZ
MprKORP6rsdwCWH61qOb2yfs2soMFUTReFYthzyUtH2xVmPAvYJj6DhfcWL6BkRGdfOvBxgurVzF
UqJ5QPKQs81EQMwyTNb0ya4dfLaAtq+FUXWIzUgeR9QZligYOeegNjReiUhCpb0v+qd/s13/mJkd
/5Njd0ItiJGWOEdM4afUM6ejRti+ZN4atfD1EbpckBRq06Ex0w4CfGcHbD1NmITWztsNfzmTiVoD
Ok1ow6JeYzgAa0vbVqQNEpBe9+YRrYK4gapuHSCqMlA3UmMl21nIT+d5a9jSZqgTikOXm8eNoS20
qoIXtNuie1THPrDMu1EUgZJvbfqU619joWxzr1xBhyzcs7Nle2aQt2aEp/TZ8HKpmsrCZpbNTy37
xg2fOVBfKLaVvdONaEq2TQ2EXeo+kifGt6qygXqGNzyqCX01ifuVF2vTatdhC78Im6EawEdiEE+K
IFAEsowUNX4Mdf1gIGJP7aAvj7h8hm96lwRxeNtv5z/u8uIGMAYFBEyPYV4EJ/1y61Fc5C0ybALK
IwRF3itJmJWVuZJrLgSTOU2f1TzwmId05aUVoagxyPobbPOIcEU3SAn9em2qcGHnMIaCuwW5nYW8
TNq50kmpUBQE/Kketl4T5P0zBpnnRLAaw3H8VTjvt/duITuAugPq2wDrgq0fsN3LZUFFyWxZy5Wz
UzYD39SKBp4CBaMy4E+Z2uGn3fNM9zHvUXxV0Jjqghrw3RbT4q3390CG2YE9B1c45M2BwL78KVbT
14rLLOWsFRaa83X9Npj92sChTCE2RwUwkOBCwNMYfdOrl93YD95YGliwm/u6XhxMB4pJyISM0Q28
dpszUMHduwZ9xMjCtlMwr/X34EH8hBnJC1gXWPflp5HFHDtGY1c5C/2Y8RcorrlNAP2O2592yWE/
W5G2s+IjtYjnKGelem3cJwPqqtW0YuM6Z8ZK5koQEhR0rORD0Skt13hM4wilkzTf7RzxLSvD8Uv5
9yOPKM7MlC0z+QOK8JKbTqArEJNWxFEW7wAeDml1701Z0NHvf79pn+1Id4bT2F3T2nkcJRmAb2N9
rOfZvWrltli4/y5WI4XsdKqb2LKxbVk2oTlyLPs9sWyfJaCiWftEiw7v6B4OtwnQs61KflAPddVp
bhNHU/k9NzYg3sw0d28o2pNlHpIqDzP+ZOW1P5wbvT50Q72Gv/ugp5ICNAZt/vkF0sezIfhYxU0b
R8+p7QOJYPi2CItzd0odP6FBlaJ0FHAS3AVFvXI7Lu00buW5PgBi9SvWgFrPZ4G6Po5mvb1xkzX/
K3E4jCsnYem0gf8eTx2URefhosvgNYH7AYQMRhzl/LGqNm63S8SKby6kgSDt/seEdM8JxdJLMplx
NBcRFYP7tvHg5Mludex36RYCgwxQx84MV5JzGQ+E006S8iRqn8b02KS/B35qqzpI47eOPxI1XQMH
zYm47CCfDMrvHDZBDpqrbRIx2/b76XetZNAQxALJTIZwV2qJr4OKPc8a//ZxX4pf83yujVI8Cugf
Wd2nlHfuu0JZHoYpr7bUtZAmvQi0kUcTPb17t1ujJ1v6hJ/tSV5StgXuTadJIq8D48p4nijxZ6ba
tUGOj2lLeUeREqGKhFsd/yI9SmpQTQwNE0mk0701vlTNKbF/Cbf0uXMHyBlS4TK+1yFKySJt+jGw
L42yrYt+l9b/4lx8/iHSip00UTHAoicR7095/KPRn5NhxX2Wjt4s9W6j1oQLVVYXzb1smBLdSKIK
ftISPVBBRNn2a92qJV9BT8wFXQbmRzAufHnCh043Ms+OU2hwhVr5Y6jqZ63YZ1HrtG/U/XrbMZcc
5bMx6ay7icmpaN0E6TtYJgfzRLWnhPt6027+f4bk26HQgDxqnCRKUxpW428tZ4HZaCic6CuW5P3D
BBru73nKAAUfaE/JV2uL02yQTJxrtvEyddtoYVWDvckIk2njkZUr9upBJpuT7thOA2FoOlIBZQkT
+V2gs1BLfk7Or9iOdFsL3fF9TLdWuoKEkS8cYIYMFZwxGM5B1RJiAZdeoldWalnEUM8Tr7e5AsFK
0xURH5QiAFHRoU3VP7c/4JJBvLZQI5q7tRitujRYaJz3Ni00IGchucbsfa4+Oy1uOysN+nRN9m/J
Gh5bKLKhX4WRDukj6qJ0amFU2nmgKQusxvlJmLol3H3t+vGcxubao0C+i2Y5zXmQVcd7AFAbGTDg
FlXZVBiBOE8qDZzeumPG9Kwq5RF17SDOuyejJpu2dldqIfNn+hw/JbMyeGBMwYk9UphFYvHHQ5Li
qc3z7Q+3ZkIK0Rk4L/DMTFD/pfqxyNstGp4rR06OjDP8AUB0FNhxjMAFIH0tXsVJ1TlpHHlxsZ0c
b4frYp/yl9sLuf5El1Zmn/l0iZq2l/YkR26uDjmUN8uAGV5QaF/ynEIGGJ067x6NyC+3ja4tbY42
n4yCtpHofQujRoeZ1hhI0HLj1drKaZ436NINsDRgQEGCCMwkWhmXVkZqTtVgwYrJGt/gdeA0IsA0
aZ6twbLWLEneQLyRKXRkcQSRU1QXBnUDfRa61lZf3DVIDNkzNxKK19J6hMW6oalgxYKMEvPA61KH
q/fxVU0BbodC5YzuwbFF5V+yUiuV6poDcmExOIDVx4rfOBg+zp+aLaPJx8wzxfRcCM6I822vuD5T
sAwnRtqKahjo+S6/F8sZREw6D98r0QskNxloXzPT2d62srCLqFIga0SuAfYJuXptMzNuCG6zyNPZ
ARwKfqvFB2o/3ray4BEXVub//snDYyXRKTjIkkhz3U3CvlX2MWmrrVKvjPJfPRDnz4X3Ox6IKD2h
7DQv95OhwagywyyQ2BjkjXaQeknc0GLnavhT84ei+dGpmj9aBzFgLANqmcXfEqN82EdBGCgWbCrG
3C7tA0wPIGzMUtySWphA+pQN38YvQOivZd9L322eAJhvZnBaWdIZ0+PCbbwEL4mMTDvWQ9qgV/aO
+fT33w2DiLNaKrA/eHteLmcAdtDNkyGNNCsFs4sT6OSxUYF/XtMwWHIQdAXweAGbAOaapRDY2ow7
nTumkeXuIEJ4QMxIVEiGD2Sl9Ll0qsAniio66M7QA5dXFNcxZdBLiIiR/IA8L/U1Nabh7W27SthQ
olcBnoMrYvfghdLXAUkB1MJZRaOi+1aM584B177WHnJz69JyC/hHMNWZjyfM2lDQ1RzFbBnPT3QP
IYA5n+jLL6Z3o+rGhpFFijP6FqQUJ3en2hhKfxyUaV876c6pgi49mU6zVds65Pkrz9b0S643GQDC
WScCoB0AuWS2KJ4SUikpoVF5ZtEacc1VCQZLxOA7qhPoxX+45eUSmSkqJXPiPIoLzDIcPIhjk2jo
uru0p3tP3VDg79IHh1Y7N9lB/ebRS/ZlpZ8RcVac6foQYuIT3WC8uvGRzQ89w0/RhpspyHX6sYjG
/JdRvQMnWYuViLZkAp4EmB9Qphb6p5eLTXUoFHjAoEf8te4etfu/RqdhN8H/848BKWImSW6V4Ccu
ImJZvlKfKl8bkXDfZyjU3z4Vi0sBsy4m4nCRQnX2ciljRtqiE3URiW44CLK3S/aQm8rhtpXrSOLO
W4V0HrgTgJula5NPLW86UyuiZLSPJvobev4TqiJPxfh+29BCagBLOGNzZQKPaLng4qSVGo9Ex6fJ
myAFM2n32jIQrdBj2TWBBgEk20QSSdZQcUsH4MKw9HqfYtsdlQyG7SpKRO335bfUPFaDucuLKqC9
Elb4Bw2gcG/g4unGP0hdbZQLvej2FsjP4Nl3QJ2G5jeoCWY248svClIqgLgnu4jqvvPjLPZj8bUU
Bxuhx3RmEuoVD1q095H/A5wMSK+0cDBruw6KIjhv2vjNrFrwmOcV4yi1DvZBGFoWTBrLt1lp9vvb
K53D5mXyPI9zIqCjvYQUQ4aT52WvDGDSAW2g2R3tHC8BJ3TVMHXNl0EZVowtBXFwgXm4COeSF8id
Lve1zi0OQfWJ4aQUSFYAO3k0syoNu4qEmSKqoGjTdmsVZhtiEk7Zla6T30E5hx+0skj2cTvS0B1Y
vjLss7T9aM7iXCFigIpJChUCg49srCuEdI/dmcT6Vtj5wcjJYazIQ80eeQb44u19X/R18NYCWjQ3
uNCRvtwKC7riQ5faLHK0h+E1EbveQHgf6h0av3W86+vEL/sn2znqWuPPIBn6nB+rNUbChQsNbTwM
H80MfsBUSY5e1sDlxISVULfHQNtk1O5Gg7jVynWyFLqg6w79DTSBcadIWUOrmYWOt1MZuTu0g55z
J1RXvuBSCP5sQTpAhjVyfVJhIUEKkurvyXQ2V0x8OKd0VFA4wtwPBj2AFrdmL/p0KTai1QXKOyya
VM9Hd8ZUXslGF7/MnQvNElaFJtnrieoLtuH2Mc/fwJEmTgT0tsWfsXxlD6BnmIaNaHcCLy5L33Yq
uiy33WphH7DFGg4YSlwAWkn70CodSHs1TOfa2bgb21kGAJyjCV+rs17NKiNCohuNeVY0jdxZ+PJy
M6bC6jRm9gxPe7PwncoF77oaABG+6ayj+rNKnyt0xysroCRUVsELCw51YX3+758+hcemSbAEdXEV
fFXuwyQeFO1I07d/sZnza8dDTRQ9aalqB4VBOgLgiLBAFDx0qN9CiyBL1l48sjyl+7GX8zscL4R5
MFk6HiqDnLuSIBTE076poN4WP/ao/TeePwFuJbJ7Xu2ySeAFWwaeG7F0CwwiaNACiEn6qXvMvqXp
Yzxs2yHQqs6HRsOOuXca4UdFrLTqFuIFXkaoDoPuBhmizC2atgLcU7rDorwEDZTlYiayq+gaKGjp
8wILBkIib9brkUEGlTdMQ2+bLKrFWzyouxSMzeXkJ+6f2x/4uiiGnvhM84kpJ3ChyXPRqpZTl7Z5
GdXOFw+A17T54xIajACieT9FfhbEXjmfC9fthUUp6mdDm2cJWh+RCz65moU1dJMr+kevi7BX0hVj
i4cUtE5AdwN4DSCk5MBaAomCyRRlNI5BVkKNuXounSevaULO2yBO7WfaHXhvomZhnut0pTay9FhE
RjGTIuF+AXhejhE5EHcowyCXKyuficFX0+SeuP22dpQnUY0/WBn7Ztd/LYYGwu7NtHLtLDkrThWq
4KAzQ4ojBexkTEmfACYZMZUo26at2cvYKOpKKWHBysxIC5A23ku4TKXT69lJnuU1raKhbpyNcKfh
UGRcW0mdFlwVVREkT3jZz0Ns0l42il17Tm9WUWe+5vEDtJV3RNX2WqptvcoJHAEkRP+XoEnEJcDk
gGoEwBRXnsw0x+vS5lBOqqOCtm5ga6UR9L25Rju6cCRgAN4BphwU6zRpZfmUsFhRmjoCQcpXNd+k
cb93YhGk9u9VpMH8Z0lX+IUt6d6ozMytS1QHImtE+3EyT0kzHi1PrHj+9ceC00N0eEYQoVAggxot
VqhpUzMeqea26wZjb+q1ueVDdsyy6kFP+Y+2VfWt4yZro5vXmSwsg/R2TrWA65chODkOwgh5Mh6N
xbHM8ETyHlAJUjIaGl6kkrWJn+v9nM0BgTAP3KL2Pp+NT/cw73UgzxybR4UdNv1JKR8AmlmJYgub
iV8M8BoKEuhmyWPXHLY1L2dtpIn6BADco9v8oOkJBJJbtPh+lOnGWE1vrs+0N3s86nVA5SPZkyKH
4EKHFELWYssqazuKTA+UDgDN29fPwu5hCt+Yhw9RZUGp4nL3epuzXMvtLuLOL8U6M6v0i+z1to2l
3cPoDQRAZv5l3NmXNjxB69SprC7KDC1UUwWJKk2OfZMHRyik/KFVDLDRmuTQQrUauHTPnNlcUEDA
X5dWoTdkN5S2bWQVxmPZekArGgevj300f+rEupvS1Kc0e+1oEtokDfvsIcublcC8UMeYf8Usgjq3
evG6ufwVBUSiM9KVbQRlhNAeNrgo/S7fNON303jQFNUvyz6oMRNwe8s/ItZllLm0O3+TT6dCoW4t
xFC3UfdHuKFr+lSJKpD2TKH1kDxD6SbZDOhOGb7HAmftmbJw615YlxWKiniycOnCupqqb7x/F2IX
x6Y/aM0GUXxs9iDTAgdOaOLSvb3w60g+95E0sCECZDgL6l6ue0B508l6Dsvs3bIOujjQCh3Nzp+a
ZnPb1EcFUt7jz7b0S1sgA6UULwB42MzJtKvIY2s+MwEaA4hggBl6rBW/+vndEI+siVHRuCu8X2hC
crEZVtxsbdXSE9oc0ddv4r6N9KQ/WB7YICAjb70Vuns3mumKsYW3wrzHKIUjLGE/5UcoRBgckBwW
bVTZuf7uGkI9ol7kjdD4VfmfbuoED9KRtNOGgtyh812SqRrk8Dgrt2Yvus1EsqJ6qlu0qOLCMn82
LKtyPx1y50tZML0CMQMV1may9fRsZlxvQlDUU2WnqXlV7JLS6tTD0NiZcXIVljymhmBrjPGyli8e
RFgkNFsgOYEcBA+By4/bdB4ddGvEx/XVTbkb9tmjsXf25KhuoOEIGQhfdDv79KX8acdQEg6dldr0
Yvz6/AMkT065MXCLTW3UvlbZ1vTjs74p6GkYfk3qPqs73znwOqTaSsJ6/e7Bug0dsBTMJmBYQHbq
SmS0S7DuLu3yoLIJ8TudFfvBIf2LU5A4WjlF80ZenaJPBmXfpazkHmiGomyoofRT73XgcBz9QJ0y
bFF1LIbnwpwCyInfNrxwv6LFgaED/B0VVpm8CecU0lua3kZpoRsBjanwrX6Kt7etLNyvKFAgEKG2
h5RZvl8Vq+Wt6uRdVBenNv1O9N+6sZLpLZTx8MD4ZEO6YxwSO2oMLaPItl7VPqrzY883YlPWdwKU
Bc0JQJjmm+13J7255/VbDAD27UUuxvvPv0C6bZguprgTtEOWfkzi7p43Rkj574RiJnrTnlyjPXHR
fW3pGlfD0kdE/QfuOs/Mgyfp8pRWSaN7Cq+7SJlc9UuZIX3BZAD5dnt9i1ZQUkAlHk0i1EsvrYCj
Jq4rnXeRZZXqIdd5fbAwSbwCT1x4KqOqhwQWBBBAZKK9cmmG8D4jFTW6CLN7W/PN3dlBGUCi/dkI
2gdmrvi/Ph8s+eB9NiftXWL0bVeleheJFCO3VjpQsMYO3Q9T2Ek4VVl3V3FlesQoIUb2DY2dDJug
DqS5XQDCnnQzTXEboqahPmB8O0MHu3AP+cD6rZpMYtsomMM1dVI/19TLH0p1Ar16nK6NEF0nWAD6
z3h1dA+ADLji4h/x9DGb1O2jQqmSd6POk4AJrj2VItbupqYimMM2cjAbQKsBBDzV1B41sMn+uu0h
V8ccvwLPrI9RaTDtya+tznD6ZsxyAfi4cUjBS8KT+NC2a2xJV444m4EbokYHUT3849JDlGQEUEvv
BE66lb/GbmsP4HURmHW4vZyrS+DDDsrL4Huei1NSTDYURmMxchHV6EKHuVH8YT0YAc18hEpVWoa3
rS1uHkjt/mttXvWnXFXPXIvFSJgi22Mk8Oxc2Uw5WN45CiV/G44/FoY20zxljJFZaQMZrflA6kZE
aDn4tU6OedGHTjqtXN7L3+kfM9IlWgP0kxngzYoS1/qK0XZy1HsvWYn7i9sGAgAQCetztiJFpVTt
RJUmPbYt4zsGCUu75kfhapvbX2fRF/4xI4O0Os+kbo+x0qjVf7f9UUBIuM++1PqwYmdlObKwoUOn
ylIsfBoXk8oOuhlZ0/l2q6+EvTmqXUQ91JFwhlCOBLoHw4dSkK08qqeUDCJSszr5XjoEjKYJJ70v
VLvfmMCIhyTVxxDSYmtVhIUVgi4L3T1QUQC+JL/o8woqBk6RD1GnNIGb4yFo842GqenbH2xphSBQ
RaSAugWY1eaf8ek4JVqKXdPKAcWsTWVGegOF6nzQAp5gaZ0LmHixNrmz4CMzdT4mOQHXQNIsbape
NeAQ1KcBqBGj8GveQe5TzX6nSYnZjKEd97dXuGZOurlcbhh9ZoshEkJsPWdq/Bb8AX5FiiG0iLty
Ly8cZgy4w2FQHcHM7hV8qtU5MxJ1iFhe7E2136G59bfwUTjlZxPSUTY7XYAvTh8iO38xGxE2yj01
3whZk8dZ9MB/lvJxmX5yDcY7oLJ1Y4ho/gJRko1Ga+iQjCuBSdowlFp0zMkgI0NJCTB+uQGY4FVI
HbPWT6xy6Fa1CFgxknYKbzvBshU0TMACPffLZyf5tBaVNqRzKNdPaIoOOz21/9gsLVYuQrmO8p+1
oDI2WwA7jezZA82mrsX3OZXQm6p83mbTE1P5+GQ2VbNJSo1uSWFt4srl8L+G3illLvxsyKZNMoC9
OQHT+7FSJ9uHZPMQ3N4COfP/3183q6TMIh3Ad17ugZsOmB7QhX5KkgkTO7qvJ96O2t5BaCws8hOx
wBOddqeGn1V3x2rHj6dnXuxcHXUnZ+WczIf8U2T9+DHAas3cN5AwR7Hv8scoipoVCjrv0IcIuubN
KzKflzsyjr5NV0wtfXsbmAFU1DAJfFVVS1Bfakpd0U6NYnV7Cl8LcjpUK378oe0lrwhz8sAZwsfQ
+pAiac54VfRdDBcrcn1fTrq5FyTp99aA7U1dpkaT2WZh6cYvJcF3thKh7oTRHUxCv4LGrjt0LpJO
PkK8SWvreguBOwhAiN4ITPzJfsYJBu4ZV0K3zXXUeMF22xAt37huqYSeMdn73oLkAWO1FrZCebYM
WhySXiPYVvW16QZzCyBusrntVtIF8vEhgfHSMBkBWOoVSWvtlLQXk6mfanDP7DtXJSezqugvM2m+
i6J399AQdcMh58aff2EYL3GIOQLjcCXTl1DPKNvY00+TYm85qR5YwrZVwx8dddwb8Xgs8zXO+iVP
An0c6FQB9IWIgZTpKmnHh8TMjVOCMi60vI5DM651l+Tn8ceGYuYMgymAcaGHIKeDII5Dod+ArDHb
jc223iXPzXdv8lPii3f7J10TBpRrR1cGpVWhs6N1OoHBzBj8uNhoPxXq52/2F5r6xlv8FBthR/w1
Qshls6ilaFCMx3Ll7NqsqKNx6A+fBHnqkzB/pPf2XW9u1c7XHkDd8dw98XblGpDxXP9ZK/AfiDoO
qH5lit+GmcOgYgrv1HRdEE/3WRqWYmOpL26GEnfml55vlM+Zqvh59mcVNbcYgsGlCZ1zwMWBKJPq
hENJIMktiH5SFBcUVJmJOX1Qo06B6cbFoShBDN6r9rSZXK35xWOl3taxUx7L2AR43qu/MEWLfVtr
AbJIGb9r+PDl9qGS7vz/7A/moUBygnIe4thlWE49BS0ZBbVSrXKnqCyabqMbrbUrDbFWB1oKHPPo
1X9MoeB1aQpIFQY4bWycJmNjpwkgmgdPR/0wLw9ICu70tYejXDGR1gb6x0uDgo421ynW1pnVcaz7
+7FQt0KpH0CWtM14GVT6STPyrWKPAcCcAWdvtzd3ccVoUs3vccgVyureKI73aL+mxslsADhv6+a1
UtVQd6YflU3xhJniHUvpSoK/5HNo12Gj0eFFI14GNdgqGZQ4c9VTahzp4O6IFQfmqD9403v7EkPf
wwiN4T52qhPQM+GEH1I7Yjei97V+/BbcC+cdlzByEEhZy6wyJPYIS6ZcOzlFsU2tr6RRTjWIXNJN
3j+MgJfplXpUq8fY3nOAahl5it0fKolXro6F5ANZJ3q0+AYgS7t69Dhxkxum0E6kfMCXRvghm3Ei
wDH9pl66FnOkB8jsd7DmYi4K7W0PhJ2XfgeBuFpURNdObsx9Sxu2BRt3bkVfhG356DkZpApTqPDl
eucP1slx4pAV8XngzVPK2o0yrhWGlq6YuQYAcQUkw2hXSC+wfrSTolQc7cTV+nnSvyUmBsbz4ovX
gy1/BN3rgIKHFw+H1njR2Rr6fGn35+oXwiDqRfCEy/3oqG133oB8rFeUbTEetYZumMh9zKtra7jo
OY2UkjLUiv5rCwXZS1sGLxMXPDTaSWuO43PLfGH63ot9Z7fHdLWJvJAezBRFmBLD32Yc/6WxDJ/e
zSuqn0wDcij9GHggl03ezxn/WqLLJ+z43m7HYAQQjWNAgZxHKKTcDjFLPwEkhfN4oQpoigyP9ewu
o2bn4YCh3hcqzEaJzMnX+hRyNfjDpdHtQlkRxTGkKVLs1s0hxXBLikdbT3ZaDAy29dXgTWDzcuMY
ybEEt0NPwr6lB7VmPhlOdTdtq6r6k4zazkMEykUK5of3EoJgw1QctCoBglg9QMx35fhdB905iXLA
SglYBJ4BUtTPzQqqkbTRTy3vBF5dmzr+lrabxjioJExj5/ftD7BgDrkoiJxQ18UUlTzPb9iZovEB
j6wq7r1AjOAz4taeW2WQ9pApbfmIC1ysNSAXkilEU5Aao8xr4avLmanmJQyhTtPBhuBtmP2zIICm
e6FnZfcdYPLOczb9yut3M95oc9GFtmsIyP/jF8z6j5iNgdKttM8gRPEUoYz6aUhFhoGH8pBV5K5T
IYLs/iy0P4mSfYmFdXCU5jdqZrjnWdAP/e729l+f93kfXDxIAKIDNYsUW4YkZ/HMWHOyvxWWs0lM
KEAX2w5wmM6z9jU9A8pw2+JCML00KYUYxsu46As8gCyl68KUGvXWmSYj0ttMbNwRqmNmZrL3xsQQ
JM+NPGiL1PWVrlrTSp8NXca6yx8i3TNl5topgrp+8pRM2Q55Uj+N3pRvTd6r59uLXggAsAVWDCAV
cfzxxS9Dna1kTV8CzX3iibnNTCCqbTN9howg661AaR5T0JMbfjkMm4qUIGF/yBV/em7twCaPxbB1
h19AWYwaQJ4o21If8i1rn+X61r38hdJuxHFC0U3V9VNcknczSX0oCYGpcTMOPiHDscq/YK5tm6ov
xD0UxR3Sv1h7SPHO6tZq4nLXCdHy8qdI1+3EQcE4YTNPHXCPXyBQq6lBbxxEv8/roKhCnq1UCGX2
vv9YBKAeQ29IccCYd/l5wL/kgXTW1U+q0QhfiEdb+JO445XrZ5Z20N33Oqv2GpAK6IGydsu1ryNI
WtoEGpD1doxPHQ3ceOVXfahyyg6Kn4Pi71yFAZXG5a+q9aoulQrPZ8g75V/1MW02LO6HUB2ne04M
5XGysnQm4XWirG8w7e8xdRO32lkjDljVTPu707Ui9IjtBnWZ5GHquf0+8Zo3/E8nD8/mJ0hQvGqt
Q4+tk7NzSfXioUOzOxyAaQvMqRgPfddo/yLozGJVcyoJXLZcKJ2vfLvvlY8SiOh91AfHc6l50Kwy
SyUoXfvJ8GKQUpaq5vlgm3D//opDXjlP3s9SpVetYNMtWt0AV9TJ7s2w5ui/2r5bpVDC9ZXR9iGN
sdY1kNFMs4MBzgOYNL4l+ukf8eFTPdV2FIeAbNk4FXYHnd9e5V+G3i3DLs2TX6CiG+8Msx8zP20o
26MPDj6uybiLqcaB2EhHwLlj701UrQZQd53/9kooTbK8Tu6UmqzxVSxEAlz9qNrMGnmYGpNuJjrE
eVZrvXEC1+KuNvXeT+pODzvoMwR6StY689cpGFrL8G7oQYMyAFn2pZezodeyru3Nk9K+6mbql2vk
Rwt3HAIG6BmB4sbsnSeFE9CvcDPOhXkioI/Iyjqs0aYx7DPEB2fukn1O/ebldryf/0jp5IK6F6zr
DqY9MOkrraksyt6p2sw8TWjh7wtDze7zjoPdMHG1QO2ybFN1drW9bXQpbuIqR6sDqRQgRjItjI0g
1pp5ap34VL6C3PBQG8lXknr7qese6/4UxxD1ntKjSdqVULWQxeGdChgt3ogoeMhlosFjXm31rnny
uO4dWhCGbyD/DkZtSPVuUwpsu4/ph9+cxXwllswxUNrp+Vqd9VCQl+KpfOk9xLE7F/yK1invPZ+W
BXz1mY8r1/eCi84jPGCcQkKM6XQpSwKSCYUo9DFOlIMTLQYvje8p9dpo19ImAvGIlsusuQGancul
DIUCQPdoWSe17U/CNAIneRvIIYmTTTUSlGpXpZTmzZE3D29K1NXwtgSCWFrX/5B2Zb2N48z2FwnQ
vrxKlpdY2ZxOpzsvQm8RKWrfpV9/D/N9945NCyZ67jwMBsjAJZLFYi2nTg2Ynt13lWsdp2STnHiR
BXZH9TFzvptRyAya949clj5duRrwgNCG6RpoMoKhuVwlXoW2r8rcPnr0tci3KttR8FnMSR4UbJLU
GNZkIXUJEm10bniGOPZan+qkRxHJPjq9vqM2SnK1hgYrZWcUue+Rb39//z79O8yIQjIasyQul9Zr
ba10puYcO+UetM1WFxZ0V5aY1Kqz56F3I8/c5KVs9uO12oBHFTuKDhjeTfWZwj17WprapcSaY+eY
x2OYFNoQDBbiBc/GEMNp3NhGngZeM8nGbF7fiU8+b9wKqA6auISLBwqPpUS86h71hs3bSkv3DUtl
A2lXKoSXUoRc+6yALaU0C/fY1+SbkTB/0cBQoqSb2C23RhtvMFL1aXwzAHL3yLGNFX8gv4eUhpWM
yPVal/AlsOnwHFQN3RD8GM622VHqVFH7xD1WtRrm9B4p72rufd0jKENKshLXL/ClLKHYF3ttPdh4
K44FSZ8wPQthuB0a2WOVLTKjs/JocFlIr8IhQqunLawrm0aztprGPWp8S5WB/qCYWgj2vopt+qRh
ARCk+l2S28A3APBxb9dsfLt9cdZU6ZPwAPJRaRWzIxMr53gYW/eoEPAFql03+kZlmrvbUlZXCgwF
AG1QVwAOBV1qx8RUl6J3j0n6MlWVT3LLz4zHHFSrk5rv0riG5XM3Kf11W/DaaSLpg2Qa8g0Y5cU1
60xzdGeY+irBDpd1Xh+WcZqerUS9d8ik3hv2qB7+XhyoW1y8huAaw4NyKY4pGL84sMX9fBEV5XFs
3ilB8KLJkihrx3YuSLAA3mSUc13P7nEAdwNCZrRe+beXIpMgnBiGJM79mEOCah517+tMJCqxZjr5
NDLkH/ESXVGkT8DSm0qnukcwzPjx7+G5fzSWHeidLFlW7doH5X3x4DtCKxWedrGWUuTMyqdecY9e
+T0ufHjSfbLJ5jAoJn+0/q6HF8EGnDC0Y8L/NFUUmgXzQd0Gm5bZ7jFnaE43y7gJMODUkhipa88L
w5JQvAexBKq7aHG61LOhs/upaVrnWCiv5aQGs1sG2SxZikyIoMwVw6RKlXbOMdWJ3w6qX2n3/28h
oiIbfeHGoOg7FlkS6NUDWtQ2IJ69rcsrK4GrhQiQE6uj31Lw7jwNobs+E/U402QPKsUjrVlQm83m
tpgVlUYUBVODBK4KjlR+pc6MTaOPo0XRj3+0Kd14SflYJREzQZZkvi0ZKJ/bSYLGXLFuBnxWsEvg
TeSZ3EuBc7HkCyy2eqycnW19cYLSaHxPlqFZ2z3MQUF3I7xG4PH5V5wtq1CTqZ/zRT3Cdx72Ls02
TCmcLZlktZ41QYC9uDyYAWXG1TOfKKra6dg/oN3fG7sOCuI9Dc0osTyrYlBSBfoFhvcq74qCpw0a
aYgx0KZKnHuSvvTW69+rAt6dz3wWdEH07knF1Mr0WvWY150/N9tiGMKh+jMUb5gOJ6tO80fsMpTA
0HU+mhekFHyyGV/w+QEhKHJRB1WPyUMX33d1ualtG8m6u14Saq68CeieQXWQmx3kUwRNwLDDRU2d
Tj0q9k8z/gBP9O1dk/2+8Fq3ms5MMuL3l/nBLX/8u9+Hn8UTQnDbP72Us40yJi3N7HrAeFK3bmE0
wTrBvGZ/exFr6oX8Fkbjgasc9Q3BNtdWTpoq1dQjK/9kRh2AYwyT2SR+zeqRnwkRbHNsaQrgPDpW
MlBQBw+P0OPEIj8M9R39ARJXYM3MnK9IsNF6myRs6FT12A3tztB/FFPvM5ttLNl41zUDChONmUi8
Dx8kwpeKbMzAig44uiO46ks/br9Oywn9s4a9zWW5i1VVg5XBq4DkLigcLkXFXYLAtfVgqzkr0wIm
eRmYYW3XLCCiMcuEd+qKsG/TGrUFIb56REfhD70zTyqGKRipnyVse1vjViXBQuPtATgJNuByLUSx
Foeg8Hm0jW1u+laNcBT8RrIO1LXT4dYZ5Xhw8KMwdSnGZcNIcng+R6v3/P6h00IFOWJtcDBXiKBY
LfGl1+4RquHAfiK2BnWvYNUqykhpIIVwdGLMwkOlGv9PWMrGXawgbT4BvXht4BoCXyA82nkKGJHl
UF7hr++LZDpSZs1+Wrjbzrqzvd7vaOJraJHqyiSa1GwTy0afr+0ruGhBTgNycPiMgsGI9cSjjca0
49x1vtl/Ld0nj0HUvGvsTZk931YWmTRBWRa7stE6lANhmhO/MauwTdQRw0t9N9kuyhzWnVFKvNU1
Y4WUDEYp8MwMoGyXiqMWLGs0DCg6VvHOBLWcOw473fuTNlkwmNPPv18f0OwIqKEPwBAJF1utUzag
sUM9ggMFcGXv2CMH4ybzJq19YDB9i2YS87i6PIx5BEkhWh8QZ14uz04TQ5tKKKoOYLAORoihwISP
fI+sM5xMGWpi7VoAsgsLiYcY3qxwfq6dLigVttqxwjwI+06P761UQsa1UiaGO3EmQ7jp+UJLz2Ko
U2FsgQ+8F66fGXTul1HTNrOJYUjFHvWwgf7qZJwXa3vJfT/4MxbaSsUXGi9qr7focuNpvAXkAWXy
a7SVAMNK4G5KzObaToKJAjNN4bLzwPDy3DQyGP2cQJYNAvWYWV+Lugq6Npdo/7oYC8lBkCVz6sNL
MXiCwIei9Sj6lc9Gj2495o+ZjFN07QmAMqBSCVQzEoJ8X888G+QhawV1GO04JnWA8Y+JMvuN+7RM
kphw5dk0cS6YmopkvIFI91JOYVetYvJYYMrY4k8o1+31spUNSlhZDTcTPFmEjJEpZm0WU5unspjU
o9vnU5gYZhsai+YPybRJ3EqRWMSVA0Jsg+QiyLD4UEtB28uxtAwywpcy05fUuV/ak3RK1LoITpUB
I4gyg3BpYwRMfdzjhQYhiYex1/Z9MbcDhv60kvORCRLWMrktq2os9mhXH+DrrcjzbEmc9FURqMRw
llTe0Cs8mOiH0nTK1zIvhe/Od3i//EI2s2lVz8BuxVlScUFEPcsVqlAyEu1oaDEGPc6eeUDV9O32
U7GqZgjTUTGAGQDN1KUyj+hvsZhWacfMHLtNFVssUEwr3ncLaX9TD9Da2/LW7Cr3NkFZDRKh6/6D
pfVGq+wL7agudX/AnLtlY1p1GiDVoyJXpJDQobmF2a01FH1I0Vah6RW4y0YZAmpt5TzfrCIzhpEx
osp3HoXPo6RwOcrUT/T71ou/DsXGVvqTZMnceRFiU4QOLmAdCLpcMJxf7rGO5sMZ9J/acdk26Fq+
64w9yfwd+wKXsZNo5srjAS56jijj2T7Y9EtZ6F7zBmeELCC/fKvaxzMcDEz3dapqa5qvt1e24kdx
RAHQi6DaR+OlsLAKbcST2uIsy/yYF0fFBSTXfl/6auMaX3tXYqPWpaG4BeuuAxvI/35m3zWUrGvS
YGkNXuA8BPljG5i/62ajyUj01lQDj9T/SRIsfNelMP45JA0YVuz8rPL30RoDu5Cc1ZoVORMjOr3Z
6FFw0sJpat03cDUFKvmBMd+3j4h/qqh75zIEq5tM4J7FSEXog+/uymrXO+FDtwT97zGTrGZN8+By
gowPZJ24VMLxLJ5bD6yc4EoYlb5x26UITYc2B7iofVDkVfKIEVuyV/JqecBIwtsEdhZYGpSRBXVv
wQnqpMBAHPVl8fU4OYzJ8K3rt5PnHQaz8unye2Tk6+09vTo3pJm4WYaPAcgcQPqXiqg21ByaQVeO
Sl4+KvUhVfOTZ7UyD/TKbHAxwMJy5AgPOMWQAXQ4imfGyjHL643mfbF/Y65OjT4ptN4l257Wh6mQ
JFNXVoanAIVcNCyhrUaM1wu2oKnBVEnEAEHiY/KGxfdGiUrKhAhPzgzjP9RMJxFVD4SGmCFguN/+
+oQu1iFsXYyBv0ZuQQSxW8yP+xhxg2WDF66eZx4on+2VoHpK7SGoG2cS2XfFtvnrNwO/DlAJbhNS
zrxb71LHBprh5x2cxFg8IKfvW2+e8z2btsl015UfCSaAu8PfqzXP2/OZTig0IwF1KbK2zQqj6RaC
ecVAP3sNGIedYBokZuLKtvKFIa/E+0rw4apgW8eEoBTU2SSCjx0oKgPmo/W1/G4ePm7rwJU9uhQk
hlFq4dpKi4FwEYhXEPy+5TSK7R0aDwNVhvC61mhkgjgJEBJPWNPVoxsrBpgsrTyiuDY1KnhZ4tO/
fi3ww+dChOMZWhMJkgVCFAKeKg8SlHab5399OSEF3bDcrXWvmXHj2UqHITXzaHF/gMAtKLK7gkhO
5hpVwZdyJkRYSjcQhnShkUdOAsBUPoZD7myain2b3eHeS0FjPcaNr/dmSGagEI0GLYZVHQGnGExN
hWYkWfpi7QBtHv+anJwH7X6Xqk9IV05DQWnkkaiyHJSpdrWspV0iQ5xKZC6zmRKN0Gjy3hvVC/gd
rntZnlomRXjvTUa8sm2wksZ+tdrKxwSuXm/821dLJkSw4GPRzhXlQjBjiWLYjDZ3G4smkjjuk4Xt
wnfhI2AAlQDGB5cLucHLU2l1SkvMJc+jdsh85pL9HCc+M0FrHLg9u1f7KixBRgFmgEgr30DnamTN
dmhz4LVZwLI/UJ692poHnVb+0oyb25twbcgQn6PsjC9E/twQz9NTyVgBx1VGldkCOuwobNtrdh5Q
jPcMZ6Onu9vyrt+bS3nCyWIqS6Ixh5QR5qJuzKUF3cf/U4JwrCzrydKNrIwmlgS2/YfK4oVrb+1y
CcKzPKjxTCwLS0A9c+gbv0khR/mj2c9NaW+QFg3tSfKQynZNeKVBEoqQssrKyCitjWbdD44q2bWV
y3ChB/zvZ2GJN5ZN2cdpGfXablq842LdWUxGdb0qxEH4CMZf5J4c4Whmi5Ikm6oSjI+IRFC4/TZU
sCFx0fz5ey3j7z9CdFw4VNUvV8OoWqLBtS6jnIDmEz3z1HxAd5gMDLVyeVAOgnODTBCGjol9y1oL
HLeC1uEox7wxJ3C/jS16LWVk8mtS4GSA5oBP73PFEL/tMq+n8GoipoR5pT6DmvkDbGjArMvAKCtq
hpNB2xzYf1DDEBtlixGNyINdlJG3FOUxtom+9Wj79fbZrCgBL3dqyCHAOQLw5fJsMGTFrczcLKNU
TdrDhJnrP5VpTP0O6TuZiV/bunNZgsKNLtORGoYsuryqdXOwrO8T3mSzkFFSXsPiEDQiY8vTMPAK
r7g4u2FG5mSwcUMdZZvBIwgW1u+qpgkMI9sMKkam1sljRuxD2z3d3tAVe3QhWthQJJVyzgyBW4Wq
uA/d1zcZXFFShl3220sb31GyqKezrNq1urngZUajOpxFjH+4PEiNxa3GmrKMWn9ynzPVJ2TvDIfb
i1vVln+EiFEqCCLAJTLgJqvgCI6r1z7FEOHCGWSVrTXVR6oEaX20BiO/L2wicKKYZdLP0MqOmHdG
WU6bOasn//Zqrr15nkIDeQhvDcEYWP73Myuru43FzDip4D2hLqjkx8npH5AJ+0XR1up7pi6Jvld3
D80g0EfMhAND0KU8o+zNApT/ZeTSsgjZvJShkjXutlSJjLRsbQPBb8iLMJzXS7SFLestuzFYFXl1
vGv1Fm2vsdUDI3N7B9dWBFgRjAcgqOiREJWu13J8QVlFrfs025j4iUiozYfwtpSVxSB5wKFfwEnB
vgvn1NHMxZCfropMdQceZ0j4F34XEiNwCcEID0oX8SkkXapkpBnqiNHqyS2zY0mWP6ZO/liF8ddP
O+gu0ESDyACkJ6jeXipBn+Ws0DyaR2n6QynfEBWYzvPt/bo+lUsRgo/L57r1Q5nmEYp900B9NFlo
xettGddmDjLQ74BELYCmUIHLZSwEYyoaGzKyoT7ENgjSX+vx3k1ORrZTwU+jSjSNb8ul334pT9g2
sAqjbKZDnod8hXo/B6x4Hd2DKhvZuLZ38IYwFQ85daRi+N/PbQLDP8jg51GFSTZFYh8zem+CnOH2
7l1LgTsE4jvkw8AEA0GXUty0TGylmPJomsxwmk+DWWykyaTrI4IQ10Ax24BXBC/iUkhdw3jWNoL7
sV6CcnJ8c0SvwfBByRSg2bLctWUmWdf1I3QpUrDb3ax3Tj8g0k8tJdDGrw5QelCIUZa2X90/MI0i
VYp0D+AIl0sDsIjak6pDzmiGOTqkPDANSDG0K6sB8oAzmn7SVIi05XOFR4jZTh7pVRY4sYaoLEfS
QH2RHtW1hYOVPpMk2NF5ydWqsyDJ69/odO+Nsll91wKAyMI0ATgHqMcBinm5YbqraEgozfGxzvcF
a7czlcHzrjeLtyNx8Cd8L4A/hccNvPaGVrWld1T6JmTK1yRf0Nxd3HF29tuX55rNhmOxAF4Cdwsa
khD+XS5mXrQKhI51DBjF76LbeOpXFDzA2R/7+uwri74flDs0Oyvu/LNCJqHqoqQ5GB0NLVkDzbUe
Ip8FemfAtjg0XezUq1KvX4xhAd3Z7I5R5QxZuIwoEzSemu9vr/r6NoNXjtNkoT4MpKUnmAzSpIC+
si5GKaTbVS4SEYwGNil+6AVaLvJ5h0bn50Z/uy11ZYHYaF6X8ABMvWIzHEGv1iKyUY6VMWx0I6LJ
a5HI8kvXth1BIZrC4RLhnUfl7/I8pxKcwWOHrGptxlvPnnxYxGT2tjN5740ff70gKCeKHxwzYCNM
vJTlWk1tVENCI/A0/syc90J7ZoX19baQldsGo4HnEe8i2jdFYkNDT2DbPZZEXkW9TQbED5py4bjc
lrKybeDwxRuMyiX0QbTvetbXy4yENBB292BieTDah9R81vIBg1Z/3hbFPYbL1xeRLqraGKOmodPR
EDwKPQe/P4kVJOfcYZOT9oCEdGy0W0wFDrLqo7YlCf1rtYM8NNLzU8KtEoeg9ARu8kI8irmW894k
S2RVytEDecbtZYk7yDPSSEmgU5sTcuE/L5WBmtPiUNYjsUnz4Vi3So2yUV5s1VKBvwyu0CDFbkga
OMW1od0OyRZ0FQDrg3+LY1rzNMlMRJ5p1BZ3ivbKy0jdx+11ifoHEeh/5RNLOSvjVTGxjalT6Iyy
iDhoySmn5CWxcllr9vXmWQgwwC8ERddRtOTrPPOU6OimGDXYsSgGbM0FniJ29HAexl8lWApTjEW9
vaaVbQN5J+4SsqKAO4ovGMWkUdUCd1vktEjLgj0+RT/L99syRBvL983AoEAPeSQ+MVDQB6d3adp4
E4swLTyYK8Bwyh/29AT+An/qv+SNPzTvfy8R3bx4P+BqImATspdLrtO8clkG5nztV9PT5QnjcsdH
1y7UTd026YHE9ryb6rHdsbqVsXCJ15qvF08JWJyQsgBLiLBedQIxbaOmWWR64KxIO3df9da3zh03
/TjtjOVO6uis7TBwgTbfYzT3OsIrNjWdSTEkJYvcBUNa0OVrBPHYbU21dvxMYWlgZUYZ5o0aY6rU
0Eru+5XngAUj9gYeGWYM+TsRMav0Su9OVlZES+/CQaV1s7O0bAhMjIjZOO1Y7dSuqkOmV/1eq0Dt
7SdT6h2KaeoNv7CLOcQE6uFUdnF2pHlTnjIMTZMkkFYuL3ryMQgNbi3HgQm2dkgsDLsxtCzCdBsW
ZorZvGeW0khyEVdcTZ9bwYdIgrQE+Emx+wjUYYWr1S4mFb+W1Uf6CIxjubO/gHwxvmd6UGFOwB9D
2d9W9xWbwaH0ADrCh8EVE156z8C4vEXD8VfaRzP8IQ+6cpe/pK+3payo9YUUwRU1e6fMUePJIlYc
kxYjwDFF3fkCDqzaynxVRu1jC2/jfzbynzUJV9gyOiepUiOLutyaglFvEvDVWGoYZ8YSJm2XbG6v
bsUQAh8Cyg9cXRC9iM7FkDDGOX+yaC7B0Ij3/i43Jc/v2jFhWWB34lwp+LVL025lrG9xg7Ko7CsM
TFVT7x6BELkrtMx5KvVs8asmlTyLa4cGYAqMIVxpznd/KRNZI9qxHPrYx09ziCmyvrb8IvVH+uf2
9q1YIHDqI9eDKMVEzkqQM7ukVp0GoXc7KGgkxZSxEwb4tfdVXNThPCrWASlW8jCXyk8gZWXlsFXp
nP2Vx8lgFRGURWHoSAcVTh7VE9uSbAQHff3dqYHJbsJBaV6WlrwXTKIxaxoK5xo5Rw/pMbR9XG7t
aI41sKs2sg0x83m9cyLPcfPihrd3dk0x8UKj/gJnHtSa/O9nDkFBrc4ZMbUuyrq7FgQ0RnJfycr8
a5qJdsnP4i26DEVut9Gw+nFWuQzqO3sAFjCmwGn8UTaS8rM95dzj5bcao6IB/+JxCRDTl4vBAB9z
9PKqiObqiWLwX5GoAWi30/bZUH21AMdeuc174Ajem7jzleqx9Dax4oWNnfgjZliS2ACwunPQDE0f
2/GbRvaY63pXLbJoeG3Xzz+U79jZrvcVPn9I2yIyQJyLIjXmoW8XlkvO9lqFEMyA64mPtETOT2zA
V/t6xuB7YMP04ZWdDMTZi5btQUcue5aul4OEPCeuBK4VDCeiGejqHgjGSi2iKS99DTxNivaz7lNf
XcqA84BYIzBEHXnV2IurKojtGRCpiz/01pYov28r9Iq7gFkpALXikURW+CpYLEY0gM12DAxOs+2L
MH7IvF23/Kb5HRyELenGfb7o4MnGWLnpd2XR59pogtn+GOn29pdcwRZwbS++RLBai11Xio6BSZHt
bMw5BMrpsQ+H7bDNDuTJvRsOxqkcfDb4bbatyoeF+ei5uP0NV0U18RuEZ7UygAEBHzXSyptvY0gC
Fvr9t+5BdvU+gTGXV+9yrYKNpE2nKHnnwUaGfahth6g7mKH2xduWd3jr7tgzvVuOw7HbO+ETGGO3
yg5MwTvcrV3y+LHPXxofrVD7YVduihAMw1tHYk6vXyp8H+Id3AUev9mCnaunJq1BflpENWPNlhkL
7r/rNIGW9f1OtVIjbIkdh0XRyY5g5RZCMs+R6IgZHDHkMpYstfU0LSK2KH5X7eo+aDK/7Q63T3pN
DBibAKTnvV5Icl6alFyBW6BOdRGpVpYh8sGkCLO8bzAoi8rSMWt7aSP6wCgsBKwYIHgpyoMtd70K
1mtqQNBnASDaD5ERH8GeBgxO/d1iMgPDP17ULu49cX5c9CeIHRCLm82ATZEiyjCTTa23yvjHwcLS
9xiN67GGJvIMzLBJZGn7UdLmfdWnwG/QmWwxY4MGyLgDEraImuWXR3athqR18j2rO0wQ8uvyuZ9+
lcM26SURhVSuYD1izGZjaQm5nmtvndHb5O1TSQ7anQc9woDspQfn4/xeYh7IbU1as+YYgoMyJK/e
ITV8ebypXi7FMDe4KkqTBoQVKYrvyBlpbSmrq61pEkqynPoErhUmuF+KIuY8oknSLCJqgdrXI0TZ
9WDG8Z14XLal16Vhajs9KAiLWnJdPl1GUaXORHtCTnHM6yUDdr2IEtsKDGa+evZ7N241L90OZnfQ
OoxSNMMF3Jov3rxBfDlOd1R/m5rsPrab3dw9ITm/15/sGlHm7QO4asPlKnf+bcLROyY1HHCN4Oi9
O93ZtNo+IWhN4fxd22R+8sIJMQueL0/yWnwWyq43hXezgXoCQ1wEwaPd1V5dYFPyExIph0fwnsdf
7TL40/hagMyK3wVZqPuV//YdE04CtkFrSVAFdJts+X+zDfypMJa4MVwJrj4KuSOk0DkQ2hIsW9d0
tqewEQa02PW0DMr5ccm3ZVbsiF+nnt8sMmq46xuA7kB+CECnIuUnVsgxv2XSezC2RWm2WL7TJMfY
UxNfIfX+9klfG+1zQUjZX+p/2hitbrIOUL7BPcbMeUtA4dWYbtCokk00rzaRS+LQZE5qi6a3S0kY
SzQiiwJwhteTn8gu9cGQ5UTyyK4o7qUUQX/a3u5JZw9AczkenMAu0Ks/Xl0HiOiCuVx8YmEUWo+B
BkqIUQqtX1mmJDe3enTIenM+d3RzfX7hmWdtmeOiTHxHHe8VidpGu1f119uHdm20sEj0G8NeIe8I
pPDlVtLabYtYHctofHa6uzqoLH8hQfyNEYkduI6bLgXxMz1bi6vXReoAgx91HlrhN0q1G+yt9UVt
JNd+Vc7nfecZbqzoUs7MDLNOexV71lm4TW9a+uK1fUCbOxfkt7c3b1Xjz2Tx8ztbE4m72q0SyOrA
CGSEs0aCpA6lyZBrm4GtOxPDP+NMTNo3ihm7EwBdTpDYPtqlgXlKwnGTdOGkb2+vSbZ/QjTnJm6T
57NWRjb9cEmKxOQpQ/5PsaXkNrJlCU/z3LO8qDIdUK6+RAdXcZ86U+Pr+uTrQDgPxTaetcfZSCTd
QLIF8s862812xIyszMYCm8W8z2Jzj+HrG2vcI0fhO4YE7b2+Rhhdx+E5dpGyttWmBJhpC8Kmj5j+
tvTOt3IfyqjlNHCeJm2UqOT66v4RKBxfsQDqMdfYVM36mcZ+69ZBe4jNR/t0W03WrSMoVf93ZcLp
2QNcKwKyuiilUf/VUtwvcxeO6fvcDLtl3Hvw2z3WHxCnoy1KoqOfrSeXryi/Ef8IF84QnLyZhhi8
igBXL3xatcxXLIZMfgOopZ/Y8zdHm1GsAO7SCVPmgcDSqOlbbNvpxs7T4s7tFNB6KmDvlmwLf3qu
vswG2yKiJGQRTOGu5ok3KPEIhF3+QI91oDi+8sqe+hc995enfyOL92nzMVIAIQimzjLy1qMzngfi
7qj5zSh9I54C+6Udg079rrvwcardv5LpIY2H7BRviby8PV6GV6S1YIu67axaYex9G+oXHXOfjZMy
vibLn6mWvFB8FeKOgtkNgGqkDtEyJjzDlaa18ZDDyC5V8UQ8777T5vD2qtZuKepfwHPwnPMVX8So
ZiAtLFzosrPvYAbG/Ej6MRjVpzzOfNK916Yk18xfhrNFcbIAzPNFZMvB1cjtCbfH61PXaTsHA0+T
LjC631r7Gi+SKyqTIVySqifTWJTKdMJ8OBASsABc2cEQf729d4LB+c9KQBMNJAzHaYjDaQulYlnc
kPkUd4v6QpA52SC9nO7rSstDpaH6gx3Po8QxEryW/wpF0ReEbuANtPjSz2x47XV9j8TpdCKNaXMu
fiXHjFhSz/N2oWbzC7Q/5hswu9V2JErcHm4vWcxDfYoH6AuSQVmFiE+45LWyLEquYGfHtHpwl71i
RBbwzuVwGNBaOurpqbf23vh3ns1/pSIJChotODZiEt22mmJJx3Q+mf3JVLKwJxulfx/tu5F8ub1A
/v2idkIERq+BDwTzmYTtpQyoJ+KR6eR4SLm4cbONS2b7KGqpgRGbshBx7TQRoaNBDbBx0GwKb5aT
s3ksgA07zYnRnrx2nKhvpY09bD0yLxlq3i5mAs7JDPad2C6T5V9sLJxsntNCy79tCRbGzBamFYO+
nJaqAVSRbtzc209d/idTpu+GMchG2l5dGcx+QQEGdAagwUGWS9he5B/qfKiH/kTg68wWRmOgANwM
PxXyq5BNe7s6Si4LVW6EDxYShWJ6SzOWJmsVtz/ZdNwWlQ5yR2Avh+Sg65JdvL4VEMV5gGGi0UQO
vOflpSzZODit0QyoZvWhPd5DXXdmPG37+HfmVH7SV35P6JfeViQ+j2C+XfAs6zCneI74lqKsfinY
yTFdmY0uJqRXSTDRny65owSwIMyM/j7E1k46S2VlU8GiANQnngr0x9jGpcAMgfpSFlQ9NUBkYnZU
TKpnfUoRxg+SN35dEgpaQL8BdyIuzSW0aViZqiedvlU6+uR3aYKUhSIDwK1sIZpvMLsDg0N46krY
wkSj00QWTz2xxnmo9C6ElxShjbV2Gr9L06ia0p9lLinyri3uXKh+uY1aQizaA4NwSloatOSgJr9x
/2fj519aM9DAAF6F9xbrA5BQeGtTOIp9PWNt5LeKsZ56+tXW62A2JK/ClRX7bJfk9CScaAAv0+Vq
qi5pR4212qki5Ls+m2hg2uSm9mCSIQKcoSd2eHtdYlIVeo8cOcctIovM/QhhYcmgJaoxmeYJt3G7
YKYbugF3buYFhZ75KSaxTC4ox/vqpVYZBmL9koi/Pj5kJIC7wq5yCJvOdersER6aWCkte3FPXdtj
aM9DUbJd0aBunoel+uLRj2r6ni7Pxa429illoW2/K2htkOwCtyoXbxUyaUhffJLd8Dy+cBe9uTCK
OLPjU6Y0hCNklOMIXxJ7oclwc9d2G4h54P5QWsZThUaQywVTd860zNbJS66avhF5ymPd4lmqgpi9
SvaWf7WwKpTm4V8AaIGWOBEjMCI0yZ25py9Gm1l3SVJ/G0eqPbC50LdWoeRvXqaDL0bFIK82U5dD
rdmPLRvbO1Z0R8NWdInDdbXLFjYYLcFIEKEnCim1y6VblUGdSsP3DO5jO3wZizFkjrGVrPrqCkEK
ZqzwuhaHloirZujl0cjnqpNN/uE8Dpuf0z79oMH4vcRk3Cpw/Sx0Nl7qT09Sssbr9+tTOsw68Flo
VxAh/ZWuxZgzP9CXyWV+v3xx8hfSP3cuBRrro6yaUEcxeJbNBRLCGw6pRmslUDRot0W9S9RfVcdo
XQBp6Qurk9CawcZnFRvJvnLrfaFNggz+DWc3FatCDYTw0/sG10oP0o0X0tIfPiq/enUk+ZX1fTxb
kaArCs0KfVA7+tKH4ximSmBv+k0SaP3GSTcyyIds+4Q7aVoKWqF7CFOm1I+N35R4Eu9C5HX47wmB
NhHAA5ThPyvjZ7tnxF7eJyP0AineAzsmz1443AEQMITqprkf98oX8ATIQBVXtoYfmQGnDWUbDEH+
nPN+JpSWnWMzHetK8RIHYInaECfDe9y5p5ay91yXpcWurLkgUDi1LCPIXyXQkaRI/NxL7lL9Z2N/
s6tBoh9rpgR+GucawkUHc/+lMra0yZhuTfSFaiaKcTami2TwGIPRVWW0bDJRgt47JNNBZgRRc/Yy
KxiC4cU+og2ZgqxeL4QOaMNAhu/K/7TzhE2LHuN6qX+SUtvZpHtuc+OeTndZVh2MH6NeH5RMeWCO
jLlXBFH+RznPZAs+VBYbDTqePPpiOsGSBdTdVFswUzXxz1q5r3XfYYdkwEBfH2HNbauyojBgwgaJ
L2JR3iYrnGPSWNTWBlwL1SkPrJ5Pnjl5foZ2BqPvUsker5wkoHmcxheBGjCpgrCs7FA0ozjJBsO6
A0SLJwUg2t3gGpJVrdw7XpXHAFEHVH54jS61sxjdDB+Cs9Qerf6lNkNqIF0b5n/Jm8LPjWcHgY6H
z4IGA8F3yyzwOhegQnyBR75XvFeWPaSuJskyXXn1XAh66mFGMEgAMPnLxaDq15C+ydIXsG4vaUS7
ZqNop1TbYdKlP1XdxlAkTrCYmf3Pus5ECmaEGURHnA7i/fIDAHxS+t+Kjfv9j/5bcwLb1z3f3rey
1jIxF/1foUgcoOEAPVliE5RWLHARSZ6+LEaQf5QP+bsZjrvlYAcVO+RD4EpgFOv7+o88QRvb1KqB
n4a8ob/z3qrsmahgRgrMGuDsnQwDJhMmHGLRzEqXGhUYTImHOaaI/hI3cKaNo7zk3mGcXIQWslFJ
16HFp+b8s0LhGAerSf+HtCtbrhNZtl9EBPPwyrBnjWiw/EJItgwUFBQzxdffhc+57b1L3E20b3RH
2xGKVlJTVlbmyrW6nGCEcTQAOvBUye6Y+UwbvFwbgyz6jIdNjVyNMazcDqtrKVzouZlr8sixZ5Uf
ZUf2vWLvpOcq5iFpTz0U1XpIaNp94jnktmvW2AXmuRQCJRyYP8OevcPZraujlVim4PgPuS4VQc76
CXFSVQTXPedShIQHG5ynMevPo0p5aaamjJc9KUhYnOAjXNXa5uU+Vd0mCWrJHabjWlVocQ+dGRS8
GgUUAYz4WE7Tm3YkcSGG66KlhL/+vD4yEYjyn5N4Zki4jqoIuo2qAkPpC//FQutof9J30EENQX6n
UPdH7mqHt5NautPoFY+Kpzxf/4Dl7XP2AeLRlPWR8Bbbp+Ru/AiZXe1m2Mibwa+e2q2191fMzefg
y4Y5MyceTuAzp36EudGHyvN39fNev2OBlnjj9uTc++TTWLG4tpLCwWRJa1BwDpOwjm56HdD4cECq
QZkxNMlj+UTIGvBz6ZqH/uRMugp1DdS1LveqpPQlOkCwogO7HQEpKn7l3+tyc30el6fxjxHh0Fda
THhcNiSMKhVC2ZP5kai14qV8XBO/WgqYZuiINWcNAfYXs5RFRooG0mwkbA2CpowD30R77dQ1z4Z5
iMmPqt7xJ2jugWB+rVvy/zgcf0wLo7QaFWQOEDAN7fEuyj8b86i1XgPx5Sp2uXxsVL+ufphP3Tvp
PL15ifXEjX7kILtvqgfDedXtDQGQ6frMLy/vn28SPB6lQwXOYExHTKTIN6qs21AIbfng6AylaQiu
W1udAiHsQY6YpqVV4jJrkk39mw4g793c+YiN/r5tURMfD2buMXYYfyVE2Q/2blQ2JIPYKlDFqadO
uGgfNG3f5Wt4n+WT9Wcm5p+f+X4QEYKNZV4dmR7Vg+mNdN+7znN8L68xScxO4avT+MeSyLFmoO5n
mOU8CUatuJzXqd/oxRo7/f/hCv+YEZx+qTuJzQYMyHGeVSvITn3tZppLffuVHJLP6ysrajH/x/OD
t3bOwwNjILL/SEkntXHb44qhgezcgqF5W/ZPs2wVVzeV85zvSf08NN6R/bSbI+82ubRHhV55u/4d
yzvsz3eId6vpZGMn63AlhbkrJ88AbH6rTze5yXHa76h5CwhAyxpXNfwRqhxj2czlEJD6nrLmQYp2
nfRuUld/XPmshdQWmkX+mR7xXUH6iWk5QBNh3ydvkr0pmh1PoLx+h8dak5cPeld5UPA41GyXOT9U
8kZ7N1UekfDnGgmKTkc/x47xTVH5uZHuc/UmpqU/1dZRG9zc5hDPXCurLLvKs28WLvMBXcJZgbpG
qD+X3/Mwe6hu6HYMhif9NXnIQmmtDrh4C5zZE+7ufFYJgrw5Casonja8gUSnXkFmD009qxKoS6cd
3h8qPg7uAegdXJ72nEJqQ7FwOAoNkO8SBIc03sv9o+b4TN61yYTE+ZM2bczWm+zejegTh1gMd3Xq
NQj2rdal8crWXQwLz79J8MUMfakSayvMN8R0m+lNl/BZJPVLadpo7Y8st13Wf0cNY3N9cy4u9Llh
wSsPmjrpVYszk8THsgg1cDFr6Z1Vgf3/rkw3qE5GaMT1mXWCuPd120vv7XPTgtdlQ6VZZIJpJksQ
nEVTdXyiTHGTb7a61oW25HfPbP2e/zMPb7LaIS3+CetScXU5dce1I7N0m55bEFyurhOlQbGJhFTl
u5yre1o1u6lUPdlKVpBli080gM1Baw2CAojeCbbi1ORMlTGapghwKwbSu+WxLfPGm/6Gr0QJy1vz
zJjgCqbJauuqH2BMhmSuN3R+b7EjCyKwsGbdTpq+cXNNC3kxl3A+QsEfSCaK140Gn6n21OXMM9pd
rXr1k3MHcYoyTl1kMuzOQ9uCJb2AIPX6zlzyRufWxdB+bHJLbeD9osoutzFyQr4z6ri3BoT3100t
XtXntuZvOduZCSvqogTBShiXR3PyqHyjyDU4hG/szpXGUz+kXlzflRt7LRRZdINn6yq4QWW0xinj
MJxYu1H7VSGF4XijC5aXbWr9tJ6uj3PpEjwfpuDgMskxaoaXb5gWt7VcBAQgK/QvRj0yRfGEaNi/
bm95dDMzHCr1cxH4clr7ER1rccvh5PfGrBGMZgiPDVva+nao1au52PnEiXEdwED/mBP2a6xl4IWz
MTwH7eUsiG+UR8uD5BjiCWiUIwu99jZbdGjIIKJECE5T5NIvx1fXRUfryIbBRHJcbUgndzKQRLg+
i0sFEGVmvftfM8L1oKYF0IAp7mWS3yUauqI3VnWHZnYcUFeflXY/wZoDFLxZuCVPXE31LHMtLbTo
Wc++QbgnRuage4HgGwbohG+1o6K48mdZeKx5rX9q98w3s9tcebLZoZEKlN7XcoxiO+7v+PbPJKBX
7HKu46RPpbxTcDnLKLIe4ue+cA37ucuAFtpWkCHJdm32mA0n+6F8zdjWkQ5pjjZATrxeJVtqgQVP
vU+rt8F+JCBL+n+tEcTULz+vQOcfki/4PCpvc3T9dLdJu+3ajynbFFBWsDdT9CBlp1bu9zLEacjU
u3a1xnq6eL7/WaQv9JJTNOr9oJpIn22dxKfQaHkI1wQ5Fu89CLNAaxw7clZXvxxprqpdJcdqGjrH
jKDiofJAT39S61S030nduR1T/NoOjP5tZYpnbyEe73PDwjGYhgxErwNPwyh76ZJf9OkWoPiD3Lox
/ykRt/t4uG5wacuD3gYcPShHzNRplwNlLU+got7AbxgELVp3Mn1uYnQokbW4e8mNnBsSBpbmUytr
doVa4zi4LB08w365PpSljXFuQTi9UV8ZVttgKJnBPBU63dNwyvK7gXxUxcbo1+SGF80BFQ2SNmSs
oC9wOXNUSXXJmFeqVSqvYoUfZblLGw6CIIN4IEFVfI3Um+tjFHu1f3uIuQ8ehsFqg2rVpVWiSBaD
bias+u0PKQRjrBH59zR1+13lZz+1wFN7b/dvUeCiWbEZKhvZJE8VzHbIzbv1Xfxde5Q303f5Vfqb
8PZshCIDkpLSYjAHFMdIHnlmf9Qsv40fTGclTFiMNqFTiEzxDDbBo+9yJoF80XuuzenqrJPxApFG
P1XT8hnd3yfVLOqHmmfcpVXlnEBT097rmUH211dz3iLiYT//hPlwnkVkTmNrEu0ICS3F1+vWTbp9
X3C3sI+SvhJcLx0/IBh/w17Q0SZmJDu5BQtShXRQbFf2gbLacJH6kvzrA1pM0Fh4LWBrotsZvVGX
I7KavsRFjreJxcM+PgzVC86dNv2qPgtANkHb1mVu+nMyNuQjkv3B2UUsAA/Ux/XPWBrs+VcIh6Tk
Sic1Dd57cSybW7NkQKXKEBa5bmUxoAYOFVCtmTYQXfKXg506s48aguA9TwIwcEPwRQ3AISiV92ik
wr3tVfaNfOrbn+Nqdu/3ORe3zrltYeu00zhYtYMw0BzvoL5xiFrp0JV0T8dnVT708lyVJN7YvKns
R9rnHlc2WX/iEurM+7754Ibfk52h7Jtyg/3vx9G7xMg+U8hOTykENqQ9GbMg7bd/NWd4DAC9C8y3
OGemicaoliNaHij4gz5K+WaajJ3k6qC1nF6SbJ8iH1qzjbVyOcxr8XW+0KSto0VVAbLucq3ayYGc
OmKksEl0QGxyB2QWWlJtuQR56OtjXNx9oF38X1PzFX92qs18mPJ+mFCuQQdBkLRs2qG/5Om6kXkL
XxuP8Azo7QiYzVbGs5Upu+yQ1Nwz48xN4iiM4vdosAMrXoNBLUZFoBL/Z2TzyM9G1lcRgEsUi2cr
8T6GEoBREM/S8FztUj/WSj8BOtKcTmPjyoT710e8tIKgMppxSsBDg1To0ji66Yp+ABtfqIOmLFBL
o9hIWSL5GTGLv/DLM72rjIgIpJwib7EEiS+00jtzqoq6Lervae+DqyqQezOIi5UIbHFcYICceTYg
iSK6TGRYK5OTJAu1KIHiVgKIbTo0qd8V09rjcc2U4Bf1ggPQQmkWVm1ubjM8h4Msi9ONTO21ZM6i
g5rpR/87LFN4yshdJkUqMfNQZnWuBa1dt7kbO43Vbeq0n6qbaFIGyg+SgVyWJw8aJOeGdIjAIjQp
RpChVJgGzFRTbaeRKFP2dLLi7tg66qj6akrw91grtMrrBkuiD1ZcpvUvRU4q5BFNddzyyCClaxS1
yY/2oILmOjbHptrVMoPmTN/LTeuCIKO0PRwjNG2tXQ4LXmAW55ihS8gKgDz8crs6nOZppWoZIqYq
+Jjcyv9svNT9gW51l4AH4PrhWLp4ERXiSQbwOeDaosBFNWVoSrTbPKztn4pZHyzcSZEeJUBUyKFU
fjYMZE0SUs/5dOp4cTOkgZ49FUO0GbTPUQoj4ydUN35e/6qFEFlDKgZtdUC6gvFMcLqFM+TtyGIa
6kntqpLsFnKxMXPwnrENCBVcNrxdN7jkoWDxd7/EXHcVRZkROLKGSykN202ruAXETz33U3ufnrsQ
euV/YQy8t7PaH5gtAei6XGLSUasEjROoePZ9SLdd5fYv+cGjd+RQrYCBFk4uMBx/TM277czzlgls
qf08rhzXc2JbnwlL3g2Frrm+xY10bmn+kjNLxhBFECCDJX4Ysh2aplGJiPgzxClA/LUrpZsigMy7
jq5MtBi/2PIruprR20zY88rsLm0eeEMHTLwzy6t4Y1MbGnqMVjQc65tRDbLRy+UxcEA69ax+qx+r
Kige4mLWZacyd/P0sVDdZNwa5eP1D1kI0mf4zD/fIdw7tVVNpJJKGlLauiA2USooZs7QkniNEmrJ
ZZxbEvaTyQpzQFcvDYtN+lCuFeF/d2EJIcPFQIQ9ZMUp50WECU25Z5U+qbckeyKgljoWn9VHmbj9
5wRIgie/8l3xbN8OWPi1mHmpcjp3HKCzEPR5s5rh5fZqcz2BYk2L7RXd13vTvmWdN/py4zqdW7/V
vacMP9oXSDUWtdtoECm7r3pX2Vo1HpvFKmZ98VgB0AeZyJlRxxHWlhZTn6sVvqY7jBBVn6K3XjpS
G4UoznatdAQmIDHedPNu7NoN7RuQt6YHI/mXZE3z61rDDgNhN0CUIC4U/GQ7ZaOkaD0NXxT9HSpI
rm1DQKcPcgP0sL7a7yIl1KW3TH8ftLWLanFFoPiOqAoiKnMz5uWKjFVU1bY9Yn8/ouUz2Ov76aPa
plu6tx764BlUcJ784fgyGNCaY7fi15a2/B/jXxKectLXBdMnGoIdGEiF5kjlVWj9vIjivp/fomDj
BYYZQmCXAzRy3oD+WsaWmw4m83J906DYAX1Tz3ipnx0ISVtBvaZq9Tsjcs2qkB4y0KQI0uF5ZH7v
D0Hhp2DQ27R3uhdxd3Q7P7uXDlrwtm/vjNP4tC0e+9vxNtkZv0ofFeDH9OO6G/udz7j2QcLTPEFz
f2OX+CDDVQ/NO9t8JF7jkZ83FToOer8LjNDZQSDts9o9lEcH31gfpccfjW8F8dZ5tn1gBfbtLr7J
3TfEc1sF/9/kWtvuibi5d/1jRSLA3yfifM2ETdmWVRurPT4WBJjoM6MPqenlYetJvvoaKI9G0O2i
W/m127fe7rrpr9cOkMwI/mdkNoqeYo5bbSqL6Dqvw1yCqAeIJp1kg5JxB/eELFuEpO91e/NILpcF
LU/YnUAUz2AxsbzCtKzoq5q1of2Mgfb7H4Bo1i/UX8u/LuS7ZjrRWcsGRK8QbxecjDHoNkWHHAyl
+wQAg+7RUU/DoLvWyHwp21cd2oRXsOHz0RIHZ4GYa85WgopaFm60xunjqizLNtSJcVQIOnad5Gfd
a5teZb+uz+NXTwINNxmiUwqsoatL2N7RSPXUBrQqjBv5BFoJvKTWZCS/RgKXJoRNaZOhYCav2tAa
xk3eMNT4dlXlp7YCjMzKnbAyHLEfqOCZ2RkpbI2t/hjn2UaL1lDQayaEDSEzk5RKNw+HQ0AwNlwS
v15fk69nCYuPpzrYcvHfL3IsSROVVW/kWBPGoVqC5qwmsf0pLX0jLwNSDb8cuV7p912zKVzpwNvo
chTRNqQR8TSz2nM7dgt6D3/idj2wNvru+iCXphFkCSAymEWtQcBzeb0QjViFXmAajYmbAbcIGKFM
+dt1Iwu5xnkq/1gRrpMhrvW8UrC9K7d5Bi2Yn51eo86dDp6R+uNKQ/jyHP4xNv/87A2QtkU5GU7R
htzj3E3fne8tB23dy/UxfQ2+LockHCfq1GDPj2Bl3CRPycvaDbx0Wv/MGDg0LgehDFiFuIXvMRo9
kKbQcHoEeCE6NTp95bpacnPnpoSTNGQMgLNp9uHNDwYSHrDTPkv/lhYVd+I8XxZwj5BDgZsTnKmi
V0mTprAyjZJP2TZVtE2tkY+2s93rK7M8nj+W5i1/tv6Ok5CxVNs2LAuncCMVUsVKcQTu6EWqypUI
cHEXoMkcwS+g3+j+vbRltO2YEYNjr1WxXyRA4ykfE4Ky6yNaPj+IrMGJDkT2Fx2AARh6pkwwk9Q3
cQNQtloHklPsmQ2G7SRQrfgWXNZeGWvfQLQcjPH4dv0LFsc5h9dotgaFjajCmMYUJB2F3IZ59lY6
GGZ+ipM1ePGaEeHgmh201GmiYJSOtEmG5JhLwz2V0hUfu/CUhEAT4mnwEMzssorgjaLYkTpLj7BB
6GeEzJJsgxE098D4SGuIqmbUzadPdQBXswYpsTEgPQ26EvWIktwZWempeIJW6RObkt31WV4IHC+/
TJgBoFWqtKstXDl4RPpS7UePNYDuv6IpoLfWblCACvatZ+vW6DfmTzu0o8Y19HDtXfPV+eAzUFPH
G1cFD77Y0NC1emFHY4/mvszxEvV+VJVjTg+cuoa5WnSbr7TLKGvOVOM1DVD0XNAUxixJksEbnXUz
GnlKXU73dfZeOoHxPa7e8cZ1gfSU6CfYhFbO7terDzAkcOqA8gVxlyOSDNtsBEmIhRbGxPpumMc6
+7i+mgsxKwzM/AQ6ynloU55HfuaI6k6fylwnfdg2Q2+6Dstk5abPUOk/0c520i3+7nwokt1pvk7t
CfLzWWXtVAk4Lf/6t3w9WmigR61vfhOgO1SsgMvZFGd2lIwhktRK6oOFQ94RbsrMh3bfGt/EVwcM
Yyr0SuZHwcw6cznuTqJKDC7LMZTyfK9T3nhMgc8YyYi3Y7EWOi8OTYMaEDhMNNQyxdM8TmVnN2wM
AXORD2CCN29HEN7uVUsmK5HFoimg12x4DYgciQD+KDXlrNB7DIyDugq9qflONUoNlNRoNry+YItz
OMu+4LEzPz7mTznfO3baV0mkjiEp08aN1V2SgXeU8zHoDD4F140twEhnXilkKQEFmbshhDlE5X1A
NM14KI+Sc+/EZtO7pRGD2QqEQs7kxRZn2T3Oce5lcVxvLNpa9SGtrPyDdT3efFYZ5SNEhpX+qR1o
Tl+uf+DXo4rvmxlY0QY8q7UJIUrddeCoRktgGAE8fKSWXsydXerKNHyd898aTzI2rz3T4QiXuTXF
llRpEg8rNHQd0YXPD6YkJfu2bNInWR+qFcTewqiwuuDEAQYHbdTCK+n6DH3dmjN35p/fJcwQEkRq
ZMY6D80H7SPbm6/Xf/1CaeLy9wu+DJQuMaTl8PtVaAp8z45JuHcaF01g7Jnm858r9r5eQZf2hLUw
KNE68NRy4DYhVXLMm63ySszvY70dgRW19cdRCpTWlfeMJB6KdO4wPtTJz0pf6+FfQP5ffongzSZm
GjEbNXTXxoHWHc13k92oSMdV72RTFZ5cGKB9dbq795UZmCP8y3vx0q7gARxVlybUbnjYOd9Y5dfZ
rpk2NNqgVv0a/8i3180t7X10Ls74VWVOQAjPGa2HLA1tiilMMxXV9zLlwFZHd05aRW6vlmsUxIv7
ScOli+hr5vgWKS7Spp0p/ssp7DTVN9PPDNz6T9H+bVJ2XW+DdTy1N9dHuHTaTPDIgOocEAo8Qi49
KneUJtUGecKzwGw2RCZsw612LVE1/xZx1c6tCPNY5U4SjUM/hXZderUSbUu27W7Q8+9GR9shK6Hs
0imBhg8oOfF0x/0unMq8zQsCCbQpdOyY3sp4J7h5a1V7RWq0baOXYU9Iuf+LeTyzKZzMXqmHAU4a
NuWeACTExi2tSnv3N1ZQgkdCDEjWLz1qiLVbq01R/VX19gba4t8GYJVWjCxt+plc0JklC00EvJdb
YswgN9/JKDGr7RjfxIq1USPtMbfswuepoa9M3JKLhocG3govOAP9tZfWkL6UyohROZxwxbmD3bU/
MM3FrVF01cpNthB6gtAMmcSZzhAMirawMeJen/QmsqcQsEdtP44FJEKypvSg/8C9IpPjl75F3dEa
oENT1RBltgbHXImWFmcXtXMN0Qv+EKOluTFFsQbkLibkTQ8kg7B9qnXcz5A58ZLJ/vkXO8YGCneO
EmBNWMwpU+loRaBVs/qx2UxUkV27ZpL3762gj8ACSmHmNRVFVg0qqZUxJHJYWsNDkWWV2znd4//P
huhDnE6y0hx7P6OS4qZ9G3u9s1bLXCiVA8OGKMeAR0SGW+TXtTKrsDU6wgoy+Ad02zZHy+bOPhp5
+9jJSMxldgOtrBjU/rleA18ac9NVopgHFYDegZFKzmZoBkhFVHzyO8lMn2Km516S83Slk2vp6IAD
BjUNtCNCh1i4C1FKrwqHqjLwn1HkZ7iewr4F4VNH8iy8PvnLpiB9CEATiE5F3lyJqEXcZI4cNlLH
PTVP+ueysXXX4ECCXDe1dCOhaglywllUGfIblw5hNIw0zRsNe0nu4tuJkCnQ1Vb+m910ZkVwBW1N
IS4Cjw0K6k7fJB0r92be6Svxw+K0QR4anL94UiNTdDkWW83HPjNjJQSzBRg4e2AH2aSSW6SkzJUj
uNBsg537x5ZIsM10gHCIZMshRUYBFSC7LvqTArGLYRdrk9ydep5qEBlvpr72NaeifKeljty4kKRv
ULLPjQ4pslw3XTk1mthtawOtz6VO0KhwfYWXZ8UC9apsIWsnvk2hsdBJrRLJaJDL2EFpLeMbl4fm
IepKZ6XkMk+wGHhAixRAPrxfgJAWjgggcRZrnUwBulF9Hifjo67Ux8QIYwUNIIieZ2xJuxJSLQ0P
ZFPzHQMZOAhRXS56nehTNTawOdQsAb08pK6YlCQbgCfiFVNLkQ7IwKGvhrUHnaV2aYojHOiVkilh
QsBmf2xNf4wCaM/Ww0pMsHQozw3NPz97eEdRlKnELueNXNzTJPXymK4knhYuRlxPAG4g3wU6WZHc
eNDnp/a8K+ImPhRtsyVg93CNgQLY8nx9Ay7F2ajQztLtOAsWdsflcHhfJ87YYzgyuM49Ne59s030
TTrW462t15LXpuVwamsdlX3DvjE7m79SSWMrs7rQ+YF0CWoAiFWxVxQxgcxy9E5DplcBTMJ04zK/
GXX05qsvtQ0RBFXxqoPeguAnVv2B4YXPzdsm74Iu7+9oWe6lIh5XjubCebn4IPtyYlhdOtKgzucl
8Uw93ah5eYwwCx0f3AySnxU/6Wsg4IW9BZsghLPgDvDGEs6LPTIIi6UNbMbU18m9XKz1ii+P6o8F
4ZiMeHI5bQ0Lep1EmxwVPWcMuyF9rvsayYz0gY3RqXKGlXfIUgLpYmTCNpuQ1mV53SohL36a2at0
C5EHt5z4E5H1bUlSt2x9xlPP0aoAHbW3WemmzgoB60KVBJML3WoVmGdgtESS9GIqEFNL8BFAZWnA
qTBp8DLL8IpBAVizoEg+RgditptIGU23INpJG9eEhudtI7jhi28QtpXV4EZxOO7Besi6d1mS8fIr
+r57HXtEShPIvk9D1qv+RIs14exFt3I2fOEKNge7UNJ5+Ba6EST7B6JXT7c+pnwtmbzsVP5YEi/g
qq5IDMgyfGSYQ0YeOu+3SF6Tl+ppuNM/1nhTFm4ZTClYsVB+0hAsCaemjtI06UmthGZ70rVQajY6
X8nELdwuFyaEY9P3ap7zoYJ3Mn9gRGAZVOl7PNi4zvbXHfLyIv0ZjHBQWjoYg2nioNDJA0JoZ9jU
Lc3yLh9XArKl+P5iTEJAgJiTQ3gJrqBDfrbK9jXdmI3uafqnijqllAy+ongS0e4hRLsZ7S3rsXip
X+t8w3vzVafap5HKP68Pf9E/na3lPD1nt6uCt5lCDUy0rbwlqS9HzNWhYJ9+b6S7QrnTkvC6vaWH
MOrOSLGa4GVGz6FgsOhISpCjQNzQuzX2qgaWhHfzJ1VdG0gl9tiswWCXvdCZxXmvnQ2RlpPMx3ne
myQKWAXFpMnZMgii8nirS+9ldho6dctKuXSb/sVoV1zx4h1zZl5wQB2tOIRNuxly6UBw1VaI28QV
CVbmdfFQQvoC2QzQZ4JR8nKUVjmCMK+AGdP21Oe9jtM/gaLrpLrI1oBcw1t7xiwe0TODwnaGGFGK
ShkOjg79EJ7XbmergaS8UZb47fTt+vDWRifsmrhrWTo5WENWsu9NlxeeTRTFpXmeedctLR6Is2EJ
u2WwuDXwEZYmow2o8ZDZQa3tGvPkcI+xyUMyasXiogc6syhsEIcOlAwWLFp9sbWjHe+/NRRNc/3m
+siEOQTHL549eN7iPwB+IGUi7JBRB8lpqZGTlvfcTyXzoUsLtNR3v67bEWbwP3ZmenCUraBsLja7
o1sumiYtyU4ljZwj4Y7tIa1h+FUG/bCyG+ptjVbVfalWYHZFm+p168Jx+691qM0gJWRB6lx4w2ec
ZlEM0OWpPzkf2hpv8rwWZ9HE79+ugUsfaUNIaCBmvJxDkqhZpFHw0uJ6CoAL2EO+3RuafkPZk9ps
S3MlhFpas3N7wj3ojOivtSTYs/Ag0aXMK1npmuz1+pwJR/nLqATfUbJGKSRFIWhUHrFCzs3UOHdm
2x56h+1ItpKGXFohhL1ovtNtpHPE1xb8l8MJ/j3V+iR7JY1HD2HfGlmxeNH8Z1CqBkJkpOLxDBf8
EytL2uayTE6VUW50eSeV/szEY4Nk10Q6Oc99vNL8hkgrx0w4zl/szj8/u24YSzQ0gWLJTHrr9NuW
NhuH3XdsbYCL03g2PuE4G3mmqGWF8Q0Q5AnXXt2LG+/stwtOSXKGou3n2VObWZfjXY7lwM6UlcO6
aGVuWYceKlqeZOE4Dcwg1WhIOKwO26KrDrQzujuwlWTl4vY+syIeIsdILBl4C6hTv5gR81qozw+5
HJT8s9Ge/+IoOXjeo1MPGBMRwyLJDdxsLWcnXNSGqxlZ5GpZKvtqHZOtQktABljWbK8bXZpGoAVm
hzsjsZ25cnm25eIiUrDN0gzMvJ9tl3h5j8JC9vAXRpBNRCprrsyIXawRhkuZXWSnEQIxvSHfxq1x
O3Ln8bqZpcUCnAapCQP6MJCRvRxLT2nP1azKThbfZPW7pZ+K2EdXoJ/9a5Fh3IfnlgSvN/R4sUoq
y7DF3X0ySxmveILFZTHm3BhaB+f9fTmUeNDGjrUwAILmwB63MocOSLyyuZfcDWA9/xgRjpCZS3IH
MdLsxJogyoIyPljFdupXgtjFocxtDAA7otdKRN5rva5NmTxg8etArm4JZKoS3ObXl35pKAD2IzYB
1g01aMHnZFMZQazAyE51EujjjRN5jv6QrYFKREzfbwd9bmaOX85OiwxwW2NpaX6Sa1DT5v00ePWk
vCm8REZ6iszIlyjN/coEK9UYdeAqby3mlbrUuXIbHWgJWjfN4sWW6IMUtLWJXuB0ZvnWpt4zxl4P
ONemp+tzs7QAZx8t9j/XCmMQ08TcDMisV1ttCpS18uBSbGNgfVG4RvAG6ZzLeQEPKon7uoWGlnns
umcgN+5UwI6c3nKL7nPQ6uAvhoRe3jmNANifLCw3CJHKslMGcqLQmff71pCPWl2gQ6YmxoqDXLor
jTNTwtDqWketmnTk1ARWsNabvrg0ygzVQl4XCXHhwp/yoVPqed5yAFYbankJngnOsOJ+Fw/HmZXZ
b57t2lrj8ZTrsNKoUCdA8cLgued075PZhX+xLtgG8wsdBkXtsUZVkA2XenJq03fDepjihyH/m8EA
IojCFARnZZF8AeWuiucguTsZ5JnPPUNT4ZrOw2r4vPQUgTbqP3aEy0R3mkxSJ8RitNMCg6WeLoFc
SeJeAwmChMueA/nr8d/mOP7jYYBjRV4Z/ZeoXF6uFU9jo+EDgicO6qgEnFG1soXkFjKOO7NIvST6
AQUlz266ta24uM/nyj7KGEj/moJhVqpkBKVedsoJkCDRLwdtuH+xOc4szIfhbBsC9oJEdoPH3Rg9
D+MBiVt36F6u21h0RBbUKABDAk5BBA4kqWkOJsETzi62cupBbEdTAgcQIe6NZMUzLIUbxpktYcaa
oc94KsEWmi42Uzm4o34XxVtLrzeqka9M3uLyOOh3N2cIzZdmwMSckHPiCKHsGBQ+MupZZZmvZE5F
MP3vzYdfjTfPXPv9UsS2RrMe2ppkp9h4cOwGPYZukx6QUHyX1KAtX/SQ6J6cv0Z1QNCG02iuhq05
+mzI3EwtNtfXcml+Ab/CYQAdCVqahPAE1daJjzkFkTe4Mwv6oPboR3Uy16YPw+isBBBLnhjoK7AB
Ac+D2FEIuMpIQ+FIRuyY70sZwlPODUW27fqAllzKfLBBRCLPNE3CAeCKw6Kx5NkJlY0DIRQtCXnA
atnNAMTCsHJfQ2N/aUhr9bGlzTMXJyH1hnn8UqtqzQzMcDLSN/JQgAGaecOY7a+PbXGxzkwI7jLr
dLOTIhMmbA9MLKFi3BCtBn83muotbWWx1owJJ49C+VKRDGNOR22ygZ3q2NXqdBPr4I7V13JsSy7l
fPKEVZO6UWkIKFxwzPmdkU9AOOpuDtIoK0JdE7Ip6mqYubgZNWNu5AKBGfBsl56Slk6dqKzJTrRB
nsMtOC1Bmy5RxJJyokqvkH1Ec0tu06Jw5U5xKlADN61f8lL90AHnrtw0qShzEYZ2P2htNfeUZykJ
ZpLADZvyySujeviMnbmR2Gr+h7Qr65HbZra/SIB2Sq/U0st0z2J7vMyLYMczErXv26+/RxMk7qb5
NRHfBEgCGOlSkcUqsqrOqUj9lMyERdQesuhxyDUnwuEeW3ZWslyG6BPrthV/MEMT/EnclUdz5iwb
6s3H5MgPaTTuAYWRZfKEQtD2DbwG/sKc3OsFBJ96rC5I552UKKP6Cmr+hqrm99smLzxVIGsAM9P2
unmvo17Es0LJS7w4MjwCwRF4x8i6BMikyzi8RJc3+HuslgN2iN/Ye1JnHVpHwyOtQZp88qMiWK1j
r0mOr1AXeyPUAh5CRQC4XrBk7sqOELg/oHZcb/h0e6WE20FULBXasKAGl2RIHTdjnYNftzD5K70n
4ODpE0nkF2pwIYNz4KqpVGbJ8GLupsI6RFWpYAac0/m3NeGL43+HSOw2YPIgavyNNW7tlWi11u3N
DMr+nH51UB8ZYwzq2LeM5tkHa4+5Q5467Kzn25JFPg/NRw66oADuRYb6eofmZUkWO7cRoFixBF08
dKgnlOtBGdfqTpnUE6atuMFtmaJ9u5S5/fmFhWuDWqZdb8L2yilc1fpcIHXdoX3wthixag5I+JAW
R2aFdwms69CHTLJTYho++J39JjV9XS0f3UEFjE/SscNXvN+38H0IHXppgTLie3dLdRrNOh5h6y7V
xvvE8JtjWwY2aAvtXf91L+P3FK0iMskYtb7xK2Cc/fUqkrmM47xH0qCpHjFPFylRK1BSGVBLtIjg
+AIW0t5aRn7LWTOjtIoRnMeNhbZclO8wd65070a1ONVSBh+hSkAWaDqaHbdiybVK1crwlFyN7BSB
cAk5hX4idJANfBZqdCGEu/8pth0h26LjulTNXjq2YFYKV2P2osjxjeHptg2KNdqYbzCqHgebs8Fq
KVOAtGCDI5joq+lpZi0dZ0nCTSZk0/jiPKWVm01qCSHZgMz4CtL50fItVQZzkYnhsiOugfmRjYJj
2w90TnYZmLIkFzCZBO6CMhbr0mEiJlJKIBiuRwuX1w4M+pLMocilO+a/e8InrpbYmmOjwXI5VueN
Q0fb9Q9qZNsFC0krVBHgfa43BBRjVhWR7dCkNiXujzTNfIzMktz7hatluwjigDQC5sPthwZKBtdQ
oIelvpUAfbPBwwPu/ymE25Ka5UPk5E52Yh1G/1jnYmnk5RDRZQTtx/9owo9yysCW3SSbp3a0Y/M9
j+60PIgl0UAogxgqmOwIoD08W0IagT2lKyJcfpMvxvBWGrspOTWmZOdlUjgPpi0OSwBLh1PWzqXf
phqu04/jKPEqYikusLobsTkAHNf21Y54weppmp86q9zryTHr3dAAwqz6ftt7bZvL15bRFvqvHM6O
Y7DkkabO8tNaoQPTBYgOBGFofHRICpzGj3xUPemFS6Ybd8euBlS6ga9HLvwldZ+HexLTzJQiG7Yv
/00zZJU1pKhx7+GtoS9MhEv8H6dyfVwdHVM7dDSDH/LeM3q8V1Tama/1+qlZW9oYZnB7WUUHF+gB
xG30PFioB19vn7mWeKW7M9oR6h2KME17JuzzbRHCWjNybmjgM1G6QN7qWoYNHHnnpqj61eDI9HQ1
35lsuSdjFxT5B2N5GCyQxmCygtXJOOcED1ugYzd8IDL3KHJz0WiqVCMfYji/tfqmVHRqqJUfe9VD
efvttpICUwEjKNCBuJq8Txq+1nFNMOZ+npv8lE7WHqk/TP8K82xfyjJyYjnQZIPGA63PrWWzgjm6
0dr85JjK82x238eJHMolPlZ4jv53fwudfsnavuUilsdq1RRZ2ecn0h8tFkCrZJT4KMEF6EoEt0F6
k1lLRaAOWAY6r2D9SHUjfcRA8adszvcAQ0jCuiDgAu23EZNsdUf0qlzrVBhG01UmbFFNvqxkoI6s
rCnwU1cCOI1yBxCZuce9cVVwYQwafdnFxcF5jKsktNtuZ9a725Yn1gipZXUbbo0b+LVGddtbWq5v
F5XYflV06xGol0+3RQiNDv0ef8NtERuvRczuSpR5gU794JU/6/4udvdxLQmKQj3Q6LWhQxFGeG6a
uVOjRlHh4Mu52I+OFSbzf79sIUT9krB9wYU9r2rsRg3LcXYSm6J206Od8/ZCCbzplQTudCI3bxTL
Cgm2/tSgfSdvf6KY+gdCUBWyHWTNkCnn+SqslGhVnCNeFOSu/jEAAhfc1kK0E5cCOC3sqV7MrIQA
o6KRQaf/2ES4vU7xrlIxPREVLtB7c2dQbdXRRJkYCqgjGmqt2FsXd5/rhJKFUXN60hb1o6XL6GpE
VnwpljsowAnm4JQr81MSndXuVTGR/0aPeywrM4ni3ZV+XEydkYJKbR36pbnDTlGpA7bST7k/Wuwx
tx7yRXtYACcoJ/CmKEUkw+uIgt6lntw1OdbGwdRriG+jhzX/NE4TXemw1MFiVV4XSXIN4lVFQQEZ
G5RtdO6OxMYuyWsD0jCRPgGJum76Sn4sLdmYX6EcfUMgGcDo4kFzfXjxUtYS08XuocdiHY5WdSzz
o5tJTH8zbe4utrWBAm4PHDD+i9s6hZhpG68I4xARTU/QRFqqlongtidPSEfi7aZgmuC5dDLyhSDr
DgJmSVwQL9i/qvAcOhlxlVh1EFqzcmt9KSZvbUL3j5wRBsRuDJ6gPOHjqVqjibBpx/zUO89O7Phw
R1Pd/EHQRjMShgQgtGL7txv0hePWFqWNlB5LZihK6RcNiiFKatWSvd/O/297//563ShlkKq7lrL0
pQ6kG6R0mu1j8yP1sdGObTH6ugx2I/KwCBSo4YBOQsdUk2tRhTKV4KTR8pNbV63vklz1kP9eJMsm
sjRdQzMpxkiAN4xvS1JW3RoZxvaeUga2GyP6turMz11VVvUWWRpeLziWqHWgUMC5gHrsncrKDVg0
+n122UQdw2NE8s4UKoPU8Hs1YrtmXy9ZrlUtWCV1nExcQ8bPnepj6PDtuCcyAADM/xFBuGvOgnG+
Sa9jVwrtWLcpWs3PdrwDjbTnZrJcpsgCjK3zwsGrC48+Xh2DZc1qjcWpa+IQD68t7XxbG6EE5Ek3
qkz0hfGUFDkGJSIBgLuIoWRUwczx8g+a68CE9ksC9/Qv6nG2jPfncfe9y4pjObyp+XNM8v1tTYQB
9VIQd/6TmDDdLKEKmh2j+LikvvFkPSPPvIwAV/nt9Ac3rEt5nEGng+FO7XaN25Zu6+NonwoiefmI
Do2pogEBd6GtGYUzNicbliGz8bgCh8dOaW2aYX762r9EVSvRRigJMHd0++N8gifg+uQ0RdWSQYOL
NtTPVfPoIqvADNTAChm7ueiIAqcF0kWgGExkaq4FJW4fgR9lfn8vgrzmAGPIpGFNZNaXQriDAy+Q
1WkPpxaDlQRXgK63JeslVAMk9VtdFS8enr0hNYdoHEZImIqO9qhJdtarakneIjIh26ZdhDQj1hQb
DCDwmazw3eFtO6DuNPm3T45MCnflncwxzjoGKXUZV34+OsSbnabzojSVdZds685HT8wLgvcEphWD
Ird9u1CoWcwyAcYJL/mv9lv+sVwzuscMxa79Iis2idy0CXz435NOMCr5WlKuRq5SrmlxctvV9tey
nX52ce3QJFGVp6Usv4/2oEtsQniGNhgkQQGPYL7KtUwN4EpTzbMCoTRC6XP22qyjRgl4+vR6e8tE
ksCer8P+wAmMxNy1JKYkoH0t8+KkWacOgw7r5AnIfKq0ErZwkWmgtWvjsLQx7JVvWJ/BgQCWlrI4
DUHUeD9a5w9M7/L3uRWry1FxWlDrnVRyN1QntF3H4+PtpRKZ3KUI7gwBpwV6RquAiOTLPN2BhnO6
Q4+uNxivKA14UqSEyPWA+gsNky6sHJNSrrdGQ0moxFTNAmd2oattgqf+822NNg/JHyK0T72TPCHx
xt/Z9a7t5riFRhl4zIYMU1fsr+xb24YOqbwik013FQZWNP5sLTjAFMDjXWuEKU+5WhcV5EXdY1ck
TxVKBLHa36WprdA5/xGXb5gBo0WrZOtEVn4pmFvKdox0regguEvanbIudGFjGBVPuawxWGTmtg60
BFov8UjlCSV6Zlnl4sLMlWFHqmM07P6k5IkunF8iOEsv1HqdO+CpTu+LxbxlOI7x223DkKnBmbrd
GKCjUGEYWvc0pUHOzkSGwJaJ4ByPnSeR2zoQgZUCTgIrZVbHP9Fi645BptzAhlybm2GlAPi2fXHS
jXgNMdlS81qDvFmLFge3JYlcA96JSBcgUqD0yd0S0risMcEOkpy5n4DJ0EY85Cx0FLvtrHoEM8TP
Q2Q3+7XptZd11GWFfeFi/pLPtwPVObNTi8BV2OoL9ivKnv9svxxMWNnIeuzfzm4fK/lWx8QRcmrP
AXtftXqmDBogPKcXQrhzqjgTho0RpzixeNrFIHmexifm6I+1jJJDuGAXgvRr08gjV7WXwoInKoMN
gYbMC+kkV27RxQH0Vej/BuEGLsO8jAz0fY0VFScjUWnbnjsM/ilVhQaS0Cfy4ogReOCj03iban2t
CytXl3SK8a6LolOzoclH59OYnKURSaTRpSTu0mX1dlc6o4kIqMd+Uj5HzZuZj2HfRbQe97ePlKip
SAdp0tY6AvgZeg6v1ZrQ8W3CwUKttyqnK6AWd4b/6Awexk3kL6A5lcgTmcSlPE65sWAj01KYhLEO
JzLaM21AUumUNgUnULAAPoCO4nk3ua9Zl4GAXT/2g/XV1WevyWyJ5xIuNDIc4IIAKxEyBNe6q9EI
FoQ0KU+DepwSIxy6yCPlXW99jCYZ8aJAFl4fG14JKTUkyzm9mTUvDpCr7KTUrv3QLKpNjbgoqDIB
kEW6ovI3om6Jw3xnkeeuHiDWA74M1wANG8wdDqsAfaURtwxjazHU8XNlhYVNZ5c2+sNSN4FrsEct
PefKSNX8ZZ6QUda+aNUQ9MmbUQ7h7b0XuB18zJboBV2XqfPNV/YEyntrrNlJd/sQ88Q7TDpVdqyp
JDYmlrNlkxAiEMK5+09pWYla6gMDXiNtQqBuOmqabA6Ax5r2gLk1Es+wbd1vi4zoh79xwQcm6tqM
FAXzNl0s9GkBrx1ds6j0h9nSJVIEBwcZ8l9SOKetE5MRI4UUsPFOZRsmLCzt/HB7i4RCwMi4dS8B
9cgXcaaaYLhvOzGQcZU7oj8W4J6J2J/sz4WQ7ahcPCrrosTz3hlRRAE2NP0UGa8JrQxJWBAawVaU
wmsf6Rg+u5wpBaZVEGgy6sYxU4PXdfGcNpMkF99fB7/t/YUYzoWwxVr0NZrZKc7ASa0dM/sBQ+13
tbV4U29+dFD+0uMnrXxeVHBV257bzX7UdL6p32NmHW0Ddz6R9DtmxBBnD9INnOWTknWHasIcQe3B
OqB7NhhqJYi6syO7uYl80kZXj2QiGkXQh3O9EaM+NVWiGeyUV7RV7ppD9m18xSyK/25TF1L4lGVR
gfCtNyEFV1Dc7bwswxurlw2QEeqCPIWDhhQUFPg07wyq1SzfpJSGF6HAs4Iw/jHqv5jk0211hILA
nYa7BpDauMBcLxqIw5QB82LYyUI79WPuxD/bnoFLKyqUnRUvyGDXCCO3ZYqOJULUvzK5E7MmypR3
A5RDyPDs4vusHdkgiRWiAwM0PSBUyFtiZgIfKvp5QiKepScUf2hfnDvyoyI7GYWiKXKWwCshAiAP
h0Qpp4qW5rUeFxDTBOZuPCl7cC2UfnSoHytv2pUpjSmhGq08jKwLkzALvj1/aT3j+DwG1j5+bL1O
p9OB7EoPp8fLDpn/uaSll+7yw/h6e9Vln8plPsdlSCJGkvTEStyFuh+JsbstgKdp2vwGePd/LQZ3
AJV57HI9wmIYdrZDPS60556O6idM1AzmwkAfy7G1nszRJ6QCg5skW8nzIfLi31HjF444mrK4NAco
qD+Rr4TRYaXdC9ovs2fnYfwefe2/z/dNQpMnpPxuay5eWucd9Y4l4LPXsdmOappX4HhpYuDR87L2
EzA4S44NTz/2t4LozncQygBEcbmYaUdlg4DdpicwnljpS4SRzcRO9/VAM2p2DFyshKIgWC5+P+cf
zGmPGqSdjSEQnttkoUVa9BA5D2QV/v0g7pC5xRx1cQxEM0lK2gL3MGverBPPBFPgOkuCuVj9jboC
J01D/w3nqqwkKdRkKGFeHYicogxclwnNoq+JQ7PhbJzLH7NeUWMM9TEN57P2QV3CWHuskLEZZS1a
Qs0vvoU79026KDE45kARY/tk/WtSMGWn2lc2rTNZ9VqEdQHq0UJTELK62zXw2kXn4CB1rQko+0h9
KlMHmJ2eZtpZaY7RQsIoxhDK3ifup5oFc71fzITq0yjJxAqv3pcfwdtezVAN0AApxwt+uhvhtby1
O8eUVTT+1L+5s6+9pHQB4OFT90mG/RMFjEvhnJ0l6H8Bdx7A/yCM9mf7BSUrr2sl7mvzTvzdZ+N3
NwDqwSLzl0UXs0maeYWG7SHHxVfHTNTyOBU/VOM0jt/R2vEHEQo4lHfiUmRH+Kwfxo9hlpqFbUXn
YsNQmUTXJ6uQ95F1JogyqCDrAzP8lrTFs4C71cVpHSlowUtPZTZ6ZfKh0Yi3VfMiVnvuCBAHvDQe
iR9uO0XRW9xA7xQuMSiDILHJ2W1hZCkpEsBd59oNmzX31jyM2p/g7NROWeqe3fVZK9djKrkq89NF
/naTuMmg8Rm3QVRDrs+Lpia1kU96enL1v1J9RiGxCsALTqfqrkxiHxTL6OVaaB/bGEq2Upt1e7yx
JJkI0f0DVvTvR3DOao5KlnYWCARU8gUdd94EmgJAPg8pkZiRyGxxl0KbGjpFNezxtbbGXFjOoMcZ
tPWdPly/9zmNR4/95eAsSt4HojiHkgKgIOiLwzQEzuuB4rVQ1tXGU4dZr1XdTl6ipEQS5rYP5s8h
QQwFyG6bJvc+nvoijHfZtBaIKTAbK9Dnp6QJjO9VcsJMw0FWDBZ58UtRnF9BAxzqtDVETV71WTvl
H2t0jdI/OAaXQrjTZ1bJmmUThBDdfxkmWhd09NKV6qkHVGzydFuccPUwag5DpyyM43o/HBerR9LK
SZ0Y0iKiHhZzKz/T+SmeNTB0jDTqJGYu8swb8faG1toGRXBnnDgs3XqE4DQng3llE53dPH+L2kgW
/EVbhTEULoB7W+zn7z6LHcdupoJvpDfavaWNflHcrf1uaDwtucuXU9yAw9y+193P27jVKcxVe9+N
mInxKdZkPUuiY+C44CjAX7iJ8cXduZrUFuxX4Dwz6uzgkD4NWNxpksMmOtg4ZOigdeC7Tb5rDRNX
jaWezfS0jtEuyZWgZGjXTzrfnRnty2PXjE8pqSWBXrShAPtgQhrYwPCm4awVVDgAf6AIckowMghs
D6TOfGmoFS3gpZDtzy+MVNMqU5vQQ39a26d6/Wwmq+TQ6SJzuZTAxYBoRcLGwviBU+I+VPbgRwDq
W0V1VEEqUZKVFvH2rC4G5ZgUD2l2VnBjzTDwuMl2ddFPgLiZFK/8YMoZ2jjJfToFcb6GJkYAabTU
2n2vh4TJ8PKyr+aCRra0CsDT25Znp6UK4tmhUf7Ccq/PZK5PvM8EU5u20IFTdb0FIInA2E0XQRJM
AOhXYlRBSjHXwtveSLjRaJYHoh23AAAarqWs4E8YswhSkhYDqFrmKdnjbQlCPS4kcButdNo6YyI2
7qUaGlUn23OSU1XK2pPEUjCOHZkY1L4tTo8hNvNi6HAqyEz8EaWfLYc1L7vbuoh8t4tx1P9I4XQp
WNQkIB8A19F61iPLd6dXFP3GNsdl1C/VWDLeQnRFwcgzzF1ERwyy+Jy1VSDJNQsXXCGsvEc+r5iz
8wCWTXTqxZLjKFw+tFUhfQ0i+d8GabA2ysoumv+molxwY3CnZ12TMbsK9bmQwukDVdeKbMyuGMgS
5MPy5IxbFfW4Yrrv7Y0SueYtxYhxRcApo+f32qyJnbU9ibBRuc3gTiqvsTwr/wqoRm1mgTYGyJDe
lij0DBcSN9O58JisJLGSMBykrhr9SNfDxW1i6ozxvuqTL20kK7UITdFCZ9k2RhboJ84UWZUVTbZC
w6xsXaCXW2s/292hLLOaNnmMcaewp10+p7LHitBULgRzm5iACXNmJeK8vUHMh7NuvgJoJdk/oRAM
IsJ0U2PjKdS51UTTXLRGYMuNXGOHjtAMWZTOltzEhFsG5jDUcOH9bB4CE0dJB6wYfAYKoHQw0sP8
xQXPdm9WOzcbJJdmfoDP9ugxMfRIwxQ0PPLQIX6tkllGY9cr8INOzWiirXvwVbp4aY2oiOc0qbzk
rB4LivEf+Y7YAWk+3DZQweFDpyhauLfpZCbhk29JbCialecZclNIvxtx/bVJGq+uJuJFcSW5pAiF
IdkKBBaS1qrDBS8ytHOeKaB8mdSl9Oc2H72qLwzfAXFagAupjLhJKM9Be/JG+oFqOX8aMsfCjIEe
FAizAYDrqB23CbzqWgY6S/66vZAC20SnNYY4agYu1Q6fUS4aR69VHD6Uy4EeiPMZaSWA432zjlKJ
0chEcU6lwwSgRAF1zkmLkAFgA9XmlLaaDK8iSszCMuFLNkpdMM9yZ3qKWb2gvABsrf2BUTCI+9mn
7KDS6KE61d4YWkfFw0Caw+2FFJy/K6mck8a1IFUKdbtJeYlH6CvZZf5tCduZ4l6q5kY7hEsBsK7u
+yX0wikr+TIWAwFOs51G0M+oTghU/rfbMgShBiEN6OBtNjJ8MZd3S6a4JLUF5KTZYMQEWEDu1DgL
1iowOi2oWPEN1FG98nZbqMgw0BmCyYUmEPOoO187k2XK06oyHNxDgcvK2pcceXxFtj+CEIPiFhB2
yNIAMME34xZ2S9IeD6hTH3de5uqhGn+wjgnxVOVZyn4rMgZ0/MJZgPnIQOvCtUbFMtiKukJYVX4u
XCtkL0Ya0SktPDT0/cHiAQWEjvmNh5WfSNTXdauCXgR6pZVBMeJX3aEJq/DqdpENPxJqdSGKe6wp
a443To0DjJl3YLZ9maYPi/PQIk/S1LLALDJ2AE/gbJHVQvGCe+kPYz3kxQS13PjDaKPTszIlUVmU
p0To2tg+HaR/AIi/3qQ0mxIyGYghQBHT2G1w58XQqHbxslyhrFt3rPhpIfntqn+Aid24FvGUNx2A
e3mDNxQ7m+IU4OHaoN23sfHwpL9tFaIQYoAUyIHDgGv/LSlJpiRFRg28WEv+KR9mWlXVkaVuwGRl
cNHhvZTEedsxYcuQ2qCdifu29jRm1zSNZt1zrFyVOECZKM7FGquTzlUFHpImeauLt7F9cUxJU5N4
3eDIcXSRnLe5g9vahZtXBNqoZupVyjbP7VhWccgGSbgQ64Kmse1FDMQvb99Nna9tDV2mORirfY7L
iyQxLVbllwROFceo486EpZ0wL/YHeoYiTF2XHCGZEtzFNlqHZog3+qRI/5bUtB2/r7KgJxPB+RxQ
qZQJuAzBHVAfzNByA3d/+6SInBoI6jaScoLwyjsau14Sd2Fg+8BUiXaoadScs+gwOU8/b8sRObRL
Odx2tEY2pFkJOSMGCYBfVUmL3X+XAFJsJFhcZEfh1q79mRNZbkVmMGe1mo9+mMX4fPv335s0+QvI
pQDuAufWk6JH2UarkNPO6AI9qCoPBbp4T9aPE3tby0OK8nuxBtNYe/WXHhzNq9fkL0vh0vSYxofa
B7+wIiMAEdkIiKcBG8V9D21enOLLomBgnoPvIg4YaZXXOX6SNuOKtg/VLBTQQDKCWMu5uakxZjIS
F7GvxFg6wA5MS3JeRQVn3Lx+ieDUiGK9cCslBm64SPexfl7SybNnH536D1GK7nMjUqmGpse5+dS3
Dm0+ZpVvLWRXaZlvJB8sdtfWsr4W0a1p62mBWaELAI+ta5tajHrMxgHfFJPqrNsfk+WnljZ3emnc
t4Z5wMAWWZv6puVvRob2lu3ds2HNuIXO1VUfQegIvojqUdOasCY/hy0jXdzZxfNtgxb1n5lbMzxO
C0a76vzDro7Wqqp1sGdhbOaxPKl752z4fWjdjXvdxyQnrwjsj+zcP6w/QFPom7T2Fl9BW0/vmX4R
kp1KbRlGXVR/v/wovv4+K4Vmxxk+KtJxiMx0j2s3pkebe6Y6u2zp/B4klOZwnhfTcxh7Krv50emd
L+j0DW+vj/RTOJ+FykgfdSZCiPJQ7JV9dl8co1D7Eu3BO3lKd8OBfbwtcdtcfvOx6wBkAtUOtmRO
oBlltT5vMWsAmjWZqD5/GWvQhkuyByKrvhTDxa0Clq4rCZZ4Hj/qjceqAEE428M/9RJJoqo0Jlli
xC5eVQAm8ERPWmuORkpQwxwa86NrtT/duL8zc6unK/vkmH6WBSXaGqKW+FprS2KbyDHiaY+HCF50
GqLC9entBqXQG3D8njJjF63Ea/oknCtZV7roxKI1G60MaIREipJbzdhYDKtJ0dMHV0HttFHQjVkC
TAuIRD2afyWdIilVCQWiXgviblgKkGfXaiEz1fezjTVNDs7BYmHhtRjkHtw2ReHaXQjh1k7TpxhE
zSa6BlGrGUFD2LgvuiM5YaKoAqjhv5psH3HxpF+TEQ3YtsVOIZVs/Ts1A3+ULn+a86ND3ZGs3n56
CXK/oNmdsUtrdKiZfn9SX7un8nG9074aYXowPbwWH8GGgBHTzz07OrLWE2PbkFvfwkU2V23x2HHx
LW7ix3fJz8SzvlohuqZQCc+D6GictBCBrQynU9LfzTv0FGWP5l3xbQ6qh+iv4qG/z8KMzs8umg38
2/ssvNVcLtTmLC72YExWNUpiWBPcWwBWWPiDIAarXYBhtwWS3sf6m9tTBwbtLQd2mJX76WcfsN5T
90TyKJAZNvciJfqis3Uz7AIpqvwz89NDImlbFHnYX9oizl5rq6h1n2AKFczaH8522J4ly3nbolGD
u/59ZuWVainYajUIYu/2Vt1eHuAFrn+7NKOpsradwq3yL8ye9lRfNvnr9qm3+N4lV8kiXPDw+bZ9
pxbHyd5rjqSEKFuh7c8v7E2x12HKt3ZkZTzijNJOk02NkK3Tb14lSlDB2dYpp6MBXlBMT/iZgb0H
+Y3bOyIqfINw/R8HBl91rYyGsBePDkT5UXWve29otP2W+tm9HnyK76Zn1tBXcDTqYfao3y14Te+y
r+NzvpehdmVryjmYVMXc7wwtIafVOVczbmmJ7HK+2e3/dmG4PFwrumpq3DYDwoGJfmuDZr72ud+h
gvmgTJQ8lLvb6yozQ84RTJimZrQ5And5Cucvg6SeIazeXOwan3ww7KRr402Z/udyr3jzx2yXIxO1
UN2rP+Jxx/ZtfT9V50V2VRDm5i8lc+5BT9pq0RooVtHad/GPUzrSeK9/6w7NYdq594CyTRgYJ7HT
bb1u7N57K/nFmTPHBNDQCGa6ghvZoRULO4uOfrm8Gc7HZJAYi0wadz9pyKwoIHxmp9YHavPruM8O
sad5SfD/MhK+22FOFHNm+uZIFL9J6jAz8qCxJfFCqAumhwADhEIfYBTXdp+Twa2ReIMuCN3JEd1k
RpDMXvFluZPRponN8kIWZxxtUiZ2nGLdVAWdKLNO3VWn80x2o4t2mXbBkJSvWkWTvHhiA0EjdL6z
HWvn2MVI+0zWAC70KRdfw0UbZ9aTfnEQCggbU2+dyQezNqTd1tuv/GaZF1I4WyHmMkXqZpnROffX
kOzV0Dg5J1w3WDiGMkC7MDJcSONij7MYs41sMaI/owUwHwcy+TX5k0vthRAu/FRTprmzup3xUguW
5nkpFInly7aGizqDafVN4UKCW74U012lyjouxM+2Cx24gAIUUmJNAyQoxud0MIMoPSzpEBZZgF4S
Nh21ZPQrjHxwkDG8faplB44LNFVup2q3GUTxxo7Frg60O+XZRObncFvO/zht7z2OW3st7xNbNrez
Gw/oRtUz8P+Wg2XrHhuygXn1XJSa76jVYuFBly0TxfDn6SnVHAwUblayYtRMZdT7QddKtovKwgYa
tmcIh25pyKjUNoV/PyG/vpM7IcmIKi8SJvBAUWjOuI+3NQ1i/XGeJCsivBrjNblNLAFc6LdMsLbq
trHhidos8oCwodESRlPjj8qrZOmFh/5CEufo1JEZTrzE6Nbuci+1AZtxz6nyaf7QA8n4bGJAhQ2P
hmFbhvbxtmihjhiybZl4qoMslbNrq3NzpTQKjGzUC8pSQ6Oj4wZ2ZByxz7L7unDnLoRxpmysajUO
M1ArCVtflik2DqSct/JaonrNCKjUgvlmobO0soSw8AxhXi5m26KMDQT+ddDC9NPWSgq0CffRDxfZ
UTY9LPopnsI2fkjRTYSmlNvLKtT0QuD2QRf3i9zSlCgZIXDpph3YjtGvdD+DDSfRUEWyLD9Zj7cF
bj70t0PhAGaBZh/grPh9XJuaGWjtweF9S43yuGjdZ1sDHui2FGG4wFxVw8SM4I2U71qtimGwnjN3
6SkkmKk37zDzKjVpLOMxFFZi0ayxbRiQ9hjyfS1nQr/gQipoU4LRYAVyUf+rYrtFyanWPgKYSqsG
rbSy6tU7To5fRDCawj4AfEUJjlOPDUk1YmDKhuCbT8vePia76Ry/TB/IRIen4sk+IAr/0BW63tX7
8mkJK6R/h4/NQNtnpN53steU0CVffhC3Dv2UOlm8fdDikdANsoB41a69S8Ps2QyzB+Nb+rRKQ93m
P2+tAhdMk3wxpiiCUBX6p48/Ir8NlN3qaae/ikfZw0ZkUZcacv6HgOmGtMr7kpfhK8BltAxu2+z7
gMBb+nCHf+1Mi7EJIlBsuncxpfne7bwTMq13+mP7odnX3rCHEwq1Y/QtPrTH4aB+uf0JYnu+MCze
HRSYHGsP+IT8YPnmLjv2tKURXr2yJ4DInV8sJ/+Qi1o9KjIXgkDj0/ZPdX0EDzYGhn2+rZDI21yK
4eIVGgtXTDuDe0OiXKWGJ2s3NSRmwd9FxnhtHbuEHsZDsx+CGUWYyKu/mUdK7qt78xAH63HeGR8t
bwoXn+3ykppB+SMN1/vFn++T0/QF/z7qNPuR7EvPktwMRBgvNBn+6yl4mEu6pglymPi+pfzcovHv
bHp1QlmOkUseuy99lfyI3Dsbz5TbCy+8h14K5lzU3MV2AR4tuChv8lSaeuTOpI5fHHTqSA6OKIZd
iuKcz1qOTVHUmy0F1qF9RFog2DKeEoVkpsR5m9jsDcxagpTz/PMxO8y0o2MwwqZeMWbj4D4UklyH
TCvO4YxavzQsgbzetwM3HPxNL9lUCNkx5FyOqdYOc0cIWTWq3K/HDDJur9t7Q+sNr8Y3K1ng/YEa
QCMDvomsdA26dK866oHtW5/rB/UwjN54Lu/nzxXc9/DzO0bA3P4CoY4AdW5lWbQtGZx5uCtTU7Ii
RrvtEzCx7vzSGc9kkKQbhI4A9CmAFwIWCyaV65vAAqBTHBU9Gs8t2pSDh/FsqeuvsSedKC0OtgAI
YPQrbhxoqbwWVYFJsiwMoASMjwTs9044AfnisM+zpoWjo3sowdIB2AsymOAZAnjubBXfCzCQ3F5X
YZEVgD2gNwGgw6jW7bFwcXdM1cKe0wgqa7031T9jO2zqYMRUif8j7bp2XMeV7RcJUA6vpCTnDrY7
7Rehd2jlnPX1d6nPvWfbtI6JuQczmAFmD1xisVisKq5a9R6KPypQKenTQKwodVJtPylbHi5yiUYB
gyyB4UaMJ81cVtfy4dwTUxtmdHqh0jb+pY4DUcEVmfXr/iuN3B6jSPuNNGwH6zdn6Yu7De6xuXEQ
WFOW8Vk0A00tAqDIZbMj8KtD/hGCMgG9SIK6zlvRbdIVHqHn5n6EjbRRn8WmJNNYkHk6Cm+W1nwr
3xwxIA4wFwwM0aDYuFZEhglqWpHMvWhxZpKkEk5tbp3CBvP0LLRUOlESBaQH+hsUW/EHRxXzFXpP
OHPFxk1RVUKBjgsMIrODSjqrykfn79Hjspki9aFuwZiW+k7+Ffw/pgiowPriBRd4cw3jZ6+XjSqH
nzct+nIw+qUxD6G574vHgcfWuKTcuYHFnLlwceIYK8/ysNIb3cLtUnU7P8y2ctFiZeW5DGRkS83n
VEnvIIj7dV+vSxZ2KZYpHnj1hP6iCWLlVYPGBL9IHcHLiGeUh2ZsOUd56W4DaB+WbIGuFmj6a02O
uiIUzQRNxsUXhgnm6LflTo5aus/AewSq1fnMymxqW6tJEAgoeMEyfJorH4j61Dyz48gZW7AD5RLH
7S9W7EHIjrd21H/RKcC4SVEu83+15hQaXkbrT78E+X9Zk6x6ttZtIrhFgFcmdE2LFl4QwnUpo3Db
TI5ZmJ9FIHIezxZVjE4a8L5g6gGQItcqbgUxUYUA+6moFRGkl1hBR67B679bDLvA5qOhEARiROTX
12L6MSrk2BRwJsDromzaJiZibKAvsrO7yAHpilrQMKN4+7lvrovLA9/KzKYLnPr3W/XFXeBNk5YG
TYQpeJ05z1vQBt3uPY6ZLq4OjBMaRgrBjoC4v16dLDVyohQt0OlhmO/MTFRorNSBY3litGkmuXFR
/1R2Y4H/lJsfSl/quxbVdk4taonkA+grIG1n6B5w8kws2FRdZAmoOO678cmP7SrsCaYmEkVbG4aT
T44mKAcMiiqn2vaz4ENW1556EFCEyOdZ1o2//ufKv/wcxtIxG1ur0HADqKkRrVuQvkzDSybwbGvJ
EYIHEy3sYGtAzzzj6DFKOOv7ErdMWhuOYf0Yh2qXG2gO1kHiWPsPhlySMuexKDOGBZQ5ihxzCxNO
sgWKKsYPot+7DuQ0Co+Srz8Bq+P48adgDJwLfT59F5fYLAXVIvz+TL86MydeGxa4Sksr9q3oiDHt
b4LXPKBDileTYuLQf8kw0fsF4n4wAbB96p4idZj4LkRHJBG0C3ZpvzVBB1N15/vWsCgH3D8WassY
S8KO7xQUr8kAQ4yPTZTYgx+4ZrhTvXJjhBw006LSLgQxp3EY/EzyMBr9KDY/vexlql7uL4Tz++z0
ToApdX0a8/hoGfFPC9yuls578GRj2H9tyt81qMzGg7AvB8IyjY9AGhwq8CDgL2mH6W5IWjcDJovR
UkVefn9hbJnlRioTU3illgiKgJXpPwZ3/OM9qRsgB/fe2/RxX9LC6YEN/NsWWJJmXxc6HTdvfBzM
2hUTE22VYesOlsjr/GOcw/+uCEC6mY0XfQGMHlEdBeKyq+JjlFC0UESgViJVStR9tuIX/pZX9VcY
o74u0DIUNiCsMB/Tz/5B8EldYhiOnRHMmqfDIUOF027/mZe9WSLjifxQHeVeKONjqxb7cUI9DhhF
MGrxKDyYQOlbjqRbCMbAmjEDia99kVcWelB4hvmcePLThDzOKzTc5fp2bJ6b9CPk9oMvnTMZFBZo
o0SshGvtWmAYgegOkzWtZ6U/SeZ2xGTN+1a4KGDOT1QLxCQ35Cey2NU62CCt59raq+bj5PNS/CWV
IfjAmwKcK1gHGE/UauBxqwzPe84bmXrS40xCH9apC7ASsHdqKXKSfTYA+N4jpN4yoLH/6lu4VplU
YJq4XAbCMwZjpyPRE9Vuw9eqfy26cZMCqlHabXuycrwRvYohydWUeJarlQWNco6XvD0MgPXjYQjM
BLjDwE55/Sl53sV5WQzCM/q4qVINToq5e1bE4UBgC4lYMUaUonUTrx1o1EYudC0mEUqj9LLIP+5+
jsfoXdO300oDynET/lI9WhfcN4Vbj6JjchsWhIwWq2Irl8AXZGqgJeFRb1AChy8pp1X2lHwFoeT6
mRvySmELThns2whtZgQ3JlayMYAhiMOAHDY85opG6yBdqdab9UsLbE2irZRsJyM4TGiwu382lsSC
1AyQcdQx0ELKtg1EhpKDeKULjzXSQVs38YqUWp3heErVH6O0zDaG1aOOUvTBJg5L6cVCku/e/4hb
G0JOZqrotkP+Nw+PuN5coUsxeqyewmMRjibF7G8cnyYXNoXm8ViTmbwWdoSRG3OYJQOTY90w3Rvd
2HeSGGVH4+TXxB220bHe31/NreVci2BWo7Sal2TdLEIipuA0LTFQlMvM52lKdom/RnO+888lwnWC
axLFl5mQ61p/nR+mZigm2bECt5hPJotkyt637LylnaoSnfcAuLTCS3mMv1O0TFJiDfJUVNTFiQSF
I2vOFG9nwGRylo/3l8dWHL837UIeS1rgJcUUxiHkCRI1m0+9Ilq7C9DW3xTrNKcdUAfhpilz+B+V
Bs8N8Me8gX5sHXn+Bkwkl3FHIUBHx8tswxcZZlonYhcbXnbUy4Zo+2p86IRPzz9I7TnNd23xqy5+
WikxvwbpuclNJ8slWocJUYZwF+c5Sfx0O1Ui5+Qs3ATzZ2Hr4R/RjMe2SbQg3QiB9Mdnpbbg73Vz
n35InwoNDCL+9E91SqqVdug3tStjijDHeSzYAYSjfwGsQSjdsHyqUZMAkqhH+VFqLZQu7BbOfzUU
CBnQapocDM7Bus0ssFakLnPuDazJd3p+sQVZi8fBShGyY6Bm5/gomwiD0he/iFcce1twEnMXPwh+
kPphaXNAcSGorqtmjOQkP/bNp6r2xPJ2vY1zlTofXwDsfIXAnJnnWkOVIwfcZFdyMptvtoCrfBDt
1WBDxpxF7CoKDcwHjK0ihnotqsfSKfb5Q7JRn/VneRtt/K25mZ6tH8GxP2sr4Hrsilob3sQRttBh
4ia4ks8Yu2Zi/HiKwucxAydKV5/CMgRZoQ1qc/zrCRP0gG56tEa0KXa8gcHfeei9tc9WcKH8qvCz
AR5cPco02wCcCSxXs8vWzRptD7thHa78je6izw8s5fKz8hS7uSuv5VWy4g2Rvr0aZy2gHgneLbC7
iSyXXV+KoMD2oQVdOqjFpypvkTQRRdxowkrJj43m9qB449iejOWxy0frPprcZw4rdMpcL7/Ui2Io
w1I7akT+Ar8pZpQe/D0GAj15JH/k4W9udxqBBuJIBDiIclTMkLwWJ46mXreyoB/fk0f/h5rRNiL6
Y3FAqjZFtsgJ424OFjBiiBNB2grAytz0dC0txltx7CexdZQtp+02CdjfVToSQdF4alyUBHqCeWIp
VseeoLor66rNE+vYrbtd95adyoP84aFPxlzHj9GqdoJ99ketOWJ5UplzE48Jnqs8SB2DL+9Z6L8w
gYs0KyOoeH5//qUrM5k1ebE+5pSkbeXXQw1NFhU6CN58ATzlpU7aYyUCBU6t8VUOfuCVCOa6btHF
lPHq2zc5D1JtDBb5ftpH6xqbcXsFXjWBivWOrQbYu7KLqe+vHvSX+8dhYZlXUubTcuEMpMQr0n7q
vWNK3Ld/XAZhlsAknmabC6IIGPGxfQBe03g8909eSwqCMvzq/jJu05dZlAFXroGpC9c1s44yAcGt
0CveUXwWUX//ZbnZyfsQNzD8KKTem/XEm4rGvj+AlBV5BIh9wbsE3j1wqVyrzhtFX201yT8Ja38X
dvaws0D8vU3dU7sWf1YH8yF/02zN5qx0PsKMYeqwBwzMAieNiPr0tVgNJdopUIPglKouspWaYqSE
Av58BVMnSpc3ZnfBCkE4jbo/HOY8a5c5cGVlWmWfhcEJ03RWRkp6dGM8eikROZ0JN6EHdg5hFvJO
gAbhuJiIV8/jLJzAZIWkAe10v/PuhN55MjY8zO6toYAH2YQIY37FmFmsrtVX5Zgk5tdBcsKjm7nS
/1QiCd6CNwG3wT50gz/a7+GfAT2AAb6WyGzYIHs+UM5+cpJ+ZQXp3jCxpMZjKul4bzQ3zpERxBik
2g+lL/pYWuiTgWhHAwPelfV987vxF4wMNnCSOyORcMWcuifLQSB6/9e5u8OYGwgszTJS8PPBOX+o
aWQbD7G+bt/t1NYERIIEUASOyPmLr84TsyLG0XdgL/DrCSJ752f/ksgUwJVnx2y2Hv39jHG/98Xd
RPSMtHkPL/ytJXaTUc0LLGF+CfGegN1HtDcdrCeV1+6wJMuCpwAnl4zHFRa8KsmtVUq1jL3KCcB3
Akosv8aWmuu5M4yHUbhVI+AqEAKWCGB/LXYwTzAo8dT7cX8yhSB6bKO+xmOswSPauTVxuAY8reAZ
ErIATLlWXyA2QtkHmXqKU7vTHA1J4a7Jnyb1+f423Zo55CDdw22CqO1m4KqqjUkSCa16Ar+L1OCp
VaCh+XFfxm1oCKj7pRDG2NN0UsuyH9TTe/wJcwiPgZu8Za/6r+4zfrsv6zbh+ZYFvmi0jmCHWD+e
AeIDrr1JPTXuEP9Qf2QdQWJtKb9S7ymON1oxkCTe9RhDg5q39DxTn1avdbWx0GfRknqf8Ig1F3cS
jLv/90HMseu1SYrGRFJP5Ws6OjnGE0Uq6FvAfqZsOGufjeL6hEPPQBDhVXkuObKlTaWY2lrEPMHT
rqfvFpr6fqjOhFE0gR3SgX7U58/Pr5GcWsLrobq5PGelXwieD+jFYfdLPYubQMG8qJdYBzgy+vQ3
PH59FiWF6+VSCLier4WIajYZxiRDyKE4FZuf3iZeWQBjWSuwcbv3VXlbKGKEMbcnXgBQnkXUe+qq
tYjC0KNxVHyyIs0WPb3Ef+oedM8WeHpcPin/VuTNsU/yyZrECIqMX5WzTFU0wkvPxkE4oKDq3F/i
TSDCrJC5RK2iTKQIXuFkl8+b7lXglFhuo0bm95kL1JCGNm482L38nJY0ku3gaUztFlxFxHBqnMrU
RsvLr2l0VG7qO+8OcxBwGVigoET7CWpZjD0WitDjTTfQTtUeVBg7b9843iPsZFXveBTOS1t2KYt9
toisPC11zVNP4mrYRzb59aTRysn3w9P9/WLJiWb7vxLEmGSNFh5VCA246lN1dpWGNDvxQ33KdrXd
2ibwu9UL0CIFEZ5q/5+HK9eymeuoKwcFA1ks9VQFjr/znp7ItBJ+aKvpS6F+QLgCFxzK1VoZ4wQr
th/HFZSqkckVnW5trSp0fHM0enuVX6+KMdG0yMe0HAT11NNokz2VB78k6L2AQhXavQTb9q3mRJUL
l8HVupibENDeKgPnt3YyVznZDw7nTN8sCGwPSAkxlkpFdURiERNq3AyA06ogiQKrgVS8gTWKo7Kb
K2aWYEhALM1IVfx97YRDK0nnDNE4Fe/il+FGEQ6zUJPRTRCKO7Ed8CLlG0vAaHsMO0FehjoFZm/O
f35xtVRhrqWhIvlnsCBJZ/SuY+4UDjem2hiRa1ZAOmjgAT92VsBzxjcOcpaMWA/IYBSKDbb1KlBC
v5vSwT8b+cZEplsidO3b3xyF3mS531JQGgbtGNJcNpz0PD/APBKsTysDVwmdCn3HTQ3gwUqtp41u
xHaykhp/dV/sklbR6oUXSdQSwLXIbKMCYE2DSej+GYAhOukHvJrRAsPr8mAlRb+UZCL35d3Y/cw3
jxYv1D/hjjGa6HoXG0UJKmWUg/O4FR1/628kp+eUum+LrLMMWP/MDQcKc/btLxWG0Ao7NTgHG3U7
7Iedvqn3qgtYJucQ315tjCRGe55SjkasasG5cgWQcoGCe1seqnVMCwctRs/hRtpi8B0PG3AbADFi
GSXGmL7b9hPE9tvgKVyrNHuSnj+ih3JjulxM+oJdXmmT8Y1Z0E6CkOvBOX44+5g2d8Icbzc6lOuc
p81ZW1eXNbMsxieWsuh7sYdlCWtzZbig2fuNhGcrOeI6OAicwG7REC+MZD70F+6kT00lSDIsK3x4
lN6yz9zlrWeOLW6XAy5EnCzg8FjgaqZYiRaLSnAWae/oW389rEH99Yg6yP0jdRsPQG94KQO8Zs58
b+wdRf9cj/UqPOfO5Mp0shMbtHk73Y43E1UoDrMdumijXL9yBN+axjz5Bw9oaA7Bgz+bbgOSrxse
gPLf5g8KZ7ykJF/GSt3x6MoXjvS1JGa31EGq/KSDpMbuNhPx3MJ5U5x6l3PuzVv0HPppLpc0m82F
WQR9HnrTvCQFadPDj+7pl2va2mF0g6P/gYcx3jXKUyFzqxVjNAGoDnkjPJVADadFXxQqqlyKgUVB
4JgChFpHRw8LVg+TVC1B4h+dUdbE87otPZiPkoOWzJN6vG8WLN2ZCbgSQKF/RTFBdx5ORgLITXQu
nWqfuCVN7B+dm5J0jTGF674g45P8aD6WG+2bt2s8Dr9+o4OEN2uW9x36rJKLvYxS3Oplg+/ot8lG
wslo9uYz3r9EOjqZ6zv+Ktz0bvseb5LX6MFaKbRBL6qx4RrVbJ3XnuBKISyTcWCWJiJMfEhhN3ZN
ppoKx+bt1wco9w/VKnQ9x3OifwzomjvDMEVtRgHLmELBHJk4lfNOwyy8c+cC3aDsAzrtJo+atvhY
7pvPLY2ei0P5JvFIM24d67Vc5gSlSTYXsyDX/1S30k6W8J4sckzs1rVey2BOzVAEIXBW36cGHeHk
p257p9TlXRHzfcNuG9pwwIWvAZSNaPbafgQ5bMYaA4bOmbavo6dR++2NPOfNUt59H5ZLIcz1WnhS
UbUjhIgrdeutxG3//SZfuyEAFu3KW9Wrai1tJ8dY6W5u526/5pWLbpMFzBmb6ZZnWkxNVhlLGa3G
V0Ajn5x18OkOSkfimN53CfN+sJq8lMDYRNJGURnJVXLu0Mg3Fg+pmdFudIQYM1uPSpP/8xsRA6DB
VD9bPqjd2RejSDYizGxS43OtPA8tbQRA7Ry/PwoKOMMkRwMEwUvFTd7Kqwrkh2DbwvhgO0c3ZbHX
A1Bh5e59BSyZEjII0TLxXXisY0ypktMWR1GGir2itVFfnewUI1OcuKs+70u6LUPg3M+EIkjMMBwW
5+TaavvJNHO9L9Jz+1U/SLuU7v1N+Ut6iQ7SE0fUkuEA/YreCTwNKpjycS2qiKOmaMIyPU/JNMp0
zP3ij9q3oUBbNEb9MZomNzAOuZn26KCq30d5GHWa+F5/0KUmR9u0YEVIdGoh+VVreluuON83L5U1
u8vvY1QR6tHo+2WTnuN8N2Tj3gJzRjChhV0MbTn5neNOULUMo2tLW3kJBgAx+uf7n7CoIR2kzYAI
g3iWHZKoiaHQp1OSngtT21qguBVqEGr+YxngS54H9mGiEZJH5por0rT1UQdOz6ZYALQayT618s7i
WPBSZAQ+HmOGEMFpaRrjJdCXgYaWKc3Old3Zky0hnDU3uq0Com5t8eC91jnIjtunMbhejD/EqCY8
OmOoBpMPZFKqCmA1ys4gfJ2JQNED/+R8Fqu18cQLMBf2CaIM9JkBIIULc/7zi1BBM7qyaLwcGDD6
xKuvLmvu4seZdVjeYGRjVWRnr277R0uo5HdtjKpnoWhbGsw7SySx001QLBsFbLKoJQxyBjBWoYOO
msCqMVMpoXWRzFjwwKoDzt7evpVoSMmBEFbwbgYXxSIRG88Y/cI0urNYUBP4kgD9XyCXei79Pw26
jgGHso59t4nk8ISOP1K2GClen/02oCOmTHm2IjiWApxDua94NGnf5nt9iPFtqGLhtRxYRLTjXW+N
OIllogtVfxbKdelLbuH9bEW46OjoB2gFn9ZjVjuxVpLUcEMh3HgdcFuY1JiWRMCskvfBem+EPWAr
eeLqmhOk6yT4ajET2Hw0wSaG/7utDqDSCTuAzKeCgFFPHxuSF46AipaIR73iXVBBUngoi9oWvV+Z
mDvBQ/gn7VZV/FOP3q2e1IDD3z/Vt1emBpLob7w4RoHKrG+FE22iTtL6cwo0Asn0TnfENhFdNQq/
arUESbZs/u5agce1/H3bM/pGMVRB4wHKQajrMXe1FILwrBFNgAGHN08bNoPo5v4mz45jfhTDJ8UA
Q/arNbyGAuLlgBSW5BSPyk99IwvbdC+eIsOOTJNGD6CXKnyqSY9BDSTnRt2ppqvptnQYQxBsD8/G
6BRO+CRbLqYBkaIiwyHXV11IS+XF+iNb9n2F3sJtEQ4AE44zDsYElJ+YoDHT6t7wKqE/i3EAgC+Y
g9RHULnXOjXUVTAd2rLARGjbeNaovtP8k24cymogRrQyH9KABDEP66rMLpNV9eUXMaY9VOoQj4HX
n7swI5Lbl25cPsUWrf2GFla6GnWMPbfxKpLv9Y0efHavXkAq4UkTadq8C52N+YOeuYYxHsbAmQxb
Tg8ZOEkEWwJw2VvHSQnLoWOz8+0m4N3+N28rgNdjRjPGdWDSNnBbzL0T93ExTPIQnzVie6MzDshc
ndNItCceUfJN9MRIYh48YtkI1SLr43PkCdpmwMxxWk2DafcSeL3uW8lNZjGLAq4K7Sco3OAMXHub
0jO7pJwmTCkjtjG6HQVMBmyXvBz55r6ZxWjwZwquUx1k9NdiarONEiCwIcYCoh4RUktls+Hdat81
4ysDgxi4DmzTPJEK9G/XYiRLLlJDrvNzXQ3COvPVHKyyYujFK6nUc43mo4FenqRRq9WUtG1FEzUJ
TdrHY1yRrhSBfRKm0CxohvlQI828EWPiPIxqAvarCOtoFbVt5z+EghAEZEDLjkQUxZNPZaFYME2M
Hepoqo91QooW02OoGMQ9vGzlWShIBXr/mVhC5LntlAUKnTKh+xHmIK2nYjUaPKLK22sYylCASkWd
Cvg1dHVfK0NUq6xPLSk5D26zKR8Uu14FbognuujhU10nA2k5tnQbwDASmV3Wu7abOh9Rf+MW+0Oo
bNOehhs4uAlTKwTbO3LxxTcR73xVott3pqIDGweLFmnHKi4UAKKQZzw0bl+7QBdjkFvr1p3TZK/q
rv4doJUBcfD9Y3NboINgtDKjm0HFtQGCumvlSoXpjVKYpufaMYi6PQRU3zTOeOY48fnyYQz6Sgyj
0cQIxrTBNLJzS9OXj9MXD1DGXQdz+9UWKBT8AgK8lbFryP5BcSJC/zmkkVEXcxeJRjcVRT2vwylJ
BDdjkocAgAzK2ZYle7jcFuaG0cLJq60U2wIQjIslua5P1I1JfGpsI/JPKbIwFB1WgFwHD3/AnWAw
/LUVdJVoVqEyi7N7p9nIf2qbdK8V0d9+31/YTXTECGLMLRimaOyLMD2/g4Nm55PISV2Oqd2+sswy
kLTBSaOwDqu+XgxiJDzujDlkuI9Q22Yf70/P3Lrs4g5dSJGvpURmWaKnDFJQdpCIK63R3wloyctL
Qb84yeiS0oAdmKmjQfODN4lrUYNkxokU+tlZCMh7PoABPvLJen1/ZxYuUFT30OIi4sHUQth+LSSv
LKVUlRaZFPF+KI/ZpiNis6I1h3Rz8aBeypn1epGxtQh9BSGDnPfJI9aB+OcmIduTyWsDX1LapRzG
pPNEGRQrhBzvWaY11R/xoOJwTO0mDoSlXcpgrBnzPdu20JvsvPM0gr6u3wOP6/G2KsSIYPyaUBso
CbQ11JVs5JVIBUf4odAT7+l11gbrny9XMmvzYlfEqVG0UMJKoo2+dav93KS4MaqjmpFT8MIrni7d
BpfSGIOWpE6yxhqLQjfCZxwS+sXZmFnxd5bDzn9KUCzUKx2Ze7NR7WjL+fWl+OBy39luoCLDSErM
BszO+hYDxDVHJw8VXf8eqULKt/vHkmcAbEnUqHS/q4IyO48UASeZp5qUdrqX0CvDrQvOkf89tTFn
E4zjXZd31bwvCARcOSKxG7qCzbE2ztFkizZRrw9CNcHYGns4YeD7qqKhzZtJcwsAvD45bG0kT4ax
H2MorvyKXHXzx9pt0JSpOfFpXMs7GanV6/2t4i2LiXH6SND8YoRAOzz+SffbNW9JnGPDEhbnXiJ6
iggB7yqV1uqvhPJeFHgSGDfQF6XQTiIOpnnYTe5AkGzzzj7nnmEvs0D1pyTWsPk92DnKVeVskaIT
zo25GAP89TDooLv2ZyNItWSj7mZLHmm3B032797drk0qbH7f33WOM7gh7Kn8SU0rBYfGDmhkPe+d
F1EkPVHf6oBklNflwrk/bzMFpfYlUZhdm2trGMNBi8/UTrYF5alwKcC5VCHjDHzZlzy/+HYG85wP
k1buZGvragdu9YbShHL0OIdl/9n5oIvnesv82lTzSpmPT0x+KLvI1u39S/zIO0T372y09V6Labwy
6psR+kPZUN3UmGm+5izkvhdV2Xk+mCQ9yGEF20Oi2pzMp2BHHWryGu+5hjCf5YsrOyvqphdA/3EW
vwip3YlSsD4S3lV33yMYKuMRukyRslFHGNVTPHOaFAjgx4CGVCXdZ4b81Phq98Iqc3gJ3bLcGauI
ShWaABhnGvvV4KM6Ae/tVPahJpiZznHXy47orwRGf6kW9qKYJ9lZOuVHgTZbBQ+1PBZ93jIY9Uml
1lciOCAQVf9AKd5dK0/3rY0ngAmlRH0IUTWBgHQiCcmI+St6uS/hPxjavxXFwjGsFu0y4wgRh960
dTo9OErmbOnIwyjPurh1AH/lzA7iwqBB/o+4Kosz1AjE18g2H18Sh3M2OXuuM0nOPFVJxQDH2Zot
IqDDbXC2xYEj5D+EbH8XwnjOqOi0sTIiuBjXXKXAPwskXtV29JCsecdz/uB7OmOcZtJXqZI2SA2j
/Q6c066pkI5+TIeMrnlVsWXH+XdVjOOUyqbrIy3Eq972PST6ibOUW9TPd7z29/eZE59ZdShVLfZG
qrcGkWRb0oj0IDzg7YakbkWcBOin4zH+E1JjIDKiK45DWDZ0BcXjmYMPSF7GI8hapxVBOz8mYojX
sJGIsQbYCOxhlHfXzRZws20Xkhi3gG7PNik0vMnKf0qfVijpBMSyd8OhoGtOsL1UPp2fY/+9KsZD
GGmWpGGHVY1oewEJ9P6TOsl6+/WqIEqROba/mHj9FcZSFqA21qMcDGHBJjjR0r3vihad3cWvMx7C
LK3cg4PIzq8/poAc01+n+7+/6B5QCp0pF+biO7MtJVDBYIBA+GsPtp2ux5coJYis7guZf+Rm7y+E
MPtRFGVVSAPiHHOFi3T1gp6P/06CwgS/lYAWpMBHiB28TwQDVNDDLq454eHiRv9dBTtlGNSn/xv1
HlfPHItd3OWLn2actDyGwHHWUJD82q80DCRQ15x95klQrm+aoimsGM2tcGXA1jXOyTv+l0tg3LIH
lBswMhCQPHW0tx1uCr3sqy6UxHhjMKT1Y2DAVEG0c/yZ06feFvcV5ayDY6vsc1diVaCaUiFlfH7/
aX0iwvz9Xx0G1uUGltBIrQwBwXlax6t97lar+xIWr60LRTFnehybNNfwhHRONv6LiIlwnHtr+ba/
EMCcZzMvhDKZ8yR19VrZys4MZp+BubOcU81ZCOtaDbWforjEsSgfMFn3nFFeZr6w2YAbaRhRBNCT
CETh9alISw8JRaPkCFuQmWNOj0syn2dRS+q6kjIv8yLKK9BSbuEfeNp0FPenRDYYYIGnmpEX3i+c
8Ss5859fyJHyMhvEeTXI/zezwkae7S5siAZwEyD0IM7RJRZFH6sKZi3qWo5M3JUTwFmHkrPlSzWs
KxGMssDSD7YVASK8H63Tvz4Wbv1SOKItvdL4d0A4p33h+ruSxqjMKnJpago9P797B1csqQoGDcwU
oNWf+0eSJ4c5kpVs9k1Sz3KAMcfM7AfqPfASL54M5lTiDhE0vYPmRqqvvGdUGm1g5ytSnu+vZeEe
vNQZW2mOG6M34lkO2JNJ3nGLCQtVEU0CyncGhgJOx87MtZpekoQJugpfe6cmJqZnEwXxIv/4LxWy
rkQxKvOEHvxtMkRp6II1kLS4AaaawwICZyTiG6/gs7hDf1f2fcNdHNA6Uto4mlemEcsVaEcxn/yL
c70se5sLIUzEKKv+0LYDhMQk2uxGZ3pAneSFEwtxpTARy6g1lhGIkFI66uoQ70rqv0hfL+MbRxBP
ZUzcMhRTDJjEt8raT2mtn5zsx9d9e75FW4EEBshrEY2aYDvHwIJrv5n3Ul/1hjqnyN4hfig24zZ9
8FZnzw4P4QFQiP3H8Drucxs4COe+7O/fZkLjK9nMDeQDrixi5B+KGQFNfld2aNcY42JXwSp1fHXd
guW9RCd/1W87G1BwzJHpFCo6IwVnyPCRpzNXSLhDm4b6lW4Np9wqbpITsyLpwTzI2xhz9/6UMaki
kv6sFExoIdF7v8982/fWrZ9S5ZCkGBy5Fj89c4XJeeqbGdNg+ATqMKzOzbTqMkww2TQ66XzOu+jC
5QtWCw29lWhbAOaHidm7LAMBeCUh+5XsYjdp5CW0OZEKTwRzFjoDqa1i9XNNXKauvv888RovlqLS
q1UwB0ERZH2UGzE75xV5Lx2ZKj7JNOjxmdfbu+StrkQxZ6HF5EZTr7Ca2ok2RULfwYZY0TKh87uL
sUk5d+OCn78SxxwLK5DBmZ9C3E78AyiU9HHf9JdcyNXvM6avmmrSTECMnqdHvPIbQHQFNCPr13wt
H++LWgiMriQxMUUJ5ILiS5A0rmR6qFfmr/V/J4AJI9RYqyJFn+ZHJJH+1J8qzgIWvODVApjwYZDq
PMsiHBWUhjeqUyXkc/3F2W7eWZm/4eJyKvtQ7tsYhhyi584dW2dU1rx60/2NAGrwWgYm5FZ6bkBG
+3XIV6pdvHocJP59TYGc+1pCrEyN6YnYCe8lJ925twjNbcq5Y3nLYM68V+qYLlxiGbsOhfqX/p9y
ks2sGf92jDcdOIlUD0op4jUlJ4eQRPYRMz15nRi8JTCHGyz6mT/UI+o+Ih4lExvzijldfQu5wtUq
mOPtCZneS8nsPsItcMKuzIOdcxyIzr46DXFYy54HCcJO3B7mVxNQaQ3ui2/zel/vnw1dZM63iBr9
VBvYkbIkJqE+kAjlmuvfZ+tnYoErjTGnvMgNTYkb7Mk7cisZt7xBy73xuuWEVPf9us4SzaAFLVcy
FYs5bxrCS0I4mmJDXFi1akUJflzsbHci6Z/w0JTcYjJHU9+WceGr8jRV6z6AP+yp4v6Y+yp1Ej5F
vHSX40y+n9wvxHiqEWheDgPTiOuKJ/o7dzhOd1ECBn+B7kPFiIb/Ie07m2O3maz/0LKKOXwFw3Cy
wkga6QtLupKY0zDz1++h3ncfURB3UHtvuWyXy/Y0ATS6Gx3O+fXWUXXgI7QSLomGbqp8JMot6d4Z
UdBSbzXmMr6lUKa9yqQx9A0RF8XViFUlbonsgwMSXQuA2TnxUNxuVzyainMEFvFBXbk1RvGbp0/7
lT9uWHnURdPz/TW0iiAWDyWOx5pjkr+U1jP6qxm7uqiEMwmUE8jFPPdLDxLqmhgmd7PtcF2ve/xF
6zYTQbkADEMWmZhBxCOOTYWU3CPXJbAWQUV7EYpDnFxDx5OL5YRE3wUqKUyGajD076uSMtPwpAlK
sesgRCFBSyq8PIyjg7GY/HR9MSw5lDOQG70KyxrbNZgvl9ExMBRh2srDdSGsHaPCvEuvh5WKUzlt
LzsHvYnW5fHCSE+xdJdyBGHb9XHeQYR2dNpt5LIsG0utpiXOzqNStdwoK5wHBo1BZwxw4fvre8QS
QJkCIxtR14b9P433Z+WucZh91Yum+ftifD22ZyuQoz6I0wmiHtj7a4Oc40NPUNZMNr5zfSWMo/ga
FJwJanoJA70cBGV/cnLETQ/fGXf8ix33l0OerYW65BXXNGoj4LRLu7YEhzcV1JXA34dCc4iZ0vZi
arf2hdy/s5rhGZpME/opctBMM5DTJgpWFZGnTUeU9+v7x7iSNEY4OJSKoSghI1p3tv74R1hpq/Hj
3+zLVwV8dki93hhFpkFIZyo5YLcswXy+HP5RCHXvJa8cEsCu4N6XjzBgh3SNoSuT1Z6zVFWee1F6
2hAOth7aSeGs3lhhHLY11/WpPMeO/LaVXZa432gL0ytgpnyUKYgqr+3aCsp3bneCaoe7/QlTiDdx
j+nifiM9mmbfW1inENufmB79y8zG7AMoUxE1fqIACGBSwr3v+hv5Xif3mqX/zYvtWwxdupXbvsuC
yVmf+dV2+GpSwSRh/nZd25fzNDMxVEwwBlpWlB5Or4drQB/c+6tnZivGnVqqXswP7SsSm+k7D2Mx
aAH2DL2knQ36Ig+EnEAyBSiPuI9IAevBwo5hrowKFEIv1DAchw206ozkEXlFHi10XJCf/OMWyj+d
U9BF5SCH2EK8StOHcPX0mpnaDSujxrB9dE0u4TlPSwXlq+W3J/66tfm7f1wIZTAwTtmnSg8R+9R1
nOg9qxwzOV8XsrgMDDJOnTVghaZHeMHsXvaXXEekAFDn5xzgcaob/o3hm8mgbmgRhyonJJAB5iOQ
x5vCRj4PW1YSddFRfEv55dFLRUHBWp1it+hZukUf/tTsqzHWsvyan4mhLqiqA31CQ/x2sgYzuDEI
iLuJsKkP7vVz+epo+eXUZ3Iopw7mBt2vc8iJixWoVF88MqGOEdMGhuZ6c6hO22jNOfqmIhpeRAWA
ejFRzXiCL6dyZx9B3dkcWKFqEU6LFfOtfwsCIfUePuQpINwqtVi+ZNlEzMRRN3cMPAy8DlCU7V7E
tKwltFOTjLhiLWsx+JvJocL8MM27NK+06WmHygQ5t5a/GT8/r58g42bRVK6XtE1Cn4cQjKGVj1ux
I3gZYRjlupTJBlxTEzrS743AA3gzWnIANEQ6UNH8Vaw/26xpnTNfMWRpMJTtpIgqkS0MN7//2woo
6xCKNcabOvx+j1mQQ8Zsa5guypUdoh03hsCHIVawQ19lWufNt8O1+RrZLDSEpckGwDz8x5TSjVdB
JyIrxmEhU1+DaB5Hgq5f0L0x+/8ZmkV777ZXvdzzsaKUAPjZbEhw+9hgSJg7BjfF+sKvWlSFMbaj
na6fFMPC0rPvnN5lUxl6eoUb99yxPQEvwFEDi6HSi8sD2NjU64cmc3ofMX92gX01YHSax3obrx9i
i2nFFy3ATAZlXYcujLmug4ytusp2/EawejJI5uvfvTN1zO8CrxLQUTT6AWCz4tAHETnO6jE5AXD5
0SchMFPgmq4fzuI7cyaIsmlqmzZVyUeTIA18LpgOZLUZLyv4TAQVj4DJeRSSMZ7akAREp4NdmR+9
CV9uBYSVZV7UtZksyq71dT+AYwv71sbmAah+eEGElsGKGZY9zkwMZdyMUR8LLYKY82iNuxv12Oxu
c0aab3nfwNqJKX5oM+gKflrQqh0HEEFkU6tD6+Sv3SviUrOyhpzIjmgxVW6KQH4ZvG9x2qT7M4Nd
RaAL4/gix2N2dIZHoBSSm9H0zoLN8HDLuzeTRMVCpZEZbaRAEg9G7GNgyeBlSrEgljIs6vZMDnVb
QbnacBKoI08WqBc4+DmOUeNfXImGDg0Qgkwj6nSRv+nkNu7SC9QNaJKqOcUdU7qZ3cm+5K/ngqgt
yzyvV1Ovnq5pfAjBmNVerHr31pPSEv9AI6pdearNvzmouVRqA3mu9uRxwAZKZDyneFfWAJlvkRNi
CZp+iNa9uSAqYOyFluuHtMlPGvKCybNsVuQuI6N9ORQbRopw8VrNZVHRYhLxflaXOLPaQQQ32MJ0
q5zKKmAtWKQVS+ZoLouyrsrQQAlVHFs7oeW6mOTILcD1W9dtuMDSjunfz66uVkkGiL0hpkC9c0Id
Bq7pEUwVUPnWrG2wkPkwg0xYOJZYytiiR1bQaqOaDNToXNYAObTkV9lG73JtJ4f+RXhU2fz2S5d6
vqWU6Y0TtC/HwDPETRhz0jwOtuZojnHuXgPTR6FM001esdMb5qgRU3Eoexy2Uq8rFyz3gl3GAJtZ
bAEhA+zYYsUEo5iU8H+/EL+YVaQ0UcVEnhTHESfk9J0j7FQzVWwy3LO0Zymo+d5RgC391B48syOu
xpgMlDR5F22f/OmsZu1tbxlaOv3OtTVR1qTriq5WE8gBCtFbagfOR21nBxEkEsyYmrUkyp4YY1z4
XQ5RoyOj/A+CIRS2M3Q9MoOb6ZeuLYqyJgoni3xQ4qA0PSJK1zqS9DHItwaKjxlvXRBXXyy1dbt6
ZTSvZdH+n2GrkUcFYar8haMGcGNKKRMtDC9BNUxNlxpqQhKcqV3gxZ+Z109v+dr9R86XJ5yZGETc
Cuc3X3Kql84R7Gz1F/2jgM0EQhYA1HUMOFFL4XSZqxOtn/QQs4/TmXF75ZXNYrikh+B81VCr50WM
hVEWxO8MrvKBdQu0At50MmjHjbJ6iJ336zu2aC/mcqj1KEI1BK0GOcDR/wOqXRKuB8dYCSg++xar
1//rAGhFnEmjD6gPZTn1REgDqTB567d/xscNCy3pq2pyTQhlKkavu5TBZJY6UNSlRPqD55ylDgRY
RtbxbrQcvF5v/LUs2/1n5G6MNYutZbFMMV8mZUSSkBfTlscXjO1GybcP21v/0BCeHLo1wi6dofVL
Hm4ujbIj3tjEGjdCmgLUASQymnP9el1Llu7VXAJlP3p56KGkcCr+K3rr2sDU1tcF/OZchoWYS6Bi
EE0c+FqpsIaLJU6gNqOVoQ9cI8o6Jee9fxuaCemcG9m3+gfbet1k5ifLSi49zeefQMUnDacZo69M
IRfwBmIkckXyycJ2Z8mgghEtTMHlMoVazeO6sGv71bdYy1jMa87XQVmOssrqQVe+1EED++kJXcS2
Z7XoNnngt8bN9YNjLYgyH0HCC3k6mQ/p6ExienNA4eO6jOk3rtxnOvld+7lXDTX8JBJB4qtMUlC3
gVuBEWEwdJyuZYvDKIZ9CCkd1A7gzmNgHj7/bSGUWcjkvtI5DptlhQh2SWyOZoyOKVZf4aI9AF6k
rgK6UFboJ7kRFUKet3x+epGccR3fyO71ZQiLW/UtgH6EFxzInMNyxDqywHbUjWr2AIGIiJiTC7z6
IbuYTLq0ycT8UoKZTMqoR1LiR1oJvwtEeDMnKoa1p+hWtVqTd8zy+K9rpM5KLPPiEqfYRMTvssmB
FFF8SJzYVE+t+RrY3JqfBlzbFUMLlz0kwPVFEXdYkmhlb7tCAtimgLTDqrWi58oMeJKfNlHPrH8s
hZ+Atv2PJGpHORnGaJAgSRGh8bWjkH2fW+OqEZnjRCxR1GZ2mpr3QiBOHsqJrHi/2wBCn12FnX7m
t458r4hyhIDzDfVUwplVsYt0MbifZSL/EWyzGx2WfrBkUS4RAW1WRAmWNDotEMejAJByklkdb0OM
qLByRIs17flZUe6x6pQsBZImRn2AwCTZ6c64IBFQr6ZXCVoGt7mLcpkZrK5f9EXDO9MQyiMClbXP
+RZSJX1VVY9Fc6PXK+WBTx74xkl5cl3aYvUR6UrwfQFzGclxakvjQuM5PpbwSjmuHbTbdftdj+6x
v6nYzsVQewkKvALQhvL0NjdIIxNhW7yob6x7PN2e37r4vRhq7+Ia0PGCj8Wgp68kwXkaBt15RHsE
uuH1fVs+pW9JVEzRgPJ3rAw8eng7tT8SspuekKwYk3k4UyAwe1pdjKLxy+lwrGS3zywg7MPTSzbr
Wi37ru/F0PGEp8mcGkBMdmM5vdXY1UO55u/7145E5sVqGOnr6auvnBJdP+MSUE7kHm7xecxIcSjQ
3ZkxMaa+bPYvKTI4zIF2OtFMT+ZxtncCB/DRoITGTVB6gnMOLfOxCc3YldzAEU/ozF+3d4ntsZRw
UTNmcikLj/YHWS0SyL2govFSPtyUN7fXdW9x/2YSKMNeoIsxUipI2Hp7DB+asOuME2KtgbLpA0jv
US6DBLCupK5/6D3Awx27yvW7v5neRYr8+5woA6RkF38oecjCAJ8l3PEkW92ypg0n6/JTFwDiLWNG
XADnlfZr4k6W/TrJDbk5WWuWm50+79pP/zzu6wf7O8T7+ZnUwSpjMwT+KDVAVKmcdN85JqvgytoI
6mA7QEB3voyNeLu7YfWlsn6bOki1r1O10fDbqcnkCVt4X/3cGtp/+AbXAEy7OUnWXWUBrsfe+XC+
9+/3j9fPYGFm4KckyocUsIRcO21RTNZALe7IFgbjXrWIY97fZavti4X7Zls2Rg9tRkfgVyH6mjJR
XsXDRGV8aaEAe+elewgfdDs1PwA+vbfa411gge59bbrhvW021r17SC3P9B1j/X59B1jnSDkdsMZG
fHvBRzh3yI0y/OZvV/NzdylX07T6wA86frwnH6xbvpBWm//4ryk7vVGUyveV5vQY29whXRVvCQGG
e/RgcSwGtevXnh63+5cNB9/lT08lCt54UcRpw28YR8n6Suq6l1zleWEJXf7nX54kz7xrOzaS4U2m
CtjRrMbO6wqo0rCNA8enYTfgqxVCCCMrvpCn/Kkj1PXO4rQOjUlHgH5/Vxm2mD/cJne1g5SytXvf
NcANHbY76bFWTG0fvAU9iXYRC4pfnI70f7/ov+bqOsEbNH26YyCzNiUSg3XR2U157YpkbumcHway
cu3Pf1QH6mYPmpa1HI+N7YnJ+GmJpWrUxe4LNH7GKn4bj7K4JPFtvtrYx91A7kzrtiE799V8v2+2
5sqasN02UmSVrDiW8QlUnvv6nfxNt6T/0JOv0Hym4GEgYJxjxHq2Lw1BhTuynL23vhCR2B9gAbgu
DTx71xXiy7TNxHWiMWpdArUsydoyyLq3uLeYvMcomVYuR9YXB2OFKclLIstWfNijQUZZc/Y6cLbr
Aelt0SfS21E5nOvMbMTtqQeoP9hyU3uvEN4npe0Xtju6zepcrY46b0t/1FsB7G4rGRS+K2MngU+P
BDoJQT7Zb0ogWxB9L9wBFYT4AdpSk3WTkPpG/RTQRbkG/AL+g9EKtz2YOkH9tUp2T59ShBK9frhY
wn2VWdFN64HC4y7bFbWdP2pObtb4XO6P/qpEXx0RUUa6leSAW7Qy852H5FK6EsD3sb/JJ7y0jz2/
rp1V4XwYRMGE6xoVM5PflPa+g9AwdnsralDTRkpDeePtcdsfS9LeH3U7MJHIBhOZagZW4UQ6Oa9L
AoJpeLPc7I/o4XW4mqwdZQVNNVITz1ETsMESed2tXGBB3Gmr0LY1GxnpvXHrb4sMZYxbfZPagPbs
nAKl8+RNAYPeSAarF0zjQ9uKa7kmSoqK7+EmsPKerNVw6ptSt0jQ3dag1+w8613BdIZOys7cvfJv
6WrzVG4PpaU8HsXWbsk96NMyKwXek7TmrFtvUzxoJ6UgQFwFpDFIg2wOofEKgMMC6hrqoe2sweXt
dbN5yN/SylRWgWXqDXBjQkc7wPfZtakVQPLCXBtaNKAjIBOIR2TvvLVduPcdkYCJm32+d5Z4dN8f
uidFIiTYWOpmWOt3GLjYoFvWJZcPtSOrjQrlHzlS702SIfIwZZiuP6BoOmkScS6grog+NNNYRwe0
uhyJfX8hiV1asQWkrxYcx0+t2YLHaRNbn40AGCj3QtYbaW+Ot4fQ4Ylwd3kIYAFPCHxxHu3hsMb/
7HSk6LFpyFy1+BbLN7H7rvp+UNAZZOr4UewEZ54DK3sbVw7Q2TP8o2BvU+KAa+mJQ7H/3bPztw4Q
1wmac2XSWWFhG4l9cJ/M5ENeHfPtoTGxUgBKaCgJr0Lwo5yKlXEjCNuENFb88AEvN0Dzd94O4LHF
/h2DokQuyDvviqRyR83ZrJJNTu6Mdz8jwWdoDWfPedBuQFldPDSouW5yjBxbuGg86W3k610irTZr
LrM8H1oZ2I2Z7VHwXpnK+2tsAj1WuptgfzaNVVUmcROCrf2DTCi3PiQ1GY7VNrEvMSHu2i4BEm9Y
mJn2bfGGQ7wTHwviDqaHvfmErQIeKam3D+/n9PiYOv1tsI9erax3RpfHZWiS/UbF+q8btCU3qwDI
SNZkScaQL20+1SDSOC70WvTgSg6ufk9ewsPUkJFYdUr0o+pMMPDGGke1CdH3zXBHTPlUTCWMlXRJ
ZKMFfKSQmsI2PJ2cEHj6jYPeoZt8XSBylm4MmNFsz3hBfK2Ncu4/1k5FXWoaRHymQ3Y5kJeTARSD
0PQIspTu9U1eaO7BBMJskyeHOHMaPO9rGAfn2tPZCu09UG+kQ3nGZVFA56uxa1y/s2s/xVFvMF+v
k1G94EyLgjw9C48R2QoOLgBrWQvxH5YlgVJFEiUVEHU/lyUWbSC2nt+dDIJqf8Y7sJAYpc9v0Ose
AQ+rvGEiyC1UAKa1fcuktjIuoyb1dcgEsnsWwA2C2yV0PjvG2lghys+lXT9+1m9Rn9xLuRi1BSIU
647xlb/TPz9jH+qgA78SLqBzmwJwg8S2clAA3N+RnCFGZMmhYnFAkOVclUDO2QGgGiH7I2e+7E++
DVdHXJAtPW5tntw/uix8xQUNm+WD1K9a2+zi+HFVCun0ekExi/V6YUXC9ACUpvdFx03Pl8dt6ziB
dYrQR5KRpxMCEOeOuPZaWW0eA2ICKv59MDe+xWqX+eoBpyzQj/VRwbgni0lZ91jf2bL2d+/Ho1uS
Z4SWzjYnqY0mSseBnufmtt16FqimgP/mE2tEcdT8XN32pn1vb+TtPVwDuQmtu0846/Xmw/048PBQ
TxLZ7wOEYK5uX9for0nSK99N1+E4o60A2IAoWHCOnrVf760On/riKG6FZwOG1VJHIjswGOZHVgWf
cZu+3gMzlYhGAWTUU9onNW2Wusm/S3E/LtTXc3D242oXZH05PSask0/262mnV6b9dkJLTEAQpmVW
Y1nvId6CA3I6U7SmWCZCK5Xg6cTI7X7B+F/b5J826L+kQk24WMTHgHfBWp/vnvxbeX1e7a11aeo3
NbHdlUnu8XdMzqCtQLVtfKC5cu9BsgmYDJelrYzLSFeguEDT1XY6dCAqslzxtBZ6rQbS/xLIUjEy
8cuVBIOf1ilIc/FguQgIg7qz7mJMlLOqLeuUl6zZXBZlj5UAfWWAtGthNUO7df945H46y+tXZCm4
AFX194oo2zx4YRr3qgKEJ3Mf372lZvKKaQYmAvwCBAC84UwOZZuNRK9yQ4EcDQ++zn6R3i6gBAHa
bQbgcg4t+WA5JfbD58W5vkDWLlIp0KaKUOFNvnaRt/0XDb7nXusIqymOJUb/GWMEkTGMYYHlWYlH
pJR4f1IoRYIbeH05i5keDOqAQ1Q0vlj+fgpSAi3OvV5HjLYXMLwFf3BxObw4AzQHXfCKSC3f6Vxt
nXxMCAsl47IvVRTm0qm7LhRSMYTlJL25u6vWmf1+fXmLKde5AErph6S6CJUEAULqpIOVa7bomc/+
mq9s43HwLBwdi7jof5EJfEhN1ARwnVNnx49ezA0GLvXeADyRuomQGK/t0Tazh79a3bckyo9yYGtt
pAirs7zHaLQqC4/X2GpcHgfGMTKTiymgadbv/y+Ldn6AEM8ubYhlFZZCOnBOCsRb85hUAoS/BlQi
wljcklOay/tZufqvWO5HPxWwuOR5dJXDyhRRiA02/v11OUtPMViS73XRTzEvqDw5xHMIiZTclS2p
dTi72KKVQtymIOhK9h7iCrzrNxFq6Oqh1AjLqCyF9z++gboHAdhfqmA6yAEJo9iuXX0n2Pfl2z9v
KnUfvIjjMJ2OQxzAoYP5EVDpOA/64S8m+Sfz/L2plBuIRLE02uFrQROKXQqghc4Bu9aKuaLpNv12
od+SKEcQqro8JD1WNPGFGoDOajGejum5wzQ95yFWipCnCDFQyZTMUlDKFWQ8dzEMYbrnDqArb1SL
W/mQKNxcV9BlV/C9QMqcRHKQcYGPp1+KmZF4lQBz+TVkdhOJk4pd20fKljSSboByCScm33bIqILz
1wSAMAqMBQJbw/ScEFCjqxbWc5PsubV/rFxWPx/jKOnGi4SrUtGT4VsHs3poGmDGqH5hqYHdep//
5z0Fvq0qiyICL4DcUkeXdkNxyTkstnXOFUDCLpg8uGf51uX8x0wKdXJqY4yjDzbw06NBAjPuSQ/E
Vp9UlogmmcQOHf9+eGNKXTjIH2ujDlJOE0lOZahl63zFlHirCjZykc6GybyxcGAzUb9mfSpPDP1y
unsp4TEbq9iidc9qwZVYQig/IKhq6fsAecRwhbHNnjPkyWpXtstb4268TfRphBn9bmaBQCV3Py+3
oruD9c7I5gE5UsvCCKoF9BqLdw1mk/1SFPpjA2jfkadDlk0njL3mdbM0DfTyvHm7m49i+1SgA5Co
7kC49eChinZdhZd8hiKgGdSQMTwD+ndKdqbwfhxFsAuDiVlAb7d7LZjh4deEO2UVfgihHFPaRR36
QSGktNODcZCPzYO/UdflSrHD2xgzvZNPPGS2u+2RCv9s0JD1md1ySKGTAYMWrOTF0vPix/dQ/suI
lb6sNHzPxdmLNi+TVW+3hxoNWqzxcub+Ui4s5bSiUSuIsrypDhMDA/nh3nhmvZgWzPuPFVH+i0e/
baIEELN/8zc3OlSmI6p9XVcWr9BMVShzJzYlX8oDZBQ33u5iy84t3vCMUJ61DsrYxaoQ+XyN7Os+
ugntP9zqgifY3/jcH7tFGTeM8YjRhcdKSruyc7ux0YQN956yCZWXwvi5KLqhPfGFXoHj7U6YUSba
Vtr6KLkdcqd+KPasdS0lPX4Io4ycMaIXWuawe8JROPMwJPu1huqnYDkYNnyRN8Pe3ySWCntiPTdr
M3tV3NzkzJ0tyQSmzSNmud4Eewl1KBTBbM85bNz2+boWLaW/fnwkbXGCViySaUf0HsMKT6GE4hdm
nbXOyVs3UFeNRHLJCi8rYMZHwjEcyKiYwWheeDNJbS9C8QiN80NhR4EVjZtLcVuVK764Z3zm9BlX
bJZG2awIO6nWNcoOvOltlCd/239VPlc2vwVAsBsRExv09l4CECV0HhnCl6+aqkkYspDBXkMdZK+q
g5IHOMjB7F7PqFV2pEbBPLPCTbdPdNT3RrMYiR2e5CM8V4N/G5Nua1iFxfiSSdKvbQAHrIowRxd/
0WXyIif5HJglERhHLRLlAsrgqN5+lOub3g0xyvSM2tt9ROQtpuAs1lDTsqX+Lv7wlKXOpItnBC2e
VVJjxh8gHk3XuKT3jFUuWp2ZFMpI+3GhCpmP7ebNyztnxs/IyrNwcZc9wUwIZaITQEKJegQhiCQe
VQzphHgNdiee3F4/soVsyLxeRqNZN3zJX+QCcoA5fCfeS3gButclLBu12VIoKz1eUj2tJ/WEU2uP
H8+Jm1uM2Jq5XZSNlhSM9l4yyBjAnCG4xbbdVO9mtGLxICxete+1fH3HLGvtBy1qZl8aBu3u19yd
6rTIUV3fsWWjp2iSrCJBJiNHi2s2kxLKfJg1RdwhbQpsEe/RiE1pi14RhNW6k7jm8/QeE9GdJSNL
oDxeVu8MFV8OMmdfQOm4HCR+PUpBdzr3GQGUoL9ptwY6F6axuojw22yvH4BDCeblbMV8TSwa05lw
SvcHQ5K5PobwvsGQ9joj3s4mrW0zjPZSWyv6nzVVkUF8ahgytcgwChopUC4d7piMToU2xJkCTMPs
M3Cx7UNX3pREGa36qYlIdQKL4LYoYbb4CGCR6lN8j7+6BatrbNG6zD6KWjxKPdqoJi3iJnA2JbEp
nx4A+F89XVex5QujCxIGXARZEr64aGYqBq6ZLExAIHIaNiMqSc/mA7PQMG3fL2egww3wvIppA5rq
3AMpQh94/bSS7Ky+bOXb5Kiu+7s+JRm4el9uWY20S/kEBSPxEo4TeSBZow40x/y6wnlJdwo/48eJ
d3bKLIfmznn6c0AVxyfaXrgd0XdzH6yKiDC2dPLx9HoBKoo6hC6qiiRREe+Q83kf8WkHUzpgvuJy
im1gVu54kLf2q3vWpLIwGYFr4iizGuZCEepx2QFuBtwQ5cHpAeHvofvK5FYKCw7tq9b3S5oIXgVF
03BdaOweP7t0ZaZDXy5W70SnOjV9zVQhLXFtc/f8PCIYzJ95TES/M7Z1SY3EmWQquqm90cvDtur+
Hyw+Oqp2U2YDFLjvoiOSEhk+hktcuoFzgVTI6Q+Sl3MNlhp4ZC/tEqIkhHdqlpFfsnJQVUPStElr
VEpd2ngckwsAxNHNphMJdIBlZlbybVqAw5h/7XVH5QwTo3amAayn/OAlzynnDtprFIikLTa5gPbG
rG2JmrtCgGF+nvGBC7N+Clqsvz+QUrBKzEOpmG4TrpLmxBuf+PsPD5AZz77Ju0nJhv1cCkbmEikv
rkZZK+k+dl4C8l25SSpY5UqauhA576yq68O4N1AQCswWMT7wKJiotkvxqwibyBuqaiiqRn1AEHKS
NkT4AAV4lbs7A0MFvXngmHncZUv1LUif8rwz86t3l2GsJx17BLI7hqLOMZFtw8nuBWCXb2RognV4
FbeF2WQk2hg39Z6V41qqwuF4/7NW+tUgtWIb8yU+YTvhmbfr7qPcF0/Zdlyl61dMkYLe3rUj241W
3oGVSFoKo0RZVTFdKWjiL0DcMfHEJCkGPKnLKWuGXj9mP8vCcDjUdyaDOktZT9CDl0PGvr7JYnPK
pWwQuKwekJckaKHhLFbKY/nGfIuky1WeUBbd0I0dCtHKNsUrbGqWtW8A2B7sOUtYl2/Mwt+i05mJ
pKyj58XF4EVwstZEa1bdgrEbmGMYNYbWsMFgFqUpEkhSFVU2ZJ3aU35MWrCUyHDpayfkzcwC/JF6
7Hb1S7QZGMmdxdcccuX/I4x2OV6TAj+lgrBHDbkW1IYF0DeJACZKWJHgYtZ8LoraRTVMYmDVit3J
W9XvAJAKDqK2rnIHf5R2gHJc/6CsRqQdu4ZRaVkqcYI993uVlLcxmmRQuxSia0cjx0i065qgTyK5
rdGTga5wVpC0GPnNBU5nPDM9aVamMfhKphxTJCDFCAMHmDXCoXXxbzy3ok6EfpKuiSoVysZ4kw2p
oUwBIKBM0E41vSF6849ouYHN7itYfGgiUJBFvMHwp0JppxSrHAcEGliVXkIjsN5w7Uj4Szwe1RQc
yKRtcqO2ilQDCGnrlWFJ6uQiXECEqDeq7TVi/SlxmvDn+jZIk9hfoRNGbvWJJdkQv1r+ZhvOjzGX
C13cnxI82WRTaM6DuEkk0jcdMYLc0YEpk7zwAGAVMFmj30XjnyYmpXSboESUnJVXI0FPu1K+JcKt
mBFxeELqzq4u+1z6TMXSTNCWKb7FBYl5NIaTODPVy2qo1oBq0FRGRX7RcAMgB1E2MKEMei25EvFa
J0X9CZSDkfrR3mc5YElf43vp4fquLR/mtyS6MFdqgn8RRUiK1gbgvzGJ4b8N/SYGFxZO7yUMVhGy
Wt2aIXahwKqgOvc/C/waR5wd1hSt+QAn6zHqKKDHDnU6ydzUzEz/UqQz0SajVcMAP6tGxVZRL408
hxryKQSR6Xiobli5sK/XBq11cwnUZdAlLo8xPtOftBz9qpxH1MEe7EuGcZBwM+56g7Tr7FjIpnIW
g3USrLwCcy0gZwlJ07uAZ6tMUbJ4CdSi3Z5HPi2Cto7mUKx1f8VtQALZqodEt5rCNZhPqaXYGDZR
4iVZQEeVQhtFqePjtIAjvVjp577lTHVdgG/FNouPds8O+5a0ei6OMoljJncXTu4mGzy93PanDJBg
mv001UV0+/MeSVNmkmNJA+YyqRzP4Cl9hU71DrzpyCMegQaWg99FXacA79jFVm4h9nMVFiTPYuA5
F0s9kbOiScNxhNgcWNbAgzgCQgGmiMgdonvZmiIj3u3Q0Fhu8+3Fiva5jSonI720ZBGnpAt6wFQN
9OGUbuZK46V6xU/tBW+Jpdmj+ZqsWPMWizmsmRQ6V5dFeMT5pdThKpfk7cgRlFBMUPXVpL6Pd9FW
K1kjFosB4FwkFUfktZgAIgoLG2z5YzxZzovV7mTLv2lXshv/CWyGtVqKx+byqHvScxmPTk7I2xfg
VwoL82M8xCD6RkFmep+9s9KfS29xBUhOgoCLyYOY+2fsUHNxkQ4tQjK59RIr0PBC7cM6MbkR8I3X
17asI9+iqOdxN3i8KDQ6Ut4r6VwppNQsDUNaHMB8RWeUGdIW3Y0CiENZA3i0jhaanyvzazX0Ahkr
sxDaVnf5xrPgXu7UbcTsD1zexG9RlO1v2oETughh0QC2zX49lMSz0F2AElpmW9U9t0bTAEtRlh62
8+VRN44vxz5Eg/P0sOXN5uDbfxprROtExizfy5MO0I5nJop+BF3KrpI4CaKSFHpRm4IcWIlqCujD
GjdxYxVZYifvfbrP89BsGqu2u/Ec6SPpgEGWbSR5b3RW5yFDuAmrteL7UGXz0jheYxovjXFK8q2n
2m3ypw7OVbE3gvcRACaZO8ROAIwx387x8rp4yq6Tj3x1iHrXSxh0potvS3RaaoJmKLIElKCf2oLE
sa4nQGE+nbcvvGrm6Oi0zVvD+iwwPmcxm5S+og56T+fyqOPzeCmvWsnrgc09oAvSAPbII0p71vpu
faeZN/bTszYQUzETd1OvgE8C6mT/iFmE9+t38ivo+vUd6P1Am50oKZpMfUceg+4207vhdD4jZzEC
QBW4fqOLVoUeYyNkR+zX6L9Ju7LltnVl+0WsAkiCwysHSZYpx3ZiJ/ELKzuxOYPz+PV30fueGwnm
FSo5yaOr1Gyg0Wh0r14NNMGw/1y51f4Nk8VRi7x9uP4Vwm0NhndVBxEpyEuIYTDVFJwekND5nI0s
DSoT8e/gYifc5dmcNKcoFlddbPe6PMGg/1ce6FgohiVokHq52XM7WV2EGQOBnT2BWHaXpkcLOaje
kugl+IV/5WhYXQuTXy2miy4oacPImu00UPS3WEFkBYRrpyoSV7ApBfTrtmGhsESYfqlNpGdjN3Q8
C8o2P7H+FWx2u2h5vb5kQnDzrypnQtaPOIui57qo636pskBHu+9cvxG0bOv3S+HxsZF47vV7z0zy
gyjhSlKUop7aCfqAWhgjTHtSSgQIF9EHAcK28DZLeox8yAJj1L5SsOCB0sWfGv3GxMMrJvqNFU5+
kpqNc30NN83ubA0FHxNOpT1FHIpFbfirMzOHJdOvxVBuF6LVEhMXEyD/KslgdMQ08VQXbbwBQ5AZ
YbJxMHS+Hj+QySXGPS921vCJRz8sijzEcjLN2KmMU0S+RQWa05TRnXLZzOBN8zz7ECGCYpWtjvqI
D6mS1KXqk2pkTrXsry/tps2gJmUaJt7k8OKX5mlnVTlGA8yTRhjggpFOcW5IrGZz985ECLs3L8Ns
KAOsJmrju8Zgntm0u9jUfxWtIdm8zSU7EyU45bAu9XFYtUnaN1KBOix+rUz/+opty2A6+KYBLqXi
a5xVOh3J2GVBQ7hrKa+Nhe55Wd1bJkTY+9zuiqrHeQus5UEJM4cMp2E2Jau16ZpQ8v2PJsLtMRYz
5tbZEKIWGNRb7SvlC1hK3WUo3TL6/jerhkqkhRqoiprSpZ2pZJijroERrFmmunmqTN1pMomlba6a
pTLUNvFUxridSyFDUoxDXPVZYLbh6HCwqh+sqQx3XZXJagYyUevfz9z6WOaUhiXWLuTPvMdssvoB
U58kfm/zcFqg/LGQOgSgXxAyN8A+hNqYBW1jPo2L9QrGHokNiO+0f90dsleEMGoSWxyyVJixoRft
nAWFGfVOFg93VC9ueZF7UdfvkqK773BM1SE9oXXBrQff4FHit0nsZVoUjEYoCSg3F/bse4Q9VGk2
hLExrTrPTjk+tOy1yp6vG+OGR2IE7ePEAkQMrG+C02v4AD172Anv+8NErHRvqBUyvzlCx5HIXopi
Xntd4gtxggOsVLscognbWFTjjjdwF+M/dCFPFhm/8gZkw/lNho4hlPe0ovB5BbQalWzzRqDIMG6G
WAQKA0mjXZqrMgHYz+cBoU7aOKQtHKb0AAYufqziqQHWh+nP75ULgcI2ZkZMZrtZsqBTNXA31ybS
ACG3JFI2PNiFFOGAtBh3oXOM0gnm8s1KweZC2X40IqfK/OsWIz6K/93DswUU/BfijD7tSuzh3D/G
xkOVYNSFdkK8z+4znBUd4+KbU4eZAP0gcQL/j2gN+BwNpGW2JeydTnKLZK2GS834nOF2jqqdmTgk
22c08S02Y4RweLLAk2Ood4gAJeI3ziOWGCVgVdM04DmEkJ8DxzHzTM2CZSi8rMOzFeOQ8sfry7sR
WDKimQxVUNOAdQr3tlXllkatPg2StwJDCx9C/RaobCdfAhXRXmG8XhcnNp39u5u/5b13ZJ9577ot
o4YMQxrExW7kN3GQHeKHPvf68ROKJE4OTpzppVW/zEDn0NKP9Nem/UXZpzB3OfOilXXGp5+UPShg
/ssvEy5+1Wa0yxhWwsidRXW07+EeV1lyiAP7c/UlQkZ6bz1QkF3bDlnrHQ6LfULueVi4B2DTvts3
1z9o4woCxg+Gr4NKBE984XsmM+3sAUCAoNLfJuOltCRbsXmCdfzDDGBg/ETgmZL2ML6YpAEmVd/G
43MyOCp4fNgbZn18uq7Ke+en8D5a8YqWaeAU6bhRL51gpUa0UxO8limKfcrXsfCo/qx2oGlqWrje
Lxim5uW6GVhlBC6iHZ8+xWxXN72nIPw3jJdJVvDc9Mp43aKDRDeozoQPSvCh8WTjg3pytIe9UYG7
Cxznu0h96fljnt/WJmoTlserfaI/qV7Vvyz6Ic5T0FLlknO+udHMohZ2wrZttm7U2ZEwSZwtYHZN
g8koXca+24nk0t0842cChFtwaTTK7QmWFLbPvTXvx3q60awjq382uvV90p5zEGhf3/FN33UmUnAr
NIUdVANE8vxJT44RgNhJrnnXhYhV5H+dCYpXqmmDI0Z9j7DOVg4+s6RpYUFKlZZ+3i2Gn2E64w7z
fXDX2l23CxO+OBGZMi9Bl8F+oMkguQg3F3etIWhImQBzLhzTwhjrMY4VONDqh/YVVuTj3cpJBszQ
4lrmw3WVN+0W58hGwW4trKmXtjIQLYyKEBrPOvsEb+VN8+y044EN/JjdT6STNmjgBz+c3DOBwkEJ
SRk32oR80NCdogUPCCoz/80FRK1TY5ZmWMhjXqqUJRVlmZVkgaZkTpr/KHqXti7/x8j8kIPSgMli
+22BAFatyTSAXIV7FTwGeChpOPsmi+HH9SCdFl9Pcz8qFDdlnk78WI/c6xsnAkn+tVU8j5CphaLg
vr5Us+6Qr02jOAvibsy9uqCJa06V4fWo1uyLHqVQYJ0XT8nNfcPs9KCac/M421Eisdetk4nKCWU2
yFFxvQjhocbtLsl6fAco8XBtuerX64qKw2veFT0XsH7A2aGMNGWkU4n9NPaaV/yI/HFPvxUHcxf/
7EBT86V0U4BYAnDiPTJX00CBmN2lN0AOtJ/yPxz2+OFbhNjRJHmbpzG+BSGNsacl8an2NrBxVzQP
Tf9CwyDOJc52M2g811/Y6GkZFB6CpDI4zblTfTstjTejqgIyNbzn4BaAo5YVVLduEIo6Pp7eyCUB
OXC55GNod/pEcuQsMtOJ6zfV+H59U0Wc7/8u5G8JwiEtG0UzsnUhezcGxhcFE8wECrQEPanJwfa1
Qxs6yZxIbhGJWI0IR7WbSd9YbYZE3OCkOv+hjj5aifvhOy+Hm6n7pOZOND1H/CnKW2ch6MU1JA53
eztVw0bS3YbLELvh9LrFFYM0RmB01Ws28MoxZ7rLU3ShddOn3Mz3aNVmceIq0aGN1KPK1YNk8dcr
RPTBFHGapWnYAVUE6c5pPlVoBEZOnsbPPC0cI4VvXBS3MNSDiiYzok4O+NrdPlV2k/43/vJcvGBd
+UCwABauAGYDCxxWbs1qAJ9prK8oGNJ4mplKbvZNJ3WmsWBuNE1ZPVXrpdr/4Al6NpGIi4hsfu7W
RQBucpDLqZapUzF8SHhXkpmGaRAt4FAlQCzGfjN+06IXUgYFq3ea3khyLJshi0ZwTpG/XCdeC+43
y9DJG7cEHslsESJ86ybby9JvSYFSL8fs3uYUjstDMYyS+2fLRWgI9HUDZoSBkYJcEy2MNXiGkQrO
DMeaENXKnqurLxWtVDfB409A2YAalXBWh5HObabACVX2SQOQr0ie+wk1uejt+nFY/ec1OWLAFatd
rERIzmOClJd3YeJquYbAWe1xreCGxXsik/VEb4Vd57oJYVe3VA2xKuRQl2xn1c/TL6t86T21GZ18
aP9ipxAeaCaaFy2kjYR1jBoM7RnTBq62fFNC8OOyl+sLuHW48O7BfwsPDrDaXN4W9jQ1irkgjb58
TtuTMkVe0rUSz/1eYP+wSzaK0hacJoEml0JAtBlFdo7kRZd06iEJrdmbk7LzMEdacVtFo4d5jBR/
4gnAbUPeg5Coo27DauaoVlO95EP2kNmWV0Zh6MbmuEZLc+NPZWO5YasUrp1HmmTltxYGQRFiQnw1
IF/CwmRoxEoToiA06iY3a28syzEGQ7Iym0KANkfhB2eEvQOGzsIjBbX8IcnqPFgSpyrw1H3Ru/vr
G7x11nFh4QyqBDGBCB9M+hDF8zjJgxwZfzq88VLG0rV1HvCKhycB+AAmKsY4bVvpMYESyBW5Ct4e
RRu5rXGCu+5V1MpGidvcXLQzeYI16RzvVwspoSBSH5pC3w3l6Epz01tKIfJHrIOyjI7k/6XJxmxg
XDXbPEhV9BRlcCl08RmZfJs0u75MD3orY9rc2qlzkYIvY4PSlunQ5EEV/UCe2iNWKbHpzfjlXIRg
1DbJWdeEYx709WDu0WynugmJ0Xhd19Ge42XnNmW37CtilkclqZB80WAuRQycb93ZaDP8c9s8/xzt
cpHzJVd6k0HjGK+9zEILuAzBsHWrY7wuXVn91ot9taWzA8asUa/NssuDrnzA9RN6ND0ZQRkozA0l
c0G2zBIhIYbI2+jVQQPEpajOsMK8GKo8YMOtqj7QPnZU5en6gm1dqyZgzqgdoK2e2sLFnaE3tAnp
un+l7Q4ck5+0m56ibV52xjbXDZcO4CwmihWi9+sbUNINXM8DHBF3mZa9Tl5S9hJzdgzj0mtm048z
2eN/0zxxTZC1TrPO+BPUA8gHxFzUzAMVI6bJyB5KPrpJjlZY7cs4LL42fy3MzDVT1Enj0QvtWvZ4
2oonMIYKeBc8n2z04F5uIq6hIaRLuOodL85aLnKMhaduN1nH2eS+As7861u64WgMDJKjK3hRNVRL
8GaLPpalOhWoyCroWMxvzcob9E/zgnmK+Usiu+439DOgGI4EZmAaxnuf99l5CHlfx2OOfY3VQM2+
8uln86Mq7xZZaW9LjrkCosAygVbed6aPMzkZz0yUgY08GPmtHgaZwT7NbfvEQMZvqPTH9SXcSqcg
sNDBHqqjdIqO0Mtdy+zEModVWmsWIP4YaOVVLRg2sia1Ud4GQs8uhuOYm52LAVOGS2J93Gd5o+yv
f8jG8QR6WDc0MBKtYY6wl3VFG0L7ogiUpnaH6ufSexai0V7WFbhxOsGtgUqAhmHbKEgJVtrRMuPT
VBVBoyPJOXZOa93UN5rt0sXR9VcOkq3rim1u52+B4rt3LFtex3QVWHtJ6aPCvnwl3ZHm/nU5W7UB
A1azTvc21xKpcAfirIdDE2IF2/TAMQzhDVw9utfFrgX88GOEVMPXZT+9YWoDcw85OJsl0dLmDp7J
Fy7IKk2KKWGQnxp4O5DPSpV41B6cLl0kS7p17jFrEadeh8Yoq13arBbREYNeWB6Uoa+QdJel6KRh
RrwbS/vA0xpkYrYqOyjrhSoE4gYuQQu5PsDtwD59KVRdOfSssCsCE3jfu6kl32loADxhh7HtjHlZ
uVaVFbswt9hdHy3VXrUm/jRlPPbsdFx8TGDF4/v6nm/cmwaqSGA7IAAaau+H+8xV6GPIVSvMioBH
Q7Fbirx3kxgOyRxUGZxny4wRpL47P0A5RJRVk1VNClLZPDCXV6OZjwM5jh4ec/tBkQFTtvBruEN0
DM1DfzrmGwqWXFEtoUPCi4A2zXg3xGboh4RQYA/jyAdnQHIoeWn5CRAB7kxHYD5wS/jT2Fd+Pjat
T0c+AApBxttpwRwI0talZOE3V8OAh7Yx/EFD3eTSGDqNF2SemwLV17LcZ2Wl7RmP7V1WGrm/MD25
18OQ31zf7a0DBqDniqcz4a/F1EPbJdrSAY0ZLCZA36Z2P8/fGoOUDgll+q3GLBo77nKwaWi6qqNk
e6kfzZMkGjmMvWqOzHjIS9kR3tDFJChVrAMLUTQVew+4hmELS4QtrtjjkDyio2mkmFEjGyq9sU/g
JUZISZB5NGEFl3p0SYRECp2xTzHuUwstTovDJsWZ1e6mnn5e35+NRTMBpiMIMXXgqYlgtpQXdmTE
FKeRf0q7U8Fls2y3BIDiGw9reHd42nVRz4771PIspym0acvK8jONYlZN25n762psbQ3IatCJsr55
UWW5lJKhcZ8NIaS8AElno40sdXJZh8bWvpzLEDQxeLXyPq6aAC2EFFfmF+iSBw5ABu7f8JAr887/
KSMc1BlmPOc9BPUoGWjT4tLpCQnMP3cHF1KEC4m0w1yEJaQo/X6qjk3k6NbNUrpJKSnEyNZNiF5C
1aiVUYegcd4vxNXeqpdx9gzZ6dw0NEBZGPIqBtIS69/PDG2Ya01j3MJAaB2V+gaPRB9VNFWyaluG
xuABNAPVeg1lgUspbTH1Jcr1ZUDa8Icd3oexuRsz6xDllcSkN6wAsBxkU/FM0EyMvL6U1GlNomE8
Afanqs3bRm/BxxfrxSHRI83/49MDBAJErKh/5KWEd3ndWBPodu0isBQ0+tZPVfGmtWiiaCTJx60H
H4q9K0G4jSEyAFZd6sQKXplZpRbBmnd8VPTn3gCDfQBWT2dUbi130dyxu1c677p+W4l3tItocN6Y
pwwdBS8XT+EaXWhFQMruMMeZrw+PNh9vR1CYGFN0KlmDDNataSgSyRvmAmAsXkYM7g994eqlwlFv
hyhhwSjXF26na05Ufp8wnk19uq7hphzQ4qBTFYl+VXx/VUpjTDXFDkY1WkYnp2yPfXPiMjzelk2q
WELM/0Hby4erKWoBza76hAe5+laPJ3t6obHEW2yLAMbB1sFhhEaAyxXrF8SrxCx4MCkv3HyJgQsb
84frq7XhKizVxgMS3QYrykoww7iYrDg1ync1GMqIbfE323EmQPDgZUWmxkhrHjT2CQjvZUEDaHOS
VkO2dn2tYOFMAYSCMeqXa1VFtOKpVvGgpidgdjXTwwstlDmiLSnIIegoWgE3ADDapRRO5qEBzykP
6HCLgZKOnv0zRN+S8tv1TdkUgzQvcvDIKgMrdilGmVXS1H3PA6CH94XfguG0VjvXriUeXGydW8vZ
Fvst6N1ZnF0Us5lljVIOsLDedjSr8yFwl2fJA4LGdrhd3z3JWDs5+5Lm4MpcIiOwWvu4gFBzeCX2
lz9WG3Ce9/AYOCYEYpdqs4VWcxejcsb5iz58D41HxbhP2J9fJhdShMs+qvqxpByF7Nwej7bPMrCU
VrKG2S03a+O5iY55YFbRmyvcI+gsUxNTR/UKiItyNjFIEmtZEzCS5kcG+pIEwwo1LiGE2HAYEGpZ
q+cDKkokhEiLitYpmISChOxj0OOlyj3tJBfXhm2u9HHIUlCGubDiNByUazGltZ/R4qXP3jCCULUs
dxkarkL0Ol+3h9XMhVfMhSjhtNkN4Om1BVEzORnpcJtgsmBDbpDzchX+Grf8EFH/usjVxK6JXLU/
OxChxkk7dcD+W9NT7fHy1jQNpwXvIJ1lE5pl2gnWHjcLGFpNiKqYHz7PdXmfGre8f2mM+zr7HtqV
ZDW3UoU2EsyodMIywIwnXMA4FGEzUwDil/YhJarTKDG4eGt/0TVvjmNHT5yxdFUTD4aitv68RHAh
XDgPeKMWVK2wlyp/G1XqUO3B6H9d37ytmOpCiH65e2YXs9iyVg2RP0s944dCXRPMbMSxYscmzqyA
7HBfM1PiR9ffFa3mfGUFQ8UjOZpHDuXoUHpD1XuRUUvWb/VK10QIhjl3SxiREHiJNnbHPQCIBljJ
2htZgV+miWCUJjWAE4toFozH3SQJZ7Z/e52XiMGJSHEKtxo6KNsytLFKyNGqgezy2LrLsPn/9/Mi
Q1XZGgMN10p7fjM/6fvitTjabv4ZCJZPjX8sFXf27ZuVKP660Um0soXAIy36thp1ZBKVrmnv2ihs
/ZAqUoLJNdPxcf9/aycc3sJu8yYvoB1w4qCMXmfFlq6OAbayaWdbbmnF7zKKWhTSFIIFgMSio1HG
kBk9oeCj3MYgVW49lP+RfZEsnUyUcBOjTKPxpoeoESOINXt0o9jyaIO0s/qt7W6y/pHPssyYTKZg
hAqZm6atIbNELbsZdwC1OU26a+f+wO3bnrzays1fGMjvBRVzWJEaK3DKOrSk+6zbo1H3+u9vpVsB
g0aggYfISiArLGNclW3IQ3TnmJprB4/VbXZUfPOfct86PzXQaj2Sg45pttelboUa50KFdbT4qPSD
CaGNF/mPMj7OrWsYU3mRutSBNkQf9KUjVxO8nBXdBthQ/U7LEyHkYBRPePzk6Z9XPfC++i1JWLzQ
jCmNU2BdzNork8n5p4Zv1Yvd9dXatLozKcJq4YE14GoI14sJw6LHyp3Y7dLeRtmTyjFFq1lxFrKk
1kfHhFzmGt/jfYe3KBM042qUWKB/R2UQgIcdpePD2BCZGWwEFasU5GaJ+o6zEdyfMefgd8vzHOWx
yXByZZcObq2xvTpQp41+zqBV41NyOzyHTHKuPgaikIw0+nsyFRB2YU0RXxu9xYG9GSjGrKmomGip
F0sANxIhIn+K0VYJ4mkgG3T1NOb5+nRttadQl4jZ6IG9UEYs/uVTQvJFBbAnr8mhjL6lfYXHZeZn
gJU23Ve1fqLImthTMH9Ji/3ATeAfaHWYlUrS/rVpNcjooSZP0Gv1oQ9OaTSjKaCwUdxpKD6y5en6
UZAIEBvftMJuqjovgeMA5VPIX1JZ3+fG0wtruZKDrBDPtSx+6TwyS+uLxsRaqjF4nlq2q9p7Tk4D
v09nTIPnx3wiTjTLeNLW83R5Q0PsijtH2h03p+iGZ2avEcgEsbmPJ1jzS1Xui6TwO2J5Uuzi5ioa
SHgAMrIeP+HYTSnl2TCtwmLTMZV7PKYlMe1HBw911uILGtXwpHznLjt7CaUhU+MlhoQsNhBBY1IF
+iDLUpaCkIlZFT0TgwQaYJ6rmAIQq5UwoeWnmfV/pcyKXLVAdIYU5KWUtEF/dB8uqCEV7drSjXZK
JZKEtxtN1qDIg8mxNbsJ6IfwxElzlD11kkGVO71w0PRgt3g23qX9XldfWKu5Udi58ZyBnwSczbK0
56YLORcvrGQG4HESFjhYFqanmeZdYXxWk8S1yEnJMehv8JQKdCn9i5Uyv1PrgwmyyAIcYo4hpfT4
eH1jJSgy9shgGStB0eVyYzKrFRY6TqC+r5ufUdKgnfw1RWe5fNE/xsWXooRbbopypqQ1tE4bvg9B
QB7dzUm2K8fZLRKvtAqHji7/+ec+7Fw/wcNUodEN81zka2LW1J/KQXZ3rz8g+hLgItDlgOgHd7ig
Vd2QkpAF6EBCsIOmXyePUfQU6QdjPz0piuR0bHkuTVXh78GoCR4WQZ18IRXXZ0hLoiHe0QrsG+Gs
zBDcZjdGb+Yga0WDvmnm3vV1lAgWsTVmo3EGinGcmLXecYhGL6c/J7Zn2ecYKNDrwlb7/7Cmv7UU
XabVqFVqZBA2Jr+s4hTOkt/fChXOVlGEk6c5gKRtscYjpeUw/SlikYPhcA7lkmBy29GoAOqtqT4D
QKjL42WCvcYk05AHM7KIY/dWRN1dFZ/an6VyVLWfirZXtdAnYCActCMY6a+v4+amaWu0h9SxjqzR
pfQVtVf0PTy2hl7W6AbJFPrYep1bj6/XBW16kTNBgppDquhVxoD4bKbXQXeNIOV+iyEkaEH/7wSt
Gp/dQWkxT/3SQaP0e7yLZ8xRSNCEInmmbV10AGMgbYpCJijbVvM8E6LWZlppFbSZihe0sSfticdv
1/XYtEAULVdIPS4gkabBKuOpsgsVET+mohUudWUhzuaOnAkQdBgAlskmFQKqGwoK8MhNXCKJP9/b
Yz4c0zMZwlWtEDOfSg0yyqPhPOlOdgRQ+3hv+9XhtXFyN8TIrNZv3F8cr1vXtdxv2q723/SDIvmS
zQ07+xDBzsmS5qk240M0dpN2d2Tckfrz9Q0TWVFhDLi9zmQIJg7qqyZtS8hoAhX9y7f1bfYj/qm9
tRgV6oNweje4rHGqR+Wzdai9XkJHIA53/CBeMPw+s+KCLhDf++YOdu8uTnEEKUFRucut7iiO6ZY7
IOYiJ32u/AZTdBOv8TDYbUf3/MfyrP5T/EN9eqPiL9dXZtPJAIKz0gAAwiByAfRFpqW9osFZ/9A8
BshjQA/GjZkc/jsxwgIYKYlUsNIiyM2PBabnjW8NqGL4Qat/AVX7Nx7gTCfhml2mxlrCFVjOpsjp
Qow4QipXk5RnNq0Ww0DBYa8z8CkJVquHdq5YPYSY8RPa9hxDeW6bYXd92TYS7bDbMymC3dICbdup
CrS6ib1Jeq8PD5oejOz7YL6g9Fp3lgtavAyw1VhWFNp0cjax0LAIgDWoBi79qFaGPFFCbFlC+2kf
LZruzFZDPVo0NXdqS5MBgDeab6EsSvB4Db/ft4LX062oGxNu4W2uL16PsecDBmGBO5Vpp7HCwNO6
dBsE++whi1C8yYCi0CWWs3kazr5A8IkUJGmR0uMLiDuyr02G88j3+RHgDTOVBYPb6/tbW8GAbCMe
8ZII4ZIWcJTEr1P2WQnBAZI+X7ehrRAXRB8YEIVuXryYxNNgMmD7urQI2LcY04pMrzW/8mS+Z9En
tet8tVZ21wVuNORjJiNuRUDHgetBZ9ul5UwqA09SHgOAYjf6sR21wum0LvWTYRhBJ5YV4Icylh2e
+MlNP5exj+Y95WB3bf9pzCrNpSUm/YxdqHwp7fAHN4se5XJkrFk9g6cBfaUOB7GDPxQ9+ot4bx2z
uNGBUZrsk0UT+xYw1ujmuk5bm7VSd6PEDP7/D0yReVQqLSCkeaBY7Q7ZWKfqErcjmd9Yf85kgtXT
GfINeJPglatert6AQZKZAbbXgOFyUhs/4rWjEMkebeZuVmTk2uWjgRFSsIq1KTBsYziW6Wf/gt76
co8C5YQIE5yyrcRVbi7eb1kir1TZpTpomHGqkJjn9ZGVR0ZvCJOl9rZeqIDIIibDew5N64JKRF8M
M1px9Uukhu4yzpFXWcN3nS+Ja5fjjzTr8x1tclfXCxBSDrN/3UY2U7RnH/BBz2ro0BcClHnlIY2D
/pcvqmt/Hf6JBkcZveFvMjqgNrIwdBR15g9z31Sr1suIQN8CsyVLd94xW6bR5pICQw0+FrTVouh3
aYuJblRtPSrwUY0HRrfltit2uX6KtQfra4ahCt+vr+BW2LtCtv8jTrjt0ilPgOeGS0SR/leTP9Fw
2Edq5RtF6nWdJChbzUGMf9Hlhp4eMLIYH0gOpq6rGtvEbmmKu/Cd8jNvp7vUumFW+gko1a9TySSH
blM9tMmi3gZsE6LRy9WcQ7Me2ngogqzovKi+NXq0l6EFBNW/OJPcZFvhiQ7AEVqNQM9B3pNYZ6+g
ps/UmWbAwJd1s6uVyielfSwxKOUvduxMjGAgGNqoW0Xar2LQIVTG+wE8J0AWeWq4HJPF6iTyNs/Y
ilhamwbBxC1OcCRxCK5PE11Cavk8dYcUBJYNbw56BLw6Jkrwco/iVVx/61pdInorNjiXLMQGah6j
hGqURTBEXstyzGHzWDTtu1Y5wuxce3y4vrRbOwgOMxXVYQRE6nty4mwHaa6kaq2jdYK2D9xIXJ6c
klJGgbxlkudChJDLmAhmVYQwk9w8xCV10rT0RlDOZ/u+kGH6NhXC9amjVw+dBmK3CjWaUu9jBsSv
UejuQGfuLgroL01GZGptijKMd24IaCDSv5lLS81+GGGW2oBhBnSZvZJYNyoA+5IzvRq46EXQxrB2
IOIlgELt5ZkutdlY5ioEyteqHKWfvD5+JqAgyyr/z80BRg9dYAvwWtqlIMwPAP2+hqaJOTuWINQl
N8nfqHImQbCFruedNWsASsftqcz8oXGL8IbLsvdbx+hcj3Xrzsw6zQiGqVHokbCdsmTeODwS3amf
rJD7Vj98ub5qm9tzptP69zNpMRjhe3MFtOMpOPlLoqFRsjfdqTLjnW7iQXVd3IZysAOq4j2NNhqA
6C/FGenIeKrjTmnjyZmX42j8A5JLtTvy+q7IJA5iQzck/YHfBHYPqWuRhMku+7Ia+9Uh1Ye5DdAP
HhuhO8imaGycJVRycPsDX/nujS51ytD+EHGgygKCbmhmuXV/ZIrswG74oQshwsKhuDAxbe0GyLjf
N+48nEC1zWtQrki8+JYg1NkwhHGl7wMnyaU22syW2c5wXlE5jCPdV6YXQ8md3ngB2lhiDVsbBJAt
AN8o7gEwLZi6qs6FkmJ2yxr3hpmflkcQPC6DJO6VSRGWzqxYRtsFUgp6ZBhbTRy1fkhlweYG+GWt
k6CpE0PCsHhipaRXanClNBkPChVFXe2LZSFj1eu49c0ysFs90No3BYAzglp2pFtvGdH3GK+FkkZM
bzUuKwJsZUbAJQO8BciFVtIF9XIjOz53XEcDI+pRfjzFjmUBRqo0J1pGGJp2r+euZnv98C2yMUk7
p6/XD/o7nYzg9yEeuFzggNGPzQRnqSvdPEUtAN08S/ZVeBzHm1q5bWIFJb/hAbfOLmpn5Gdat5l6
4jL+NJIa0wNOkwFShVumvIbmrs/2Y3/Hgekd6XHQXjmSGop6m6j7oruxZDw/GxQ5oHNYwQbojCTA
FAtL1hRE6eOlBXTf9PIEtRMjOuQYM4cGn9jF2CTmVNHsK3RxTWVw8FUDccrkLhtPdMJktMXc47n6
aWxlL951rT6sJSbggjNAZ6CKWr3qmZMmkzHgzQuQtqKWkT8hSN5Xet1JysYbJ98iyNejlV1bGz3W
v59JiSa9ie0qASAtPxIQG2s/8F6yzXtZCXyjvxwNBUicre+YlX9bENTTsNVZA7YF+3M8Hof4p8m/
cxDjlFrq5sRrxuV2aqNP9o+0ee2K1zgZPvdq4+DuM0l2QGu65Cmw4SDWQghakgEeQluX8D0jTMEE
lHzl48/cLu/f+kXdL6n5OFYyN74lCgyP6IdFyQwTzgTvOoTJEtbrLIMiyTwrvlExyhPjwV2by1AT
25LwsEHDDrb0A2mVviSWXgH2/62z92N9VxnfZhnwaatqAMbO30KE4A4lXIWPfQ2Yv2p5eWi7Sv6P
YnGXRezOnH61+5QhmzAPO0vrPsdh68XhodOGXYR8MLYTSDAl6P4cSIdJ62tXK0pba9uKsJ2pYhlN
tQAQuDTfaLhLxqNRfZ9k7WsbZ/JCinAmOalYhx5BtATsq4PEINcvFM67hXZwxLDrvGnQBFyeREaH
dulCQGy79ohG0OLI7NvGun277qI34ha4OXR/45GI7lwxfz2DXgm1fRDQoQ5oLZUDLJcTPv6FDFyH
NmpLFpDWQlBuNED6Y14NcuTqF7YERYQuYFk7wZalr92l/5Eh3DQzyYuwbiADyV0AJnU3zXY462C/
tL3r2mzt+TpZCmR9uBwwvuNyX+AohsqIAQZNyjs9Af94JGPf2YiPMQ/2twTBqkIb+P2igIR5OZAJ
gCp7BxYotA2gMYIxiTqbC4e2bNC1oKkVfTSX6mhTg4UbABNKHlnizzqSqZi5fX3J/oe069px3Fja
T0SAOdx2k1TWBGniDbHr2WHOmU//f5zj3yv10GqcPbaBXcCAitVdqSt8tSTKQBnA78/ZbgD8XtNA
V08ljx5oSK+G+bN8NNqn0sfEJydqXTy3CzJMatPI8PQ02rnT7l1AtyfRPaDBi2fReKx5UcJCWgwx
AhYfzX036PlkxC2XM9+cMvRtZ0l9Z6j1yfLFY6Kj/mJG+lkSxBVm9zHAkg4cfV24rivCTLQsABkk
CQtYHNkf7FqVkd+vCTBoiSpWHAO0xOO863beQYBWbjZT7KuT4Qsd8E0nxIyTtLH6j+IOSyWkJ0Ws
aaLL7m0pWQoJUDX4hyD76kAupY2TBiGBl5fSvWY0vhspWXz0hyZ10qqN3CqRG9LGEqYnPOyAUtB1
Qq2hGmkIIDDSd2HnjkjYn9M+CXUMKGpZ7soAiXSxdGzgFOSXkmxXn8tqDsBXFdMHAKuZKvvAegrK
8D7ygLrr7UKL1KjdRKlvt8NITO2/f9Ras+mBQKMp69t6iBiTibEc4KQ0vAQbaSSd9NMUUV7VBY7t
lmfjzLiheXsQQiITaKyY/r3WXS/LSqOQEawoNSCGS8eMGjJopg2w1LVS75R052MXHWqCtDazVRQQ
yXCz8q8sXDeeZYvFysIOxAHpY4CUjw2JrOJVaXmav/TOufjKb+iczVj7iZe3mEdJna5+Q8aMjONd
p7SuAJBcNIK/BNgkmVWbujsqbXx/W3IXDA962rF5EO1HwPBmG8fkqRDKIEaYlczIYQ+6l1GhoFI3
Et/DnmRD+h/pMZKXFH0sTD3upAn3mDEiSq9ufGtTNFiAiuKf8Efk0I0HhHTU8L8evRdvglAIzCE2
cLiAKCWC+SQoNdGNnghY+iHI59avOT7pq7/8m9B9AZ/M4/nw69dCV8CYZdqI5TJaj6pvF2MkMQpJ
oDTbStCxJRQ7NbHUM3uqomqd9KIbegY1y+kpHb2NJz2m075QFIAiR3dN7uaW6yvm8+0rX7LD2HM7
u2kUKbBb6/oLTb30jSrEGI3cdejPEDDYLxuNW8ijo0/KyBm3WzLFOPr5+BFqowflmlpQGK2cY13C
Ps5zR8V++Ax9ODpmyhT/vsQC3LqWf02Zvr7N40JsON85GpSROJtrCddUmyYDGhM6hAGcdBaMjEzD
2pheb9NYPEeM7c7zXeiNZxMmuVhiHr9E/GlEP5pGnycaZqjSkLehYYkOHgKAhJv7RNAseM2Ll/rV
f0Bk5WhbWCPB8nKata7u89JZ8w+xontJiLGXglwrma8jEK2D1k1L/zyYD9hg0qnNaqg8R6n91e0T
XAiugGmF5inMqs8N+IxsoLkl75qv7l/vafDVQ6YexI4WprFNZR7c3SItoLCiIg6gJYCXXZ9iLvad
30gYxzBDFRjvfevkgCstrGMTh2ts7uLhFS/6WCQh/iHIiGDlNcmY6uinDtOPSXCTQH2SxJ/Y2GDn
LR38hylSbQ9qDjTiPzhVHSXIGY4CS0yYN0uWWF09tBiRUjM7IapCx8BOeU+JpdZZC68vJHMwcwe8
UubuAMWs1ZGKVs/KsPx1J8xt8XU52cbUqigvmcIq071kl8Wlv9P1cnAis3sIJN86haWsHSRgI3BM
75LOY3funI5FSxUGR65vuDa6wCqTHr3yNWYsrE+zehh8XmS5eK0o183JLPyBgbdrKmVj6F2rSOgg
Uvtjj4WE+WDYWpduJV/Hn81KDi27FtSt1j7EzeTevtvlYweazjx/AWvKDpVmk5IZQ2/goeAn2Pzm
yZ1djmHiiEWAx2NfdhSmr6FqnHl21A4mZp6GjDY6Hq5dWwh7ccJq4dvftHju6GFDjklHDpx9VYrp
kCehNveRtQmJI4NM43vc8lCul/QXN2tKABycl/0x+mtaWd3m/Qw6Wpf2hOYPR4wKi3hhG63KNj3W
6cNttpYIIskFOZphXOHJry/a0gFW3HWYx6sj/ZD2b5KI0eeDOlVbPYw3t2nNH89a3ktajFBNlu4N
0zxoVQfzYljZExx/VA2OU1yUXeyFRC8j3v94Nc+e5iIaylUz6X0LOhtZZeECsCZygsD0XGDCYZPr
2A9rTWxHRxmkzNGTyZJIlnnVfjRTfXWb4SVXM49EYX8Aqk64z+svUfJq1DvMYe/VqQAOb4eGQx/A
2G7nxwNNlKDBCgPr3IdNxzESS84UYSAAsDALa+AVck0488tAjTycdKd8VkjYW+qhbiPb/IOeZ+S/
LJBBbkL/tgmikON6UD0wiJYhBDmmGq9RJyjtZvR5D/pFlpBp09FqKAIlkrH3YwcnUBfwbJqC9t6q
OcQKVv/Gn3j+c6zPkqYjWYpWpHk9Faz+9eGpher19TywkFaPGNInIbZ8yen4B/YEi5sUIP9CMpBr
vqaCkXIAxXaoseaI0g94Ljw1SmCsJ8v3yG0pXDo5xIjIZctfLXmMist5YPmaiQJrNJvzkhj5cUj+
0gLOc3vx2C7IMNo9TlkXJiYgHlHBlcNPv9eIxau6L7IyVwFQ/MGiAXbyCI3+cfPVv2hVD4FX2IDd
M7BXLkh/3D6yRV5+02HfiyjWZZWZwf2FdTUvsg6w/KOIOdZhyRziyY4y7twiqbEodTBMRQxHAnMo
KYBKSm0Pwnabj+Xz+k1i/v8XprAfhUxoMjRhFt4q80xble8xSCj+QRM5Hga/yTCybCL+q+QKnCTo
tJCeWmtTeb9uc8I7LMaUDlXV5j4myvZSYBKhLKkvGhyjuXzpv7lg9N5DZ4qgljM0tmQAy7EKbBPD
ZsCN/xMDYyG4gcvVMfLI7vhA97nlGx4ItWrsKvIPJcZ8jPl5+8CWrh7lQeCbAdERaY/5QC+uPteD
zI97tERBHS3jvdYEgnEfe4gajhjPx8J69Rl1DI9fC53SrLkM9WL0JgsAgToiw+Qh7H5gvj7HppFA
eKkG35GG/zpkQR84UO/ROIf/vvUjlDG6PIweyhkPGPEY7yezJqKPXn453vTV2397jBhcw8zNF2Ql
kkeM3MVDCcCRDP0CdYZFl59jvi/6dx9YWbfJfI8UAOmMVMWMLyzhthjjKSTyNMkVElTyKnQg3E7h
SDTh6ND3mwIRhPMYg8AOG5VFFhFzI7WsCh0jPfA9dNE2xdStugIObgTskU7hQbBleVzfZm0hHpvh
qoHkCFhWA9ljRq80pR/7NEAqHtC1UbjSlE+l9yKC5jYqAAInVmMyhDmNp3Evev+1ToM2Eo/Qahwt
pravtSBMRGSBElRq4Fw3hQKY6H7A6ChPB74r2zUZxs6qedioZjE/RsuaRKnbIOevS4+66d4+y9mQ
XuvaNR3G0OpaKWUThrD3Zp86cYn22/7QKw0dxnMv8taEfreHM7F52yEEBrEDE3FJ5RRFQh8g4sru
kuROqhugIHAQ6NiXnjmDz2kz+oGCqWVsb2KCE61uzdyKvP68E2npk/YYuNin6/oUK8UehtXn7fP7
WotxcYDfyDF61oiTmOklyPU0x+ANOWBpcVrRysG4xrO4d+S3Y4X0bEXo3qDOU+h+9iR1Y3vLS1+w
tZRvX8Kcbp7n6AAehf58MA373fwVP1ju4JFHo9jRp8/mx7inAUYXb/PPpcp4BStpmy4tQNX2H92U
1GsNU3yyE6AJ/pOgsUPuSLYKDgbnmtkixTduGT3sEq0qRRPnPj4hbG+EjY6lOdhjQ4eO6OJrfj+U
NHxrnpvPcvQpdhaErnWe1JfoqGOBNa2in7cPgjGF376HUdggMoK4rnEOKRLVZCW65rqgBeWExF/P
9VvixuhrjapN3VUg09nxRLONuDVa4h+fI/Kjc8ipJdpdjxrEo0yHzYTpSeM9XKUH+fUouqs360dF
qpVHKO0+Rbe3j2+iq9AHXn2ZnaH5+yywwmUukSCbz0giVvHEcSb6wzkmsI8UfW8OMHk2Pv1vQcm+
UWKkL/T6NC9GUJpcezhHyNvF9w2NXc6xsx7nGx1G2gx1MEPUI4ZzW5H3blNgNrUOyTa217yNDNzD
YwRJGeu20BKwpB/iY3tsD9PRWhU1SVY83WX73r5xxQhTpeupFVXgqrAF1FsMEUt3OjLIG8kg2edp
CNYYsSq2aUpRBSpNUuqbKKQVlkijO4HjiNgC0N8fg+qDBjTquTHh2rFaGbIBsgHJLvYHc6Io5z9K
AYkP98ZIcvfTXNPJqTfRrjr0a45P/xef8Zs2E5PpU4tHdYmDGCrb/DG0u+q+UmlZ0cbRz/mD5jbo
ikbK8LbJWCaLPUAII1CnQPL1muUh1pUOgNT9OY6xsfTBaE7RR+orKwWY9h12kAC69S8FjVRaseEN
UTDh4X9O+4I0w7FZZGGljrPbso5CS82IDKNtabuxwJYuDp/LtPQZahzZI0T212xqPsDPhg4327jt
dsKmSFJuUvvj9mHyiDBuX7W8BmsJwZC89VbWLiFv0nPKYWRZNzEa+P+cMM4+bvNcn2brK/dn+LYB
bYN36rhq0u047o38yfQ57nVW9m/m/oIgY0knqwqUvAVXpVN8KFuJ8tDmuSyp15fTTJZcYXdnf9aI
XT4i1oQNHZxhFXP0m0UH+lvifp8dY0K9QqlRxgQhc6VhXN/BlEub0TeZbCOMb7/0xHRMelsm2MHp
v2miEQTrkzBfYzL3lWLWBgl90Oyp0VLvE7PiwVvs3Cc/smKX2olzuk1wVtjv1/WbHnNdYyDGXheA
XqN9oFz+VLxjk2z3ZDUlh9C/mI7flJhrCzC8GmddMJxff/ooRNN71X5L1v26XvO2MvF4Yu7NysIo
MCMLAZ72EuboFPRozelA/hch/M0N6/NENVebOWAQP+OnoCEZEe1259sCx0gs+3EkSf5fIBiLm0aV
3Ewjji38fIWRdTdY7DPaMtn9kaVA6wxWH86Cx6IgjKIImAAvn10rupnWdwZ9Sc8RWd+Wt2WneUGG
4adTfLWJTJBpNSAMUy1xBZKv9PNL/NE46WstEH0PuCHSrYTtJ0Yqyx1v8+Ji3HvxBYwj6aZK9isN
XxDh+UMHUgOZwyQ/fN6Bzvb7m2pd0GHe/FHkF41ZFvOBBjRyvXvkHjdvyUO/5rXacDhi3ZVkxpHi
1aCUO/4xoI/eOt4AXJxjm3hUGH815UkUtRWoKKfgrNPILm3RnT4/bwvIsgX8fWysBcRYaFRMMch4
v5S7nKCp+JflmLbnCg+JUxy2PPjmZcN0QZAxgXla1L6egmDnGuQuPzRrf6VsjyOxNjtpc5s73hky
RlCMxV5qfdCy1kCtgfBpzl595S1N4lFhDKAWAgLLmFVZPggtsYhPxJNxMEnOEfH5d1gJx9galr8A
3WDOkFx74l5qakUd4/HciJ0C3E2vsrswzFdd0VucsGLx1Y6KP8ZzUA8HZtjM80UuN9OmLhGxeuNs
EH/X3Rd3AHuPbJUYK8nJPeIR3Q3IzsTC5/c/euBc0GanvbFUUVXVBLTd5C6484L7zmlfRMs2HS93
bgvIovhf0mK0TNPHsLYK0GrznTq9Jx5JQntsN4ljenYs3uvoao03tS1D+9TV/0iciT4aD5VpoGbD
kHx6h52tAzbdx5N8jq/QGeRYDxx6S8HiJbOM6o1ilHRqCnqVjSz5a+gIVNxoD9ku8ZCPevPpZ+5R
HhjbYlw3j5pg3gR4nXhDXYtSac6tBMnsgh4PbogdmPRRJ2FHZft0+uSt8FmMFC6pMZFCiJXySBuC
GnYjHYuY1isfCY3tNPJCkvmwvmnjBVuMZ61yP4p1PRvOtjLZlSMTmazXn56jH3nPcLaT9StKveSJ
UfxCBDpoWIOn12xvkPio/lBS2ySdwxMQHk+M1sd6GMDKgNDODWj3YuzCTfO+tj2KHnZ6WxiXjOYF
TyzILnbOY1/FCFL+s1+Sei/YNvfceDQY5R7rIAmTHjSee/q6i4/viu0GdvikOWlB6AnJsOfbTH3l
jm8Ihcpo9OSbetJ2MCe7u5rGzs+fJdkc3HclcM6qHY1Ouwcc3cm313Q40HWG1Nrmg7e3m6dwKqPm
HprAFU+ab/FQuLFP/Q36zel67bsf644HGrgYMV9eJONjq7JSqnYCyyN9NUhyp9s6mXH9DJvXGse7
TsaQaF7SiGUJSjGxw6Nq+xuTfCgcz8fOp/5H2QwdGIhz1UplkVvMvkiSspKg1+qP5i6Rnfat+4lR
9D0eoI8K0Z21farvTrTfIfkESLqe4Fx56cRFV3/xEYxxaYZKyoH7Dsm1D9U+uJdct/1Rkm7z+IJk
m8/r8FsMyvQLeoyFifOuqo0I9Ar7+RWdb7T860jpA4+v+We+qQfGG1GItoD9xp5tOo61UqQazhaB
hdNvAkJ5JfVl6b+gwRxdEUfhmGMq/mynP1LD6daWo9t76Wnbkt0hR06G0wm/mHFHm+0/TDFnZzVW
NYghCIrv7waRt7Hv+uTx8XEiqKpu09Xd5hzYJSCVtuXpc/2Q/3xYBw59os7w2Tk+fVrT0wNsH0+Q
Zz5vnTVjy5PYRGNBqcJpAJF3N25uW7pln/Sb6y8/fBEgJkGuGWmBn8cArr9ST9vt+uHhgRPxLmr8
BRHGgKedIWHdIYjYaUlVGxh2FFJ5m5PZPrHnZIiA6QcQNCBb2EhXrCTMnugTRD94VGLJLmKZ4+qW
wi5szEYHOCbdELszIYmfx4UaDel4zvrIxW4vqpVYJKKjOZrn8Vho0i/jZWCh+wyhgQWxbL0dCG9t
raPIdz78VPRVSIyGpL8e0RjhWo56v1pR5yS+fFbv8V+0WkXOJ5YqYiO788G5t6+R8G+HevEdzMW1
TdC1ZYca8at9yElJ7uItCmwqwacIIiUrWpETVjvh38/k0JOhc3aca5W+n7qO4VWs2sNsPGJP1gv2
2BHeqV7Tn7FDCl29224P9LyIFLtw3zgWwmt0FK8xh8W57O8ie02WcYeeXnVTr4GsRjxcgLnZY9TI
4bnCrx1m1wcMMtAMGG0k6TV2RkICloDitWN/1ldYx+lt/cyxSHaabJQDLGL9jLChy1Zpsc8sWweW
5w//r8wnVU3U8tA9R7zFSQvm4Pp7GGsjNFOD9RARnjKxpXV2bpTWRmq1/rMQCxWQ+ZIx5KSSyvJs
jZ0JqFrFCInYt3JIPDXHIEmvphnPBLILl6AO81fpaKeHas+r4KD7F0YqNSLZA7IBcvEkJ4IFpN4K
E7NH+a62j58ZfeoOp+iQv9w2KN+d3DVRJvwSFWBYeIaEGsCqfKpd7+6EUGh9m8aSlH2tzcZKnVnp
mYqJJZu9gBGZWcpGJ3YCW1thzR3hidlCcKf/Zz3333QYPU7SJqzLAnRa2rjh8+RWL9Ix3RSkobzE
kPo95rmmxVyWFI9GZOWg1W+z/Rlroe9KdEwYNjBElc0rzMd25xMN+Motds82tr6VU3t08sfNyg/s
6MfkqO5EnXBvOZFnGw/9fiRovraxGfdgc3MU373G9ccyl9wOsZqMkG9IVrIpncPZtA1H3uhkW6w8
yjGnSxJ1eduMTanESUvQNzzf9is0/PAjo1yG5tNlDcolDSa49qJ2sgQVpz/fM8BGUZJv1gYVDsK2
oP99bvP69BiPWBpjGfT91+nl5K7Zea4DaDhOEL3kAC45YgJBr9RztCqCSHmQVugs4HUxLOsgGogw
CoQ+OrbRK/H7pgdO0dzQcef/cn581rvnP9Hy3xSYY2rrQRjjARQMaHlkF2uTpLZvc83kLKzf7/43
HeakxlY3KmFuldHcu9eEvubENd+659TlBuezvbhFiYmVfS/QqiH54uguXEV2SjOCZ3C/5j6ClxX0
N0+MQ6pFMVIsrDI/1050LgmC8Z6oJ52g5SZa+Xa546FNLGSeZqH+hyKbthzLtNAiC6f4XD+U9NdE
j+mdb3PCi0VHe0mFschRoMadpaMSppHJ/RnY4pu3lyjaxgw75jgyLkeMRQ71LBC9+bZS0jouKrIf
R8Fu1392cvMyJIRrM24jY0x1UfBrTf5qM3n3H+CfC4KOa6RfCa8rbOF1iEu6IMWY0j4bjDKWvkgh
W+HmNHjBPJcrHP0NzVZpTUuOp152oRcUGcNa68BvLzJUFKPNYP+MD8N2Qpud7z7wgv9Fe3RBiLEW
hldntRoju1s6r0AIIbENJK/NbYs0W4Jv+ntBg7UUQleFkRUPqJe/JtCmZMs5Lh4TjIHQcjT1ewWy
qrtkM607Em9QGeIB831N9t5igzEOkjJprdDiqLLXyh3pe3A61BQNc4g20FWzFam0wc5FOycFeuTk
D/XNoDpRXdN13vQWf6nt8T7ebLVNz+vnmPm78WXss7qV9CAvS0jLQd1OeFjPiz54Sy2/nrS3iDA2
xBqatklVEHnuMnJ492iCmEXD3oSDee+p9kBFEjjH7SOxnHAlnu3sV7LiKj3npr8M3UVsXhmhl8TW
lyGziHg4oG6GCb31W7o5PtEcGJ36Iy8yXyA5bxzAWO2MPPcd9zEZaqxTaPvz6+Qiwd2sazs/caKO
JQsz18zwD1ZczwhYuOELvgyAGoXe3MaCvU4u0glut4MvoMIqcQLy6dGP2xrJQm3Nbxxgv4EYGu2x
S+7brHecqcKYQZZ3tU5TPDkPbo6uSgSkPgAvXImmdrYyH9OGiI+3SX/hzjJydEWaYVWQs1DLVBjT
8hNDykh3DXtgwcxf8BocCvsdDbZEOJYEfwlsg/aufK+eBvojPg1HdUdpvt9am1nyfDdZGfec6Gmh
hnl9MoxbkbWuAqg5TgZ93lTC0wEYgUfN6SPSuifz6By9o7bhlZwXOi5mqgBhwdggBiK/Ko4X959p
NbY8hLBgCihiawnqNW6CDaRoBzMoCqjbE/ZNbgUbmIF4sfGkYSHsuaLOeBstxUO78pAjF1fy6iA7
0hpRvDNsC2K8Z6v8JeeJ+3zHrAzoGI/DwmR06aF3/1rcY6/oWk8FuxqpsHKnXeHdQLStsJ19HO/d
IM8+7Bs1wKnM2Nxw5BpjuKukHbrYQGkDTy5j57qKK28NEt1Vu5BGR2FVOM76Ae3kxKFvI8F+EXJb
5Be1e8Zz+fsDWHYRVOZBM9dWGrw9JUQO6QrbbA95T46AqgXqCkH97w9iPkzsoV0aySzsUmQnpodJ
T4NCMZEGlbeYInZdJPaO96hq+n/dZm+h+KFfUWI0usZITRQqHkos6wG9IAlc4OSW2NSk+CSk/jlD
+/RE70PHEd4j6tuyT1IS0bVxlu65tflZdNjLvmSb0V9tFMdM7arxbHnDsM2AcPWuxqVKirILdlVk
hNQzUwxviGm1UotCXXs9Wt45J8L7CCZgxAR72Pklzl45RdYmwch/R7Dqq3NbzU4013szsIWOtAkt
0E1qob3cBRCSCKPWbW5/yaKhvzwORrVbWTGStjVQOSltYa8ONFdWRr5WY6rb4rA9RAEdx6Phb8Jm
l1B5JdLxp6HYnK9YiACvJISJMqtGBgSBZCFAgSTauo2hgr2HTVsd1XeIIB545ZUln33JNRNxZmml
RiagGaBwOSKil7duNRIeUwtR1xVTTNSZIV+LVwGYUmQCJB1ZKgAc5oSb2qBYkpmmMVGne8l6aa2P
qHP18DFszqJol81DqrWc7QoLufNrHWRsXIxRdC3JZm2fcnJIydTS9/AYbQ7ZJtpUH75jOIVhhxtj
1doZecMiY9sxU2rz8hsL3f/4EOw4ASgHwF+1bxOCXiN6WuiP5+fh9d08vKN2bv1IVkebIBqeI+LQ
5iUBlzK2VzQZnS+8yOjECDTFBw2GRTodwrXqYA/OfWA36x7Xg2kpj/LSBUsh8RVdRs2FfvxbrA0A
rxr1WrDWxsnI3oGRqgKavnLROdmhSdJNY1omOzNzFZNU8pMibYWIKOkLBoiC2rV6Ik47o6hJ2Rya
eFNU1D/d1sBFBZxhSjDCZs0wudcOtxZ1VFbKcDwrrkoFam2PvCwNjwKjDVNRd8LQB+M5XUe2RZMj
tT5u87DkxlGc+ocHRsQlgGFYYjXzQJSfdFjxxGjRaPzz++g6uj4jLxJzuRnBgT3hkIq7hrxR7+dt
Hr4COcY9ARZiLh0C9gOYj4w9TkrUZvAQGM/1Vl6pjgZKj4Aupr90tMd1D9zQY+FarugxlndSG02V
BdCzTnM2HtnxGl2h+sZf9a61AsS0K6Id4nybywXLCBgubG5CiweeGuzQTSwB970aUchr5YdMwJCR
dVQribTNOvORXy84C48WLu6KHCN6Ze3nVhOBnAI1FEyDqNlDa5o0knJipS+e1dIifL7N4lJK7Yoo
I42+VOoBWj5GND/kz+2qPaR4Gv5V75WnED2Ht4nNdoQVmovz/LK5F6+DUWhSK4lRoA386hzngV2N
wfp/I8G87tV2lLETEiTSFrtPqp9RsvkDAtgLidE9yD5k41q7LCOv/XaWCTNGIGrkWF9j36Ywq863
U7qgwHgBUwiNMPTG8eyjWT2we47q8n5+vqSLS0gUs1UGBQyEQIWVY9uCow0NnsIu6at0wQRjH2qh
LXxjvgctAQ5OmxHZwzhQZlELUCg1J2pYGDMGktIFNcY6JFJihFMqjefd7vBVckfO+5z8dc4p2ZC/
9p2zj/fkDSOdNHO2p+qQ0ezwgZwx+d9ujvFOniAPeRTiM8SpI7XyV4/F003JewcuatEFs4yZqBMN
I9WJOJ7RLY2KoN+7gy5zhORrXdwtIWTMQmSFWLGHNwja6A5u/xhipaJPrONAotPjo1LjPbTPyJac
woykd6dP8/FzZ50/duPq9okuZeEvbvYbjqkhNHE3pJBW8SG4HzbpY3cnrdMPH0lyHmbq4rli1cHc
+wZEya8juVAMNUxbUZZxe16VEVP5CFpuoLXoUC5IMKqtRWaopyNIIKRCUf5wN23OmXsedsj9rVbO
vrcLdNI2eMKfrM3nB8fWL2r+BXVG8wPAk2iRgTu1qletfMkyJ60597XIIE4PCUB0/GCd4rVxGcZI
G8IunM7YYvKXHIV2aw3UH+qPthQbR4qxD8LD6vfbQrLIF3Zd68hN6DMA1zVRtUSj1xTG07kqD158
rJp7CeC6/xsNhrE2b6Qwr5PpHJk/87YjlrwVfN7+Zh4jjNKpVuIlohXBdFUdVZRNV0hOifD/NiuL
sRvWWQDMBVh/QPaSr89rMoqplaZ8+qqi7cyVQCQiUM/NiLDKbaAccgguJa7mVbdf+HB4SbG4qUhM
jIY5FBMi3kOHNA7Wle6rs/z88y5/cElp742KvFWP6X1Fxs0po+uH2xwvZXauPoDxD6o2NGWa1NN5
9zqExEckdz86h5+F66b0MaSl7bR2UdLsh7OV7QoVqvAORVleTuerKP7NqF6cAyOotTr5ugI4y/Pz
86HYv9fk55hTn6wEusJQn39/lDGKFtsB2mojPAs46r+omxfUGRE2J0HATplqOnfFg+qfeuxJEosn
TyscuUNQ60kO59TnU73FLiPOg2h5o9iA3R1aN0bn/c5yf9aHgWx+hXTlRMhBVzQ/nR4E+4HniZVF
VfrNLIsoprVxm8rWTHv3aq7eo4939WlCPLUhK6dzevtt++O07defW5HQt85xniLCK4Ys+pMvgGgs
bQTgI2NuG7X3g3TMcN7yr1x4rNTz7fPl/f58BBf+yg97VSg6qHGUvsfmk84DG1z6fVkE3vS8BAaQ
aUwoXUVyLQ2NPp0NPX9VgurVyoc/sNzAsJqR5dDMB9TGaxb6uJumMhCns1eGxBo3rfacj/btY1rK
quD8fxOZ+bw4p0m16ijSJmid5upUTDCIWZ3OL6ls+/eN07voxmxTYpw5ZGcrykr/DIiNsr5qAYeJ
UXbRiFI5b+Hr+2gQItpb6P+mvm81ORBV1dIjU1qHHk0VGOOdPlrWIYwkIyHNgM5N0oZF4pZJjiXP
t79LXvguAFViW/a8lAsj3sx3hXpfZWihkGD9BZkGaOFyy0N6OE+oJAhPKLlGZGttAYWyXa/b9fP6
Nvml9yaagLHsDli6+AsLX6aYYZr60SSd7deDSsMtVik4288Hjq1bajy4JMOuFCrNuDK1CVyWTkrQ
05O+YyXyG7/TZrZhzC1f0WGUxNOSYEx70BHWiOcOdz8HQArRaeXAuJHTw5rnQ5acN1pF0MYxOzRs
OmBURvH9cuxKTTqjbTQnwd1mBWO6F11ny9HN7+7CgHRgBhJ94diVJjJqY2KfRRm2GLi03ZqMb3s6
8cKdheD+mgRjwTxzzIa+ShDcb6cdcfbb42nkiPuCIFzTYFy/X4aTADh1zI2iMlzSDdmPtsM5qgWh
vibC6JQcIrwIgMx93glEfTuihYDaaHHheTXugTEuXBDRpIgoFEnpg4I5leyRN5nPu3TGZXtjkxdt
NV96/TC+nvRHjjHm/P4Xgxe22MLOtmnK8fs1npIZoc3qxLEvs/xfK+TVVXzJwwWFUOnQEdCBgkbm
SfiQBuv1+oN3Ezw+ZiN7QcUvprTsNFxE/MP6AdQy3uzHQqn1mo2ZzQsCQYQ1HRO6gvH+1tb5Cke1
hVSN5IGH7rPQTH9NidFzLcqRj1ZBabo7vLb09fU9oOu7nP68O7gFhnkGTFveIUrjxOQ8nWEzyGLh
V7U2K7/0+n7fEbJ3nIg8cTTzu3memcMUBABf56V6jMJkkd6EXpVjJATNGDDMeGCQ6e22yC2ArV0T
YZRmskpZqKXsy1I+Pd4BaGtYPz76h7axH/cP8WRbBfHRuoqsLocyhz2VSfUH3TwHL4NysG8f0fOy
r0sSuOGqWZs4UulxT16cfIPx3Cf0mRpvn/6EWSuTKlx9WCiXXZ3BV7fMhbwWAnCcKhEH/Ww+PR/g
MdwNuTfovnJenCPlCe2/GMJ/7pUdNa3N2vKDDOTKEtUNlOJ2D/YfmarfJBgNHFQdk21zYtwuSZzT
F8DiRby1sgtl7etjY5TParAMuMdS0vPBdl33l3y/ut8785hXRJ9TTrcK944YdzsYgWGMBQ4NOb3J
vXMlXNKqWmfrPWo2BTpA+RhD359h1/wx3rcTk6ovUEM5T7vWpdb5tvz/i5X8fUeM39W6DCti0xoc
vcbHA6aOzyjNkmBdHG1uH8r31+w1K4wpidFbF8k5Ts8+DECDiFwMPVDinEJ0mFk2zwEsFMKvyTFG
JY/U2hNVSMZulxL7gOvabO47uvrVrB8RXW4xYGxhwIPn2P4lXvrnSNnhmlGsMYskgM3Up9r7FqJo
olGsXnOEcdmB/ibDxM05dq5qGNNGJjQn4ka/s9c9r7FBnn/jeyjwmwbjpMd0DCsrmOXdfnVrim5W
5Fr0/yPty3obR5Juf5EA7strcpUoyZblsmW/EOWNq7iIm8Rff0/qm2nTWSzlRU83+mEwgEORjDwZ
6wmbOI61rzxMbPKCDp5SDGSol3jILnV9edR+qYgy3eXR+lRsD0NwLxh55R0h91Mx4CFrYquXKkyk
KEFMFm2awwrT9bsd51PNtBL+MEV2u4EYy1UUUTkwQ2AG6gDojPUcy/HNJZYl8/JUvPdUZUAj1evR
FPIKb8kRDbrXt+Txk7wjP46YyvIj2/7g4MiffU4/NWRwxIwVJdEiSMzIxh42jYs35c7mCOE81uyG
rDREKrarYB0HGz1sj2SJnD9GejE7HBgO7x7P5Fx/qsTgR5M10iAaUCmAuFfIi90H8hm6nlOgPxD3
+mv38SFw1nLNwr0kGVhQJmBnzjV4nXgBGKJq4N/DUvSOlAdQqd4+wvkbPfn7zAtWDZcixH5W2jrx
hAmG19e7JRJ6CkEzkIGj9H3ejaY39g8ImQhkTPEM1gARiX9cMZS/wFJGA3vLNZz+5bZm9KreksMY
YK5iLU/f4eBUX7GH59t/fCYDBluYaME8XZV2OupYlEmPDQSeGIVeiyvZWvnm/UC4ruAsCE6EMYbX
6ZdGw+ImlK9zpA1QJOQlJubx6FsC20YQddGi1FOoUyGHdAdY/6RwhOQBKEV42DeLDBNZzDvVyxc0
QYb4MKab3lU+qp0x2X3wnAvOvbnm7Cb3ps3/+/nlPQjbvduff6b68ePzX/F28tejRui7nDrLT8H/
dbS+Zr77WHtLD4n49WgNtrPdHu2j6yPK46k2k2/8KZ15pXTj0raSiRMM0LQ8LnMRU+gnDL+7rWU1
b6BL9D/8/S8h4I4E0Ttz406xI4rH/ISt5TQ4SjsrD19acsICTMmNZQ7ocQz+isST4zWLRZFF4Fl+
1O+MpYqsKccG5/32iQ0y4HASx0XWlvQEbdQy4OXeIbZqUcgYbGt18Xl1Cx5cXO1potCpBzs1KKpp
ykzHOIP7fyBrO6q1sv9VFmCiG4MWqlkoemFQeghMCeiW6L1Yq92u5cDrfLz4LYYdTzxhU0KV0SNM
zkSAKQxgLMQMvKRzIvIZLpkf1s7y6w9m/R+jC2zBUf1wdVcffvWvGGPivvCz7u1EJ8a9PSdiKR5r
ahZH8lSTdu2qa3gVOtLBIHhyssOKG3bTP3njSrHJ5wuocEEfiq+FrBSxG3IOTnsT2xXpcunboDUf
GU+0Y2CjqaXuqKa4VYh+aPDzCTYzOC+O5X8FOx6jwHwSbCKNcSwEIx0lNYRiNmoFG/fooHVo+dDY
3svKWV3I3kd4EnzcVnHez0VWCmQlioGd9szbIvVnra1ERK8yeBPvqv3jEvGJtCQOPp+PseCvr+Ga
8eOInX9svsUydlPF8qIypKvYw+EOy4ixhcCBU2+pW+rUW1/o463QZy74KMvwiooz9Qt6Qb6lMzFS
gib+XDq1KItZ7Tp9fN0sydmC/MftlsfO9Rd38VsWY0MptldF6ghZwVPQ2rQzLCHug9ei1ADsdOB4
3z7avxjtt0DGjOpIqYUTDZ5pxAnYBA2rZnvIf+20LUcW13oY11Q+mg0WyNBXXfAOmOnbUGc4dJ89
Z/vbgTfs2D5HO/oX/7z939ox71Bv9Gl6pt43XnJyhMmgdcP7ffK4LP9/8Rm+JTEOa30UsHpuAWh7
at91IuN2LL3CH+HpP2NPyGgpLmijOOr95Zn9Fso8RXrc/CeZ2jitHcToUDHWxMOsa2dZH+pyF9kf
T7yOMM51QJ0dZz55a9s2VnqT+rIn2z4I1kb379BH3dhnr+Po95dn/b/66exuVSnWj8cjjWVezbvQ
XhIFOXfrGlHzGs1kelR/txRdYCCmTQZQHcQ0+LRd+4666A9Hz02CVyQ5kYGBfuu144uWtfdt8Kz5
ib3Lf/FSaPPZwX+gRmcn6wHp+vGk0wcSd999TAjyMWRcIX/APdv5t/j7bBmk6Rf6QtZP1GDBTIBB
y8JHgG1sOS+GxhPD4IshR/JwGiDGyIgZY/rscLHk9yNp7TzB/6KjrxhYa8iyMPAzlu+et35ZrRAX
7R2HLGM3tN/fnzHAckA/rLkr19ZHiKB5tXIQPmMHPSdcn09QTT4AA1ELLWzSkGa3bdDqVUtMOS/g
Nuw4sDQfon2fPQNLCaYwzyFNOpQYubUWr4Jr7XweqRdFnFsWzSCSLhalEdEQelzWdkgo1+ltNeYT
NpPDYuCnj6RWas5QIyNIHu4O6FWh3HkPmDIjLa7q1rGSe1BL7ncBl6V2Ps3xzxGyZdm0UkNToBHi
BlIby3SEd2sVtRyfjgPr2ND9E+wyo8lSbGHELUEmET4WvFWvJ2skZE/WHqQQvBIOB9KxGvanwPJy
RuSbIuUWvNZ0FBsO1sO9BgYniXytsFthn3q3vyLP5K/xwQTPu+qMdqZrLVBbhQMRd8ABdUC8Yf+P
ghjEaWOhurQ0rC698AXPPbYb+HuuYdz2FXW2SJsK58yQzzCMp6ACB4q5FV6SfW7trr7hbY2u8fiN
K3bltJscXb+QokRdUOt42mxEPPlYrEO8zCp81Ib3li+/6DwD4bxT1ydzIjJTjUE0CxxiEKOl12rs
6HHHg6fbXhOWvPy0wQhM9m12hFobO/GR+rg7Hr7qZyzXQEjBpb+9LsW5dYgMisStPBRiAYs/u/Zr
gLnJzd3j8iHZfD7mdw/oTbrI5POTEKtBizmYxMx1sM/2F9/nnSzHFdbZJF3aIDot6NU72cHh9c59
vMfOHjz6+52+zC2OM8y7dtdIYPIhL3Iy5jVVe+G7VUxCX3Ysyk3L+ZicV4DN06lJin3StMoNKtze
VjZGRcbcFnh3myeGiZHSLvxPwcV1VR+FdNN6INbvFWr4uHs8F5RzB66h8eToxui/QBJsUOkO70EY
d/ti8xxPNhHXt8jyNBpu2cWzkVC6W6ZuG7wD9emgA6/Xm4NYbDbunFfqaJxhCcnqE6PiHxxdeJ+G
cTbU6ihHNa2h22jfps8J2sc9h34ZVN6eOMLoH7txmdlEXHzOB7yW0AVMBK+PyJuG6/W1zBEc33jp
pL9krv7xAVgq2EtlJnJFbbs72oJKCs1PVT8/r3NzL9ew9VrxivbhgoE33qpxzpmyybmiz0ShF6Fm
MHxJL6ftF+fWzsw3T3MOfyy97LokTwvqNh9/b9B9nlne0t0ongtTfIg8lJ/J1sEg00C+0GDFsX6u
cMYHqRbofT410K50DihXPL66dqBsxNoerLFywm5n3FmXZ3vnf+3zTVoCtoL/ER3ZtF3bpdpooFOC
1n9AygwvGe0eOf7l6PqXNOs/NnSd05tgyamQxXOj0C+Z/EYbmW5JB3StcaTwzIUJghDVpSUW2KL3
p7QqXyPl44XXM87BRJkJXC6xbiRChrYVROXJSvd8Hkrx4n52uZ1YmKkaNZBw2By3gvVKKuSkQAju
LZYcEOEAItsC18lK22mUSGSwsPliHZHMe/Dut6cHVO45oqj/fgOvrmmByeePsi4bBjwnj7Y9aGRE
Dzn5jUxmzHGyOQagMDmTfFF3bTJCIwSTJWhtEawonJoOJ7sGEuWfXpu8ECojvyBJOlggtrHvsLE1
Ip+IpwmmSLfptQ2hwVo2Hkn8fMgiYyObqWKIzrgazuQMpUgM9YjCsOk/uZnzqNmfSNQ4qNrTbAm/
p3jWPZ3IY25TeF7ETVrgm6kkOPvmr+zttlHMB30TAcxdajEakWPCHJaOKSD39Q1BH6qOOSEvW9TK
dsG/s8KJQOaJLmQ9M7qQniBZLr3QRdcUCZ3Lw229Zq/VRAo10sl3MqpjcS4T6taPNnjieJA9m9SY
/HnWj4/yPDZrepW0XeLl5FoS4AApz9ZYHx0bJf4TLBwCsHTR5vhPhONr62T5e2SGeDrNZhm+dWKd
9GGUjXig2fF4/YZPo2MPdKCBy8W0xZeGV4mbhfCJMObZVQWzkKT/E2Zvcld4922ePrNwNxHBuOm5
lplmcs1yKpb48IwsPwJUnnt+DXv/ANWJFOWnoXV53xwTGaeW269Y5/N5Bv0VAT0PWniiyrlt1Fxh
DBrU0XC5yAaE2YfDaX0kwWAp6Ax1lRfBuKuXftO5HIn0599Sj4WHupBAoweJGZjyS48gO0xQMPHV
Jc/aeZ+LwQXs+4IrTRt6UUTHoA5aojwVJec1iiUIS83lgMHXp9va8YyQAYkFmkeKsqW3WDmRRYbZ
E27JiXd+DFDIiVn1JjXCYplszoFpndE//EWduxT/cUx+PkfzbYysq96NZ602TUh72iCvjyMEh6z9
AAIs/IvKE2VYwFqBjggoSd8+yvkS7UQ08yJnUrZILyYM5QSaUkpUqiNPOljmvrqLyOX+fXD71biS
N1EGF9r3b0ufn1aYSGfhJKvL/kj7VYPX42fjqrDQneE88Wgz5hMZEzkMpijjJZLKEQcskxCU9tvj
gOU7K3+f8JKx8wmaiSQGVxKpNYdUoba5oe2BYJLPcBdWqKv5PN6X+Y6tiSwGVpSjfFSFGD7AyT50
DspceJhbglUUGJNDCYjzrTi37g/vvYywAJZCv43Wx7cIjtvyAYUQtA5g4zwXnzkvNevJq5oaLtoL
pHXWpiaRI3pYcMO5d/OlrMkBMkCiQ6GuppnzbpWvsfbgSw7UI4mwsG+LHTpfXB+KpxSDKucuFIRE
h7zr9HRum6+L+9tfiecXsl78mMlUKYhw744Oklw9eUeLr0G2SPXufPnxtjiOTbD+PHhkC0MOqUKb
3Ba3BdEeuBkUjkvIDqV0yXCRWnpo6LIjD590FMFBt7KzO3EeTZ4gBiRKzWx0vYKgDTbYLhMOmw7v
rzPAUKWyJBs0YR1o4DNtlrc/BA9Jr5swJo5zLplV0Uj48501rOwzXXj+Pq7qpRXwXHR6Kf50LTRE
UopJF1wzmJ2o6JCqU8RwxmdnW6WNXQ68jYuzGTr5WwTzJcKFJpVGARGuGEj3OZG48MJTgvkazYh5
32MIrwUtz5tN95raMggbni+k8LCJDd1QyBdxvtC8o/StFIPWhpENJ/kCkdJrjjXC63vnZWVxHtT5
2EPBUiiwyYI4l50zEUcjFvuqo37fkVysDfwx9Mu0BPNPmAPEM8TxH2YBYCKPcR/EQT62dNTxcXzP
Mbgjr4CbnHPjiWDsTT71Sd2bPf1U4BNAG9kdZiWWyDYi34aHNeNVI+a9Mez3kU3ZBNkyy0WmNhel
HCk9aGcdSdKQ0ad0ItQre41tIwnC99UeMxqJW2zkNNjxGthmTXMinjH+ixYWfRdD/F20g4vyFXEe
8vkkzEQAY/uLWDN6MaTMpCReb2Lrzk3t7teSPAgf6AQ8e3sMX+W/eCmY+SzmRCxj/zhsPbqM2vnx
bI/k+Cvx0GfbtPBqOfrN2stEjvYzsivM80I4Gtid9/Sk46sZ9uWufubY5OxDPpHBBD20xbDVa+gS
2CEYi9D+grK3+vLBEUO/xB9QOxFDTWUC6tjPeooVunewfkiwrOXh2sOIktX+wlOIXqJbkuihTiSh
XDXk+hEKpT04ydrGIm72GXmRuuSFVtdS0d9FSWxvlqQaca2NML8ATaHaZyaB71pJvFOE7HkZE2xu
oSzfsStsP+ydnmI2O1A5JjLv+P1zsBLbtFUkbdNcRBysbecVIWjwK0jxsN9z1+1wrF5ie7YqcLFk
Zoh1g0HVB6icHYEdvr7ccSxl1ruYKMSAxpDmwyIDK9hjmrtREZGmz0kKGt9+qQhEFFeJLWtB2B5+
Lcb7VnYHY8n5AbdN9U9eC7mNxyKlX3UjWNVLk2xz8I9cdOQIQ0eveHHrfPVzojCDJiMKhifRxLkq
ydIQCiJmVudJ76enTrYEhSQ1OXsr6eMcjI4aHzRenDfroUzEMyBjDnqoDQoIlY9fSUaS+1XEe8rn
I8mJCAZjIuyJ1psUNoq5YtA8ZQGecoIlNvrqt+zsbe5QFk8lBmwytYgEPadf0B5+Y8cwTY8P9tk5
Ed/iAJvEk8XATR9haY6RQNaTTfc8lA52v9jldvPajZaxJ+Vyva6cztXu1BPICzKbl3jgyGc7s5KT
BpLtBtZT2O3b1sEzdPs68BRke7K6Y10NZkYfocMhXC0TB/jtSksU7miKwy79wF9prm/Z3FQHtbwb
8Mo2Z51Bdp2U9GLYm+pjeSaP3WdE3MoPFQvU2r76eFvT+cDj20zZ1iwjS9FhdL7KK8ngxNiLka01
t0CajCPp9sMusTWcKlGxt5ViHPXLLhZW0K4r/z0ntON2+7vEAmyb493O540myjEoU5ZaWSkJrnnp
PClf7arKyYo7y3Xb4ZOu2ePJ25ubSdMpIxw+TMAv3hXrvDr22At9+/Q4D8QVTydCzr0xVim93e7D
1+2/PN/iMDkkBjiqbsjriq4zONmdbl8SK3vQFe8UOn1Nqidzg6aozi95PHhcw2MwxKgXZdG3OLY4
hpNHPMAVer+Q2OMNzXBuFFvP6eTT+ZzR75P9Tvfjb//28XGgiC3fyIWWyMIFH2YTeq7uHjlQyzEu
trfK0LM6Uegpoe8vQ2H/BaRstxXgWNY13JhYlnpZiFFVQoFwiemPZnX7r3OiMRCg/vRMxb7rL/pA
b8dhM6xoN3a7LhK3yS0QSqLVdLe3LOdl++BVKg9wZiP2b8NmO6ywhkgy1ZYCzupg7BApVYP9wZuF
nQ/ZJ1Ko+U3OT6l6jH8doSBYlkX3lRIceCBVRvkE+24sbgchPa8b78P15ZqIA3VIMiQZPc/cPrXE
kgjOEdliFCa5bjbvABlkEBcR5rAWQIbuRA6H8riv/PRpDPcxL+bjATXbZpUttPbUUXg7uc0mRLLj
5PGJKG5Hfdju/fNLSWIZRjLdlnLBoqXnelP3xNrxxXCuLDvsWJwbyegkxGLDaqNZxn1m9ajfYZ7r
YuPkAvme29/Ki4dY7lohk4X8qECk7iNj7BBMM/hW5H7w2rZ4bwXbM2WqQio29EoNql1ije52/6F+
oKBG64T/Y0zEtk2pgyyMdQvry1DQSp56bOXr7R6rxC7geDsRo105gnsbra4+yI3bdSVQndyuLMnK
KMwhU+5AHvKQk/cWVE2gHuK8GhzQZYsxZSdLyiLFUiWzJUlIGh6o/yW+QhcJNrUYpsJO+dRJ3xeS
iaUpYAuxC3fxkG1eLOx9W+0T1+byL86XLUDq+V9xDMp3eml02PBOCwl0onCXBY/GUnlPsKrQtP1V
Svy9v+M8jX/5WN9CGe+uqwTRPNKlJONd4C7dhTU+YJn9FxfhafD9p1F8y2EQvrkce7lf0LMMQM55
twxttIxTRqoTtrWBR48rcD6b8y2Q+hwTK2xBZVnFIQSe0A5J598woEkJNKmnjHcFzwrG6W2O6c87
Mt9CGbAXMJPUyQZM8imASHczDNi1eR/uJVsAnb61qwPe5tC/oP63SMYFrIW6jQcBHxAEMw0x7teU
6g4kXxzN5p/Mf8Sw0WIMRr3xRAOPp3y9uViji3xRubkkdM0wdxyUYyxXnSffzmwWsiqlC7oczHVf
i0fld5aR0P1ddg5HL96lY0PFKBPaQqErqjA3FAWq62L03F+SFXoN9r+23VKGZ8Br75l3pr/Pkqo/
UW9RiaFilLCSo26HWD8dJxyteMjFhol6iNXTek+hBLtWJXJQPFR2nwbD01yk023OK8OzDQZDSjOL
BhTfAMQBRv2S59umd33rb0AHGxv2oRwVmXqFKPsgrbBFG0tG3yjl1hkTJ4nVYrx8fVyitycH/Zad
e5j7vP0TuOfJgEnVKlWSnaFhtT5u3wobGNKs189rPAc+r612NsTXdQNbLg0sOmWd/RprVqWqStEf
2oC/DJsUXFCaIAN8W6VZB2sihflm+XlQjoMEjsxFa+WqU5eOiiVg6TKtgmPLMcfZRnVVk3W67Qhb
1liWfjAR1LF2odPyNjCqfyst0JcB/83tp2bfoz05crsgcrXtRwTCU8PhfL65+zYVz7w9hVobqHNB
PHaolujMij9vn+VsNWkqgDEPMUwuIBtHBTDYuG/up7ZsfdrQi9JmAWP8eFq4twXOZtSnApl3RtSP
hTYcUQ8ET1GgOJWf3PvB020hcxYylcE8LOdzq5hCAhmHg2ufwU+V1pyoeTZ9MRHBUuln7WlIZfph
gk21T5/rd/RnRI31wV2KPPcuTwXRIG2CuH0n9kZC6RowphCuQvseDUI5WVOf1NcczsFRc2LxaiqM
eiYTYca5O8vJGcIaB+PaDu/1mA1UdFlVQfwvor7NZkvEqBNBOy3QNgcdE9liSwwQr52gy25REYxe
cPSZM4SpPEafXkIb95BAnpyQ9Dkn8a4AL+ptY5u9QlMhzJsYiafh3EsQcnIPAby1znktXhJHemlM
kixbFUn/Abp9+aFgpV7NJYa4viLsV5v+APrITb7aELWJpi5GgESG/MrmrfYIwkDRI6Pj+yKnRYn7
DRn4bYaFisIG1IUwZ2OD2117pMm7C7TkoN+si68rEmrLoqbLksGE7LIkLsZ6oN8Pih3E/4BguiWX
Zx5mXMP/P05xIou5aBcMGBzDBrKeAp24r9W97qd3Z9Ti7BPo2ux96KAJcG9pLngC8ahx88jzBzv5
AYyxZhkm6AYRP8A+vIbgQUSE4cMb1nk+z9wlnx4qY69adCzlYwU5Abhfqudof/s+zN65iRqMNZbZ
4hyeT/jzOeIkYdnZjn/icjzP5XKmOjBG2MVlCTINEWeFbq/XJUm83lLs9XOBaVqrI+Jy4DiKs6mP
qUR6qpNLNkZlWYclJNJ0xMF1F07jkv2eOwPF04x5kM+JMkjYEEMpnjDvbUKKtVIebn+i2ddrqgzz
CCv65SzmyFtTrwYjm1hIrxDpmQOMs67nVArzDA+VOEZoIICUCt3JI8zhaBWB5/xa+ZHLgwp6O/64
vvDR0DRlGBgTYoRpZYE5K1WGsJYu0XBEFD59ACLn5Khh3RDDJhHN0EwVQVQghvYzHc62vlUIustR
m/tXx/etEZtIbM65GhqjTjVyN4WNWvjJurdIDJf64/z/0Zc/j7YTgQwARbGUSWok0fEujJAd3mRb
sXN0nn7xVJttW9cnkhgIOuZCamYZThFXCdmG+L4Bq8GIFpLgXkDlGvia7IUAcj80h3eROYbC5hVL
o2qMsNZAsW+H96O33q/8L3VpWLzPR9+LW5bCQBQY6M1s7CEnGFami5GA53EnWjsVLYu3bXLeAZmc
JgNNSSJlTW3iNJ8y5OnRYOeeMc9oWp7nbXHXvna+Yd0WyTUVBqUqrS3PdQZTsU+2em3sO7uyLS2L
J8le8U5yFhIn+jFoJcdSZMQtLoLdUx4DeVseFipQntvgzbvcDIYoo1YXqQGMF5B06JeLbR4079uv
AbnLmrslh/fZFMa56RdilR7POMP6VX7G3Jcik9YhvxyvgoPfggrDNxRvh0Q7oKbmZohnn+nvQ2V7
v6tzqiTiCdKfGgcrxaOtu+k8+Uiwc2rcvQjPuyde5/H8qzMRyeBLCErQQsD6YNo6BtB8eAFqfmEN
xBP3Q3LuuMLgS37ErGjdqDhah9K7Vi1ZOMqz/3H7FsyFZhMUU5SfLgFaIhdlOODe1bKXtN4C85RL
4dlsN7fFzPpr6NfGwjFsclQF5nrDMTaMUTLQeeyNW58/Gjp/WN9/n7nLWStIWq/h79eODf5ouiyj
cy825lBv6zHv4E4UYe5xAhKKPjQhCE3ulp09RKtoMwqW1pHTZofK/1Z9PHPa9v8CVN/KMVda7095
KsqQqYJ8mwgOFjmjCP1ukFVck48PLqvArE1oMsxYEHFuBnOYChY59yG1vBM807fi7vhLxVxFi1Rs
+6uyItBY80cuqQ5/vDSaaRjo6Efu7UqQNnFNJYwltGaI/aIgUwD/94Kofixa0vJ8woKcC8lcf5db
kvCv3oCJWOY6x6exNxMpHeGp4o6JqfX8y/K7wJe5wKzS+3pLQ+Y+yy128UgpRNnaa0lkt7CxfMR9
wJDE8ycKrPfO88vFFa2Q/FqtVug4PdDQBi4Mql8fH+Bys7YviKV2ABrO2ztvX5NDYDAgQsI/M0r8
so3sq0C0LRYogi5DXHLuDv07t06A8SY6ATRrAv3GUG1TbiSZREursr7k+zLQHI6w2XdwohSDOIPS
a7WUQyl4ngdsPUIyYSviAHOLl56eJUXEyrZ/bJe5L+EY94Z2oaLAgmN4Bxk7KaLMCdc+ZfbxfQvk
ti3RBgz6Y9Sf+oVYLIXxji5APM7NT81C7eTXsAilx5GaC1iae7Bfx0DuXNO6Pv/xLyUi3Imlq6t5
66My4NQu9FaUZIijVdrRjt3lwzK+MwoLWbEktX2AYmgZkl+BlQJmvF/RjVO7J55HPOsKfGvN5jKF
QY7FLIFt4RMMzmuDDWHhWvYwXY/6Jt3j9fHvwqiJSOo8TyBrbFLjkl+geZgRt14JKVnAB/GcBNs6
fPWl43YTcL6szoBVFMYYt1lAYKB4cD7EI2ouKyFIsIEKfBUfvGzSfLpgoiCDWEqKTaFjT+WhTT7d
X+58H2SeHPThAL/OgE9WJedS1SEEBdQjKERRpuXmnznQqzPAg1S9lHZtRNcUB67pqoLl4CED7yuP
E4MHpTqDOt0Cb+eigTZP8EexU+VMIvDw06F3zrFd08w37h27G/s46D26e0PaOTBY6VrHXBJQBxlb
cSuAurtZfu1QygktzeF6phwc1xmEUcOuERYnHGeGZR12spMf6Nwlxk+sYkH+NxjXGXhJFS3Cxaay
TiQ4bKTCEj4qlNixwpSo9r+LCb9Nnk3WVkXR6kVGH+nXxst+RRsQMO5B3zSQxZqX7Zl3s/55NgwG
P5IiPlZDCcjaALPctwIRbxGA4zTZ+8G/9JAnmjHggZncS7YAuw5tYozvRoTUOEHe4BjP/g0GMs5n
UzLKiMKwne3OOuoiaJC0kS/gbZ/gSmJwoxskQ+pOsH+MWF3TjOA/WqNYEHBxnp7MjZtmMOihZ1Em
p0o8oqCE3hlQU1ESbvgtvJ4ZHt4aDHhIRZUvUhm2HhyaTU8KvyLgI5K488yzXRcTh4V18EOlLIpj
j7O7eHFJ4IwlzsLRTStcFy2pLnZ1Ihpp1vCWPoI42Zq9dftWX5v5bh0pgyAL3SzD9AIzQbIHI6Ka
JQfYpJzbiQMatWVYWyHIjt0BjaFS4kSW4eNFjeBL0HiHz5TEtSUGZDpROmZajVt/WblubZkXrIoH
t/JiiQoJtireVn4+pfx9E9kNxtkojqUswJ6QoNxgYdQSDM+bh2eDYHeZufzgSKNGwx61oWANhiYb
2MN9DWgnXkrdSWo/6jncQdkuNzIGBT0/uSusj3TzgTCHI23urkylMSY8IolX9iakYaqGFHZiPV/g
nXAj1Lm85FQM43GPedmjK+V4dRoWJAMfpH9549WYZs1iKoWx0iIukmJQr/4PGvwTcLiBnB7VLG6B
fLYBeyqJMcBLnYpZH0KfE8qD7YiVb5hrt2ijI+KHL8QsJtaN8r7VXIQ0EXr9URPLyNUivMQq/VYH
uxeg3zqmPIkIkD54RsgTxTx1qjEWoFiBKJrcPdgm0hcDaQ7KEdKePvLD/2aF7MSBLiJ7caIfLvTi
vTwS7Yi6Lq02pDz+jtnuqOkhMg/eCSzokdFAs4tXY4QscDFZbGDzBXodI6Kado0ueksIqHh9qaPF
OLwmfbn8MrP+4PSHMO9hFkt93NKbZ2/stiWQjjXl+OcLOQMkYD+eOA7obBOMoRgmojtVQzcdczvi
40JNFlUDpxoT1LDW/zItcb4l/d1/4te3GOZqRGbbLYy+AH5htgsD96DL+0XLOTxvjCOHvQ2KOIqt
Qa8g4pBoF2FdUQKyQ4KDu63Q7OM7Obfrh5xcOz1GQ0AkQyG8uy5lWjr7Z/DAI5tH3xykBQJejnd2
jnMqkqL2RGSlYo+VkUMkGptBZfO6kd3jSt10SwGVuATvqn1bx9mu2KlA5lbIfb8whoHqmN/VoFH2
dxePI4L3vej/P9FpuChj3nUVdDqM66wm5i6Ft0T7Ru0P3hYhcf4R/ccI2TGcXNEyQehh608HQJat
oSMA9EY+mBc4WlFrvmHt18n1iVaqIUSalNQ0frQF6y62ypqcfOVRX33t9Re6F/b/YzMsTzvmNV2o
kgYeJwgd756wz4GmmFO7CrJ19gheFV7r4yxn1NQ4GOCI2jIpcpFa48Ht92low83Dyi7UhJ8/vr64
xP3zLsn3t2MARGgiVKAViKN8JAcbvqavW8MjF0BmfRJDlsCIbsLfEhiDvDTHs3ZSDKSSwV427FRH
XVmp5OYeN/6e1WgiiQlIOilTIgNK4QDV5xQDVBieWizBU8CBqrlil4oOWFHBohfRwKrKn3dMio9F
G7YKrrHiPVZv5sPwcqrRNhREb7ftfq6O+EMS4yCcT9piURgqJAWHO/ftsX1+MJ3Pd4JIHyT2uTUQ
lesZz9w1zLyJgmiYGi2uMB8sFOKyLiNzfNSQq3lakNKqB8sAma5T27/21aby/jPL+cEDrzl/DzUw
kANIuqwIaCT8ebDJ5XIUM6UUAMhuuHqk663Jy8Xe/sYWEC6333WiiQGVH9IY+I+q4pRfzp1wTdGW
WEmGG/7bdBvyFpHUfQCPTX7dOfjy+7Q1XIz8VRb4V/wAodbtzzwX+mgSFJfAQiHq2tUMJvCW9GrV
FUMsoHoWbCSnVlAIh1ctQKL/ZS7pIiaORAomjO4/JDIfuRUuyfmM1R2P+T0Kw7oOvlWkg9HzdHne
wa9+4idaZnzdHxKZ23npF2k0hqlAS5Eb2Q4fKfMZ0i3c5cZznsQPSRTXJ6dZ5McRJL8ZrKhHfvZu
HG3p49m3Ot98/MA7KFGCQQvdorxXSpl5MDRJlExUh0HxBBP+KfhUSjLCvBwGpZKz28OIxzXodBys
utcJXsjUotVRZGUwKVB7xouBroC3/Nn0rPRsDYGPZTegxLbip+rBOt7t7Z6XNpxref/xC5mP0MfH
4YSVWPiF3QqFCayq2MDexpPXOuAKxNFYxDLWR4WodNem8QZGxp7X9z4Hnz9+BPN96kzJjrGAYwKd
tUowvIuahGuQlOtu0fP+w8gn34N5wNM0MsuTWUBbRN39Xno5Pjq/vuo3Xng/V+n6oRHzdA/jCNcu
hkbdyrZ9swXxOKq14W4TqEQmMQYbKzfbmJgqgEfrYYXzBntKYBCLJz3zLW7VeC7o+fF7mLddyvAS
az39zLb9pryMb5oNHhawXbakx8gjzRkFoclJ4MzFfFOpbNPLogmlJhep1GBz2SY7qQYtYGzfK0sv
Wp+RJsBmrti5ECyOQPteE3xE9iXo3njQNgs031+d7X5J9Sg+mwZ+xgVFRGRBvJMfumdsWTWxeo0D
o9Rhv2FhLOPeEJW5qeW1gPcZ1z1M7f7BR2KCO+g2j2kTpZjIQepi5bToroJcpMVzmYgR0uJna4Fx
Dgx0WFAuKri7xq6HdUtBBtIykDEJZV9BwZJcnGxVWqMfkbc7N66IitabbZ6T0oaTWnn71dmztuBs
sroEdFgUYWlQj5K9YWXP/6Z49cPaGCirmnI0Yw13Dnh6QPUKM17Yrcd/tzggcgX9yWuip1kElgmc
fLi7iBU5hhExwq+jHaVuXP4eQhKN9iIlWKdhri7KK8fAZnzaH1oyEFZWptILIc4fySjBWiSu8qEk
6BIdS5d3bzivl8KAGAYO80LU6ae26eJQJ8K0/pqGc50fezzIpL/7D7uSZU0wDVFSdbbxadEtumbQ
car5xTVJPmy18LcQ6Lrzb85vIoc5P/0shjg9yHly7TAlyJII6B2mdskRNIsEE0HM6Q3yeTDj5kRP
jz7w2apzX2K8BrfFzHXXwj38PjcG2ZExbNUwhJjOam33spWDEOSOa/K+xMtSEL/dXDMX+YabLJm1
xG/J7KhtqhhR33eQfMZatOfP0I0+UjKerRwAxF3DNnvpJsKYQKDTwIUhmhTuJKexErxbIWAGy5P2
3Gr+THw6PdGrtzK533nVx1ivAr1ksglENLKrzsvJ4yUweKfH4Leqh6qqVJCyuIN39YJpaPS7oP3C
um0fcymtH9qweG2ewABL7V3TLVv6DG3waSsVppS75cL2P2irS3K323Gkzj65k8/FYLEhFXU+JPQM
eyu/M9adKx3arV39+lrYH7HHXV89V4L4oSbjQh6No3iqdAgEKYFoN5uuI/uv7g1YxV07Ls7i4kQ5
BkKaphCMo0plYSnVa03cZURycL3tufnBOQLGH2oxICKMKYYQjhBV2a1Lt5wmtYXB4v/H2pcsx430
3D4RIzgP2+RUo6QaJEvaMCzL4jzPfPp7qP67TaX5VUa778LhhSLqEEgkEokEDgyimrHNndNwP5nV
6WN63Fwy90ObS4cYp8CMcMMvf9rXYjdgylBgGLP9zPfQ3FR/PLEq0NYu+UshP/++gNDBwpGWDSBa
83MCMG7b3ITW9o8N+DPNdxbVzXrohLyTjps1Lwg6tSXSWOHqHr0qV3VXFaQ/5j/jY/r4I9jsmti6
tPe48+7nB02GJtdKYlVxgUttikFrI6FogBsc9s/VFQkpaYdEhnlBESFjA66kbL5AUduB94cqrDlA
xSS5Cnd47r+8M7b4qkdeSEPtgtjzq0LXAVFYx/vum2ajVe6ySVxWvnD9iroAovaAXvKJ0sojIoNq
g8RkSuIPvAqhb2+uIRTtSifCubJbK77adoEedIc79bjmk0dWTfPaVpAElcf4NDwgITWDrbKw01AL
eE9RpzkZVcSmVBKLFQSt5n0kUcRtTMB/Mk2lX8exX/ONPu825+x1toei3so1P049ilDQAsxYw7Wg
awlHqVZS8mgcc8DFxHp9nci9C/bphNw9bpgVQ6tX0CUWFahwI4dDvJ5Fwx34+Hx/dUB37XobGQwn
SJ4z46/V1fqlSvrymSDxqyvJX6pUzSFFMISb9tV3BxsUq++ngJVL+bzb0a5yISF9z0wkb8LdQMP+
Don0Fk87TrBDzGrf6fud7aK97yc5eORuR2aWIVXdnSyk8t7VM2jRvvtgJ7EYq7vmBJbfM4cgC3sV
9YorhVnjfGpX9d51zwH4e3+8mCNKIT/MRnT+qIlXXWJSYQ03SpGS1NDB/vk5QJKYfLvbiRvvjhE+
sUSjXLgucWlVJoDB7m8FjLYKh1Mjfvc5k69cQzvc1iTLdmnGfk1SfR8Vdtj5V5/Mg9BsIzK3rktQ
Ao6rXmZGP+HDSyZPz1qkIYkoSBGEORmsUtrs8BaJuSEeLiscmJXJM0jn0O2YD2QoTTzNsAxmLSZd
wlFaTTucTnUNOARR3WGIzGhjnjy0sW1v63N9a/4SizoIPS3Pu3o2TO18QYEiOkZv//7qSbsUhDr+
RC8JQbjFQRBrEM3gIrjq805+w9z7jX/PbO5ajbGXcNRR6DeiGumzq8FQ3MSyCnkzOr5pj85Lud01
rxtm+/ga0yK22S8NUo47jXodLRIQEA/VmYXxP5hBNFNGug/z7ABzfh3viW63RLVZul27Hi2hKT8+
irEv6kkgXJ9GF8cxhjfGPVFZps8wEbpMvcr1WsoLqLS59BbIKVBgwHAhqzfnhSDaLOjCPZZ1X4wT
xrwggJmpKkFwbs7NlGf9APIIzOb7fsGo5nfm2q29+S/Xjq5Ol7pwHHLdhwKt1uawcsjauaywfe3x
+AsK5TqySVSqLoOFPFmvSUQwp9l/4MkjT1A74VvzdCxWeDv/4u/H3z82ST8TDvpQSJUBfbYVEYi3
ndK5VgMvCHhz/WAs3uqTgYS5GXhXkVFZQ1P1RFOlloOSCtd2NC3+UZjfq+7yB1N3WPR9a9Wm6hKK
ciZd04idaiTCfKRZvL8N0TRpt/e7UbCZpWarHnghFuVJdDFpMD8jg208W7FdbSTTAm8Z43KwGvUt
QCjnofZDL9YtQCy9JPwPdXNJvzEc8HxS/GYLCwjKSXRyMSVxheXpYQsb377WpDT1rfYqmLtGZVK/
rFv7LzzaXZQFL1a9jjXCe5q0FzbFQ5GaRVnYnGEF6X6Y7K4nlWPEFoj1xQKdm1Jk5+3DbbE/w/Mb
YtMuJcswM0NC0vS6r220uhcdvMrcMd365Mlz0eNAsrfzGY/JVuQooJdSr+Ezesi2O7vcqjlpt4jy
mTU5qw57oRsqDFTTrGiVMRKuhU7ifjNNJlJNI/lQU8axztopGuVzjFLBVuGwCploBQbaSjfBabN7
3JUFYXLvzRZ0S9VUrKIkrZaGI1Q950WOx20EsrOOuIfDy27HZGlcq+Fb+gC6MSbkphSpXKAdh5Bg
1mVkys/eNxaF3GpmQlI0CbkJcFuo9LhztfUbqY1ybBvTv5Os0vW20jnbDGd5Hrpb4VKL9zK8n0jv
MVEfbxvv+nm4AKf2bBh1qidnpYAoBvTGx3vVvEe0e26Q26rswZxf5zeWfP6jY+MXLE2yUSRC2WAa
lnBVik22uTMH35T3KKuYh4v80QPwQsGfL5aLM3/whEbyBCgYhSzHzskJxm8ZnYX8/55JfrZqoaqM
JBP48VC0Q+lTkUA+4Y3VfG44oq2auPCefxCME9tdPkCUenv11g/EX2i0GkPRK9p0rAUkl+ZHOX83
vM0tqnFhoY6AgbV6gCywqMjJSI1iUiRIdjxGvqX2tiyiiLZ0HpvXS4yxMC7rxFrPiywQKR8WVV6m
TBWkk0jnZKJ52IHe1h5s0cDjjfU+XW5LyFg6iXJkUVV4+ST1wtXp3WwjOxeeMV2buVyU+wrTeOKS
HggVZ40PDfhlY0zQ2e5ZXYPrPnmhOequlQWRLLUZNGchTRfaeCRGGySq5dnk6Ksh+wKJipOaGtwF
Sj0ISCY9W/NN9SqQa/mYm1v94H43zfh+c0nsC6JPVp3Nut9cQNNhU6v0sdg3EHL/enx1rmNJMEmR
mMkmIPxcq3/asNwWaw9QQdQUp4UnN5AWelUEky9J+Jjt5+7/y9iQS7Rr3/K321a5+vAAVoi/PQo9
XT4QtEAqDGDyLm7oKE/r7fBoVCbnmnWxS0x2Em01Hv2FSCfRWqnPtECBmT6BvCcwUS8/ueW2ftNZ
18rPLfXbeb5AonxKVP2tTyUHKwVeOJzZOz91L6hKOmaOcVbOP89XTJVsH4cNF6BAKN+qPV6vWPfb
2UxvfQjlasS8katBmG0JrA7VfeJkoPR7/lzUmeIUtRyMVWXsG5q/RPOrKk8i7NAGlfvOa7M1SI20
/b5HpOHs1De80jEQV29qC11Tziep2tCQhnbeqcI9BlyPnyVo8nWqmLdsiaVOyv+IdWDw+gSs0q6c
eSjEc3YYTR3czDlBE53ggsTtZbDtb64MSiH01mAgLp5+DMvasxTNMmbKQSmirKqBj+2THWYbe6tN
9b7ChmXeGGeZbpkQ5Y4ElMCnngGZQWQvu6BNBOta9K3AGZnZ5n+1V8oRNZ4gZJIGsCgxj3vnrVTM
onD1OwtVqZEZ/gnDtrpwQjIV1uQzd6PKw1z3iA5xrwuJYeKE3HjINt22089w94Ye6QmZRT3KSh7O
J8qTle+C+zpC19d2e59ZpckppHFNBIn7xAyOYNxMju/MqtjPCRu3voDySn7qRarajjimneMeU1+O
97X5FpJ4t51J4e1ksyuI6Lw8XphdZ4wQRKHckJ8Oetb5cENHC/W49TfWAbZGs7Jcx8+/L0JhrxMw
ulXosI6dc0StmuQUTv7YG7Zho3IKt7ZL/5aZZufuUALq/ujMh/ND6raoSH0MwOEDhg53cvn7u87G
xPPE3DwNvTswLtSrmVWMYVXn2xAK+emqoLBuNK4c+dlTcRs0MCfbwapjSwkdLiH91njaVRi3vj+x
8kurb9JLYGoLD11gNIL/CcyfFJKFBA0fz0d+BPnCrn3hyyNa61kpydWocIlK7eXSTwyhBNnQFZnB
5/tjeo59U0hRTSczttZqWLhEonZxGjYqmJJmJAN17rKZNWYHXe4kWzhqL7f38Wod6AKMrhQCr3Yr
5zHA9mhB8ksnfg3u1WsaWO3WzDWcOaW9wUiw1Lqz7yRzl9kbbGxVI6xzb36gpXfz8juo3cwHuHjn
1Sx0FVjcORmJWexmFqPb8q7epJc41N4V/KwcUmOCvGgju78vzTOmXrmaaZMdzra5PzsyWU/Ha/5i
iUldWdom74JygmxDa745ER4DULC9Y3Kks0z0sxBn4TZKOf4/E903F8l9AeXgSTdZJ/UcgNxaKCpo
SKPJV7FYUKBxfzzG6MVGxW5gzGWt7+w3y3k5bqFRcUHU5aUaeEDzKoLu+t2uc78XuxPD+tbCvOUC
UR7FCLsma3xBuIrxljvjPXoKTI9jdXyvNQipSxjKhSitIXaZPtveE0qT7lGatD2Th282qJXAKLRn
E1Kz1oryJNMgRHWUzGu1byxLAfHDI+qr70snUFB/y8yqrMWuC/noIoyhTxJ0gAMOLEqGk+3RIoF5
MyiOuL2HV58QVRVdT6oii4JCxx7CpASCBAbDaz5ttDmNG5nTWx9Yjzs84UeIPZgZnLVIeYlIeadG
yLkgFyREjfsKRcQcChZwmUQm7HTiGA/aq7a4EI52UEUwtW0/Gwm0KGemAiU+3Vbgqj9aQFD+qFI7
DtMGROHKtaQ8Kt/AuNOaIQbe/tFJtgCa7XPhkLKJT6Kwgyy9aSUPuVlVZO6j3TNZ2dai+uX6UE6p
8QOt80Ksz77zCKLs3R2mO8f3p8vMHsR8CVq184VYlFPiJK6JBk7GWaX9KF4EDIRIBSvmLSRPmLyJ
LMujXFMQdI2sfZrD3nm9n0gJc8ALMugNmLcHlliUeyr53ADBAZRYWGApmqzc1R65HdwE64Fw3i2/
OfWF/ii3xIMgOtcbZc4YHrurcN6J1uN88t628tXM08IoVKomLC/CSg8zwCChLLvPx9fX+y3aMDDq
9GDjRfLR3AfubUiWZ6IZILuYyzo+hmWAAfJY4Sor2kHlRHf7IiK4DP1HRaqUr+j1qpUMHnBPzxyR
t6guQMXGbZEY7ogucwm0cmiECBBBRPqfPKomzE5kWcT6yYgXY23uqdYUg/JI/ohBMjEYf3Gj8lyc
jVtn+/MhNF0cjCBfMjGQlJ0/W404F5iUc8IER7kJfBW7GO1fr91hvONA8c+K/T6Drt+N/ZdolGsa
mkEMynqGQesmaP0mUjgYro1clWeyimtmZ3ALi3JMadV3eorbwxVk/MLZIzvmpW/dHH5JQ7mjUKwU
ISi12fXhbvJ8LO3jEIDUVzrKz+l94X5s2FHMunP/hUn5Jcw4qsBfD6mQbnyuRNIERLOT735BLshX
M87GdX/7C4zyTZPYqEGTQMAZ7Bhub++m1TSx+o/RqTzlk4a2j6JYgiya84ZS6vN5m23mbDjq/nLM
dzMZcKvh8wKOilsKXe69SQEch2jiubeLS7KvnsDlYjGA1ly6hsfRmRxZRvEmZRd8H2TJiGoMtPFa
3stDaiGxj75FBsraCbVEoSxhQBdBnLZAwVOCgaS+TGzJxjw8hjSrNYVLHMoIoqTspbEEzuccGZCN
XLeoh0W/7/fvGKTOKgZdLU5dwNEHVSxOoOFPAQfuHcvxEU9cnXuNtKhhOY4nFCto5H5uZSDn+mV8
KBTyYI+HCkNT0RK8yY6n8hv4jm6rejXJsvwmynJSjIQug3pe0ME6XtFhTzAOFkVD8MggI303Dox9
J6/5riUgdZYpgxZLeGMXEX2IbjwS+RXRQfqBF4bePt6T8HjOzcS5bs9n0OkPZvSEHJ9igqE9NVDI
agu2nZE7E29nLJa+NY+w/DDqbCqUgROrHB/2VKEMxGDzDa75tyUAdRCNWZu3QzGr2jnWZsITyf2L
2VB4YZ1Gq+mPJRZ1GnXGkNX8vE9RtIrGQWRAMmt7BeEt//Ij+qaSfFug3f6p9FglaCwtzn9fXAXk
ph+UbrZxCTPnjbvEvm2vq9nIpWCUAxLTJKjHz1XaP78GGP581uwDrDXCpHlmWmLtFNQ0wxANTKMD
ewClRa0R+HFAyHKt2h34nESnmRdNjw+6xghiVyPKJRSlt45vmzFDS8x1D47B19fMAquNbbiphc5l
hntlSUWpENTDwaBkgOLdp+ObfI0dhl9dLdVZCkP570lp0HaeAKG4dDY6C2ZCCYYdrB8Rv5aGct3G
TNCv+YCwZr+Bga1bFOiwa2BXLxcLUeiqtmEqZCkyutmeHWc8XoP7n+THXOGEntWPcbOJXNby/A+X
/I9odAXbBA6ggZ9anErPRweci/CF7gNC5Llxj5XxWH3fWcpHuWNP1Dt1ECAfiDGu+ckn/i4JUFxP
8BboYtyieSlK8gHic+5hrmZ+Z9jiai5ziU953bnLJ5pE4I8uKhbgFFGsilsA6+ydzYGOmJcwlO/V
lEbzpgbmgr6XmvjHZn4vYdjk/3C6vxaOcheJDraJqIQsSINgajaJW5BKRiR1rMJtzN0H2uhOHyGm
AzD2wlr0txSO8h0FYvWqzYELc4GP11+6Df9Wv7FgWDqk/MY4/O1695Z+ejbIsf3ebOQGVWkRVg3M
w+5cPcOQbe32tpSNciWpMASJGEI2DD04YthfToLvLMFY+qN8iap6cVHMh2VOkgcZLyCfjWss61gP
fP6xDpquWamquNUlmCDsXHG2b/EOXQPTAeGeYWJ7B+e7ndnu5b24R48EQ4sMCWn6ZjVTOHh8uJS9
I+z9nWGWTujsQbXIwFk//X/JSHkTPBWLrTBBk3u8ZA4N6bm5iMJCLgsUmm9pg9dw9jzG1U6MhY3Q
RM6TMfC80UK6mTUNtUefRIWYfYZ2jB8P7uHFDuzPZoyaeVFhbAm6jZUvlBFP07Neh8lytigtBOvG
hXuY6/vBWM18jWetI+Vh4n4atVyCflGagfmx0gZz2GsTVf4v86wG30FlF2ZQ315U1nlEUz0nolYg
uwEh0RsMGkictdefLihzDjZa8lkqXUXTBV5XJFnAjVaVqQDSiFLOi2cRj5ODFBGqDUhpfVPcHSRE
2S1hSLem0iXebyptdDmZL0BgwtsheViTK0rDrVEiinnHOzsTjYoGCmFYOZy1KAzdz5qoSHNwqQhf
5RSTIuhGzHSG0Trtq4YC9YK17descwlB7UYlKkNBqgVYp2Xdv/XOheGcV4OjJQB9eE+GLyoJAJDz
mi8ZKMvA/Rn9TzZ6TjDPiIG35kGXcJRpcHlXNlwIlekV6XzUmv9kAKzWuC4RKGNolWBA+wcQ8GqM
l7s3ks4REEgEbxsdE4c6sUFH1nltBxzc7J/BnBmYV1c7IfQBfwEDav5kOvJZikSd2kE4JkhzfYpk
wTEmjuCCNQ9biZVRW72aLZGoo7qtygBzZafZOaFaUKhB0S43s+cPyA7Mvhab7X4tOFgiUge3rnV5
haQKlqsk8hUBHftEY2xTOmeTN0UQKz0g2rlAD7EjonFkrL+hRuL08XR7rRj2Tb8qZEUpRVo4QIGj
HYSOLrAHQq97u3+8Dv2SkHNpnace1khpbL56iiNXG0jAmVVolgLYJLXEEq1iuN4WjOGI6MeFvBqN
rJ+VCLaOCLRUu43Jmuawmstb2AJ9biQZupGxr+aMx/OzasqgqYQrOtjh9Q5TmZnWvvqUscSjXIXc
xrHezc7Iehae+Y+cVNt7VKqmrtybE9qLNrtcII9lQE6Xd+ZWYy0j5T+UepKnfpzBrR6zm2bGRpbf
WAvllvLRfmMox0TkYSlonajPtTmPVUsf7jYYJYsqZ4blsxyiSvmObvRGMQlmC3k+DqBmdK66dXbJ
4D6+M8KZ1eTEUjDKadRFhqm1EnYZ2N2lTf1DeXm/be2r8egCgc4ZTB1GJmC2NIQ54tyVNiFBc/Dl
PHeeoGwBlXvupcew1T3rZZfh6unEQaYM0yREUGLonpjFkCz3TvfMClIXl3yLX3+ylB/7YIt8NV4j
u6usmEkCujukeZivav8jGvzHX9HtbEHi6Qrnf54pyIthpAmIYN98+wWcLd9ts96yTmaGC6YbaCVQ
jw9aNEc01UP4cGHxSbO8FN3EFgtalaBQZ7bzHPFFbKebmhxJ6BPJJ3IHvvg2RhDA2s1MPVIOo4jj
QQIlxGySmHI9bQJrHtz9HcOGNydU7vzH7UwPfOK7IVWnAjsA8c3REaxriXnDCiaFb+Gq3lmuinFG
0zOePKVXykj83G+Kc3wN3v1T/BBf8y181f+HjUA5kEIV/bQcZjgLQeLz8Yl3nw0nEkw/J94ZD2Ih
pk7edimszUcnD7TKm0AR++mNkXlx7s+ufHXt3e6zQY/J9MY4Xuh0QamH0phpkLBHUc3z8ejhmTm3
N0Zkn1jzLxihgU7dUcq0aSZZ+lw77yE/ID3AetdZfZlfuGM6PdDpOUoO5msQ2OJxWQaj+gveti54
LmCdLavZ1CUUdUOJ07IY5QzbDDVdICbD3RzpWx9DUB/0AyGHF8xJwbQezOqZBwOxqIRYzoUe/oRq
4sAXBQgKQggnsaqN65o2KqRwg5krKxiXmE/m5Bs3Czov0ClRp8Qj4FoTiWqkxjEheiBosXxwybdD
9h1x12X8dklOxczMz+w4WyVxWCqbilCSVFMHTQN+TDJU4MiWF5IPXAIYcrICBp2KTcA6E3KcNPtO
vK2ndoBae1Z6mmmjlE8ZVU7DlKXZRnHFmDaS+4jKEYt5iLNCE3qek4BUZyiUwKmcZxSP4N55TfAS
7VnnbUNki+Bx1bTNTcyZrGQEy1wMKuHRgXN0iiVAP891OM7bFkPQcCoMm3myrDucPMdVyYCZKQfz
Do0PpN5zh/ekJ6yMD+VxNEEAkZkBei9elkVMR6aWM/WSgY/8IDnI+Z04mZjvw32PODtPzfEqa+S2
46ZCst/A6HXlq6nQBT85FBF/lkqD6E15FPuaEdQyZKJvqWml57qcQyZPIflEJp6MmN6TmH5EqtxE
i95/koq+qJYd56U8D6nUNiFJfSyEk6oxomjq/vGpOXRs6zqa5FSZpw/1Fv0ofTClyYGPNvz3+tVo
UTAx/rwtCAuEWp6mxujdRAJIKnUYensW0thU5dgcjT9YIFXWBAPEdRpYRalMWQlxii7Jk0Of1kSN
t4NOlO5nLyg7jVOcIhXNJE0ZmGvCqYqmYGYDqgORY/yaYRQqVRumrkgOWoSSI29b6L4TdpFVq4yB
6WtGvgSiHLGk9mIvpnVywHApM+Z3efjOqxJDmlUQFXR8qAPDCCc6UDCUideUGUQMAijrZyO6hr+7
bQ4rGAKoBUWMrtEkFDlRLqqW9Dbiaz49aHLkZOVuNPCiMCmM3bOyLoIoyAIQeFCKfTrKRYlE1YfJ
qBhyesh67qQOuaXXuqkpL9Hg3hZH/pr6m7cQgDS0bRmaLMt0taXX6W2G8YXpoWmHWZxSKxgI88ou
QoC/EEQ0U8qGrGPGArV/dK+por4Q0oNQn+K+MHW/MpPwWBq+UysM2u21xRH/xppV99Wch1GNu4jH
4mSJYfeR3ciyVfT/3pQx8APK4g1gCdL8EYu18UGq1XmFlB5qVWsOmZQnDld1/EGuO9+5vTqr8uAU
wkAyZP9lmtAuyviME7skO4S82zSp1RrbEIXz/x5EQWwyn3SSYtBKC3VFl5osyg5+eGpKEAHN49YE
yfwDFFmToTlV1HSaq0H2UzXAwZYdLK7evAnx9g9+Hi0ghiwLPFh0qJXvjL5qizzPDlVgC8pRy1w5
/4OdD7f8DwS18xstksc4ggT9ZMvTc5bs9PbjD6RQBQGl6oouSDzlJWNQxfGFBIiwmEyOh2eRVZNX
GAa85lwUFTyIICQXDJUOVqNMQIDTAaUWVKsPJcKJJ0V50aLwT9bcwPwoZCtEFfOBvu4UkIEXWu0L
2WHMbUOeF6XLvt/W2Jp3UX5BfCY1FptR6+pSTmIxOxj+WZEfa0lxp1AlPDpAOa6wb4OtKW7WmqEj
LhQM2isnml4hOWNkhyHMtpEcmdiPQp5ZwdQxNv6aW14iUT6mFbhi8ls1OwjkpWfsd5YU898XKgvV
dJKDQssOCsbkysc6sOv0OFQMXa0sDGZswYQxFgmN5p+EAwuUSMh0Iyi45DAlrxjWtBWyzcSHmzRR
SCQwrl8rEn3BorYNP6o6F3DA6nfyGFoNb9aHRGBZ8xoKzhYFnWZg/TUUSm+VWHM512XpgceMTFJy
Pkablj/QOyVaGp96DP3R6bj53JyPsn/gKKGmMQpiTc0B91oHNamRYE8rR/Y90lSuXF6V4V2piDSS
NHJ0/yC7KmfV/cGQfBNuxOLHDcfSwGx11FH+5ZPoa5GfR2lkQANBt2+zw9TfB+rm9hZbMXxAaIjh
UPmOkgzxq3FOSSUZk16kB3EEg7R/FqrH2wDrMvwCoKLsPOmUPpgBNK0mkbTNqofecP4bxizkwvZL
rZLGmqvSQ6tfOv+x1z2CLXYbg04H/J99/BJkFnQBIrRyh8FcCENERW1NUQibi14buqUqoOYa8rK5
lwo/d2JVCGyw/CH7wfGCE8pNvG0GI8Ejm6iYbdbF59sfxlpBapv4qa9r8axgXb9k4zvXvf2336f2
Rcg3owxS8/SgJpNtKPW+DWJG3+Wqjejz5EMdPJkKXbIzcXWstjwioqFxuwsn7E5/IIKuCjNZApok
FGrpuiHWfC7G7wsBihmD3VCzdurqIiwQqEXopDDTvDEEg0pbmWmItgHWxWFVR4jm+b+uQXQULOF4
8lXw7R246Hs47Pjstc4YvmD+yN/czQKCEgIPcGo2VoBo0TKXFmYrOvxl1GvGebimK4mXMCkC42wM
gaZrkvm6i8oWF5Sw/c43r7U0MADWVLUAoNmZRq/tBT7EZc6QC5fr22Oq8mBkiz9uWxULhopPazX2
o14FjNxppNGOAt7sNes2BkNX9NyssZclbphEiOK3RNCvov5+G2BtzSUBxDW4JehISVC7O+tahe9m
XaH4fCMY4k+Vuys0f8IUcVZ11aosIm7wyEuo2OnUlUHIZC3AczLuccXT0KHfQWF1B8/nIW3AYEP5
B4FaEa5QjEELIIw3lR+ZFscYpLrNy/qqyc9DfJy0gIXIkkn8eihUaTe1mjjLlMSETx6TlnXszN/8
u0ySoYiKbOgYNfoVoU0jUJ/0Wnro/KSzKiH4aYiVNcW1RCRMO0EultetaFKec37c8p7u3LaPef1/
hwdFHca3ShruxF/hs7GYxkHWU4SVBdKXQbArO3mnZU9TL7sVP2SMK8y6Qn/hUa7anwrcn1Scsp3y
GBU/u45xFKzaO6am/i0Ppc5abKdc5fD7jvghP78wfn3VJUDhyFaglVb/bLRaxAhK28gSMlbpYeAc
Rcf8MX6f5CybW12SOTvBz7NfYRhfl0TyceHKNT87pGP0ViZILfuDrdabBM8trIwvzSD8GfVICnhX
0TOO3DzN1inErd83ITIifdIFriePPulGf9pM+tiZgsJ5Jh8r6gUt5aiikPLIieryVETRS6dzGO9Y
TLLZ+b5vCUZkbGKvSXSzLMLQNNqBdYdbVb6KWFYXwdCEdsiveknVomrLJsY9q1NI/TPiW2jm36c9
RNSGogUCU+txVFIR+ZDkslalGSIJ3zOFyTBzYA3R0+1Nt2qkCxTqHo+R9VIqykApfKtBk5N8N1WP
+o/bIOvq+ksUNMPSaahIMIQRUyizg9bsGsMJ+0sTMSBuyTFDUP6YV6M+9mdtxZk9FLtMPhaFyUxJ
sASh9wPyoJwfAKVs38bisavu2sr9b7qiLjFKxEka5tFDEPGEtxxD2E2T/QcQugHrwrMA+tsoXclZ
nkd6UGUHT/fupFEJicbxAUH+y7oNtLooBi57GELEy4i5v24T35PKictwnezlyhHA25wFAkG/BeZn
MML62Uzps2O+uuuajkY95O+/IvFRI/JCA9+hNZnJ+Y7eW7r3zo0/ej3aBOn3UfMYsq2dHktEansm
+thPRZ1mB53HQFPjyStzRmzJkonamnpXYDAwBwSuHzZV9wCKddKou1IXSV2httaOo5fb67Xm7j+9
jaIZAq4wlBYTP+Kz2MA+HXjcX8iIVlzdyl5l73obZ80ukGRHhh2U3sJvBij1+aQVJQxw0jdFdJ/s
28mJYwbI2gIpMDqQW8po4aSPkzFNo7SdZHg27acUoWQ8+oNthASYros45FWDpgqvW0GNtAKH4xBk
6YuWlBUY09LgEHXtxDAFugjh82xUMQJew5ORLBkaZQuahOH23ASvoGDCKslPGIDn+FFo8+Kh4IXT
lDSkUn6mOuuyuebwIBy6X5F7x+St+e+LKKOMcq2ogx77qhztIgpMI/wZTf8++y7hQR4vbxj5pqt0
tK4FUQ/2jCE+aEqiXqrCHxxpkIZd0XQeK8ZdidsR4Kq8POetZTzxfBUIZDFt7+tjfMhDzymD8F4K
MBZcbKypdAdt5+UDQg2+J430KA6qqRndSe1akh11oyRNLKRENFCul3vt/b/eE18+bDbnhabVvmv4
2OjigyAYL4HRkRCdl2oYbSKN4Stp5sHZmL5AUYuKTmMwCrdtfIjb0cl4Uga7cHpsdYNI0r0gbbzi
oA6JpYb2EEc4fkLrT0Q1ZFzNDGygT8rPhai50vGJh0wJzuqajP6HGPO4oW1FVnHZivFCzl84lIvG
e+Fo1KoSH9J+9O6bPk23Sjhe6w6st7clWkVSRYxB4bFDNZ5C0pWJU/piig+Sn1mK8hoEFckH1bmN
QtOK/LVwCxjKC3Sl6iWFKMYHdTIlzQhNZBvIlHnOJHRvcSfDB5R23FTHzpfv+Lx3NKNxZXHAiGR+
snW/Nfle297+qFXRsXXhxg0cGTQZbaWqU6n12FBg1yPi1vNiEjGefleOJbg8cOqBhlSRELd83RpT
wuWoMxOwZ3k93FRZZSXK8KhW5Snl2ydMveEZBroKqEtzcDS/1BnUXhy8vgxwc4sPPvctyBWLn0j+
AjorKx4+bmtv1R0tkKitKCmIjdUSSON4FcHfEoEPGuPMVB3JfoxR7K+34dYyyxISe/iHpIgGr/tV
lVFsREEZcfGhj/gJlOlpZCsFOPUSiffNZkg8zDWLG0sIvAH9y0m3BQNuuZGLDFXDQfzmFc1gBZg6
+Sf7x5CgCF2SFYPOyuq9OHQKj8+qsx3emUk5VURsL7eFX7XUBQit67FtA2HyAEIQDcqHXjBvA6yE
NTICXQ0PY4gJfiMszPSkKyJBiw/RWBmWPJ7aOZPmF6cAb5b2bax5oaiAF1gyPDkKPBBgU6FahtnF
/FDAtymZ9FpVzSZo64fbEHRXxuxugKEhGEQUhUOTuidEedfxWgaFNVO5zfSUeB0u3Sox6tjMRNT6
lE95/DSloPJWkxexj0x/GCwNDxC9kJvZiGerhvVNK4v45ZvErwZcigoe6nRwcBix9DyF0yZB0YSc
on9JIv1wSUUwBQud1TV3VVXDmPnvkZi/yvCVsRwygokVN/HlWyi/1HioOud91MGhnFDeql2iET4e
i53WFh5JJi51hnTq3dursrrwogz2NCQFQBBMLUoWBkXf9FiUUolqswhq3D4Efvr3Xl1G2cg/KJSa
Mb220FvfQEgWuEZ0r9bbzHu6LchaTPsFg1JfH9ZGohdQX9o/hoipRMRefPWh+x8er5vVWJuBJm04
kNTcBl7dpqIuGMo880ak+3PiVqyyFlVYB5l31XQXdN+bR75mgKx5Wkj3C4VapyIHFzDatJIDFyoi
yjCGxk6SMN5URfP/SPuu7baRptsnwlrI4bYBZlAWJUq2dYPlJOTQjYynPxua/4zJJoa97G88d55h
obordYVdSubFnTIdLNNhn5M+YbuqHaQHZLewUVqiAJyWgsS1k7olZRIEgvBvWYB+fxh3tVldRkVf
Jplfr7pHSeDPFtXzgmvuTs22HgMYQbRtygWpDeqNw69YhJYjukDOifV6qtXMhuC0YbgKQ0Boje81
sG4dOxL4JRElzmXIReNEhYTG2mlYh+px2nbTlml//vy5kpT5Iy7C4aZO+zYJIY9Du6dh5ZnBzs5S
gTwu2io84DTF0FGatLnQMW0pct1zz26TBK7RrmEuk/q7k+2L8tt99VqUr9+U+HYtNW8mXD58uWL1
+6l9SmLzb4zTBQVOtcwQeftRhXHyCvlB6R5L0SKu+TBunOsFAU5FwrxLkibBYSm9Aeu6zzHHmVuP
iXyeA5NQZwQLZu6f2vL9GLJpGcDYV/hMu1kqQRKN6G+durzeTHUQnuo82IROQHIYK0TxbfJyn+Si
rmKJto4ShYOAhTvGEmYQAoHXBNW/ps6hNhNiSKIORH5Q9p8g4oIKd5aTaQNDazDhSfrI1we3TLy+
yMigy6RSh4JMeo1d8/VziwAUSKcR6dOapAXeLB3yuE5erzQD2AwGdpKxwdPQktUYXtEGyLW0z5aC
0Y/7p7IQkaPUMZfvNSxnMPjkaDd0czcQvjeuImLWo9dHPzRtn8lfmqNpiZ7Ci3dgIlY0NOQiAH5/
rftxk4CVdo7HbXaU4ZY2Tau6VO8dQR+ViND89xdGprMGuclLxE1oHXAN62Q1eGmEo+DwFnX/gh3O
lEUqgrPMBDupvEUrfSuIffiZn3+ECZeCh7aN0uvHfMsFF1KNzrOEgQta7BVauEqxS4vWbXKUYM5F
bHphs3q2CtF7cJktR0fbCJpoUW+7Prwyy6sacWfqq+pJt8Kj1TkCp7wodUiy/X8KXAIhs6wBswjw
Aa1TkkGziBrLb3F4kCqaETvyB10USM/afWPjLihyDmEsgrga59GULJK2lRnlpOtWVlsgsg8JVgZt
zX6XKLI3RdnnmooywPdP1LipCOlqJqcW+GVmsVObfFtSgVdddN3/8mfwBSGW1Aj9BvAHkE/STuGj
HeufGt0keiKaTRAxw5m4NmoHJ52PMka95ih6top+nQupWqmRp2zAUdH9sNneN3bLCoVxCiwqRvEE
NZJrye5iqeynFJ9e0tZlSbfpStOLxmlXTMqXuNQwARo0z8xpnyMW+VEr6upfZA4bhJFT1bFjhs9r
271kSco8GFOPWU1UjKs8FZQN3++zudRwifw1uiNUQJCAS876OWqUa1lSZD4yn+6EavkAKPfJwKsx
VN2yOqCFrhkTou/1/hw30yrt5HWQRdsm1QgautajQncsUdYDjf0+Mr/d/7ylQ7j8Os5qVk2RJ/GA
r5PrjIS1Tar09T6FpYAGr3l53tRsI9DjDJjWWlpaUcwC5dkuZPUqiem660cibxEd4D3fbQs98e7T
XIpoLmlyJi017aKUrPnMw29Jp7thCgyV6hzgONP6/T6tRTlWMOuChghHhZvglKTTM5ZYCsInS3vN
0UCYU2dXhsPXtDPcqTCPerdSWLgaIuMtTktR8MbPZ3/4pUvy8w1f+CW7TKLcDsfMxxyZbtnpBqV7
jKvRTUflY9M8hVLkDSYad9mBokJU9FFHGJIHXht5UcvWaOJcO4i9pmBy9UK0a2LJ9yvzYIZtz43H
fBFHiZo+yg0cjjKuy/ghP6e1ILpYfMtjMYZqgTsbnSJcpTdNTY2VDl67JcVi8yByu/pJMUo3D+Wn
2ga0TBCsbEACSZ0g4lgqZqAM+5syZ8GUDFijnSrD+PYTieuRRP1D0fwaql90+KVpE5ELdJjRg4Sw
Ugn0VS0yLv/BO6b7ZAtzEKh1X1++rIZ22QHYwW/lyrXoqbSLuSHX7cbJnVT0rDv5PmwOLO4E1ntR
w5AB0rHwDX1ufF68yY2+68Iehx6ofm5gLqbW3LZkxLLrDY1FQ4yLYnRBjhNyNHBkDNixiBjCp7Sn
Gyk6OcK5EhFPnKWeYmYqpd4ibaJhny11jkz5puR77LvdKWm+um82FolhBgsjhcg76zwwkV32FFNy
kB2VOW7crxhWzCTyW4VE3hQLfJCIFnd6AC+zCzbng+JildR4z9XfR4m0eP2YOq0EWrEU/CgXjHGn
WKUDfMpMLMq7tWTtMXy9Rruvm0EX7h/hsuW9IMU5Ly3u5FCWVCQWzO85Kw+peggMaRUmpTta3xG6
dgl65alfVZ0gwluURx0IsTq6PNWbAddJMpnpFDC6io29qP07i6nbVwIii54TrzMVZWndQb3yWrnt
zCmVpsVJKpG9scN9neRe2sGYB+umOyOVSBpFFuRqFm/vguYsShfexEJ3mQmsx8x32C5X3wodU9Za
vgEc/9P9y1skhKNDT4GFWviHZbsghKE3bDhsKFx0Noybcuw6hEHV5NVy6JCmLQVvjsULs5Ed/Kf8
zCNxRE3IaNPDD2VhThT1pYsZMUXJwY9Yjn/YKGheRUyrI6a9mUyTsU2sqWAVeyfzGrtud4GFcqxR
KW7e2qQ2sxeWyCWZfiR1tqnQTtEp6yhPt1PolaMtKm0tnrEDB6Vi9BtnzF0ma+SsbR1IKWsfaJ1P
xC5bouvTSksQBNy/z6UDVhXM19iKKeN5zAlraARlG6g6oiB0nIJU1710Qo2fDRV/vpdEOIZ0VW7q
eDAw/R9VHiv2OXq67rOxZCovKXCRo9InvdpEJm6wzFy1/al0G+yiIw3qvCqG/+4TW7ofVbdlLKVB
3RGttNfKNjp4aYcI39B8Urq0SPbVMO7q6EFroQ33SS1ej6EYmmZb6HD+wNO8ULcKLSQIAuzMT83E
ZapX1OiuEo0AiohwkXBuNWMemTg8w3kpOiyHjVdZnv2PnHDOTA+U3oo1C7gW3d6WFNcsjhITac6i
oF0cF3czRYphoIrhuOTetbc0F/AwS9GNHKPR3cS1I24zOB6mNkkMZ8JkYWfSM9KrLpvSl7bV94Mq
b+qy+hFGjoDkomCjV1s28NSW0WF3LWud2kmphreoH8fUN0y01mi7uELlEJ3OSHLel7bF4zPRPqxY
KHrDnVwTqzQ9oHWTYjhfbuCLZavf2IlWCXzVorgBwdbCMCjmnXiZ7nKtiKQhx9xg6hRuolLd1c1W
gT/ui819hhY11bQxnw5nhWltLmM1SIljMBkjik6vryv9lUXhemhTYiUP9wkt8/QvIX7xYIOOVSso
MeZWYQ8I64aV07+krSm4HwE7PNoEbWq8mSaa+4YVkD63vzP7McroKjfD1X1+liRBk2fMG+QXjZsB
+nQss1o3w9wPmwkdVybAK39gMkEkcEvSrcO1IyRDqkXmjy3rNL1tTXiffuwOowQXW4XVr6hVnnSG
yngePN9na+kAYbE1Zx51R5cxJ+B2n4chttnlPmXMLexfiYrsiVSvi/50n9BiLfeSEmcqcgtjCL1c
534CoB1XHSN0TDu1cap121yHso1VryNrdnqYdpjDcH61ZhC6rSZLwN5x/ESiplvnWvgX+nD5VZw1
kWIsXRwG6EOlvVr2T0X+hnJelIsA1Ja0wTYQTCDCxmiGzjGv9kUeoTkRdiStVmazn71J34gwhZas
MSAq0KeLPq+5h/vaWpmZbQOUEwOBalmHxG69sC3frIbua1VaJS1y0rEiUIsl+YFOYFrAsNEK9bEz
+cIdMyNsCtQRcwxSThqJukdVs12lxRKKoRWZSREt9Zo9NJQ1tjGPi6Hb5ksRr9os8UIkBIJg8u4L
65IWIs2HqXw07KgK37SDyKmUpdHIfU0d/MRQ/ADoVkrdbLLMXFdZKuiBWXofoZcMm8HRBI2Obs4o
6wrTq7xBE/SYA0rLbM2Heviitc4hMg4aWoDwf+2dwRRYaH5vyEfCDX1sqon5JwuwI5zu61FmDlKE
MVsjQlYpak5BXH8qkCTIbW2jGcjYToWbl8lRpv3BnAIS9/VfmB/HQUc2UmqK7PDmTh2TeFQtzOE6
I9331PqcJ5pbpd3WoqLq0KL0IHONpmVcLVq+rqUHMpmWioHphmIa/cHpHyw0B3ajcbSFsfcCKVRj
gBdkozkfz3ruPoumACr/iEZzu3jFQj6XtYNHCwv9Ai/35XSREF6CCIQA8YUptmueVKUyCmrhBqly
NGzjscjfi3EvmdafPzoNGZMGABJRFOQ5uOycUdsp0mKYotAleReirTGXa6BeC2zxgpG8osJlIak+
RLXdYXKiQtoqsU6xAQzo8i9C1isqnBXRpibC3mBcTtdJnzr0ZJrSsyo1c4GwaGIvsBr3/iUt6Rko
zrA+zocP4G6pGvveiKt5gscyW5KZmeukJ9N4HU149GpVYldaGXaEyp9DwMxhQGd3/wOWzhXCgZQ+
8tbQd07yS6eQur6Uoef6QKr8HQ+NvwH/MS5pcM/N2kRlRG1BI9crgtK4ZuvEyAU1nkVGUOPXkQWA
z+H7O+IsQy2yAphNor5bBVIR7JQ4omaLJZ1SZQCY2CiNo0TOnVY7UbmjZVb6U6yXm3Y0KxLk2q9K
pp+AqMUEnmaRmiIrQDlABRHkrjW4TfTBcFIbsyHhtGNqQ0JKn1st8opCtPlk/nDurWYAOgSmFt0x
mBDlBF82ANoY62HpR84LNnNP+S4xD1a/1RJBUL50TSr8GLI1SCE5/CgKldWqMgOp8E1aroqg2SM/
fEw77enPxfqSDGcuhsR0UJBNS7+e8FLaYP2H0wvmSWbNvDmyC064I1PtegDSeVL6fZcRpXtvKf2r
swJ6mY1OGbwAZ/m4iJ/aOpJLqwUTJn0FAdN5kbv3++e0EF3Ms+D/kuAE2hoae4oxCesrGEAm8dgx
4jQT2hNWaTwcrEH3JFodpNx8vU93KeJHzhczQgpKKwZSQ9e8ASQ+bBrLAMhGybSNU+XVpoq1lsRB
Axx82YbpRaC1GQbVeO01CyPIleWmRaKt7MTSdyh9Jq5cjQCtvP9hSzqHUWwLXd+YdESzOfddrI96
B1lbX6XjxnAsPEam9agdy0mUF1vq/sZuGmDgzWEdXPSsKhfXOyhdjQcBVEFJjN1o0/WU7jRqr6ze
ce3GlVFK7WNnC6QfN3x0GmMdWL03lvFjbw+uyp5NXdQstSTSACawMAECeABkU6+/iI1AjwjjsvQL
alBiMz10Iz3oBD5vyQRcUuEUh/W9WnYaZG4Yagb7yQxXjYAEaQdjtb5/m4vuFf4VQ4QaNmIjU3PN
kVaWaqxMRYlk0LuFDRw92syqeC5S9jIQjA6Vsh3UAzZDupVj7Uw6/IUJR2+ePUOeYdDkYyT/4o6r
ME/MvGAlSpf7Ud3nb3VVEYEOL50n3nUWniIa9jnxeY6xL4Dy3VLcWi15cbaZWOBFg+AZIiLCXZox
5ICOsMBIifY2xF829u+pInC9RSJINsAVAbYTb5Dr23LkoNYyawCR6IScgEvZsej6v7gS9MOgCRTV
JpwXZ3mcPp9KhDwVBvLrkljZseqSX6qBicTsb8IFdEiZOmZYNRsFg2t+6gQwdE1DKz9h9SYppO+j
+kPJ4wOU976cL7hveAhdg1qhiob9rdeExkSOgbvUlEDJaQLiVNJaasK9beFpkfSekX++T27hnq7I
zXbkQqqtJsiRB6tL325HEpTflBR1ppL+uZ3ARO5HoclGYMe3zwZDTuUokCHX6AkumnoTbmMjFXjx
pfYG08YM43w/OiYmZ14veAnkCBI9VJVfS/amd/THKHyp2vhoYnx1qiuvLL+hldYtEkbqANtnCslN
s0agXQuGF+U0oMh+oIiiweP6IzBIUWRxW1e+XVa7krF9IYLeXZAQDPghJ47WztkacaqFqkWbtUlW
+aw2CA0eIn0ThgXR8ogEg8i1LbCDZDXCCtTJNMvmB0AsMyxsKxsrpEYUbfIg/fTNiCI82e7L4RJT
qKobuDsQuenp7vU2mKZRhb1wGqwGomqxM/siWXeFrpCgwpyfPUW6QCwXmEMsjgoTuANwNg/Ln6Pu
13cAafONrFqlU4udKYn6F6PvODodVzWPR2r8s6xRsJbFGZwKExiOvWkqKd3HkSPt9XKoBRqwcIjz
LZnqPExjGTxObsHkFkld1Eti/AdrbJfW9jptY2JOprYuitghVtlogqTB0iGCILJoFopDwFO9Fvih
cVopDwrqZwH7JkVzi7oTbO5Lx4KVQtM9Bt6RqcPkIw+HGAeGzIZIp35UH21AbzAHixIw/vHnVJAj
sz8aLNElxaluagRJUVoJ8zWg51rTC0rCTFr9bzQ45U3CQa21JGV+VmruhmL+T0kFbRhLF4LOAbxq
ES05Jp8Ba7pRre0+ZvCKydae2K88+ZshbkA1YSYMbXK4E/6RqTWKwVqtYphkNjehJXkKDVdtG2zv
n9YsO9cPMzAhz1luHU8LABpfy1ZRsnoCkice6WboM/3NVBhh2I3axSLATRGlWbUufEeTVBm8e1Ri
9OLZSr7mAWbszE+p9PU+Q7d3A4ZgB3A1eKzd3E2dWGYzah28+3dlJI3oSS76eS7NUAHXKWwREflS
anmG5RWpKdAREQUu5NKpGYdRCwb6VY0dRfdP51bN8VQB3j3CKzgdoOVeXwIaFsamMvH5LNhYTkGa
5tWOBDZykQZytcgaaBAsvotbpgUSw6GFG2AnO34FdLGsvtxnY+mMYEP+JcEH2CqrQzqYkFp7JEX3
CgC6+wRuhRUoVDC4s1rAYfJqgbU50ZjpSumn9cBIZMqtz5QKVfmqStxB6ieBn/wIKa718Jogpx3V
0GMsCVA0Putce9xUlVe/dHTFwrW0j4uj0gkEQcQgJ8dhUeiDjHqlb5aB5to6DXZDLn0tZDSmaixn
Aos5C+0te0CBwAy3hRB/vtAL5c8DKSpabQJ7ktZ7RYNRKx1xgNKzldr9pFrjDUopkWDsBfbt1mHP
54oGFxnhlYHx8WvCXTDFlhbglYS2nbxa50XoYSdAUEdunJ7uy8wSj3P9YMZUxwAVj3aO0bGkLVQE
WI7F/Bzod1a5D7C7wc7XapCQ0raIKQrqbhUB04WAFIKXgNM2+RVxZVpqCHLk2te0X80MsS1opV44
vqvf546vUBOrTzX8fj/ESDw8BCQJP5UxSW3B4S3IIxwdjg0RCHrFeCiIGaLT0Sa1RlD/s88eIAsG
ZvJyYSJpkaGZDMC1Eefwu0/yvDasaQhqPzKNbWUBF+XcSqU70W6fGYK64Hw4nNDDhYMQAgW8lfg2
9HLE61mV4wa+NSYlYG30CK+Jr/elbpEI9pDMec8Z64ULqVgpTaGtg0iI8yqT165dZ/XrfRoLkm3b
FzS4kErC3vuiDbMGgDKya2fJnqK5dcCaiDGWV1H1S+tTMjRqLHixLAq3bSHkRawFzeKEj3V6YI5j
3gB95KkoTn0vyhkvCh1esxp+Hpk8fvtSZpcYpivrxpfpYzYEyNEMHizSoKqr+we4wAnqwxbKsnOm
ULvhpKCyNvZD68eAcFhpPe12dRM7Iicye29O4NBXgzcrKt/ogOK9ViM1UeC0euuPxeRmTvZaRvax
U5R1nzbEzPunsc2f9KnYG/HGTPeK/Wp2b/c5vRUVtF2hvWdGo8W7jzf08I+obJpaB+yUoFhF6CxY
J5KKrLDaB4SpabaKQpTmsdpkZwxjvrtP/fZCQR2JQwNLLZBL4rW7qRAWNtTufAzcuZ0zkUzewL2T
yhQ8yW7NyDUhzp8pnV0EYWB1fppsi2zdV+seoz3hUTJFdzrr7/WdotIOx4VqI7CKEaRfO7A6Dphd
m13vN31CU4B4Z3Qva4W9KgCc68YTECwdJw9cdJ8zUg2hspbkutzcP9dbI4OPwDQNHrx4jaBueP0R
sZKbSQMJ9vMp8IYQCBLJQCSmCxR+4fqQl0V3DxQFRUM+AT0EQTEaPeAY7X6VPNbhPCrpR1UhIHMr
o/PbHQCg2BqBx48xf8ZFMFKjdpJZKQOqoEHlQ6W10zGSMOukddm3xgIqtznK9VbPxmc0omuCgIRf
jIhELWBaMZ0DiDk0hVs8k9XUTfZQWopvALho1LEMazpX2TH72SdeenCmp1FNiNy5Qbs20n3zhB/a
jMG5ey/05zTYyWbsijDYbs/dnseYgbKIuURk/ucDuziQXC0MTBRHqh8PdbUamcysk1MkHXWNyCgx
mFehoiMwiQuDSgDXA5DPPDCBq+bLw12rZl2TTVhnZHVEw+hZ7mARpWUTgJoSnTpemVmrcUpWzPxz
c4yiLXaGYPQQiTBM6V3zGypJVtaZovhaLmELXmoafh039HxfaRZOFc1A6OTC8wHYpnyuiGasQ/97
iFMtYmUndyaTSIlxPNJqeGj3gCIQGKVbLYUPQzyIJrIZe5TPg9FkGmwLi259TFeqgOwzgaX1PWMG
y4/JUMa2QJIX3iyofjkfeGGo8N+U/0qGukZS1oovm15OXd3CNjdSaR7g87HgzXnIMYYz/LGFv6bJ
hSJyEhist0vlAwyj6h9brzSoCwzy+3e3YCKAEgupRC8eUEps9VpCUopHBTJ9im/lesfcyWiU3M1K
VuDdkqW0dNGvi70hdtVMXhhNGEHLJUA33v+IWyeD2Puf4RFgQNzgOmNxmS0NUoePkBR1gxyT7Q3A
PFsrCbN2xhSv+1aPBWq5RHOOwQHKhvwJqnHXjAMofxoAr6f4w2j7oxkdR1QASak5DKs+ZD90EgGT
SyeNbg0U/Cy0zwHi7ppgJmm13gDL0C+K/kcUYVgRaJNqjhZLwE5uiyR1pbImNGUC6V1QFngBqD+8
K9pg+H5dhUUqiwfYPHQJSit76JtvpZo7bpPU3Shw4guWAAAecOKY/0GPLI+O7uQ5Ak1sMwDGU/jU
dBhjT+mqNYFFhNjkvszcRprwaqifIu2COYIb0Ny0lyrWARAOmwD06Bs1WbdWJSYLDm+ZChLFaOqE
3vN9eaGB9c8KLJCPvuqY5GPVbtOqF3WKL10RXu/4IYgFCoPzsV64pb5vyj6zEs23s3zyZa1916Ow
cSk6KQVWZZnSPCqM1luURmatuKBUQdPSJM00P8iM70NvPI9G8yB1wa/7l7NIBl4fwQdCdGCmXZNB
ORrl0yzX0GijAsBnCJ3NnC3ZVlSeBEm42YVdh43YswgcYGC5YI3YjXhPkWxIdWiqwITP9miMcjX6
mTLZzbtHTZI2+PePWUNFDlZDwdSSpfOsUctSoxaN+H47fC2mjDgYblNFsDG3YocqNCQOHZjIXVr8
TmlZz2IDAOEmQJR1jKhX49fEHFKBQVokgo4rFFrmVQY2Z5DKmEGehxBE9LqVPUpLlP16u7LjvyEE
cHAouYFqEj8S47RpVRYGNWdwTeqqRY64J5yK5uef3gyuH/VSrDqBWcfc37XQyRPTEyz5NLEQtc7l
Ve1YHd12I0Ig0hZUSZ7+nBzkTkYtDpURPKyvybVNwIDpFll+ZrGWdFb3rEf21vxzqA703fwTfMzT
ohpHZmppDxDq2PIjifozFYCw/XH6xkGvJzJr2NaDpgQe3sfJcrPMpNDyuyZ+waMlQJXP+kkzWzSJ
d+seZkJArf1IUsJoXx+ZnqD8G9iphaLiW51K5xIrjnJ9HSuiBMESIQP1bHgGHdum+A2prG/loIoA
4WyWjhv2QOgNMdYuA9lZdD33Kd2s+uzRoim3Mq4HsFkrtXnT7MrrW6Bh2iLfehuwIFD5lycsgLw+
vKihDh6koKQFR6VkD8BiqqT6QQkpHqmCbOgyVzAKWLUHuG7+Ld5TqPFEcX5qEkduEarRmlXxY5mX
xaGwa4HiLhgiNJehzwJdpmjz4TlrAdze5nKPqCFCZZ5ISvhqodP5x319XaQyV8rQO4IIjJ+6jlPV
CAqVqkAmSipKCk1lGwXB3x+7PsDEf7Rt4/gQW3IyTiulCascAPGNlWVe4mBsJ5NkzaWmMqz+giOM
gAB6BXMg6LW/logyVpWirxtEdnrcucAI7oD/YdmCisbiuX0sf4Z5gAGf//4iZADs7mTbUQeoiyR3
njBhmazNIrK9+7zcSDeQe2G0McBmyUgg8h2WUg8gvhCgR36bh4QF+hMWxnm1Bndu6c9aWQuOjsfH
QxVhlgE4azRbYsKKbwNA5T5lWaeo55R4x2O3o+T77rwj1CMV+fpguO5W8k4CHvlMwA3ROa15cZSS
plSOWoJotGs8L96z9/328PP+QXKqe0ODu64B3SkJkjHq2Xv7LAiG+b7Jm9/mwjqlseI0yPDb6+Ow
+xTuErJ3t8FKQIZPHN2Q4VSok9SgdtBof349GqQknway2/x49In7sH3eeoLz+vDTFwHkDTUuJG6C
iTFrvpSD90VZvx37p0+7px+blbR5aFxAf7kiMfjwp/coziHthRiMyMOkdD5G76is2W7y3iJ3t9uR
arsiBelWmvuSkOd3Zydglc9j3LDKGYxJl8dUZjNhQDV/niDk/VbI3eyH/pu7G00OzP/P3QG4V8Rb
n8mw3SXe0+OPz+PadaWvP737Er98g+jinZfUIxtuciESWu7biZmSev7SeMd1TT49Rd7T5gdZVURx
A7I/ea/SWkBzkcsLmpwqt+ivDYIkUM/FTp42D6P/1SYPq9KrP+3dnjw/y+R5+3qfJt8a/s/1XdDk
VDvO+kFzkGk7e9EO/anuRPSfyr78CWHZht7pJBr/WLZXFwQ5fQ/6Foc+Oeq5d0OdqJ63DdyfiSBn
MP/IjbxcEOG0PQm1fq5aqWfdlR+Dp//10Dj1tkqzSPBoUM+VB2lMp1V3Hr6Pib/NNtsXl72cMldE
knuS3twTp99an0txg9DgPLplhsz+lx+uWxyt3Wm7R1/F+iSURs553hDk9Dp1WiR54lA7e+bP7fur
Ikga8Ngu/O/z3WzWNDJdjiF4h6NEarfEn81X1dtHZOuJxOFjfumOPNyMG6ShbHQTtBm7Hd1jTo6f
Pn06757M3a/HR+Kuvn0D2X1PvJ+iVOiy3/ktiXwnWiRFtSYpoHz4MnjHyF3vdo/Et8nX0HXdnwIp
4cERbw6VsyBK3daDIePSIv/gvb3VbkgG8mieN81I3O3pZ/hdeLQCo8U3UTCGyYdONsHgYQ2/2j1n
Xr2JPJRhlPeR9Idt+jyS0Es2QqcgUHK+O4XZpZah7V49N+vX4zF6PKbb9Tokuyfd2/jWxncVV/WY
u/15um8zBZrBD0uFQMgr0xyq+P0ck5CIOrSFl8hZF7QjsKyYXc/RG7z1eiJPm0eyWq32z+/CSGU5
/LqQT86uWHYeh0UPiTm81ScsJnz0Qm8riBH+QwkQJSL/5GDymbP5U5woiaakGjh6W2feBKHcPcKX
7hNSuaft6aSR+1fED339nyL8psg5AAzJD8o4Uzxku7dupxcuAq/uOJLtSQSq8B+hwm9a3H2xuA0H
BfCi55y8em+Kd14/wbL82BA3W708n04/Bcf50SF7a81+E+TuLNCVIqRmAtPsfW+fPk2AFfew6t6l
A5nIDpt7iE+G1bf4y377HEbkPSLZaX56bKfHlMBHCR72y67p9+dwnsLpK11Ja/DvpduxJ/kuf/ZE
+5/+Q07/JcLPfje0CPKuAc9luq0+G2xNti/77WtL/jdmPkT5Io621dZqphLMGN/Tsxu4LTEEoSU/
B8LL5oc8XZCodIbt63mknV+9T2ay6r393uvJtuuJQFCWY3MAl/yf3vGoknlWRFOFScazRgz8+dKv
8MZSes8T+B3h7ejXr4+uKJokqkDoID1Hz0G7Csg2fD7FMjkISP2HK//NE2dLqgEw93EyC//xCxam
k9EFWyV5k1dv+Ut2CM+nCsGy62YPX93nRDA985GYuKN6fCamb+08kOt4Vr0v67f17vxhyzaErPBs
fYG/wx+RvCz7ud8cc/als8J6smaarftq7mvde9gjXJEeDz+3wnCFa5i5kU3OtJRjS5O0gmweDqN7
XEtkvd5tOrJZ4QG5x0P5vpkWWA5+r2NPezomDqh5UUCUU/O6fRdxJBJNbeb4QtvQyALEGXnmCKsH
9se5L/xcHTCAV+gi2yGkNcdKl7RK1H8HZdbs49oEBrcL+7uWzqI3lMif8vn7sQnMyvy4pS+ja26O
b9/JmTx+/vq1977hAS64JSFbXFQJDBHA0KWz0CsI8Wy8Dd3Yy1xPEFd9FArvKJfGWZHWibJC/nAk
X47V7u27RPDGR0BHrNWG2ORbQl4iBAwjQcggMPuLMR2S+gYQEOYJL45FA9NpmqaXGh4I9Wo6eQfB
788+8Ia1i9/nWDOxBDMHLjoCcwcvEKTyGyL/HHeim1pU3wsynHHUYYMDY2bjFcGwdXxYzY/r+zq7
/HC7oMGFVp0dB3XqgJWcNGsYieM6Jt3Bjr30nByjTeUNgs4cIUXOAA5pGIRFXsyXo24a74tDMMM9
uHjRbEXuZTlwvOCOM4Bx21jYrJdrZ7Zm3nxTg88y7+V5e3oXZVU/hnLvCQUXONlTmPe6jpNsQcdb
R57pr6C+JxFTAuHjqxSqLuuTboKnBIMR5+f3noTfBUIhELyPSOTS8lWF1Vc5SLwedZe+dCTDTLW9
FlrzWU/uHNmHqbqgo6YUW6BD0Bk3hy/m5i3fSwMpHrZbKjq05eDptyTwPS6OzfIyMHA7x2OCJtgV
ooqeULhcYd5PdHicccgCiQLOFpTo6ov3ab0eyFNx+JGRFSJc9/Babu9f1rL7uOCMsxLYSIQloxUO
USM5+YL05u7pyXIfG/Lof91mru0Kr23Olt67Ns5mpHQamgC9G+f41ZQ2g7vabk/OOf+Mdj7By0/I
HGcsyiwME8z2z8YCEa9FwN1u86TPVZiVu4fFEHitD2CFe7xxFoOWQTxKJghiBd3b4fhpvWvI9FD/
cLfvp9NfnCSaHVAwQ3/KXEbl30Fd4KCHT28Qzswwx2uL6KeIep26x0CB/fm+oHwU+65ZuybGxTM9
hgg6JaXQ6sMXpK+Q2NltNs4JNRP8I/CQC5noa2KzDF2otiN1FKDjMzGkOMnkY39U5O3I6qFu55KQ
iNwscvd44zw+rXXWTT3IYQF7442uuqcEqMGedfQxrHM2BrxhXIF/FtHkFD3UizFNYqad0bGXF6sS
s+O9/IxuXcG93UYz10fJKfj/I+3LmltHeix/ESO4L6+ZXLTLsiVb9gvDvr7mvu/89XPomZhrpdli
99dVURW1RAjMTACJBA4O/DRI4l7A2swrXkYgeQmsarA3qfW0Wo3cYtj723/dimOsWwg5Q+gaLGt7
3fMqSd/5HQzt/pp+32G3MhizTss28Dp0wZ2LzrSvPpUfeAyLovS+lJnr/1YMY8xD2Wc6yEckVCe2
PFiArMwjCR2OckMbAQHHkhZOWnZPC5kQQNPDWuUqyDOl4748RxwZ98iHLXqpBc1jX0HDCIhsKX4f
UfK3vCwp3LQtd5bBwqRyhBijWuB0ooFcoQQwYEROf66tKVuJ/6gtyFvQb/b9wxmGOObTru2fg3ff
7h7SJae+cC4S4x1aL6rQsYoFDafrNjzLnalydvycI7GwXdDsmfD2RufYZw+nBFoy6pD1vDc5sifu
uqV4Yj11ZCllPlN8uxXFOAbNF2tVd7FxQO6HNWkefMhZygbN5CdvpTD+wE8yuc50SHneX5vnt8Ey
yJhvGrNUp4fjk0VV8hoTcuBet/std9xvTVocUTdG5ed/e1+ybANqkIHevJ8UP1BJ4/wF8RUCq9Uy
DmNJYxjPEfGx3owDLuaOoibYhWuNgtMrVYlJzQX1X/CFEuM0GiH0qtprkaMkWzNvCbDmf6KnJde0
YGTy5PV/3MdjBQLErpvUUiF7U3cM8vZ2PBPHwdhonzwvON5J8+54EJkJNdLS9SPwGkrna+9ZCil3
pkE8sGhYyqn198t1D3lBHhNtVGJWij7IwVCSOPrFZodqqkZN4cEwm6UE3kyB4MYe2MY6vhArPp52
EpeK+4aQOyP2cY2yjrcO1jtggxZvy6V7jKVk1Rq39ooOyzPhjo97kuy7NV0MfZdUhHEnXlXobj1C
SkO7TTIQJL3qhBDuojjwlCg0LLnlhUiDBbVXw2CAmxxaMh6f9VOBUlWzmAqaefjdHhcTapR+Vrtd
V00B/dUckfHqTdfZR751X+WXNo9xGCOGM9adMXnJhIzbdOHXl1z9r7a03C/5tsUqkudMJfomyGml
r2X0UtvGq7F0hy0cDMugnFbVAEb/7z1rTf7ZsMXPRiTiqlotFZyXVJsloQv1GDRGEkSZewS3gmnz
+8ouXnGTLSUFZ7L9N5rAMr02QxkATQ9RKjADVxWMlfjziCpXRdbehn8qU6t3Cpjv1+JzaMlpsAD3
IlUrachxn0goc+xt0QKeK8CLKNlrluE0LaEiudCG5ma6X3DGC/cLO05DTKMmSqarLK4teaRnjsa6
qYxLr6HFk2Tch+AiJG1KyBkmQ/NNPL9iGzlLhFgLK5pJtd2eJBOSCNU4JFKfS0DsPO/RQt08Kofx
Dck2D6W3xYTbTInvVhzjQsQWnWfF9AADKGKff+hkCua2i1Xu6avvXJpsCz66/5OEVyCmo89X7Wib
otU1FopRo2WtaoXed1gzmY7bVTFxRylmQ6ROT+ZnRUB8vx1zwjsdBfuIhQ4zSkKyWmmmviR2uvrv
rJIl8vViOQFn1LSZmLKUu5TyJDK/PHspOp53yODFQ/8n6gAsXDjK+rDsogHBcUMxOYA7yRVdCqrm
1/JPBhPmtIbQDJjhODmvbf9iIcVBvpbqKP9F2uafECa2KfSk7EcXQq4TCrSi64QCdHQA4miTOqv/
8P3yTxzzVtKiDhwnA6KA7f66T/a0MukT0ogLWzc5g99a8E/KFND9CEdVNZXUEQOAz885T0B/teQh
pk259/uMM2prUY+EEr8fkee9ZAqHA95gq0WE1rzJ/lsG44iKrO3dvv9WgOrdsMft3sYfAJnWnwZN
D0VAuh0dVrjNdJt+hZcFE56/p/+JZxzToCWuXDYQbx9tIKAtdAAvhAIzSOTJS/wTwcQ1QVqovqxM
K7ziggYQ+Xg+A/TmORZA8ICVbr4M82tBOeYdLphOJt6M7wF/t9rBRXIHkucRTyKfhLvoEL/yf+Vj
s04tzAN2n8LVIn5xZifRxIIhKhOFHcgumWX2SmJ4bjvy58GtRszlkrxXL6oxaD7MedT4xkDcZbox
rAJDxDA6tIIeECP9D7usUK7HTCg0yCtTUyQm3TOWDpyYoHCcyJ/z6hTGHpFSS89e7uvMzEtpgpCA
EgVNFNN80tut1QJ34LOqEM99dFYFlQTgobwv4bv1h7E9iJgag/5vsxizDF1Bh4FYlCLC+ohc4zWy
9m9eSY8xaoze4bgWto8cddLV7kUlnZkTrFS0m121O1iX1nlaUKbZBYPjGJPkJtorlgw/ApGzkjY5
wMM+UgZSYSrVElfHXDyi8KCrAZUFpjiBGOR2U+ME/c5e7SG6q+kVvKU+MTTS5STqCBK1G2Do+9BU
D+7CTs84URC/Tdy9kqSBDp25wT1d9OSmFCFWlkjWrtoeLHmLEfqkEcxxgkYQRNHgbsIQXRZ2hJ6h
2CsyAx7gWLy1L+6O22y+wO+vPJj3FWfO7G8kMZdCpHTemPuQVNpbjYRnw4oEMzJX24botLTvS5t7
DqBDRDEwKGEaQ8JOOM/iQkaAAM8WkYjsi9RqRTJ6SIxIQMk8tlRGp0U1Hrh9r5LWuaDEZS6o5lyR
BIgVfqKpmPi32AMcvL4vZZdDyLwRDx/9qg5IsEKArvFOsqaBnVJzPC7RwM0AQHRIxYAXYeLSBPnL
rbaGCl+PA5/IZ6lch8aq6VTKg9yPho+5Y6i7ZqCNBtoBcn+/5x7i2Gt0f0FX0ZvI9qLxHXghNFcw
zkiMW+1WXBdrn4gvpyVf/o0zYhR2avOd6KXAaIM+9tv1JVyopn0hQZA5DNQs3vkJX1A+x+Sorj2A
KjmSvLf4J2kv+PQFk5ILU9rwBHBS8NIJD0t36FykffNBjHsIBSOtY040zpXlHfaxHWwq+uatOKId
4pi0h9DKfHJaQiZOv3pvGxjv4Ha+q3joUj/HATEeox0M6Wl1/0xnYuwfCwNL9O1OCw2IE2NwU5+H
1kx9cMhv+628DpSlaG4mzLqRw2is3hhVJXiQsw3XjTUYtO1s4yCT6kytODXR0E82GGt8f3Ez7+Yb
ocw1FtZy4jVo8T9D5miBkKflzcx9r3vgSJXzfVkLKvKLjDT1IkUucnXSWXHTvUtmV5HQTqiiksNG
opZ6zczFNO19DVF5xt/6XcyFY4JtNcs1Z/X0kFJvwafPGCOGA6HhHpxZCpjm2S5Krqq4OOtc4yyZ
EkkdzPLpzdEZqXfhjvW6fVGc6hLi5akQTdl7EQaW2lFEPRTo1uNj/haTsiZRfPYUZ4mB4vfqQWrK
Y2gNmI94LJ5RKr7uvQTd+e55LEy1QjNuss5kAxNZABOOY1tbIrP9rU+Qh2kSYO+YqKVU5q3QpzwG
kxSRe77y1vnsU1QurkuXtTod2a3R3wphfJ8KyKeRlxDyfD3+te2tTrfIddmCKbQkWWXO3ja3e7Qh
HNfoafVW/vHhdbOx/MP74XCQNskDXuMnsJ+TzSaw6WbzRN+Xkjff5bx7nzidy4+nnxeMnuoq+EQT
CPuPDwPZ89bMAGfeF+TsHDYATY2bjUBHawWoACaJLF1Ek+H++gCwWRjgMQBEkL11x8BTxLJ0XVQD
RxuzhJXVuOpe84HEq+zIvS5hWGaP5J84NuGRgGQsGkvDPct6TkP1qhQL5Awz4ScO/YcERpO9QgI7
TAsJpZ2ug4q8FYS3ik1BDeofvNec9M8lFRd8/zc4mt1G8JtgqDVoy3hs5u05BkWu92mWylNXbEYK
ItNjQOxH4gB3tIM6XYCYWVKemW4axBCIRSdCEnCffFdffypPFbthFXTyGY8KwQSgFPCcwnSPh/eO
ZFZjaYjlnt7vO+fvki2z0huhjOWil90V5BpCSxNWUxG0JQV/XXNt76/bT8P8/MxWZteuigxms0kp
PakYG5WT0//8GrxdPGPcmOfccnWB75CRCLKzTWwGJ+/kPqzJcE0t9UX+4M73lz7jI29WztiqyOvK
EBaNfE4D8pZLRF2DhXkpCp6xxxshTKDihWIVZwqEmMbxTf37CMqc3kER7XR/Lb+DlZvdY7FWfpVq
fSm28ll3/OPjg7ThPu8LWFJOtttkCHLN5Q1IGI/8W41EkGSio2DtENnc9ZvuGhN66Ra82UwHBZal
YtIDiMNAjcB27EVDAtrbeMDuoVUcPQyeda72Z8JNzYLbR0ejDlXoE78dSJCSr5O0Xlj07Lb+kM9k
2ji5x9xspZ+MIwEAcari2AU9I3jZryP68DL1WB8uT/7Gt5A1XzjTmeTo7eoZ00SElgYh5pGf22vw
rm5gmf0KgEs4devhZZetDyBq8JdgCHOu72bPGUPEWx//e9rzqQHVtI/K6rxWOfTBPWqWBVDJ5mv4
mHbcM83FKtastfzYb8YkpaFSkc6AbMAxPJQCn+OnNRlPlpU8vMu7ECloavwneIjbfWZsFJNPW23E
WDc8YezUPMP5OTIgmK/akj7PvIkhCSk4DDpFRgU0WbfXimoEYerpAk4U5vMhbNdOTHYgIrBQjwjM
gSyhj2Z4Pm4FTvmPH1dKFnhaLYwQuDX3bygFQocedfNRNR1ATMUpZqVIQCxWe2Zd6491TmHDT7GA
KwDcD7HAl+xzW5DX8UHcfWrn7Sl+m5qelgoic4HXzc4ylqqNSaYZPSQ2dGva0apw2lX/klHj8S/Q
Q06NStP75VLuI+yysT4pR22tW7ElHxYc/rz5/Fg6Y7Ri7SuCn+BDIiBe9na7Bt80GkOcYLfbSZuc
bDITyCL+v1GHnQuVbvaAsdwCU9UEJYLownoGng19FZlTDgh4+dVpsf9qJuK/EcaYquxKbd9W/LTO
8KFNz01GFY2UvBWpRzVaeK7OZM9u9ZgxUZGTuCzPJ2kjbVP4Qf7pdVMB5niaqqLmfbe/tJEs1zrI
cDkPM7JhNXs8L3TSosKGjp6pnweMIQtufgYGfrM2lohOLzHxWCrh9PR9sQHLCyEOuonQzIa2Y5pa
gaktXGszgItbiYwbyvwoCqIaEhUUkN5sJ1qvFnZw9uL8ZwU643eqsU70uIOE3LSVFWb0HizrsMFz
B5HPUrJz/p78IYzxNoGklJKS4rhaU99URKTm+Ts+eNBNh3PiVWJzJmcuzTiaD05+iGVcjm8koShE
EJuQ7X6PZhLEQ/ZaNwn5Q3adiafeZuXZn6ulZpwlF6MzLibG+Kh4yCD4+bpFSGLbAjxMduEs4vzZ
WXhVbp44M6UxDemSrk7n9uu18GPNjIsJ67jq5A6iM+I/qFQg6FjAZbIDTNJ6t+gTUn0n/T94Av50
NezAjWTQQ+SyIZSfWqpwtueEPq4d13YOIlBVC6q7tETG1YR+FBtyA1ez3aodLVEgnirR/0l7xI0R
slMjaqXUIx/E+mf/1X8SP1XUULnXjmxPS4r6DX+8c2gs9W5vCJzKRxL0xd8px+iA3up981zuBPNj
Pc13II+PuB93BxGt+AeVIJzfWZrzCh7/YGL+iD7+dzvMps1CrxPGZrJX0RIIjpNE1Nmha9e35Mf7
omagSbebzPihOlUEtW+wybBQjvDv9ronhAQU6nrpHfRonr6WTOR3tfVWJOONWuC9Yj5V8GbJ7fgI
fll+DTzDinKmYXbbJ/DueKbxyu2qpSLEN1Ly3jkzDikMPaWMaywWkydNTEqnNWc+2khONk7hEuB7
gVue6kFAycKOtub2afVEX19fEJqM9PUAiNH93Z+Bi99uBeOoMGau9HMet4C6L6wPDi+XteC0FkX2
pCGf94UtRYBsZUTn88ofKux79AXGUwsJNxtcWOvAERIi/nmd2hW1HZIZ5oq+Ix8MR3n/A6bdvbf7
TECk+lGTDqGMS/XjT7Q0ymCmwHS7lYxXqqRM6rwOZxvCbAn42azDu3V/AQuPBUxMuI3a+7EOen6E
51O8rV2QCGM1HnyKthIOZUOOdI2DR1j9GBKrMFY8SS8LpjPt0K8dBPuhyqPADoZK4VY+7zZeEGLw
yXmb7pQP+Q9YoxYkzIYlPyQwgU85SDUwAZAQ+Scx2bWNOXBU4cjz/Z2cDyB/yGHcDhilNV8aoYs8
Rf3Rch5eXgQ6gS8Rqy492OdV44cwxuEkNeY5T8+tc22QMj/qX21ywXhn0qdWdR62DQC1S+zjk+He
OynG0xj60KaVgH0Mvq4Vxs9wm2ZpUNT8W/nHshjnUfph5QqJjkouuU40WBN/xePlMpEkLRzXkt4x
QQ3f155aDdjAbZCa41Y2R900F6PUJd1j/EMqRiGm4WhTuHhFr1HPk/ijt0CPEZhf3coAmdHzIh5x
XqaGjApGAco6y1rBhwauItlX0LNlxkc4QlxEX90Wj5jV52LBfzKe30rx/4WxjVul0nJZF4UKXhXm
3owx4MPUCQV3xaKk2SsWcwT+37LYHq5CHwTR8wIFrws0Ihkkuy7yOM6/OH/IYFzFUGKEtSK63ymM
t9YnAE84ItmAnCh2FvRvBrQA5/5DFuMushGjbQcXsozV3pSAy7LFdW8lr4dmqVVcmrfcf1vHOAtA
QjCjSuTgAXFIU2nq7bhvrHxtVtQ+Pz4+OgbNrZ2ze212B7BYbL6+wBC42Gcy/wL9sWLGgfSG63tu
CcU07HTqInfXdrMWt0sgwhmE3+3OMk4kCuSmCV0PBrBtTTBF44E2sXSkW+SDUDva0KeUnk7mEtHW
fOTzY32MSxG6NnalAet7vu6vmt3sx9PhMqkPXXwdzXmvCeaDWdm8DD575kTbpi0kt4uVc7VBOTTD
UCOkR7jnYC1fEWgh2Pzcmvevt+kXWUPHBA+MUBCRG5VZZgOPL/KyTCTlLKsZZqkFpF+C8UzRDCsB
Yw6BEkT9DQTzjHooqedmGj+tieQCKQl9F/4u3WGz4c5PIYxutI0fc3qbKehPJ+Zb9R4deHrdJl/7
K8Y7S0j1mMPuv0F/O+cmf4plVEOWM9XNx0nsvjb9YGr8r9D17J5rUpkOyKCsmm6glJ/3D202S/JT
LnP/yFkzct2QTE5Tw3q/yZLAKbmzLuC1WwpK5pTypzAmXOUzva7LJFfOY0P14pC4m/Hdjx3DXGKk
mLW0f5J+Ba11pbQuhnFiO6/AQksv0W7TXsA+uLSi2TTdT0FMdNomkeI3k6AIlSAwCNvIp4Pd13lA
F4NoK8tcRtMP/tdGABwf/v+PJHoo67XcTAcWETARAuVNvz6XWSgWN5C5fDAAvI0rPFghpjSvuqOh
3K0BxpVv/UcvJKa5tJPfTZ/3FsZ4rDH0GkXCLLIzcvXXvYJU9ZVb8QUZDVP9Q83V88RVO2zwl3NC
p+3lsrFG+pLGAGVT0Nssfc/sVf/zZBlvI0lF3w4SvgdVJzuxMqd/bK2V1C0+C+ZOFDNxwduEChBG
nDAnWoIPrumTDoK4lOyNqwg6WdtDfeBpydjnAr+fkphDlVtON8IGksYnhM9cTDVi2C08DWCgcKdT
IptAmRZczJzV/5TKHKwhDonWF71yDg0yRGbi8DVSZ+MD6j0TG5aI7O/nUr1l+k1WmTDnQgcwWQGv
O4t0ajEqvS4HRTlfrwLoljIAHolAfFsxzHxVlKZLLAWZ2BNtVokLvtDBWVj00gcwh4rhpQgTRVk5
A4/pvmP2sHhuV7xPveRd5inwtRk6CYbCkYIFybMX2M+lM4cclj3H9TGWnlZm8YwKLf9q0N2uQeoZ
oQbRnBfKAxfpn8al6eizD9yfopmTRkLWU2MfovM/otWXZ1lcq4C6Ny5wcJ0pvuqvhkF5dxsBLR5v
MvSULez6nIJrE6oYhy5guCKzdt5IsfDR15CIBqnXcf+cPXonPyaXS/fio675eV/eDOGbgbfZP3nM
gpME/RyNBnnbMEd87gtUNVviohEwfwGcGfnvwd6Bl9nYKWAuzSzfGdD6tZL+g842A5BDUZZFjHKc
orDbW8Hr+EgBeZ92jtG3xMvE106drWzqqbYyrLqP00keCYA7S3Y2Y9s3cpnwISk130V3m4bnOHip
QZpxLdDSev4YYWuP8lo+/0nB/LsZ3zb1fsWtv7TFXrGlL2BiigLT44ZUxBd4K+UFbcgf6Gk9PV/l
zXVbbT49e1gtHPqclk+dARpm8mF+E3p2bvd6yMGrkQAmdu6ih+AsmijoDNvEntI4p2rrO8rrfS37
5upgnNmNQGaJQ5wGXtxy0DJguzGJ0KfH3gxWfGtxl2T9vnlyD08bi/jP3/UlgAYAGahBWB2hh2Dh
U6ZLj/kUGeM60TOE3kyMCWE+pcIEy97oKu6se3bUJ0TWzvpHyTll8KCgT0nIN530mo0aUbqvJLOj
5hR2ZmD0JOBzkovvRb5XwpKEcIExmEBXUbjrMEIuPbY6bfs1FzdU1M8ld/BHqwDt799kCS8696z+
uYTvusiPAGrIs6HOMY3zLDxVX1K9Fg0flL+NsXcFKz9x68KlbXO+v29zYeKNUCZMHEZV6PSk4M4c
b5aInezwkxMsZTsinLEp0Y9U2PPnCw8sy2kJjTn3rL4RztxFsZ9ofmxgxWkDsPFTFPOm96BKj0Nu
ZgXGBnOPYrqQ9p5Bd8NE/ikKSxlRSHoh93rOnRWRFpXt6lQQMRbub7v9AGWw9Lco180fl/zRFDLK
8IlFKCxdBgu6KjPOeYw5dL6J2HNJpKFI/z4ep9JkbvWchTZSzKNYLRzytI83xgGrQF+SjoGhmGL/
i9pMb3Se48vePXs6tffZIX+SrdDWNBKjXniwaGsB0UOT44JRfmvsPbmMcpW5Hiq+CLmVsK5fyi0G
yYFEvqLSCokU87znUVCLbeJUtnNOTdvxnBDhc+ivn2LLUAHeTJ2YSg/3d+N3Avp7N9Btg40AORPr
JhU+61XVFd1z8WwERK8i0n6g+PRRJGZpPHF8Q9R8Ifb5remMTMY96W3tpr4sAWit/ZG2xkmhm8sS
5dXvktKtkF8ZzQzcoei8c89IkiUrXHoauW5zs/Ut9SFy0GyjP2iupWBwMmiBbNzAKPJ9gUZCHP/H
Gj59CaD1mCitSAL+5fYmMoqhjcVUxXIlFwX/48dxIpQOKzN10WGz8fsFTfudfWcEMvvLF0rpJ63i
nvtyVdcAW7efzV7bj1Z5OCRnuGw7QHZQXC3I/R1n3cplZ22kbZ662HH3vI2+ttfokJHEwrDY6M21
X6JgAssBZTC9XoyH01N8ejot6PKsZf/baI2xMD3OYkGqdPecKYSvSM2T2uJOyQOiGjjs+8J+949M
i0W/Kua4GiqGEDMZqMZrjJqXfe68lR33FD6kO9caSGgB00TlDWjCgTPFUAzPGdEP9Jq0U30evVxP
X/e/43ecw3wHE1Nidq6eZQLngk7AiQoMr7bEHY3MwAzsr9CqC/K1Va37Mn830jIyGY3WfU7AuGCP
O5sYUGna/c6O/5ztICLn9Z50b7JE3lV7JW43w8tptYot7f19MN8viHKXIttJlVmnion3gBdj+h7e
E8ztYXiFV7kDIh30jjx7SAKO5/boX5ODTKON7nT7TiCb2KrwlJRXxqZ+Czcl3RQCMZe62ma92s9P
YTIRg9SXnNvgU6p4pdQvPU8Vads9eQIJe3Tbc+v7hyBMS2OWboCaE2+Xae1odLh1K7ne1Rg/BCtH
nNIc4EetHoMuUJPyUSD6vC/s14vNwJgh3JaapmLcIYZ63spKeC3JDBVKptR0AD9duuV09EIdjPN9
Ob8Tnd+C0CGJ0XYSTpURVAdhUxZaiICEmMlj89ZGSK+qR+XrXTRjq72skPLXFskEfmeRbsWyoME2
0jKkPDHWM0fKDHsph2RX2KqNoH1pxNKc45jGduNBhr+JCEBu9zLqOyMLM8hqJ2zHqV3Z0qq7RG/n
yV8QgHkw+st6kl+yI+pVgNV8wGy6bUOX8MVzV//Nh0i3H5LphdZkKT6kUIl8CI2N6loi7fVTo/2p
adKQvFuYa/A7ezjt84+1M+Ya5QPfjxFEPm/3vZl/2vbb23673a5ysNlVxxRWrNLj8PdcFaS5WMlZ
mLICxSuu53Q5STtrQSinyYqEmcjoVLrdAEHIIhRgFO4ce1aTg79qy3vHvMZQc7sxHD2man8IXo2e
dq1TGfaCqk9O8pf94gpBuhSgCfQfM9JzQ/abpoMT1Yi7T9GjFFAvNDtbBKfvZzbNBFmiOJ9dMI5A
RReyKEjfLuXHoyoNuSjKGg3Ta4Vji63ls3QpBvhV3sXPKwaSHHh6YjSzyu5p7nr90DT+RdQPABnQ
JFxL0SnnrqoM8tvU5mhiqaADcL3nVHrVt9JIscFDvlHErRJao+EuRJuz9oZ+ck1CZzkoCb5dzo9F
Y2x9mQXAdFxG7uTX6744yd2l718qZPdyqmdULJ7FoSZSdW1FMxw1qx3J+Bx275pGW/Qoa15mSiPJ
479cRwMjoGNmd+pek0xMiS+DeilenCIHVjGmoeAYES9jqCgLpfG03MUQ7da7SLbmYhZCfJU1BIx1
SsaGyBnVJSstncKjA55oyUPsLYQU3wEp+wEgVFAw61wEQQSLOdTqLqniQvEvSYoa3oMOBn4TcVy6
7t5r2ezeRzBPm9XzmO+F4rXOQZShglle+8gyCuhKWISmYidgKbD1mjbSlNuUrYx7Hx+LS2JQwSO8
+igbJLDaweIVK9FsDJkVHHdn6NSw+2itvuQjHQ/BunEJOtAFw8w2vmq76FD/dJGIONd7l2LkUJgQ
iSNNYPrvHWZ/uZ/3TXTWXRmSIeuANE1azcRWftW4Cu+q/oULqX8sSHgVqb7xaWzaYISnMCDTAh4x
JQ9H2YxXkWnlj5vIftfeV9paMWvbWHXeYnpn5pLUUCsDi8n0ZgOXCeO4E9GXNW+QYWPjXshJMNL8
odF4opTeqij27T5IKBeT7EnPzJRbKe5T2ZP2sVZpIy9Z12+Xgm8RMYUQYTCy+GwYPKDKlY5DGFxq
dCbn60Ew43eccPFXCe0h6kkenUuPioLJKZspDupIFbZkQEnBCywxtrm1odA0soT2peOWosPfzggJ
ZvwBW0Lcgmr0rYtN8rCIsi4JLv6au/p25j5U4Yr/qvD0PrgFydFUnZGI+zP+TaK3kN8bIZoF+JX4
PwZBG/gOGSqE9mqMJZOYeDnre7WsuzK4xMOD8QTzUXbJBWWGZjhxTQAWH7v8qyIDP5q87hRPWrtw
7868zEA0gwqLMF1zmIzGbETAJWMp+Fx4KQAwaGk10kyj2d/Kfcksbth2BRhFdi0pmwPCVa587DO7
8KxOJ9mHd4yUvcsh7LOr8Bg+1iVVFpIQU1B3629uv27SsR8euuz9apSmr6vRruvTMMDFBBc87o3s
0eVJW5v37XrmgazhRkBFQMIk5YnZ5VZgUY7NUI9+cgnFXY55GO+8azWhWfDbbO+6NlxMcObLlSAR
/5KFdCyIt4Rg+J3gxKRtjAwHMQ+PCpjAhoFuWoZ8K0XppXFSTLt5cF8B8YJ3NbuXZh1feG/hWpkx
1Bt5jAokKoZsuyHkpfyXgesOyMn7u/o7npkWJCN2RySlYoD47ab2SSponpGmF7BXehgI/NV9/De6
06aoiNGVGymMrgguuipVr0wvrb5uTv1WsuutsUGy2itXmSlvuWbBdiZdYAVKhq5hCAIQLSKbVADe
o+Ykyc8ubvlV+3ZfP7fZ7v7OzTwdwSX6Q8a06B8GkAXTbNwCMvL1tRYJH27VM+fw23JAVeq+rLlT
kvG4grvWZEUzmP1zjcQT67bOLoglmsFCtisF73hlCc/cYifh3Fn9lMWYWd4WYayMVXbR/nQl/A7h
t76/i8Jnrj6q16qhVWvHmXV/gTN5VgSeiG9VdP7jVvpmovixmWFTSKkRaPnFx0z5EQGEdo3SdcvZ
GDvsS7u2MpPI4h+kryIeCfLZdXT2mhV38owdp7wFQkhEgRTeSgccqyNKaIoJjdOVpl1r7rmp1mNl
6dW6DZBt2QyITNCiNyBODGnWPLlLudLf2occJS6vyawQTrPv4TyVWj/ouuLiB6aivGXpXm4WHiK/
vS9EIIeADIIq4sU9haM/9itOK5dzjbG4gO2b9P1TCZhB8Mh3ympYpyf18f7x/C45GDoI3iQV7FKI
G5C5uBUHNJw08HxVXJAMbRuiCbRd+6XjNwd1XZnlo/CooDHbiCLEm59q4XBLxjb5oVuDxgfAmg1k
7xCvsLQXYZh0iRD0WG8PsB0o0Tyk/4Ec7ki7dytqPDSrXF64cX5zek2r/iGUSU1qfccDvQmh+/4s
Xj7sj/ApHs14K4BxZlOjscO2qOaA5ORJWdOwXd3f9LkjNqbXBOwec8dYo8+r1pWEri4uymjmLul6
3Yl6oIoNw0zfg5oqFU/vS/xmYv61y6qIRYMARABv4O0xx4ZUu0UzYEaTKfV2hrpimgpEEC39q3hu
QFVUEMNKOeryZpxaQmA3GelkOj4CZ0OC7aDSFJW39yJEDlccTERmMVqNSgwN8mkZ09Gj1UP/N81p
D8hIs87BfhvQZtz3/qpMVuqHWNGWWxW5leNtssic9Xv2AB6SE+kcFqaBpI1VIqEXA31slfLiS4Sv
YxqXL2FCvcIuo4FK3VuQObz7bPh29Dooj71syt2T9BdFJkUBaT9NDTC42ZJuGckqRHmnAuC6XLeA
UYkmj6coSmHayuhNX9s2gpkZNv6jgnz2/UP6br5jDulmFYxWCkWcq7yilhe0tAeGqQFwpO0lsHKN
u+pr/ABaAiUg10n/Yha49zrq6zC0Bc1xB6rpqyqk0bgReWcwB9UM61WXOsb4EPM7mbOy3C5d6j8q
0jF70N6CRym3AunF6zBREoXlwfKO8p/atbRshxmJ7kvPbUtHUjeqcdLwqPtbhE6ZmFzwHBlOFR0j
wR65lRvZokLLQ4Y3d34YwtyK2oLKPhkdNEr4+BV/wykkVKkE8buqsPjSFlo6dA/+R+P/H86+q8dx
JOn2FxGgSbpXOokSJZWRqqv6hag2Rc+kd7/+O1l7sStRvCJmMD07AwxWwcyMjAxz4oRV6iJSOfjz
1AP7Gsor23nf2zlTCvYeXlnSqKklpdJIdRF3sXvg3k/tJiuNFLm0DW+BvDM0FLi2xvS3wMheRK92
vqk2kbNW/pfZsc2PVUHTALxLEKEI39HA1XeUHReCmEyrLtKp/1J/02N5bNzQEUACEZwzz8kxa+Y0
mpOTHANDPcib+IgJqkjPX1Ljhwm2S4wk4jGDDL2GvPmGWb6XrbwRnegUr0SPCylITbj+0llgNFZU
SmpOrS68Wpt5/cXatZXX/EXe4FQTJ1yTd+/93MqbpZfLYpCkKsDOCKfKqVGvYRNrJ9CCaFbo+K7v
CEdySjG7uF2xwAtlmhvJ83KklPNKBpsB3XhO3oJ9J79MH+TQa2ZdG0r7MY0u/A5qxcmOylAN8fXx
VRcXXr3rnZZmV71PFB/qj53Wt6IZBeaApDPQQO8BboIROajJWZJL97kpf/hmvaM23UsuA6c8/o7/
j24qIJNFMxiI+WYnIKMS2mcZ+459+ak81+awz61qckQF0ece14Vn8x5Tt8iN9ov/UTwNpVUi0XJs
/vCxqf9Wt1mWGfKu3NDOjhPDN7ja0EuTA7NR6zCtSU79mRM2/eT5ZmNlVncMRKP9FT93MCK7xPLV
lTUtuO84W1UCpgBoClH9LkVf3TehH1M9U6P6MvZWOMB5/FKobmp5um1Fj+dLMy65Y6X+46gZUuFD
Iaeg6Ui+zE5U47tMjmQfukxsPzXat2EIDfVnuA+6V2WN0XWh2sSkqUhTawia1W/bd7XGkoiA5HBx
fQmR3an/ho3oKM2hoj8ADCLFdop/y11kNNImwsSC1sxTccWjWLy6Vx8wy8XFYRv2PE3qC0ncFCBR
uN1uk7havR9WrMRC2u92rTOrpEx5FUoa1srvDtwpPk8O/3kCdZBiZtuGtbIh49ewtn3zRwsqn8xF
rGakZm429mdhlM5X6m4xOQFPlRk4a1HVQkRwcxCzC4SOQWnMCPu4xBWKbRYTQxleHt/Se8IovGQq
0osICNCbcndLlVxB2rMJvjU6rj9K+ZzKW/mUJeBfVS/KuC/bDVc4KpiEOCAmDmWDPK3dDB8DeBHH
DR+dHn/QQsaGfZCKmA6fg4oNy/Rdq58WpGOn4PRVPOFteBycHn4fvKYGM0A5b8IIH5k3NR0gHoPz
n1JT/pPu8jUA55IOIrQEK6OCewdm5duvAFpZKUq5gQ6Cs78tHT98m+hvvwbAwB9W4pQlWeijVVWV
jQsm89xlWSRJ3ythcwEeu/kNR4ZDhhvJQtQfkPle2V5xwWPQGDIVIBUVTu0sBgzVuhvoVDYXqd9r
wrv2xYFzWFVB/mMkwUaSa1ML7LJOdmKykl5ZigeFa9Gzey0oRVZEedFcqt/Cr0SSTGm0iGzSRgN5
VGTWRkss+qrIm+FYk8jMgTKg1V5bC7QXSsBAhF1twezS07ynGGpcNxdMFnbP8asMM/ehbl41JItP
qiWuXLFFg3otb3aPO1IEBS9Ans/vMGwwEQ8lZswWMSouz03vaq0pJAYvmGq3Vc96t2JNFz0vXZAY
7v77AZmduC5NPuWatrm0GQoqxb4gNilNfzgUjWxXemzWAtoASsNXziu6xn557p1eS54d+Ji3ilCj
xegS173R5nCK1czMJjvgUQn8m9TW1Hzm5e9sfK3bvai7wfgja8zh4/Fn3DPAsFIgPGQJNoXnpW+H
6cqiJEI4yKmKDRjhBD+BBZ1YYm6WhzE29Evx80s7Psuo4USOYF5kN9trdmy3Rr2VXXHtCrAV3+0I
ymwEmWDGWslu59WnhEnUSiWFSe+Sn+OhK22kGTWWGRl7DNOcPjm6T4irhmb0Lpy03qLF9vFmfHt/
d18A1lEkCDS87ursTEQ2dl2ss/oivFNbfuqREGzE1CC8zUd7xCmAONUb4IXrwRn34BbZ+ClK8vHf
BtHWrqpQB4veMXD3EAamPJhqtAF8sOufH3/lkkVETu+/Hzm7oYVfinosY5sqaoylGeF1zfZlgTJt
YMJrfCzsvrWK6YcuYvIBqOxxLDP3ShYyzDetKzyBJgiyFMOd0C+AQNMa35Pz6IY2Un8r9arFm3El
cqYHrZonYK+q60uTIJuIwDX0j3lsxepKMLBQQLxdGwsWrhSuamOK2ePfa9NBNVJ4LdriJAtZext9
ES6YSz0JRGepnYNS+vG+Lh4iQ/R+t7SDGPJWdJqnnVq0XX3RdsKpD1KzmiAlbk+puvKAssf4Tqev
JM0OUJj6Qk9DSGpyEMn3OSc7QV3+eLychTIO28r/rWd2ZoEUCx0BmdoFKbUL90v5isttDgyH5Cm5
wVM3PNT+SjJxwQMEVz0RBEXQZRFzOW63sO2jgKidDHrqJrRj2Mak+JClFR35Dkhn23cjZWYSWn/Q
IpBk1Zd+N5rEbv+WjAu7sNptaTdW+hTspV8DknKCyTudGeF/JbN3O5t3B/TBDsfkdQ0hv6A60BoQ
+rJqmYYevNt165WMzG3M1Ze0/xGpGLXdPXdoS40cCTF03w3/ZpuvxM30p4/CtJw4v76U+d+WYriK
9qtIopXrsHiWBA1B7DgVzFm5XRM88HhqMJr30upm4n9lEropkjVA8JIQQdPwsvACEvzy7CgLYWi5
MY7bS+DbAcHE3AZk52ttZYsKA9gP2rlQfhG1+RvCVQrh4Cm2l8pK3cESLPI3BAfphLbUCm2StuZG
ZuZqp8RFyBi+gGUc9IamdAK0wiZb0aqMr8d3cwH5A4g/8vw8Ug2o8s7zYHrva3pJaXsRcqPclBfh
F99aga2btdMgx6WaSEqj4ZjwoPGwZG+PxivVIea+Q2PYYJT7dO2hX9Lg6w+anbaaTHqbk7y9qMJL
pJg03XP9LkoiS4uNgAQG4GhIZziZZohSv5vexY2CYRtvyrhiGpceAAww0tEWhwKIchfIDMJQaV1X
tZd9hkI7uMPc7jRt1ZfxNKIbGsn11M6MzrOKnXCoVp7xBbt8I5tp69Xj40ul1iU8TmVAUX0SDs1A
V95ups9z04WRSQzohuklqjqzyeNE6iKb2vYiZQCaDYem2PvtNq2fiO+sqBgzAteidIbDQQ8jahxA
8eFfbhcTdYKmtiToL0FvNe+AMwGStQGwIgf54wGNnKMXgI1GM3tri8LiY+F3eSfUHwj6NoBMAopU
U+eo1WmgZCrSsjvT2H2fcMWaX/4JZN+9R1deg7nifktSUCXEUBbkgOZTPru09Wkai+25TQ2xz3ZF
zx/CGJPEwuY5Hl0gZ1c2dq4k/xEIskIGm0Hz3sxkKREvxk2ltWdORD4YfYMdqVfs+6IIhhtH6R2Y
nDkoB6PE0zzRo+6cZqj0iiGaX/6hcf9eBJoPAT+SdRTCZyGeoodcnkVVdxYmxeH0p1JKjCAoV9Zx
V3ZgYgAhwdGwPkdel251sFVaoZuYmMpSNpWnbbSdtuvftF2wFazc4mzVjjDTpnQFU99Qtzi2brgV
jR72bkUh5w8N+xKg5QhPUBYD6/dswcKk1ROcpe6MQku0RUSlgY7AyDiMS9qH/Jb3ROq2v+i+RvXj
n4vWdORlMMQCiRl8x2wT+DTWKj0ZzgoqCZE9Hiimw8fH9iUhr3J9Jq3biQdFfJJzOz6CaW9F/tzk
YOUasFVIj0p4xDG7aCZeL8IypuVwjqLQLDngHrULqlE1cWt1JXKV2Hne2hwmS0JjB3AcwIfOzlvr
CdcHQQtZKm/gadXjZ9IdCIp1HHqaYc9R/VK7zIoRwSnqJiOh2TV//NpWpMoYqx9hvUuKt77ep+h1
l/aJsKG57cdG0ZiKsAMM91Vodgq1hQRox5KsvT33JvP282cnJVd+z1UqtqpRXRE9sIKBil/wkuhf
aWLokpHqZvrz32iHAFAtAZgCCjpTzCgkfhKG3XBONKupt7Uttfti3+1EYhc/qPA6gidJd7vkKH+0
QAf+G+mYMoPgGp6IPndc0evfqPzUDOe2eiFDa1boPx59A9fZ8AF7lARDLLa5ViEP43KxLVCT9m+C
Nqx8B9vYW73R0QuNJxFWAt4mmemoAsQMAsuBP/NFwpmFSDL4mmO+YgRY9HEjBQgOAK3B+M+jTwRV
yNubUFKRGwe0ZJ9TLTGk9DCOTs8/CbH9eFPvenVx2yAHNfhvObDit3KgRn4S4T+fh5P+Siuj3g1u
baIcfPY9jTOqwOh2med99O64D3eRsGLb717Eb/EqHl4AqVjK9FZ8p3aYrEchXvaC4RD1dhF9dALK
iQID5E4rq70rH36vlsCLhX2VCRCct+LGVhkQjUCcUJxLYauW2zq3MwlzmGIjqlWzmYptiCHKdVYc
4rb9jMr6E/OvzHjclGtmfvGEgZtUFCgSAvnZzktTklOBfctQgbx4SDdTfKi4p0RaXTXbxLkuAR4p
KSL67GDeZ5s8ySVB4TQSznJtk/E5P5Pc1LiX7EVk9f0QMUw1WkF7GjjBAIjJSpJsxWVfOmY0IgE7
IyJXATqB231XNL9Q+yIVzmn/NembJn0WW4jkwT6fnuWSX3F77rKS7JyxrxqaQjBnQLl7xuiYJ4Ov
8iAaBB+K8bbHBJufp5N7djtQU3s/Wgtgb+M1RBPl9vnt8ZVaOtdr2bPdzqRa1IOQ3dzh2NZv1b4E
6L+ZNo+l3OHzvpeoyYC1wbljNabbLW3jLOobNRfOB6wN7JBkgzgH4+0Mh5obkP1vNgkYot2zYCT2
ZIDN7iLZ+PPJuu5H42uVQugucP3PB8GHAqsPjnqOjupUP05LxefPVgdKZWqefx5+vr8fEnMyW6ff
lFZ6rDb77evr8fgMtq0fj/fjrvDAxMOGYSqprmH04V3XbA8w8pDUwlmt7fqSga4hVSpTQv49zkuM
O5QMER7kczd9ZGq+059WxC/dMRWIPDyKIGu74+DKxi6Aa1kJZwkpzRTw7mpbhSnwSs9693PoMzQq
XwZRthsZwwoTS+rPZcYmoT3+DGYz5jedcceKsG4SATDgVilUtCUlIRmEs6g4NLXLHlXtz+JNTJyu
v0RwZh6L+y7Jz+UBig8jhhZKVPNmNqxqZa0uEkE4K/SYCJiCupkGHa/xEfPhmx4dAJO8lVJr8B3d
t+riEr8RTLxTks2gnKXMUAJPkc0Bw4fiyeY7E/PhsuoXsF2pS4fDVOfGmNnF2uC/u5oRUxU4lzgs
WCTE7+LtLo1DA2aPClcHvkL4Pu0jFMXIVgDD1usXmBAf79GCYqioBAKXzKb/3hGoAPeWpBxm0p6l
dyDTwUH99/HvLxz5ze/PjmBSgjKXogYc6n+Q/pDRq+t2e03ebB+LufPMWQ31f8uY+yM6SitxN2IZ
PxGDWKPVrtzflW2aA2sydQzKksPvC5Zv6Qfh4/Hn3xXqcOY33z8780YeO17p8PuMH1LF3/2R7DrX
CCOTrshaeABuRM0CC13qC7XQIco//Ips+RA/P17L2lYxB/Uq81NEviyN7PfFr9BBrX61z2ZNAPvv
VwKiMWlbmalUYqAfzZg8De1GVuuh7/6L8Q6ss8KtKPE3ZeuVxMkP8x7YNYLxQzWmvOnGSTAQgQEc
8htYOnt0huP2aw1EteCU3JwTU/kroWhRlKoswzIxvEIxuc+t9vLn8UktPUqwMUgvIT2IiGkeYyac
UicDG5514A/5q2DSXWe0TzGGyO37larXwgW9ETXTijiKBpXkI0a5fSR71SaRIe7XiFbXZMwUQ++Q
rQglyOBLszaN8NiubRh7oGYPioboCgEBOl8Qk8/uTpiqfMOlAlM9IOpMgAY2oKgdjTU5d9EzayG7
kjPbLUyCEAmHZ/QcoGxNPt3AlTbJEyC0xzWWB/ZLj1Y02zMuKfwqj7AisPH7K6Ho4nlcrWLmAyJA
kmkS47ez2gA2tvdW80Fr+zS7I4TKVVGzeUpnzHV9AXScOBL6CvKXtcu4YAFuDoRd1qvLqADWXk0h
BO2DF+dXYkp2b604Rwv3/UYE+4QrEYGMboWYA7e/sjsEe9/q7N7lV57JBdt/LWMOsIrBjqrEoEI8
Ry/tJn3TrbWxnIsC4GKDagg+tjp3c9U4EH0Aq+BOGIIVAPj82GKt/fwsQMbMooKSDD9ff8VPdDON
GI3+WMKS9wXs2f9WMHuJNV8QGx8GgDXsUwNa9TIYf3f65nWbrhz42mJmxkQdad4NyHSeLRnZk9ak
55WlLN4ODJhF5RH9IHdJmjTJwq4VwGcPDldqRMbf2hJX57otvMYs+f1fIbMjafKx7NIeQkKrsPV/
nEZkhvDq12enwaulXI4tfp0iUhZNB3Q7MoZUrXnBdwV++F83cmZnEcRRl9Q5+N0tTAV+fstd2RG2
Qr9KhrxoR67WMzPs/ST1MFpYD/NdMkyEPxcba+XYF83ulYyZScd58DSKsZa3N6TlgfyAv4JZ3k1g
iN7z8/MaVPUO2zffO6bnV4ZLV6LGH/C6n6Ote1BfzMsrZiTt34+Wd/l6vLRFE3m1spm5p1NR9VGi
w7V8Th3iehM43NaWs7Z7M0tPwoTGWoPVxG5tRN7u6/nxGpZc/RtVm9n5EW3JGKOL4znsg2Puns8v
DfgejBUxy4qmg/wM1JAicPi3hzIlWl41sswmk+bojvyLxpgLXWPZWxIiyCir4ZEHq9wcXdeBZSTW
aAhiXVPbjLaAyAgsAEa14kcsGcprMfNLU6DDbGwxEUHbRFvE6ptgBXi8pFfXAmY3xq8DlWsmCAAK
5qu8iO+/4924di2XrPG1kNk18WnfjAMPIXyKeYy1IT1TVzkJu8Cqt/RfvPPXsmYXJS7BdaQMkCVu
BM/fUnfNnV8+EtQAVdTCgLyYWX3wHoHVecB8j0lHH6lB3HiCT7RyU5bUC8QXMjKIyODo3+15V4al
Ubo4qXxJQgT0LlnVj3yPbIxZmMiJwortMRb17d9IRM5FA/Yc6fd5vn/ig7GhGKtwjgx6MIIdHTbD
rjuaWyAPn2XrD+e05nBaO627GRjMgoKp579iZ6oxUj/2uViTMIvCknkjfs3R+gZ2O+vrGfxuX1/o
PMRf9VYDNlUGp9mad/udjZ1HAdcfMNMXHjNRO5XiA7DTk4Mn8O2tsZKDahtPTy8vwvH1K7RD+2v7
5/F+i+z5vpPLICrommVdJ7ObnXd+n/FFzJ5DSEZvZXZRwJlbgJp5dzRtAcftn2PU64AhNlZXvRTN
fYNU/p/02bWXOzGKGxHS394gfe8Iiem7ihtsPnZok3sF521k5Zs1gNuir3EtdnbamGohNEoNsT5o
wbQ/+Q4DS9kEl8d7u3h5rrZ2dqRDVBA+qCCFV6wTYyEdDISRQrjixC7mEK5XM3sv1bppubSDnHoH
TkRqHPqX9iCnFrBVz39WbChZepyvhc1etaRJGk5OIYwcWKKsTw1p6z/pL7/AMPazt+MfvgV3nXV8
D1hxt8+UJyowDubCjAoMcWoM7in/CwrQwHr92l0+Lyg1rDy8MnMV73Qa9VeUgVHgkZWZaWz8XpET
rf+Pi/f+nroqklSqoW0YH+iwZUdxdl3yNAqAoPNmktnG798JyMoxBrjaFnYDuGVtxbYG9d9t/3yx
hFbg5OZXsfn6+rNq85aND5L/gDTIQHTMQTiSGKR0zJAEqm3xufAGDMM5003ohD8q16k3tRG4/u98
I5m76AR+RYtaaNl2HyvrHQ772wJefcRMi+Iho8mU4iOkU+pJaGZNX7NDctEPJaQFTrgvn9aoFZlt
uTsngBRQc0S3G0KkWw+p7NVKKsoJKd2iK0xGDGXCkSpWruGiuycJEg8fDOOoQAd4K6boNYomvhKT
o97R/OpObk8Az7AArrJXNG/REb8WNTMsYs9JSqZScgZEbXLlH7kbmkK50X9+qTFAmKIBmp0vzQks
ZYX6aMl/uhY8szWdBkJWaSrIufIiG7fPVNAwsGbQ7oFwmMCFR0oEOE3ngYWaxWhVHUfAHqnTuahL
Qx5/xM3rGG9KIm9+DCmgyUJlkHytZLWwNLQLof4NAB7+OYfu5gMZ467p+PNel+164/8GbRA9rTF0
L7xEN1Jmdi0lTdGJiNvOsfwVfHKt2WHKy+Skw5/xTwO6CjVcrTLdP7247awXBazFsiyqsxuXZF2q
SghHzwXGjfip5OjTWx2i1o52uyA3i656Bdi6JqYvX0LRWbnv9wu+lT5bcNGU7VB2Qn/mO2tC90PZ
SI5PI6MgbtEQU1G3VSLuQcm0Ivf+AYFcTQaVmQQ2Rp7MHI4+HVtt1ChgSaOTdjtOrY2JTkBtFjZJ
juH4VelOHIA+bNjLMmZ26OoLoLybhpp+96dpV96zBVcAnwMSQNZRDBzr91ty5eGSIBDVRK+Gs/q7
Js9T9VxOW8r97L6UDrQLr3hD2+0aPeSCmbgVOtuDiMDvFQigWRzf2JpQ21VrdINXqhhOGW/H8Z1r
QBPkarT/Ra0xPvUCaAm5yJjyz5EcmvyycibsQbw1xLffM7OQfNn1EbR/OE+lNeZ7NcHDSG0lR7Pn
cyA8jYYYU2sVJ/XtW96LBUkN6BOQYpq3Xk5pT0uh64czvxMDUyUvaj1sAlHe1MXPWPuQVKdUsmOc
gpP/VUc/4kAPRe0mkyt1Byk1s/JpEHqjCc/SuFHISYvKFdeKrfvRB87OqQvR0lbzQADGvfRe6Fy4
idpwz+XitHIb7xqBgYyFGv5vK2YnoCZjyIHOczgH1Vviv6rge0YWFH34SeFwyllF8+BoSYA9YQuy
XVWaon/g6pdYeK7SV0F0+OBjRSeWrJMKGB8aJlAMR8Pa7aspR1OhSYEwnPU00gY7z4rEDEhCPvVR
m5xcLv82wIafKrn0bV4Y9lwMlCTK2J99qmUrSUhmi67OAW0O4M1nHRUgksOou2+UwfUlDeuwrmjV
eGnqyOX255hs/G2NPhhiR/8wJ/wtC/2KwM0AiARI8XzdGDQ5jH7TegnPGamgm3qum5lDgnFFuZjy
zBYF+wdICAhIWQZn9pj6Q42mFEFsvabt3gJtzBxd56QVIfrC1oHzVsEOYudY2/HtMbaMTiBo68mr
ZMp1piKNKboO8o78Sv20aCw55nLpOGDIX7qP0bvyokuhpm+STknVA/Up2li0StImg+gY7YbXaFD+
SE0hF7Yvq9FPTY6FM/V5ATRDg96gZ79uyVHq+6S1Sk4oX7IqR3drU1D9jQ6h9EVHWv6WG3E6AUic
nPNErJ7TZuTsNPAx3YSoUvHaiUMnGa1EU2oVU9u/xGObndCTBEbHWNW51u6kvvwt5jT5lY1+dI79
MM0NOS/os59MJDWLSVYOUsGXoT12IBkwyyoK38NE5FFj61BJRht9PzriVHf6Boi4FESqHU2iM6F5
SAGn1MdDRSqOOGEkcjvgcqRfih/z4CymjcSDjzVKn7uMm/JjHnEYQjPxY9DYIZKKYCjIQDYc8FHy
Pqkd/dmrterGfDm+ww4moNiI25yaUl5pn3mcpqVdZ7QDbyeQ/5GdYlbXa1CKHY/WVPS8WZkslLHZ
NDme5jRs6swoW1G5gMhxaO06jynwrWic+wwjKifbdhjRLeC3oODt+LjMwNlaNtTSawS8dlLGum+A
Tan/iPKATm6LvVMMuesx92UcgmwNuzkPFtldQpcrm7uJYdUgX2Q25ureRmIc1mI/9B6IkvPBFMaO
1si0Kn3o8JPep5YPo/HSVhTsYFmqR68NbdQIGyJhIm7XUhyFUOodZneMQvbpFymwQ2oCMkkRA1KA
yRRA7ohdkYliiYWidXYKtt3ELJQoA9AtUZuDlqhIHEUjaAZMX1IZjREeowNY7TK7Kqbyd+tPVWnp
wtT85YogT6y80yJwyfZgEmTI7HCP9kYY5CjLuK3QplnroIm/GjaNXgGhKKXpkBvAb6ovQ93zvMWN
cgAC9WEaMRNcroOpMECUp6Khvqq0ccXrZ5d3ZkLQWITsMuuNAa3czITEY1eEuTL2Xq8UZtNvFCl0
uvIvl66Bjec5BnaSoEBBQk4AfSKR5iGqxqFQ1vLB4GlxILxMnDIYul4rDsiheLwNJcC47dDERplr
CLLBi2S1vso5VB1LtDPq4DglZbzWDLBgQcElICPvDcY+OG8zF3aQhkRpSDZ4ErLTpqRihF+qKF+P
H8KZv4qVIzLF9qIFFO1HYOm61eGhbWvaRmTyFFV2MArVDNVm19YKsh/jX4zoXTHYS+JYXwW8UUVX
xTmGfZqUjtAp4D0KZPCp9QlG5hRQ3qwauyeaTaopYQC9/XiN93qEJ4iVKRCJoPlo/kikWq329cBN
XlTEui23bbbFe9vu8JxTi6IhZiUIYG/ord4yeTgyxJAY7KHO9LarB4pDDXkvjCPVDAJSHPSO61CF
7biVwG4WPX4fHzo4eB4mGp0y/MyFU3sk6Cox5j1e9kdXVvJPsdH6zRCBeoH403TMFaExU4Erncd7
unBlGA06ukHxwrPsOQvArowfz2FOGRWlyRuG0tRL0ea1btu3+jO6ws2RgO9yOHcN0K+SG9EaM8Em
jN4q/DUw2DyzzHaAUe+i0oSqP/K8s++Az1nrXZMLHuj5ebOjcK8MtVc6jMvIQYGAyYEg5a8UE6YS
BPFThExM3KE5MmoT/F+GwMj67m8ZqcRshSbfZy3PHXh+mi5NX6MBO8wqC8WI1M2rQd/mZVi8oiDd
GGM++k6exeVRC2jz+nhz728+1sQooCQdTg3aD2d7W0RiUYst70nDeCzE8kdTSOSfK6kCNdWxbQhP
UGi5lVGMUYXRM9PgTUHTHERMlLKgz9EvVWz17ePl3N8HIL+QCxCA/0RWZd5jkUldREOpED2alMTQ
5Wbc1tmUmWRohpX7sCQKeTAk08CfhRdjvnO5QuMB3oOHZIrSm7W/AfT48WruXU5sGaumoCOYoa1n
Zhnj8kIW60hexUflXmxqtGt2svKSA/m+h0cAfG+rgAxzUAJTn0bMjX8sfx7TQ+PZB6A1jv0Bk9Es
GVbpaSVLqFp5wuDIST8avo55D8kvjhBLH+0apDZkAv8L3ztdQM18dP/NB4CmHUlNJDcx4vxWdbRM
k/RMYTtAMqsdAhsjbc2UL3cqmd4E/lIKpZurkhdz2onva6OL6hWLvnDMcL0QvkG+ygaE335B2UL+
2AkwezTrLpVA6C5WU42A6sJHlu7xehcOnHkHaJVj10X6TndcWbpeUuMmJg3vZbxUUbjoE6Z+dYQ4
alL3bz0X+XYtdomTq6gvSRNSC4/l3z9faMuVJPgRbGQOUOa3i9XCgfOhTTw4hwV9L49RZ0PLa/i0
Svozz7l/2KXL9Ev8JvQRUKLUwN5wK88XOH4qdZn3ojxWtqqQ57vA11JHC8TuKU387Mj5PfIRVC3X
EsxsKbcvJ/YX+ywSJGIZZ+itaDH1tV7rsNRUDE2f6s9jPL5RRvXZ9uhR0p9DGp7rGL3lZC1zd/+S
MtGahnCSPWjzlxRkGOGggf3LK/mcOQXIx33Q2CNKYgDObEb15vGpzrPNbJtvBDIdv1IrKcLMctJC
oF72Bld+JFri1FJ2whxFA8RsuyiMdnkJSv1eFVZkL1wfMNEoOF/4YggIxFvRU5JKocKVoqdkWmaJ
SSCgStRl0Go5WRF1/5QRohIF3deszI6sw62oEY2sgM7noudg9MmKMzlPK7EtvP7x+RsWFehnQ8Qv
egOlCMKNfGh3Wq4cJj/9w0f1sUFbIpeUblFGL/0U2uKvvu9+xHoNlijO9hP0AvGAWcdfYgkq2V55
enzECxeXwHWHV8acTjyBt2vXRkUt4qERPVlC76xCzaj8Gee9mYDq6LEkZvJn9+ZG0kyX2inI/LyH
JDW0Cw5UPyhDhun+8ljK2npmtxOgLwVDAXvRS5LO4rtDozSOL7uFvjZTalEQcoaw8CjJgGT+duPA
jqfXg1+JXl7rx776GTeFo/UyuiJXQONLgvCAYrIHWE3QHzhzF+R4GNAerYleGqdWrnzSQtlKUm9z
ibqiq0v3AKElYjlUboHrnhlV3VfBtUMCyZPjJt8GanaBH7FG0L3gGmDUDtYDOgIwkmEu2O3GCQDc
C0GaCJ5U+4HZa23v1qkQTEaliC0Go8uTrWBs0rbS2JAVjDa2R7ih4I/Vm4tO1G5le+8XjZIWs+So
VePdnPuxTciRLqwS3qtrcTK6eqo3KEIl1mO1vLdmGE2MwQqI7kAFD2LF20UniYrXEwfpZV3sTop/
aJrWDZQVz/L+fYADC1MpYXgDshJz9ptmzLiEDyfBS0SwmmHccVnIyOJNe8wi+wSn2LO0RiB6r5wo
m2FcHijuMWAB9vN2XRnRe71D/tojeT49C6Bft5LcV3aa0k4e1ytr/D4Lp4XqvATHDjVQrHJ26zgk
fDQ6VXDrGjHfh1TBLBclRE/04+O6F6OgLIZYnI3UATJn5s7EFQrIET8Qj2YEw41IUm96Gvzz+wbg
GNx0QF1RWYVe3G5eylVJF9aQEpIMeKYBGR3aZtrKrb5XPUhhvJqwUYzWZHbfJjXL/aGRiKcNfukh
dAQ3EJzW57Ku18Bq9yYeagxpbKAW2mnmXlmdCVMUp7HscUUTb+Qiw4vF5/w2S0VpgxLy+BZy7drr
vbQ+1rmHdxZZdhBm3e4iWoj9LKeN7EUVQfdk2MYxJt0iw0wMUtNA/seqgRZ4MDrD5sNIIri5FUfz
sS2mvpS9KStlU+um1mnrZo0UZmlRbFAKQlHkC+4YW/Qi6aYS/QWeGuQGnU56AoaTWFyxSkvnhegd
5Bq4SqI4b7XPCBgwxSZTvEiLMESgI6mrpFK/1XwabvUGxQAQGAX247u1sDQ0FjAyTlSUZHQCzzaQ
KEOnt0T2EqXoLC0MUWVO+sIYBb1ZEbXgvwIlwegmsTpGIfJ/pH1pj6Q40+0vQmI18BXItai1s6uX
L6irF/YdY8Ovv8fVr2YyndxENc+0ekaakiqwHQ7HcuKEdFjGZOWdGblW2Dp2savLSbkDEw7ZE62j
IbW7+FAVCd1PCjF8k+nZXcknbRWzIW7YpeeDSaIqqMJMJDLBTibdwJSPsTpGFQldtUJUwI+DGW/M
6hspwJynebUGhmWCyoVnlJ/s1aBhab/xnoM0CRQGyDuIn5/58E3nqnE0q1aY5DaaePuEB2aCqWTw
vZuV/V4UhVgbtUIQzCJGuRQVc8VWKHVI6BA0199ZRs/ZUzalBSatKyM3VmqS11Ya41yQEDdBm0RM
W8bClEWRtCYGEYRKjUnMXWH3vxseqSvRwfWihBR4BxZqhfBZJI+yn4kC66qSUO+c7oc+usa2MFDu
8tK8X8NCLK4Ifp4O7hSYUJnovLYB7CsU8EO6Q8LANWr0DAMYMY/WXHkUFgWB1ALFXDB5gYXh8qS0
1rGqfsRJ4bGuXovILvcYFd+sUErIzCUIfsTrJsjJ3tEdjgQD7DMUfGqSRqEVu/VXtyldD2TjymPH
uvFImaXexXzWjhVXpk0G3vltnqnlri9L+tJqxcHMssJX8whjlbM22jnKaH5XAX/8kjVT82gnjARj
N+S/bJQWV8z8wqljiibaQnEUID6T5yHarEPon/ZRaJdx5Ncx0qmktD5ZxSok/jqfgMv5Pk8QcEnk
FSSvm9ocFVhLj8IBzxfmxqhJ8pXgrQYlaaWkP9uatCeMT20xXYaMCSZN5qx+HXNLW1uyjD8UpwUH
Fe4wNAIlcbmYUxc6+POyxAkjJ8uCJlP5qVMSdwicON+2mR3tR0zfDvISbl0HZqPNMEUPael2jyxh
+X2RO69mlxl3BQz/Spi6cBxwX+CPoUcXCitPXFM1OroDjZ3QoWQ6kRhlybqMm+cZyZaVq3H9KCKa
w5RHTO8FkRGa+C6vxkBFlqtq8nvmlj4pfxroGeooel0xQ/GjQ6+w5S46j0FRBOo+oCNlJsnJiHtq
1XZ5XzsPxO08bQaP1fePPrii5IDsILLosFNyMhhLQXUtB535XKEyW3LtlwkWNZ/EyFndlnQVDaAd
GPVJtELg3oBHQTKVRu5WRhLXxX2Ex/SxyFORek1sv4is7IirM25vyxPP98XDKoAoIFjCgaE6CFt2
eVSJmNVNUV2/r0rV/DQhzRKMJkU3fMJ+z9FgAZ0yzIGWGO6LrvJqRfpVtAXpcNyR6IZ9QHVCWi1t
o8HohrG+H/PYvM8qUCE1Oue7Phl+50qSPtaJ2vmJm2ufbi/7SkOFYDi6AhmEt0Ku3Rm0NOK5dOt7
oAfd2TOMGFO8lCiKwWMO1hG+Leeh+501fProLYRgGChkmhHroe4jmaoUQzHGSkuaezpXwJnAo9xA
nVLPKdiw8upeu25CFlhcAVOEBQbs6PJsM6sCqZsBjierZVFQdY0bDhxumlZr2tOcqMkfB4D7YzRw
oNPsONWfNJdX+9s7LcME4VPgK8Q0BhQRxaQ9cRRnzhNz4gRQhqa5n7WOfDIVwFZUiwv0go1pvzqm
cGVsqrYqSD4/lRa1mJeCaOx5qofCm92cHAHVt7dD5L7p8VxtZxc0CaTDLLB8aH7c/tYrE/n+qag4
oPCCRJtsvZt0tNwm7Zr7PMrMTYGh1BW87F1TOcbbbUlXzgMkwQ6jmgncIGruUnSMsk+uEQU4uNnV
0qAlI/htVV6u2GFxfS4vt7hdoncPUFVRBrzc+tTpozYlrYEKaDTkQTtWOrK/HSmfh17NmE+qweKH
2yu73kMwQICPSjiwIq0h2X7E4lOBW03C1pzj+VPV5hg0UwFf1D42vMYsr4+KM1EWVqFZuM/XpF8W
Ndg80MIJc0YBtLJRtXXuwQqtWl6qJnH/YbSGgJ/hRokJfXjF5FxXY3Z9q0yOHcZ6jtlnkepk47YC
eWe84plf7yNIewTLEhhdBKZXurxQmbnLq9QJOSB+PtotktQDVCz/xKLEWiOWvlbHS2HSK4AMXmJV
oHYKKfA9HiIqcJzyzPmwtUfoBhAfUkJA3wAcfKmOTl8nczkqdpi2o74z5g6jnaFFo5eaAIwzhskO
xBrQw9oZJF8BGV0bfLihyHih8gNnAS71pew+yqaOWYkbzg4PmjG6S3kKdEB/mkdt1yqn21q5sJ/g
BgM9GgjX0aQr5yrjYapZBg8xpG0x2d5kqYXiDw7J3RV34UpLwH6FGAc0qgBhipTR5bJMp9UQgzR1
qJJ8n9p4r3WqKRtXX6ubrQmSXmrSOkZUWTUG8JERoy/+1OzZbtKVt+Jq27AaRIiqBb5JlAXee2DO
nooomvokjXgN2NCQbbO6PlUqLVcyvItC3uFWSJyjsVn8/ExIlyiFEjkYJUjHFEBGK6bpgxpXVbVi
fBflgL/270B4zF6/lGO5BVJGrlOHPE6jAysxigd15TXWYFmv8apDp+HGANSFPgS5xpcMpSPoyaw7
MvkNGg8pzbwo23T2tOPxB007ZAGmB+I1XXC2A9t/uSJGJttqrMi6K9QnZ+B+G9jDENy+OVfuwrsQ
Igp+LhIggJFcCpmKSWQqXHKnZkQBhjXJXmfTrl5HhETHdnLjrwNi1eMMjN4uNubUd4ze/KJSEj8T
3mEWn+JUXmfG/bFqis7npfmzrl0Dc/MyMyYrDoPsv4qPRdcFgvN3On45xEV8F2XOXJG7+NVuNltr
p23G+/Hb7S2RO+sAAEFtCpkGTGRFQQL52cstaYx56pyycO7gyJb+WLrxtmhbbQtIdr1DRZAH1dRh
zgJvnSBz0vyB9GhBUAZSxUgJ0uhY6067iew6ebD7Prq3lbQ+DWo9vLgjH/eQrB7mOYmyoOtjNRgG
zaUemajg0bSB7/YSDYjeFcsl+yZYFBgMbUDLgPlE3lQyKABXlzOfiXNnFhMCw52m9weFfs+R37i9
fWuCJP+zUSfgOnrbuRvnO0AbMG/V8Mr0MR9f/4McPKPIECKrjaLm5SnNejUMqQk5tjV5ykw2bpV+
b8x2w2d7e1vUwqVHePivKMm0TITWapk4zt3g0qeoJK92ux2m+8FSPV1nK/ZyTZh0UIoNmjQdTIJ3
OZYVB/dK97If1tgylg7JxYMIsgFECkhTXW6eXtDUGIH6Bsv0XPnMKKtDX3fO3pnog2lP2spZybZZ
KB/gHzb65UVHpUyCro5GEmk1xLHO5V5OKhp0elqtaJ7cGoQIAqOA4MBpNvriQG0hqUSOnFfm2m0S
Mj1tMIPIiiPMzEmG8UsfjzYG2dhM/9GzXtjSqUi4z3u0z/gq14fJz2uXnqijVknQxaDw9pBXN2LD
m+rcNDwjnua3kZTFM6kwJHtT5aYewX2KDe2n2nSYl6FOtGNOgKIPwtlUj9u1qtiV8SMaSmLo9oVJ
EshQ6WKVhslnK7OUO0D428+j7ZE9JpApGaY/rWzkVSSLjYSHC6J00f9hI11xqR5NT7LKcWgcgspy
2LYPrVe9iebX8rFZe3+uVANgXhQudaTKEHxfwbG1iaaRrfE4dDNgckbnGYj+vdlhzKpaKd6gfR9b
THcxMlTGyi8z/leG627ScTMpa9jNq5t3+Sm2tOoS6RqtTlkcDsqxxDxTnba7Auy3DOO+lGr3QZvy
LgwdUhgbDwiaXK9lQz1ZyTDFYVp8SQ1lM05/xuRUYOrIyL/eFiX7kjhNWxWFKxunKZp6Lk9TGXID
cPQ5DrWsDfToyNHnMCUrXCxXFgUdqch64HlB/CtcykshrlWPulrbadiVzj2NXiMt37EEBMJ0JbK4
gidhOZCEtaD1FrbLkQzk6LpRlGBETmhqyp1l12xjIM4YWqP+xFo09eW85ptCs+ItibX8iSdOv50S
8J2zxBl36MfRn1UG2HqtwbVu4bk8RXDrH2llvNQjGkcBUGarLPML24Nh6/B/0bQljkDkBc+8YDNC
70jK0ixM0HpjHrQ45NYB9d7yyT1qeWD96H9FUbCNnqvf+Obb5y9+93laAgIhGxE07C8OR86mkipK
eg2FiZBiaDfmB9fh/Ax6BTfbcYZBOreFXYFlLqVdURZPKSDsrQFpbfYridtD2kyBPps7mJmt7aIT
abobQfRffYEtLex5Za2L4lEcRieAmMCFfMzlRrdo/+km1cpCrRw9s60BSotQvrRGD61KXqtyPAvW
k2V9i7svtDeDJANC7/YWLNgR9/wTpKtQa3lu5RbBfk8/4uzVngbwnwfjoPrGGtJq4U0QXFFAZKDO
J8L8y9Um3DbBrYXVRtOetX94BHLT8XuJLkc9/mzldCXGutZisAZhZ0UFAJ7De+vWmRazyhiKTqdJ
qKXh6BC/c8C0Aky4Vb7d3sKFFwiSdIQ/gHYBqi+HJU6UxnoGDzoctxYI5Nr7wmv9hGDEWb+isNfW
EVkzMQsBkBa8rXLWlimN6tSmkSCjpYuOC0xE+VyuCZHpJOCaQAqssMjFIEknl2QzrZ9RQYzTkG14
GB2J/0LMTRwoQReszW1fOqRzUZKfkBXVQMcCotr6t6L48XPl3g3dSiR21agiFgRAMWikdPhchlxz
ItnUp3XVp6G+a1+Mr+oG3XheZ2+f27eCC7qWz7c1YumYzuVJHmveTpaeUcirtd4vmqBIUHqa1tKb
16byclXSfcqtqccMO0hJ50262QLjpG26Z/f36pyVa7cH+HqEmbDINhK4sgOu2LFhR8RK0YvyxTbK
JzWud7WdvDhdvm1m10+r3u/Mr24MLgFn6B7nSfnTog9Vofvb+7pgMBFBITBEaA1YApZ/aUJauNGN
XZZZaD9qj+TV+UWCn3Wg7jHAE39uC1tSzXNZ4pDP7MfMp8YVcKuwr46NjoYm+61rqcf4GkfUkrbg
PsNDQMCBYFfYzTNBRdombeGwLCRK5lcYaUctMAtlKz7PVflZXAK0SiDhj6msIvK4FCPgAHHVz1mI
gvNz9kSOwISWL+ULRgKEmNcb1Dm45vd0xWIt7aKYaoJ2AqT9kfK8lJqYtZLMppmFsUo9TBvy0O7s
IUczmiuu1qLVEng/MfkAHDiyk2ojjtegpmn41dqSyZvvGIZ3F5v+gABoxR9e1MNzWdKr2cwZ1woF
shiIL13ve+99gZcAUsLBZysP9NLlOxclOcR9B+I0ZIfTsN9Ym//0ywGcQkUZCBy8Xpeno2qjnsQR
ehz6bACLVck84ZgFH79IwOT+I0RaAaJDjcy8gzuJSdikGR4bo/Zy9znu1si5F/cKWXzbRZiGzJuk
bDoIR1w3p1mY2SVYZpTsUVXAx3V7OYvPPcBXcCowNAtpfEkKb+um6wrc10kf+a5LNDyT7mwFHQDC
KE84PyfFUFEztYrNUHF3EzF3bWDftdcGHxkQP1BF4Cojhrk8N4TznKB+CDuYWkmguM5dhzb0TaIa
f6a+sQJuIra4vewlK+XCeqBDGDx6QNJcioxms+NRLi5y5u6QrJn3CH5zPwOr7coGL5gMeDeAOQDP
h15suQxOGpW2rIrzULP+1Ng/uARG3vmikfbDS7oQJB1knFDamJmShZZebIBRP0bMCkGIsbktZuGd
FrEm2l/AMiJaIC93LkaX/limeR6mzG03TVTFzJtm941kGCqJYiTGX4MR2hsqh8Xo8merEKiFo7v4
AOnoZiXtENzUedhr6lddUXdUtR6LSdlHKmEed8yHjBhf2rjdT2JmGUqcwE9mLfhnMlC68qLEWFMg
k4Pb27L0VcixweygzI3eXemrqhpYPLA75GHSYcQCzzbF/GI31kqGckmZUG5D1RlpPSSJpFi2zYyE
AsMm1t7ft+2PxHjU9HTvIlHz8eVgHhpSUUBmwmBLVzJFHipV3QLLMbqNZqI92H7r2w+XdEDIfy5F
NtjUsFnUl3lINwQYiKT6rPW/a/RYf769GqGTl2G4GGaDmYAusLXAT0mrYcboZqybi1DR3crvxqZG
SMo2t4UsacC5EGkxkzU0ZlyrRZgUIHbVK+8/3G8b6TqkwtADDvfn8uKVcYd5zlaD56D/qhevmb7v
sj+3l7CkXqhEIcYEhyxoFKT4RWvLCIQSLUTED2X0wvMDjQJSHm5LWToNgGDx2ABUgKk90ka1NLI6
bsEiGqCn/o3mtd63LPQ5rxjepTgJwNh/5Ugvddc3tcK0JA+brwW8QSXxIgw8jsbIU+PB71p1F5XF
sWhab57Cwk4eKs1cua9Lr+vFN0iHVvcFbWwV34AkWPULVSvy2/nW3HVOkNSb5Pn2xi68o2KCgGhj
Bl4e+blLDUFUmPYWy/KwVsIpLR95gcmV/Z7loKJt1lqzFtQdCVSkCjCdG4+ojMynXWrGdqblGJk9
ewP5E2O4U2FbK5dqQSPRwgP0LGr+yKBpkkaOSpuwqJtwhs6biumkSrwFDw0OcQ3PurgcJIPRHQbE
2tXgqyx2aNtzHc807Ty9jv15Pk7VGuZxQfVFEVV0P4k+SkNaDmurtM9sG2bVIdDG2Ff77j/sGI4e
NWtgd0yg6y+VoGB9Fg89ycO2+5nOz+MIJjKwAubdp9vKtnQyaMxD2zRUDY6b9BRhKAYGx1kulgI/
2GAJeIJi3yh2oOpauchLRwNDIbCbCPhAj3G5IhR6MCiUxkVoYSAxNb+4YOqxs49HdsJUCByvIDqR
Me752I5ROfYQQlIvdjZu/Kgl922xhi5ZcJ9QShJILlFMAsJWWgy6SnhfQk6fR16a5puuSw85aTF+
NRzr+JhQ54hGiN3tw1oK8SAPnS1QC7zoV91jJe2mmWl4nEL9GR0D1FN31aMDdpWA/hpzQPJWDu06
PSrwE/8KlNSjUTM0WOVC4EnfFIHyed5UG2PlJVkSItBpQMMhSEJb4eVm5tasluU4FeGsPeUcg+v1
Bni/7S+z+bKyf8JDkDwIC68i8ofA+SPfK92qDKT9gC4aBZpVvHLjYFzOFlN57df5N0bcTWs1i6W7
dS5N0vhKbVoFeVMo4xgDVf5mxuCbVHt/PTkqftOtdQmDdZatmetYSyzFxA7Su9ku9vw7nsaKbQbi
17k/5ndptu2bgLbHfHt7S4WpuyVZ3PozyQ0xjJK7Orqa7psk5Jv+V0895+1/EyLdtjGe5zS2cWy8
333PfuTfZtCSvtyWsWSe0AiN0BnOPyArsgy1S6g7FWXYD9mvGs03/YxuJtIH/5sY6elQepUnk1KW
YdNb+6pKDnMxfbfNbM1tWloOXMB3sDqiDNkQAuoWGdWclyFDF7RH0V6zzVksCg3WWjZt6TXE+wGQ
k+BVhGt+qQJAjQAApVVl6BoZ8bUIjboEM69v79vCXQLkHhEZcKRIDMkeBI8712UzbARyy35igUig
132URoGJW5H0HvpKKo1OYBg9DcV7FGmka2s7rVNQhxdhRo+0TzxreNCLL229ow2QFz/V8Tilb2X8
A6XnVrP8aVhzLxbXKkh8kMwRPDqSZ51FXW1wBnWv1b2NoK1JtyxK/XjNWXrX6auVoqYC9w/ANfRM
Xp5c0oPbEX/LENyLW9Ofg7fyiKFPnoG8dbWx/BzlldvHuLy5ZyIlZZnzeMpNlpaoeoxb9cg26ib1
ksF70o7tge8q31qRuHARiGqje9xFMATMh9DeMwOlabXljipMY1SUuxp8YKhOKcnT7WUtWEHws5iC
PE6cl8w8REmDvo8hKkIMsEPr7m4uNL8znofoVelXUuYLjyXcWjB3mOg/Ac+TZHAHMDO3Vo7bVoH8
xhvLOAMlYFbuysnkh4YinizRg3mfogPzP+ykmN4seg5EQkF6ppGs0fUS/4S2GY7jbxpm48cBJGg3
A14dNX6YEhCnXR6WMUZ1k8RJEtLhrQEMX7XQCkmPJVpXXRSibx/agmYgIwvgCPBvor1MuufgMOuJ
Mk9pOCeNX7XHPjYxcHslmFu4y/AO4UIDwItwXM7LguSz1HPLRD3MfC5nGqjWH+KipvFx9Ijo8/pX
jqQWqZ3AMTRRDrOtFxLZAVV+ZPULQN0r1nFB02HjUXcTphE6KDmEjmbxDrS1aQjK042DgCFILQ2l
eQ3OZ5l/n8dGWzmmxR38RyIww5c6Yfaa0aDvIA0bu/BNhP969lKBY5VgnNB/UIgzSbI5LJqs0qoI
JcU+ApSKqVgg+cGpvRKkLCremRzJBrq05YIyMA3LFhU8IwusEmHkGjGIuCuScYcjg/SMCeggEnTS
XUL/WpRbTgUQRWfxnavl+9Fga2HqshAgE9GsA1SifDg56y2VZchmoQo7k/gPGLV/3T6UBXuHZfwr
QTqUMY5zWmiQkKv9pjB/gMHX71R7r2j34C0IENr5twUuLQmRMKry7yG+TJBA3QwtwAQCUep9rMCM
oE7d620R1wpgiNcWQCYB0cDmXao0OH8irpWw4Urj+HWSe8PwxtdqI9cbJ4SAGk6wAQObLgkZezuf
KfLkYd1E28K1HjLjc0rMu4Tzx6QcQNdi728v6/qmAtqPBwK1XBgj2NTLZXWRYrrAcJchmrS9EQ8R
f4qd05h92CBcipGuj0ndYlBoXYboIAC/sk0f5uaBrKHk1hYjvQ5pEw1JVzV4Z8mmKKzUS3tkGMu2
8Dr39+19u7apWJAoLKF6Z6NMLC1Id5XCyVRWAhH0GKXN6wBum4b3WBYwtAkJbktb0gtQDSCBLsaX
oTHh8pQilSooFMCTTjJU9lMkxxT+2pqD33bDH/Q7rSdlrtRd3F6UzODNiiZFmT1Pie2Bq3NDQ7PI
uqAHRDMAU1e9Nyhf4wpaEAXfAcwNwC3AgZfDBBvYqnpKtDHM0wijknjxlWMy63a2Lbq7vY1XZgJP
OmARguJDtDKp0kPYRURX2nYcQ5RUA8VugqRYSYuI33BhwC8lyNiIMipI3zVYC26r4lGq0g0kdtu5
yoc9wHuZr6idvjWt3g14zrXPtxd4nWwS8vHEo24K4CumdVwqSuLUWgUndAzHn6b+bPoHzcZIpAoY
TzBn+p3fr6z3SjHf5SFhgpgLxR25z8kpa5K3DtbLe7/+nQANBR56GszKyjN/dd0kOdK6xjZK0PKp
Qw7fxlbr2fopDjrjQV8tyi9qo/3viqSrZlAz0yMXK4LGt68glj2kv13Mueo2qf/5jxrk25UzW1ua
+PlZsBPHaYJhOhB4P/98SgLMWFx5HK+sotg7sH8j84mqMZ6wSwHw2OOetdi7+Wed+rNf68Hmttqt
SZCMYd0g41gKLejJXQFa06i3QG0KhuSft+VcR6LSUiQDj+5tqreWgeuVvmR9kHZPpukN+zAavabw
MBviC8fscQujD/9HwcKynB1SY7XxXMQQbD3qboMxtWybtP4XtjXUvXX81v1ovJU9XdTDs1MTPz+T
OA9triUaTm1QX3Pj3oxfC2OF9mVNhKTqdZSqU5qZ2E3jaeRvzLmvje8rG3eVvZVOTNJu4BbnshTK
lydlANovN/HNr03v5QEaw6pdpK8YiiUTD0ZENKTDf0ZMKq0JLOmZAe7VMVRT7qkRHmNjbUra0rad
i5CW1Cdop87ilIU699iB3KUrj/3aEoTNPTt5DGOoIANLGLLv+vCYjS8rZ7ImQHoGE0NT+tZMWBgh
+9Ac0DjQJg/GD3Ya750H9e5z+pj5xfNtoSubJlO8F0MM6Kwds7Co2qDWWr8GPrFam+22KAV8GyA6
FNkWR/z8bOuaFNwDRYWjibivewACdCu2dOm9A8nUPwIk9QKJDiv6IWdh9QvYDT+zTn25G8dNl+7M
tVLEorVDiIa5IA6KfSCHuVxNUhWRDiYhFk7ad1XQkG+RofISDyNWHd/8jkNaWd2S9/KPQNEjLQkc
cz50thDoN4avpr79NoClhWG0DDJkK2q+vJX/tzoIu3qWaM6crGZIZE5/XM/jf36sIDkXtAFESIhx
0Y8B91j20R1qMzSzQeea7rnKTkVyP2Wn22q9sIgLEdKDVNdNY+cgOw117Vtd/MJ1bevHHv3/T1q9
cm2Fakmu5YUocavPdFunDbqOMeIlLIseiY4fhvONY4KIthaDLstBsRel2PcZF5dyhHFjo4E7BBVw
meNXDhJ5mAxjumsasOD5YEX/SpIMnWDA0CYbl2moMz/HvB6zUja54SsR98jK7i3YPJBGO0ipYIim
CyzP5apiddInpykYMO7Uq8zZY8h+3daFxY3D7J73MBp8hpLxsTRjHvIGCs3UY9nGW1AmeibZm7zc
3xa0tG9IWKOijC4Y1OUlTXBabjGzoBxN/9RL+aFovjjVN5Ff0+jH/Xukx1GeF/MjBA7kctuKOmNp
atQcOPnx1CtepW2a1gfeJP8wNAlEeueSpEVhbF7MVLPnISYegInKyBKfdtVaIH2NChJiADXAX1QO
4RhfLgh0T7FtpZggOBh+E6qbqN6pyp4Tby527aFe685dsg/n4iS1Yw5GnCocR5UY+R35pehxkE5f
9HijaTugjD9I54J472Jx0mlNyEu6PMfirDELylr1Skxt/iD3IUBqKOjhVQJeGEAatHNc7mDmKrzK
+pmfgOzCPEGrMg9OTNYKF9LGXUmR3r4qT4rUKDBTz/qasR2oVJgGmsUXDNVT2Nfb10luaJBlyd1z
JOuMUukhK1dCpfzmlCAl+06+61WYoqo2jF6S77OHmn/SpwdEtmvVLhkt91c+irEgsULkflW8TFKn
NcD5xk/oDwezXFCOGw8cc9Yhu0fXr7N9vb3edxzS2UtyJU+6ahWp7BSHzE/mrhg+WXMwYpDmFhOb
K9Tyqh3bT2/4u0+3E/6tHIpdQDa3P+F9DOGtT5Bs5ShyTr2FsT6O+q1wHgc0+dTVuKmzfY+W1ezO
RuMF09JHmg9BV38jw48JoL25OqBg6Dv1XZ78rtsNwbBBfjc0A7yTl7na5b314CiYd+gwv1Ge+qE9
DEQ7MpP500o9YFlpgFhykPUH/kC29tFACKWJzU+YLqH60U786Q4YDIv/Jj7vtlzfJcfg9r5Jlv/v
yQGS985Si5KOZL2ayUWPpa7wEwfMzQyaukVBJ57M1GNgcg4ie5rB+Yam9dtilzXmTK5kxngbD8TM
CT/1OqL7MUgrtrXgH5jREwo8uZlvmfJFa3bxeE/dA4tBAOZ6qe4RZgUJ+VrmQP1azE8xibO6q1e+
Tm7Y+bsrNiq5YMUkCPokt7VwMHxrHnEUnZl5JP1VNA/I7xUOqk4HcBTZTPG6Y7RadJBZU//KFcw7
IpUIyK4UCBaKiSbUGKdhJeM2I2B/AdMIiTDA3amCyJ28OC4w9m6jRHcdcgbafdOckLXQwAEx09Qr
Z+POxrB08jTVxwbMyrcPbWlbEAUBdIa0KphCZJdnJKwiUePQU8cfSowuatIX6Co3Uz8fK8wJPMWN
x6ZwbTz6go6iRcsAHyDaWkAbJO+K3VaYkqaMp1l97bV6N5NdX7dbXpUbg30sYBEnAFkgLgNPCUo7
MlDAdUu0OpjOeDL5Y2Mm3shec2VLdGTl79ArY76sbKmUzfgrT+BHAWcB75xMbzqaSmXNmjGeppzW
nziP9U0DuWjxNn0VbUIbo8AgmxSH+UmPmX0sKsyvvP0NCw8jSHoBAAKTJgIbeSh0YxaF3qXueHpx
Eh0ZZtNT0USp/Crmzi/WumrfC46SnQYEGJgk2DgVVJLSU1HMLlWqkrBTTqbqYTYt5aWwBwXTC/OY
gEJlqI+cQuONppuCeADbcoW6fzW5dJNOsx4qs4Mhi8SY/CkCyRbc42ZL7czx6dDSO5o6nzE30ghs
fSL+bIPxe4yaym9dGDMMuR02BkZ/dlrf7BSaaFuFYe6nOQ2mR8HevTXVCangnhqwN5bRzismfkmR
YfNABYIaCAC9kiLzRG3jtMyRFimqL+BffzaVN5s9j+1Db3y+fahy3v5dsQAYBuIA9UWMGpM8t8IZ
GLhZanYyo41rHjCr9OBqmLeVNF7D/owgHQQa7MvUM7+0FaCK18roMqzo/z4AbjHG66IYKKMsm5HG
s6207NSa24g7O9omWzECtqkDkB/edfOhSo8lKvnE/KnSTzUFwXFLQBfztcrip9u7saTiBHzOmFWJ
qQ4IAy89TKuardG0GnZSou8t/Tm5j3njdcSz64dVB11KefxdNwpPqIUDuA1E9aUskI2VLKkoO+lD
9gYYppfbBD5Y+kh+jkrjYwIw1VfQQMuHfSZTek3jjutNrY/sZETKT8PZZdGubvCExse66HeAtwQT
BZuOxr2omgN9WEXLiQ28utXoY3FFqVkFi/TloudmAJulNrBTad6Z2aGloVXc5/QR03qHTcr9Gl06
XXOnZTChc1Ddz2tMTIsnfPYB0tXqaNmak9A2I1E2VlF63Kq20ZMJ8nAKajG7Mld8/LUViw86S57g
CSdZRnDM2aQ9cK0/tKUbWnQt/7j45uIC/7OzUtiiMIxQczPs7KT0ey1vAxVReUMOqcI9jLFDtkbM
e0u2meWV1u72tfn/6NU/wuUca8R1m00mFjkU23tC/GaDbLvzdTN//tTvV5yu5RPEZEQ89WJkg6TD
StQhyd5Dll1+a9X9kH+qgO+cXozo1V0RtbypgnjQENIQd14eXprEXE/Vjp1Y9Zul9wRM1RGi9ypA
+xpyYXW0/VMPf/7LZqITC3zVghz/ynuqh0odRlxSirfLAd3O1kK41GDWsq+43mjtHToc6LBPft8W
/E5VfHU5zwRLTwHmVTlFbTFczvmgJS+gqvw8q4CbNLCBsIOJmF9cZ56aYphdjDEZB8bum8HZu3Du
2JD5GEt6yMxT0j616ic9oqA/3iHXxZFUo/ro5ebeGVciSmEvbn2y5CX0LRs4rbFX4BYqDg4ybDHb
D8paz+LS1iCtBpZLwakJd0+yWwlnNZ0xrOKUuffWNtlU1Df6xitfI2tHYoy3DgrwAoB5uHjrP7vd
SanQ+DBHXu1GT7pyjwie1PcgMjt2wJ488XnHjD1HfH/7BBeuBvA7KpqAwLGOaET6SnQiJ1qjiN3Y
lfORR8+WccAQ9GAyH1trjeFwWRgGE4BuGK+l3IcRpTPPldLCPaxAgLyPDYbJBB7Jf6rowa/GbMX7
XDhprO1fcZJ9A2RcA5W7yU6u14XRbmtP/2nz/hEgAygyblmYNa6yU1P0fquSzVT9iI/xzprR48bW
iOmFYkqKe76cd8tz9iy0SsPMfsJy7ixvXNmqd9zKrV8umUizMYa8GvHL9exTBCCcbvfIt5iHKm6D
zhyCfnhUBs8eDg5uSsRVEDWZQPJ0j13UHfV0uM+ntRS1nP4U7g4WjD47oPPQiyS344J/WY/Rvwbd
VOsn146ah2QqxAT5Qbd9h035t1GzfsO5t49W1neVZ9Hqg8Drv9+APkl8ANCvmAV1ac5Hs6FuYkBl
m/Y50V9QS8docBLHvqkfbt/EpRdRkLv8I0ryM7KW125nENyO1n5sq/3w9f9xdl27jWPL9osIMIfX
zahkybbo0C+E3XYzbOZMfv1d9Dl3RqJ4RfTFAD0NNKDijlW7atVaBfKhQ1jtWWYb/i4lIzp44GHx
1lTgFzcWXg4/2QEUt2Y3okA9ryw5BoabTCWM1kGruI/qtS22ENZMz95/zEz/frF/qz7No0H1ujM7
OGo4WG21y/Q+L0nz7jd22RybnToSUBPFA8gn0w9uZYJ/mtdu9vjFB8zWss65qIylAMngTW+1Z8hv
hISajV3p9ekoWYL1iyGjcYhYMhgPbezUem/XOl4RmfO4stbTWt58iiii21ydUg9z2hbfG5IG1SQk
5OKHHjrlwKCwIBMtjbh8iyIb8R+pxKfira5qIoy6Nz5ozVOtN977/Q+ZE3L+Z39ffMjsSVHQLBuT
MENa6Nhm5A3zzz1ViVMrECewEyiLxliRJyXSW7xb+W4/0ieutOpRr2hj1IUFBhB6DNChmv4lndR/
vgzZezzwpkTznMi7QgisqWHYn4U2ewu14muod0HycX/8i+uAfqyJUh6M0fPHhSrUg8RFWIe05xhk
dUGe7LGhIZepmXk1GC/X8IOLZ20qJAI3DYc7P2spKh5d0kT9GWQf0VaoRvoxBFG60k++eNQurMyO
Wq8JXqxwBeaONuIeosX+LheCwMqkWnu+P4M/UkI3WxmlFQQ7GiTO5xQpasOmZVhjChFPtVZtDVve
5m00zbuMFdj5G3aL1f82og27rcxhOGa2v3+lm8HSfjWWv8nNxuLszkr/BB+SolfNBn+25nNoxfpa
QLAUnGt4qP/zrbMbAPysQBTkuAEiPiDZQHoOWQHvAM0fyvNELRzPf6oP/59M3JXZ2c3ugY8jlGts
ZSY/hOyvzHtuhY2aHiXAwJJTzuGWub8oi+t/Mc7ZCzKjKkcDNe7PShsO26zvSzNr2nIjq+Fa1/VS
MgaDQwprUmfEOZ0NrgTLc+KHZX/OzG5bW7ydnjiD+S0/T6sLWvy9bKV25dwf4OK5vTA6G2DL9FNb
Qor7k+m8HRTBQj0vM3FfVoFEgkzwCQDAykq4t+yhL6zOAsoEbHpqGmCofJeZvSPVI6DNx9KBnlqZ
HsB8xHvI6ppMsnZrLK/nP3M8f1RyDSJND5XtMyvVRx7vBhSYVKZbuQz/j+Pxr5m5M4ihFNfUOQpd
GtL8J6qpestuQ4/wypf/3qYBUbhnZi32XCpNIO3PT1ySaJ2W5oDxxOMp14BG7xyyjp9ouoKcaR1C
MTc0cBlvpH7Ua88CPNkuU98AAskQuVOVvmvVR6FsmA+f+cP3O3Cu6bK49mRZKp1dfdxse3Ml06ZU
wFFKPNOP7Kp5rKOzKhpDt0nQGqBDvDwzJLqLGpXUoDjS/j6xe2V/ttOZUIO+NYOlz1NfD80k21PF
rPNSV/K1+v/iewl+V4BEHRiY5qJxjJC2rVjCa3jiGz84cvMuM2Dbse8f3f9juf81Mws3PdlPxwk8
cY4YSwRNA0ohovpcJ0e0+pgFmpUQ8vCAiqhGjL0mYUOogKtliD8SxWGzY8/kJA53HG11PuRWzvja
HMw8Z8iIhcq3dX8GR5wu0kBPPUtissdmlQBx+eK8mO6ZM+q9TGk5toFXoJkVhXuqPRRF9J5rJy1y
Uj/fjey7MD4l7DaqHa9pDPBebhl1X2hrgPWlQYOuAA5jkqK8UfMN1aDupWzA9aIU/YcYtpMdsTf6
XOb2bZJIa7M8bdp5zHBpUJg9BWpNjIICIAL/oZJPAlsTEOE2oRVm24RfKxcs+QqUFlmQOk8siXMG
EnWoBb7PPJzgDz/7rIINC7rwplDs7vP+zl4yhBo7kj28hpbgedeVx0idOjGZnfuiMMYclxjTuHnZ
OWMWHlVx7bZeqO8B5YSkJuT3Jn2p2c0wULzPvRal0TFTbNq4XZ9ApK3V1WYraDst57ZC+EdL/7Kr
9ScuvzQ7c4I+VwtUCpThHIIhpNqGxRtd43xY2h4XJuY18lHqhyxloMnYVm9deyzLHnp7VhiLRKXn
kq5516V1Q9aUAwoBiAxwAFzvRib0CoHJmOFcB0jjUDz7lEe+cdSucQJUCv92k6DxHtRvuP9Q7IbS
3rUxXy37KAiggikCsFJaLf8h/Mp4otAVv3F7pq/tzI+YSqM49GGH0ba18mtU3nL0gj7dH8zta+ba
yOwqr9sYAowRkDFAOhQ6L3rslskG1rpvZeHhDjMQT5uqP8imztPbEDsc2BZQ+bPUc3qvfiL66Xlw
0pojY/gVpEXaTfbGh1/M8JJIO2X4GpBByAPGkIAaKMTICerfQfgtAtowbFM1d3hxw2eGD0/TNR2U
Jlam5Xb/Xn/vbO6BFg8lpQPqLMlOw/hYO5XRygStLLK/ghpeszRbgARAFbTLwFKpbAJ1Q6XCpP4r
+vJ0NmKB1ljB7C1gazAyOAikw9Bfii7t692LQTEB7TWMjMYHoQ2cKjfL9rkXelJ0zXMKtiDV6iqW
dHQkAJVEIqujwZaEnl2zm6bVufQjSsFH2KGktOHXmtRv42QZ1zzqH+AAU1Eenn1e14Imta/4AXUQ
zjPVshgIzcEv3NLoe2VPLpyvyaUoQMKBG/qG10rIOLUCzIc/iyVcdK9z6PXKTGV41qQnSN3kxbGV
A0KZ59KX0AVJpOwxZx5rwIzCP5G0i4Lod6J+Keh7g2Z38wYRSqbxraxe2SArnznXCfG5HFeYJ/Ln
VqS8BUpas1aKcIuEKz0FQ73WDvLDaXDt2eH/AHCZqEynYtvsCQEKtjihwLKedxlBOq0gR1n//PwU
9c/T/vX19f39/eHhY+sixUb+dCTWv/56WWAfeRz09008O/NW0DyQ5Q40rdI52ANnQWS7tyQLjEgH
3w7teifYniU8JfboyBvOzI6yydpKROJt5K7Sdt/650mFTJn41yG7cdO6Hmq+KsfQPDtLACYQq4bg
lA9yK+a9ctYgigupcpQ14U/AQDJBhefKM1wQKWHZKPKZ3QbvmjU6IHV5SE0ZHOH3J5ib3Pt8gSe6
HdBLomflJi03sEIkDI0mnzNyHHQwg+tvR598i6QwTvv3bUA68nLf5A925cYk2qTAITPFb3NSMgWt
ETm4yOWzsTuUp/PR+mUdjFgfdC0kn9bmiNZpcrYIrpWn6uQ4ju5sTdMmEQZvPO5W/OrCgxBTffE1
s/gnGFE2Z7NcPiskNLPWqFwA+cJz5Oh6se+3MbJJ2zVo05pRYVZVxo6GEG2PKcCD80X/NXwWsSm8
CvvxAYpm7UsNJeln/3ll3ic3dWfe5wBONozwBA8KzLtxMH4djtbxmBrWMdAZ8qsgn9OkWwnU5ki2
KR8MzPtzRPQPnmRH51E6NcRZ2QhzXRmEntPUgxgGrxRt4sa79j5lGsv+0Ffy2Ts0Twer3MehtX/l
Lc200fejc9+PwHf+GbbKGjxxcdNfGJ5u2YvSBVSAkB7mYXjkDF7PDtpz2doFxfvfqoW3+9O+kGXC
KEEQ9dMXLaIl6NpYD/qOLGRrnLCEjPtWc7sR5B2n3j94r0qoR08BhMdWpvY2BAY0GBJPYIRCmwF0
iK5tgoiY6cLeV885VlQy3dzOnJVh3frmaxNTKHMxh2kIJeXO85Qza4tbAG7NyApNRm/J6yuqaY7o
rEIx1izOTiqACI0Q+4xy7o3W6HTfYR7KHXW5J97ILGxQJz14K9fjT1VidmZA5AqgpwaJYXAuzLao
zBUD78cVRgmO/HYX6JpZ6J+BAb5yPSYo/1uZlZKnwi62hV0dgIawpjlIbJ+w1lNshE5k9OQk2SWJ
zOgRLNmEkunrG/wtt0MjJoz+Cvii3u2kTXxgNrXuW54ebArw5D8zlroyosWdcTGg2W6UkzIJGaVU
zkZu+Y9udlzr4/spEMymDIh0FfSMIAidFGmvN4aCMn2dtIpyrg1RF3beiXnKrcjCjJmjQ38Fxuj4
28rmXiurJOous4JdQGq7tikW0XviMQ8g93a8h27dry5cgajV4PUCbOUC3UOktmGqxqF6hsqc2Zi/
yo1ijXveJP45DnXv9f4ZWUiNARtxYW52RmAuicc0Us+Nif50QPMtxUQeiGjmR2aEVmQHJmJqohj3
7c6bN6eL9cru7KT4XhWIpYBhyra6rTfZQ0h60oJG4LXYtHb74Jn3DS7cpz9oaw2iFWAlmfdujiWE
uKO4V8+eHRmCU++wsBbrFCt3zpqZWTAqQDQMWVOYQRjo9Bv/UbMjJ9eV9/ujWQBPQJsF4PH/Hc7s
2RFD4lkpuk49v6UbNOBY9BGI2Cf/IO9Hu4FChgIXiaTmO7dmePrh+dEB8xx009FKBb7W2QBlhPJZ
LA3qud4XW/lD3sZGaYqGYg/P9Ld0uj/MafPNjUF6AdkLEZhfZc6+w0ZewXVtoJ2FwgxFghsKRTQf
7QFr+hxL0Syyz/9ams2nXwsBxPAi7awFZqdLAXCt+0owaPMsmx2n8ysh3XSF3Q5MhroF2IVwbU/b
6MIzVWhdqcck1c7pPnqWn3ljTfJseeb+MTCv9kNIkBu8yYB8YBwgw5/8PWuJK5t9edbw0IBWlgSW
wHn6HqAUTWnlQjuLB/aj2PJf5R8QmZn8E7/yply0hChhAuegSRVJrOsJaxJPbJS6086gzyieot8K
5NMsFDPB7jx+KCvbbvFyurQ2y3HUVG5DyWs0pOcmuBiaZLJH/5E7lDvlgaV6+QvSk3xC1l74C45v
CoX+GeTMk0doYPZ4Dma1I3gNnsUv7rtZYz9euqAubcycq5blChfSVkNAG7Sk+0BH2LH8k1n1CnnG
Qq1BhQ9H7w9eo2g8msMOuNCDClOSemeDViQ+de6GPw2GLunVnjO34TF2798VC4kiGASAi0MuBk3G
cxbJmG1TRq1hkN0qpLADPEmlXQP/GaAqDJ55wlsJMACCDsFSvdl1n6ssKItze/EFs7mF9rAPMSt8
QWmgoeuRKGZgCZ+VLW9eH3gD5B7vsRvZa+KKt3cJcBBT8QyYEjA3ibOH2qCWCQcyKO+ssKPl8Zui
5LbjH6burPsTvGQHaumYWzAlThIJ10ewlIuqavKKObNavkUc+rsYfcUB5Vtr5nzPrgQI069d3ZAi
kgscshh4IYCNat48NggUMh855c8xg0uYdmVqZFBnMHmhEVbiTfFm3ZCGB2UdylFQz5oQtNcj4wPA
Y4ZRkM7M+MAVWzbfqdEm14iCTjSPefW8rxBKJtGBBczEfx77k5QRiXcRpemKYPdfrP/ROIr3nMf6
6HKoYOP/3+VHljma+tyVOoueJ3839FAc8yzPN5rKqNG8IEM6Cfx/CWleaUzq1pQLBOYJamBuT3eC
v4LQuXEJGCVcKOLKSdjwxueIkGdJ0ulFmQaqZxbVAKFTBWnECMQJZhxGhRPwuW8WzeCt7Jwly6o4
Mf9DgwZkx9POuvB2otSDHZAp5bPcM+jr7sEv7wt8vql6THIoaYmtVDR9lLRhrdC/tLRThxISswiV
UGyZ+Y2OKQsfCgoy4DfASXCE8aCxQbdS6gocyQ9JYDXZFkTpcnQY/W2kHlON6gV3YDud5ZyA0UeQ
JX9qw24craokvnziGqAx81+871DVFEDVXFlM9hL/CYtDUnvo4bSb+N2HRLxEGqqrO/4t3UriI6uO
VhgRr7NKdS/gb/cP520c/7ODwWomIfWH5sLZQGURnKX1iHQcpGxPeD+VwB6DS7Ipct/Jq3owyjbm
DVoK7aaQqsc6lsHVNRTPvpw0Bs95qi5pntEl6Z9kGiH0YjK9FhIlJLyQCKQAHx5pU6Xf3P/uWwDI
hLXTgExDPIshzONJIeA7efTV2BUqNd6A4i954Bl5E8TQNwgBYG97KOYJXm9pOc4aQuLckpLob8Wt
cV0pkgSZYjwGp0zy/HJrMwDlo3L0znkEKYeayx4jHFmx7AgoTEiBlaRyfQqUl5BbuX1uky8wreLl
DqpxiGKw81hQ9GShYEvWd5PM9jpdcDrOalm7q43Q7eot4JiS9y2udllNG+L6goVZjBmyOXgHS3NJ
FplmAkur1HejRlNNlkG5qPNYzxyyNrCrkIMob1tVzhh44pYPmNZCXwlpojE3VAi3m1pX1Gvh5M3b
QgSjCq9J0HaFPgii/tk90dbgXY8q3y2piExbVOkySyV9Esu2SiEbrAaQQoPWhWprPjtCE61KrTqM
oo068GsIhdskAb4GZPMoq0O4BlfHzN/5ERvmoNjwXe5ZDfSEHoY/LIi5Rh0NpRHeWaLRdWYamoJ3
5ESz8i1AczKxIGxyjLPf/J5H/3fuJNDbikmE6tjX0NpStM0kU+F2kmBo2ovi+qKuMGvzOIWns6Wd
kpXozYGfBrH15O8u7ttEgjhDlnTYUS+eTAIf711hnzw2ykMhaqSq37Lue9hFo53I48o99JOhvbGN
1ycqVPgTTCLXtgeh46FtkPsurz7g8vAM/2lgAI0jQb5tVJ1vHSqeasliPYM3yo/4kX3qXkRz6A0p
2nG6Yoo8EU7SOVGNzjNaxtTAv7926dw6fCztxUfOHVJTSEpQZL4LukTtyFR2L5iCsvUPEuqG9ZEz
xR105d8E31EeGdz6pcHprLSyTD+FodlUgRkBp3ACsU74jeupEtAZ2jWS6rtVR83scShe0sLsfdvL
dNn7rpl9m9tF856OERHEfTD8LllD5mwFuKBeIlxqI8fQmtBHhLI2YXMzbg2RsccBrQkPcWxG3glC
GWJpMtRpNMLFpvQofKFC6j1rT3W0KUElUSO5y3yL8mMACoKGOzTbsX5XNNJD5jXchM90gBxLuq2l
NQznD+35vcHP8ggik7RiAqEmVz5UsoVmR1L1T6F/0FqdbsPotShI6iT0FS1NcNpozn9PT1HmUMkY
g71fW7L0yvfG8CX7G595EoEMz7bKYDS4sbXqKHsxEcon3DYk7V20oQ9T94gedidFtsBnr/zyxI3S
ujHdFOkRKMNg0iDfy4oljoc038XAlYakZTa+qucoHGcvaWnkiln0u9IOlcf8DU0q9z3hggdHoUkG
QB8hGnIr0iwhPihV7bOM7Ls1teRCBza+8Ddgwm8NgLViwoe2WuvDIavRrmai/a3SU/RzbWVVl4eD
uCbqseSWrj5nCuouLpE4hZhRV3m+OxwSEW2/VkWNDkX0gCVZ8FIPuiiaIksNlV+j01g4nVeWZ9dX
E/P9mIiM7zIpSZIYPEe5rlUKkWQLzEplmhB0nK/M/u2TH7Exon9c9hOHMOiproeL9m5BLEs/cGv2
gYHnicb+EPgqqXLgKdKJJtGk1UDAnLTlEDS3Ko5jMGw0dZXW7uadhS8R/tOINOXX5i3XSZTzhdgI
gZupUgeSvlB7kBq+t4tW4fRuqNJ9pcTqOeO6k1+z9S7V/N7IkgGkYAHHv2Vyo+kDG1ODL7jsK2e8
Naj37dMeXwhhUqgM8CDBA/3e9VyhH0kJkyoI3cYTnDKMDE0pdUDZK8XOKytoWrNiNmnUQknuKWJe
4nKvlRZVAFf+vH9mbouUKHaDeQthIRZOVeTZRS7nojDISUZd2aaANHGvijUccFlRUee9DS85JeHf
6RFUQe59y7cAocky1HwFeFhAGKVZrNICi8FXWhC7cvGQalbpg5PHyehJ8VxB/h0ph6QiHtot2Ida
Niu1MlKPfcv5cw/GgCCdpDQyAE3fOhbI6tjT1TzcwhS0AGtdkL4CFVwxwcoD8Ca9NPvkKWy4ONGc
GIsM4i7q8nIiuD2uISvqqgoonhgSImWU6mKfBSu+dmE3owiHSAT6GkjizrMTTAqMb8iWsVsCErGv
1shtpq02cyNXPz9zIyHflcCp4+e54UEZXrovRdjmD62qryX2f2pC15aQhUC/DsBIyH0jx3Q9e0qZ
eJkQ0Ngd4nHrRwdx2HKlcvCafeEWo2h22Xs+OK2O2MJgRO98f7/dJkCR3gHCBVwuEB3koMx+bT7h
GbHxAi9wS26iwYo6Qgd0fFptfEjLiCSlza71rtzul2uTs8MVD+CK4lotcCcxEco3JBY4NGC9j6P0
zSDJdH+E0wBm84vkroKaF8iCQKk3O1B9kvVgqlRCVwi62AiasSJsxupMp1D9vqXboj7mErKQQPZp
Am6NeWSfFZXfc0oUuVm6G+RHvx1B+4NeM/4bGR3pA3ylcWoWFheRbi+rR622xgP4eUhTkZTf0bUK
7i3ABd8D3kik0ME+PQkXXq+tUudRxDNx5NbMoZvoJXg9YZ6kR89iRpKnm+SooiQ5kOokuJp8KnvH
z5Hmg6xcujI1t3Wl6VNEpA8AF50I0mfnKWf7pMzAleWW4leen9vysWJOQgJJqMD0QyJ7aOqPXKk3
BNSKxa0HuT6El3zDQ5nSvL9MS9tvujCAv0TtB87melZoVvQdByUOtxEEhENak9qlENXA5WajEylF
bCBIWHu/LBkFORM4fbAW8CwzoxKtAi4JQurGgao6Yluxm6555+p2BxTSiCdepK28mBYyID/8CVh5
CIxPXBHX4xwKD+IcA2Z1FH+Lw2ZQOGgy4L0hViR57hGMV6HJNaa6BgteOnASeHvQgs9O2bFZmMV3
TR7hER65ityOBw4MJzRBr0tdjit31+RX5idbAQEVhwQLSPzmzTZC07GDogYUCQ7IHwkhLq8VJ7N0
OfOXJqZlvXBtHu5mdPlH1A0qjnAqJc2IuP1LAHThhU3fB4FAU6qi+6gn/UppamnHXJqeBUOyL2gI
hwrqqrmkgJqlZ/Qo5gBJyhU8d5VMBe1Ukth/fzYUvPDRuyQD8TiPwMYg4EZWq6hbDxEaZs+eUBiB
4OtRn+M8Jmtb9NbLTuJIIgIeCTghePLZ9GYtDcYMY0S7KmdlncpDRb0vtiM3PkH0fFJyUKjhI1Z1
uCYHMixCq64YNKFRMyWoENQxNSkw9lZTyV9KNAigtmLCXTLyqy3t0wV1s9lQbkKiG+1dYPC5/tQa
xBh5MnJYjmTXSEi7olWPqMJDBT24cYvWVLay6Rpfz+L+wxSBVx0KZsh8zG5wNpMGQRwk6mpJZYDK
G7rnz8yoJ+kZuW6htBq80Ht1V7EGen5Zfy0Kmo7qfNDooZtqoxpINeZsMzXr8fnI57HLZm14YDIV
LdRqHJ8iMXApaOyP6QgFN0n1En3Iu/e/3ovIX6DuBoQm1OV/YvSLsycJPs37vI5dUBOh23YnSEZX
mGIKSpZf9y3dto5jC16aml2VYFaFAJRQxS5/QM/l5k2JrdozX5u3UAeBgBlbaMLc5lRXIPWXHCPo
dzn+UV6tRt/GtED8qrjMIEU5CVrPjjzkeIWRhnHiIj1dGRnPgXGMQmL67x3glZnZBV2oWZxEHU3c
ZIzQpbwF11TA78Ae06/lOhfeUVcjmge3fOEHbKPClPDM22NGlFf1HeLJKlRg9NpECiy0+o6g9vW8
sqL87c4FVhkgQERik5LyLN4Aj3/UlmGeuICbmUi4fwxudYis7+hYESsyVIBLOqM6yTuIvw47+I+1
4GvBOV19wPSBl7t3kEPAFNPELdlUI4OsxaZPh9S6P86FbAom+GKcs7jCFzMg9/MscXND9k5NZ4A6
jodaL7gwLYZ3qjNfbuXUWbG64JuurM4uQ1mtSiieYHDK8av8nRDUpqghvvU6MsGbUhe2ujl8Pt43
uuArYBNU2KCmw4PvJ9FyMaGsz/vgMKgTl6F4UYIa9RNOA0oWTUv1sA0Zu+n4XhfTbA1QetsIgNsB
BwZYSBY4SDzOr5cSFRwfhaImdmOw8x2jus85uGJfbHQ/ZziAsaRiVJ+n3NuLz9KhJn2cldI+z7I6
08OBJi+BH7VflNGq9qvHLmiOYZgznziCku8IbcOAnENTywCNJAU4ZUtOzEuDjWRlPPjSCEaRsKxy
GWWJTvvNQERYsnqaiRmSi5pkcnEffAp96IdG00clPUDSu0/1LJXhG0SpTjvj/kIsHuqJDgz+Gq4Q
5aXr+eCzVpKKvIhd5BRqpjXUinA+iBK8R0XTu72E0rWq0xC8UJ2OTl/0uN7/AH7BLUGv7d8PmB1u
UWTTCPJYeDJHTiOxAJM2IUSq6baCLrugU3DP/gZPZW+pAJqiSGIFFZF2TAOu5fpPybwFL5jluH6q
fcx4SLTkuZAPqLv8Pz4ToGcQpYKDHrmc2b7p0AI75NEYg0fsO/xgnWjPBCLoeUsrbIy2s+SStCrB
c0kv/EYvpTfGe0iAyW51rYz1HmE63XieiYIl5fWSbtp+U4bw/aRQCLumqHBL8oVdLqKQDrQvcJt4
o12vaoNUOTP2XOxmg1PIu6aghAYWMoUCupoj4bvpQrNGlr+NONLStwFc9N42hBYLRSMQSpnFRhVe
tEGXO/S1vQ7R0wCgQ2KUBUO6tfL70l2A1xSe9HjZT4+4629lgjLshkiLXdT3W8Nv5NwoksEjGqbc
RGFVJnGcZE5ZMms8WQuPmwkzCAalqTUHWjfXlqGy5BVUFjFLMus7VS9UgBwM44OUFPmKm16KBlCC
hAgJ4nCwl82C41wpfKkcQ1ztAieC2boZzEjLXlDw2bK0WCucLHoShLfQ8wZaH//NDhWDSDNswOji
sgkanjjNihpSgyCrPsuDhcpA+EpHYwjWHNh0WcxCTOHS7MxPemoQelHRJG4hE7k4KdKhYXeqhQPK
0F3e20O58sS5xXNho4PGFzlmlF8BJZstYS8VFRdAvM8dWmQjgDGCbtYnD9h6RRr+FWUR9RQgLopM
ZjDaSlcsFj4V8H4NrNbjH27YeuLKJy3dZ0DOgPBWAYgGterrTcUWHBM2DIMoKdDaLRhpASKppWee
qaQD5KiDHZcVvs4ySag3wO6uPDSXEgUCrigNTzAUycGadW2eKl4AdnOaupAnInL0pgyo84kOo2wF
wU772o79x1KtzHBN9G0x7oZRXpwUIZCFnN2QIpcAT9TCcieRvnis2NTQIBHiRSZtE71kM72SX9t6
j65+4ieWJFe4GvEqzE003I8cSnoB5DrBMPbQhy9qbLCeDj6++9f4wjGEYiuCcSQJkb2aH0NmqKWI
S7jUhWa1zggbv2rBjnHQ1pA2C5UiYJnw9tamRKUMuMj1MhRFI6s5FVI33pfPzCYhlQ4ZLfL0xD39
Lgm/xuq4lB28sjfbdd2YtnUZwF5GDoEl/pnaN56+x4cT3cvkNYeyuVtBN3HVey+c+Cu7M0eTplyl
jhGfuu1vvAiouEuDj1SxpSwHeQb0nEqVeNIBbF1s/1wxOw+fkxsxNXs0ETW7LDezeAVTunD+rr5o
2gIXoSUzirKHB2jqolw+9QvkRssm2PU94YLvql+lDVm0B9AaC6ZKtHfOeYaGIQ6VKoe9oUcjpYO0
K9lkdvDcY82BsddZoueHqV/GbAtddzpifCU7ryIv93f2D2ZidvdOsck/3zE7fkmL5uNAww7YgZCE
aERAaZiA2BX77rt5tytjnwLcmpOt+9x9Pj6uJWKXksJX9mduvEpboeCKad4JgK1gIyz3eL9kkd1v
Mw/DD/A8DI1H//P+uJdqHpd25xxE4dCAbyLEuBt9kAja7fHc1mMPQhe2IWzuG1t4Kl3ZmrtVsQtj
NcAYVWXXgg82qk/e8NL736sQmaVk0ZWpmStNVCpmg4BhCccEjTbIyaBHuN1VHR65pBQfol8dwIoH
by23vXxz/buP5iUWyfcRVAQ40QPnZAVpMp09sC/suKXfwOiM1GBAwJKZxTMvr2RuFi/nC8uzOwzb
p+viEbPLCo8yB1BdZPWQoFsNjhfvrCmpDbpXQCjmvBplJzOi7APdKTG7Cf0oWQmHtgdw4W8YKBAr
U5WHWuUH/8pKjc6qlhY9IFOZoFyolWs85tOWuT22/37M7LpKGy4Oeg7rHOWHNjB7vGsYHfoLaIiP
geDZJQazliFb3sX/mpz+/eKGnJ6/oJnBPAvSnousGgyp4hsQxtwqqcj8cKI2BN7/C6Wo2ZKWfd9p
g1D3e758ALhG1vGobB/Y5IBHHNOazErHzPwSurE3c0edx8ldJ0EqKjNbtNdHx8xFFsPwSE049CEG
5CsxgoPm3L8WZi7gv1aBDgWTD9IK8yNTcoDSVXXZ74diF3olKIORFSvey4II3pcaW2ITrMQxsyWc
LCroQwLv/IQFRch9vYRjUdK4STsocBnFIScf27Xux2lhLrbljYGZN6kEuWWYsO/3nXDIpICU3t/P
2dUIZu5CQPqZFRuMQKa92dFIb3ICHgIqCSTmFfiL3M+N+8s0e+7Nx/SzWS/2fQ9CEtowMMkVUOWT
DngYQJZjZWXmF/eNlZmPGPzY03IR+mHAA1rCm2DVn3tpO7zVpoe8ZPZ6f0xzt/9fc3hwQK4Tqf25
vmUNEuRE7LDjOz04QeRrA4FLIhLJrizJFo0Q+dLKBs3i/mHsIdbGoCs1QZvx1/3PWDroWM7//Qxt
/uyI0P6l5pA139No0w4+GQVZL9C40DYyoZHB+g1RRl1g5ZWwZ9qHt/v0X7vz2Y7Zkvothh9v8nNn
eu/NPn9iV/bq3CfOJlljZ84YVCvRmGjQ1VMrkOUbXEP4Lpy03H8VzZsQZiYLrGWmfYpUIgPSQCh9
dXQthbC8ff8d6uxJ4YGzF9TnGOr5pK/RCa5sI6SNri8UL0tL8F3jx31eJAxUjEHLYsjBocZQI0av
EMePiuElT0VggvBoTK0KqioFiYFZhsZ3Y7eFlbXeRqS5Po72/5D2XcuV68qSX8QIevMK0CyrJe9e
GOqWBBqQoAHt10+yT8RciVqjFWdubL87WkW4QqGqMhM4BuldtVDf+H2fnfd7yKKhlLTIVK1uS3Sq
95P0cIQ7NWrR0AYAtocqYxBrwf/O0MrBNnbmNqBMwykOoXy13XWbSxJP/49N9T9jWblYZYR6SZ7g
yEhwN2Q4tVroEM1P3nqQG974UP+mv4/p/CFFrgRlOKjkoZPk+yK7GuvMOFPHQ6qhWRE6DI1sCO8/
OrRuOABWx1eZDLv0UvPCKq77z+n5Ynbl6meQY1hFgrkc1TuPCcKfmBkThV06pWcPyP+18yP1kXi2
qzYm7Bjem8sjfq300fQAYOGyg5OXnr22ftUbZJY6/pnSS/jgM2EAcpgqAgAko9ACtkq96JXFMiBm
4CVSFegdJRiqT6hxhDOo6fW0D5XxQYm3F9Z0OfU/HOAXoysHyLtBohUKRqHafOMq6BdMgNYSO3Q1
WNaegXZPfzQdvlVxXpMSryJxIeZaN0r9Z3nh3pG8coCEWBfTNahTDfqswfVbRRkZ8r4z8kDG7atW
h6baB50zbeuhRmrVT0BiV0IUJ9fuesCm9ERscwZdpFfHO3Y83hXswvWwTof9+Lhlz3y584cG2nJg
vINfs63QigtfetdxFxmjHzfHAVNyq03bKv4v5Sv+Y3ZhhYNTRqS2fpSWhSjieVjMxozOLJIG5QU7
Nor3No9W4LrKf5n3+2FxtQ+MKdGbuYNF607Z3MfX2m7c6de1723TCyHHecf1ZXDr27BIeVKPMNUW
gRbex77tW9FVAPnXiF8dLnEynPdaX8yt7r2yTssMDdDjQdH8aabQ9rQPyqdS+NVNSS+lc9Ztyz/m
cXURJq6XpwDej4eqtLbz3G1YjV5bnVgHGzQXybE1NfzSo4F0ZokMAIMsIoo5M66jxvj/iVcXJCTo
szxocK+W1IaWmKiYjk/pIr0/Wvp9ZVzYNovH/+49bGDqIM/j4jUMSNvKNYu2Gg0mtOnwjCaJAB7x
UmDx0yfCAGr2yIHiX1B5/X7+5qk10qmCAYeV90pDW9DRIZ+RmkFdC2hIv+hVfyEWPTumRfUMPhgw
sTViJgYno5xRxzkYzwM6uTIKAYPrbmn0+N31/kOa/Zi8L4ZW66OrEuJ5EwzhdOtU/kGK0dhMj4av
kXTnBGOQbtvwowkghlYDkuB718Ofu0tqWedHC4weCn24TP5Vgr44OEAD7NFqMMG6TRltqLlX/Evt
Dz8vcKwdNCIXVDB+3prBwYvrtrS5PR0Kl8bQ/nDrQMv89iL18NmxfLGzOns5RPLmxrSmQ3av2qRs
IqUgzVOj3nS6uBALrSFoOOffx7S6GBSNp5VUnekwhjlxAxmC5SeCbO7OpdMVmUE25S1/0CYATwrN
owr+bVeSXUMXnpv4YgT+M3j5/j2ryLbOPZFrhYvvwVOJZ2Fst9DquzDq80ZANomAAXQL6y7Seuy5
wQYYsc1Qosw7zVhFecFtnXHYy1D+x8oqdvbQBFjZCqyY2VPp3A5RCYlhxEDceB1Y4DkFNUbrwsh+
PgyAI4TsM8j/cBRwDr77GTNxJ6jywKaTh5n3d8giR15VHvUAS/792J/ZpCivLXTKyzSiwvPd0qQV
plG19XiIc9LcxyBp3MenZudd/27mzFKBbM1eCKLxrodq/HczUnMnL2/z+VBlKuasO1XeYU7r4Hcr
Z+IjJK3Q+7HcMTCyvgC6SspxmLP54IiTuG0OFUZVVBujI2gIHEEdD6pzjv+6YPbnci0cA6CiwCbU
7B/lcAcBo5OXGJ17VMip3MpQDUQw4xGkBB9daCR0AgHIpaTWz6X7bnX59S++EhigeagsWG1Ni+pi
X6KnZqSWcc+yjMp0c2GQS2Dy/X74bm61U8wFIGJJmJvzME6OZgMmmua+H3bxbc6jzlEC0wiUhW85
gbBh/+d/Z369g1huQ0lRFvNB/nUfBnQcCVSBQ6gHNRELQS2RIgC/VD24sK5rmlVZAwUiynI+lGlF
TfW5tp+mZxW5oGH4/H145y1B6BXYa/SOuCt/abYdx22hYJt0d5nyoMavSfNpxB/iEhfOmYQelnFR
J0d/ATbrP3nfL7vG9fouraZkPmSd49dZGuR1SnDhKkgktn1YC1rFHCDkw6QpN9VrL9sL7Mbaz/t3
+QIIVOnW0q287o2fOdp2J8nnQ7IVgUx8kWzQtdYE8V1y6+1iegeG45vkI3/6fYp/xm6L2QX9guZ/
MC+splgvVKl6DPt3QjeHjX6KSJuhjECk5LR2dvrt7+bO3Bvf7S1L/mWi9aKTRePCF03qUZnv2jdB
kT8FnDl1STVvkS+5cGmcn1hMKHjq0Qf0g8EVZBGFcCoBNssQ1AXBsTmh/XD5Y2uSmLxnKN6yC7fj
WR/0xeTKKbidMbZsqOaDSrU9KNF21tYhlzIR67YY7BVM5f9YWfOyNg7L+2SGlS4oTzq9n0lC583p
9k9PXhhw6ninUx6Bu8836IXw++xm/WJ6dRM7QJXKXIULkHNNUxM16LkBPcgJONgL++XnFfl9kPpq
v3i21CwBSyaoO3Xm28XsW3OYq/eCP4NgqUoskIBHuspoVWlbvBTo1G5ld8HRLlHpDzf/ZcDLNfBl
2zZt6bajh03kxS+p9ycfL5yLs57uy89f7H/5+e4MPFOS1MtaFtWtGz9y46TXfm5eevueyeQAo4Jm
dfwFPmO8O79bKhsrbnmDXTOGIHd5nDcjqTZyw30nPJXE2GkUjiAEUw1gMk8XrZ+7Lr9aX83jwLq2
VzJYt3dWiOoBLSjEFY7NxglSOlJ8AI1p45vHDOyi5h4pdnIhlbXuovl3bNBKtsSReLTa3soDgYhM
E6zFVMuwDZQTek4DFlp+G1RbfUJuFu2Q0iFIOes8hDKooBeTHefcA5jrALCD3A1K06tJQPlravuk
nw/iUXY0v23uy2v9zen98mp40vfA/UKEDCql++F0CbFtn12AL7ZXG82xuFuaajcf6qAmE3qAm21z
PW7jT3B+3iDtYvroI4oYfXup6KOFV1BH30H7GTxEVw8PLkmpR285eWP0JbpvyRakR0RB31PwdmB0
DA5XzZUeWlRGdw/D3r69FFOe8ztfZ27xFl+OSTdzRxcFZg786ge5Lw6Q5bjgcJb9vz7paBdF5zqY
LfGAXMWPVVvyibczfDfjR0skBciPWnejqCpH5+GsHIsB6E+jbHsqbFBtOKLeFk2XoTzEjPD3jznn
dYCSwwsE3WXAmawuZ6n22lSn+nxI679Ocir5Be/60+tgkOBfRZMEulbVdczB0eAXm4nlHqRJ0UTW
HUpQiP8+hDPVekAAdFA1Yrsj+7QOMFK9NbkzZPHBfagfVfDgoUWQ8nCkaqhvJ98m4OPjwfD0u9kz
bg5mwQKIfndNW9jbv+8UKwEJYKs38SGskmB+Kmqy7f+Y9wipIJcbVWTamk9o/Af5DEhVlOvxwsvu
zOUM+zYiKxxwuJk1kbZSMGPoQAN22Huc2jv9UbnKX8v3kehb79U7Dr64r68lKGHbjUWNa/XqEoD3
p5MBJwFI+U1XRde1sW5ZQwdTHFe6HR9YAWoOqCFM15ZyjQQZEpqDfuGJ+S9N+f3UfLe2OjWarDRP
WE6MCrUgyil9U8hCqKNHQ2CF6S14H8M8sv2RIC1I7m9tn5Hrqyd0LV5ptLgetmOg+nrYRyqaAuYA
kjT+7/vh50mC6jNSZ0B7o2MXDZvft4OXzLkjchYfkrImJqDLl2RX1hgLXCvfLaw2HCgKeSxHxTuY
kRJaz20kHqqgfeifvIfmStyVkXadXMpOnommvxtdXeZxAbgrqNPjQ3sr9zMYmuegpDkp6aW2ijOe
AukQkLOBCgvCoetL0x2qpBhdvH8gMA/9qqsiMPIbU8vh6X9fqHMH11Oh5AljWCf9Xzj/xcXHQg4S
uuDKoQA/0TG57rfGnt+JY6USc6tu401yNR2sB3PPTvGVcrjEobkeKCqKC8QcYFoPBDyAEn/fKFph
92NdGcpBQYqOpe9l1RMOtc7GaKmoLwz2nDEEAcjSYaxIZa+Mxeqk22LO2FG22/Iat8umYDNxS0B4
5wukCmt3sIzrq6nVTpFT0wAWmrOjEcdb6NsBrV8rYd0iUcegbpchS6CyS0+U9eNybXQV6IwTq0DS
g/E19yc389Ojvc3hbbFF//y+a34Edf+xZC7uHjVKdOh+XzakIo0SokvYD5A1Pei0Crmf+c0eKV2O
oAVKq0FDRFicvOtLcqA/DuHa9rLKX3as3XZm1gENcPCgRNSxe3uOhmHDjul2rD7ZDHbJ9P334Z6d
V4Tv6DpHPQcw7O8WJ6HHTqtgXjUZ6ZZfjypRnzPBiBPfTlsn/W9D5n8jhNNExRs+FNfKd3siH3Q+
59g8c8rv+Cj8ui+J1jKk1bbGQ1Lc6ekDixdccy1OGb/hTkVbcLcvdFrAH1Uf+pyS36fgR1yx+qY1
nQzXxgZCHZgDLyFIMJ7iXXfMH6YBXiI/iAMAEVfddpG8JRcbEM+dJbBQoFyHAGnJqX6fjkQOZZfk
FUji0E55zP5WT/FLdeoihzKIsMxG2CZEORgPU6hsL6mxrMnBcHvB8hfjq7XXhrqb3ArGa2gCFMG4
l6fizaaC5sf0YCUUwfm07wP17kq57oHkukQBsA7BYd/U0QmwEA54iI9XIbgw4R47iDofWRkV3alN
bsb4WtcuwbYumVkdaKMcJq3uYKb97HczveAN1+HAv0GABBdA/QW2/e+V9OXIqpaWlgiQ4Hjd/iVO
my3r8gsJvX/pl68h0WLDsMBpihICeLzW8KwEiid4Z/fJEaSUURW6u9kvdu3R2hyVwH5vjwKIxp3n
z8fqBmywpxhZms0G5QYUqfjRQ03/vz8w375ndQPw0gVeBYyux7Z57N1X1AGJAFke2Mte3Pphan1s
ngYCws17e8g70oN1tXiwkNv5/TvOHJ5vn7G6E1wvdZRUx7RwEPB6aG33jBtTAb/+zsijzLpg7Uf9
FqtgocAC3R6w/Fh49n8/q02RAJUnxvSYCMhF5VR7kiWZJgI2X+gIzAWahqvAPI0BEg6f0171k5oI
QDfo5vdh/yjC/OdDkN4FGSfSL//ini9bbnD4ZCT2kB698U63SGlcDQxCuulIkk1+QvLzaF16AvxD
Y622oIUQCpzgSx88cj7fB6+NQJCN3pSCguzghPUIOH/YOLvMDNObsdwYXmjWQKFDTuSdhQVJ3APe
Q8K9sAY/kuvL0L9+xnIavwxdgSrbwOw5PRrsbdBaWqFfNG5PxXUM2rNx31X3euVXUAwDQFuxnn6f
+DN3JZCfSw81+MNRY1v5y7FJwErBnOyY208uiGtj0MhqMclfBbTXUij1ldVFPp0fcR36EuBaAMnV
kaH9AReCxlFd5bwejwURSJCAvZa2xKZ60F/bdH7G/379c/0y+eASpjN5akjuQ1UG+ZMKfQwzopWP
f9pEM50pGoo3HfH8AQ8j6qsI7vfMr5AoAyUV1Hl+n6t1shVPZRdPddQ9kZiyQZf9faHmysu7Di2w
x766TxVGoPRsJRcOwg/Xu9hAhL9g88HntEYQ8iTpWSz68dg5FRlA45gDtvr7MLQ1TNFZBoLcnuoB
MmpgHKtF76QycC9JpuNEX4/73t/Q58af/4JYYoOsp07/jOQpJa8FZvDZDMgpLH1w86Ovl57uT2BI
JWT7er/9Cz0V/2mRorm7uTGIvzv09OWzILshNIlNrpEawgOW083SVHOlRfjXxv/s6dtnF+QQAOR0
oJ/2yQQky8B/vvehhd9Lm/DOJSN1Sb7l5ApJNuuEFH10MKKnwX8pycOBk6Cjv8/Jj2OwmpFVCOc2
KjpRJ4YZieb23lJ89e9YYmuqYCvZeuWFfICxTPA3z/Pd3LouqfRi6EwH5vbH16NK/Zw8CrI9vr9u
o9ujfzxtmwB/HoLd7i06fDTR88b/fbz/FIh/+4LV26pIx6wYNHyB/Sr95mDT7esp/AjD68AP4PPJ
XdCTyCYRCTbB1YE+bg4BIddkR6I336WXtuQ5j/BlQ661S+3JNJkz42tyUgfPDr1I0nphfdes731i
p5k3wICEzAX6FXDJfXYfyl+7C4DCLLHpt3PQ7s0TT2+AEFX98hnC5r/P+c+YfLXqK0ffui7Ywmt8
hKiuVTTnotdZXwB0BDE6FJWTdyXeC/A3ACTK0PuD0nFeAht8Kbi7NNmrELXs45iVJj4jfCxxqI/P
J0FUus/JEbwu9J7g8FHsgecwvJW4/w9RcL2LDndPBqX7hxucwPdLy//zJga5OkjdUW5AYhm4cf27
Z4373puqFBSNhY7+mG3bPrSi9OvXtHwCv7poM79QDyAEKafjEFO1Rbd9CzA/ARDByy6Jkq/5URb3
CDnLhVkdnYeguV2dDUdxssFSZn58VqDv5sst25e+csVPo1+6xIIMHKQPfC1qNu4WEyQjcNvGcJY+
GLD9OvzMjvKhvNT2f2aOdLwqEKeBfRdNxv9Sql/DhFopW61M2mNaCjQxA0F/xGWU+3EVq5GnxzLQ
LVZH2jTKANx08q9Z6t4W7MTFVe5w7vOpTMLS1dOg9KYiGlqhHFXHZsGcqpfQIj9vSnyrCa78Jb2K
bNVqp4+6OTtCz9pjJV46AxLLxV02XgJ8/3SiixGs1EJpa+Op8n3T1I6X1L0HI/aStb0H0H4GPY1L
7EusYSAP+Hkto76APWEbaHxd9sd3W6PQRW00yniPqAacJxwtejNESqCzbnZMe2Nmn/2dk5GrFAI/
gKQqivyYJojMRoAmxVBenYry0AxgTvVTyNC8NmWtXU2Tkn4KntuLCu3g4WlsAPvIK4Tjgyfi04xU
32NTDhXYugYLtCTmxKsHPsR1v4t5KqJB0dkYad1c3idgTrNoZicjNChijj4bCxqL0TRjK5F4FIq2
5VbPn+p+cEGHbTQj8NiDKd/rMXMfG1EnxrYCB21HweEIpmLd4fOjWrdtC5awuhBTdbCqFixFBMx2
avaZGE7MAPFzYyhbocO0HeZQmFYptmnnFVOY5u6gA/HcddmfqVMsxHKG0Ug/s/oZgUQ6gWvHZnKe
GjLlRgrmmCo3wbtjJ3bt8zbNrCtTuKLYtl4JPJxWpaDLi40OjFC2xeeYTnOG5su8bw016BfxMGrU
uVtE+mx36Qafgu4bhQn5Lhk2D5qUTcEpirvgbucqOuJcBz8Y5C+2fBJuPOJMWzK19+aggNi8AKPG
FiDn8bbmeQOYvrCqQ8Jt2ft9pbU3Y6Gypzkr5J/GLHSVCrDrHvUs9ySamMCdVDu6V0eZqgqF8MmU
g69NveVbIge5E6vaDEz6lZuDh7Abmo8RrF+abzmi4T6EomrcT8aUZeGUGnmMp59qbStZ6B81lEeU
qDRLBeXnUgGFiXDHOSydZblHo3Ms4vJCJuBAUySLoAZR3MeOCjhSJy1Aae1ctSOnbDTPlwDsz8ja
5oNJpVeqRbDAOo68XXi6hyavTmWZ8Dv8LsEJA7Y8DYumiiWZJ97ciDjVsv0MYUIMrEpklA5VrFGh
qPq0cWpP7odRnRY9eI195LZIla0hwD25TRupt6EA+iQjk1Ct90w0DmREBsG9QFcMbpBmBPS5McCZ
QZPeisdNB/HkjjR1q2q+Z+bJX1G43V/P6AFKypRWAp9tjYDUiNKVj0qr9WAQtGcsGmOyg8S5rTeg
QHDnvgh4Bbpc3zZ7D9lqM28e8lx3VGi2eGDEV4o2NfzGsxnkvnpkCcGgpU10mnrwhGSJmnxagEqC
tqSZrKjKEk2jhuIImFTRDOWmWJJQaEA9+F3qolvemLVu2g3QflaODvCx7rFVgF0LtDIVyGJYs6lT
VGP6t3FovPsxVu2bAdN406nSizhWaaKgBh/fe9AkQkUtRZqcauqMelwqpPE4m2n2UCggF2eWncRE
Hz3ks7qeYfwixj4jztjZT2oxOFhRiCB+AB9R4p3UgN6RZSnOv8QNmBNDAk+EDn7ZQo0pBscXmEsq
jxOn5QK4oXHIH7UulzlFvrr5M5bjuNWUYkpBYGIl+9JJvDqo3J55dMGrbYYMcg1kACSHQQQ6VmmT
JXBdnVs5z1blxc5GlwNIrIqydKEiGhdJoNbNcssLSzlOmYYEBAhW64eqsoru0Ls6x2zlqbJo6+jF
O5dDDdqYrsOHprPNXSqtQkvB65HqEKsVKiidJPTh7tHdUaMoEgNAANpNC+81oNqtd6uJB5BSDImH
Qdt2gYbEuNEeHEAYJx9pCPtP40jEfnMrIGGSqGl+X6bF+FYNdZ5QN50Ma2NOmVsfuZeiLulkFYit
BhCPLJsMXsHTZbNTYiBRSF7a8FpS51YZzM6sGpsMWM0/HeScHIC/YtUKDK1m6QFNsC1IkKYY9Ru8
CQcyqEauQTlgwkL0gzfYgaZlkwUBIm/AW9mcZUVV0Cs+25oUJkjSO9ETr5lULyhHpoOHMG3dmy4r
EWdmOeu2pZ1kj0lRO0rkdGXx5JWG0mxdrxXRrI5dFYGqTWgki2clD7koPPeYJF6a3UDvhem+0hbg
tUYxZtiPHcuWHBHgXKThNj+2cy3saB4VeedVuXKFtHDO7waw/YAgTO2Ehm5Bc5EkMhigdnD9zyhK
DxMxtFn+aTvHkwHSBOnbiNbUu0lkrUH03rVuwJUqa+qWTnM/S47KiFGNlkWBLDaAYXIKtY9cBI5z
wL0OWeWUjV2xNc24BfeOy6oyUlJu9yRjtbhvchTfN5rdKXbUWlN8GjVcN9TOewxaMQvnz9iWdX6a
rbqXtODAGdypVoOKhWnEdXUc28o9VjZEj+CJHJH4huB6Tge3lp2vDxab9hCSSyAmrGoQCGonoyyD
kkkPBfUYX0817M+K2uhiwjRmGQe34QjBZUQbENuCiq0174ukhjaB2ZguCMt1ySqq6cgk08Ro2hc0
Qzu3Ih2SF7zbhgy3tAaCYMtLx+bQIiLoNnmhjDc5GjWzsE5VxEHc8gQqO/OkBKraQSwDvFsDSNET
V8cZz11rqzNZQUhJz1TvEXCRWSEugyqNb5VN1xNXkfMrs1RMQoyJBkebMphvRl8pBi3BAABdxKrQ
w6RELpfEmhqPW6tuoEuCEmGaIkrvJnaHVLyX+0XXgjuvT8BHBLckbL5jU86cmz71sIuqQnUk7Su1
B/nY0qHtw59baHRSnaQEYg+bm8ZeWz26zFbBsN6OCtqkOZNZZMrKLAOVNexztPKxCorMck5oKlqy
J4Yz5D4fFC5Jaw81DmiKjjE/RkK08ZVB6B1knx1FhUyzAStRx2r0POgK4pqxaRK5w1qoJ8XOpnjf
al2RbKAvobBojL3ejnpNyHsndcuM9nHVqmFtF3m9Z2mq7JWYVe9lZvHbyeoh2SMTjtYCm1VdGnhM
DuADq4XZbr3ZNIuDUKaFIYGVYIYAFQDSn8LQey0E+Xp/w03Zszth5HVzcqs2YfeWlPpDIYULxmvU
z9q9LfWpx20+gfAJSLtaTR9LOarI6JoxSk0IP+Bu5FhPA3RvEKnSSc4SzR2y6p4EqMM/555XJahj
TH3YoBM2ZQTBu6eFsaw5Aj7EoejmKYw+wUtZ2H3Y5VoKrRsQgQbCqd0K8GM5WBumgx/1di49PfHd
qi7xXsvB7XEXj7HGfHWKQdyuOmLwmRpz8+D0zpz5c9tVLJqTRqALFESI3haPGjyEtTHvyzeFeQ67
i3GGCqIoaA3zh84dVIRZOYIoRAuuM0x3Ihe9flXiq4TfO6PxJLE7XvXY1qownvG3IZGsuBEpnpnE
Q0vvs6EpY0INgGpuW4XNfy2pukkAdbfipkD1cCd6F++VPuX5HYutDCSgXaHeGqOLQvBy6SK25Lr7
jqRC8opi1zTdFnHusrAsWI3woWusJFSTcq5o0mkJyPIrwTKaln2dEIGI4QhdrvGvyXvXJUPa1h7U
utIYDXd2gzVscIkZBJp8Jn5VZ8V7An2BOixE13wWXMQPtdNrbVDDNXJqpJYLBWMXmD1UnBqWBnHh
GAnp5wKl3qnswTPWGGpL08xhVxk6jhC4qLV+jTvE5iR3p/JFTAhzSOv1PdtM6YBzNOYziPQLhlkm
7pAmHt4gvJ8+NOlkN1oezwD8yeKvB6+2aCT2cIxQRgSlCUIN70kvLRtBgGKXHeAFxnT00jYBV49q
zEWgZ7gNKpl4N93oFI/VqMVRXuqo6iieFeWz6j4xcHMfeqXsbyD4FseUmzGkw4y+0V69REX2Junq
DMshXRO8opaZb6C15mBBRWcnkcPUWgZJ3Y3lTu/Uqg9SC5JtZFRnsJCg1m+afmvKZrjCFCEIT90G
qXUOJjZUnOpK2TELj+PAGvP6MdY7JMITF7E+mTkkCYiSjMDUtVJ3x0COuecEeSMSPPFq8E8hGInN
1Lc6oQofL5q5RPw+o1iEpDqQXNxJqoQqmePVH9PgYM6NliXgyszSIov6zGsl3BaunyPeYKKJmswq
thZr0nxjKL2p+7raVO2Ng/7MAgcTdxaPTKb0mQ/MN9heHG5wWqodSF96E+kUlS2Rhm5wxGjqCP1H
Crl4xyVCcyGyibvTfu7K0noyZIZXR2UOUPBV3KxGj4zshyula7yCDHaeW6gDoN0OPf/92NBJQIiQ
CFbNgQVPDdnnBkV3yOpYJVLwA2QjiK0b3Z5ZQF0XVoFReeYgDnqXFh4iK83d1Wk3olvSRrMtmV2l
mkmueiMKjqnzzPQUzF1tOXVovh0ncPxbZumdRkOYFeE1s1Gc6qzcJmZb5JCO5AtrJ6oj09+YOVwl
Ru/xzE+k3QsgPqryRuS58q66nYM8m9cXoEGUDS8p+OlAZdxjPwmEqin4yqzGvGn5IN3AbBunJbXC
RkaaQneOSuJZKZ1MFEsIgNuokdQyRSQ6oJX9s0H5BlwQZm/ua/wapO96i5+AM8PTvTDy4qPXh/xK
yxNWBm7V4EhmdummlCNqYpSnueGAFd6xgKPISnyTZfbTtaomWROqOhwNPErt3GPnJXf9kLjI16kJ
U3zN42B65qXenMZRsCbgM1DJoKbCBOBniOG6YKaaBazOUzyhehc6O7Oec6raVTlQe+jKq85GgYFp
GYhREbjNDG/ZsQdpeD+oUPQEHuFJGjy7Bcm+jVxTinBYFTmU/QoUFHWI1ak1xJ5wGiBhZ2qYrEKv
8o+saDTIaFsMbjDpXW8KPHtO/k5dO9/KdDAn34iR5sBvybI9ZrYBz61mi6vCwssVs+4od5POzTdN
GEIN1CazgbXUcsP2dfQdMKJBOu8R3nos/JxludzETjLZvouX3YvLY1OF2ptdnIp0Hu3AU3jyMuG1
itRQZ0mL1BXCIbD5cvcEcG4JVgI+wevqjZJ6t4PVGSIy0zwB/aJtqV0wdFYKtT244E2Baiq66xvB
NaKbLnvRTLMvd3hMCA0hYYfcZeoqeK6iuXKGtEHMaxE4k8a0gBl2vqmGbHICUHwlf2veF9cCOelk
o9e5UW/qoq2ru8pjHJd1p7aCDn2JRhJeFwWDilXZpKGbzNL0XZEX/VZqRfMM3mQXN2Nrgaq5KKqZ
LleoQ8xZrfAMhi5wQllhVtpm5mOdR1AGlkaoJYh33RTcuFSAOGbG5WFo0JtWNO1kswyeeyzV9tTo
mkBwnSs6zj20o8BoJxQ9OYhGa7q91XR4MAImiBoJmmQ9xPpI4m/sQcYTHfJmXDylDqRslZggTU5k
YVTExhZEun3MYkyXbla93yaj6dImxTvAR374ET9ujAC4QdopYVb3NLtCjFTWjcBjTEG58lQoaos0
jEROingjEB47w9LGFBGVbFwfshoOcF3YCTrVGpNpULMANoE4TgZlA4bncw0P1erl3s70WPWFOvAr
wyu8iuBxBG83q6Vp0MFgZkYNh6HnPW+ZcIJYzDl4VoqyRo8mZEg0uL7UCAYty+e7chCIJcsF2EIm
I1Zq2nIbdQRk2VG8d/E8+VBnobzMtSW10EZ0LXFp5qYB2WQg3Elpd9I7VQnzYiT8c+dUNWzwkCoc
tRLRZY5hQFMJrCSiYbq74YZVvHpaPT/qij4B9dEr46dezCPeMkangbrcBGP1/6HovJYbt6Ew/ESc
YSd4K0qy3NZ17V3fcLaFFSAJFgB8+ny6ymSySWyJBM75qyhd+ZpPHk+8CTvuvyyquMZXVAWfXis2
9oukAwPLwa0m3mTlzqPgiD7khOBw6u14Lc/s0yMCsT6e08eVkC+S0V2fURcSNpyxKwXw4tS3Hn0h
tcvWuTCt9UXRlmSAFLVNl5/RrIjKq9tKxwfWa9Ce2qz7L2HW6K9yUQp8o5LwbZvcTDjZzGxE5GnM
yzxk9RARND903KF5JP9sXZqrIr1O+CCEWnKAz1V0lWQMqyqWJcAR0Oc955hpWJ5K6TyPvWvLcPmE
3fBUGif2k/DtWB2pGomip8CWdik6joN//djl/mGL/eFx0CoCH2yG+TMMkp7IWH9fHoWYhuboBnCa
Q1OT7PqYd11aX9Jsm4Nz6EwUnltvgxOuO6l4yYIy2s7wPYY8kuSa/9aF2q+O3hZE7WXjbH/Ok7b3
jmGTAjABJWVNMe3J0DwlzmubexO1qjrMQUCKijZ0HVFkJZq4cNO6/InqJRiPyehLccpDRKHFGMhG
kK8Zh78FZle+m72bNuLadRye9qiadbHp0HyKLdu+ScpruQUI2l+LsJr0l7d6OdPrvCYkeaueek9V
t5Q8mWBMf5jkikNa1JC3Q+4N5nYc/HoqRhdEw8lTa3LJs7J1R4k1IDioSgaXbGUBOeV5L5sb5aQU
B+ifnLO08sS3afGoQ5pqpqrhsFmOhiNtgxEeUceF7TnwmbXS/eskux7c2AxpdtMuJHsWLYOVOGxO
WA3kP0T27Hy/GaiV4JUoAln5IMwSdvWcTxp4eGIvqyl/JLOQhGmvOyLolGB6uo7v53jK9KWqrqvF
1FlesZIrAsE7gCaauUzqpQgmm03HVYX2q+UpG2gs7zuG3lE0AJ95PR7NFrZ33ppKD8GMFwHC8CES
3N5xAzJmxeM9nTBAORaw9Bvh6rSc52xtF02D/ExhpfUNALgcHpZ69fkRkhVRAUESRPTsQ/NH1IIz
sHL+B6BO544BgZgMTArjJ6PMNFB7ieVyocSPqQ2kaBH/BU1OELs3bLN/E44ZV2vrkPsfCfLw1YVB
RA5FwDP6Z+PrYipwcZ3dZC5q6x9rpMtfTGSuLurWNnR9jtMYzpfBBhS7Z5Mvvbs2UJM57xt/OcAm
wcOJaJ1CEn7Apq6ZNwJYyK0uO6LwF/qcqDl966aguzNVn2I1HuMpoasSn+xHtdlufPH6rQr8g9n9
JjyINqcJxnaIqCdrnYO2WksqeEFVCvCVKDn4/bDtR92VxNpmQMQ/XGOZkIahNa+UdJc/knpP/kxl
u6sfnWLMfJ65QpL3kEvb3e5lF9TP/JSWpjB/TrjayKoL7/2kDMsvM+idL0xN40MwGrkVKu+roeD9
2gg4i7KJ8h7SQn5qzFM8DLES75MRWAZKf5MMJ74t1ZsbO8OxJiVJu4xGrhKm6JdBEqAg5hQcvvRF
PDyZ2M7DbRUuQ0DY1ZBO6q13XsB3MW5p89S1besdE8Zcvmk9NK99PzQosdiWtr+9ahcBQA5jwJqP
0EOmDzpSFAeV9e7Lc1nWXl5w7xkSRtYtqda7pfWykANb1d7RY1o1d0SEBN9Bx5fHKWOBu+mYIigv
01ubPLrd6N9VL7TDFK7i5VvU+yQlRLWTINhsi6ze+SBg6vkvyVvZbdt0WVJr++M6Z3a722CsOKav
GRNMbsH6KGftxo/ZpX0D8jCkWHhB4HF/zmN86e3qy8uyDWiUD96qaiqPQwMQLyPP40+Oq2CRJDah
prVm50tbN8//ycSbtodWdD6ZH0ImUENBtF9/MlrZC5tX6UinFPjMvMo0uwe2m+dTSTW3O1aduDbp
gqxSQUTrUlB0y5aOr5pNqT81gtP0SF9POZ0Jy67KG5wi0fc4Y1bhwxONd2yW3n3VtJwySa5jWW6n
HTUZlbNm69vbJZ9jdW8DsabHuqVB75h2i2w+zc7BeNuWDDklSJ8L6gAgPFqSf5Gf+ujr9iC9Xap4
SQ/5EImf+H2DH9KbR/e3Waqs/ANeZ7MXLtmIVcSpq0ZRS0alOqBkKh6GDBqr6ZllFXgNA37tXeY4
HoC7dD2QdFoCcMENIFt0FohMx/l+4bzSfrHnNI38p7dhl/deUktzrsdMPVFwPiGQ8/aIWU3PO9mC
tQ77oplGtb92TCMfXsuYV7g07d+h0yF0yG4dnHeXN/kmPsc+JBNp2pkodiKy+lu38/UUo/DleKxm
f8huUmmG5Ck3QUOqyNjNv4MmStHmOtN3h5Fyr/QiSDh+yszcpgc3L8EpbekfLsNGhaexZPA7RYPc
7+3g6/RQlXmbHGLaHv+Gdednj9swrT6IFHAYo2pq04JjZ65Jg9+0fk2G0MJ2DNLHatl2jLxVJ2OA
aSskOOciahaSEH/FpuR+G06ifa+vcden3ksRgq4bxRvTOrjXjRm7uUXcAMiguCHTwzgO7EV16Ycf
fJjimT3DPnaLSb+2nC/rMMT1dpM1eykOWSrnn3uSL9FBJj2DVz2lUcVTkE3I9cdmASY1On0JQDMl
qEGa4f+YJmEPQAGOfgOTeu8dwLt3QM9ZcugragiIYKxYovPR0VwBlxFrfpoBX0rGTc1bNIXulHFm
vxs3ql8aEO+53RamMc/XQxFTYHnb9CBQp9Gx7xVBt/AzNXGvJzoFN/8/JYNoOcTjFPzoa2/4VYWd
tx7GzcrXmDErPq6s3vY0h1q/GHJI6PiiQ+9z7RUD2yhUctprN9HkeB0zYTHS7qNOd1ZzmdYQPmlY
lx9dT2tAo65w/cL6fbLIHxom2qk1x9pujTluXZ/mvA+xfsuho0GqlsahKQROUcVcj/kPV6OxvO1Z
Ab7t2AnfqmaDySuDicam0mzuqfc0QHTg6u1XVWYM/XXTI+EIwM/uZtV26dkEqr0tZ0NSMFapnbQK
AE2+R9Z5nlEvzi8QQQljTSvTZwcS8MEVEf1B8QM/JCDGYdrKPX73Wu549qZ1/Ij4IEmFl9zsB09L
6hkS1YS/0nUW3+Z+GuExgmnqCk8sGydtFOqPJffLlyAmiUEse/7uRNn5EDwbsdRBo4H7+7UHt7NN
oF8wuCXtidOR2URWVfK5hqZubqaMAPg6TnyKeWCjHqxRlHJ5naNY1+YLHM0Qt5suUubAW5vHciD2
Ml/+VhlMyAEIVH5Pq0ABhwEdvhIKocwJE8CcF93gfALugnqOiqRnlGaT2Eq+6dpFdxnhb+1hss32
p/YVjkquZuDaIDGTuTBJbjFQPax2gW9eQp2NsW3P41z6z1M5+dnBWNCuQgyW73eNfbPc6JHiHprZ
cQdZE0oY5a2337utbP8zYz6polJLBpfULum78tQQEdYWDR8Q//RU54ZNuFBzL4YbfuvwW1XHzc6N
0OQ3bcTcABNRYoGWTfOqpz2cb6du4aGK6T8aWBXJf+Mld8NlnFoqpClr6d7qad4ltZu5VadkJS6q
8CMn/uxthAVtlaV5RSvQPUt+zKe1SgxPxHzlNliNlx+DtwwPwAPVX7fVMwsks9uvZYr2R9mFADnC
pXcyuLpYtiVP3qK6TvBuqD79T9k9zE9bu6bqzUYQbjyDbrxdFx4rjVvhkw3jCpxvGWqzrVLD/bTW
/QzsFs5MRX54W/euzE5zlDg0aWlX/8p7u7zQVsevurAzuzMopS0LayL7y4uVUme36vEHgglmH1El
TXpkuPRIEQcVuDOhI1zTcH9PgJENTTqddGY8twy+b1kd7dNPxKcrXTY6GWZ5E3moaQuZedPZs5We
7tc5h29OI3d9ytpp24EVwjq+wFqENaS5L+XtOm60j9nU0ulRL94eXto+l58tr1oMXquT6DeI7BJ8
x14b6Z9MmBVCC0OeDwgz/+bedq0tOLiDn8DwKr1Z7Nz4p34wCx+gtqnHMsX/Gkg/Q2a2rgEZDoih
l+TZRx3AUNiU43SX7Myzx5CK0J+pgiA/lpxR/kn1XYxwApIfUTk7SHNhOytNIawp8/O+L2Q0xR0g
1U3eBv2E08xNQBWZGf6JHBoK/K1dPjJWM8HTnvJBbkgYu4IXYvnTCyElMvEdY1O+Gi+4m5jw9TmS
K1D4QbaT+q4qqJo/gn+c3Y+N7zWFHmkePdHiJlZIiUpGx51COa85OAiQ7Kh3/oMPnGlxfj+Wc0s5
GCg650mZPScujf9bJ+eXp0UEY3CoXJN9CYovQCT81YcTho8/p0nrmUtb4xhBGM1aiqzJJwzZzfFG
16ZeBoAD+k29+ZQYyyFrPUDKM0bldD7x2IENwFjHKOp2p7DWbx4vqnKefI6Grmme5mQAIU3BUNBD
xAht7pheY6LCmqEkurWJEROVXLmy6JO4UUWkQ8f8OonkzQ/ynRqq0bFQJvPUeY+9zCbDypfXAGqR
3/VnxDD45V2M+gjuM1MQdqsIvndhcGU7etJ2bq0zZXYYxJYGnNt5shR9nbMCrcz14uBlAKUmh+kt
AOXFb95ji3RkXBd4SbvM1ZG8EuG+h53mxhfSLN4JFdXY3unGb8Wh3mvIsQ0xRXraUnbXggM1W/FL
VS46kqDOpru6Vg7HToaRfarMHMDzali6/eSFc7uf1lG6+tnqKiXfaIaHek4iJIA15+mWrc8GTM0c
VTLs9d0wbrJ70qlf+zdb3IfmNtcG0F7Ore89o66y9aVJ+zxj6bTqUcxDtRCr7eVb+x0Yr9tYd0Y9
vEbaNb6D94nH5j0oky6/FUMG9bL2XpLwCQM2f1b1GEw3KpAg9fnum/eIJS091OTtX2N467k/Wpcb
d5OXQwaK13r40AdvtH+RjQGKUSqcbWcEf/TigVlGw7nrdjGfSwflOsTO/N4ib13PgVeq4agG4Wzh
7ZoKDhMPSPUcPxc0Czves6y3tbpsRLlyPylT2nskeAvlEgJ+tqiTDVDCB4gCv5RG5cV6LWQsmD8M
jiQZ4piTyw4uKxY9jq+VrMHruWjNfgq6BAfF1ORXeZFvUnfTTWL5ya5TvWS2ghUJs2YOixk1wwT+
QRDXaenU9qhh+/ez9KaqIk6BweJHu2ULXr1mFOWZLxlNnOrhgGlQG6vlOJpxyNFWhHt+RqVWTg95
SxfzgaIo054aO/AwySWy6Mv0NNgfPaJFOuR0OG8fO7/l8DKXiPROayKj+nVb4dB/VMLrYvRoJVHe
STD0zNy2l9uTxkDwOFHVtHwG4b6NJC+lE2/bxuVblFNDjGwVzITajhUppfmhpCKueZMSnqYoY4wG
BGdD8QJt1Xv56NQQQxplWYf30dapukU1aeM7NSO4PQFbN/Y8rjmu0G3MbXBmQhXpCShHYTbgKy9v
XVPpJw8qa7g4jC3t25oDaX34YqzDO8XVU/9dVSaW+8BhYD60mZ/YizNd+hAM2VLfVKWVe6FqF5BX
miJHeSxtj1sbfSWpVeu+g9HVntjZuqEWmu+en0Uz3Q3ZkH9bck+sP+Mx4ubw4sqEdztzDtGvZax1
ofll5XFfTAspiWxkJSGqD7i1ujITD+QsZfnNamEZL32/5B2Iaco0Vywz788NfPC8HiIZxsGZQMvW
naYoKXOesiVDlpHMcX2nhOGpNEit7M00+Kn6F0z+3qDaipC7LWOeS5ixebDedxHTxXhqV69sb9Bq
2O7oJVswPnEq98+jDLgGhyAbzXPPr5dflLZ9+aEobtxefZLe+dG5rsrHzpSMt1Zu1Z/Aw6H9EHQZ
J3MKUu3dwyFSWNCD+hLXMNZB+9fYNKT+YR4ifarsEMOhgsaXt20DPIBuY7fwUhzctj/t1vQBTWQi
Wd49iJ3lSt7A+jFvCpSJQNVlfbvSkfkHPMIo74D0JnJHpV2ZHjaYvP52hQ+AU86lDs+eyj1zTvyE
MHYXtqK6S71hCW8SmpffM1U2+8VzbVjfbBss+GHWcfmnSytEOiv+8x6uhGt7OIDIAO8ifGHZYD9e
MVxl3rge4cfR5XvbknJ95FzWSNR0eBWUzNly8YbV0/e85sgZxC7j7rfq2ccOLpyC5GTyLUyP8bYm
gEVBOKYEqFnV3qdDtt3nU8sK6BaPgKYl3mNLKWJL74tPZXtz9lyHbCRKhjguwjkhQZVbkmvVHx1r
gS6ZpacOLvZmQIVsD5KhRx/8TSzeEXkd8ddrGSLDa4B+IDOQaeG1ySFAT62a0vZnNyz+l4qnbQJz
0OV+RH2R64M2WfYTnjimw0oMwRv7EWlHbmpjjr52nppvUCfS3FgF4XPbquj6Li++5d1vpU0hr1LL
Na3jdCqmTmuaKnffX1jc8ILfeZUX8hDsCRB3mHTtfhjj636l1zByqFdUIG4VVgB38fahhZiVFQOZ
FyfRdYKY2UUxYif5UZWIJ1gDe0Ew0bpXFFGO8/yfHOi0q9K2TU8ShuVlH1LQmnxVPobgMts/ODnw
HE3soS9RDiV6M5Wz/W68Gqt/Pqj5FVh/fMrF1JSsQLN7a4j2MDfNpPR+7lnudzSFU/RP8TQlB2Ae
JpsmiFwMcbqnUIypCdAY5WL5L/FmF1+qdA345Un/6ECHXEOCR5Z4v6BSlgbt3Zi+zg6+rVjzVsui
VAu6Ml352yNpGRs5LEwowSVweU5q4eIc5Zl2qT/9Jg9/sp2N3zaJ3Puwmtzvig3hcXDRwZr89cK4
HZGQp1IXPo3b1RH2dcZdmLXTI3HHlS1E3SL1cdAH3zPkgMMlcyiFfmtA7xWBYMZji5RcNnfAFPFE
Bqbc/MNqB4G2rOKZP6EcMwsTYMgD1+nJB12YU/sv2/qdikE6Xr3zUm1oKyx18/sNejL/YePt6Y4q
TwwjLN8F/FMSMbzquQlviALNEQgoIcOTisDWjivCXe6ZOHLNpfQHPQA/dIu6UUNDCiCvKx7rLF1a
IB1R+7d7JDzuzSzqN4IbRHLv+zlqRT1SScJdwKWFzsDW1TldWxEWW8jQwQs2q/G0+CGiRJtC47Ji
XVWEabhaTGoD6iW4BRM4OjxKHvBycyw8zEa+vcyy3b7ViMYVUBwTBLFYLZkYGoDZnBiN24uX58H4
CJGev+eoAPpTFq8ekvlZpkmxev0e3baIUu0d/AFvg7cjrj7JxjALmGhSqFlbYKEibaqJCsExs99F
yn5UgHLSUmvSHia/m3PdnHQq46Dw982H65Pr9KpbijUPSSbUT5MmI8Jat5XpJVwFP7O287do6cS/
ZGi9N4Q52fNWahQH44zm744fBvzLtmHfF2NqNoTnkyDViTXA/VmyKVE/rB798ZApF86HLm2r5BnK
IqqJ1JOeDCFbqjgIb3uYOh47KOYAQT6K45P252T/Xgvg2wMIVEM49RKRd9rF49qf53RPvgV8O3kx
JLqZHq6Kml8A47Iv5D41cxGpoXotW81EL3my7qBLePajhJ3yrJp5fqup66H/xUEp3ixLBdLrZr/8
wXm/izMj6F4eZTkCzemZN7zIdtX5jyqL3CXa5wrFrVsUo3azAC/zm3fejyzbNZtn12Cf2UwUl18L
fNDlWieRINfgEXY3iS9n5P66s2+eFy+u2ASQx5daIs2+Mk5E8ZFo6wXk8HMSA2V07kWWTqH0SjVN
FNmIw+QcBaG2d5Ij7h02RvzRCRrH217M69eEkqI+TknM2xWiMjaXRmcSs3Q2u+1loLCIkqnazfVn
FpvanPlsFcfgEnkf2zxl6amtOIeLqV8Se2eGqtQZCo84ejAYOzYkWTrC7NgkWX4ARdi3c9aVeXre
mm64wjJd/pWNgfit1tCOaIFV9O5JPf+IJ4+eS+qYXHtSabm6Ym128TKPXct9y0mjz33aBh5W9oq0
KWQcIyStEl1UfkOW2czHZROEljF2JNMbnEpK2t7AIFpkJiVc3h9HEO3FSf9rjbf6uZ3riCKtyAE1
9j3r2rcw3ymYHqvGookx3kTOuFpEeLyaPiYQDKs/QqPCqUAlUr4bKrJGZLBNU3ElcJCd2IzlvcwW
waUWV6DQzFV4MYCT+0/lj8tf5ufOPg6dBrPJzLaKk6fDob5t+Bb+LcnYdV+xjzMETIqT57itBrQi
0porNB9pIT7OSVUvp7Seq+4XX2CNQJsNdT1azPDk4HIby2Maxd2vkevxyTe+/UKJ2yWF2BNUTFOw
JXOxz376a7XRlJwXTs6GxTCdvO9Bd/XLQUBzS6uhzN3vCCfDUzeiOPutdWu92xlttH9EtddM9y0J
g/vbXkFoFk3agirA9YIHn/DTyP4WNLmc/zIGxf55EakN7zpr1fjkBVpzrtndRIctMvAjidZRgN4h
KLvofnHJXB6RCa4pSTnLFr8mo40J+Gg5BC479wI1HJVpUOSN4Vbf6H023bmO56m/JHMls7uNK9q7
BSOGBqUfFjY+DeIlOHI71v65ChNY8oplDMxDVMtrM+ds634STx+mHlN3GFMB7xugnHpL86UJjlyG
PfGpIQZ3BBY1pOgixcThvqfjt9FRu844pePtjBA74KcuHeJ4+jgsMrs94tCAEt/UzaS9IX7gccyq
k13Y44sqAAg/TPgt4hvOwX0tJE5a75L7AVq+BW0YH283UqfuG++LOIfprdeLXl/yuY/i02D88nc6
oztp+qQvj0aV9d/KxmV0qJaoaR5t5jwAGdxZ9UNIOPJvkI389zZkrMCd9RPx2rPt+whO0LV1Nx2k
GUJj+ML1rcQKhSCjljPjZ5JY3sU9K/3z3CyuvjUJImDOKb82R19Hkzv3Zhblg++XITeXEeH4TFFK
TfO6nq8qvjbNZvEVe+wKPKS9+zTD0gU3QaCRvYtyzIOHLd1hf6zaXfRYxshgzkEW7gwaRPZt2XhS
WC2mFZ1Pj8wNFEzZsb5JGpeMyBqGYAQPiJOMnEdoOf5PHlJjJfPYewwCYNmKtzdIMCRDR4/vEuJR
nSWAwF5McxlyNuSy+9vwvNWFgHMeP3SSNUQJYIdg7fBbE/3KumjGDJRHBgsbPe8zGRZzvYM8M4UZ
s+nfIwzYv9zFCiNhSLjhq2edqurD6IkeAGN0+r1rFz9n/PZCb7hf/K7jcOqr8VPjfIM22vzh5z7a
7V37bo1ec1tRBwVrqX6EWq5xscnF+IeEqtj0B+0CI8rRBjXvIayt5NHbzQSI2DJGhYWxiRPnSBCG
gVcn24ezdbO9D2PN4oNMba+fDBhVwLLcgM2sJBEPf+JxBzJexLBQro57I5Kn2Yj9w9W5eJaYlTST
cthmjz5ApaTwuVyqhy2sW3FCxdV0j7GvVfViI7VHmsEpbyRKBgYrh4BysOLFIXHevkOMBz9nH27o
RI6H15/qBa0LB3SdccWCLJhDpVayQ1SQ1O8kznXbZQtQWUPwWCufojK8+m0w3hlWP/oyTmXvcV+U
fd3+gVj3AfYQDaz5c6oJjHvrBaGRBc8gNwvyavFzmVv53mWwOzhppASQZXMNznOXpzxHZb2EBULY
5WEwGXvrPMTyG/rnq73azqE5hIFLfurM3+UzzCdzkyVsuTpmwSy/QKwi7i9YSLQ/azLgnAiA3Le0
pRk52ZsUz4S6Cpz9JjDiAT0CJFu/ZjPqKNavvqi6psu5kUe4/zLhn/4H8FtVtyn40XBuUqRKzBsI
7Tm/lmA6Yv4M5GNJ92Vwaph1EcGIfkMU2fuRNE8Vs2Jza7J2X298X+mvdmSDP6Z75DY2/mBrDllb
T/9sYtOv2p9GDggVtEW7ie55KI34EWAF+cq8ViNErHA8H4NMzMlRrQMeUR0M3Zc2qxfcN0mATwIp
e7OdwiqfbzuzJHQWo5VLHqLFNOuPVidreeDlzej1gEbVxyxtUDivsYf6d8wjUvlb1Uew4JMVnwzU
lIimmBJIeiorfGko/tFD5qWzfEPZWtqrZ8PVBz56Jq2tW5KpwAK++IznCR2c4ywD83OdI4BBmu9t
dRHxGGMcza/OO2gkRvnCgzyqMUE6GeKPE/ol0Vv0CE6xrKCr/fJHWZHht0nAQAGasNHs/5iU7IeF
ZlvP1TgyiJ6rDP2sOrBFmWOY1j1Jb2x2rN1xZ1cMXyUVFPM0qPBY1hqbhYpr+TbkaT0iHZGpLpat
nYjuDzZvQK9RqhfMmzxsebj5d4zopTj63lS/0XIQe/d7KAN9bO1aum9zWkumXj3m8TEH3q8YvlLO
Kl4KxB1aB8sndVpzWqwZXF9JXM0GNyfsZ9mstfnc7Q4MrcO0WZF2XR9TU3XxP4AavocW/2V58Wk5
ZermteZbsnsUFtCGCd9kvNEsEqPMOmZT7JG3Ya7QRrlfh6SpirDrzjl8JoL6xr93TY69PZRN/D5V
00SHowgR4qRVNYOkVZ63Ukq0ru9QvgpNTo8HAeS/KctjFmpzT0VMCyDKJ/nEXt49pUuJpQgMapBF
gmZ2PVGf7W+Hdb46pRPPh8xtsHvGBwjN8B5UZP3aumAzB7u17lGy7jVcfWVpb9R2lWzCP/sv1udD
+bYtcBW3EGrbSFDgrP4gnh9Z0JNEfeMDbC34HNpWCJAm0ucg7wYYhi0OMBgha8QjMez6efbWsT9W
/cCu7+X8EKck1uJXFK3YDQBBUaHLOFwZwisCaGnv3PF98zrICV3CVdppPMni6Avl4+FFJFgAaOaf
aZanv5XfDvw9ePbn0vv+AwtssxcDfNNHVTIsF7HZB6wDa9m9zJjYgoNAtQi+Cyx3QE4OssKlhOZ3
BGD+w+k7VWeU9FgG+UpsdLZNaYNDEvWO973KiQNnTlqzx2b3l+eq8dxzHQbKP0JOy+kmlbn9T044
Ug5tssAcCpbT7zAY43csSFxTIuq75BLMqPDvNZzlH9mVuBb2LtqSU53W3SvRqhvL/hSt35IRgv4q
BFihO+ZJvsVW9+GJpDSUk9VuW1zrq8GRp3yyXdIxyVj7g6hUiiO4GfNHzmAP8VeZhMh9INWb8StG
j0QKDi6fuf3VoIhEsMgTIe+C2JvMUSdJjnGkonPhxffZwJ/jSQl9x9m1/UfyQDw9sGKt9c0kE/Vp
aUJL0He1w/zejvHgnRvVi28NyCR3a+PzxfKLIKrbfEAR4gQiRAhjG0PlsaAu8X2AJ3LC7tTb2Jyk
AsP82GVSPRsLpfcAyOm/dr7o9X2bp+DZSzRGzTeTzYm+L1V0FWaveVCfesvcjhGp2/9gI4Y5YsNh
pGEBhHKGIq5+ipmpiT9RJv9FGYjuwfN7zAaCf6cHBkN0eNG7EXmh+rB8ImCqWU+bzecX49GkfJvA
Ewc/Sl1G7/HSzr/2ODATCqV1rA9xP7KsIlXIlwzphOy8+rB2OV2EWVam7lb7vb/f44YZxAv+avcW
qQ4phG0nvPfXkWy5m8estnyNPTY/3B7waLZvhXdsRz0hoGxMVJ5CX3JZIKEqL5AE2/clVNEnoEtL
d9C6tISrz6kQRVVX+msXIkLkvfnOP2D6aH7pPV9+5qrzeAFtjB3FIj79GzIhQSDOIDgF8mi7fRqv
WyHxVk7FM5xPFD/MgWUjxlO0PPSYX/8n7bx2Y0eSrf1EBOjNbZFlpXKStr0htqX3nk9/PuoAZyRW
/eI/3TczjR6MopKZGRlmrRVQ5CwPd0T6HjnWkPXqyjMTINMtJYiMN2GkOdgoqghrAoVMfaOKRPhX
q+ss62LAGgLlZ3Tek0C9sD33emch0KCQ1KTU2wUAtxA6XaSphBQ4TQJJtbbFIiuVnar4YNAisgnD
GWjpWXahetVLGmkt/LkGmhA9X8Ndt6oiqvuiynKaNb5RfstLoaq2bRLDZfWbJnakMtB1vLebFqDz
mSlIuCV+y9tRpBOd5hml1lBJdhKV3onGViZrahJaxf3px8RuQ5kMrlFlf9fFOIsDfHgXfHsQCd1X
op0E6SXaXMEpAjpT/yGBSxHSiF0EglZUR2ODd90fTjksgs+dXAOeTWtiiZUiy13xPKiWCp5vBFPK
zzW1+DMxaRPs0fdqf0c+BKUVUKUC/5AbyjctFYZTJA4cwizI8mjTFk3+qQ/75NkI4pFiRFcM3xse
698tABV9Iko1l9QPhNxBp3uQQfeLoHoNs9eeNXcAQ6iVpvIl9vPJFQyGm9iQ7tKY/SDUs7scbOUq
KGrUdGoVQJhj8TuN1YAv+qwhOAHWqgy8z7XrR8GzApKLzj9+NX4u5N7/FCVmP4BVrJsLdeEy5yiO
kGkaTzTbHa0gSvCaVyfaRpSg665ySo9/jIE406mUMTzVgwtDF8ZZBdYFatxLjA6dC0ZXRr6FcaMD
JJshiL/XY25CuOwE4Ko8jT9ErnfpACJNvxtU3lGggovYOpA50DFIO9GwaU53X1CJG1S4iGF4RrPf
YgCfKQritibEPIKK8L+AQwJRr+VjiMQq+h1foHi15QaZYq/YuuCdPIDiVVT8GHnHicHESHkmwzR9
O1FSsP1iUJVXUCd9cACx5PGv9a5P9zoCM9njGCfNrhjLklNCMyng7Ko6QGhaAl9Q72cLjKpuT9GY
qd9LGdDpymD+MUK6ZUeRW7Ag9AAl0sFLURSuXlTS818wPZJ6m7il9BfxjkJe98x/YjIQ3XkmZ7be
tBuNHICwR9hsbOjtiaMGWSTPae0WuZwpthHlAxLqLEA4GeWYfaY0RtPHc7v0C043PfXEBKJNhdYk
WqqCZhp17we/8ACNtIIU1luPA6oVtIrl0DpQKYbtDxQ2iZ5UVAFalplRByyb2iRMtKLuaKjgsnB5
OUqiQUFItQqiGIfTxlqlf2rRZvN/QFvx/G2qt+EjwCnForKIuhGHFlRGTqmy31FWKYpd5TfIKmgh
8Elbl0Pmag2qaMj2mBsd3AAttX5P2KpjS/9A3I6V2WkE7MVQPkxV5B8BghUR4ARD+RRpskXVvO98
85xJXVU80aeCY5aYk7SBEERSeYqVtI7WjZFqX+vQGxAeJjo7u/SciOWBPH3NpQFSSyunI+1yIRhS
xhwPpMhWG7XU/jMvTqkZTagN6u8cBK5CAcVRbEvifaMYpFNajd4Z9Z7wsZF0eNgrHFwZPSfQ9qyT
bnSpRJRWhzC/bVEVBUk8ocRCGrHJwkJzTUC9jVb9HBNm8pUOdVuAsqvEVI2u3zDztRWaK3B8qZAu
5tDAr9pKvhwkcHrgAybekzWgsFA8mAqYYDJF8i3FW+sw6jUDggrs8GDPRD9TYHazJsUCcWrpFz/0
XB9FMkDwTk4UtDnE9FQ33E3gMkIndbJSlpEmDU2ib1SgWjH9m1deASaTfnXXHYXMUq1nMOqjuZaz
riPyEgNkFJSsNtxVo0jDHwUBl+wwugQcNBfUPH3pAjfJDz6eUHMaJlB8txBwEi8VnfyJrY2TN38L
bdJ5F9kYLHo2phxZqFT2QdzsIyExxm2qdMyAnvREKLl0XuL9GAe9TPZD3vnKrqba6R2tDgHQA8p/
+Ey5Gv3E6cTQ6J9r7jTDiFND1+FmoIjwuWjkcHyozEhzjzCM4FvJJKiwuOiGAoOQuP21vAKKBy1r
lXK7NOJWKCRrKh+l8ETxBOpOH9G6PQjIbPYrEQ0Ybs+IRgFaRjGwHK+2Bv4sTfR2RebdTSW+gpmY
XZIChrMk6YKQbwSyvumlESqxRYMAxEX4SWtL/YcMiYb3Iu+sJykfU4YayxQ7B1qLkIXiJCSy4d1J
ScQtV1tFhjtcVFdT2zOtKd4wbqT6qVJMxnB63PFTK7Qtggdst3UQtNL61fuF9zPiA4xrH0i4SKGB
ys66KfXqV+J3hI+dGlACNRL6R67S8TcDd+xgzqny+C0fPcHdyVEulDvad/3nNjW6TarrcrWtK7dv
T2lfIr1igid4bi1KfMAmYALvejeHdYoEUMdZMSIUUFtO4GnMeGEffAPoD7BJvAOqQaG7ptFd7sZk
rIt1VhfZ0zC8vneK1H8qFJpwYOh9upgQaFLd9rFr2H5nST01ci2Ca1I0ar9zs8j/guhIQNbQJNYj
dFYUTzo1ztaxKmnGCqQFKNVAA4a+onTbZDvce47PUlvUf0bfv1LsksoVaTuFukokA5sKV5KyrmBi
PtPCpzWtFLFwHnyfkm3pJVDX3dZq/nadXpOecoHydQieglSdSnFGeRBe2smDIuoi/JBJzb6nhvJg
jjWg6Z457QxRRcNHfmiU3ARm7VVgJ0RaswUXKunDta/kFUvz3Hp8lA3KoJDTS7e1u4qqNOoi0khC
UiFBfIlLpQ+2ZmX6E02rKMRHuYVXQOtAoG6Xl33bO2JCxmWT/4pgJ4YQLJaRVRBKvBahBTpy4cqr
ZCVz5Mjr/gCdJ/dzAZwilOkbjbrNKsODSMJ7vc2QFx3XKIRpT36BZoIzaXldxc6kxd24LokT+DzO
WQze7VPtFirNYquqHEOl1gx0TiyvCMAE1LPQaigfDcTGPg9Z17unjMmzX0xxKJ1Ilpv226DQ8qaO
PlghcS/9eu43fVrosoiCgm8sW2tFW0dMbaRCEXiRQkqRazAnYFwVJAYAXJCaSTA2S+1LPqU9jquh
Fcwv1vNkb6mj+6kUDVjPNG61ZyMXBwdqeXsu2jLejABdPXD0ev0bEj/YHfgh1N/R6iPZGCn7imuy
ePGM3Iw18ZXpk66oQEYw1qFwS2sBlhPSHeCQwRCCmYBcmo802uWkjL9ESRe7D2YcCz0Y71h0klBH
LsCSTP7ZyjWkzjqtG48FSfuvDJoBVHWhC5/8sdRkqHSQY1YgkBuFPiXY4k0o0eHnnFnVQyZKrsz0
E6tMn3LVo46Simn1N5Xa/GdGaZhfUKYmSToVg+FnqyWlsTatoj8nlLa6VZC6ivVHFwVaSAq9+a0n
RRYjnAapfkZEQs9hjpsJWVGdpwlIgUI59GpJD6VKNd/bZ3pljo5FCypfm43MbB0T1P2DNAkNrYfM
b8841jZa02gChSbhDoTtNL1NOeVJM3QPMAEgTHQokEj7IoAhZpFUgwMUq+qnbhhW/whjxNIv1K8t
FXYslA6jtxCUaoWYKwfX0BfCnZ40UMEC1fB/wBgIQQRXVleffa/XK7anB+oVVo2+qXNIuWfE3uXu
KLZuT8MEKksQbcAxmBzcLoIYKMEB/hVQA/5hwbm4gBsC7U1A0RrIBFkwHvlnOTsaUBuEPVlLK8MO
rrN4XdCFylCEgEJDUSIAo7ZyiaUE22LOWLQpYxInblZAV9AOSkWQHT12TfeAl0PNU1OECUSEwB5q
NO3YNRcA+YiZc/BzE0kTbwTxV9taoDbK2auEFAgLfOKg41Hz4WaUtoSzTp6oAY0wNBk/pm262vKy
naVF0BNptjXKZkSfU30YOppuUyVY5uvw/DqkpqNvB7FU/+6aQrkkKtrWsW01VHmOA8MGkaJKddHF
ZXpDXTwAsknUrxKCEjSBNUHorpSo/JJ6UBiEQEZyszedELgLaBiZ9iC1QXRV0s+B0eq/YhwN6A+F
HoUxtir9nk5HABJImxE7XQkMHTQ4jddNkke1u487vTW2aPWU1dbqCFh4EMFwWLYYllEO1lm3UNXs
y7A5ZGkCJ9lvS+XY957oWVSpfUn5OaZq+SinVPe/GgC6pEsN9BCZr3Gozacwrwv30YIqSfUiFwS0
0kfMbAtot8JXSa3ajJm+/LXn2KDev7OKkmY+7BcZ+B0k8UhNHNn1imst1Km8b6gtmEgwyfJzKAce
cvCiTHBdRB3IHmEiRBaSV4sHAYxNtO/hbHsbHDLAgLqUSDOtskZrIDFM/zsZZl9t0c5sLq1sFNU6
6PSmBadcC94earEn2nmbDdC5YCFIwoNJ9R7VLtfy3asb5fKvMBe8Yp+bRW4CTbdIQ2D46t/xKTUC
QzXdOuScPLONqDYYikn3rAITU3zNRl7AHBpd4kcH3w/F+rspEnBTHIAIv86CoVBOGvJ0/i4LgSIw
pQL5qJVGJY8pwXHoRV9Qaum8CaSriU9ZUeXZmUHAzJkoFbWqLpVVgHcb2TNxD1HII2iXBU0pXtQm
1+lRNxVVj7YLg95JKl9NLtTN+/6g6OB+hFbRoQIYaubCY2talVCx17ojytPjb9VstQBcbh3+XFDC
vSenCaybIQmizPsrzxRWozaRTKBP9RHgcBM8y3GyTgDhYRB0k7gaBe/FG+NNk0l7c1fbNju1IMEs
3ZMoNWXwRSITQhgVMvsJhZ4aeW/xExhtN6B57a1REnEAhhyTPVMrbG+zOGJgUrF9r7ksU8iStUnX
W4GtOFNFFVhWGxtec+ziYli3JWNQSjBYNIQ7ZgxCJABVYeHWor5oNoJufEvhrO3F1pfPHhwFd0GP
+GaGhCRbwEkZem+I6KjO5cy1BjkdP8uaI/2PdTvswuSP5X1Fp2ths2/1hic7KL7zsRH/MWdfeuyk
Roac1BzNa1+/ZPbQ742jJqxr25BegvRYOoq3TdBjsDNGOp6TpfEsd3b6nf2ZuDAVEF9GZAEK6g9S
6rxmrKm2hs83/NaO3QZs+Y7WiS9tfGvhA0t3V04V02JEtsza5ys3AubxiXXDEJbcHpvTiGwG2Y4n
bpEgsHgptRxKwV/yTurO63zCHNf7Qfkrd8Imz6KFI3/7HajAieK03dO46ddx8G8EhMsahmeLdNmR
9s7ZKzb00I5h8fTxbt81IjHBgfNt6NL8UNGkVfoYBsNRUpMrYL4HpXkK1ed/YIRclT4AoZk8nz8e
pZ5S66rbHpG0/Wzp0h/I61fTVxaUsudr4VoQg8AHNCwKi5o5u6+6YFWiqeWIKQVfSulJNj6ZxYKJ
+QnBhCSCLtElSSNolGaD16S8tRgvLodngKh5vS7hk+q7Mt4Br/j4k80v+9zQ7CgSQ2u1SVh2DvNr
HT1F7l/Z+lk254+t3Pli75Yzu2oBgwvGuJTCc1X+lIPfpnUelyZ1LX2xmeqz5kcxzUq+WKzaVXNW
eLyGNQhwvVzwG0trme1+LvSu3wdKeDaCT652ctXfarYw7GFpU6af8OZGosXWq1bL5+rci+ad2BQx
fBqq//K2zLd+NuPFbxVYViJWkBK0YylD7uerql//3c5P2/ZmKQFEAYIvLTwrcE8i4Q8qgjAvF47X
9MnfPqD/uxIiS0USZW7ObCUABHIhF/XwPImRreicHcQaJu7HK7m7KSbdeI1HUQfm9n4lZHIAmpmK
cvbzs4mkbIjmqBT8Lrt8wdDN8zAtR9ZwMIpBJUVRZrfFaFNJ9IcoPgf1I+WNoHo0G0SdARCO+bdB
o2xHowuZzM0on13ja4TMt5KYdk9rxgd8aaEG9vHS54rq8x80u1t9PaqD4PKD/FFex6igBZpMr9dz
SgElBRTCoi8fG7z3rd9+gdkdYw6Gq1dUhc6ttZV/pAhMJiaNzcUvPe3Z/OC8tTO7aKNRUDUtvPgc
IWOaAFqGagc8CNU3a4uqngX3Muo3BuSHj9f3eiLnhk3F4NVTJHDe8xPbmJEkQgyJz1YqnGFOAqm7
oLEHFQD9PuE5ejJ+kiq2j8lBf0xQbaIOvjRs5N43NlVzGmlAsKfqs28cKr7WDID3zrnjN2tfYKAK
1H4tXVrq9ILcLFWTdBmKgcZ4n9k3HiTTBXVYx+eifqLmu0I0LSZLk765K+OqbtDVAssX2wsfeD7Y
w5AZ30Q4o4sEWLqsz1xCBMarpMI0XGQmNokkshWyEExpDtsnvXuRsgcqgyEVm8bYmvLPvogv016A
gBlQCct3lD02Wpss/KqbN2r2o2bOsA6CoUf5bbg0MC+H/iVACcFCYayhfCFlm48/wY1TnIwRWyvo
61gyAzTe+6scEVAtcfkChvdE6WdVln/+ewM6f3+aD4UO0zxTomYJxkjLh0tHG09RUOoWvn1s4TXM
eXd2WMNbE7M1CG2vmaTmw4V4aKWbj776mzWf1Gjdod5NX3yPBkhbWAv79P+wSyZmGBoBmDW7GxR9
kUBM2+ESpac2/4YqoiNMvD3rLJioIf3sG1Qnl0a83VxIFstnNBgTyLQTQtj3G1bBZSlo6o8XAU3p
OoEbwZ0EunJU/YU7ec8S87Elsk3mZDA95L0ls3DdsvMK8aJ6KLCjLOWGe+TDQUotjLFeMjT/jlba
R6oXi5cGeYETcr8C9UoEdLm48b4eLNP5+MDctWfIFOhfkxlz9kYPTEkgI+7Fi1xFq7h+toifEMkv
kv3Hdm4eRFmfagSqLFMfNWR5tlWaBzgJ4IsIA94411q0rYsXryhRVlLpz8iXNhOfP7Yo3/oOTBrE
NlQlSDrmDi2B3F6p3SBejAx51VgVflaubn5KRno9CbJfD5qqZIeKvt1BrUbpN+W+AkF62p5Ixlan
JKSnNVI0RK3RC5OHvgbmjoibdkBKZNXU+fcaygvcbK3etShTrGp6H7bQCafE1MI90p7+Nzjm/sJN
u/chFWgw6GJx4mVtdhJB02QwUGTxInXP6bcwwg/aY+vU5SlfOIp37jS5LVKR1Flwh9J8GivlPyGr
covrhXh4lEubXNfXwXhQzN7OkdfpIel0I8JO47D+eO9ut25yIww2N3GSBoHd++uWVZHM8I5+vBi6
sEH+APkPYdMmBx8AW6V8/9jY60TE9z7zvbXZJ4XnL/HyteOl/AUyvf42/paexYO1CTeuo+7lfesh
hLiyfiSP3kvzkh/Kzcc/4HXmzc0PkEm/yVs1TX+dMvcm5FcFtHtAo46X7uA90U94YGKkcNKedGfc
5p9PwSVhwKu1r3bhEUjWgvGbaENm9apiMldc4z/kyUO8MR6hiwRE2BgvXoV6E+SqB19nMEOYfJUS
mr/IPSMRV//MoEpDGnNqZfz6T36BRaGVcy0rFAne/4Je1oDDIzxyqSqBy1V+pm67d3unC7U9TPXv
8KQB4+tmtGqIaz82fu+kEfEwf1uTJnHWmV9qAm8MK9r+FyWtXsxDZdhWmj4n418z3/4rS6+n8M13
9mm7w1zRX890tlIhzdOQPyRjvBc6KE5m+vlje7eefSobEatT6NR4Hmf7mirgnqzIEy+s8NDo7gYt
aEQh8iezXbB011FQ/oXwy2PM4z8zRdHZH1UxwSedCz2D+fErrF4YDhfCdhPcfFXE4rrIjCX/dHeF
b8zOzg0Sg0oSlZgVjGpTttugLm1Bz49x6L64rgyofO171dHLS6SiHWS+GqE7BFa0zqnOl0szyKeo
fH6JeW2oUBoa6mz67CT1ctZmyLSKl7SLg63V9n8ZOtTt+giFgI939t6ZJQPSREtinJE2P0mJnGrA
WVm3SgMuGtFp3oGczLtPGvTlj029ljLnq3pra1btGss+L9Q4Ei+d1kD4YrSMTf95pwrpJ1AVp05W
BDtU+8exKK90tR6SUX1O4vExRM7KRmg6XFcJaGgNlf2VYSHXlUoKbC7x7KEW7Y/11QskZAyFcnQy
KoiIW9CYcaXfvqltZfCNdiG7a73tQGXL1YLjl24Dfnq1yF4A9pWpflqzxRkFbUEvLQlKZA1hY6U+
NVHzRdTG0E7ilGFPSvoTReR9VqjfaQ4eA9M/xGUmQyFWdgCzx4W3/e7vUXgBKJYySdiaBWOEnlTA
3Ua81MQSq06TEVxE+GjByp3rahIgaIy/UUj3qFW+97d5YzF1KxKkS7ZC2PXQbbNuHZ4BBIfFBtW7
j0/Q7SV9b2yWzJaQ+AVF8eSLWUKgyOXHxDiNDFoDui3uPjZ1f2FMDtDpCymibM0cgoIKpJLD6LlA
DOn0TegY3/0TSlxw5T/1/2hhmmLJskjwbImzhYGIHoOGijQ3g3wUOUUfAVWQBnBxPl7WrWPhCxLC
4sktOl7ziA9VoXjUBwyNTYVgi1yM25rxVlsvU7yFKP2uKV2kc26hmKLLU/D55o0SpCHJGxKgS0kD
/C+cscD2gi79pQf6r48XdevDWNSUDoD1ky3RnG8VutSa5WEpBZEBZsOO2wN4igQRrSxeaA1IUwD3
3olhzEKs2dIZ+sh1f7+sKFajirklMqiJHE1gYHfGJ6ZL7VTjpTa+J6AIguAzBEgUV3cRFE/FX5jR
fnuxwYrqZCG4a5MW4eyspD4UwqJjUog5gGUnxEkcJsXp/+CgkMUZKqGMBHhzZgV1M4nWdCdfCOpF
oDEqgEI5teWnj7fu3o1+a2b22qslXHzmN8uXLMYJHoTgiqArYLCPrUi3cSnfbAphWBHnft7jzasx
F1zU6C6h8mcAHClELzVaqmmyi+I/IJZWasKIdUDe148N37sDb+3OvuKQU39XjEG+eDRw1UR9MLqd
lNebj61I8p0z+dbM7Csqeq50YyLJlzRD1MB0FSdjGNm6Kqn+T7BQRnrU7Z4sqDyh5h0c0J5MjpER
BY8D6gQLv2YyNrsgzK23VJW3h2dBn91GtU5h/HeecRmA7lBrIPNFYGfllYayRoO4WX+8+Om+zcxZ
Brm5xfPDzs7NubRR9EhF/68NvyvIilMrs73+Kuec2Bpqj9c8+EW1cAdvjVoiXHtNNXXKe6QZ750A
XJoWHltkXIJC2gnpanyOlUs3SI9R+GTqB0tfsHdnhxGrUC1CQYVEltmt7w0qbtgDquysiyw16wLx
jyq4FtEeJXfU6MpV0QI7aT6pimQbkH5xHgtf+U5eC0rZhJM5eT7i0ukIvvHmFhwaM1QH/5o0PzTr
DGd1pQKDAhMX9XbT7vweAUY+OWMOhOQKgHEcjga0KbSgCnTDGj1hMuVvSyucj7f/3pcxTLISS2Gc
KDnv7OxnUKeB8kjuJYJzA5ZKrIgfDyDTW5DxPvNVKQzBNv6qb4Klmc03aJXpIUAVXJoybeKp+cT2
dlRqoLeed+0a+XNe7vPIrpsNBUZk8I9G068ttFlLAf0pa9xmyVELLpKw84Jq4crdeZQAcBDEk5wR
spCEv98d6DewpKTIu0KadBTtszhSVSmfs18y2I0jCF4x82xkdpwu/2Z4C8/vbRXpvfHZQ5+nWt0i
m+Fdo9TcFAM65+gtWOp3VN/tHNif5C6N/p1O+/s7z8dGbV/hfRItVZ/dhmAQgcVqindFvQnmYQCs
DSVJa4deylKf5s5Nn4ILrh3QQtWY92kY4DUOxmB4V/2IrqQa7NP+ZHTWKtajdVZ8E8yFi7Zkb7Y0
NWSYCrPavGveTM0ohGXSx4ZJfdD5HVREP748t2VNBeAJWCOKNeTbRLnvzw1gPllHAiW8jsPJ28Xq
fvCOavi3ZQOj8KVR6bIjjJ9vBt07xR0lZFvqf4UOskyCLQtbS3io0EN2kVAtcsEuui1UQR8x8zgM
lhKNmz1//1OVWT7DTEUE+qMmvGaf/W9suHkp/hSf+nWzjw+g0T65YNUXPs9NpDUzOfPyHdNjGV/Y
hdeq+6Yw17v58/Hnv3kpZ39/5lPRlTMq3eXvqy16I2ZhwxQugh9t8+2/t2PKOlVenfdRmYesZlvW
6TAO4bXuvqhldTJzXFKiD9fA64SFfbqJxVmTqXJfCBx5l8XZNqWF1tVC5LImI0m3Yp/FqI8W5MBj
nu2qoWn3ED8XoqzbXE0BDkS0gTvAG1Oif3+MxYHEFO248djYDDNZd1tO5x7yQ7AIW7u5nliiuKpM
CTUFmnlYnGgwFYPWE49UrJ1+L5xg/27EXbDwqt2ejPdmZo/aYBl+EgrMvG4OvRPtAK/KS/nt7eGe
TFg0NUBVTPHT+29mBUYiCmogHus91WkH9tKqcn55F/uA2tTj7//2BL4zNu8MUa9kcN7IZ4t2vmPZ
8qO0/9jA7bF7b2B2VeMpPhrE133p1qjOPAIfWNgT+dYDvbcxu66FaKGO1Pni0XiGGJLAaoGA89Q/
8vm+uOfAdllZ5wQXit6n7pd1dVfdHhLKxnhsFi7ZzYv7egr/b+9M5f3e1cz+LZIuFI/V2qKvYNnW
IXCMhfXeJk0zK9MJehPyddBrKjRGOSFOt0awbmM66q+VvKKWtbCe+7fqP+uZPXponiVNG7IeCGgP
oSPYxlXeCc6Smbt+4s2ZN2fXCvVi6MYpO1itQfM4FATxE+mPdrt0HKWlHZp5JIQxkBFuseRerV2z
ni4xBJNr9Cl/sE7yXrGLjfyF4V+Woyw8Wks3YRaNMcYeCTUZy7Lt2/mDsvaWv+PS6ma+YyzaqIDQ
JR7HjbVJ+p3yk/DbTh/UlWSjVGrrJ+uCVqvVON7i+u4fSyqaBGSAWYla3h/LIg3VQPPj6Vg2a/cQ
O/K+cMCRbBj+tOBVbpOL6Qq8sTVzK7LsMomQWQ3HaROHdbQzdq6T7vydss6ceP2xD7vrX94Ym/mX
VDOVcWJOHfdPu6UXcvr/vouYZwuZeYySolWhAAU4tpzEYJ1w7junX9vk5U7w5eN13L9mum6AHqEI
QCfs/Q4hiJMIQlqIYMijHZIt6/whuuRH1w4X/MaipZmLUgXE6H0FS9MFq1augwDYIT249tKtWrQ0
c1ESOsdiMa2pW7f7ahWsiQcd9bHcZgsA17u+8M3Hm/monLE0sTfkk4/qHdWenkvjALnr3366uYdK
myEzNRaEMOK+34dOvZL+2ih6Pf3L0zBzSAiCWFKosKByg5DDqlpZp8iWbMZLLSxp6cvNvFLD1PvU
jVhRw6sYQxohBrTrq7iwoLvO7z8bNG+suLnQKLrFenpnenzlPU18e8nz3PHioAIJ2CWcHL3s2e4A
1ac9CsMZI74dYmR4TP7BNX1nY7YxY6gygcx8PdIIDTmrerXK9sJ+6dW9873emZltS24x+wqiybQt
jO61RR4/xlEs7P1t+w2g3ZsPps9eBQ8RhGAMGOFdrODv2/Ujg0adEF8doDwOmSS2zSWTyq1PfWdy
9jgwn0tFb4qFKWf9OvlVwU4RkV81jugc/i75hXvvHu1gi+yGmgeosdl3lBAHDLPWmN69fp9/yx96
bpHxI3AY27ewtNtq3/Q1/2NrjrbuGD5q5PWrreTUItr81OGNKsoRjBF7lJ/ds2Rnv+VVfBAf3KdF
Zzu57dlr9c787Msyo6+EHPlqfnLrsQN89PU2FxvGMtg+ed6Ck5r+4o1FwI4gNfm+QIP539/EurKk
SzEafXzcYAXB/CFfq6veZua7jbzxgoe/e1bJVsGFUkDUVG320NcV5fe6iqRjksCy9mnr61eNFOzr
2F0171AlVxmEkvLCjNxVB+fbEPSl9d5JMKeE+f9+wnS236xX8osgQmZW4jmT7dixTulPGNbdN3dH
X9U2T8Kja2c/RXHB7iuFcP6d39qdPdhjrwloYmC3WgtnRMVLJ3BMe3zsTryrj/LnwE5Qz2ZuneOe
6x+IUjnVUgPvzjNB48zSyXtphd5UQxB/4duD9SS31hju6/gvwVPwNHlZhi1tkkfGtjF0zH9KT+Uq
cpYc1d2r9cb8/PkQqpiCG7NHj/6jdq6dY/moHurHYLfZSKct03l/MNDt78jRS7cLZ/zerdIsXYXi
CbmB/57tudZlsjhU7Pm1WWu76ujz5ru7yY3IK/lhOU94rcnd7PYbizOXJert4ClBLR0R12NQ8bqz
jeduO4U06a6yhzWJJQUbZKse+n23nRJZdzfaFlruvxiqGK+KzXJ+JN8JhYG6/N9n0GYvRSgEkItH
PoO1087mle7+tTmMGwbAEGwxpz79Wf1iFv02txlpQUJfkFgs7MSdSP/dT5j5t84NQsTR+Am9EzuM
JXCyo3uR96Md7tIjk6lt4WUpoLiXyryzOXM6pGuVLjAgm23I81W0U14TbUjzDnCV7tnaLaxx+owf
7P0caWCUitYpZikdvysPPnF5zyHLbctZNLS0nzOXUjMsPolFFqZwnbJTZQs2orA26iidwzDt/cK6
Fm6RNksEStRY3HFaV7ee8nqXICM5tCwvubj4C+8fJaHvdm6WEZBnGWUSTjvHZZnS0P6xso2ndDc4
YNOXoujFgzILPafRMKrgcjj9x9ZJTswyet29zkGM6JAvPQhLn3PmlPp6Eow3cBEND1G7h6bGIDan
dhCrWst7d+fiBISrRoid2waHhyHh1LoWd/Xuo/DGKcw8lemhY1Dq7CojeV/rQshM2e15claqg+q1
XV0mP2A5wmIxT5ne2g9uyjx01RlayNgn9te8uofihCtcM2Tz5H2pHWDSfPUzZb4zkLedxUjZVXuI
P+ulM9oMq29XxqFx4lN8YnbrP6wBvj17+sxTMSfdtLSWw5CtP1frihrnZatdxdXSs3g3ugU1bEk6
fA/C6tkhh2UfhU3USUf9OP4yXj0G44rXjAfZLRZy7wV7b23NTngpNJ1eIX/yWgaUnvtNt233DNLF
/6c771KvjG18mp7FkAuNZszqYxcyHenb/f7PUmdHHvHwhiEHmG8OCGHaFI559MIlQOvSImcnOtQV
N0DlHT9lE7nb6Tm4Tm6RCQbnf5QJvfmg8ycVXy8hNY8tuu7UVdsX12mn15Ptk1fqP0v2gFlCWQAi
C7hsdipjJabANEj/e1vDR/OIbjz+gs3bt9wHc+OvP96yu1EbIaOOHoOKqKU+27OkM7wkZabjkbmJ
f3tH/qzU+5fCkbbFozCs0Vva5cds4x8zEk1hqy3FrPc2E++ENIQho8w3/8DNgA5Swii1o8XNMDmh
4F5txLIcovSl7OTew/3W1uzjFo0pxjXiU8dhS8Z+tOz+qV6lh/+PPGi6Z/OL8NbSLCRBFbCv1JBV
GWfU4n+0L8Yu5EE1H+u/5Y/0VGxUmgCuPTx9vJm3sI2JlPfma86SH/wMqrktK2Qu6DU7tcSk2oPr
lH+Ng2crf8RVjdLIgs27OwiObkJFMdFz7uRd15WiUmtk3jlh1Z6zg7dmF7fwpMWHf+JgrDe2Zjso
ISETFGPNadlNzdDgT7UH0L4QxN57Md8amW1eq2mlFKFI+HrnJ9dJWL/VCPA+/nBLZmZ7pZVVNw2D
mb5bRO29PSAHvwLFvXDB774/b5czxSlvEuJyyGUa1q1MY7c9V1flwVtnVKrarfolWODLLy1pFkHW
cicbI/O7X3vITNWuHEYlc9qXdmhxTbM3NeCNM2nHy7ypU7zvrSe33NvuSjoWXz7epnv1cThW/znf
szc1YkxmJnksqnQg25yCtU97wd8RvP3LAzHzxFk6orQ0HW70+h+nmtTk91nUkhucduHGOb1Z0Oz9
zDKp0qdhkrzS05sW7dQfw2lKUlFTdJDWd8Zsa/3+d1/RmOWmSutKdeVjdGq5ihRmEns8IOFnuwv+
6JUGNlseUi2iQqnaZC7AHDNtJEggx+rwP6R9147jypLtFxGgN69JIy+VDMu9EGXpvefXz2LtubOl
FK+IM9NAo4GuRgczMzIiMsxaPMqE7T5coplhKxhfFboAWgOz4R82LpqZn8+ucTzObe1EAHQjmzrC
EsiaMQYj+N3mNXvizXAzEIBy640OwZIO+FoztqLF3N6OluLRiqkDrZRcyPgOKx62KPsCMBfJezDg
bOOnbi8jyBQuM4c5kWO7Xiad6SmBbMdLEZapkB1nuJvMOqyezGxfPtnL75k9nbApN7Iokx8M6H8W
AyyuNkEXiwdbuA1IvZRmLt9UHHQjh7L6Wtf5AOTFml6BHv7G6gzaAobV6geNvuTtjbcAtwleP6jr
XKuaOHF63F+Tj6yg059u8yz9sOK1LsdmivU+zgs7jMLFzIFN+GieQ/eSiGkFTLuJ4zdc+QAffT+c
0Jfjlf+n7BLusk21H6v0s80V0+v5VxblBADxLQBneZSl/6VgPQLs6zGyG1NPqMkaGjP7yJpSSPSq
jo3SGvr9WGp9td8Xdc0V/C6QS4xAmgz7psS/sjILOjEliGfRGouuSWGEVbvdyDquw5gLRH4nLhq8
5FHFRHJtdUJ3rMlbyDUaLFz4zOFNGZVrmdTipFAEBUwEmdzBOcan+jlZsaZgXMCYpBdm8hzt40u1
F8x2+Vjw1EFey6UOEk+RlAHVEL8DzCgYG6xS+nksYCpcxVzQv7tJuXFQxriKGEICAzDGERBZMZxs
wzrgZknNpNmXzaLIPuuEWWXSi5obBdh/5/rPp+zL9TdQ7h0ImlxSYcJgx+rOOtx8hqZrsrvRPwG9
E2a0NVDGAOMmuk3mbv5UL83N+il30fA1+OQagd+BK9YM981K2HIYaW5IQyICEOHekC3BLHSYu8vM
1s8pFeUzRC7jMUQweqrP3SeQacnltFg8oTDQLc4tmatCTVVHrlf6Z32vDFCcQpFALoOnly4vBuMz
J4f3yFgBEwXOUYZnLsb39KYl3//XTf77tCvRXgVoaq7HJoPNCXVahgyrw2XxNGZBPkCghOTtcS5t
MKNTf4n6K5FiwSsdyqejuW0hMrCALIps+9wL4h7QCUCkQNsYMQAwaiTQSIdKwfggipJG/QGVRLBt
rIN18MnPT2EWJriaPlz9d0ZvRjdIxxrXIik3KVQAQvdd7CZqtWivSNc50jzVujjJy0yfrWhNmqCr
BVLmFoxoVe3lWKDnISNt7S7u39XgX9kvac0YmfF4dXPixp9fnRsvMoof+xAnhSkZ2L2YBjMS/rz5
o/2jjKrWBKCdcP5bG0VdNH0z1XFe4w2IloX+CyKiGZmTVx1TrBr41kQMF1AWjkGKBbgBMr9LXl0Q
EzZG9oK221wwwR78eP8oSRiNQoO0JPFjGR9TmBJlz3geoLBawie2BVR8m4NFPYA6bvlYCB2p/SNl
RJlBSRuDb3RCtWWjjAszMbGf0XYTHDzU0IFQBkYEfQ1cTQIGj2W7POst4ZK5twUVR92JprZSYxTX
jRQhsTeGVf94xoB2qcQaiNqsEsBM6/pvtEs/28x0rbDUZ86RBsC4k05tr1y3bZhUWHjxVZqZj1Ha
mNQXXXhGV4ZWm4V1bMlxLNQs5ySLt7f+H8noekOBGwPggkzdel9gPDBE+7EdCV+gq+oAPi/nHgkG
H33CqvpcekCTjABuvAKidTHSg89B8f0N1V5dnL9PgI0DspDMo8RLp5kUMWqBJl7EdgdCL3VRgqca
oAUmb/YASdf7nzi0epDIhItBXGmLcFccihyVZtGSwe++5X6G2OSXZbUJ/GUiPT1WSSoq/OfbMIGp
qhLwZjSRUos2cBuwJ7KxrXEgCWdSlce0UALRQaaDa3CupjPaiLutwGg64njM5bM0ZE9fcGIua1Js
x10PPoYoIWIB6hyVWzxe1h94Ki0IJgNXGrIwXkrFZ0IfpmIjV4kto0T1CYq7lHnC6A6wdNhn4Kzl
hP0pM4Dit+BbWoerwrOYwhrgD766boGxHiUwIsccYiDrr10flFHr8IXfiieM+IKL3kHh9NeNzSE0
vPb4+NPpubG/I7n+dOpIQLcSwnXUia3KRtvFmOABbSaJAB2PcGrDBKskJ+myPcwlmf+AYO72TBnH
cQUMbNyh1PghaKFcBTbQkXUFJAHkEqJ5szGeAIKnA3erX1RgrSf5t78o7ZFyBySYFZIDX4DFLre+
uKqlmWOk+wL+2YurT6J8Djr+PK/p8EmVZfSmaPY/1kp+WiTwpV/Zr7iE544tjDctMHF2enwOwpTl
wETb/2wHpUIeVylezg2JHazkY/jxKv4e/JOykVfx1teLjRssKvMXiUJ9HZ99S1rtMeN6QI8I/t7i
jbkEJZ04/NsK2C8Ns/QY470D2GKZtK/6PE5tEUCY+Qp8X0DsBz9k/No0HPtc+eDrNARApOOlz/vJ
uR5i9hlA8/FrKmiRO+NPpuwGklSSgFl3vEHoOLH38DNQMKR2XXmDxZZpAk76+KusWOncFOzcsPio
85RqAo8ZKD6igHQmxuzx86vwRusUMJ6XSmpjolxcqT7HWxmbc4bCgLxJyEHyGBWROKN99CNn3HKg
ruO1jI5PEYDkVAKH77mQy+oqtfnIkCVSBCauZJEuhVOBJp0F159EI98V8kbglgr6NwoUR+YCcjpS
/ucjUN8SAeOqCMAxul260Hs9L2V1ajNLmdvxoCcWSb7NAcbYE+w6GhtXpWgm4FCqLcCBZl/K6vFF
mNI8GFFMIwE3EhVFGqxL9Fxe8aQ8tT/xxMz1+D29VJiV8D9n5EzoFOSMQLIimH7vnEOW8MLAelip
gz4RLLQcLrkHUnpoUx6CDBesGWCn4yQAvTKkLlx9GEzpOQToTC79p6ONf9uOTjQOYA4j7NHdosHV
GbligrMvrCpd2+szY6zFrUcQpHw/z2QKp2w+JoQBUsMKrAy0vtEWXel30Xh+50p9aocEgQlCgE0B
1pNEl/bgkK2JklgZQ+ZCI6qo+M8SYU4A+w0IcoxL3woF/wLD1aACtVs2aw0m7xXC15y4zEAYSJg0
6YnSgAcs8tRLq7nOYmjYuRIcP3Gxcblw2Ag9VPYOWb/h8sDBzcc3OA770vku8510giYYCbgXgZNQ
pMCaRwDVXkA0iZKulqqlsndCSQNRqdOEoRFiNBfceF3kgum8r+tgi8G2MjTYPuRfkkwQX8CVinl4
1itbzMcrPgefoaTc1m0jViMa33rPTsZLz0VSNug1VBjRFpokmxsinvJlmPMEQSawGDEmTbf6RWBC
LRxt5ItFX6NsgtBNaQCKFBJQ3OhM/sm/4XOYNS+Q9KnNwXLE6fJn+5pbsqOrnA6wNCKz1cy7h+57
HZUAYAn4HgyoIwykAeJ5MF8Wtce59kjCo6DvL+TR9Cgriw4kYmsXEykt2NiizhyE/eP7/vd6uzXq
mNeUgE2Ppk/AOv9Zviulz2tXVEMQTNvG63tvJit0DFQrhryn5B0bQQ4lRsFyPUUZU13B3xOin43f
41FfY4jP2G5hBlE6i8ibri+P+LXsyfmc6OdMB6s6OpPW67V+nntP3NsoXBgBPTHoUcW3034PqJBx
LmiOc+HyN5DHkbJahd6T1824nvtrcSuGyh54TiqpNQCmL0izmW60LwEhAgAhTOxuBHC5Pz4IeogS
OnArjbI+bprD8YSQ5rZGr2crhaDx5jfb7nY7CywUq5+vXiPdutPJdvgNn+Y6KSZuxq18yhBxTVW0
wKtyLoa8QK/3zvosdTAPkZX49PTCWhmREVCB7kgH5v9MHHP/ILkVTQV5Kh+qSjiKBm+hmP1y4SEE
m+rj/b0PJG9ljId9peegtHFjmBXn4kV2XufEr2ZuEp2a+ecAJWGE00GqBOgqtxIY0Jq1g5Ayl3jp
PP0sunWz3gPQ8hvV7I1k9DP6cp8rwXokRMYQN3IyUHvG5rLbCEXNXACdRbpqNXKv9WARzT8r+aWV
ZirzkycE2zS6KQU0GPzt2hy+EAembyBNwtRBuYiVZwHt4I+PaCLG0VhAfMEI4nKzCGtvpfQD6v9q
wjCX1AzNeKFuVbL+ddH1O5fUnTIg2BcRfe6AsMBD61aQjOY9pewc5tK5sdVl66AUSFnu8uo/D5mx
oitB1L4JpZiCGxaCtKTF2w0tFCILIlmF+OxXFA1zGzhlsa7FURarLGuxdAqNuWxAIonJFP6IblGC
9/UXp5uJqa/lzcxDeepaISQF8A7iJQCMUTtZCLkQDSIWGGmNKYMtT8K7/bFaTOgeAkBuzA2iwglc
79vDyqKyAo1u7NqRXLwUfrEFbW1NPD82H8uZuFGoo4I8BcvBk+Ov/ffKQqhK0AbNULp2UqZrAOcc
HCl81RL/U8h7kseNxfHszLWayEppNzKpA+vEzvMENXXtnXUA1j7ABvBHhwz8iixWBM5WXy+dfYQ3
7Xkm2v2bVKIc/41oylxxhSSXVQvRr6+s/iybz60OwselRAzLWmkmPuET6XKXIN9QgABuIxoyBrj0
aoEsYbncZIbxO5OZndDemy8aFeHqABRG0AKpyl3b97WlPIBsXGK3eccZcVHpZcnPbP6kOBiZ8VUF
UimZ0quAy1SHj13XDsGqzJt+LQGTaxlWmyyNZy7mlHNFfZkTBYwqI/355/yvlsY3YVl1oura9TpX
9dLFhgokUQnGSw/VU2JIjl46pMLINnExC+oQ0bkAvvajzQuSvjnlzPfQreyjr7r5Hsp7gK4X8NoM
79qYFOdedwFaIyzw5v0G6BrSnRnPSJWz7oRRrhcUu1LYgNfeLodFfmq2LLf5kJBIknb9fwo89Y8s
gI1ihgs1BGQdb3WI6So2zsPIszcx2Q2E48z++3vzHCE39d0uhTl4yqmoDYWEf+VROfXA8aSGRZ+6
3QarptoA8jDceI2lgHKZJb6zRH7AH4BlHxmRJxiCuGn8A8e+xtqKrzboZGJJxqyVxARFttEl29BR
ZuKevwckfc+vv5DK2vReNDhsE3g2ZqZBcmih6AGkWILw8ttd63vunR8nnCvz53I4WKctgw5v/Xw0
Xneb5Vn89A++kehLx/xWjJa0ZDnXHzd9Nf7dQbqDNxGUbBC90LN5aRPwpHopwQCLOXJZD5Q1sKnT
dQ+QY75Y8UZ07OVdfik50n1UJybRe+WYeTPJ+ImEE+7G1QdRdgG5Ed9vSxypBLoD541jOFPSloKT
GW2l2VJqpUCNFZB7Ygtgdq/LzADBrvZTqDtQ1ZPImauKTbwO8UGAKQBhCLISgNu/1WmA+HQ5gCw9
m9XVtWiWi+GFf/J19rU1YsNxMIjJztzYKVd4LZFyS33Ca3HlpZ6tFEs51/sSU+NJ/47UvDeXw5ze
bhQiBBBajGCF1A2qkeFtpB7bnYuWAPiF2BDPxd7DvKNmtvuIJIbiHUoWxYDFAN5oEmEO7vLY80+b
Q0keeeBAfoeQ8HaH65F6HCSgOPJqMcgF+n+EdeB+tK6e88jvJsEqVsMF7yigiy91aa4kORX4okoN
IENAtglwRZTVkhoZHNUJ5PcLieS/YKgPCKijOV0PrRm/TzfN/FlIbDZyPSAbADggpd7NAGbcPOk9
G7O2lls+gzI8djyjYY+8vwnkkfBa98Hnyb/lGXEZg1V0SXme2fCpmO76IyiVHjJtBKobPLtWzrWq
a+qSw7RCR9TU6I+hd+z70uBSH8BuVr/i8cSXC37GB/41btCGEf2doKyA+QacG/UNYTZw0VDhG1AK
teLI4CryhuHSfbK3bTu2QgNjC+QXJu/4v1n8mEkGfjLoPOkZ8q6U1MplZVg8PTYVQEwxGHRZNKb5
Ienf6ac0kzqe9FEIcv5HHnXifqmIeSdBXr1GM2txSZ5Cs9oqy3QnG95HsRT2w5pZ7MH6ANastUfq
T8yS6XNHPm4nvd1oIAA6Dd6rEsBxb+9Y4RY1H0elDw7XM4iv/aNSmCB34921ou3jcOt+M2thjklr
Msq9lkp5P9+TgBvYQKon6Nbr+877qhelXhJr9IOveJknq15X0Nkj++aTTGTS+yim7e09eL1IQexz
/7KpZzRvyrqqmG8HHwQU7w5bUAOzsRYrjmf72cKrLkW9Sfg3BcOgXUrmdn201PSuj0YFuT2FA/EE
FVODejIbIoFFeq81feKu+51PVDDU7nmigCfuf+M7YVhGvljMcwAJ9vaQtQINqELI+HZau6YkfrkK
EXgz64Btolm1/MSmuo8B9/S3AkbhNg4MMHjrsqjHxSLS5h7fozBq7dhdMOOJKuqHd0BuKIPlue/y
ga1VCzlacuyxdRaBNBNgTTwjMDSOTAwEjECjlIZ1QiAIIMwO7KZaM4JeCUZo9t6TOnw/Nhvj/0Ot
Bu0qigilQSSA+PZ2a3mxVtVKYiI7rDMD3cZAmSVivfJ3hbD0eZegy3nm4T2xfwKKiiJGyQAAgafZ
rUSfa2Qv7LQIdupQrXtrdtxoQjlvBFAWuCiD3klqCEj3wyYx+J9sg94PxHvoK9Yu7SdjPd7C6QUh
041ICq0gNKhnniAEqETIE3vSlC+Ssk+GdZB8PJYyUU5BYloWZNh24CjcsXRxcVzwZR7ENgZD04JU
hkKCS7VttgBj3eJNPZBTQzLzKQGqTJKY1TOHNPl5+fgrxuc7rS7XH0FdfA8NTm5T4yNAGW+KmKZK
3c/HEiZ2EzVCdA+yiE0FWJhb9Wj5WuHaMkejVgfHPax8IKK2+dGd0cKJhcBpiIhVAMMKwpbxM66e
zkXiRFmfYiFFEz8rbKVaXFFk5uO1TEVgN1KoxQCJSfREcJ7bkXZomrWwdfxIBztPxO369FUYFmUH
Bsa5WOy++IfKz9XaKJ9YF6BSHjIvRmQfKmdp+C2HY5DvE/fClXgPrYJ2JhaYMCKIcEUYEUBcormE
yrAWqa81SRjGdiuRugpJEJ767q2orI5H46B3nHuP3+kIDCIEAZQYSWO8XKjDaxQevIJymth+HwAh
N8pQNl6AJsnXo5CfUZQ7Q0zJoo5QVIu444IwsblSMQIQ83msFaMF3AfJUc1+PVaYO62EMATRY1oS
MFRY3K1WponSl4qP/iBwJWlu89kU5fdjCffPvlHE2PiAOQHk+ulSZTbi7nBcgz5FNFZ4qAk1r68c
oOIky33iNxtmThnvYnLMPeB6ocUCdHRgk6XOSshA1AIShwzlbxgsjH0zgCRzyY+Mqe8BcB8Ihh+v
8P7pT0mkTgx1eLkLGSGzN1m3+QQ/xKJBN/BPYDUEZGf6sSbfSz38MtK52z5xemPSD04NqIIsOgKp
0/MdPwxcP7fxujHetQ2ghByLuLzxUS20wJhtIr+7dlgomimAEA9HKuGxcSvP9VNZdbo2t8VFimK3
6Vng4hhCkv10M0nNu9iSkjS63CtrGcQa0owKJNX+dyQb55ol576fuWlzyxm390qIFDB80oxCYiL2
eiIuZY3YqmPMPJTmxNAuTGZCvnC43M7NsfE4QCJaM0OPcG/Sxfetx8p43/0x7hyw4lFkUGGw/rz6
1aIQJ0ogv5VzqL/8rr5b8btW7usVMFDPLYmaORW8i30gTkS9n8XQswgGA2pxcuWVVYa+Sxt9rwrZ
+B95apWi8SInBKOFcjw743SfaBkljrTNPI9AEobl9tRYR8xK4FoXNqprPRnw2gNnDwh1DgqyVhgy
EC8YMUwNxdGb6Fwxp+hnmIso7xMt1DdQmtP4YGIrwSBmY5qiHoHDjSwmlacDo2O97qQZPR338CYG
oqRRe5wpSuPkWlfYhQUM980cLOmUhb7ZUcpisqWnCqlcFnbur3CvibGz1Jyw5VsXGkvhSbnMchiO
IfejFVEWE8NxIZ+6dWEn2k6SF80rw0N7gviYO2utRNssmUsFzqoNFaMESiaFlQC1EdIdxxhDjPbT
F9HMYiv4yjB0g5F9gPDHPLql0RhIOCbUhTe0ykizV+YuWsJxjhN6I4MiMqES5XOrNkQHIhOXNuee
YgBEqQlRuPXg6BVgE9vjYM7V2O875uEFwdb8x5+Eu/+XS7uyCYjh+9oPndLuitcQ7XB29CIhJRmP
berBXiXKLtmANG1Yq5aARNFjizQRz4AkCvYI9HMi8Ompu8KyjRBEmlbaWf0a1HpjyM05zogqzsiZ
cBmgQhtbCRRENBjyoOyCV8cql8aVHQSnQVgqtlvsoEgt8boZtA5hvBCU+oIWhkNdRkN1Bpynt6KQ
E8nBDihUNmvWyMF8os9Isdy1b192QYEJ6481j+wL0GUANrZwD4mum6dz8bPBTC2m5+YGFKfiD3wO
clFgggNkCt1DMeS9JjmtXNlRrXtg/7Ti3Ey2/kbpfnGySwBWLgZtE1YraVjyHmmRb2cMca/+Rq9F
OOMQ7tOR0LXrj6Gutjv4QdMWagWn2nxjkBCwf2hzJQCSRhiGigchIfrSPFMhLRDpNnOpm1Gb6KOR
eOgAAk2w4LDU0XBlJjdM1td2IYP1ydGEQY8zEFo/1ml+wu3J6HTEq3jsNESAd6sBRRsLTg20NbsY
CgKGIP45KlYjkSMpYzMAbOfSA3STQtzBFNtFjmbqEvzvAWk+1PbFUzeBuKlrPfXeHn/XX9b7dvkc
Gpox7z8+MfEn5SrwmA9qJeY7u+CIfHLAB71oClP4AszREmx9g7vwRNJneptvB95oU5MTDlFAYnap
JEYbbtAMXi96zsjKb8cAnbSogZfTdIbvkB/0x986sYe330rtYRyFaci5bGeXZAetRILhHVWDsXNg
hAvwzUuyyfaSfo50RBLfM8Lvg7Jb4ZSaIsvoq2k+dHiyvkf6rjeRswxB+fA5Jk8vO428v/jk7UNa
cLqt718+ZuTfd2KPtGsjMwMeR+Pzi0pKMZrYJWoudQjTwDIQmsMyRvthWBgJCAVcQyItZuwdfUbs
veG6lUrdjljQKlWUtM6uun0vIT6LSjBpLmNurjNJuL+Ht5KoKI0HE6Xol1ifFRPrYLz3emfV5oBR
sQrtF6a+RZb6E5CMJF5gfBsT4wXR2Y0Oa03m8tT3syjUXo/feuX+tCTu5JxzOjt+TrbCiwgY8WF5
iiDKgz3K9QoK535rATGOKBsAFWPGM9HYKUBQu90M6lYOHNqOuBof4ObfXLVJPFKJ27AWCZ+8hUE2
Nn4CEpzMqPi9jYJUDnmZkfgbsMJUkoTxXcCBcgyWTbgvyzs/va+Yr2oVWDLJPj4EBd2wzsHZCyRa
sC4ZUSlnPuDeI+MDQJSKdCTcPizS7b5Lrq/xg+r2NsT3EdlhJvcSrl1y+hG/F6dVdF5gVhCTx5/i
/nv5CyjeuaL8/eTWuPFoTQLbMGZL0Hp1+wUMEwWiE8e9/bx5Pez8zSf4d/YHlKp8cso2i8Vib557
sl5/lKu9vY5Mj6Dp97h8frwR4/HSRvn6K6jj56KKTx0+wj4AAbF4UcqQACFu5rinLhyOEyc+Ylug
L/x2qWg9yJSizHrbH0ynVMyI08zHy5g6zmsJ1JUuSieVvSLv7TIG5JwUEUHAxQ0XLqcYUojnZj/L
knwfO47l+38XRZ0f1wcdMJbT3s6M590OxYKUbPrj6+vu3dMPl3x3gYs3Ek4/dWQ1kJWzcslF2Kxi
fUGIadopR2wPkJZoX31angOyNpM9hmPt30T/Nh5vzpRlFUZ2NoxkYjyUzhCKzFigjXHZ2ngk4z0G
w3uGqeZYnTnmSTloscbbAe2y4Ee7PebAGYYgHu9Uhlz4mPpUEVyxMhooqt/HK5rS2rGwjhEaNHqB
8PFWUuYIWdNrYW/jH7VEkjAwKPMtaZAB/T8JuoPRabF30XhJtfjN4TcVawvc62MRk7v271ruuJvb
vARVbdCDhhrIz+42xsOAC1/cbK5WN7NpdINxU0uuBm/a27XY4YGV4B4moCPNQ2/1eEVT1/3qdDTq
MkpV2jO9AkFOizeVhjp/Wv0vzgX8lwhxYTrHiaJbBahVXkzZqOjtJqwNLkLzqLuXgpl0LQ0h/ecb
r6VQTqJVwEGbJ5CCVNE2Hh8nr7sDax6sp2zZkFO3OZ2AG9WYbx8iTz5YYmA+4/FW/tXLaPt8/QmU
6UTvROOIBRQwM143KVE0mJmdZR1OcFWLYf8kHBOy/QAhzHmJPopInzEdU0f5NzgjYC4Q/Q3Ule55
TA7+6X/doUk8TYgavj9e4ZRWXksYLftVAFRmgewGHRZYhuhZ8AzZfc64uQ69/89JYprlv9dBGwwp
5pUyghQ/WMbkeZeO3QmH1UlCRtw+tU9fImkRezQAeQDAij7uJWYwZuzjzFL/QrGrpSptAGJXFR9R
jfZR+5HsyLX+891EEQ9vPwxQAk6Cuhdc0+W14va4F5jeLhPJcnJ1lWtz/eITL2kUC9HTA7QqpDUw
KHR7alEYiELNNwP6XYB7DZ3sVhg+N1bhjpigP3P1Yq18ZPpybrhsIrt5I5iuroHMLZFB+TnYAim8
hfzhh5vynX3KG+JgUE5cak/p5+MtnQotECSCcRfuEzU9SkFZrggqIS0HO0YTU5+YIpoCgvqEd/J7
GMxkb8Zto2875GCWHyOoLB7Jt9ua9GD5KVt+sNU+IXV0rrnMyATCvjLBUROydZzPzexMPvauRVIn
GVRJmsalMOCxt+mB8Y12Id1dvgO8ynJtEtd6gr6HuZ6hyVcHsm7AsgWFKsaqx6tydRVaPgkDtVEH
ewgtLbLyjiVdmBqx8OIzpGW3dW1iWnX1+CQn6g8cQoZ/pY6u+EqqW2tdouXOYDcgeZBJ0phoIlZE
val/OV2Ln8CQCwiA+NXhl48lT57rlWDKjBZRk7N8BsG89uSvOXCXhG9s+uYJi2IdzyGgTQWm16uk
lChVHEnRklGYe2xBCS/9ZOki6o5zvSU0dvifexw7+1hYAQUxJOXnQwzWurEgDfZuV+obC1mkZXPJ
bcZcYIpR9y3WsDn9q7fMj2MME1Evs8VvYNab44yTmlwwsIlFzDDjov69tK6OlcsdwW81bbCRqRdU
q1oKng4O6LnKyuQhXomh97VMa1HrISbJds2hz0kLQ5AA4U3VnisQmDxWmckUlAzYZ3QGIaAGGsCt
spY1B1rjzGNtjqxWjHlyzcvh813C0Ojhc7U6rQCuYrnMbF/yvcdX0MyGkhlydCij0vxpeV0ndV0x
jc0OvM1ImS4Jc1ZOuHeEowyMlQJVAYEiSylOWrheXtRBayOigSeWde2T28ATk+Sw+kmWXy8gNUf/
3LqsyHlpO8RbfqyXAM5RDPdlZpfvo+/bT6F2GR0GmRK5YWs/C0Q4APyDcBYecGghihcjUR27Wry8
YUZuXx7Ox3yuT/W+jwlX8XonKDuoMsD97UOIV+3X/hez//qBI9YoHPGdvP16EQ/AttzvK70n3vsv
qvWP1z992v+eBGURh1As5bDCSWT9S1wdcmWmVj6hxbcLpCxf1baR4opYYGYAn916tUR9GKevKpc8
mQnKPNu1vlx+q+YsNceoRLe+9FYydV3Vmm2VIo1aBJYloKdYvEgNzTViLdQjALko5VKLFh53KKSn
KNnE2ey08dwHUJ51qFR2aEPsrUBew/07ijGecRGWqxURjYXJWutsfYZFnIsyJ2Kzm4XTMaDiDV3I
jXI3DUIz4HxF1uXnFLwAEH+te+aSeVpiWPaxHk0k92+FUk+lmFGCmE8htNWlmgB47n332Zwv4fGS
rlerhWS+REheJ4S13hAckpobS/AtmcWHm3BKtx9CPZh6qU1S/8+25OZ4nVvz/b26aKQZEzQ7Wb8E
xmmRbEi83b6lkrmHDSfncewGoL8zXn/udv/FI1eOidfqPE0TKD+zfH4F3kWO2ErWrRVwnAGlf/pR
zK2pYMqfJ5y9PmrGceZ2z37AeP2vPqDumj6OPZzKCAYIJDJEd/Af2ASfANhxkS2fGEV/Mc01diDa
Hb3FzAv63jPfHgZl3vpeleKGgXwP44VOu1EzmwO0iZPoQT7zjrzHnLs1pX+z41drDVSt7rTRlOZm
jJLeTjQPK7C4PJnceq/zcCTGnNLPbi9l3IQyy+o6g0h0JUgWZ6y8s0uaMS7Au/KEdqftNjZguNeY
6H/5Pgrf8mlurn8ijXy7xZSZU0KHAeXueNsBarAZGxXQrcCuiy0OegS37jahruhPLy+gpgCEhCn0
xARPYEKcQ0bQoo6jXy5njp0G+EZkePtRlOkLkzh3i2b8KDAVHZBrhG9H+vO0+CIwfP4TbD6wvb+F
1WMr9PdseGDz/3TkSgcGzWPicJQbEnEXE6Pa7iwFs7aOcTp1py1hjlAFdNnhXTpz1WY0/c8oX0l2
gKzjhCwkC3m+Qr7K6rN041euHoSDlTa8+XilE20TNztMt7sVRZl6cQZ5hfGaf+yELeJBsmgtlOie
sMSzaxkzhzrxZrsVSUdtmsczYQSRmeHsnIVk+WtnKR6cTT9nN2fiwz/1utrMKP5/Hmyc1drtmu2Q
ksMhAeCvS5zt4gkpt0QmwFM+Q41mGSzmjpIyWpXWlak23ig5XlTlwsHEfQwqxmHFhLN5lPF2PlJY
Kv4KVSfLCg2y+oUR+OQVLionFspPWOjq9KToX+r5LYUdM+zfI+ANNjNqK0x+gAJAIhDZjOye1KGq
fVQGQYIoSQQgfo3UZq5bp3B3Ui9+q4OAahUeV55VbYQTqhYpro5v6clxdFZLdRh79mYbOSdaRqBn
V59EOa3c9dWiCvBJ/VEMAYSygyknK2VA/6hjfZE9UnRnHW+Bma2YPPYrsdSxYzQwzmMBRwF4KkPW
M/Ut9jPdyRcxpz++vH9dVHenfiWKOvVUkbSo0eA3gHd8bL7GxzGL4J/XPxNMgeLo8ZvbXApowQq3
er/nDRR/U1QAMaVrFc/bFwFtvCzAghryU1TkxK9eaust2EtrEyBBxhFjAkDs3sr93CaNe//oyymP
x0ce34li3Nq1w+/rkLUZTpirz0/UxEcFQDcvWpjYsUZ6G7XkTpL7mjqGTchIKWPEgmyUg9uvmMMe
HWmY6jAxw7JMUDzbuJ/LfHZ87F4XVJZnNVkRkEMdB1Zvv2DI+bJRKhQsazYygqpa1Q5T6KwT73lV
IQmrRMZjleDGNd1u7I1EutCUJw3XBl7S2wbDk/AnCMCGLW6OjAFlnBF1b11vRVHb2wOnKhw8LK7V
2YV02GxUfbMDFhZiFs/IZ27V/fsawlAkhYUZ8190hx3XpFXRdFiX4+l+TjDvaszcponuyVGEjDoQ
TgswhlTO2y8x7dcPKMQCXmMcun9/d5eAJRjIS39Qa7LXj0NiPd7DCRuFznmAiAEZH/OFGLe8VRAN
NbsuqNwBewhmUTSMfR5Ow1I2Sgt9vumK6HZgtuQ3mGVHnvDC6KYXMRgBmCCMLdBzzE6IFwVTS70d
1Ou+NTNFBjTRvqzQ0gXcV6X6AmADSbK5pOK9n7gVO/78yiU3/H+Rdl3LkSPB8YsQAdcN4BVuPGZo
hu4FseSS8N7j65XgSbqZHmgQkm4v9i5u41hoV11dlZUp+mJQwCwypxZ+Oocgcx96BrcQwt1yKZBr
Q8zRC4tSaX10q59fkGRLzSPyIdHuGTx56PnTdpXxWa2OAcQABWQbJ23m42ZviTvID55BN7w6ZzZd
t6vttl1B1OipNvD3NrOfeJ3XB/TeLgFZ5rY3KI6QLpu6jEE+cj0ttA7HOCf+eBaGp3RXFGctsKPO
X9jiMw8NTMqFmcktX8y+IFeFVnbYbuK2eShkdHF8xfrKspypUPXzFFvGurbXT+s/kRmv7m/1OVeI
fCBcsayi3KMyO10s8iRPpHQ8e65n1NrRlYBHC3eclKAdUl0wNvNwmASCNREczSiJK4R5vWtuiCpk
hrpAuud2OUjysAU4PB4eFeMTNbpXFasIUcoDsiflagkLNW0t1gdfGmcWU3SrsmxiJHi9eE1fcopg
R0GWV/yp4LbKAgFIvUg8Mef3L20yK9tqvtZ6CQYs7Hu08OZrRTECDvzHpaQPqIa+FsrD/QWd8yBo
QKKQ8wNKA08RJtARujRupVhoz8orXD4ojTO7kE1ZO7RnN9ngTr9vb2ZWr8wxwU5TQp3L6/n2LG9D
Ez1x4NwUEoOrTp6/cusFVo2Z3XplbPrzi4MixyOp4wpjkw2Fs4fULMq34lh7C3W62TlEZDAheVGy
RWPytR2trSlUAuru3PNxfKIkOqhdVui+OxCrKUpu04WJoMtgsE4aX1sReViSIhOmncHsVhwU8PiD
X21C1DLXOBCqkJmWtPYc9CYfrkg+MVly2+RVfMw+i0+p05PP+ytJZyKHK5PMqJOACnnrwqTMr/Ly
vfnkhE85MPJgx6e6UJhBpAfCxu/feSxzb5L8UKQPOXhs01WvHWL3JRmONeCUBJy335EGrdN0q0IW
dDhk7qOM/1uLLYqoBItHHoYPUBfQ3vZHM8mMCiIW6ipOVw2U4p/GrYSqZP03BGvuNuWNon714y9K
vtLukTaG1G1IVRmJu6e51SubYFuELThOagPErnRY0qeZuQQwLXBWaGpCbx9h/EbbN6iRlCiZyPlu
fKoEg7Mb+RgNU0tV5m+bHkTOlqSCm/2UogX7tV/Cos1czlcfwDgRJB6GWEoDpD06Ux705Gfwf1Ci
TtpVQxd2/kx/AXgVIAY6NYcg6PrdIxcnTOLzWqxxGZ3FwiZ6DpnmHOJtdnhs7dJOV/Fmp/qGb4+7
5OzaY4y0omS4doIn7JPy8auMDR4MbuHemIsBr76KcTJx3nNQkMFXgd7yjbj6AbDZCT7LWW8ciPqq
YNf4KyM/L/jSGXcDTh1epaArJ9C7YIKVhOYUdMJxf05Hii3KGykEzlOklAu07YVv94/fzIGXBAXd
sCjKTWQBTAiGAqwaZ13Rn5WaC15avE51mfbuwm6eKR+okqCCow+El2ARYXtViJb5oqsCpq9AsAY6
Bnbsmlrvm6Bqylu9VM4jyquo0ruIcBMzkACK6Iy4Uwx5eKLltqrAXVdy69y3BMm+PwO3/J/gdlOg
gwvUHy4wgFyu3W6oesIQjUp/DtEF1dtlspdJrj8U/rcILgwUK8EojLd0ZbqcURQrj9fvf8DM0/T6
A9ijnoQBHDKg48kLGL7sj856M73PSH/4WaOysgava+EZ4nvL68mww39ZysHNnHSwAEyA6UmKFz3f
1xMgFi0eWyWeUyWw68gWuZ0JeU37OOr8kR67fXCqNuF2vTDqmSv8yiqz8+puBJ+TCODSrrZjICb0
yCl0CUpGz4/J6rvW9529/1IMwFq7zbY/nI2FD5h7HV99AHPOMBcIT+XpdYx7QLBB6dOa/R/RA0Tr
ybw/2LkZRuFbBmkA2ulBink9w0PGc9QbeESg6D8jKFT0L+n4PCbrQdso6tJhm7lRJfTaAUgMJQzs
acZzU4QKadUL49lPDOmt+RMBRoHk20mn5tfrq9NaaI8FdeL3UxlhpEvTumR9+vMLX674XKF2CqzX
xQEcnPCbEhp/dM0d9UEyCoQyIHaJ1opviM9+4SwJW8/gccDMBAw1JGsUUMSyEIc4imiU1wOgVYpd
HHxBV70fAAF2Pl6ysbv3yHFs1x5kCXnrf73IV4bZgZedAr6mHu+pcC0KW4/qorpX5FbPRMPPFl5v
M+EBOmmgNQJQKjrTNeZu0oq84dQSz4pa2refsvZT9s+asjAiMnMVyeKUFlAVAsoQ9p1W4IUo1Bpu
B0l/GSDrSN7Cv/Sn3ws22O4NYhf6x2i3Jm+Me3XV/RGg1LUCtGE08j+4pYt9a+3f0eawtVb7vfVn
2AiWDNmmzeto7N+3258lHdaZYybLCsj4RZA7wJUxjlRJW74LM3E4x/kD6Cq1wtQidNrUEJxB0Hx/
tWfKQpASuTDGnLISTa28EsDY7nCkf2ITdOtnXXms11+rlYWuaBBIcuBcF1+7RYc94zqvTDM7rdWk
BhBMYTiLqwJhUaB/2ru/L4cKXWTxi7ba/uE2ZMGDzXnLK5vMhuuqPHVrApuJXrwo+lu4OQhO/hIu
uI+5x7oMBLZCQT2CFAG7sWO5rrixxbRmSIClZmZQvDlAKc1v8ICtEH+5dm2pb4lZHLmNcvpLnkF7
8bwk5zNTCsPqXnwGcye2bugOfofPAGG8AB5fp8bkitvxzZKP3Ln9RK9lj+Y9cL5ungT0E5KF7TXt
HuYhBgg6flG0WIBugFli2a0yzAJO3pB9V6FTqY/3t+8vmPbWAB4XIrqzbxGoYziimNpX/Rlwjg8o
UJrjXn5Rt8DuU8AJYqjWe6vSijZFaSqr8xNKI5r5M4kEgFyNO7VoYKyhHgStSn3pFM8P/d8vY+5l
PIELPunr/hwofLWLPKI6RI2f7o9/zn/+vq3+Gf4vtvvilqo7rZaEvIQRV3znuFY51Vn2U3liZ6Nz
KT3ctzY7JLS8Ae4OKvab/Ko3oHmhKTDZfug/FSr67aWlS3/JxOQbLwYkkYq0odv055dmMBKIQGBZ
j7n9iwvaJxu0IFLJeN8+oU59f2yzJ5ZcDI5dL7HnRuHX8pu4PdiTqGi2egxWCN7NwrTeReyR9Y+2
iVFZWcquTcfgZhf/a5tNmdNUUtuiaftzS8m641947ZOn48I1OLtXLoww0Rtfcz04irAhvey7dk2l
fxUCO/QT8/5EzppB28lEL4IuQpYCua9A4tNKfX/Oc89Q609Pstv8qcLz+76duQcPYoZ/DTFbJRkj
cKmIQ39WhcpKUnRsE7fUsYMyPUXztg/wcBQgoRaKP1KoGDnY99oWJSqXyHah9BtPlF+0PlnYwZPV
m6W8+CpmG0kEgHiNx1KOKGQ+i5Ua2X5cAixZA4Pi+0X0MLTyZ8mp0gKccC7IIQSVD/QRoneTTCfr
4uQkkAdxCYfO6CqvHzoxsIriYRhfSCrueG0p6z4DjUeFB+0GIl7BaBFlk9F9yuHlXyA361YAzAQm
LfVUA2pcryCkN/6Va7T3bePXGmwuoOzof2hijBLYDxdymrP3OVIu6Af4VVVkTw4hrQbxGiCBi5/E
e3MF2YwlK2sPofRHke2wh5AOlHVG7W1h802pfXaZJyKzqbCmyqjhXc+274sthJ49HoAP3siQKj5w
Tq4nJ/fVX8ijzOVTQWWJ3BmFzAFwCEzIkg5966ViMp5N4VUAscnnqkHBO9Wr12bBB84EZLhFIcaD
QiFBrMxYkiI6lm6Keka4qRujNyug4KDjHD8uvW4gTX87f0BQo+uVgIlBRrL9ev6aqJLrKEfgr0G1
5KD1o0utqkZC2AbFsaDqcVGLvlGMrtzbsahwn0Uvu29D1rfcilfTnure9DjUIx9Hwsgkn4BKtqVc
9t1Lfh09NynEDdEnocqeznsAwBuQAo/SR4V6FYBHZYFcRBBnebxXayWgFs1lLbOyBBncv1Cwd3kb
inKciiSrmgWGKhN+MEu55dNj7ydkkh1D17I1tZWmdtoAzaqLEBfmLA3CEGAvblH9MqO046VNJFMu
NrmEH9/ENo/oPlOyPt7JQyZ6h9IPSs6kPudKOlS8c341Zqio7ECxIIbHJK1J+aZkSpud2jAotU1f
Aze5KqtYyi1XpAHQomMXy7bWx5Kwy/JhKLdiQt2pmiC69CAKfIE2lc6VBDuNK+8ZntDvn5IhiKuD
T4ivGCXYv6FrRwpQz2ZlEOK9p8mgP9eoHNSnvg4B3697LpOcIXbr1pDHfECTxpBABy9wuQicPGLM
NxZxRclfC6XaByB4KvjonMlxm34RkgDTDj1wOQg+ESkPoJiK3IzzHVQK5PyBJp0mr5UeFP0PStH4
6C4bSonTxVosMiuulHjAApR9MBpql2TJRwruKmoFSB1UX7UqeuWXXDWJBx6rseLSdZPJWrf1OI6E
L+C28UPLRz9s/JxFoRgVelmhpw7aBklInbZVSHCGEIOHhjZUg9BOr0V9jspP2WpIz3teo0Dhu6Kp
8OhlXTOaMf69qPWCNPg919L0HGlQ87W63Gu9XVUiRfITe0IQd9uqjYnvcE1DyTt+TA6gRKJ07Uct
1XUNIbtUe47HeBj0HrKGolU0SZyZbgFqZktMMg1fpIVK79QlB/XoZghFuvKyOAj3jaj5UAwTZTci
e6RquGDnli6fHrgYqbEV3IiKH4pe8500yg2nJ22b9dYQZCmk4TO3KhKjKjMSGWqBzmAQYVXpUD57
0DmUQmioaF36lOe5Mu5TpYD0SCz2MWfIHBql1lIaiRBeVjBJgp4jbdGZ+Jba29RQWk3B252mgtVw
pZTsioxPMXl+VxPopiK2ET7bvI7UXkfbpMbpbdUlxSZJOqE4gYsgVgD0HYphWLsBV/FPRO0Bnhk1
WqofXqco4eeYlTlZeQNHK5RAaNBarRtrgyGKQevbAvUiCUsl9bIzUvAl4Ww0xVbwBwr6ihxS9au4
KuMU3C2FoH1xaQJpBN5rPGKOUH771pDs8W3oWXr+0S9zn3OEMhUiK068orY4NegzWwhEPi/1lufi
0fTQlqL+dGnKWSBuGV97kPx40D/q+u+Fq2bmYgdxMmq/YE1DVwjLAiWPbYS7OBvPQQ217VDbteGZ
5zdKcEa1UtfIoU8/WvW5iD6BzNELP/jp+9zU3O8gAeOr9rPwOTM33z8cWBK43FD6Zi6JMhlTQE6m
ordnc7UO+TphhcSyqgvEVIvVfWsz1wTq60gDonqE0bPt0qkmuBwYWPlzStXEljj1haiBnfJNaIb8
kNj3rc08PnDxQdAKsQu4PQgTIUvlFIa3aGccQlKYaR14FhA07/eNzBUnQayFQgKgMSBt+YUdXgRq
Ut2oIe+jkTHm0GqOh3mTO0KD6auRpifPZERLRq3j+VVbsQdyDa00M1U16WKnKnPdI7EELr4LZXUm
gI6arNOkAsrqkqAno0EJXsuBaPJfzd9gCSPDLOSNLSYs5mlZlmKqigdE5OH+scuBsb4/r0zgzVpg
I8Gq8kaZBhhNjtAFjzXAnP+qGngb9XwJhbcwcQqzT0jgxUTxFfFAD0GC0G+EjMqgS54xrJF3vz8s
Nvz7Z1xT+RS5QOQuWS4UCZqRVUZC6ZCErt36e6k0QaJru2MG3/tXCxyVr00JfHgLdqcs40WEe2OX
Sd3Qqku1RIVdlBXGPUW1HnIUAZpUVPwSDtWxe12C/LIdzP/YBFAN5TXQod1UiwnfxbkQ+dKhG6xk
3VEdOreaUX3hygKLgHDQ3pdMzi6lDBkKPJjADMeS+lXAVMlNGEkHZFnVWOdlMyV68Hd4Ds99uLSU
0764mVK8DcH7itBXvGHtDSo1biBHemh+QCG4btecIzn9S/Qc2QCm3V+/2YH9ty0wql0H2F3bjKTT
Ukwl0QEWEJ6ppHvP3t/MVD/vW2Lup38W7cIScxo4D5oxSgdLqmqQ1gYN5E9eIGxY2pBMkuTGjng9
okguqRhNdjidPwQfajjJlIC/szWi07Auz9WnsukUnZ7vD29pIplsfFXyrjpKiXRoEyMMUquQvhOI
lII6wN9zIeKc1/+fPeYd7wPWkrsxhgnuduQz+NxWSj06hY/lljv9/0wxR5wPtLjoQ+xH7il6BMOT
5YIT/nng9SXG46U5nG6HiyvP5Vpe8Orsd0zqi/AKwuMgQMeJ4BmCtLDxb+8BqBSAFPtX/wHRErPx
/W6MYtAua4e+VtFhwutxnFtifowBseWgW+8VSxvz1lOCsBepAPASTO/z3xzFxeiiIsxVgHndA/Eh
QlzWVuGqm1QAU+LQmCnOHaA8UdnqXBhBzPjUQNVm4OQlIqnb43H9FczxyLmw8bIxcQ+K+D1EqyxF
x+pCNLZkgjkKnAgaHg6vwEMji3YYb/DO6uSlrq1ZI8higQIcsRg4Ca73iqBpA+LL1j1UXqW3+aku
9o22gBW43Y+ApeEvcF7KSEOwzlEmAwfxndF31GhL3oRjLll8+LfSjjF6Z6pyISXIhJVwXNfWGAc5
ZJC7A2DIdzzJ04wmSQWdq+TSuH+YWZwPzKiolFNIFYBaHwmxm43vJ2GuBKFTj+kmyZ4CGYViI4t1
PKvMMH/BM1yHooaljXo5bjoJkDwl18G5fgzb3Appa7nDEpfctFjXN971NzFDL8Scq6POC51Q1rZF
+iR12saLH9p0afez9fLf0UN7FDQH4M8GBojZNnEz0cihpdhRg9oslNc8hWg0gkzPN7UHXvcdMdD7
b40suFCWPWeyC0lagBRA1geM/c2bYQwg9JI1sdOAsxMlCwvF09QMbW/lWYLJWZWpmoB26eUqQQ0X
sNkVhbZTbZ+Fv+pCMpTFn918C+MCRi2swRzSxk4s6q1/QmdYUKO1WGr1tNm1wqcQpUb6VyKrUFUM
FdoEQ61z8RpwQJF7q6E5/xEkptrsOM7qCp2Er3H6lPimEIa6dywLMyyOA9HjD6ncREgf8K/aoobs
7VmB2gAiQAhjQiL9pmEhHKNBLEoaO0Wc/QUvMAKj/un+Qbl1MNcmmD3p56BdqWMldjwgM7N201MT
WbP7Nua249U4mKWQldYDSSeMoI0Emk9jrfOh1adr6TBaGjGaWhdza1gK+paGxjhoqQ3IIA6wCjnH
iN9VgSWKC88sNuM+bTIIOk2MxYANIHXLuBm+8zziVlXmcGVhV8pJKJ/kqDE6QFTTwYzJRgOXcldF
K79ZMH0baF5bZhbO7fpGGrM6cxL16UPKSkuNjWn7dkvabDNvrmtLzOpVmkjT3GsyJ49sRTA91SpC
4CD0Tl3Vh0Hv/IUQYnZkUIFVVTTrTK7k+s7LpSQJNVRunUR+52qkmBTkP/N35Aj1QFwKkGZ8Mmg1
/jXGeEq+l5NASHIMrmmNMDxKzR8lW5VgcFs4A9MsMc4fhoD9hYQTChisS1bCYiyjBuvld4VRCRvq
bxG0K2gU4MKD4D719ATolj8dwgVPOL+AKpIsInRmUSBnUhvamDZCxhWZ446b0udMCOvwepmhZ/Ws
8KfS3ffhwkXAVsSmcwGMA9ilUUSG5AybFwM7aN6pPs2d4M9op6dPzuhOMkoBlgq/L+6MZh2flWUt
kdtw99rstLUugk++ClQkh5XcGZo/8nfSAqTlxogvrIpDa/Cadpb7JYYrWT10xyHSzq1q9P27ArVs
6ln3F5wtod9MATPrde8hoU+l3OHWvCHZoR2dRbBr9zvoZsRGHUJdZTRAWWOVIJbo9AGlGWiKWtmr
vKgwfBvhXU/L9OcX0zIOOYCKOVYj3IzgjgUeBDkuI12jNfRNOxT7cP2DHknupFrC5v4szC4ISrAT
lzc623lmEkKxUHklTXMnyzNjIHidDp4R9XYoIjkESUuQDPwfDNJJXw/UAugLYgx2Q+35SBvnTkXe
QLFv8N0hdD0T9Y0qA+hoCec74z7Afo23DvTQkZZmu/kLZeTcoRFzJxl8J3LTFecWeoa3caMtRbTT
VcI4ECLDIU6CC8jR3LSaSnwiBGVQTAQxrhmtkJzRz95RXIC1zMVwl3bYyNmjki+MIey0dvxcP4/g
+xf08MhZhdlCeJyzEMwdUB0wXbs3/gy69+Rb6joBpB9alU/aZklnYyYIwvdo0EglkqoAxXC9eXma
hnBeSeGUeWhkWWh01cLUzlnAwwcSRHCR0o1GnJg3YU+ktHCqIBF2vaL6Vqig+Hp/Z7KtoL8OAajO
SZ1t0nRiVWa0LG+FsqgLJ9+IxgSLjta8JVtk1+t7z6Dr0Yofc+PcTdis2FjK7c0P8l/rzEWXaRxq
/2ID62pVAiGSCyfRD4YFr/dbf2F36eUgmdWSSZeUTYlBitv0mXsL1nje8XpogoJe3qt2AC3d94X3
6+zIRBHzq2CHAPN/vUHKtIWUKYqsTjSCOyrZoWq54FTYKsU/S3dhgglJiEcKtY76wtHW4jb8AqWb
+07N0qr2guXuKDRal1qoZm9QsDv+96iY9RorQQ6yCqPyN+RLesOEvoRm+Znugg1q09o2fFRt35q0
Ge9v07loAelfADmQ/6VT9vl6OgMvDCpfw/knaaZLlYFkkWvy0OJapd5BwCtBDYuFA/g/2ATjNEHv
qiqwIR9Jod4TIf3s1BBGFy37FINcdbtEeDU/pxRROsanaaigXQ8t7tGdLw1dAbp4uorWsc1ZiIR8
16j2EoROmp30d+Lu/wmXpOnnXkAEbvu/LP9OwMUNXIK8LRFGWCbH3ixBqUQegXo4jsYfzWx2ysIa
Ttvx6hDK4DeEnjEUehCBIf93PU6SZ01egVrHQZdQZpSK36wpZL2tEi8x8/52YXnboGV7bYu5cH1X
0MLUiwon6Z+T8O/38OFDpdvk6t2geboqHyuUSvIHF6QstU7qY/iBfw6fZb9tz96mGuzYE5e209L4
mXXuysYTChXfRKU30BELysYXnjj/vRh9g/f1aNNGqxAcgeguHVZjZyjCgq+/fRdezQqSd9crIGlS
r4gSvqDufty16/4k0GYrjqPUmdVoQ8M7G1+EYoncflrXq3Wfsi4oi6LXFKEI8PKM1Zyvg5Y2jQNs
iJXTh1bYikpqxNAyrr2/9xf+Zo6hk6bgWhbhJKDMwNI/BorUFAWlpVMk8VseeXaaQwmjaV7um5nc
HDMklNVB8wFVXzwG2Xp/2pOOxJCBd6rBszLpKUD7apehJLbUfDE3nktDjL+NKkxt0sAQsELPYZYb
aqIdRjlbmLaZ8aC1Y0qOTSwXEGe+XiJFrnJAgAKMJ3dyyJiq/lnJ7UxbKjHPbAVsBMQZCHKRPma9
uBDIYF7uhtIZXuRYl43yVMhWo9n3V2dm0q6sMIc/p12rZvJYOgqfGlV4CqwROeP7Nm7PEsGeBrEp
0ok8pOFZNSQw/ORAJ4SVI1AODcBtIYH1UyhbE+8aMwsJNaLKjYy8jQpDE71C7ysusto6WqoCz80p
xQFD58z0G2XcCp+0ZZcTqXB4pdVjIq/44CuSU8NVAnTFLyVxbz0rxo0rAwxHaHsCDJHZKmEadmKs
eqUz5u+j95UVImrcpiSi0IYatNRlay4/xZl/7nNb++hqb1WDRE5wfH5NREDTGoMqDRCfIF86aj0I
Cu6vC8ujh1zG9H1IT4JDGEUmditHZdSmfKcWTlNq6zpNDfrlS5OgxoewDSsjes4V3ZfWHL+No8BW
pU3eHypfWamuNciHEpqw8cv9T5JvnQV6K5AqBQUGaKpU8fpwNc0Y1b2qIMYditdCC4w6kheCzZkd
r4gAZaFWImnQSGP2APqq/D7titrJhdEUg22PlrCILjiJmY2GrmkVNBqQVZrO8PU4gqZSijGqaieL
tsL4U2iaGYaaIfqjrkjxQnZ2xiNdGWPOcJx5Ak1pWTukVA2xOfr5V5t/B/Tj/tpMP4Zx5FgTXEuS
jPoObqjrMaHC0relnzUOrT85oNlUDU04HiTmxIPInwlKMfft3T638BgAGwnSiBIqEtgQ1walzssl
mXaN46srqQ5Rf/ASk1RvdS3qkuZUG+DFAsUavrJnfhdtsmfQFWjRFjvVobtKXt//nNt9IyP5hsAT
eicCELLT1r0IAOMkHrhYDhonSU81/VaTfahkCydyzgbSi1DkQhchannM9vflLObAwNI4JTCdAST7
MuSZ2v9t3hlDmPIdWMSpr59txcxTnlZhkzfOaNd4H4BGEKyNYCZdei7f7pdrO9NgLyYMjecEqGjY
UQdkz3hLDVdhsmpHaMUsHOlbrzFZwpnG2xwwlN+NdGHJlzo5R7GocRqJ+kYt9EcRzLALazMzHKSy
BR7hMrjKwNV9PZyq8LwR7QOtk5p2ZCDVrMsLad5pP18fMMhuXFhgVr+hhRYCxNw6gLiAnA/icxvV
fljKl7ON7fD6UGueeAV4cZIMZB1goGhZ2Uhh68RycuieaYcIvt5oJZoWg3PiP4xN/sb3yWao3G0M
GVAwQPayXVHZaCTLe/YBDwYTQHzIUkMqnrIg29MxttHZxLmP94/czLriSxUEqCLUf24aXdWhEfA4
KVrHVStuU8dtYLXV8H3fCNt485/z8a8VZmHzsuzLfKhaJxkPjQcBZiP2cT/Lf/yTnPQGOXod+lS1
7NTz6Uv+Q307HC1PjBf8y8xgf7WUIOYBlIDwS7t8sYnbjLq5mlaDA2i0rrUNyPzvD5Sle5gGCgvw
qYgoQSzG4rXaVOr4PGkHJCTQ8S69RY/hc/PS7+sTCFRW1IxBKBqcVN/0R6vaiPpfat3/gunEMxuc
8AiaAftFGIhmp+sjxPlRF3GVODgVlCZo4htCtour2rxv5fY6xDDRoCmjbwhX729UdjGRNM6SbOzd
wRHSfk1BH0HAWJGmr+JSQu4WooAJFTGWCdYBGWh5WtILS12dUr6uytEZjNHsN9Iuf/LAQ9wbnZla
ww69xifP+AlX49P9Ec7N46Xd6c8v7AZJ0KQ8V4zOm3laenlPu51do8ufPc3uxc+WxbAW0U8yOpou
rz7bXQ2WO2I8RPYS6nQmOr6ePSZGGkqFAzEDLA3GZ7IKzeygbuRNuh5X1Vtl/qnWw4qzqYOsNFQo
S9O1soUTN3MgEJaj1RbVBjR/wcFcj3VURyUtukx0+qGLDOD7dZd7DflAl78Jb0EQBcVLQ3FBmP2Y
iS9lZWelb6MN5hi4YJVHkjKn47rN9uNgiUsKa7fXDTBYk2IgqhN4Zv6+qS7WofRBwSR6AuD/gOcb
2YhWsFGk/jruc1CzyAm1Oco3KMNLdHV/d81bRowMHgMQs7E5CEXNkKFF8tIpgTHpgL1I1UTn+5W3
yaq3AFrU983d+j0AXCRI1QHrg9if9UqqwofcGIayE5T0QLjcBuXNQsQzE0mCb4NHOg0BuUqIxGw1
YVAS1BQ12al9Kz+FLqq2m1HV1VXyHTvJPndETo9EvduXiSnJdg0ZQeEk2IEpGO1iJvHWP11/DLPr
QhdKoJGrys7wwIOegO4EkGAhCguMoN9UzVqFcPLz+ALhtqFei7bWbO5P+G0SFXJOgFWhCsVPvQFs
uj1Ti24Au4TsFDIHwKchCQ/ouVHScx6KOm22sX8Qm22kbomgK6NqqLEdkk+wTHWf97/ktlL1+yW4
eqHognQ1mzXmSKEUdEQbpfKlxkB963L9GHlHzghOJDgmYCXhVklxKHbi1t/KTvhAj+U2fhy/BdcS
dfFVUNaAXmlrSTVACDQuXCS38Ri4l4iKIriGSxkkoNfuISorMctDfN1QfzUgwqy1h0T6+ZGhJF1w
eJa/3p+N2xoFZuPSHvPe4cAh19EE9vp2pWy7vaNBMOD8x3n6uzAwabpor508LIFZCHMOCP4NystL
4kmWKSKOdITsr4oOjVM/2t4jWt2Ijd7XeNWpetc/At9XZrq3K140wRYP7fv4obQHzh5lS6ztUXkg
dJ1yvZFDYLqwuVUgL0lr3F5111/KhAx1VNatQhMCkEyr0wLq8OOWyEtgh9tLD1aQDQG0G24CDbDX
Ky36Qu8pVUccdzCictQ1Ga+IxwDdZL1f6rKvyzJaWKLIXoqIblsEpjVHjAumL2FqPGYsa2jvHhKu
JU5QfJEdN8mImmlltqDcHNZ1cBwACm/4xzFYGPLsvF7YZUIXMrhCQ6qawPO9lMFzihXP/09rp049
OYo6BZ1MwqCsO26IspE4TVA7oxKtW7VeSaRfeP1NzvtmM1+YYeJ3FAt9qvU9cUhMVqSLqaEM+VeJ
pGystYkVxE2+cGXN3JDTRYWcOdZORGL7ersISeFC15YnTpy/RyW4/+0qIo9oWNc7Llj7PWfd9wxz
I4ROE1o2J3ZWCBlf28topEijR4nT9akue69E7Fah+5SibbIvk4XBzd3HE+AWKTgEz5CLvTaWBOhN
BXErccA4SXVuBH9RlqbKgguaif4Aav2l/Ua5EK875kr2G46gqVmUHQqasVQFn3P0mMQvMkFPjmxR
bJTe0iAVZ3VQAFDAUvUZpXahTZ3caJnTpPcQYKsa7JNNYi0mFGYDBqoKYJ7DIxndNMwkkCYYGzGi
spOG8bYuVB3yzSaH9UWDhk9FHV3HBgHznOu6mTH+gYwB+k4n+nhJeva0dU5eNeh7P0HMu232cbCU
Grst0sNtoPF1Ii2f+vtYJEI5jLXUqbjCwYSoE8kQofZbVmvXBGfmH9cENLohj8EJmrbmwJ+rpS6u
2Q15YZ6Znl5Gwg7bHcFpj6bM2gc7dRAWhVl5aCDDbAIboQ3SwimY25hAnkN+TgF4Brjo640JNkql
UwZcWq5YVSskuEIwYEJRcOGsTd/OuhOoZOHexysSsHrGnSi5hIbgTkKs+IwI37Jk/VEz9o+ebn/8
B2nnuSM3tmzpJyJAb/6STFcmy6gklfSHkGt67/n096Mwc24mi5PE6YG6W91dgILbxY4dsWIty97/
OoT2o+ig8Lw3zoLr7HYPd193f+wfDz8+f2rvYZ3+HcBX/wlurW/H48vx+P72z8snGATde9c/v9/f
ec79yxZkam05Lj95cUkWZt819chubabGGaLPxnjfG+W+k54k4Bq352c1Srk0trixvNSfanNU1bMC
xL6o7gA8ysZnNdtLP4Vyr6q79LNyZz5Exb0HJftt42u31qXtxa01K1/XUcbaKMk3leRlX7l0sd+2
8Vfl89YGWHh33xOLohkM9XwP6+Kwn3l7oFKDkEmG8tSYlZ128W6wTRetHZ++/rv6gecx4uPu1hN5
LQA1DdjMAOOTEV6e8lhtFSWJuWf88Xs+HLv5nvbtZnoK63tR21dZujG/a0eMmggMV3h/AqLF3i8b
sxRmzoRz6Ym2RgtVsFFD+Pu2WE4uSVp8l8QLgzfI9SEGUZAB40r08x6lQ+f0Ntl/dFe1fxk7w/nj
uX+eQ6d0dXsXgeL4dDROyfuX1EY74/X3ViPc2jm//JKFDzPHQZWnbh6rdj+ePaXnBfYdIMTGdvq7
SLdGvLjo4GcIxsxgxKk93sHk+W6hIPCzti27enj/uX87me6fv2o3ruU8/+rfkWuyC5sEM/x4+x8z
oVe8f7nPEdP80jpbBHJrBwrqSwkZEmilSbReL8dUBmYWFi3cETB2tONdpxzztNvYVaszfWFkMQOC
1lQICtX6ecBXmCAsIURp4RbNf9w+uau798LO4oKoDbLFTcNgWn9AhsuoaRQp43EjPlqfMnrd54uI
joH5Ky4SM2JlZtbUDfoZNiEeCg/deJTg97g9lLUI02JJwF0b5EVU+doIxCCdH2SZfh5NIJNf6Eko
PhsDnaIkJ/Kft22tLs+FrYVDl0UYpKoo1c++dT/9EiO3KCtHqreC5jVnBnXr35Izt/dfNYiLeZO6
tq/0oNTPBbTekXKqa9EZg9IdhheCqYFiomW93h7Zyr3IOvG85Rq3wB8sdrcJP7NfJIp+trRxvDel
oNw1oXSYCv2xJksEH0+4YXFlCyIbi1K2CiXCjCe+XjdrVJHmEHAqSgW7UUSGp6vfbg9qZbmuTCyy
BEaYyxBG4E+kWLUVYL0qaZNpn6Zb6jErG92g34BHgDj/bS02ejKFfhNLGCrL3yBDArrlx2Gjl3DL
xvzzi00xNaLhGxU2mvg7Y2mNozRswKFX54tkpqqR6NAI3q5NWPrYJc3I9h4SqHq6aXzTdZ74qgDT
V0wbx+3VWdtyNHsB3NPgw+DpcG1N9rMUAfFePwtyHuy6IIe9ejJj26sDWqfSMDi0ebBxgP8qoS+u
GNLEhgF5HL2SLNe10bbwglZKRYYIVfSjAWvzl+jwpXJ7RCBLJDVK58m3kaA8vD4/f3s23Vd7RD3u
QUI9zultGR7A3t6KXVYn4uKbFhORCoAK4Xpg91jNWxMOphObLSINFGKQVrY7rVDt21O/tpcuZ0G+
noWoggWFbjgd3ahPSvUayack3KjQrprAnUAFxLlgja9N9NmQwigk6Wd1eur9TxNtVL25cb7XXAgA
s//YWDgty4dSPWxU/OTU/xqk5peQ17vbM6XPU/Fhw1zYWJyJRhGrlkw+LRV3492Xeseb2mnYO7ym
+RXb1TtKUe3du2JXe4Lgtz+5I8wbC1JXm+aF3Hn9c3rl+Jx0GoJCB5UahCc9WLH415meFKoqYpiv
nYNIkmgfNffl32wvXSEhAv0EYJTlqe5qdRzG3GCxNV/dy34CnVSavxejfpJbOX3S6ZlyN2ZtZdLI
mSIDBfAPKrTFpBGnx1JvJMZZMz6PyYkXUI52l5zH/32AQbu/Meus09cP3fn1JkvHduwrKTQIY2hh
EDMld5OO6ntfm/3GkVk7pP9rimLptakk06pS0wT2c119itTuizrIX41QamyI0TUnQFV2f3sSl/pG
FKHnFhCQNCC8/uY8r036iYnNMDXO7w3SwRUPqi+kc9zEiXhn0e3lJE+1DZ/WvnHNXe+8yztUsvXq
SDHg9pesnWWCKxTXyfp+bGzKNK0cErUyzpZwJ+gvovjHIva5bWN1foGl6LRwE8ktRSMEI9bGzs+N
cxlMkUMN7BlleVIzGjll5XmKDrfNrQ4JvR9q3rNK1ZJpG+DSJIdeY5yhg7M1+tFy80czfb5tRF67
UKmakienEQYA4cKzG2OgCuHYGucKfZ+gv+9hzeLeHv8ZmmcxsTtzb5k0R4rPpU6GTj3A2Jd499lU
29kxFF6HLrapc9iD4Nuj1z/6AeRJyHu1z+IW9PhjV8K82ThEwE4B/NE1dr3Z+qGp6qoZjbMXpEDF
lX3Q3Pc89PyT3Lia5Oi0Zzi1bP2LdTBYBHXu9aLeuHDhVa+YsHYoxlnq0aI2jOZFgKHt4JFs3Khs
/q1MLD35pal5B14EUFVPn4AQYap1uv3AL41i+QizP+kKWpRAkb1mpwFBaItI4IkwYLBjx4cCfqJ3
MbGf/cMff2c/hMyCHVhOcPfy0jrWv4jyDGAfIDrBHonLa5MEeqYlMIicw0l/Iwh60yujdLxBFjfO
29/w6sN0EOwj0AJ6FLHA6+kIkGiDytHCR3NTJafY7lxpP+5q+4ky1lFyn0L7T2f/SuyH/FRA8gZJ
BFVfaYevsxn47ZPy931x62sWLyupzIqg8PmaRB9ttXUtGD9/C/1Baw5edq+n5yioHUUnZ2fRn4PE
EvB7hFjq05jv1F6Ga3bYQ7KE3hKwbOHeUk7glt1Cvx/roxLdmxHP6dhpmhia4HcpuEuH0G7jp7rd
1wIEwbx+Hd20xXOIvpma1m6vI/vgn7RidPRua7DM7K2xzmHNxUYUIrjBp8HAK3Q0G0LXS+vm7elc
8zuUiqlXz2868rPXFuo4Ljjjvnk2hudmgrMzfDMVGBDbjStqLWND0xb07jN4CADG4kxRtPDDIGPZ
Ks5Nbr/DyeQaxEbU5GxuJWgxLHr/dIfN9Ip0xe7PL9P+9Uu19b/aCs3OEX/N4c9om7uX2CUTYbuR
s1VAWckQoAqDnsas26Mr+uKl2ZVyYyhBZJ4V/4c4/siGGkazH2X2w9LKnWqmG7flRzIOXOmlvUVU
EpVDqTQF9gzzp+g/esq+RDqv7s9GwK1dlLZYOmlvq4lr3YdR71jD3stOAUGhPr40cgwPzeAk0k4Z
FTYg8vCg7smapp/q0k2kb6PkTKgOpoJdlK9J98XsPsWerU3xMRa2OitWr4V53uYmDjAhSyjn0Pa5
X2qpeU5O5vDNg1MvoNh0Uo8dMurqediota6lzI1Le0uvZMS6FZTY66BKnfL0q2Z9FdvA0Z+03PGt
l8LEU0OOMIU7PX6BvtDTpo1Ibymd8DfuuvyGpS8KICqYuxHOg/ckBo6XfYJs3A5RnJFcyzrQ/SGr
L0QwjmLspxSi02FniD/EsHqtAhSePFva7Nqdt8zSZVC3hRqJchFA5MU12YiBWIUxW6pn/c9KSQYo
/1UUjq7fJf6xjDb8x0obylxnp4RK9I4gorzYwiViGULuF+YZXQil3mnPGtizsz98K50mre0J/o/8
dNtnrRUSL20ua+Bk2QtP93OmHQQ0FD77wBmOwg7yHvvZtL9m+Ano0FykLs80YrvpRm38Y9six/Zi
zMt8xKiXdVDP9rVh39T6fVcMIC87dPNcvT4EY+009RNEuWl2r8punW81hs6+8uMa/2fO/yJRLq6F
dvCjRuuxX1rFnSK8m4pjiCdRoX8yCDb2+Op+IvJFLIz6INWF6wsiUgNtNL2KYz1KNuxRjlW7CRFp
ZNwL+rOslE68VSxadyUXNhfXHsTV0KwC3D0ryk499AbK1UwuhWCQD7befC0+S94/t/fUWpRP7Z3n
IYxC9EUshmlqUQlzbG+eQ010m+xdBI2Tx2+3jayuG7lauIphrwTkcD2XY9VKal6ZxjmKUieUj16f
uIa3a9TaEbYkNv++nD9sEvYIvOlk6Hj1XhvTEfowKeyZZ7q/3egUnUQE0jmQtm+rVIl8+83iHg5g
gaIKN7mC/ZMq2FF/eM4fevfbjJHy7PT08Lm3fydORigHOQpVFHn/+fftWVndYbzlSDwwMR/ey4Gg
y3XW48i1IDubHjt4jO/j1uUVso/H4XtclRC5v982unbTI04Cyhg4KIiMRTgiSnlLPRyjZq3YWUw0
8pAeWgvqtZyYRNp43q3urgtri7UomyqOSo0NreMSC/mnKv8eea3dHtLqG5J4gvZGdE3Zx4s9PFpp
nMlCgOsXvqRtbSf6z64+tf2b778nzTFp7BZgnxhyGz1G2TmVjoNmQP6RgwX5GVmP40wU0EJDNRa7
Sim+Nn5zqMJDYR6K/nj7W1dOAhECrD+wjcOB8jf5euHBYlWZgh56+LNfj/Dnf1O9VzoH7bh/rqIt
wquVXgTgeMDJAedRWrKWL6XYMsbcSmYXRqBPXFIeg+AwGcexUu0I0dfMsKcmdmOSdJ09TPxPGUrg
N63fOP6rfm3GBsJZJpFkWyoH+9LUlIXQmWfJ3wXaLs8P6WtbORqJhQBotPRab13Pa9v80uIiGjBS
1Y+iYHZrIW91fxK++Vm8y72GHq9fVdy/94Qkt5d2y+TiZLVe3kbJiMkxjneTSlzfvA3JU06Xsp/0
O1XQNjr1tgzOP7/YSynDm+pumA3eeXdpHT7E3u/Sf0Wywc3C7nh7eGveahZLxLFyJ36oVGqtrNQV
GZxzilyJUN1L5rEXbB0UIwS65nsrbARYq7k9OrBnFrW5ae9vHHwxvL7qM9AT4NRkIDLm3cCryT8W
z8oe5kD7u7orbf1urklI9lsMeVJnv9XOZPD03WXJxtLOu2VxpZikqCyGTX8rhC3XMy353Yj0OPlh
NvLO8H/KRX1sDNPO+y1upjX/cGlpsaaJUCRwbWAp8b43YmXPbyHJbN0kJjsmbCzp6rBUFFvp3uPy
X86w3wU++saBcab4RAQV7VUZsRY9dyRxKzf8F+j0YQr/tmiAP6GkOd8UF6sZF93kl2VozOiTMDrR
CDAZJz3/Nbmd8C0ednFQuPFnFBman6P0ENajAw8EcJj2pAxvo36Q462K5JpXQlkR6Bu5JJzyEptV
xlaVCSnJ47RHdXf6XEmvqrkL9O+FkJ6M/Fnx8y+K8vX2MVpd4Auji9dbTG1BHzKMdvhcYfgDctFt
8j8tfSLULzduxjmu+jDpXIgUXLnxyRxfT7ooKHoWoqxxFsNUdpIEBKGQlFucH6vb6MLK4nS0U5iI
3VSQkJPuxpRKHNWgji74HlXvcQswsfbugheGe20W4gTpubjsewUyQK5u0mDvjej+nNDz9iDdiR7M
V/9LsoEwWh0aU8cZ4YWPJsD1BE5SGSVZVJPWj76ZDU5c/VnXX2VhC9SytlA6ERnAmbkX+kOAbISJ
0qWjcR7Mt3A6m81GqLm262aE7d94GO35xTgqo/MauiOMM1zMtlZ+GyCBsLIvJQJAvfbj9g6fXdRy
09FnM08XrTgfWuJLpY+iiDY3OkJ3k1zZufwpmajBvNSkr7c881p6Dejof6zpi6IT9ZBEBj9tnLPa
PCn5o5jDLBV9q4STlP0IINXynErDswXJfZQEblFJcPxMd0NS7ZBmt6f461CjHF+fzOCLMaS2Zz15
/UuQI6DiCLDdDyS5w/sYtRTxNLcBT/UdvBMnuM7NjoP7Sosw7CB2JtA5kj1AYt2OtpC+Gn5oy6N7
e2ZXruCrsS5yllA/eyHkF8a5loPXvjmYuuAAiaeT6p6Wn/7USFslp7V9iUgnfZ6kLvEji9ntiR4R
vmItUyNyokx8NIXidHtQa0cM4QYa5jjVJFLmQV9cDJbXtiM0lcY5zlXV7hLZcgwFIgAxJaNU+L6x
cekps4P4sD8tCq8oDUD0uURDGWIQp23jGefHd812wboAxfwyZ/jfvz/+jNyf6HPb7/zTtylJO3Ne
X+XXQU+c7vPtoa+0fBKg0zPFY4zCM7ze12MPgp5uc5lPUYed0tqp4ab6fRwc9fYkTqduiJ3+3NQw
fd+JgN2mgHfLntgdlsRmi75jDQR+9VhYfItlhoovmaV5Fsqj3oRHodzpPE7G1xx2V+tAviOL/vEU
p+J99QcykXGrUr2WXbr6gsU9UkoDQl0jz5Ug+Z4b+7puT10IX5y2NzS761/m3o/pT5HEdpqfhi00
xtorkk58k/5I0odsyEWEYrZJJ+RdY0KGTT9zJe/bdPqkgrtpkk+R8iR7j2jF+9GvJv1HU96i/jT+
mmBh16g2Rt/EcHSGwpaU2q5kRGMJDCX5d/Mt/TRsKTavPeuofVHypjQl6oAtr3dNqwroaZW1efas
d96xfuq5Ha2GZlY9amPqmGpsW9F92jjBs2JlTuEdx8mlf8aVtuZsxT1YcAwY1IgJnygcXH9J50tp
WPQSD+8JKpLsLtnSe1i77bHAnwwZggUD8GJXBr6SF3qNPGxjHlr0aY9C8yJpjzOfTPlS6Kpd1vfh
FgPEvNILD3FldLER+zasSy9TzbOVvWnWz7nQ1Sj7jbO/4oasORkGkRVqSqAyr+eOXdIVZi6QCRAj
QMopzPNqqpagE/LPGe7J6YIh2g+Ajqn5DtERmsbqUYxa80U3BN2WCutfZFdxRsB3WVADDozF26OW
yyyVGlazER6l8uA9C9p9Qgo/fb099JUAgTwgkEaDbAB0RovprZsyUsuY6Y1JConE/XJ839ZHShY+
0VywlX1YW81Lc4thjVI+ejXqVZDfPzbyjyJ81KDj/v8b0uJIWkJctNPIkKKW7D+CX8VeqhRbLnfG
Q/Qv4m0azFkmSZl5lsTFzjHlJolbNbfOKe3EsfSmtBQIhfdW3toQa/2EV5YWLlGF3iqPswx2HLn4
mtADNKJnWqmH2tsbfX2fW7ZR/qhbnnJuswVaXnVzKA8ZuGMyOWDkrg+IlCu11YaldZYP6nSI4+cE
8QCvdRT5KZYsKnsnrX1trLtCeRNg9I0+KzRab6l+zv5l6QpmB0feWhYhE10srDqqSlhrtXXu6Olv
IPSYNMrkle/U5kY2ZyVEB2gA2FMjaobRd2Epy+WwiSbBoiEpczX/YUxbu4lOUvhi9l9u79a1E/G/
pj6wEWYoIQxW53vnVLyrPQgKaBkHGHDbyEpwg1+TyTrSr0lv+BJUl3thNAoRmydMPpWamyWO1r5L
NQ+C8NHvTwlIhPDUp98NAchOubPgRWwP4N8a4WhsQEY+riIpDokoi9+4SJaJjgSgXdPpnJikEL/l
UvkOyAU1GqPfJ0q99eheySvQ4U3/L8nOWW34b2LrIqIVSwnEZS+xkpLmwC5VVHPSVSNEN8PCGZO9
aKvF7vZsf1xSbNJqwwsSlWP5L0bzwmYfk+tHjtQ7N0SGfrNvEYjtN+BB6wO7MLK47utGHsXQDLxz
nfwTRa/WPstsCDN1RI1/CYroZtPWu/jjVYGWAqo2MEdQtDCXU0kj/Sh6lFDOgQIE1/uWh/q58tVD
F/xOsgdwKf/9LM6rBv0TcMIPFCydWgSQPkTWWaRPc5zuypNYRltF1PnNdO1SGNOFkYVTrRVYECol
sM6q1u4k5SFHpcGwaP2SD1n0Mlhfde/3KBQbZ34lksIs94WOTjLJzGWRJOM+ruOJM9Bn51yO7jxE
3dDEsKtTO8OEjH0fdIfKD91NDPLK0+La9OLCstK8sUyhss4VZcwh/vwyoFd3HFwUobzokLnmb6uB
OKDbG/lO0N5ur+n/Y+CkkQEGMO6lHzJURACSYJ5vKWvtrP8TgWh6VORjNnGbTSQ7HcX3P9eTurGb
VogRyFJJQEJVmAG5qRdZF10rmirMuDyQj3l9g6AIrPMvw9FRvRGcgYokInc73/4+2fwnKexD9eqO
95YL1gq1RCDu+9tTsXaaLr9ncX6jMlVQy+Z79M9aD/2n78j6riP5Kcnf1E0+nHl0y32uwlgNRz2A
DOLc6/vbD4Gf6WbDYTLRWQh5EIXaoRTfe8/aV1WAbPHeU3FWkulUHvUodHmVR2OYeN5ptTOGrtj+
Fqu9kZA7gu6yPhhbtAXzvvv4hVAi05eLKIU4XxsXTtOUlNjXg8k6o4f9HAgB0saV/3p7zj9e6+wB
Be8LVz/Q4KVCZS4lTd2PXAYW1NI1TB/R8FrnSNHytt0kOl5dYCqLc42GbkhjETLR8J+bKNBw0GrF
iaUTL0IfQK1p5nYtZ3ZEP7ciPInxIRQGW5AHx9QPeTHRMhXvatOwVfPNR3T59gysXL50nSkWtEg0
gwJjvZ5lNakC1Qg9rkNgbtq9R2JNQvmibjaO25adxbOilat6KkUCKKFVH+swO9ImeKfydIs2+ja2
DC0eFGEVQD9bYWgcdpplN+khCJwtrM3q3ryYtUU4GEp5Wlg1d63exT/MIAbjgz7L7ZVZvdAvlkZb
pPdUniyQ5DOSyXM8UHbqwWfffP5lRK7fPo/G/ra9FZoGDoNJEwK/ERIu8UOaEYmJNKbeObaFTyLA
x+BtcGdwxhsU6A1ZNuOgwxD2YNydO4hqbltfO4kw1s1dTSrsKH/BVRenPVEHdcbpeWdDC+yM2I+u
USX7KtZglbuNNrG1cOzS1sLT0j8vCV2aEY71B0P9XqYvpbZhYu2sz/x3BvEeeIIlcD6svcSjEuKd
kaw3oAKOJLsd7j3lJCl3+tbKzbtt6SlpVsESlRfEuhe7US8zmqGmGlhZKj4QnDh0rrhCIPzRSYRX
pvwg97+qfuNFtGF0SRHbIOld6GPhndsxA7VMWtS6r0RefrBjN1NCB7QBxlwOtoLOVbsIH5Ifhs6c
fqBrh+VxJPK4qjwAROpdU3DA7Wl0PMmt77St9+XqRrmwtbgkWzUr0khkYv3snyJ+M9XfpfBvAk7q
u/8Zz8IBp17tC2rEeDQdWO+dfKp2aC8N4/cofoR8Mve1DY+/kjfg2XdhceGKFaWBFlTGou4NT13z
qIJtEU2fasqjn78W5JSh2NWlh6FP95UcHG8f9JVE8mweBjB4wGe4yWK35qleTGOKeZNKlC3puzH9
WUg/FP/FKj5J6dFqFFtU7CS+i0fFzf7FjX9h/a/TvfAz0zSjQIrGA40k2SUgI20wjkbvpmgA6xt3
3totAds+f0FWQZy12KpRpWax5PPso7SFgkFwuD2TqyeBHng6CJGYB7N0fRJGHIHWarixkGjOMZra
HULNcPLOO3TdbnhvcgeZpw2jK4kflm/+o2nxYEqWAUPdl5ZZpBK7J2ycHC5R8FHCcZjcBNEotXxv
zH0ROKH/PaSzbB/lTll+baVNydDVub34jMUmFqkxx3rPZ8StgoaT3eqfpmLn78a9dhhcmO48sCdQ
/ZXMirCxh9acu0FnG8kK1ZwjueuJr83QH/IQ5z5Gxyb+hrYVGGO7SCq7lpxc22LqWD0xf1WIjDkW
Jud3bS8KDNjlRRYa6IYz6OnnTj2VlqN6upNnD00TOiIsvZUY7wpqMSLEmu2/uM7mJneZ9ktIl5fQ
5qwYI1GYcPY0TTpStLeKA60pXunK8oNZbNwsa1730tgiTjblru01aTY2fZ47uKpHZML+jRO8NCJf
z6mZTKOfCrh2wg2vqtxY/p4okHFLX0MvdaTeP6Y0GNttP+2LzM2GZOsczYu2vLTZPMyniCwL3JvX
H+C1Sp0EqeGdI3KXieoAwHHpgQC1RMItvW+6fZv8NIvHLETGKNwbwpf/3ntc2F/e33CJ0imZ6B5i
mLuk5rE5JK+lM4r7Qus+iTz+w81ejLUzC7yBowNWC8z2YmFHMYqETrY4N71+SOOzJv+aqq+Vdy/m
ycFTe1yX4SK3JzU/Sz/aQc35qFubmevZynLiiXEJHaCmIAOwuHDlRmwKOK8F3CadIOOnoD2ZJaRj
kA76DdSSQ2cb8AWUSnTOc+nT7Vlf6c2YawIQ4iC2CNGPvrgTZLMva3y6cI4eZrXFYQ+XNukWFgA9
jHN8ME/hTkh3cr/PnPK49W5Ze1OYhBoksGlH4N27WIKg7esqllVh3vZ6ErtBuE/V124XP1k00O08
+XljvCv5NAxCLks3oIXw3sJXDp6RJnEiC+faEJ2mFHZAXNoRRfraNr2DUfwjWr2jbJ6ulUW+Mrt4
BUqppBasnnDOk0+D9Cy3kBobJshIG5aLPTSWxK21WwVbzPHrEwxwDfywBA/JMpktBWGgTEXLnQ+j
rhTa9Eml064xQY/bzX2rwrq6xeI3b9jFhkZCCNEV4Emz9MjClYUctcGsMDkKcJejjRWg6+Fr97BP
nG6v5srFZxKzQYYAmbwOW/u1z2ryttcjgUu3y82TSZbCDO/T1DyaeuhIylcDJtHbBlePy0yNAzcJ
DQPKsupZRENdjqqMmxYog1BYgn6OBqVBP4VmShvZC3rrDmINOymHB8+Awhlcm0oGh6jajeT3zP8k
+5+VrQhgLYaGxHMm1AXZPhPIXc9E4GuhrGSRcO4SlKqEnZbx90Ok4Lh480mZXY/twa8PctrvynwL
DjIfmuWKX1pfrIMm+X5bt4FwNrwptesaeJF21gu77DSI0ragmKurDoOESr0EtPqyyh8mlYxwTIE1
pECDiG2dtsdRCQkz6FBICnSRpM08/MpdQQsbxAFUFuaE2eLplTWt0LKeAngPFPRkuXWzJ6vZ595T
5hU2bRJQ2ZI3C2BQze/l8ilL7/Nh44pcHbg+k2PqNICgaHW9yErcJ60QZsJ50A9m2eyNMnQNSsac
5kr5jVjXxm5fCXwg4kDWEipORHrURUhQ6/B/D2R80G7WRdcqKOCEgpS5nZFvEais+imJyUWsnHNM
mul6bM0gen7s19giV+Gwl49CIA6nDviVayb5o2/Rsx8nuXbX58HoBJK+dRGvzi61Dp4uFHApkF1/
gTAGydgGonD22LlWQtYgoGR138IYEzXfguTrhitZu4mwJqE0RHcrZc9re5PVj4OXspp1eu9FsVv/
o+qO1mhPKD4YWmzz/Ba3qo1rB/XS5mJFY+ijWkXCZlrZ+lTYxa6llyP56Tm3B7c2l0hFzwTWFIzV
5dj6qusaQbOEc6V737Iy3xcJlJlQHyXfad5QG3+jZLtmj2I4lXfenlx2i6dnHktym8asXWs4URMe
hKf6ILWyI5ZvQ3q8PbY1T3Bpa7FP4jAUvXzeJ/0w2WEL4n7Lna5doJcWFue8zBoja4pROH8JGnmn
O3Uo7ATAorfHMa/10mkDluC2IMFJpm5x4vRKb6TUIvTSS/1xMI/+8GZ6p6KEf14quUB2wcttg6vD
AoU2879TYPsLtbxIdWhqHtUzaOGcTUhSCZbTeAjBKOJB3JL/WXNcFNRpvSDNoaCAdn20ylYq5Cwl
yCu0L73+kBnvwVYn5OqNe2ljcZTKhN1Ykbg9e/BXe7v6y2QejdhhCjPbcEPlj/XH3CrJbYzLWGzz
wWwSb+qwacn/JO0/pvVUdN9uL9KqI74Y19IN6opAIkVneyv4IDG5lyBAVs6idyRfXP3xv07VFrPq
2oGiZRbgMHgyekoXIblV9k3YmqL/ZCS96E6KNtpTlm0xYqzVlYl/wbRrJAzQil3c4GnoyX5VFIBz
3NIOHCqM0JMZu2L37XMBz6V43LK4tt8vDc4/v9jvZe0VnqQAaSkzC37mXWf97CoJdndr42CtDg2+
F3DBZN3BBC1m0CyCxjRDnVKt1boxXVbh9KO8o+sh6wHRF3dx9RhY+4lLZpTIwHsPevQtnV43ds7a
5XL5FYtTp+WBNQmBAQQr/dNC03DXvFfWZ54fYN4HGzp0Ed0Qd8jPQ+h48gNfIrQPU7yFeF2b9pkE
EZUfXQaguDiYiQiveC8P3hkWIbuIgYFGj+Vk2V3cbHjQtUQYSaj/mFpeO7o/mWliTkBc0Bc1oSID
l3CX6dGRNtan3upIR73GGUzipvSoqa9Vu4GxWTs5CETMXD+zbtPyMVtHRa1lGe+fWnwchQAqiQ1v
sLKkHMwZZTZjzLhgr7dwpxu5YU6Z/1Rb0I2FPg6BOy/+HpQ86erNIHBl6SyecTS7wgFPYL8wlxRS
7bdKEjyl/6h3NFs/QZJxl+7ix+GVZgrvkw9hbURn8P72zp13xNVNiMTprLMBcEiEKmtZAfDHJFLK
zgieoIMfFHdGHag1eiC2Fj4Uxr7sN6KVDXt/XfClYxinrG9y7ElhhpTl90BObGF8suovKCC6VXZX
Rc+3R/hhHWcRV5J7jM/SgKsvjmYrNX7ee6r/1NXJrszUY9UfkviltNTPnuDetvVhEWdb4IZARc1s
YMvupLQs/o8tUFhAZQ4ltGONIRw2MSNbhhYO3RzS1o9i039qveeyV+C5RKk4le1yi5Bg1RDPLTbk
jENeEkebZKgqXgz+09ApbkSPkKk+R5N1yuWft6fuo0OZ544joHI/IfOnzQf+YmckkQj1bh8ETxA0
VT2yk9HokuRw1TS/G5TwPknAtsFFQCsPe0TMv2+OdW1vXn7BYlJnFoC8HeLgCfzF4MUnoburdcQA
1dSNa7QHk9SV/D+3h702v7PqpMQTk+rFsnBkKEWdKFYaPIk8LmGVUHvIo7zTZm1z3Y4BuT6APc7C
/POL2e1qmq61oQie1OQo+n9m4hXIK4L/mvqXReR5/h8zCy8WlbTK6g1mOn/cFSFqejHMaHHt1CU8
LFub82PANpub4cZAFUhlL89bUaIJzSsMc83oSPiwb1HY215w9s1up30ehfc4kjbO+EeY3GwUFT3e
DjxhPyBIs3Esm2TEU8MWdhCO/Uv0EJyC+qwc9K3S2uyblt7Z1E1S9LMwCBny61Uri6YbAqkPYBum
SeXB5yA8euFnQT4EWxvRmt88H2zNewOOkxmSu1g6X9DMbmy64On+/bth17unJ8l+suzf+/3TaU/v
19P+yX7dvSLBYL++Ru7+zxtEhw7hpPv2Z/f89v35/PUPlIT2A4w6d2fn23n3PDnnYPf7n5cv1unl
fnSOht3ad/Dffjt+evkNy/yL8+nF2d1tLNCaw5/zKP93IAuHn+Q0/hnzQPyz+tzY1VG1p62EyTzx
tyZrdiUXxylWplDp8gEbfkTso7c6gZ6/FRT8DaI+muFqJm4HIL5s4YUiUa9i6EifJC2y9fxHp4Z2
EIO+G3+hDj2poSOnw6ErduTlyv7YTJUDg6gjxm+V/pohwNMLOQ1higvm63Dbcc3O8NanLbYmLTDg
rYQKx3WHdNKPDSjG6vzC3clzWcUzLtN9ujAkYSRNwVMMYV+c0N2/EbGvGaBtFVHZOcDjxr5ewLaP
1a7PLU5WouHaS1xVMFale3uSVrzuLPlJJIDoDjHq4tGq5zHwds8kqHu1nzVH3gjC1/bH1Z+/zMd4
Ifm8Zv7z6TqdghSaf2lnNE8UDGzj+Kcw3kzJ1cMvQppA9W0PqluMdlycROmfIEmIGv4FVJSK2eWQ
5euJ7ZpWK82Rie26VH0yC006KV6/0W2+5vipQVCJYHxwBFgLK0GXdSFFLq7qOKB5CIrAI+Kx0f9w
dma9cSNLFv5FBLgvrySrSltRlmzLll8Ib8193/nr56MGmFFRRBHdD33RfQ04KpOZkbGcOEd5QiA7
scm69qbpP0KUl3W9s7gqGQ2GYqSSj8X5N3Bk+4vpfvn1+ClxEqdxvgvMwJLm2e3dt4fXw+gc/pjO
nf3zRhl3bt3H2cvVz1hdO4hM2iRU/PBRSR5EE60KRjBnCplLv6lKdbDhZ3WK3dTobKMz7yUlPI1I
WUj3gvmnlQpHm36V8msYfBlGBjVPfex2GlRdYeTgJfBAO8H3xgN2sWuraxZnw9AHusABreAeFN0Y
KGEHW4eVfivSihny4nD9xm04/wuDqzgnyYJGzFT2hxbfp9Dy3Ua8t/zQFYqdI7gRLGIIPXI6TjBj
rFntlKGRo7BLkIoTX6seSGbuKhJ8co2bKUihaa/a/P360t76lSuXu0QcTOaQ8jL6tPImql7ncV2k
0aNSf5dMPLvUoocdyidZgCjct26hJztYwnirR19VQXC69tMsAwwa9riZNpwnY14Sg15LUwjg0eUd
b6JabIqAtY+GFEIjOUEZmZX/muFlOervrKzOTpuLU94ibfXYxz/UU6yduvClzQ9QZl/f160vCZUE
1phjgbZmFS9EHTlJ203xYzsz5eUVwZ3f5xBn9r/yLLQt5k0d8p7rNrfuxXubq/jB1/1IyARsWsSP
DL0e1EPQnYtQcxBl+PemQNgym4cgIKPQy415F6ro1RSRIRbxo9Q6/aI5fgCpWamf/PYs7JaFNt2k
JlPHgEWLrqy+Wljf9xJEBS3WMvEgIOHYx0tvcPgilCc/kM5Rj/YqSrr6kxAeKzAWNZNRVvRljNny
YfCq/u8gKL+zX+pD0zj1+BOF3yr61tFoHAl+4uY21G8MeG/a21j+Eat79Dtb/gOQIPtF1E3qsPIf
kT53sxBX8WM0tycaYQDZ9Owhk+Cq3Ovgb90iKHUkjhxz9CCPLj+M30ZJKlhp/ChHfygwx3tl+q1z
rdOyBSH4ViZb/f1NFU2alfApLAJToZ9v4/lcpQ9oD9lgEocWCYr2X2tPcosoJzFsT3+agGf1LsdG
A7sX8k6Puc7IkNLbcXxHYXTn9mzu3Dsrq7dYJSOiJzSwc3ps2Vlr/qFSvyf2t7l974ysnBybluuS
1cWPYvHPmJ01y5XyF9G8CfXENovXeG/6eitWhPr4Dc4B7P8tP3t3T6VBmQjn2DopcMPkIRVj21Bh
Psr3OGm3jvh7Q6uFtaPWIDSJIdn4LGrNQTJ4/x8joznmqnvd92yaog1F3LSUUNdYRaaEx0iYG25T
W7ty/2x1NHoFx6pfYuHvdVNbaTl8YID3lEVTnPL35XUSIfFDsZNcSQ60T9mU35i1aC9aQH4yHRJ/
dhUNYmPHFL5G0R6Oe+PbYdsgRyMmWChCL22rqTqkgoztXnkuy5scoQFc+p5C+MZuXlhZ+SY9GAWL
Sn742JlSYZcgT/X4QUGwepz150S93dnQ5Uevwg2IbED108tmOG0tUjbJkZpSWY8eu1gW7/0krVwx
NSC5L/PuEIhpetCGYT6NUgWZbmn490YTxedQN/wjo1U5bc6ieJkGMs/W6KKdk7VxOxFJoviPj17y
q5WjQd5N8gmFCb+s4NRAdEFZ/U+rZvaYMQqu+K7UtD+QU/95fVO29uSNqonHe4GRrz+BgJ65OvKY
DmP5JUmyzzmEcIqyF8Vu5TcQoS+Mcwu0S1mXyTW5CdrYSNJHyHmmE9T6ld3NMZqjgScAIpDbgICv
sFE96og8yz3l241lInvIHfpfqq31K9grspJVWZ8+1nDdJ6Ojv84IVl/fyo9dZH3RVvx/I6v3KZkN
Q2itLn0cJruaoHlXBRvO0cqOfxYu3GHH8HDd4sb9wSATtsxaQs+4rqbEYh75PvMwj3VtJgcOi3hu
TMkCMpeH3w2pqT4FarbHLbo2SnkS9OFCtQ34hMdx5ZZCXfSzCNqLx0HuwfGejMDTAKFVunGKlZ2q
yYca+mKM8RUImximX6Cll35IEUJ9bhWMBeJr2cF9LQm2XKJoD7uN+WgZbi+9dghUZaLtG5KT6DtN
ufW5WexrKH/okAKpMsWbS/uj7ltjXvvpo+KnNtXsEZhIov0XIwv7Cp8RMvk1eCOj+WElIMYfa62x
de3bWLe2sCu4urmUd1ZWr2QwI2chJlH2ONG/Gdi/YuHugLj7+pn8kNQtW8Y/QM+X5IPPt9oydWji
oZXSxySRjo2J2GCYf2XASfVvpDtDOolafitl5lEVWpRCGhjvkKLeu4rrdOTtR8B6CK5wYRBdo8El
qRb6zmRLQTCabuu7sGw5rQP63RbuPv/580/2OIDsuL70rZuxKCkQni6UE+sOMm3VIDNTDkvRhs8w
zVHo5Hz6Ryk9FOIe4mfzaizqOeTNFO95zi732UjkUFTqZYkzSh2l2xNeUfRbmuQpRYkmGW8ja7Qr
cpIZiYUy/CeD5/g/rFgmbV6YS4BqrX4DYix+VaOJ8yjyhjjmwLMaEB4dJoPZY79sfDstxujmutEP
U0J8XNQ0SPyo6jNZvG6SwAQx+4OJVQ02FsH/Ucw38li8prJjDXB7wPo/uDB6KtYvUctce2pRzaDF
rWg7FZMP33tpowN+WiQhTXKs5c/fBbhiV/hpCFb1yVQE8SD6oqOjGOrM0xxQoNIgwiyy5nR98cst
fR/DQOZMSAZ6ldeaUs3bnO07m4IWCmOiWNFT0U6h24SyBK5enncelo+HazED9x7vpQLtxxrGo9YL
IZeKGYhb2uFvW1aOMknHvI2OeglNwfCtau/DqIcd04sqr03bHZ/4oRL8ttB3v2DteUG0aUNrRk96
ClNN6grTfZ88aGr5Sjes6yWb9mI6ZugN/R4ZamCu964rITvT7VY+C/4N4zXK3m9a0rCLzX8rO/DS
Ep8ZoLNXx72cIZjPOj74kEnFbVTEwylJJelO8RnQroJasee4kQC1Si283pp+Tsqiddsmko8iyqif
1NBcZnXbdribW2m2rcRPHaFEFFPk8XbLrH0JNfWX0KEOX1lRfAhDimHXD9A6sl8Iavj99BdxGpq8
/rKIwVbppKftuZP87pCrou72vECneIyRjUBD9va6vQ+39c0ggDDcMKNInJvLW6LNYSgIbdWeQ9pX
efZsts8y0VFfP/f1aBv9j3qQboV8OPnfmtshvO+0X7ivOTR2Hqa3utD7r7f8EHhAIOOQ6KXhOy5/
SGD1uTkUTXtG2uM2kO7a4RuyPyh/V6ETBNFBraD08++tHm1uAX2V/lMQHvxPafcr0PpjGZxzVb8p
6ldmD0P+j4A5nr55nF50QToNe4SfHwbm334t2p/8GDIVuIQuf+0YUbNr07E9U9K5Gwvb6lSokw17
ShFZbL8ESYe27l+doRPKw3dKPh+aVnPR3sj026G8y+qFZN0LG83JYZXVrM/aNC6cpjvwl7eMd72r
zCq8AbQI7NcaOGJdtzC+pt05NbJytutBK59yaRHlleewA0MViJHqprWeWnYXGOG9PKWRb1cjou5i
RKfbZGQW2kK1lqMvVQmM2tY71byLK3/MD11WS16cdMx4Vn6cg4oSzOz3HAfA18ugi39XlTYE8GTX
5XkkofgRJrVI8Vau49FV89acj7mSKCAE5myPjG0dYyxfSKXexWvPTA4zlJdfSFUjaKc0qo4N7KWl
H7la/08u/WjDCTKRB3NvUmL92ryZg0tFZUaTudw3l/3O80vz1OmBgTngWn7FSXWPNt/6+m39sCY4
znkIGc8D1YujWAWJujRCRR0WwjmI/HOW+py++s7Q5vtEOKtJS+7kS9+um/zgkDBJR1Ei+oQWAqGs
y20M50Cp6egKZz2+o9d7O7TnkRQxUr9et7N+OXmrFT7IsjIDpMNaTE/qgr5PODle4tjmjm/5uAbq
QcyEEY/hVMngL9fQjVZl6BOZkDDXdmrWN3V1hy7UoS+nneBnHcUvz/J7S6sGaVYOed2keuDN5uzI
wizawtD+EVpzp8/14bSt7KzcT9pUfUCnCDtq90Cg6ZZ5cK8FGaPA8e+03msfLC/nhRfBwRFELmR/
RHewVV1u4FSqiRGUbGD5QDBzHn0XbhXtK7lBLx2vn4OPR/zS1PLn7+5RrxRKF3aYClP/bnhWqoPf
nZPsBxEe0cPO4d4ztooYBKkwVNqWbGMe3ZmIjcCFb5eZxlA1WLBmtiExvb68jQ/3fifXFUo96GbI
2LCoZp+jhA6J6bsz9AcM34bBP9dtbRz7C1urw9jrnaAmpRV4IsCMaHDU/iEn05j0ncRq49Bf2Fkd
xjFqjF5NsTMXr6ADYL6Wj1K5cy4+lG+4WhdWVo6IWHqEUwErg/At0s1vvZ+95L58L39JnyrVFYLo
Wc6ZgdPmDgXEnbn0j97p0vjK8c5FaSm15HMqja/W8HfK/mWu8ra4BfjLaB+R6xtl47tTrxe+P2Sz
EHipBXXDKGnR506XByeQ6vLYV2XhVd24V0Xe+m6QCoBqAG4Jb+nKLfaZME9D1IbekIqDHYNsv8uM
KedJFvdMbTkQyidLcEcFhW7X5a3W9ToiKWhCr1WrWDjATUE0WzQZuF+SqU9pkwU1/JJVMZ6queoO
vhj0exyCG9dhyZYQcGbwTWX0/vI3ZCmuJZiixAuGIfquRBZ4/c4fDtLYCs5U1s1OI/RDUZWPijyv
BXyPqR96D6tFF0ZqzaPVJt7YI7sn+3A/UtpEHzGoh0MyJ6fY951OjzwZ0rXrV3/bNqA6pjyIFEAd
XS62aiZVmzUp8eA3Tl9iqxBPk1Kh/mYpiTOC/oYrQhIOlSV8b6VhcKuqCHbewg3nShhPNZKqOUom
695ca5SxLIxK4hVWX2XHcZ61z01fgwMyrbCojqGuiqmj5FUeuX6UhHsTPFv2eSbREOFnMFm5+t6t
4eeCns+xJ04Kmm1xlZ60rum/inLAEAr5+b0YCu3J0DN5b8xm46gx/EJPd4m4IdRa3axqFicp6boM
jngpeCxgcDtZbe27eWEe+7pST9e/9pY5sl4uF9wGEJCvDtoUd3Jj1FXuBXMOGxnpbJF1ToUrZr5o
T5/1QwWRY80MJVqkfJ9lnHLZ93e+Ku9Fsx7CufDk1nSNoLOHVL/1o+gmkc9ZMDvQCg2CaXeS7mSS
8KjSa24y5b4z9p6EjQ+MdAbTRYvECTnSapeTJmxDVa9Kr6LCVBqQCoTFyUrMu7IeOyeOu2dZiA7X
t/pD24/Vv7FYwP6yULyvq4jxUhlo5K7y6sK86YOfQvVUZd8M/9FC1hfEgBa3N9H0OZD3WPg3vDV4
eIN6t8yXhgX1ctvNqWDsXMorT1Lzf1ojOMTawGRpnO48tFt2QFIsHQuYmgDcXNoZEj/pfdMqvSTB
Q6ppptv6i59q+o6d5e9ZxZRUGxZOEK6IwmjupZ2YhjNas0XlTU10yGomyanLaUN0VNMvirYTL2+8
3yYVDmad0RQGMLDcoHdnNog6X2CemlJYkBVPkpDnpwAGzJ1AaGtJlP+s5eYzEbnOYQpQ7r5hRbVX
Kg4MzDfmJJ2qODj3zddB3EMIbtxDTuAis81zujzjqzVxUAVrsJDNQ4e9a2yBsfi7qSMHbB+1U3bQ
yx/+/JAj/ZoZP2Jr7zh+XCvZICQItJiWq7AenxDFoZh0JS69tGeGOvghKgE1yFseA9eKFPv6rfv4
+S6NrV6zLimEKSmT0stblF9qIP57xEMf5voYSFq4UHkxIeHlC65MCHXUZkZvJh7ycMfiTrqHZ+mv
dtM4BZBLkOe9jfJ2tdetW77R5SVYrNKPUJmgI/ddee7E1AcELbAqielhhEIqYegrbvyHzCifru/h
x3t9aWoVP3eIWi5KhAnkeU0cuabxnKR7aKY9G6swWahjoYZSNGUYMmemvi+jFE7/zHT1om1frq9n
4wBebN3qg9HKGbJStBIvCyp7Lm6rlANo3otK4czmDgfWnq3VVaPcruWRwWcSnwr9qI0v7S/Edp00
2xuo3MhyLr/S8kveOSoNaEUZZ1hisrGYnRE+Fyulvjgp4ecwrN1S+JzFDwNN7ACI2iDtBU2bK+VV
BWIK2FJRVl/Qav0upPnAgRxyJw/qb3EzHMUptNOApL/4ev0bfkwLKGfxmnHuKC8wJHq52taYZn0U
k9RLK/Q/z115UhO31W6E5Ow3T6r457q5zd19b2+V7xupXEyZhj1oTm3xkLuPz79Lez5kMC7tmFqS
6/XNfmdKXQUn8tykVp0wRNYGB7G4z8J/xhY518mB5JrZaEY6W9uiPFyO/Y7prU9IkRBc3PIBmW67
3NSknkxlVkDg16PgRnageqZJzTP/nezN/m86zfemVvciTCpDrQtMjfO3mYkACTVeuT/6BdrwN0Uy
nRTDDeYBRuMSZp7Kifyj3ox2g1rz9e3+oGK4uO/3v2R1b0JfnTtNL/A8t5U3HHoXisfWHQ7dc/4I
ROs1OA+f2gO84sj5JaXt5KMDiv/6j9g8ze82fnWakfepAhR8U08NvvN+zN9heINuqvuS/RbznYLE
nq3VSfZTorPBLFPPCE55WDJMApzlWFV29geOWa3fYzP52CdaNngZCwLpwWzYmj1soVbxJaNLvVk4
zseG+QPhVwZWMJtvpPlZ6P4od/18jnR0fjN3rg9Td9T3ypAbWS0eiVwSMJS2FKVXFa0GIfkp1tnh
rIK35jTeZ98ZQs3oV/yZRzvYq+lv28M9oTyFl+I2XV6lWhCSzGjTDHmKWpFskv0xsPMYGQkniHtp
KTQZVUuXrCv+yeh6oMAliqB4q9qo/sNzx+QJYeOSUn8YqGzicWzFigOuqc1RzG5k7vSU3mfF45iO
Owd56xl/b2t1mSoxppWBt/NoFgXN11T4JFg7janlLqzdI7UG0AFL1MEnvdzZRNHLrmvwxFYyuGiP
U35wQxOqNJjZxlcz3itAbdmDLJX9g4IPGstVoKW3ojrnfZV6/nwOFtnNv7p+G/T3k/5jsG6u+4HN
Zwa5DwNqdQVo+joxjcLILCZRwFjzMsV2hpY39GVxP0JrLdkisLNAd4RKO8jz72mvVLm1UkgWFXp+
8HlTFr/c2UKp8yjsk8wTRMjPs/AsBMfMQE6ySxzBPKCkfX21W/aWZBHIA2GDtsby1IGiRKM0MkQd
iXeacA+2x/H950B1jRzemQ7WnusGt1wf7EPLPWBr0R+5XKCa9mLVZWrGI17qsd36T3+nkH9/CZov
gbKHodlanrkIc3B2yB/XI7Gj0c3wpVgZfs+3Awh79ACaj9zRIiod+eci9HdS1Q/QCr4d9U+05+Go
ZBRzPcRnpAH4qEbIvXkGXkGBsisUb6q+Kt19q3zpreEpNf3zoNilphyYWXHkh4BmOOjCcu4ZfNbc
OfotRHfdt+v7/gZZWt1Z5jmYPwIBu3A4rO6sFZSzH/hp4Zl5fBv12n3dVr8Uq/yjAX6GVHLgwGnM
squNeKoE2alJREM7CAlfJbU4+rXuiPX8SYhP1Lh3fttG0KMaYK0oBMGBxUW/PBSKXg+KPgqFZ+h/
R396nOXYNtGnKGY3EJ5z6FjqJ31O3K4P7dG/Uc3OEag+C/3t7CP4Qf37+g9a7K33CmUluqYaSEz2
6/L3xFmt+sIQZJ5v+o6mMhqrGvk5GmLZLYPP121trv2drZW7rvtc1P1ZXWIBV+hONEKdio1vUjcz
9nit99a1unxZEKUm5UyeBiU8KAwCy58FsT3mw062uvX0cvwZeAMeSBF1PdgTUzMyCws3Vg/I7yRq
CZCiQO8SXp1EdLpEdMNUOc6M2hnZ3pz/xvuHbRRAAUjSLlh3CmBPmOKsjzIv6GqniIzbZKq/Wrus
YB9gXMtNN0W60tRvLDi0Vq5aSnrBaPwm8xSA7HUzHsRoeOiCz53xKw0st9XtWVfdwY9ugmb4qapf
011pweXOrs8pzHHigv1mLNlYJQtVVyvz7OeZl4tS5HRj2DpTm/wHl03jeGGQBtujA0e5vA191ICw
bFloOOt/RKn63EwtOphfJpR4o0k8a4H8quTa8fq92DqrvIK8hGAA1Q/8s3LZa2qVVhkjdrljtAB0
UFUKGBRqgmnHaW+dGA4qHA3LhDD9pcsFyrnCFxraBdEjSrbZWQLEypZ8kPxpr/6+aertaUA0mprR
OgZmJEVnEnQxlR/GAMnZqWkeIioFOz5129Dy2dARhlp2tSbS16qNjCHzIkWFHvlrNABITnaaZFtG
mNQBpcnUPfyXqzRZYWQvKyyiBwGi0UNvyH+GuhBtvdX3IFtbJ50WskxtG+AzkPXLT+RnRSmWPmFD
LQxUiJ6KaNzZsI3ARFuuMtP3IgJoa/1ire9Na6yK3KvnvvDvsrGl+eLTsTmVwtT6t6GgkCAL/mTF
rkDb8MTrJGaH64d+Y0MpP9OjQN1q6fytrhrU1VMdtn0OLOtZNSlldraFPvF1I1uhAOyP9KolAHsW
9aLLzcyKNDR1eoZelLnfrENv/4U52/nkff12YODffuls+CN2ntStgvd7o+uSilWamRpnGE2a2oUE
H+GREVGkqWgOdXzbWs7YQ0B28NWbMnmpozsBluLr694IBuFhkUk9wRTL4npz+yJlfElJcg8Ym340
otA/1MznwPTM+JWplMdaR69tVsq9avvWUwEqisnNZQoIbPXqMmbRWMgh/+PxXJU/K7EdbvViVB3E
EIbbqDWXEyXFp3KKRmajK90ZLOADkRRnT4wVCk6q5M2Oe93aDJqrBqcMz8cPuzwDI1KNaYmciFcJ
iXlfF5Z0aAiG7uSyEu+CygoO9VBOrqaG4vP1z7B1xpkUUha5IprL8vLn74qkYjj1UE/npSdo89Ev
+5s8dqZKPF23shFW0SpagFZsOCnjyjWJVjiP7VwUXucfquqn3N98G7R/dmugW2YYDwA6iKOlsrL6
srRqR17Hmm0sE75iGhMvjuLtMCuPRT9rLpWHvUn3DUdF44jQZslpcBWr2ztn4ZjlSVEigqTcSTmz
07B5pca5UCRXS2/6k4iQz/XN3Lq8722u4Zh5qbSwC9GsbYfPZnCOxB+9+dyl4m1GKS5VHlWUoxv5
0wwaNcu/1EFxKveK6xsvwNIvW4aFIE3nCbg8NpbkCzXDwiXJ1OwI44+m2AtaZf6GVTSFMggsAnSl
iTfWb4wIjibJq4GOdHIjxQcRKH5Jpnjo+5chfZGmzg7SL2ly2BMA3Yh0wIsTC1CqwvevRyf7SR99
XyFl7FK5OWRq+1NBG8VJjEi0s9Is3esfc+v8QGWzzJlRXibqudxIUUiKLpumgsCqmytbj8TSDiDq
fZJ6mj69dVslOmJGfVyhgiyIO7HWht8hUiWuA/wOPfh66Kygmm3EkUDn0QIR3oQOYklJeqyVm0HI
F1e8M1ewcWwYXyYOYowEkdE1mEPxp6RXyprmY/dN6lo73pPT2lgQJVVpGc1nogP01+V2xikIlB6I
mRcran0TTLCqF9o4fWqUNPGsQgYqJcgBNOSBsdPX2nCkS3kK9UOT9uMH8P+gjENj1nPpwY9Hkcpq
H/puuonn/9C/xdcweglIBaDZeqoBCH0nDVNCr38enTDQ7UA5XD+SWzU3sBFgVOkjLS3p1WsEg0ZW
yBa4jCAX7kycTD+3TmW4pl/bQV88h0YDVY/Ru0Nl2n6bHttsT51+66DIpHTIf0vAjdbDupOuBuhi
g9Dwk4je2Zem+3t9kXsGVol+35gzg1dp5TX5/Sh+Gwt/z0svR23lwEB5L7ge9pEgZ5WRaqUQKpnP
h8rTY47q7C2MNqpbNDfykVktqbLNvabJxvNnEEoRTlH1Ai61spiHVRZHU1B52cJQHYpnA4p29VAo
sNfuBCxb28es1DKZxUEh67i8Z9lcimZZNJVXGLV0KJpZdII02mnMbK2H2EQCSaCS068PgS4mctGU
auWpZe10s+yKqFPoTWzDSvUE2eNOzrHh+cnbwZyrsgHGbQ1th7hyNKe+qFF+puMVjHdGp54UPLQd
7ixsy1ewdyROS235Q++FSrJIVpPUXhKb1UG1qsch6YqbPNo55FsbuEiMLVCdZR5oeWPfBXczygBj
06k1wV16HITQk8oTA4v09svnXfbyjSOB1BEpDLAq0ATS6kbpZR0msZ426OEVL7M1Onlc7XQ6tkwQ
ZYHTgUiJAvkq2EqyYRpoDAIYa3o4Sgw/PvRdutff2DgHJmENq6CaROSxcn+Wj/9LJdBUcm3e90Zs
CzO8THrm9tHpuhPasESwCkSGGbu3Dsfl9xFosqYKg3MePCiuGv1pixcRTsJdBtGP+wYAbZH/AB9G
bWqND5OFrMzVHuSzPovm46iZw4+goqZ5fTUfQxms0NMEhEMlDr9wuRoxkuNBCghl8rB/UIc8hzYE
QUklaK1bP4b2YBzNEmngRjiY7WQdrlv/uJe4WmJSUMk4DJDYl9aZJC8LXszCa4YS3Zg01p5U30hd
vxjHO9QJw53VbqAXF99OTRV4B2XMdaA4yjCih2pZesoQgAGehVZ6aMTYtFNJMB7GJo8f54ZQwKwz
sMl64+vf9b5EtylncOx4ffEfLzofF4/PL+Ig8RkuFx/p2RDqPllcJE0vkCY+KOIrAk1dUzmGseeW
NxJorEFPBKswrQvC5EtrbZOEA2I2C6xRLjK3acrqFQ+jDbbap/LTWBQUtIW8gncnFyL1O9xWqvww
MDQdOkNSQ2up9EKFRNhslDuv7tYpWMaUwbLiwqk5X/60xuozI6rE0oPpZwqe2vipjpx62In1trYb
xTOwZoCyyWZX2x3XgRb3mU+s1zT6zRQU/knzI+mQJrHmCn70GRoqecfm5sqoh3KFwdub66Svn8Q8
VmPCibYOj6IgZItE4p1RxaVT6c3P6+fpYxi9FF9p0xN/Eagrqy8sZa1W5DLGmmKylyaIBSsj+rCT
n9hdYh0oc+88vlvOg3AdyhQyLxzv6sMVhM/EADjdJvksiz9K6RAad0oALWOj/on1PR//8QVmge/M
rb7g0DWWCN0V+Ja4/YQ+0s2ovwIl2tMx2zooME0tfLYmoxLrWrYaB2Vl5OQ7/PFpSINjM07nsSc/
kFOw9PHO6d80x3u/8Bsz0riuqXWjEHXlxOk3E+kUhQDIZ6v7OyvmL3H6HUImcv2UbLpA0i28AHAW
auWrgHNhGaxVVSq9+iFJ/ulc+VibbvK76ZCycqSvX6+b2/pmdHKX3gqdXFDVl3c7STqh6Ru1BODJ
NHUDJB42DWvaY+7dumiwrsGjxSvGp1ud/TDwK8voJlIP5CTzRizdSQtex1n9LKj6y/UlbUCBmChm
Sp25BmZpmOe5XJPUGH4oJDLGqMMihXUTDsVxlB2mHSPFmTVSvPIoTy+G9VlMVPTJCN6GR9E4T9Hx
+k/ZOjt4FeawF1XJD8XuvB0LJa3Myqumg6x7TXTf1F+M4EYTdwxtPh/vLa1OTaKlfuGHRkXl19YN
pzsUdvpbi2xmnm8LKMDRzGzceY86baMLylbDYUGtk7wM6YTLrY7aOSkJHypvRv5VougLjeNtWg+3
oq/ZqSXRAB2/xmX6dS73qhIb4L6FcJxgcunaUf1YuZs6g5AujefK60H1kVwwplNX57Z+zQzVLuJz
Kj1r8k+RqfLWv08KmF0z4ROyXjt5x8Y3XkbUiM8ofBMsrH6GHKUVPSJ2PmNwUTpmjjxwUxV3JzTa
uKg4ceADC43gAry43GnEN+Y09IXK62TDa0EJRvI9Iq1frh/Y5Xtd5tc4uXdWVu5gKqpZjph18+I0
vdN1B5pQm9rLoc13DuzmcihDsGH0sQl4LpczBEWkaVFVe2bfHUQzhX1Dvm2V8c/19WyaMXRRZ9Ye
YtZ12iF0QTX6M+tJBcViPlcGwV6l7SmktrDjuDce2yUP+D9Tyzl5lxcKIuK0cMDWXthzAJKzFgdO
GAufoxZm2sqK7aSCNMnfa+ptr5DupAH/EzWy1UZGveHXihbXnkWQmt5Ev/09FO3mmQBkSAcFBlDQ
DpcL0/yCsLsKl4Q3thmrOBREv2psHZJi5yptWaKPi1AcGTxOc1nruy3sqqaZpriuvQA4RZTqrpLc
Mfl8rNq/14/Flt9CqYD8gmkYtEnWIa3VoL89BkPtSYXUPSXFVB+lcpp/5ZrcnuqyQFlGUu/7yJiP
syjftVGxJ5uw5TYWzOYbqgFM0LIX79YaQ6xaM9hYe7DauXqGuPL4JRCOkaAeq+4/XLb3tlZHUxcy
v8vanst26vW/5qPR/7q+n1sfjn4XentkqQwVrp53oYDu0E/m2suTr0GKvMsPAJm+9PW6lcX5rJ3T
2yPDrCYB9HryK0i1cmgUqfagoi3Kk6K8Xv/7NwJ0BmKBacnwzEAnvfLkutUIepsQpMAblz2GrPM1
E4o7Mea/KjMyD2mbijaSqf9+QJ0WJe0R8AUMz7G2y7MQ9I0w6gPTX2l3KK1XLXwym52mxJZ3em9i
dbXqPu3yUBOJD1K6HjmEViLd2Hx6Vq32IIqfUvEgV6fr+7l1xJdSHLmcQRF/XbzqGiru/FnlcYN6
rXd79Udl2XPfOWod7PAWbN5oyLcJYkl3gIOs7pPYB5HUm3rt1aX8U4hE6dgbZuDUqla5jDFJR0mB
zqDIgtxtAlBuXTpYP//9ehE6BsBBnkzjefUTrKwPYEGiMtg2d2VkPZDAfA6i6CQF0mOr75Ttlg+2
vgyMW1LvRByIo7O6cjHNkrqPohZF3xRVLA0Kq9SXdt60rXv93sjK9QdNDlpWDluvRXF9iE+z9UkY
7HL+D34ftXlan3SXQKiszAiMc4Z+VxKwW6N4lqXMySbjrokt1Q0LJXavf6atRVnAZfVFmAd1+5U3
9NucUQ+0mz2OQQUfCWT1rVQPbqpVN77etjvmNj4UXc+lL/eGd1lX9cXYoJed+o1Xty1nTzcrh1ZQ
Amwu3JPb2soCaNJbDD5zKJDbXmc+ip9YYd21nhGWJdMW/+QxaO4oUBV3GmfLaxlnOpqzoN6knagc
GznLH4fQyI9hFpqAX8t+58tuLJ5GA6w2C2kOUOiV26kic2qMMW545YCdBaat9J2rKzuOZuvy06Bh
5HuprJCJrAodljxWXViHnaefrOrONw9Rdd8aDY2126IojrIRcfNv//UxwibE1OTpZF5r2s3GMGKm
g9POg23MpMfspcXPf390qCuKpLEoOZJmrRxK7mcjbqbp30LKTnsuJcWOO9H59wt5b2V1H5o0qJR6
rntvmO1yeulat5A+DXTKr5vZOAoa8eOCJyUr5ytdPnLyGPtpm0eDpxd/hvAulByl/X3dxMbNfuPQ
hW8fxJ659okQoBQivYXBy+ZzHH0twVL7iXyw4Ge+bujtIq28L+Vw0DeU5peEbBV1N5M4wrneDF4X
g7mfwvKhrr5RGIdUURkyRiKZtKFMrVg3RSY91wa8Fq994PwPZ+exI7fRruErIsActiQ7zIw4ozCy
wqYgWzJzzrz683D+xVGzG03IhmEbMKDqKlb4wht6FReiv0fz+2K+lEXi1nzQRqdO8T4rXszhsxmb
XjyCEuvSs5nUH+7/6lvLA+yPNhLOfzhmbH50nCODsQhlfLbixC8cH18atzU+x2a8s29vD8SmRa55
reRuAql5zqrMtPrxua3yExI4Q619DOPy/Rxm6c5Q6665+hCkw2hNUsFFnvtyV02LPE1pqo3P8ylM
HkbTOFFFTczRbXZJ3tfhIUZ8nEMDSRIamttwJh6yaZIThAfMAZwM70X3lPhx9E+t/FtJ/97/VPrV
tFCNwHFh/VR0nrehroat+kLvhzzcmNyJO3zaUxy4Po6Y34KvsiltUkbdboZmqc2wzddqdNaoPkU0
d9TxLFX0P3W4ZK9By8NTCvlG4BXb5zZpF5PgL6E+kpmdK0ct8GP7JMeIIaa5t2Ty8/gypNlOPHhj
AakKGWvTAkIgceHlvhCTlbXLTNKq6HWAfOB3xSl2LoEblVrgHKsnqrau4pWAyyS3tpnGhJw92jF+
tiiWV1r5i9lFme/UyMZiT9b4aUOnSo3s1p+W3BPoZOwcgVtTfQPUwn3hCXQ2x7qvssouZUopWJ8f
Uqk46OLv+7tx/RMuDxl9W4hwFMHZ+6AALxeTxokYopYSV1VVbh5rOf2KgUJXI4JKVzo/tPV/hQqm
U6533qbr400oT2NsnRjFja2zjjQYBnU+q3mOw+xsUFgxoyBcwWtp+E7TP92f5vW1BfYOoRaERml3
UlC5nKaqg4iGHzs8z4AbHyoN+wfVjhI/6rr5wdJKeefD3ZgcywnEEYwjoYuxidbwRyiVfCgZr+zO
YMa+VAKlHwk7IVefh0c91Y/3J3h9gzHB3wbc7JQmnfOwUuvhuXCsswpRK6p9C3TVwg5NhXqCQna6
P+JmSXnswcCR0JJQo1txlaUoeqiNk92WQZ0oiI+aU/FgjJnt6UqyPGWdsdew3txqb+NRCYYUo/D8
Q+a4/IR4Q9qGkMsqsKD16TRPYwr8tfX9/qy2YK63YZDshLC5lnzB+l0OY+mtndE4ZJikZAk5OY/I
4SLxnlSVt1ij9k83Z+nHYUSQUpln60ko+uSrxTg+zrHId1LBzT5afw1gIVCVOAwR9WxLw05FvzJW
1TaQ9Lk9Kkv8ubCSV9NAccUJc/1BEuh53V+BG+vMcwsqgI4Y67ytWBR5G+L4qLWBxg6GcSxF6OFG
I2HOEu1soS2W/216vIBUiXEN4B3ZLLZe5hrSzCr2TJGSWkdMfATY2x7WqpPGEkF+bEIIMtqm+RKV
6WAfJAVHDrfUpPAfgd/q174dpA9pPze2m/dLg0IsPtYacudZ2RwaBL+gZheFHLnQiqudusu2GfX2
6zHM0lYLWN7bq5h05N2warsNGiWrRjcNk/ocWkvul6WFBWE7jBL9ibA4tr1ZnlJpkn8AeexUN+pr
6SjVCXp3stQ/JjGe0LpAo3qoRLPzObcJ1NuvXPsoqxQaFZvt90zTJZqjwmoDCzEP1C6S5kMrhYDD
pmzxQjurj1LbZ55hRg5tHhN/P5wVdz7026n57ZnhR6xJMvWMN+osqdXlqSpngYQnxbBgESk+jbkq
jNBXp2VlBQtrIs8q4/YvzrfojxFgw/7YgA3t3GKewr/HQWgAzMauJjJThvrFzmfDawwjeUSJpQjp
l9hzRQ46of1rR5FZ/B3P09B5BSr05AlDqL0inkuoJWtiWQ7Z1IsWkbBJfv3To6OAG0J4T6OCucKT
L2fZxMtspuPcBaWqlIeiaRW4yKQOg+HslrnXQHu7orwrxMfcwHQ/Niva12uSKsuMhfS4L8JMxcag
TbD/c4Ttl6EQnyerBEIpRfO50XoOgrp8w4A52dlg60DbH8JtgWrLqhqO9tTlpMOyiSvJYH+V1uTg
kxO/CjNLz8UYU+pJMIxN2j97XN82EwVpCK6rHzJmyJcjWq1uNKm+dIG5VMhfW4Rd3aIj5Y8M8oF9
Np6AwnUP97/tJlD636DgHEkOTOQftnWIeAix+kyULsCOs/lA2zBGy6gofavu5wPRYHvqlUg/RfMc
eWIxi/8yPOE253glpW6RETK6SXnf87nNCutl3cjHbzgsKPhk6D/TvM0fTF1qvXRoVI/a7B7aZNuQ
XWdPO4VYjRdxRaNv0j5Dpt1tC2kITLmNP2Vmiw+SLiNSa0/mKUZG8aBN8XyY+rL3QqL3Y9vVkkeY
81ED+ON1tVr7ZTGGX6yh2+vObUKft99Gpg4KFcieSn32cjvI/QQ1SxmrIAypPNgdLI5BtzyyE8Wt
Kdx9sGmkva8yR9uJYK9fSt5ICsJwaeG9XcnV0UuqBlqDTTDg6De5TdhC9nQks5dPQufg72yB64AL
PhBqkhTCKGrzKS7nuVh9NCbwSIISAMSHTIfzpZvt7NlGBbsjrYz4y/0tv/6Bm5MNzYKb8c1TAxXR
ywHjMImSJXaaQFKT5SitG4/a91637Oa01uIRtRbqtlvGM02bERha2Ab9JMzc65RBa1KPslUlvY9F
thDpSUIbl50s8sawNMPRaF/VppCQ2aymGS9gANfJqfN3xQCGBvg7lxDvCbudFOvG/iSMMtbdCdzw
yhnZqhSnIZtsgxpnuC4zPMvsDibOtT14rcoqT22xJwFwI4olKKHCQBMGkhrFk8tPV41NkQ59PwTc
TM6X0Mi+TGZWHqosN/zIwCXOmbTMGwhb3RTzMo96GI3RWDfwnhzEnt7ijY2ECQokZVJp7uste3JK
ykq0aE8H0Hn1j9EULsdsaPeq8TduaEqDCHJikwxCcsv0rmgw1HGsDkGq5y+9I46pJfuzhCTR8lA2
6IhZ2uuoRzsR+o19RNUIpjIIT1Z7ezFPylIU1tgMQRP2gxsByFG6/LvcRudaP98/jzfCZagRq1gZ
ZlC8tVvhw7wkC2+FMQSy0sWfNCH15jmXksHxkk4kL2bSFx9TYVeOG2nc075cteBGu6bOf2qhnh5H
ubTclGfsJazi6T3F72912ipnYtz2oUkl5f2g4ct6/1ffWiCMOSmp4siz0hMut2IIPqyfqnAMOlgx
o+EMoE6GH9pUV17VZKf7g904a1Q6V1MMYvK1nHc5WGWOWt4U6zs1NYM3N4vlZln2swvV79HQ+W0F
KFPv9uK+W6OiCwUdFR6JQcZ/OWrSm73VV/EYNKbxqc3fLfU/Q3ZKBXFIdzBwsrg/yRsbnTtrLbm9
Mf62SaE9JpU0deUYtIN5nkILPdG/CsRYq/TgaMWp+Cmwmbs/5Lb9tD6yNCre3juasJT9LqdozzB+
UjkbA2uxEbzJZ/thyEy8TlDIPXW6PJxQoC3PYTynfm7YX4kzu4NCrdPNnehkzPYeD/zGtlofQa65
9e8r9LyC4UWY5O0Y4PeUPCGK2p1mKtMnlYvhQcqWPQbPrfFQcQXUwfnjTVz3wG+gjqWfFKnnmQ8U
ffFLUPIuJ+9HqJVfiUW7Pz8zoBuJZijJrcCzzYbKO6cz8UCcgj5MvtWUcJzl38qYP4dmvQOTflOf
2jzy1N7ApNKEIuPfqi4mPEKJ7MR9MJvq/IqI5ue+Tb7J9VD5crIsT6GaOX7UaNYrPJXSy8a2ecHJ
Kz1YchzjGR0bSe7OVfHL7M25hrPgVJ9aJnYUVHDdKBGqm5TpdEIyRT2OVB12Tvy2X8PO5I2jSbcy
C8hCtvFDW0qW3bTpGCS6laA4IPXZA6mD/SkMtWM6DMk5zLvmQxbb4TmyUGVWVFDno1mQ6ca5dawi
bULj0tT8jq7JqakT59g7Rncuh2LGNE3pMKQzhStn9scoTyQ/cnryHJhsXs4t5KdV9hgPA+jTodvT
wbjxdTAep9diE32Bt9hieCf4XE6Td2NQpxi5ASyKPyVDG77G9NwO4zg0uRu12meoxbPXLdp4LKx5
Oqhzk/hDPy6HfgYeOrVD94hutni0uaC8hgbXyTFC81TMhnALOcaFTqvlQ9KX+s5Gvn75+f2rWvcq
ssGdtYbQv52aRlbTXhjGGIilEtBXpQppJnxE799O12eTUQggefS5FpG+vxzFhlMupwV3gd5JnV+k
yvIuVMvxmFny4FtTr+7M6vq+pxwPwGWtERLObPlBitlq7bJEU2Dmg+qltjW+Q7VqcfVIGw5WWkZ+
19kl3gbGnvbirZGRmKKKAowcfNkmrksHhJFFxS3UTpU4xWr4OVnQaR0HA9lnWZ3fdZ12qtppr559
/eTQcNFWgjC1GxXC9+UKm3lvSvbYLMHQnYjAfGSBpg+G2T4q0mmuvHZP+mwtGlzeSut46JO8FSIN
e/3/v+0bi6bSXCTxEozVeFLj2NUUfPrCD7Wie0uxJ+9xc3Z0QPBOIkThlbscbe7XBTf6JUDdofcb
pwbH4UgaJ91wXGW2niUAlP5cr1Un01x2dtON3UshHSLSml1TRtzMdaI2AxiRtR3V4zw9JFEwNN/t
/zQIWRZUb1SltjC+rtKyspiRyWyU7nur5H6cfR/NXxGWZvfP4o0vx2wcdMdQxQfXsAkUIK5Zyii3
SwDdJ2pe5OTZ6D/L6ewhC3Z/pBtJzorzZDKs/orPVS8/WzQJyZQzZw7ChtxFA298iCM/Sb2WIoTu
dV+6LnMbFWCk4e8MvZ6zzf5cvb6BhLNrVp7g5dBClEOnhssS0GkdPMp03ejxBtlHdovx5ExR7UpG
THHOiHJ/thBIiuoh3kk9tl3K9elDH4lSmMkaEFtv7r1M75uptfgVheprX8QrlQ/fdFXfdj0Qyven
fOu7/j7WJrIO2z6ya52x+njx9cxdqOooj0YWebwxO1/2xi1HmkyZiNom52Gr67gokzpNpS4H1F3e
0QCwR+I6g39rKP11X9Wq2Ymorys51FW421aIN0u6BVdRe5/KtJ6VIDayB4ms4RW36ditCmkPrHm9
jIyErwzOrMA1+HSXG8esoqptR6EELfq16ge7/jmYj3JHN2sOd1bx1qS4rKkZEtXRytlErGqjNZaT
xWqAuWH3VDR2hOONpB37qpO+3d8c1888FjP/ewppM1yZMXe10lihMWtBMhTVgW5P702LvTeh64sS
nBm1dQK+9dBvWSGTVRS5PMpq0A/6JxXDDblx3Bij+ybbszVZP8Pl+WYorhR4WmRZwIEvPxOZhWnO
saUGqKi912Rfkd/hrHIMZ/mE0MKpoWoD232nJHX9wVbIIqkdRUVQtfbmGUL3aUydbtDQrRfomNLM
kPCkGBC/3NkZN7I5RlolcHkICIW30JqiWcIsyZleZXZKYAzd96GDzNcXZnXMy/C9omPlWkuINw0W
dkmpUi8u10/kLkv9UsfdHwqkcZHRxAB+Q4+TyIZK4OVyU+obRk3IWlClhdvkvzTx1/0NeqOA/dYm
WWNolvjKO8U2wsZeWkXDklFOElfptRZVE4FUuD5zf8mt2vwV1/FY+OQZ5DWa0WQgiUHQdV4bS/10
GPtukrxINcrIy+QI3Sen7/Kdg3SjW4eeLfnMalYFXWfLk3DqKaqSydQCq2p1N0sz69SnzfBUhk7t
zxA5PGNh12uawOWztv/upX7e2YY3jhkiY2xB2ktrS2dzRY1GavVj0+tBYv/Q+lVO61w4+TEX6s6t
e+OQoYeEkSmHGvGAbTlrFnhiJX2rI74/A20ZsE3NLMl0myorT4ZcJYeqnrKjlHXRaZi0XUnv61uL
bIGyLDo0a9y1VdkKpSpplGHSAwhLT3oZu4mcvJ+79jzJ8VOYImCgPejxj1iJ6SMgu20oGPG+HzB5
u785b5x7YGeEZYQzUH224BRLGFNP5UEPuK5hiCi5i5PLE0Ty1/vj3Pqwq/nYmjyseM1NvOSgg9kk
amUEDqrXTrucZpw/xiFEmH5npJsz+m2kzfWpxo1dhnZpBGnTAKb7EufxYyv/uD+d66eUfBLCNR0Y
ejBEtpeXRlNVNJG7yQiQJcdidZxGD3vQzwjtoCnQw3Cblb75D58KCRdgzwbg4Cukq16IlnfENoJp
pLw7zhbQDzvTj1VX75kh3fha9F7oNJLYQsLcttyySDNb/qEHYVW9Nx3wdJH8zmh+1ghq31/I63BL
X2MEBEIoz6+E4cuFnKs4ckrscgOclh4l67HSYj+SkZJX/taaX4V6vD/cjaIG41F0QgOSPilDX44H
5G6o+m42gtxY5N4fiBxUtrwyn5R+mRpvqiPnKUSB96udF6iXdzQlT5ZUQN2f9RpFoFGZjedacWLZ
HUysW73M0FYXJ+iAqHAZXfRTV/MIHL6VjaUrhYv8brasynS1xIr/vj+bG1kIsyECZ0rE4BSfN7MR
ionxt2oE2CypdexaYnYzKT1VkKBt2UsUnFPklx6Q/DxOLjPf+Xo3soD1rqZeyOj8x7ZYqGtEX2th
J7DCxNNL8XHM4Li1X7Qoee6+WPJj3o9u1x2zSN3D8N16rqiI8h2JmbnBt83/qU4B3KEMFajTj3gx
PHCD39P2PWq8tAphnWuJZ6pTBf38dH/Zb7wdZFUUgAGcE09v0WB5unIPjNoMxADURkzhcIjyTjoX
g4MrhCqXB7uxFbxWqgnRdLpdh/vj37jhTEqmhIYr4Bpoy+VXr5EuJr4aiEWRMfbDqcx8AwCxV8da
u5N5vc1lE4zyNiAHicQEZLJtgUBEi6HNEdFasiQHZGv9xPlWx+IlBbIpNG+OWviaeOGFw9FsXkN9
1RY/z8W5Mp6r8Fc2n5wodhW0xluKKKinUkw5Wh0aFdrD/UW5tR3WKgZ1SmDUKDatV/ZvZRthUT3S
zEwLdOWbqGO/bp2fdCJ9W3231hz6ajg2k3Zu0z1B0BtYrLXD+EY4xgeApdqMvJSSnRA4EdGGZ1UL
T0Kc+Wpf7WryRAYs7J1cZ2c9NU6W1vmiP0dxdxbFdGyM6JxF5sf7K3H9Nq0/h0iTV50f9RaO/rYQ
MezUPMpmE67CYbR96flZnb+Ue/4HN0fhLFH/oNl1XV210sWIkIMNsGMuvWpBeT9NGv1A8kquAuqX
Soj9x0/7qpgMCHP1meMO3yQps5bYlRAxip3tMp5EKyo/UdXczYc5Od9fxOszvupWEavLyKaRwm6i
iEauTLPpdJMowvGqTEObpvXGvHxeJu1ohz15n0l00b2/P+z1w8uwGoSANfrlhG+OdhUZEUg20wyk
4nVu3kfTP1lIvXXv1b05u9+G2bwbqlRksxzaZqAl5ZE6/y8FvIpW9C/JCG2ESBSxQn+Udlhbe5Pb
nFAObpH3hAAB72p6nqzAerT3WuI3tiULiIQ9MSs0h21LaYj6prZMRF3rZi3cRGb4FE1V/ZBlRe7b
UtUd7ArtzPtf7fpCXr/a/w+6+Wod8u5WlCJTOcBG9GkTUY4fyq9hLbrD/ZFu3HIMBXWDvJka4FW5
uOjEbIwp+7JwfsT4jVjOmZvJUzP5XKhPafM4ROeo2tsvNyf426jq5Q1XV4MBiJ1RucwBDRPrDm64
h4pZr8nLp2ad2spX5stxh29WsVJMKQpzw6Sz4SvLeden6vYk/v/P32x6s9JBLA38+aR4bta9hspf
ptiT9dkbZLPH1axpC6lfT9ak+I1luiIx3lX6H6cCLBV4PHq0ChD4bSUvdBITQTqHy9cJw0NL9dDr
8+In1b/heH/D3fwoRBsEmGw7UtbLLx8O1VSrUmQFiQGw0lSS2qsAa/yHUdBWXLuNFB8g4V+OYtdy
k65KQsFYKOWDPSo0gG3it/tzuc41kLKlYU/kv8IYtc0GS80FoLHo7KCQc7TT81r2MiezsfRy2kek
dhZ3LOu/M+RudsLkWwMDGaWLuj7IzraqgR3JPEvyZAdiXDAsM3PzCKcwx0U4Xg5TYmVnpVPbk5EW
5eH+lLcGcVS3VnYZUmSEBIRGW9EiTRtBoEujHRjV6yL/hXXwMY/H85KjyRh/n0DkpspZN6TDYDwO
a12HBil0dzfRZ9dpyzMEo0cbQaxYjh+tdgU17vaZ11d7c+4xrnkL2aitoox3+fHDPEsqK5Y4912W
/ELCpXrtJVkQuIn6RZf00rNrLfUpo+inylwohuIOghhn5CFZKPl2pPXHWhmNF/qgstckuv05cUYT
LKhZ+70i/T3lS/oxlqVxZ9feeEXhhKCfSfJDGrR1+q76SrezmVvRWhQvmQ1fLvxy+BLJD0v5T1e/
V4xv97/mjcNIREIIRLMOcsYWBzzHs1PNokBRypD6g5JZ30UHqO7+IDdADeTiHPXVYJpzspUUtuqh
RC1WmEE210HpHHLriUJ+l0e5my5u6ETHZf7bFL+KJHLz6CWEaCS6p9B81mi7KcV4jO3xqSUdatx0
PDT2a2+fa/Vd2UIOPaQRDdXBbHbipjf3q80mYlFAkQA9hBW4FTmXdFobglsxkBelZG9njfikmI3z
Gndml3tTqskntbeGHNc1nQOuq5ETgg0u5n97PYZ5WdPnW47IlcXAGqK6/CYaJw5dSxUyUt9WVoBy
HpGDiqxU7Xw1RzIpMvLun2kxFpzNxjTWfCVd9H8SAByRr2pxIXstcXiLFqkYIOyVXZ8dJANlVL+K
kj4HZ5qsfj7F7Hw36tayXUPK62A1oU4B9ApUBNTMQLujq9QloyE8t4/EjOIj/ofKVz1KBSWIVqV+
URqp0nOXCcly+0xJEw9ZVOeU2aP+JVy0ZnSdyWg+d1EuJ24ztMWXDF+Yzg3bMiRpMZweIcywSn2w
mwA6hCqFnuTEPI5tPre9P4/o4T2ag0V+2TQUaQ9GX5rxCUUns3pou7b/Lg+Soh4kFG30k2nM9feS
Wvg3Mxzy4sgSidCz+mIZz/jHWpqbLapRHdBTLT7JPa2infv2jTP7+26AsEtVjjYwKH3aGVuUGl00
TZK4WPACTZbONdOwyVzRglb2VDVRJjftqaRqSChNriTRotUjJ3tvSVgSu9HizE9lDd9XXmz1qA1A
3lxlUMafTpOFf+V52e70UrcxK8QNTGBQWOBFXzmCm8Akbi2nW1qJwl4sV6dSQYNVqabEd8pBPMWj
2h1EJP9poPy/QQHGUjzC9tnaJDhyo8RyOcRmMKfn/i+71P2lPCjtsYv/tFyxjoSkMY87TxE8oM30
GjmCUadV5DSO5orI/Mup+wfqQn+YXdAN52okb4I7u/KpNzFEHld6Jecy5SCJA2v4qkBnbDxp2h4F
5KrotY7EFcNzQi4KE3gTDWdFJZZh6IxgTn5ObfuiJfVpHN7FRe52g/Ey2dpJLj50qfMjHfdUKrdv
DmMDOQNkuu4VZroZ26idRVoEkZ+YV7mx5Ein1S0K49FKGleB4qkg1NfvBE7rF7o8TpeDbvaKBl4r
zSAKBlr0I8o+S/jdxX+aQ60TY/ezrGiH8h+bMTLHbFPAgGbQ14kbdYnfwCkJMZnZed220QbjIPME
nJQyCDWELXCj7yOhqI1iB0pZ2KestSGKgx73oKUpR7XvVD/MzNBD+qMFDmMvX1uzrY724HxNLbV/
mvNRCWZBpJQ1SAPPRqcFkokfo9SlyYM+oK4vjMI8CiXaUzHeOiTCwkQHi44w6nboLLD3LgOleMER
UW8TEcRZ6GrpUriRlH8eQvkoi3fCPtX6k9NYnrwqlAjp3Tg3h6KaAdn1XpX7hvTJGsNDEypuAyYk
sfd+31U1mvIvZUJ0GflpYJbUze/rmjSUqaeLQFF+RXzEpD4q7Yf0oNehX8gLvjgUwzTeNqV9VzZ7
X3YbHK2jA/bDCGgt3BhbCL7aYfijtZkIcihvbhlLshsJcycCuzlHRDfpHaxn8MopQFIiq0JSmDhj
rP/VLAAHiXoWvyThaVIQi/bVCMejESpHRIcxy91De2/TSyaJ/YiGNRmVKcTINylMVKo0fwhlA1sv
3FDOjzJE8hbOyv1TsjfM5srWTBGF9jBLgRrPbmecpOqnEls7g1zVMtbJrNwFXBDIZgk6L/dzm+Ec
kQpHCho7Panj4CK2a47AD4xvzYAweNYKz646L5uznRf3is2wDr06KZEIQguAc305dJ50EgSUJHwW
Crp8li/p1pnRDfO9ULACxDxj0Yy/M234JPXde2xX/xnRN+50QrTpUS1MCtjv48yz54/3F/4q+H77
YcC6KOCzOPSIL39YRIk8Nes8fB7aA/IjuHd4GiJAdXnMjAcLrjs0obD4mOMsjk9Ah/6jWn5cTYRw
YfOV/KyAyu2Tz0l5cJyPfXNUk+JQTeckGahDN15cPdqtvmNmd/0mkS6QZPIqspZXCibA0RJNqBW/
WTrO4LkZidZXHyPpmFieLbN0lQ2RCqL0/dW6fpfWgVe5HMIK2tfbxYoS3YDBHT47sfo8WqM7IyaB
E+MhzaOHPx3qrc+LCJtKiR/g7eV3yRQrVDL8hZ9rYdt+ZyXHVleWQ1h8h+hx/OOxmBEQXwiXayV4
06PMqFwoub5kWGMBS6C/dw4L8Uivb+Ve7my462+HispvY21K6paaVTWkJvzN52xlsIvRL+fZd5Ai
OBaR/TWR9OUYyWn8EMpJe/4PE3UI1sAT057ZBr61YDtRuciepeSdHB7N8l3WxL7T73WxbkRsIHrX
YpkCaQNU3+Y+o5rd5E6e5M/kZl4fouPbfK70fyk8HBY6vdngjtGpLiTfKK2dsPT6WTLwjHijy6w5
9VbnW7OnTDgdjrj8su4Tor7KU26k2of7K7mtMJHwoKJPzgNTBtHgLQuoRmrDtiZsY41BxI8THToP
eG0FoGhSYyYna59z6ojY1zeN2Nmut8Ze9ZI5f/j/0JHcHA3UsYpJwuVUIBY4Yv+l16kXSejUIFmV
qtqHSqu+/vl0ARNT1mLvrAZSl0PWSq9KTq/hVIulcrywZ7WTlXxlnY9p20FF/uv+eNcZGpgVOq4Q
eDj/iOxfjmerc1lok4Fd7ADxnbLHGIWSX5XTWLxvpjJRT05qL80ZtFFq/7w/9q0NtMpd4R/L7qWC
eDl2N5dZ3bYLTtw5PMJl7uieanrh//koKwgVihEXApSJy1FUvM3AJMm4i3dFzt0mKy9Opcw75cgb
4RPYFYC1cBUBnfNWXA4T5qOcp53In+ksupYRed0IdWo4y3AIomg6SkZ46Ew3yu1PkuiDzN6LbG4E
0XB/APcSpK66w9vdKlu0GBxjxt4VmoYrm0l3rK38WbbyH6rRiyOiS5GblhbX0dQJr9CXH1bdnZNG
no8CC4lT0WWviIPlXkoy5q4YRS/s1P5gabl+jGm9/vnLAzqGEjyJOmjvLYexXjC2T5HYee4c6Ygw
1MvEC98275tdReZbbwEC9xxjKG1AMzd7oJad1Kn1dWmao6k8tqfwEI+PCay+A9609/fbeuNeppQG
DAt75QejLwOO4XIjwKVSe1ke8me1F+lfOAcLH5fR6f2YOTo7z1B3dt6tE0y2zBlGOkhFXfFyPKvX
nMLMOUVy9stxUhfsT85jPj4W4Z5T8ZsD6NXcgO+SrpHLXuklmChfglaXWEfs+j6kAwI2aqjIZyN0
8ncRfH1/6KCzybnUHJxc4pZGRdcHb5acErMpj5qWO++I9BMPwLHmWWM8+FnYSB/yMIRsr7T2eXY6
y2/byHgKjTo90b59CetKOuhJUZ3GRAsfZW0Ejt/Vwy/djmbS0zLz8NuskVnVmodZbUl0S8s+UtUT
UCfTbudtv/UqUIKD3c59Qii7+cBDBp6VkiLejNLyi+D/NZKFqyjpkTPk6W3ozTKY3v+wqWj9rjwa
FDu39fFcsoXaTE3xjFLAU6PMGP2806MisLpv9we63k3cYNzH5JqQU9m/l7sp7bpYwhoIi22CJnzg
cyXzOy6PdLFe8mF5vT/a9bnkUUfqFY4QJR9Ufy5HEws5pWNWxbNm/jNY55UhlDduM/6rh9kTWPWP
WKTfH/ENY365hRkS/TDAD2BksbG5HDKcuniUFcxQjAj3MyDLc1e6qRQ7PzvEkBa3hF5LoqY5TelR
c4BDMOLE9qJFU/lFTkvjs4o40exaQ7X0rlWaWu9Wcqo9LF2hfit7UX1yIqP+EYIiGXw5z0NokEZl
fG9x9DzqADh3JnTrg0ENAHXzhlfZPm9DWNTg4sbiWergcFWySz0cnNr8mtqjZ/TJnirprU9GFkev
jyXkr811M0Vhm5J6lYApzIcZbnYQFvMxw182EvLZ0VJonntes9cnjksTXChSbHhGcOYuv9k8mHiJ
z2HxbCIZVjnHwvxe2+UjsIQ2ig4OyfT9TXIjqmbAlXUOd2UFb26iajtXYwuENpbsstTRi0Af4GsO
QP8xHCvxGb6LPXi5ltqfItDmJjFaRjl0Gkrk4SJjAvN8//fcnD9iHhwQqF/QCy7nvyyZQ52/LnhS
0tTTE7qEUTFgqDikBS1Ep/wQ6qh7YYfr7Iy83mXb00JNlmwFS8c1Dr4cuadLIsspB9SedH8wJS9N
T1ok/3GazTIT6NOIYul4Vy5HEcqEQ6CYi+dROaOm4GbJx4FWz1guniWP8ELSA2WNHUD+dfS5Dopy
BnJHQKG2BSfVSYdMnhfunhGdEv2F7Hgn8ry1eEgVrvxHmO3UNi+nVRehI0JntY9HJKIk9kuDbLf1
f+v8aytaG4AB0MBtSh1ZQtGI2YrnEA/kFI5FLX2cxCcBEilcPt7fh9ehzaqQgGbRSqIghd/EuF04
1do8aSyZlh2WQSfA7T2tWA7q0O4pBq7ffLvzwIOhwkX6uJ7DzeLFc9NFqyF9KpVPIvwkV59l3dVD
fFwIbX7M9vfW2VN1u7UlQKexCeEAYquxGRPacQsaEoNwOpni2FrG4ieIgxzvr+KN6iCFQcQQOVLI
HhCzX05tHqAXampbPitRhbsKXeP3UVF7Yn4tzpjB+5VtuOleBHFrM8Lr5AhDPuG53Vxpg9al1qLC
n9atpyp/zYzHRt6rRty6p34fY/M2UMcphmjAQL5NZoRrH5YKMjya4sjHaRAad3bjrZ3/+2jrr/kN
DYpMbmNpTYitmZEd+lT1CqtyteqvpO3OhrZntXJrbwCvASyESjxvw+Ywy2OfJNJAfmcYgEWSjjgP
efa9DtyNEwY/DvFghyAFON1mTtmk1N1SpNVzaBbFoV0srQb63qunecrjc4E81c4i3pgWcyI7hmAI
d2VLyVucJKuKrK+esSSJjiF9bxe1nz+0i6a/Qz8K+PCaN9igGDYHa7LtOJlt/FT0SRUvQ49Uk11J
lr9zsG7siJVLD4kfZRxG2gwjAWpPcSpYXVWoyo6v1RS9S+VXvRlJcKv/I+1Md+NWkm39RAQ4D3/J
GlQaipIlj38IybY4zzOf/n5U455WsQpF+Jy9N9oCjFYwMyMzIyNWrPWYUHlulPEw/wkH11aB3SRA
vgYFCjtPux2p/I0XqCtpsg8g2clJRpaRbA75Pj6KVvjFmvLu7LSaMR87ox1+JmMcRk4R0em86Uc1
v2lKJRSdlrJAtFHCWNh0kabvVYUWuo3UpqVmIwVvvMZgI16b0UMZxC8b2cYLq9oZo1F9gk6sokeh
soKth9yQsVWboB+csqKLmeCzbGiQgDT4j9DKqr8TaCbXHQqf/d+oNYdhl+he337JM73pb6qiihW7
hL+oto3eksOtb3Rz5jLzYn70Rx08RQHp7srKzUfe2RyRYiPdjdOfiXXJsVX0VhHoRLGlctDT4uCJ
KVnvuhcPGahGx5gaY7TDIKhlu67gIOkscRYW7MN7E1GBFf6W8wCQW3vuRgJyA7COtMnp2YJ6E29R
UDdHlqmx80Q55GmzUay9lCjQ1/q3kFfvJpq9/Dh6mnpvJSA6O6w/zJPs4nkJInZJdBxmiWS2RqIf
+9rfZaUu8U4JncDLw5VI9+zEng2RNZj1PKm8LXkFyjJqo24q9GNuZoBh4JxJKl4QqV01NN039723
skdXDBqLLWqVlgLMK9ePdHrYLXyeFpzAdbGRNNU24r+C9W3Fs+aYZOFZXOggsIGcc9kuy06haQRN
L7L7AIZ3W06q/E4J1feppa+DZgLEG8N8Ul/qko6FLlPyXdH3+l6YlX+uf8mlNQW1zaJyFmJn4VLI
basdulmAySpp01p7VdqSrFtZz8tGgL6wqAS1y9CCAC3VIZXUjw3AxpoKJzVxzv2V7bpmZfEqSC1S
Nr6XYaW+bUhqGtle1VYCwHNHwfVJhFMoJN/Bj6c7EIJXuB1yVTl6tIzSCyhLN158gNvMUZJvUmiu
+OVHRebUT9hptJdQRZl3wzLxEYgo9lRapB4JoVIHHPAEM/Woids0fJLjx1H9KcrfRFLUopo5DXmr
qht3KFk/+CrtQ8najXlp+J8+Z/kkanR/UPyaz1GUe9WD5lO/b6xvjbwbors+W6mxnEekwJQIOoAR
zHIXzPbpZOP7cWRogoEEuKjfD3Fm2H4BHNIjmtuBNq2OcupzF3ClPHVaMTolque76/vjLBLhG9Bg
guOEKiCEdovEjKwEMchQwzgm3I9UujZx+uPfLVAB4A4GiwYF2DznnwJGc6aysqbaPBaioDoxm30j
JsWaOsyFlSNFAbyUfAwcTcsjtc7rNkfsliO17XeC8hcA8L0QPqgHhC83PNP/+VghI0IFBeAGUDdl
yenThQi3dkLMtJnirSaTQs/Qa1VzfU2R9nzTU+Xj4cL/gpwFQ3s6ewgxF5KMqAGKwd1dVjch9fnw
SfKslZ14FgKD/f9sZ7nx5ZpChYiduJ9sEyaUOPwGGHlbrOlnX7jkZ0tATig+8NNHSeeTP4S4uNnN
REQZh8LObGvFFn0/sVuwyBsv8YRD10zeDaTEMJt5g7Br20zj+MnM7XXHPONR4DmtIqPH+0JT5iB8
cSuKEE0Khu8heDsKdo/sWpp+C+RtlqovHu2m5d6YNmUxuJGWPRfD8EJ9cAa8JnG58iVn2b25M4zL
cg49OASXTRG6X4KIrWXryBuFerKU1YcyMfqbUcniLYF3R/OpJ+3KxjcO3ihLh+sTcck8jeAw/7Ii
CmmGUx8L9LKIrAzzQm9BqerXm8IgDMwiAy156zBBNq5naNdqK8M+ezh84Ko4Aklszgi0xflXV7mo
RbCWHNvXMrZBoHh3g2qnKxmni6NjTv+/lcW1GbL5Q3+2Ij6JTvfYfu0ihzrJ33KtTjNvxcVdBkzs
v4bmo/aTY0P006jphCElt0kVfkv+Xl+m8+miOMAzmAQGEFuofU5/f8TFTLuH1h7V0fXCHxpJyXD6
a2YHT1t5PJ1PmUp+DmoboG+QMS2Bd94oxDCIVcNxsqDTFVp0VAZH8L6TYi17ldyn4MCdvRLenJ9A
GJ2RW+jdIQK/bGoZeyXoNV8ejpL2BbwY0Qcs/4+ZPq4EaxemkbfwbAvNIjga57//tEx1KyKLFRjD
saT7ErYfuzUz2vSB5kvPUliuBFQfh8ipV6jktkh0kvCkPr0st0Of5cWUKsZjt+E0/WmW9mByhjul
areqHesOvDT2/ufX5/Z7tRduk1+g8Jt9uAsGu/g7/C2eitvMWXv5nbsqH4UjQYtCnu8srVL4Ylt7
fTQeaVC670F0FALCVNka1fqlqSZ3ST+PSqXk7D03mFElUJocj3VN93r/GARg9zO7gXv736kD5vf+
Z2OLG6w1acBAuGU8GlOAezpiXm0s0X9QkvQ9U1+r+r4Tivu8uAmFFY+6NJsEHTOHxgz/W7YRi4Ko
dl7cjMdAP4SGcMhiWweB9M+7HyzFf40sdv+U5fQQi+V4JHu7N9TQTvrxrr33g+0krK3bha0I+pr/
yIfNfd+LkG2gr9Ey4mo6KhGg1/CnUsuOKL4ZykrQcSEChjeDKADNEdBawERO92JlsO8yvZ2OQkV7
hLE3f4gN/WybnBgfevFtlqzEbeeAEQi1P1tc3HVxL8dwhGDRaKedqeZf2scJMjaHfBTayUN+P5jF
TTbYcrdi+eMRuDgIZnZ9sP5Q754/EunFaUNR7qfjjx8Pob17eLrL7V9uaLuWndqlHdoPw4YQ3w6c
0vG3h3gbzz/Ywe7trbRrW7Lpldo+fvl+/5L/cEy72/707K+BPdqyXe15QO+DLXltO9zI9tMN221j
bJ639pf9/f3t+9NdYL//eb/ukR/9jddGtLhZK8scjLpnRJqd2+7u7q7bydtxC4DYsXbIo9wBc3Gt
rXevb6xf9T1sm5oTus2Tc9Pbt0Df7RvFXrnsL6/vp1leXMJRXA267s/f5HpZuq2KfUoqa0duX49f
qydgefX0ZS3EmH/pYiJQNlLnplZ4BM7iN1jn+7GUkIiLInLiobCNi3jlSv7Yc0sbsFHQxwwsjzaR
xcBoMxVjT8vFo2TnzhuiQvyLrp+T2N+/vga2aB/VLyvre+EYoDPwvybnc+/TTZmGajf1FiZV5afu
xDfJRnAaO3VefswO+wseDrvepT8UpvjovJtH5QBez9a3LbSN4g5+Dj23uVvk3c9+jVP1QoRy8mmL
w14aozg0JD5NTJStJhQ8+1B9D6umJk4Jt/UYHpUa3hRVXDmGL84JsGSUnhTaPpboKYmqvzQqlXg0
uvaxy2+y9FCbb7Ha/rw++ecD/BBxpBd0Ph7RATide2CX1VhFvnSE9bdu7q2is9MCxe/NKHdOJilb
o/5z3eKFw5heZkVBEoYzkvaqxXZOJzVppFiXjrCzqVNqR7XkyNF7n8Dhld3p7W3c9Qdoph9X7M5D
OfXsuYeaHh2y0DNF5sKzFa01eTdr0jG7F8ybSZVIyCO/Mv6GXZ8O2CZ7LvVsKxnb63bPg5PZLPEP
gDGKc8vSXJS0nNWtKR2jmpdHfBcLvxo0lkM3FFYyIOe5iVNLi4izK+RGigaDtWwiu30V/RdZ/JaV
8Sa49WDmvD6sy8sIFo5oCNQSHWynniN2RgOPOeOqx+3kWkQKcMZ4GlKjkQQLqAcV1h+fa/a62Utj
ZL4oUFM6VnlWn1oNLbjXNDWTj6ZBT6e1C5pHA+lcz2nDV0FcmdBLY8RFqb3PiiBw5CxOpkoM4yky
c/mY0oHZ95uwtlWaKktzm3KTlg9CF9sJMlrXx3i+9+d+/5m1iMSowhV+OsaiCfRxihL5WIoP4Ezb
uN5m44vf9ivx5IW5xM48PCIiqsaLw630EiUs9Uo+DkXtmPlrgCZhFBag7zjwLe0W2ZXrAzuTNCMD
cmJxsXpJNnSTZtSsXh7bcYL0R25n3Q+ANYLilEO574SNWlvogxo2mT5bCCx6RTY5PzbD71or7zxr
36R2X6LbhJvVobHPfH2fyIajKTS5BLvrX3zRA0B5clzMxJJ43ela5FEqt3pbysdC2EUe2YOo2mQ7
AOlSCbNpaXsGbf5rXL4XclewwBCqkiPhqAQadWo1GKUCVEuH3wXaH3TKnMEKt6KyKXgji394vKIh
UNmtAUV9at1cH/L8uxfHJFcC3k55jAaHZT+qpFX91FatTFBualAI1flu8pJ4ZWIv3DtIvhGgwoEG
3421uHf6qpzMNPDwhCh79obpWE6Kk4ftRtAzqBFEllMhG16vHMaXZnZmoCYlBwSS5Vyspx5UfSWQ
KT/m3W+oSXssjAJa97ZCVGzaYWYrf2tB3lyf04tmZ76pj20GYkheLGhXykVdCdQf6NEeq10tjJtB
T21zOOjSjyIuvurCTg7voZtciVQvLedny4vbNqeFIjZiXzvmQ1nR/98TuTSokF0f4KXl5BqAKQSV
N7RxF9OqJKGSRV6gHSOPCnxM437zPpYHAXEEv+u2/VMZGfvrJi9tTeAuM3ugRYwGqud0TsVJo0rM
lj36tS1um/FZhne2jPZ9/lVMjF0/xba0EkOcTyaPR4K5OR0/880uJnOEBUFAy2U6JnKkbNs21A+1
YFSH6yO7ZAUsCqHRTPZ4tgPHQJ2UPCimozwR348h0nCQxv+rwBTxCNcoKROKC/R3LCO/ykP+IS7L
6agLU7ozQ8i6zEEJV06T87vs1MrC8fPU0gG78E7q0Au/N9BH2yL5SnQvm8LB8tR+Ze4u2OPeJOUE
SoReySVgdrAmOfHiWDp6kaL/yjVr3EmdSXigeUFlgyqKVrb2HAKcHpfEsR/Mpv+JaBcH2SwBWvEs
I+gCJkOThdcENFzC4yjkZdOtbLN5G50ag7HfRHKalmq22bIcFGQDSFG0K49VKtrGyKt94F0efdH8
v5N5p0QrW+x8Mk/NLXb1UAp9aoENB+IYOVoyOmw4p9a+Vv8OyDg1NB8vn16AMpUntfFFA/ha/jsp
kvsgjCa7lW3ZCGzBuBMEbaaObl3V+9kjwnZ9v81Rx9mszvUQqCx4ai2JfAyz0K2YOPeY0j//Z/QP
+s8i+RtDGnndzvm+JrM2N3/Rfk0v1tI3kzoMSgEt1+NU+W8p/TFcdF66csOd+yNGaPUEC8HrnQz0
6VRKKIoOZp6aRytJQwdgL2Oi1kxrUNP/b8bzydQimtPTzNQLiKgoH5uZbahFtg0HuKj/F7P2ycrC
CXt/irp8ZECml+6aZkL2do0m7pIDfJ6zhftB819nnc/CpMYmE4rMSUECtMaLqSfwMkVfrw/o0q76
ZG1ZDpzpgHLdY9okLal3Vuu1G39qnkfLv4+rcVrxhwuFARyCmjU8FaQFz+hm1amuwk4pzeM4ZhsZ
fkSvqR9qS9qKkbmZulurafdooB5UuXXE23hM7LCV9lLe/rIi70fxJe6Mv1bs2cq0VyQeP5QKg1hy
U0W3R29jQHmGF+xHmnFy1e7ijpD0y/UJO1+e2Y9l0lEEFtyIiztkqkL45kHTwWE5TGBnudvlTTNs
VO+QqebaGXshtWca3InUKIlLebAv3FodksLSaPog+P4eWTd0oKc58lyCHVSQ44bt6HhD864Ij0Eq
220q/DMhBF3FMzkwQQ2hBgWd0x1cCzPkXCiUYwfb7IYauWKrkbiGDbsQPtFxYWKL2GFmz1/EMn4p
CPTohfqxVAo7qxE93vLmM76hQ1u99G4WVCvH7LnfUweDTc6ExQQ69Y/2s0+HvJXT8eV7FRCpDmkI
wSy/FylJJzH+KZRWtxL2nlMpAcvnaQHrBJV3ZnFxbKhtDKFWqIM5jOVtmU1U9uVsD/CL960lvwGe
jJA8NyFZ6pJD6rEvmibea9TCvPCgyIUCUUpS3apSN96OlfZ23aUvAJLoGkAMh8gL9Czx5Okim61E
U50XGEfflO56Qb+vGu8ZBgU7t77JPIPQZN/odXvj1ckOnuJUvdeU21oyt1Lnymvo8Y+49fQGnL9m
bhQGAT+jhE6/pheG3vI8YCbyt4HAwoQK4acFebpDq6nWvoW/pd6xHo325vosnG1sqBOBZTHf3K5Q
xCzO3VaP5RouMes4ddl2DH4gbe8I+aMxvUB/fd3Uubuf2lqeuiUwTsox2FIg1/vmvVfukG/qTSDv
S9NeazGanetkPmdjtG1R7gd5AurjdD5polDTLGowpujbOn9GBcMWEF1PqK3kP9YS6Gcba2FtceUr
UucXnN7WMdPfm7G26fCEEeHnrAJ8fRLPYgsMIXBKS+/ct4/fng5LqvRRSKzAOyb6aJdcw3Lwy2rX
WNAuDWfOemGBmcPMqRW99yO0J0LvaMib2NoAxU+DO7NYCV4uOgToWFBVHxzYS8h/xfD6xMDMBNrg
abppKttPnYiSVpc4/vO/zxwZPQBWIMRBVSw8XYxaNSqEyONZUkGvs5GyNyVdOVPm2V84HU3qjAeM
9dzStXgPy/R/6GLhC0dNT+tNr+WCrfRyerg+kg+OgjMzMzhEhiwJHM9ieZooUeM2SISj97V6lF5U
iaKX0/6dfHscd7f6F63b0hAMr/2K3fnzF3ZB+JL1+0AzQzCycAtDq4RMEYWjWN1HVPhHTbPr+Bfy
112T2aq3kQsAeNKKy58fUbwhTQ5qHtg0UizZ2dG1E0KtUHyXLne7m/5YTW137Zsh/UCqbMXW+alB
/YWcLwcGk4uvnI6wjLooFrIpcPvs7xBKL2b7IMbtBjQedI7qpl/TRv4Afp5OKbbIhvH/BghPB+Cp
wbYK6mpCtMtVOZ/S+rV1YtFFc40mLIhVpvtG+91DStm2X+iWQpSW7hGhuYNrbB/OZaIfyC4ZBTTm
FhumooqyRtBzYfKBPZLgmaMx3rsLV5vGSfessA9d07uPC58EmbYT6r+F9wPB0pXz4IxxloiLDC9+
RWc/22fZ/tZplJg9ZDzcrHuOsp9e/3Ua70cIoz293vYSHv2nFOyQ9wcN6dnvrHJl6DjV712hQDU1
ibaCCE0z91f4a4js851NNIjfz1S83BjqwjHEho6rMVUiVwqBS9cZmfNk8KyVHXammcAM4OLI3FDp
AGK+zHVPo0eiFxIUV5PZzE2zScT4ML8iC8j5fOGxyctDW4gb47s35DaZFDkAgQLONvUp3SXf6Yd2
BN4XY7Edo13zAeYe4FPSNmm4ti/nA3PhuiDHZ+kOmBHgnFrET6A2PSMYxdhtA6fOntW82pWznoP+
1sr9jZci97Ry8F1wRvC3PEQpPFGPXfY2BJksJZNhxm5l3QbVi9Q+hv5tU98Dyl85B85fINR95n8A
KyJiSyBxui9hEy8hefYyN8i7HbBpO4xHu2KkvazZhV+5JBFwQ28Tj98kL3soh+6fB8vcQn5ACQrU
Nl0kp1/QhrFR9F6pHQXBcsIRsEUNnRlVDznZmyuIlfOJhbZ3rnfRRzW/CxZL6etjXMlmyL2Vac0u
TAXAJoMm33u5RCeXWquu2q4KhFw2CusmEQBIijNp6iSY0tCMhWNYSMiBqEFvOpnlS9spAfkvjnXt
NLQzfbt+iZ2f8IDgyLUCrWA7n+0wKdc7qZAHgQyQWU1OVoSa7vB8NytO+Lz27Hr0LKqnoViLW/Be
6ZoK7wXXgsyUnieSiKCAERQ6XVjyU6kq9RNf4PlBbg8JDDAAf4P7jNKA02Vs1C5Js40Ana+dpTG8
sXp1Qygr77UGNrTr83EeUJoAMJFOAK9IGXL5SOuDMMsMU0zcQBykbSbIg4NNIAFFuxY/XDBF0pT2
WEAH5LyXPV9ZT4a7CqzYrQdF2cQztnSoaHUrh3GNIPCcq4cxwWoF0Bo9AA7V2fk+vXRzAZBp2Eap
W6Af2dBTZpY1DLKV093pxCqcG/LwlX18zyHSjZusMm6aJN0X9c7Qcruqht2Ylm81XcPyyl47f+nN
mjjEFrDeEfqezbikdEkQNGnqip6FGDZXvbTvxnTjFfTB/JKq1jG0nYJyYbNvjLskFf55xWG9M+d2
VBSgOF8Wm53TVW3k3EhdT7xVM5U9l2zStdLQ2eamwQSyVDhszFnl/CP0/zT/vtqyBxC/Iq5RbwNV
dtr6yYKWptVcKtC76z58/pBYWFsMSVOFtvVHP3cnszuYZW+L3qEYNl8j+E4hsNGOsrIWKZ4H4bNN
CKHmBxKLaCxsEo7VnTVUuVvDVmMHUpdvIzl7os/0tVLHesdlFd5FXQjDfJuOG2Wso1sIIGBkFq18
U3iR8Bpkwlrd+tK8k0WHhQv+O2hLFveW3yljM3Zj7lI5w4tCgybxpjPoeYh+BX1Sbid1nRJTZjOd
RAJMBc8RSFRJmBGkL4xWZqTXfa3nbtYj0KTVqnzwVXrFyz71SWXV/o3p+9xegiBs9Dj17lCx/5lL
Rnnoy8Z8X3GGOSQ9+xrSKDNoC0rX5eNVNPuehkc5d7Vn40a5iwrSSnZnD+8KXO52eMgbm97LNSDt
eX15ngQGr5POozT5kQ375PGFCFG8Uaq5O0z5TSnptv9UjcWm7mrbQoox1m9bCzGzDYJ11wd8ccnn
9xF8MSKKW4v7xApHiE0mv3DFtvlat2O09UpYMGRtUvdRJhoQo07Z23WbZ0c5g4V9kR1OItQ865/V
BDBzwjTlbkhmmCasCInRohWcig6w7XVTZ5H3bIoCMzA8Yj8eIacnuT6NNbGWVLiG90uRv+rW1+u/
/ywgWPz+xT6WhEDTs0gtXNnYeN+iBh0LuyqdLNnjKNdNzftg4Zl0x80NQLwyKbctVipBLT3yEqNw
4/fiUDzGsW1uytZpXwL1/2hpXr9PzthL6IMlllK4muUa5iHvNk3sDPWX8VnQNlKzcv5e8MCTcc07
8pO1UJ70PpnHpSbPWriVtKfg1U9fVhMQF5ZqbvwjQuJGn/88tVMiJBdr5shSIWsP527/XhIxif4z
VKROPJSb68t1wfNOzM3D/jQs0xJGgkDMTSjKRi/tGpThkjuA2gNGA20BQZhy+vstwTSzkNS/m8iV
LdQv+ngbe+9eeZBKR0cfuoOL5fqIzmMP0ho853lhkt6DMn1hEqbGrvFjnJ3W5al4CJHkgVfpnmTz
H+8FKpHcPEQwEKw1/FyaSdSTYNwk1Qcf5sKsTNKShkMcxMzuAsHfqojZXR/ZmoX57z+tVR2IEMaZ
WKCjUNimsQ/n2EgS/7qVSw74HyIgUBtEb4uzgmgJWIuCFbgmpZdEPSg1PYI30bhv25U9Nfvy8qyg
FK5D2E78RErqdEB6lIxWHOal6+u7AMr55ElOM3swVkDOl+bts5nFynSw3uV1PZvBEZrsNpBvrk/Z
JQO0XtFZAocSOtbzlH5amKHRx4IHT+maZu1I6UO2HuvPU7GYKnYQaAyTVyRoo8WxkCC2qpGnqlyj
vUUKhV4r/dBvYkJ8xdiJ4aMk33SjM2yHG6v+GgbqVraj2O6dqt1o0o6ySrrWdHVh8U6+aHlyZFGZ
1oNBgUNobsRYnH3RzoL3TvznegB5MmgXGD7cEvR1LvzeF3ICPcmo3WEXmV+T/r5YqxleONxPLCyu
kihtG2RMsKD0oyN277p5FxLPSpGPdM3TdWeZf9diJWlO5VlOiRJuxKXk1CDqSVmkReO2CKw45BoD
3g1RcpNEYCj+3RROSRcnZEOUQxdhRa93RI5B3bhTLzmq/CBFJB7G/XUjF/wAKoo5EqfqzyZeOD92
R3MymsZNIceOU9hw4vjVyMfbsi9WosDztMKcMbVmGSOyVeRRF2dT1NccsahQuAh13Un1fjRwfvVZ
MZ4NWg9TNdrF0IB7gnpTC/o+SNa4nM/HCr8A2XmaAAF1wnF5utFVqKkREylrlw8Bj/s3kV88YTMg
WH99Ts99hHczyNwPSlZcfuGPqHCEEYrPtSsJSFFkOYTc8l7I1zKA50c9yDwGRPZvVlpfkv02KDXI
WTc1bqZGdi+95NFBn5xRQR9izGjpPFwf1QVzZMBoGwVPzz/LOuzQKErTx0pDQK1/E9odIL2udsT2
pXKmUlwrxZ7vaXj5/mvtrBI7APcNIqlxy3f/CVJ/I9h97ZJkLdqYl/x0O5+aWbikBAE1miFj4+rZ
7zGiK9a4q8qfEmKX3iYMCTU81W6iP9dn8oIfKshskMviD/bEPPZPF06f14MlpGrjqnuYhL6092vg
ofOwjVF9MrDY1DB2Wm0cYQDSMEd3JFvfKPt8E+6uj+OCn5+YmT/j0zi8OKnSClVkN0QkV+3u5lyU
V6xspguOMGOweSlDyEIX+GIsUpIWxZh7jZsU0GdANtOTAPUy0P1PnlGsnO4XVmYWWUFzEgwK6Z+F
saYjz2uGfeuOUfZngm8pAhRXTdJG69fexBcCXcjQPmC1IIjm7MTp7DWjqPeqL7ducPCPxaH7Ld6i
Mb1vbuP75t370a3M44UM1Km9xakkpp4wRKLUus2uORB5vKiHYku/2gF+23/2i5ORzbP8yS+kXoyK
RhGxpH61/PJtsuJfg//veBSyR+C8yJGT4CJXuzDTanqSE8a0bh89eJGrKf5zpW0F4Vav3vUe6h6f
kqMl3URTCql8/iXzb66P86OzZ3F6kLqdKaC5P9FjW3zBJHpwYLd561pmAhGw3YuKHfh3cr7ztMdp
2kxJ5lSGPQaQYD825OAK634Nlzq75LVvWBwmspx74zR0LbcAqdrmvlWSe7Opb+qqpDtm+jmJa/oy
F7Y9TAw6yTRQOVwEizMzb+W6B63duvJ4E4x/syKwi3y3MrUXDuYTI4vHRZfBn2/GQ+sm/V1ngLCU
nEGDDEb8ogz7xD9U+vfw+brNebXOZhLQLT4FIOwsSM/lKNVTeGhx29BRUOdE3C/77mlr5ZWLdiAX
hkeSbCRQ39PtMelWkCa60rphZL32SCiagfCWRt9HdY1B6uIZg2jG/5hanDHtZCQ9qOnWLXaEBc2m
Me2i2uX5ru3tINnQHlQ1m+HnmvTJhUiPrakrc8sOQFUUXRZD7CJpEguGaEX5fRg/NG22LSHsoJSz
AU+z7SfK4XyD1HmQrQ1fxax2ry/mPLKzxfz0BQv/Eeqh0kPEU92kqx4jufmqBWvreHEffDKxWMc2
Mq0+A1LlorWwraXAtrp7VV8Zx0cAfm0giyVM23KEERIryk34q4bh/s9bINnhVoZovrRTgEh33U1C
+pgs6g9K8vVN8Td/ywZHp38CjUtqwIMT/V3FoaxN8OI6UbwgzP0W1xrlbNNJW6Nfm9/L3gttJi1u
AHrRbTj1Igl+QANROITbZVuNaTEfgk11+C0Pu7azo9f4IH+57jQXd+Yng/Pff7q4QgW2o1Cfx3Sb
HIad6PTKypvuvOo3X1qfTCyO67YPRTSRrfnKUF+S8iH0oXxxEBwsmltS9wct0W+z0FHpi6JX6hib
2r2v+7Y21AexoK6vdrYqjLaG8KPZr2RaLoSNJ9+2iH6SkniuNxl+uS2akvTEk/4kxV/pn7QH/XGs
5JUXxcVjArQvKRcDwIokLnw7qOO2VgS/c9vmizgCjLHCBy+cEVrywzR8yUjcT+QAU7HeV5p4MwTF
GunHpRUnfgDWSl8HQcviSajD/Tbq8tS7Ql/Zir+v5d5Wqt/qmjLLpbNilmpFHoaGI22JI8xqKIBi
S+qJUkizkFp/m8pxJey6FAkg5gjzC0xJM4/fqfcq6KhUshENbjmV20i8N+Tt0DwOg7cphu2akPIl
X6EtmLZTHmmU1Bbna2q1gifr6eAKcef0QbTX6M/lRC+b7K6LDLuEJV4cN9f356W3wGejixO3EijD
J2k88Fr7G8Q7wwBT9UPPDzzcrhv6qHMsTl2CSkTKZjQh0M+FZ/YdjPq5jiUj950qrJ3MrG5asXmh
fX7jxW9q9jNr7DKs3ZDWV1S597r0swhfc6H7pYfmfoLETa+y7SAlTqF4uxKB3fa5KRHWEdO1yP6C
E4MRJxkAEscwzl4SkhYEaPqwFql40+Yb/QcSkf6wtcbESZO3Zpv+DumB/wtn3eD9Dkq7W0nszJOx
nKzP9hfnNBzYQw3oDF+I5ENpCM/mkK+F2rPzntmAb0Tk+KRAtcygGlUoJVpZDu7EJYBC6S9TOepa
85DmbjCZdk2/V96+A5ffGpO2NsGzMy+NQwo/F6yBa5ONO91ZSau1quL1o5u0Vu/I5ngjoqBKJ7ni
vQhh9yYqkFf5jbAPS7ncBiJ62K0RbYZJ6lfm4cIe1yB1Ai5O1p08/+KG6gRePU0a8SWq+LPM/4pW
+4gysdMLdL79Eq21BokL5xZoR6r01EZI+yxf3xAga2rfdCOlx8KR/OFGLbad0TtDkNhTADGqfwu0
byxeU/V7VVpu9dr63m0SrTGXnbdCMGTg3sgbzFXJM80RM6vNxK+n0W0yN4ILrg1sWbkzur1pbMdm
1xnWvoCDCgbyw9zTK4Y7EW5a6W+m+SvefunWonkU3Ag1dJSrxMXR15my4bfiOLp1ftcWxFbFxurs
CeDlUe62xsNk/jD8NcadSy5I3YbqAfE8kIHFHvOEaYQUMp3cAlnWAeXgoEUrB6WniVIB4EqTBKNs
x/5kF4jBe4a1lpC7sAI0YMw8bYi0sgLLPL4e5kNlaMrkltF3eE3v61em6K6MrNIpe5iivMIRRKcY
bdplKuHGb6GJ8v90WfYniN+uH8/nBw6sg+SPYT1lHWiZPd2PpjKicC6Lk9sOwGn1cjrALLJWETw/
VU+NLCI1Kc60APmHyU2a2xzmpoIK13aVDPuSFbDqEEfANcOlvbjSgq7XlKqpRFeLfCc3ZBuCm/ek
e/n3CaPVmXUDI8x9PR8rnwJbM0I/VBNK0dXH8a6XjdBWUvPpuo0LCSba3rk1eW/St2Ut94VQAaGk
J1J0g/bWG24QWQuFhyY6Jl5NJVfZKJbvBOpaW/AlX0BPjwo1QLo5H346NLmIEOrxsIoM5mjDSRlv
DYDiK3H7pWWCJBayC7rFZr7GUytBbGgJJ5Po5vz+Kvb2wPeeEfR+LYJwe30eLw7ok6nFgCYrS8Qm
0URXUqdtNz4gZ7AymDUL899/9gb0j5WyVLEgjkALy9y2lGQltj+/OMihfADlqVzhc4vAOohC2ai0
VJwxMTFifmL5kEvTykAuIJpmK/9pY6YbchkVhHmXtoXB7sk6qOos3kStrdzKm+y2ech+FSvmzueN
lJRKSgNOKhA/S5yPEdSdxKBk10eXoan2CarE19f+fNb41cQZZDRBWwBDPV0ZqxaEOqoTxRUnsHpJ
te3p8EvBZ103c+7NRFI8uOaCNzfYsgAxVKRo82ZS3bGAYUc8NHQ3TdptGK/haS8Y4iyg32jmj+BZ
sjhDDSGVuz6WVDdryl2kh4+FZ74rNb0kTfr9+pguLA6POAThoIilUWVZLeX9lqXIphguN6UdiL8K
DtLrFi54GwA2MNGUD6n9IiZwujrNqGrZ1OSma4DTS++bcnyqPYlTu7fsOmozmkCEVy3sQVwMDxb6
QSsfcD6boFM4gWh3mc+iZQUupA1ymNTQcoP6oW1F1D0e9IoUXriC/12xs6y9DWPn10EXWK4QRI4X
RnYH1le2Dl3ydn1Gz6PZeUBofzKblNOX0eUwinI1drHlFtbDKN+SKLA9CHfb7FXypQMN6V+u2zvv
953dY36A06RBj5ixWMFc17IYgh3B1YIGvlv5ppZuxbx/rMz/x9l3NUmKM9H+IkXgzSuUbTfQZtwL
MduzgxMgCRDm19+jjrh3uyhuEfPFztN2RCVyqVRmnnM0gLRlCCIc8IUBM/7oz/FMs6Alv9lgIpAB
ewxaaPO/D+suP0gtxSdX7Hud4VLNI1+MmNOAfLe74Jx0Yfpa38lH8UgOtydgZcLRzQUGHlThIYmx
nHAT/OKqOJ5FbkN2M/lV9uZJEL7PEwirDGjB22zlvtpLMAREI0IChI7QX1V5hE8D9OwhTYyUK7GP
F3+CgApJkXKWLvkzQDn99ujWbSmfhqcRNpRxaasTvagyb3Cees+e7vK2ffNaqAUKLtxDYZt0YzKV
87p4FSpKF4AE0CuPuBivgUtzgkETtxM22PDljvWQFHCOUsgXy0m+OrLcsnaVcFFYYYUJQWkS7aza
wpWmjFldC5aap9797rjfJE/vbRF0Lgc1OlJXlhda/daEXo8QNhFb4YSivoZ1vBwhFUmDdAwoL4Sc
wYPLuwix5VHIBIlnOtmh7QNkdnsNr4+oGicOhQKYoba09ONDWeusLzvviQtQQMPmqXGd9tikmn5C
b8e92SfFQ1aS7lg29Y8GKYcQNHQssLPZeWl8DlnINkI3UvIlcWa643KTHuzqkrZQ6sNdptYdvIbL
lhl3IH4O9h3vqSAd0MCgJEv7CjQF1cvGVJhXGwyGwEKOyBbuCnQSl9NfEV1CBDUFE/8jxvt17o7g
q5ZQ1O3eAIkJ8hfzz3RGTtHqtjIeV5cphqh41/DABVIYjAyXllvhW5nsGUj4CzocdAHgIlB/3kaM
eA1QgBk8pREe4t2A6VyEO7afskRQy39yNeH8nNIed42eWf5315jbf3hXwUlPQ+p/n8FQwYM+ycs0
IPA17DBOA5hJ+jxz6SmbG3mshDds6XisTQMEdCDnDa0QpAPV3z87r7TVql5JO4k5nR+gfdUEmTEN
x411XjHj4AYELgFNwyh0LKbBacBD0RoJQOZux+5nBP9+oIsSfTXQkg2c2WmOpTt5e6sc7CfdRKt0
7bA07Iaq3xOvcPesNyjElsst7scrn4PGTkWErbKLiq9t4eFaPrJSK8rqS2UYNLbyTD+mCe3iJNXb
MMuBdQQyCByeHp+AywIzxu2JuTpoH+ahdqp0JtF+vJz+DBzVPcsAQ3Irf1dLLd+Xc5Ijqcn/uh3S
gbfxEDnaKP4akIa5XOmJ5xRUYF4WQRxm+E0rBPgy18VpaqkG+EzW/7o9tOvHMgyqyVWwAfVsXbzI
S6e2e5qneeS079b4OkBjGQSbh/yNGRBsy/ghISGxtnjIrm5ISB7DZWGTAY0BD7vYaWkGITdeenlU
m5Y4GdxID2LurH3ptCzIp3pLheIq3ljYW9zIAxTlGJ7tGKV7z4dn6JKWAIHYyNGGFUTVbs/px1P/
4kKGNUQ1aHoGtgPsBkuv1XUZbZGJjoYQ4nAnf093cgcC3523ozvwhILEnISHAUXRH8Z7FfV6aNfh
sNUWrawsvkJRY2oIZ4HKhQj85VYiOsQnewCko8pGUq6GPG8hQZNi2f+AS/WfMku9jThkZVER0rkK
2aOAhMtjYvSWRXhPaWTmD/oMye45epvaLcKhtR17YWbhDHTeWlAaqiiEE9IjUGFund7raX5syn2T
JiFF9bs3vRPTvY1n95UXQjj3eXyLKATKYHR0S1JGGsTl7fG+oF/4CCa9CDWoAKT8TsH2t3fS2hJ+
trjYSAMpOwuHk0ZieiK+2EFMNH0k7CCgNX/b0sraIaMNJXmk9F08XheT6hKoQBq5UUWWQEJd5scq
/2pWw9NstLvbllbWD5cMqEUVkRBirCVJhScKv5uNsommxgV3mR1iHvMxhMRXURVQOAproInsAqC4
DcNqw18eCHQxo08LNQuA3eB+Lg/EIJrcGNwZlD1t95OP4TQHLdL2/sHI9l111ikPhHbUc3pyNtn0
ruf30vZiJX3agQ1M02F7fMlAE0jrU9Wn4fRtY4xX7UpA/OABqzaqjYrhkue6LprOK0reRESPWhsk
tW16HJOHwr9Hxhg5UTAlRDZ5v2314yF+PbP/WVUn51N8Mk356NZN00QSDq58Ey/2P2VcfJH31g4s
tWFzRFf1Q3PQ7gHd/TI9sKdiT49zpD0bz9OxO9jnraN67e8vpuFjD376oEqlDrq+bSK9IzsCXh57
tMJKnHUNQiuzCKEy+uP2HFw7h0uLixtNZGORajMmXrZxqsHNz491e+D5Lh+eoE8IqMXxtsGroARR
GnpRcIhUwh40IJdz3lWslohYmgjcQKHUyS71jFNVbyj1rFnB5YH/cKchE6ieBp8m0m+55/NmZpGZ
BIiyyM/N/p3rbJYKN7FfIRKJdBZaGC9NJOlY47me8YgkYE9CEULuBgiqBqbZmvuO4/+1Y6ntmhHS
q9Qcq2/A+1Rhm7rsfHtGV84oKpogsQDW++NRdfkh9ZTkiFpsFuXWgPeaUju9A5YEFPFbhBUrs4rs
AOrHIM5GndxbrF3DUKhFWo5FTT8FtTZGAn1oBYAjtwekZm5xLPF2Qqcw7mOkPJYYEd+qSnuWFY+8
msoDzzQQVffzlob4ys4H4BRFWfDWISe4tNJmMy9FPvEIZeuDnQx3oKqIi3uSTz904v2a6Hzk6cZp
u659Isj4bFR91Kd9mQ3p1Ddey6OJNOey+MoFsmLiriIyqMUYuHaPRvDzyMKakLdU5NHtmV1bQIBs
sWVRU0CP++JYSMMds0rqPEo6+9CPXShlv+9Is3FXrppRORakxlG0Wt5YyYycls8sHmUEBV2OPjvS
eYeJOb9vD2fFXaJz+T87i9vJy3J7QL8Dj2z3bHABMPyrXoOy/aGhX4DL32jvUr+23JaeoppT4FTg
3RZrl/Z9VWa2ENHY1l1sNYXztW9KP0TVEHJUjcH2hV5skdytuRk0TeDBoZCC1/RRLkWqlVuViOwi
O2kdDjcPbP0dudXSfAY7F95X/VwfCd3irlyZXPB9o6yKBiVUPu3F5OpoUfAYWJGi2W6go+i9Su41
u7EuYxuA1rzz3NAnqITeXtLrs6+KAwaM4h2CHIraWp8OSIkmhIqSto0mV6BjQqfZ19Zxivi2lZVg
TsmkIqCzkZ1AKnfhyWpeaSSvLAyumspTm03Onc39fGcSOwUVj9Y+N3wYvxakB37b6cmhxPv3tPER
6m693FD4COSHIFwHDQBUxi7H6pReV1LdbyNTcCOA9jlybsL/pYNO+DxP6Gx0peIPSewqbGjf7Gkq
fGRji78GcKoUErKTeE2jNoOWrcvvaFpQ1SNp0kY9MhF7NI90p7mo+MbFv7ayn60sIg3pCRStciQX
QUE77PFmAena1Hb725N6fUjVWHDxKs0zEDUsrCRAc7d5hTnVe35vdkkBKifnvTCyY5qmdpg5/UaL
z7Wvg0EQYsAkOrZxXi4nz+B5ZRIfBm1tgrZ5pr8betIAsi7cDa96fc/jQezgDWCgcUl1I1xaQobT
BYRRdFErfsvxqwmhzepNJBs+dWUCL6yo18inA1gj8zuavOkipO6gUAKGwiCDVDFYDkHEW1slYCG1
u0VYs9wbCEdQFEZpCfcxGOWXGbxJAPHn97aI0DczhIxxgQR5Zm08hK986dLMYmxGx+p55B4a2r0W
XFAgQ4Iu9vBvAhFRo43d7N9pas9AujR/uUeWdhfX7jywkSJVLCLf+ToUx256G4uvt/e98hWffcmH
CTWHiERRalg6tNRCZZi2aRu55U+jhfg82kmhxb4HnAVc3kDXWHYA3eYNb/2hKL00C8+BZhXFcYCU
9+Vu4XMlGEsmuGvrUHzJ34wfzmv+KO+Sh/qPG6Z3DTJGUKUP2zNN74pxw6Us96oBYAbcFirkSBap
ss6l9Qlqg0mSoKyS08B+r4fsXHjOjuv2zrH8jdDpqvN8aWzhrRnNjKxK9S7yKZJIBw1MAZDyqyfA
ziTEtoKZlNPdOMI7nax6dJ09Meo2C7tegCPUdu0kPya6LxV6nRn0lPDW9UJa5kDHOTkEu3dMttp8
MhyKPh+TOS0N+SznP7f3ydKJYBRoAMVKoasRVZElaxbelanT0VlG5iSLI0H551hO2T1ASMUpmUS9
dcetLJE62LhqkcxDB8PiyOWsGcyK0iECMtB4zKuOvLVT5Z6dfMj2CZEt3AubkVjUWhmaJSM7xkzw
+DqFDPG8M8JmNk4FY8g1EmKcCxhD6FVtIm6WCQjMiyJkdICyR5QFV365lVIyWSOoi4eo6BM/cIzm
3vZF+4POunigZmEGI9KEe+40+RmgHf1OQKBkozHy+gir7i9VXkf7F27ZhX+vh9pkTWMMUT5Ywx3S
Pk8EVArfLcG6fU7G5kufJ29uaj7pTG7xsX+UIi8PsiohwfMjm45X7bL5nRoTRR3dHKMiNfgXQZPx
YBvmhPJRNoeIUbRDaQIS2OtEPvgzxHadSmYntHmzfZWy4VdBi/qp7EwjLAYCek5qD0hgQPHNHFs3
KAfIN9KMw88y4d5BJI+DtUmWT6A/HMLOt5IADyKQzDaJHTra9Ozks3+QmkxPRDovouEyBOBzTxAf
BkPVQYWqrpuNZ+fK9YBqLOh7Qd2sYvxlA16dloJmWj5Gmf9P3xi7dIIYa/YVMlonrzSiMUE3lnFA
IPiCL7x9LFeOyYXpxQ2BIjH0aCao6taG/WSXyYtw9O+jXz618q4kSLnfNncV/6rtjtK7wr2jIg5u
+svt3jJw340aHSO9KKBKZu0KkPqiQzakhhk0pAvNrjkThraV1Dps2L6+7C9tL/a5VcveFW49RtKd
oC7GAcyZjZ2kx578qhI3NPxkN9Xg77Da8jjkB1fzQrRMm3Sr9XFt0j9eN2CjBbJkGbr5hTZLPgqs
d9EHQKFqiAMkMH1T+wcdFxvBx9qocUXhY5EBQFF6MePu5LdmK2ccsIKg9pjY+skWvvj7fQSaR5Wj
MfF+Albmcl09M6t8r/DGyKnsWGZQ3rUAEPxt+aB+edtYx5XpQxHOQlMn/BV8p/r7p0ixcdMORSRn
ivKOn/LMDoT3lU9nC8CcaSCB7s93dut/qaEhmKHujLFOfhY07ql132s0fteCHm9/0jIWh+/GQxVJ
BxSxkJhbzvE0isRmPJ+jNLHwOu3HFqy5aD/OJ1zEt01dL6fqlwSeAoPH5b18HfuQ8zTruZoj6LgO
QY7gf580Zr27bWUl6MBVBHcE7hs0yiMJsJhjadckzYUelans9pTm3ZlpVhMwzxqOw0SMeELhHqTQ
aXpIuenugIl3d2DX9Xa2nOVRp4n7UPpNfUizij92DdWPrja4YSZ6qEdmem/GPoh8NwLelbgQiRK4
FhupXqAsltwaktHJk15hRlNa7ZCxsPbZrvf/WH3gsIMN+rUpLAJoDIIGI9+BYLH+PqtzJwK2lUxc
cXWXn6JW8tM2RV3cJXaFT3HunLA+ZLtI/IK67IFvhToqlLm8QqH1gTgaTRlK835Jj2L6QznoZm1G
uP6Cas/v9F1xeDfvkvs6LF9ub4yVnQ5bePHBlYLqdglnmPtGSx0dtjrE9zX7CkFV4W+1L13Hih/i
JaqlFtsPzUGXMweKVJm1RWVGonwDf9+hmNo9HSAomW1NnXJLV1OHcM6GdrgqCiws5abJvc5pzIj+
cMjJ3fPjVBxrcUBOjdzNTTicbD2otsimV84w8qAGAEnoCVPp0MvxFUOOTZrPdiRs527ikxXadunv
/3ql4IeV+qfq0vGWjOemMeTWWAov6nQpdm7Z0WAS4mHu8i1R+ZU9gX33oWgDyiNEspfDsQxJjTE1
vKiwSb6z3bzbWb1V7fwGtDa3B7Uyc0CcamjYB9Ub4GSLy0wz267KCteLCLccSJkYHtQ6xy1ltNUB
KV8OCkp00C2tuKQ1OzYSL6paU5wlotAct0hffOsgaRLfHtGVLcS9SpsF/QZIo6C8cTl5LkkZZTn1
o9bQmrhM0sY8EAOa6IEAOG+TSvTaHJplUNM1QV+sNsUiBsoBf/OY6xLE+jTwIZfjJz9dc4C073Ho
q8As52jiBws4bUfwIBXJEf9rLwnKkulGt/LVWmL/49zhvgQiCF3Ei7XUB9/OW0nTeGpAewEhqz/l
nG6JDKwYAes4SInxAgTeYJmW8zhU1YnvZfGX/Ybv2Prlxa7XiK/j2scvI+IIt66xKw+o2mA+fbby
W5/uDrfrmwq4xiye8m/wJGfb+kK+l+DPbsEpR+eDaZ3t8pVlT3U6hYZ4TA3tfnRC4fkbQfPahwBq
gO2Clwm6jxfbU9Orti3gjOPOKk5ZTgGiER0DNNatgzLfQtmvWEMeDv/wEEQ5fgmqIolOKJgZipjL
OcDBRFOh3GkZaNv3t0/dqiFItSAKxwWCHrXL+YXPZWUvkiL2PHI/z8PJr+Z/Cq8M3XSTDUFN0cUd
Y36I3aCuYKKLAi/dS1t2RS0PINsizossGtmPaj5q8qWnRzn+YyNQ1Jyg0CH7BCjHjJwZukVRIggE
VOGLfx1Co9sjvyJngLdBAgZriVscxXB/MfS66vWp1WQZTwj+jnlb1Gbg+wML2JDd+YVfP48jVMYN
H1nrQm+APbbL7DxIe7jHVGZharebQOiraxjXho5+ZQVPVNy/ymt93u4+gyjyaJVxMtBXyHp+Kb1+
P2kyMF4bYYZmc6xRVkb0KD0tA9f6HNCtZ9J1uKZY9JCg0lBzQulXX0S8ECWgWQdVsLhx7vGEfSrK
mJfHzDo37rk1sA0J+ly0Mri9HCv+GG9AZKiAT0Yu86Nu+2nkYOJKPWRVyhjxc5ArpQD2p8+2+qJW
fBVuaIQbqIMgGFiOTWapJmy0Ssa57o0hrzU8O6VHdrfHctUCjq3lKspyUNtC/Rmtz5fLyArXSmxv
oHFiVFD5Pggb6fusO9f20SQ1yIamkEowZjRjoHf5Tnj3kv5Gt+VOoCHMIo9VUm6c86u698cngfMO
sZ3KOlqLVXUym9lJhyZYmtEXP/HOshHv9nCwa/+dMxlOSRKQ6TSZ/0Kwsyunw+0pWZt4hLGKyFqV
pJfIM0KG2pFNVsX1iD5gfYSIkp2Cg/e2lRVvBn4K1R4GVUMkERdHuiisetCrrooriFuZPD9P8+tc
FS+k+p/Gg94TgNjRAIvM3eUKS9QuZWY5mM66gcz1uUvHjU20diCQgwTdBoppGMviWs31eTCNPK9i
AeRA2A7OezL24B0n9RZmb+3Eo/kSGDdMHm6CZdxaUrQf9ZzV8XTUQOQyOIdyOo1OnOTPvRGR6ZVr
f3/aQYeHJhYMD91IS7JiNL/OVYX2+LiUhg2xSUkCn5hnzXi7vSGuMro45ZDMxpUNGRLdWG4I5jfp
1FhFHVvmawcm4VBDQtF/68BYKJ6FwTeGtXLDXZhbBJWJKNyZTnUda3YDdo/JlLuedf/mE0jxqfTF
neml5O/3PGwiCYIaDLRwrYVNR7Z6os+wWej/zj092BYL7TnO/7oVWkXnUMbDuUKwAAmppVNLkopY
tK3jNA+7wj/o0358A9ysRhZBwyP49sp9cCMtogWYwz8o1+A97y3ehkntFZCrqZq4oHP6YOZWvk+6
UkZGW487bfba45Bq465LUUUUzLAOXBhG6BIHSiNpOR4sJK/DxoZcmiBme4B0lQmgveWHY8GcMx9H
TalEZDtjcOygyIrmXqta/eQnAyjvUuh91U7XHwT81SH3x2nP2FSeRcGKh5bndiCBHnij+uyGCSYF
/Z8DnHia1c8l1+lRVNAZlz2KjYR3u5QY2R1S2+zOQHr7SzsLCLK4fX+8PWXKhS9nzETRHcIvGtIF
vvLBn65QYeC2wR+beLKq6mgmen1AzD+GtosU81hR/SCFK9582m/t++vEPfaGpaGkhQAZ8dQyOs5m
32wrC++2HrQNlh5K3Th683nI49E+lqLYcU1dd+wAuPP59qhXfD5uFIBbQHuJp9zVXUu82eNd0cSD
5wE+9VXmLHaVT944Z2uu5LOdxQVq2L3RQF29iRN+MMu3+otmkcBNvnuKMlz+022xhq/5ks/2Fvu/
A749RfNNE4v8pyefBxDV+3clReYRu+f2FK5cNUj9oJlSiSaols3LjdO4ZYpuIr+OuZFbZ+nlqLx4
UFIeaPfvbUurkwjGWOSYQKV9pT6XyKqhdYVBWfKhGe3QQ6HcKTLQ670jzf0NXWPtVibUWBsd0vFA
QCHmA036YuGILxF4SgIHme10dk7zLPDEr9x6HYw+sGmxT6uTZ5cHrwmbJNsNCLiLwD7hVRqU5C7t
Q0TZRr7r/IdJo3eOhNabjfYS7/X21FxxcSr/ijQLwn+sBSqBC0feZZ6fFT4cHtspsG6IBtJGhAi0
0712br8D3wLlt0wEAPq+3Da9tiqfLRuX6+/2s5cndtnEdeeFbHYOLSt3M2o/xBsOLOF7jWdfAYPb
OFFrOxyQNMUciyIG8K6XZj1e6ZlZsCb2AItoZRVm9Z/cf3foa+E/3x7hmmv8ZGoZfvasqYUwMLe2
MAWuBvDT6XR49Bw0epqzIfZgx4BGOK22mGQ3xrhMu4yoOdWkbeCTx/pldvpg0h8YZ7sx/07L37cH
ubqMJhy/erUp8a/L+SzNup8dKZo4S/KA8S8NEODlF80r9oafPw30URNb6Zk1kw7WDh18aHCGduWl
Sby0DOb0JYtn8OODOo2faruqAt3kVkizcbr3pZ0GqNSTYzbO46nLsubAfahgDOYMdlIn/z0Pfr9r
udWdPF3SU50weTJwxSd6Vu1uT9DaVQEKJpRx0KSAe9K8/FrpawkSirilktGXAOFV1dmjwAWnDUlB
zSi2GpzXPI96boHjBwBMwGAX9ryZ0ZlULB4P5zH8W+S98heff31xamdKRzNP8Oum1x704aWsflD7
nCQg4gHf5LFvfkkv3TEPSJX49jx+ALKWkQYETiBnh857SGkv3lk9q/0Jh4jF3cz2SXkPsqaXzvRD
K/f23Ohf+vI36HKc8W4Uz5z2gR/N9H6yaYinMqL94T7TjqSEGtxwB0p0UG7fpUVQkS3Om6tTj4oy
2rFU0h8dIVcYBG0unCYrCIsddwJdPw/H5NGTD62mnXhTvCK5Xm/cpGvPbIwB6XbUUVBMWfITZNbY
+r42YmZkKo+ZGPHop4AmQbZsDgth0LsM914wGiM/dbY9PRnFVB1zs/d3KAcaW3tE7bCrhYIzAGZK
ZdeXTTVWz/W+JIzFFkv3XD+1PEjSc+3e1SScn013ggLiU/m+sT3U8l9ZBSzDQAUShCbmYmciQzZ1
s1ezWMv1AxrrG5BUpL9pxgIvtf8VbKxCPno/y/pQ1mNAvPRxGIZwYDNuf/I9BS2bxdMTI39aE/JN
m+Qxa04LYHT0XOC1C1K2xecxKGs52tizeGDDT0Sqfkha0EdYXtWdDQYqFLP00B4mibUnfdNuZEI+
4o3l7GAlULsB8Zfi/r70Cp3X18SrOQMz6QzKUD5WyDkWXtr/8PHeeRi4kyg0ywx1Spynk5QcZGm+
NNtzVxQGCyY3Zfea1abfWN2jzI8NJR9Gw2KDqp6BP7wyyx+3V3Q1vv9oQofzBFxjyaPgFFrKmaVh
HxnTXWOPZ4cnQVEj7B3SffViOvdZEs7CCkFftRElrGUn8LgAKxciQNDNL6m/dLDmNeVoYL6+l/c0
8PCfidr1Vkri/zPG/+wsrs+uHEu38GHHqf64yWPmKSWPZ8p+zMIL0b+w951A99onfyvSv74mcEoU
DbuixsH0Lrwppy2v3QrHJUc7Ijh33Ox3tYli2DKyuIu8kfrIX+O2MOJ0bgL52iaP6eAFUrBdUZwq
+mb+cO2HEvEmGsl2DYJQshEtqGDgcuPjdYg2H/THAP9ytZDc5onVTQOuQ4sezEq+Sm2LtGtls+Al
CN0D5ADRA4DDfXm4QCSuyVFUPNanLCyBe6GNFQBKcs6rhywFwZ87hVz72iQbY7uO8y7tqr9/entr
WTmgvxJ2Hed+FnejfrT8Y+GG5lbj2No6IiuomkhNAFKXLXJVY3qkTmset7aPt1PWJyGxTQ48bLrZ
rX3txzEoXPNwh0j5QE7vclBiJD0ocgWPa4i45p31yCAL7yo0X4rrirMTK8i9kYC+1q+jDY+jYrHl
ZgFlJ0iOwI+oupgubfNknvgIcFjso10WzAIINFwtc9B7WAQ+MJkjn5pd64Cot2hbuq/HXITeNLTn
phVgJ4aI98bVfhVM4C6D2q1joTyCrppliiOBt7OnQeOxWRsv6I59dmSN+XffG3s611Z9csctz6cu
ouUcqIwejILHF4fncg5sQ4KrYmh4LNti72YQgXDYeRpipNENPu0GhNYoxIQlGH3rCVKgybwx5rXN
BgiZStMqzJq1+ACzB14E1SdsNqdHZEkdcO47iBwgDLg11uvYHDQSn0ypT/l0gIquauZShyaKbOaf
41ggVPiTDvRPyvS72RWhMIeH3PFDzZqCsazuW2mFaeYiftGOk30a2Vbn19rYUSjSUQtD5eWKlrEv
uc9Ll/IY1CmBRrUAlVjJtgLGtWGDE1Zlb6HSjTfJ5bBLi0IiArme2EnksWVG0Gr+v8xiJ7AV7DeO
1MpxRo4OLWxqQS2Aci9tWVwz87H3RewlZM81FmrSi2kngrFCdm6W5LVpCIiiefnoZIfbxld8P3rP
fQ3HBxgddExd2kbVoXFBDCnQ6/baOO+TuxGhrMwjcjwAchloBsQVqv7+afswQ6tHbe5FDAQ1MdDR
MT8a9DHdalha2RQXZhYeMbP6ntk6zIjv5s6K+tfbs7T68+iBRycDUnGoT1+OQrST2c/9LGIKEI5G
9xOoySHw9T8YQeiJbD4qzOA1vDTSam5OGbpu49kSIc8gEYQS/PC3kDYFgkF7zf+zsthsvE89feph
ReysYMMtrS72f7+9rOpoueygcYBVKCp5cCkJNfMPN3552f+yqT7ZWcZMqZZzOsDO3J29BMRNqQj8
4sjKLT+70ougZgtdfpAvgK9fpu5J3RdD0Rg4mhTdDyDPMSXqB1WQE7QgBT6YmsGrWx8RfWZvUnrH
2ztifT7/s77YdjSvy4FDIDWGDk9omkgxOiBBlmAGABH1bVNq2RdXGiAWuNcBGULKaPn4qUcrT5qW
tth8jnYwOaFHYkiwcqPdhA46AxekoSnd+urRQUPb/rb1tfNlgosJHSi4TiHKdbn10e/V6A1AQfEk
noG1OVBZBPPUbFhZSQIomCVauj5kldAReGmG6HXbGw5rY57rgD9yeWhM4wDdrnvb6A9+Sh5YdQJF
0tl3+l0xmwfbJqfbI/142V9NNLg+ofAIoDTqZ5ffYLigs9I90cbgD//BvEcbff0a0faTTwPIS/ZI
uLCa7OzBCAy3rQOu8wcym6dMpAdpv+rZVjJmde7xwEHICqIwNN5cflCWOF4zglM7BlRstvNAAkCd
zRsJDzWqq1F/MrKY+bSZgAXVZRsTMh8nhwfe9GSKX176rGvgadlY6K0hqRj206XjZYVBKHr2YtIx
wDP7MpicuDKarUOzdj7V2/D/Tt0yDKMaKRCLt3GXBFb96ntz0Bnf6003pG6v69kDtBXSWGCJXcb7
UmNW1gN6HeOVBHUjY59mZ1A+Ba1u7Sd7Y/LWB/WfscUGzavGruwUxmrnj+//SL03VK1NJI9vH4Q1
h6OK1eDnQK+ss9x2I28QNIxTF3O8j7T6XdrfJVoFh/Gola9Gel82328bvD79qsES70z02iDR7C2f
87kpZ8OGaCyidh7mQ71rbR5wAC/QYO9rp/Kh6PnRLvPARqfN34KhwRysGlIU2g/dY8YSouxNaZqX
DXJb1H9DQFeILmil8bdzirwqiOsBs0M4CaLLxdKl3WRrs+MgYdE/j+f03DsHNznq5N6kcpdtda5e
nbKFtUUkQUvSl5NmM/TpxXrSh4OVB9zYaqi+Lr8pM3iBKMwEVs9f+Ce39pMi8T0Wc4I8jDs4PKQu
vxtTjQR4g1nRYBYAUeCheaq8ujkaxCB7j/bmQUzdPW5LHiDFM+wyVW2/vaVWZwDdZOrVj368ZcTm
gxC0zGTC4iy0yt9ifnW2mOeuTr4a/CcLizmeaAGVtwIW2hzvSVYfTPhLagfQmX00043hXGfaLq0t
47ee26noW1ijDBBU0HdbRRdCjCwsG+9Ra2QgkF3siiyAd+Cufro9m1dPkYX1xUKTbphpN7sstkkC
OkxnTsLcZVvtAuoMXPhSWEHrFoo/cD02iLUWdwOCHE8mGKNXHWd2KuyTJEBOniuU/tyN87g6objm
IQDlIOy4AoGbbCp6fyx5bINGA8Dz36544YO+ZyX0P3fC1fftNHSq5rYHeUV8ez6vc25qqJAZwq0B
5lu0YVwOtZ5ALFYJTGhmQdOk+QPMw66xutfMbuKxII/Ste7Au/PszFv0nld3yIdlhXMCZhiJxUU8
NzdNpdtlyuOOa8cOtFnkl2j9IwjpzrfHuHYC0VSjQ2ELUm6gfL0cYpEJsBEJJEI0CkXzlHtmmHkC
bRKoJm6cjuvtibMFMAyY7pRYybI6IftJWl6j85jOdA5HlzuIKrotLeQtK4vQpamJLbvc4fFo7BIS
cL67PWErWxLpyQ8KQjwBUadc7H9CqYP7zeVx9tr2RdCMXjDQI6jfp8wMneQw8oNXPVHy9bbdK7VB
1Jwgf4mYW7GCgatj4cnGznILvc3xlhEGemUyhL32iIAp1xg5guzFQDXaKQD7L4fdAPoSYG2hhgRg
BKIDSd/QuAtKxlSwZ9PKxr2otdcZ9NSnCSqp4aAN1aEi/MATDVGRpT03Vpo9lpNrgmSJDmCKseQh
Fx6oOl0iNjaG+vJLj6JGhgOOgis41ZY4pnnm0jNphhSKKfaFyPYAtxwaUJFHyP/1ULYOjF7ub0/n
tRf7bNNZgiwhGQUNrjkVMflWvZU//a99UOHNsOG/1jYjCvK+A0JXFE6XbxUbIIfSqxjSHtBLDKUG
NoJu1vjG2+CKXVVtDbC4A2GEfhO8i9RnfArXSS0aEBs1Ijbs+zSj38apDdGNrajxkTw6dqzYOcQH
ndqw06AHnabzUzYDJAlpKi9/N50KewUguCZkyPaW9AsbwESAQjbj32/P+rVbUx8KeCsUJxCLL+/H
0qwYSvuViKvyZR7v07cEuDx9A2x/feXDCCISxTQLMs0lAB3tCuPse8jIGUnE/w9pX7YbOa5s+0UC
NA+v1JSjbdmW7fKL4Jo0z7O+/i75nrM7kykk0ft0PbSBQjlEMkgGI1as1S2nJB7MPpIPyDhbRsRg
Vrg9P2FsZQEEdY6gQrjjeuqLwADvS9ogPacB2JTWOz4JEFqx9CU2zaBMiPbrtfhDF0eiDhtUbPnG
60BzZC2lHqPgI/E7cCuwqJ03pw/vWNTWgbVEwu56RI0EoqhJFhqvFQ+xwYOWaxehkywL38OOMXlb
Gx8VH7CGoHkdhRjqKI3jug4TsHF5fcz9zlcdB7ycR8I3gHYIyJTz1Ttfs8Ckm0ZR/EETEpDT6Bi7
Hl+5lCFaHJAT0no3CMBZO8QE5G6lKSGGyTU37X/fd/rbjmVsT9ys/2NRpd9N/MKXIleocEhX2Gec
9S6ZsjM7qTWQwCrNyYRYgN240otuBoxjbmsxL01T7hmMalflC4fF5ALuRTHqr0jorKqpc6LlYwGC
DUlnFLg2TULGAlkiHEUIFa/nt9HqsEjW/Eyd7mU7wxHeCejJcMOc2ep4k/fHxIJjFJTOoL5ZnfXa
FPRWBJQNkRSZp88YwbaZyI6Yqpag7CNdcWr+2WhYujk3zPjrYQvdhZXbFOcLQppro1XYIuMZR62n
CFb5WfulP/vJY7DnTM0Gg+6HyFkaix1z6x4BeBKvXwTe0GShbOqR2ElCWbceUBcA23SW8G/JWr9H
hSMTDDVInaNB6npUeROWhSxMLULd56T4nNpdht4II7LRCW5HYWHKESvJtHUFg8IRKCZYRWSzOtLF
raVzaSLPjYS8WagctI+k7F3hOQOnM4ho3vBkZEQZLHPr31+Ya8Os14JAbj2+nUkA5ZihBtVSWnw1
0lkQjxXyGPf3/aZBlFZR/kOTxg1iKgtLjesroUVVSlmcUE+h8A3hdDctinxnjFNnlx3qYgGUARnn
6tZtgQhxTdSgtorH9fVQ9UZKwGyoYmbbfg1Io9YJtSS3yrDLrPuD3PLMtelqpR1BKZdmwx2iepqb
IO68bC5ruxvFgmghbo37Vrbihksr61dcrJ0kLELKG0nnqVlA4kSx5eg5DH25bhhrtmkIl+yK7QIN
LV1tU7tBMbqg77yGr02Riyxp8GPhvTNYhjbmDRK2xtowBiw8GMauRxRXRpN2WjR4Yp4sNp/2xYMW
hCkDvLHhCAiy8FqHUOiKRqYOyCELxigcIAuBc94HBshbIqhvKpF7f3k2zCAptzbBgfwH/fTUmyvP
CqORKq3zhrggKKsTzJoksIikNi4WYIDR2goRNjgD3UI68HIwG3Hee5EKwXiuLxKzGtu/A+CVTo4m
xFM1qi3j0NgcGRJniN7W9BTdu58muSjUXASb8c8uepTyBy5mPOw2XA6XCGq7oJUEm4lOHYOgrm0n
HYA3r+VRCMtGRbS4CvjRHsKGVgtIGsPFNzxPAsgDz31UY0FxS/kE4EPGLEZK7xWtUTtzpy5gSQIN
632X2Fos7CHQH6Neiro15RJKsGiBmo49skQg+QqaU7kopvQs1JWjZ8XzfWNbb3I0ieFIw0ZCapi+
Stpq4KMwVkbPyIXpIepyxTK4RvTQjansOLxnzag2wAxac6KT8bF4GER1cJoUTFz3v2Rr2KhJocMZ
wc/K/XS9rWs5QZ1bS0ZP6NTClTng4hthstSueBXV9HGGezM8dCMrD4gdcnFo9UZPGUh1r00abdW2
hswNnrrEuDuBULUaIY4do0o71Dqr8qHvCt5CbME94L6pjnloIGXBo2mE1ziWmvpGdH31NdTVwyGZ
NA2jOnhTx1eWVAadPagGZ4I8qrCmVIoPfSWhj69v+4MwhCxk0cadC1QRgglglVfCT8q8UXdxmef5
6BW4aLVG/9Tac5er5tL9XeplFwU8S6Z+c8AXFqmDHI2YBkS2YTGLIIU1/Kj9NGh2aycViP200xy9
3/ewjeMCaVd0XyMriEovfeGW6DgoArWcvAV0voU3GhMJZuR+WILuGyefjBwd2prRtH/bcydpg6JA
l2LyEtCj91DAQ1XuUAgf90ezYQWlXBm9SwrajsD1ee28OnB3TSaOs9co2kni0GscypnNdS2LK2fj
1MNtC3ldYCjREEwnVPmxCxewwy1eMqjcATobrVVXYs0IvG6trEAHA96HWxf/p/ZirY5zDbLZwePi
EgDNhsgsONnthMEC8LR4vKI1BbmM6wmro5ALwwDu1s61bdTojNC0xIR+MOtYWV+G10m51RBiIMAK
ENvxlKEUYekgTN3o8fOZk6JTXYKYcUme10KfSKrlRxH9CcZf/cii6b51cFSp1neIDt0xXIjUW0eO
M1EOsnbypl+xYQ9APfWWIDEuwa1pXLuJVKS+sWAKtWulcIgEtNVOXjPXUOju0MRcmp3+9753b7gD
gPgokkDSCfzNtHRVO3DQI4c0useHj1WVkH75ed/A7XEHV0CnCn47JGrwzLj2BmEYkkYtQt5rtHK0
q4SXkUNRpyeg+6wiX8UPIQRmT6OSM27cLcM6spp4vQF1h4vn2rDWKkKWLjEPqL9OmtlRJ4ihcebE
m/EAbELG4t7eWC/Uf7FS6IdFppPuAIv1IB3lIVq8euoJP+7UdCDT7N6fzXV3Ui6PbibkDHFQrL1m
1O5NkaLCmZAvXjnv8vZnJMlmCl1uvKCUkmFqw8lX/SmEfeBeByE5lZeZq2IaJaNZ0KmhO1M2PC+j
ao0QC9S4ZX9/VBtOKEMIE+lnTCC4sKmQBPngRo/5gfeGPDNMrecjq2lqlgDzxgKhPoc2aexZPOrp
HH6gZRBmMSbeC/PRLDJvCWtTY7F2re5MLRAQ8GD8hc+DhIxWrk7jhusCTuK9Orfn5ZFLdRNSUFAu
dyUJLK55YIv81/3Z21goEA2Cvx6kZOArohcKWPAgTRWO9/pJgRxTm4NPOBkXkqr1vksNnrFYGy6I
kir43MBNBj0UmrAiEGpZrtVa8PKHBgpotaY5gXDUgWeaChbTx5YtkPGICo5A5ApoUEzZi0bVBqrg
IRMfx5PVTrEZp9FjJR7Hl/uzeMsbA8IPkB1AjEA2UMyl+fCkWeiTJmtFr+JkN5jOEReC768hKog6
K/7n3BJw6IMgRnDkojxnQ2DzUWEvY7XvI+GhCgeHD4z3+x+1cYZdfhNN6dkraJ4tp0r00iq2l9ia
AodTD53s5rrfyx3rQr1NVq7pNWTXkDTE6tI9mlOkLyjrprzHqbsszEkgvcZNZoGLTcsfUs5HkRed
ms79MW5sflwPEBVblVtvdbHjspHHTisEr8vniIzaMKFlNpAYp9mGJ11ZWTfRRXpGy+VBW9pE8NZx
lQo6t4QOojOLGYozkRIGq9yWNSTUMY8iXj7oFb22liPlFaX1IHitADL6yhSDM9qCp87KW4aHbGz+
9V0lrc+qldRlPfQuxiUqacUHoSx4caPZSjKk0CtIBrCsA8JaZKx09oY/InUi4rQxVrA3XUqqlbEY
lTkQPGNsrUANH8DXkSivwvApcNC4G737rrHxcET8iJ4i0BKi5oqI63p0Y6OlWZEBNSEioVYPr0v5
Vyo6sxDmvaLYU8k5egCy6vRkpMZpCFgM+xtlkTV+RSIXly0iZvrKSLQuU/Wwxv7Lf89J+D6D6hHi
KXuuUw+VJpEZMKS0kVxETk4i8F/tNJuhOuzr0gO9oR870al6Rsf5/Wm55cXFsYs5Wdm0oCWE9b+e
lj6DPFStIXlQdo0lZbApPzW6J4xOpv9IkshG6l9HoSr90xskROtEA5h25g9gtG75PyBYPyXoMQsM
1odtoFHWDwPIF9BCAwRN1HplQDaEgIxhvvB4maHulISzlcQV0bTeDnudzDIIXrLZbZnKahvHiIZQ
BXleFOkBSqHCFaEeM7nTR9HrewjgDtxQA5nOsaocW9sNDVkghQLZy9pEej3z46gIBeBLoifXb9OY
WEq7IJUhOUHBYkvbOELW3w9gOLBht2dxm8RSpEu56BWLZKV5aAHtAqqfkMQg36l0+75LbVtDlKyL
CJnx2L0eVx5OEvhOsHB5omtOreBZE6IV1plAQEompCz+cmNU/PtIAmqyIPJCoeobeX9tNFbVNNK0
WQSo4k0pNAvwaLvnzmPXu2rByvpsYAxxu+BJivB5fe/QVCRyE/UdFOxFT+AWu4SMZA8OGTWU7IWf
LRApmIFa7dT4IYy/jCo59OPvStiNEihI5pGxgbe8CIkRUBPg/Y3mU2q2J3UU6kVcRE+f90b7Pg6v
ifYys9QnNq3ISFloaMLHjUOdEsIwG9rUgSSbT7InYZjOUpOXrqJ3PwNDZYFVbjHvOJPWziZQ7qEu
cdOyNatJXqY4sby8Rea7cY3UASLcUdr0MPHtSxg/F8OvyrC7XiaLwdti1llZruFnzdJqVqfmxtix
Q8FGjcZlpAZoebulGKciKTLZK3PXmEaQBOVEmV7BY3V/39w2jwAndmmImuQwUKQim1IYko/cCIRK
mFpzD2l3YzpJRfoy68/gNWmEfSFCzGrJ3vKWYyizbbxr0KKNQAP3Ml439MMz0YalAp2C7C1FENpx
Vw67IGl4s5TRTnB/uBuH7KUpGhwDWfGYr5NJ9vKSP3FT9pqCRfG+ia2VW3tTgPcDfBPvTupQAIF+
lcey7PFFpzy3Ikq8+Vhy+wma7Y7MrgJs2cMSIpOEVyH6Syl7BfTWlBG7xxvmwm6UzlI1v1JkK+wY
ha6tubs0tH7IRaQm9Hya4DzA3NVgiCliMure/anbcgRsdWAlccKhiWD9ggsLet9kwyS2iodiUA0x
cg2waQZwaWubowDwjw1quiARVWl83igwMNlzZUbt3uDSoxC0zszvKxFY4qV6MDKrn54MZTj0zWPV
+yPvNGh6uT/crZW7/BRqQvmVvjwHegI3ZGaXYmuukxpDksVg3fqbE4tLCoE81BWAk7ue2FlpZ7wZ
MbFZBi6wAkRQvpgw8rJbsS4S2YjqUKleuSkoI4Za1yAA0BQvyLssI6nQIs6sFKQ2tWawykAKT6Iw
PA9yrmVAu8d7KUBLStlr1UmXI1abwebk4mJGZywYim8IehWjkMpiCBRv6t2iPw7tSfGZDssyQt2D
YK4L5hp0h14pQiZrOQbRUxYk5n+3fheDoVKBcQ+MHT8YitekFcmTTxmMiQPHiGY2neTCCJXEQiYt
j1NIcIDCwhUnSII8Q+HnvsdvHSEowf5nUagNXvZhEUYNxoG5auVfo/6vO6Jxm2HFoWZmgGhEoK+S
wADEhjca1YuMX42wAA76Y5F6vFr/3h/IxsKjkPJ9vIM484bSJABZ1hDLBexEoK5qoWZkQ/+xscs0
rs9oHWONayu5s2ZLUYtCqyeQfJQHaFXbNQkfq97I/xBbiOtoD9p4LNriIYtCUwUZbjqrT7HqJirJ
FW2nd/vBl1PwJdkFi+R5c/DIL63RCdR36RRhL5dLUoDzzQvwesvLZ64JLK15MGZWr8eGu0C99x9D
1Pbqm16vAPCAu6ghQeUVdN7/PvSAoyBpAwwRMu10CT1FAZ9fgnUdxYlUCdLqwJwFz/+Fs1wYobxe
WfGkUVirXiOeZu2k5UdQp4z/urscZMLA1CBji6o4ECmUFTAkd3pQ9eq6fVGmJ9i/4C5nXFkbKABY
WV8hPCougHSv77CLK3qoukiZkevw6iyZT6MS+Bz4y6yhBthLywoeHPoGaAbxWqr2wqDrbrqkIBsH
Jit17s/qxnGFd6UIuAqumhVoev0lEtC6czlkmicYvqZAuFt1amahbNPIKn8H2hkA9ujgao7Haay1
TkPKfQ++J0k8Bu3T/XFs7SY0HPzHBD2OPqxSoYQJQ0KGLRK++uqjz9D7IjAg7CxD1NJFQjShmabW
PKn5kUa6tQx+2HtDzyoDs+zQcQAXqLze97DT7pdRecnD+aGK4z8DzwhIWYtDPV2UQs+GJig1eDxa
WyfSRjrEbf7eXx6GEfrFEI9jFghlpXkJj1Iz2o+H+JAH1n0j65RcF12Q+0QBGA8glHDgzte+rPVd
oGazgbQk9FVtnHuiqaazZDflYpgxujaiOIx2kd6x8qHfld5Ly4gFUTHAAxP1OCQJ6cpVBv3bcuqC
xVcel54Ega1DsIdkL9lp2C0fXO22b/oeaN9jrpvquT0nsjtNlqaACQ6EAocOFGuV/RY5OWiQvX73
76bl++OAJFghzhoyhZQnheXEa1k88H5Qq405DqiolUKqkqqKOCJOQUXSpedJPHG1fd/yDc/aahp4
XVTb0AmE/Cl13xpQlwcb/Mj7UUJEb9GfJ5AofM0/tUOTuobgxCAR+jshkWVKEAl9iF+jmBEr0Y73
/QVA2CAhCEYSdO1c+4QMRfQ0jTXez5RsxGbNZyLWgmZWwRAxIr8bvPVqCwcpEo9AMeJIpe4OXqn7
aGpL3rdK8lmTz4/e/mw/KnKo3PvzetNhRVuiPL3t0Rgs8Tnv52SwFJKSkqw/9TZQKTvVNQg6qcya
SJYTD+RQkCfF7WPSv84WY19vrvDlmKn5jTMNHN0KvuSj/P6Is0D27hNZzNY6HRKzYKrRrMcRvdUu
DVLnb9WFdVdI/99gZ2nEGgZi1eY6vsEOTdNETxnrut5yokub1A5K2lCUQqiN+cez8/On8eAeQsvk
ycuOcRTfpJHodaXO4njU+n5tl/ePg2Mtx8qR92ZuDWeLkSLYdFWUFAFBXHubFJr8X0nySh9Qa/VL
Air5z6ixm/flOS2JGhBzJlFv/U7+3Hda+nRex7byleIYQI0a6cjrnZglAchV2on3HYUzhWduMQ+e
yGJxYRmhVkoVB+zCDEayvUGmE+jZBjAOEINx09w8JOjBUAuVQZZrwjOc92vZKd+zH/JefwNoOXoE
zYBmZ8eyJFpsgti60+1II/J/4ygqlO9ACrb2r9BX3VgCxpzPo+BbOcHzP5VJLZM5c/SPB99MWUHx
enDRew5cgRrKmADjojBwvXRISeg6+ipnnysFkLsdhZx37jvHDUP4OqGXJqgTrdag1blw0uwvL0FK
3tKvT0cgzr45DmR5BuiJGGew8BTkwd7tAFIivxn215vo3hCpc6xMOXTQosvDBwdGY+fE+nyN7dLV
rdhNx4MKyzhcdhzOlsBWfrPY31kTTO0NXpjGPNOV2a+y6UFXy13PtSw1h3UE90ZIbQ0Qm6kiKqmz
L4ZO1HY2z+/1qnbaoH69P5ebhr77GQGCAjaE2htKEynyIiWLL0Q+NKON7m+5ODKre/qbwZYeDyoN
YL9YGxqhgH7tlFALn/JSD2b/TSK4B4SP2fxoPqyPR4G8TiQ3hZA8jz9i07YrYkZkPr747ZPJOrK3
robLr6BWDvR0edIk3OyvvffKmVOPI4t6Yms+L01QC5fFQl7nBRYO4g4kBXmmNM6k6U+LyJI8u3mX
rrtwZeWF4oesrnyH13PaxZJYTkW8+Mle+ch3whHcJcnPfJ9XJIMk1M/7jrIZNl+YoxnplHrUozTF
5A096c3jeYqsyXIKa1+armae7NGy/R/B4/svBGy2/fXigYeL4aw3tWpqyDQ7/JjHYS4v0eKL87nW
Bgixe7wOOvKFjL1AlPYLuR8ujVkYm41FBV0Drl8cp8baLXc906D4DdNU0Bc/f1DfgEATnP6gNcfS
SZY9JGkfEsJBXe+UQhA2ZIQzN9ThGDIUzqDIA3IsEAHSuFUtAzFAUve8P4Rfk/hSZu8gFsU+JfLy
lcedu4xPEep1USq/dPGwT7jArZFj1D56hbR5h07sXR1YefdVR6WlhH+VZSH8533f+H4aUNsbYQIK
Vsg/rn2ElCsui5qJKfqjffl8/hAQUB9xL0y/JgfvlQyxStlYxUNoisR8CS3v7b71La+4tP799xcJ
mjkEF0tbzIs/tYf+edRIrr3znDNJaFSzsPs4xprcpP3XNcHlikIXv74i6TxMUerDMAjq4gcT2KWh
FRMadhAHoB98APnNIEcQSlAP/Gsu2qLEImi6KYp/WxdQgUdECEUompQtUfm4jzpu8ftDa39MjlXO
bsbZoHg2X6xhJCx6ts3VlS4MUsfmMqMXXQf1lD/VCqkAZ+hGsxxKEENY088erFp6ZjYF+NGGX2EI
XM0DJzxyK529FaruKLtNbBs9shUGCEgZW3M1TTseEt+QUgBlO3rYqUhEBS9Hx+UdPk0gnzqY2r7a
lJEv3TQB7O665hoyr5SJpgsSoxmwAXMCsoNlZ/jTW+bfd+GtN6KKy/c/Rqj7MQWOo1NFGIEmuSWa
pYmMi4uDVTUtZ3GqU7FXTs6oAvlmwaE6F0dA/RId+GNxjh1WDmLbv9EOh/Q7QIXoWLw+7yShGsRQ
q3g/1ORfSR/bYrtvxtTmsr9y8KqOTsL96SFzL4ykUKz7U7H1rEKqFSzyiEoApKH78bSymBJpqXl/
nDgy9R8x4XvehNZlmh36Ceqe2UiiQnBKyMxw1VuWMJKTW88FNEGspIcA6AKfRLl7ny3gq4qwFkHy
0qsfVeWpbv+mh2YUOfKr/CJN4L5veVCcuy1IyqD+1z+ix4RxyKxHJu3Z6HVfFcpwrN5QM+AQqNQ4
U3kfsjYS/1S/NYYV79vIkhurmRl50o3ACDBk5JvAN46+XrqzV9PbRR6zUPAFHfUT7CNJJn3LeAdt
3aKXRqhLYq5rcUoGGDFad1LfkoaAGTsfPhj+QwNi1+Pxwgx9YaZD3Yoyx8F/Zs3UjB/d8JYnxyjy
dOWcTfYwlkTY37e5OX0AI4CWHiG0RBMFl5MG+dklEnxJtI2HIWT8ennrCFrBDv/z++khdYClTj1f
ir4UhmAabXk59oAIrkQn5NWsgMLyAoUYgGeWL2FscrBtI/9JwgG051aCp+JEZGPAzSSHcWw441xl
dqIEU0ZGA+9vu+iBxJykssUNBi4g0Ed0PV40kKiB1iCv19B5rYIOKhP5yKW/IYzWf0aoeAKh0yy4
EZBSAuMz1DsHySyWzhBNaAunEKxvR6FwBWUYOxPoDORYFw4vYbOocuWRHxCc2LmUyW+lUOiyNQO5
3qKOByyMC0nABtpW8hyDPUaSDzWg7Wg6lIPpRS7boXPuL99mAHE5v9R51w5lbuRAhPtWB2gE0Xa5
myNDtZgANxfufWNbj2ckHP9ZTPH6cOVHaa65IRH85iRYTmsOVrZfnHin/3FEs3tcnkXSPcwn3eGt
6Ni/JiRjoBZuoKjfO+TiC6iqdw9KcFWpV3fln3TO5kDV3T4q0qnO7Gp5Cnl7qnY6VDOzxuHrD/QL
WoNaWHLgzZGTdoNd6E9GxuLsXB9GN+fdxUetr+6LIC6C8mBdqjgdstbGIcQvZha8i6Te3Z9+1lai
bvO5hQLPXMFMOJNEOmmRPRiuhKxT3jJ27Wbkjp4z8IYjNAY9ETXNBrSlIGWDhVaIMpgxMrzH+G3Y
926OwzUh9Yk/yTsQwO2yQ+KNPyszq9fsMzMhunrv7cz+8x3UzKZVVJR8kAt+PljdUwctraN+KhZi
m3rzfn92N2PTFYSw9oAL4C+nbPFRNvVzWQg+P9uqG2Y7AZqSgmV44cch+NU+VouZvzCWdDNcuTRK
rWmw1Pk8q6XgR3tEaCCnUtcpBpK5tfTHwW8qB+rj9we6eZcBXY6Wi7WpxqDiNTGMoFfcVQIyYOKh
BC1pa4v/lujje5te2Fhd+WJHhGHV5pUAG5xk8p5a2Hzhl1YJQPbMCHE37y/g9nBz4e2GRqFrS1iz
QmnR2u/rmRtkPxX1yJeMCGO93G+cEBRiPPrT0B5JT1hXQp13wtPRL0sbXb8oMSXhqVIJ/wRxnFhh
7D2WNWrq5ijsM6mEtSZwJ42Ij8GaEkk784XVoLZ5nlyMaz3WLhaJX7o0FAdY0jOrQzgcPdWJPQw/
gau473Fb5yOa01YSHZCuotn42pDYzGHUIYTy479pSBy1i4mQ/Ch5KGKr/819eGmLGlSJLNlY9I3o
L488AgsjJpzwS4KKugHJx8fmULEyLFsOeGlwXc+LWVT7WNFmAwZTeYBM0k5SPrI/9+dvyyUuTNDp
K30RhhIcZKLfm3JuL6fP4Vi86YIVMXIhm6fRpSEqmKjGaZjB1yr6Sr3suVCHHOZbIAJP/LVgzerw
YZJf+pc66skUqwy/34xkLo1TwYU+leBlKQvRj4zDEkDlBEAtOAgpvMKMK8aeZg6VuuECY2pBloyh
tqCG78wy24fVE9ceqlNcPi/8ZGadE/e7ltVnsXnNoKICheq1hQodqNf+IrdynYvo+/Nz6HCsmR5L
19Div2uqx+kVks7FfupCW68sEJ6ozsLqBdiqyKEzGpgjCazOUGelNojYllyAPYqkXGc23UtRmbMF
3WBbKg9C4vLqqZX3k2wZT0bMeERtZdKvTFNbhRPnpuvwePWVX066U5xlj+3ZnDiyWJnjcGaA9k4w
EpvBXvPkXRmR7CAeRZ6I+MO5nCufFtAWIoVwf3ttXYj/zAiQQ9crkihtPiJRzfuoIRCkYj2NkRfY
2r8raA2a6+haAETg2kDI1dUUjI3go71zdivozlaADpnhKxKwjAB5MwUBCSX0RiAjg2YyannnUumy
UJ4Qi1rCz8B66MwDqkleYLJUxrYGhcsDlTrQrEBbj9pA4LjK0nAUBB8olDFFD4BRWkCD2+OQrt3U
JO6esopJ7bJOFX0XA2kOUiCgKqEYTgUvVaDxw1zpeIjvcohnAMVot0/KW0DyJzt9OZZHVmy/VaqA
fhmoHxExGaj+UBYH9FEvc2oIfkqOzek8uplGascMLfn5vhtungwoTSpQzsHg0IV47SaQaUmjqA4E
P54/R+4Pp+3H8Lfa7gu7cpvEFMFOw9tNY8Y/kvFYC4xLenM9L6xT4+TkdjaCcrWuHvvSlb/q8D3V
9034qCBDzFLg23phaGszIUI3POjBtXw92Clu8VdzLPozMIemCGi/QerlQyps8L6TNkXOyG7ORbrL
f7W1/QIKlBLJs7LaKXsBrd/h3yIE6GP5cX8NNtwL8J0VlIzCCDihqAuwXSDEVurC7EPjnCw1KIOg
aHrfxNYOvbJB3XP9nA+qiJZSHyxMzsjljszJJ7X1x343NeckPE+cFUGGsCpHp6wfheb//AXU1i2a
WeyXFDXwcrbjdnAbMN9mrWxPiM7A7N8F4XGoJQKmItKOkyMb+b5uGXipzZkWRGSlAS7AW4RyNzRo
t1M/8bM/S8PnBOZmLkkYi3lDAoxXiI5s7H9sUHGnrgEIWC+Y6dmd3eQU7aN9a38+hgR/3I5Mz0g0
7eVHlfw4vEAe3Lq/0Fu1B5iHphiADN/7+trFk14RpmxCsf3j/PkzJKXJmbnb7VLTRZHfx71LRtLu
ItdjiW2vc0cdkpeG6Zrf3AGzAd2h2e8Xt1UftP5rLD4ylfHyYlmh9ooO2thxaOBFEI6DXF3dP7W5
vlsSpN/4nnP+q8k0kN0Gox4OYmrXVNH/TmZvdtb5/Fg4rQuOAvJMMJs/dNLva+fF+81qMd5yUzz8
gFAycH3f6JYnE6/M0AIExkA9pOGzqLJaBb4POnqxLizQwb0gTWiek2EhJ+Ns6mfVRfcNeXyFc2Yk
eTPOxnkyO/IrNyf4bUwKS7SnfWS+osTy551wh85VTMFEpt3kJDKycvnfCeB730ctM5d1SljE+D4A
75BfRNYvcxKndMtz8BTsc9O1H/zETp3GzR2omJHCHAnnFCaCjvsusHUT4/X4n7WgmUByfTQAgVgW
H9hD2QT8+hPapeflYU7+G2e7tEQdkKrWCG1toCacY8jtOukYsr6PQE8MgM6PEPXKF0SJ6OhwM/P+
KL+DwXvzvXrkxXsyxWmSG+q37c9XcNmTGpDLaA92YvyERZ/I06/eqeyBdLs/p3eoaJEXpHpNKOBZ
7ZGJGNq8rlDMAdIZRXz06VDfI8utJAXRMmMumtcy3ZWebo3Ngyy95IJgxU6BNvt0NrX9/XnYeg6C
Ae0fu1Q0VKhKr3cZ7IouROY/2j+BQczc2TFOaaad9Zi7mO8hHqUxhDoz4rvO4Q8WehNMfyS/GcPZ
Oi1B6ABaPNQk8e6ihjMEUiyCDI2HGeXX4+Nr7e4hNZlYy1tZ4B7YBQ+M19bmdrm0SA1sCVGTEUZY
rKunQukA3DPHDOnEvWINp+hsKA/ofWOMcqOABdoKlAhQAF0bXKkbl+NlFQrWgEWeBwupv884dUMo
n5E+NVkUApsLd2mLeunEyAvrYjrj2daT88eogzdcW86WrbB6zaX1iKO35EqCBfoLhISIVq5dRI/m
wKhHAXhrXjd7t9ZOoBh8Eg753iXPaHUiTuuYf4uzHpLM9Y7S65v88GZYZYujkLWq63a7/RbkISEX
AIIS+m5P2mUpBBmjPicfoaeZwsHsXPDYkL/Y/Ayn/ab3umeMOvtHDWy5YbMu53Fxfn46n707uvrB
ges+PxvmQLLj0+sf+93+qs33xp38zNxltmGFL+z35g05yhrNIQHLoyEWbdMKjZcYJz3NDA61gG6Q
i+Oc5lZjZFBvAoLHboGyP0BwL7KMZSofeS7EZRXM2jEt1PItVgt+r6BK5yb8oj0MZZzhn1WjKy2y
9tjiPzTehQbjBNuM/1bhTbyNoeKMz752G26Jo2qBZi3yClbgajyRRzPgrWRn4W409l758y9n7Y7K
vie6yUK+rDuNXjqwo4NLbY1/b4DXdVHp0VgiA98u9iL8lITXmXMiggZfxp5nGVod9uL81BMQDQdI
9vuD5n/KfQW6O6/ChFYCw9BmOH85JGo+E1UqMSSkUbSCWB9HxCM9ysB28wONRIqNnIqCDoUn/Qjl
b4783r0xzratnbd2ka41Eyhy08uZN4MRZjnMV00IubCzIv2Rk5T0cWzK3N8AGjA8Z8pDjYojaauD
ENqpvLze/4hNn0J+AI10qGADSEsd6l1RBZmedoJfhG56XIjx9d46bheSJ9e2wx8Ph4On/cCpA3XN
+5aFjQvMWPceatmgnIZPUeucc5K2NAAS9oeUnJF2Ge1lxnw3SDB50lNPGOHe1nIbSLog7bJO+g1T
95TqmQxhFME/ShE0hch787dAv0dFHghKIYVpWPWxMKX92253f6jrSKits7Jp46EBqBuYIajjvp5w
/kiNyPvF6BjFZx3+6sYTRKF7YO2lxBpEVn1kddx7BqktpIiFok9ItPnJL6E8a0JjqToL+LexTfHQ
RoMsVOVkFQfS9fLlIs/9P86+bLlxJMn2V9rqHT3YAsvYVJtdLAQpkZIoiVryBSZlKrGvgS3w9fdA
U91FhkhhDNYvncnK2BDu4RF+/BytqNBH1u1Y5452NDp5M0fXMNcLtz1VraBlGKGXkdrB1W20T9ai
q1jST9kEl52jrXEmrrP+SSzdme1y7l17eknAEx14jFBWy51VkRZC/KKDtzVAyxAYD6a0LTI3S1yA
TKqhdWqI9g0fOhS2BDulh+L9+01zBnoF5yB90idNUStPQxuVqpR1YyMDRyrv9Z8TFCNxPUm/EV/A
xbYGCoG6vjvefd/tGUDEabfcdx3VUMiNAt1C3UdjgSPnANjtzJXRr+vOMlABWeor08EQsvCN3It4
5yCOuu2ezMSp6pno5KuPwGDkiU4CtIZ48uAspwt6muAuKyP820RWeD2XtJn+/amhnLbPGQqe0JU+
bUdMFow3mr5Ro9DG06JNxuu8flAhVy/SnRk7FdsU467p5vbYV0M97Z9bbDxCgNhnmh9I/Irn4Y6S
Rz9x/Ow+8d/Gt0S71Xtb/1VYzAKW9fsPfSbcPe2bM61SZ51SEcw9TW3krDpaWkJxNzxXdF0DM+2q
dC6VMAXQX1Yb1Dgg+UexKVRWTl1GKzcsIRXe2pWkSYHcFDvwJ+ltimJKvdfUh8SXxYeWRp0DUS9w
2fd5SBQrrRNNsyBAD5hhlxGFQW3DiK7HLClLi4X98J6MPXsrxGz8VegBeEu/X6ivLgjrdDRq7low
MrAlmxoQQjUUCkWqrRVguJPwmgwUupNzii1ndgQKGCYM74T7/CJ9I0lNaRQonDpE5FmtNkb8mLWr
7yf09ThCgf6kYwZcJ2gJeFxKmxq9krNuwsBkQDamNqvoRggTRy+flNTp08wuirknkK/BDp67AGQF
Jwf5lHA+/fa62ZptC5byw5jUsRdm6dvQhXO6mWdiCvQCmbuJrxnSIjy9cN6rWeBHoXzQKKD+6RWt
rUjdtWCXSVJ/1XXg6aL16BjtKspewIvaZvssrywS/5zDVp1JvmAoCrhBcIRAg4TnjQ5o0oJBOZMP
/q58rOzKIe4muiqvqeMa1ujmqqXMxHJnUtDoEjsH5zFUfJF2OF1jITRYKxKk6ti+sCjehjNbdaSb
wb5JHLIgfsMrNIqzkYFE8To+7GlvuDTpetSnABGkOImAaCx/iW+yndmRbUiWH1rti4a/vO+f5ziK
z9zckI3EygJxJKOGkF/biGmQ2kLwcQgLC3ksZkVrf9Nc6zcNHm+vG/fqo9oAgn/A1XHmDnbGhR33
/Hl6Hl1OUKKZpYFcKgepA0tx6Yk92L2A4nTH1PHDGc8zN0+ZC0EEeQRzmIB5ir9Lp7pRnE1wldmo
DPVva1dFqZiPB8TGS0KrmsunnTWlozX+vDgczbQxRjXzE/Rd3g2NBRIlJ7hWUH9ni6FrQ422vcb6
2tnzgiefk4/LR8sNInjosqBjvXSSN9VOb8mwJbb4iAAjjWcCjHOnIN6VwGKIp0EUjvEiQXmDxzXD
HIBQGa6Hzu5M61dAVqXpACfdh28jnYPEnHPwRx3y7DnyKJlj2HU4dgHmZ9YgWzLi2C3K3clVv33z
n69S3EHmbu9zvXI7CQ/dQ1MN6HXItmJu09ZrtUUzA4UE6D3g5L+Q3Qq93DZJrABvIz81grqBpJTT
SLFF5EOlWIawyUTjh5T/pv4qlVdyvBb8dT+nJnTmcCPgEQbUFKco+ASn34+2bRomRSlGuXLo7WGT
vrebYIX1nIudZLTCRTLHvfAfsSyGFLWI6EXdZZb6Y3Cgq/ajeik2SOPPPeCfYSrAeY+L61TyDsZN
/oruh0KYhRo6I9awemmildZfDQx1KPZeWEvIcruJVToFKBsftRkPdMbdnXTNRWwDHUlSEHSdoAIH
VCTRnXIF3ev+PZxTLj53eJ10xR0ncS2JqaCgq2tAPvZ7/QGSuZDE+4ms5iwE44w1oIgElysolwJB
+IklONokrawFhakUyqFeQTTIXmXr+8ijjrhyi1d8P+f7eOvcTe6ku2k4R90xhfk68zE1x6mdnf4S
uDS3/a142z6siUMe1+PDTI9n9yeYYnW8mhMwoU2/H/VIDKkqk7xVDn4WW/1Vp7iysYvfoz2YViz1
rqvvxXFL82Jupmf3i4mHZPgAoB4+izeO+m1jvHP1SS8fnBf5asQtIrZvQms49A9409nPfccz+K/p
+QgOGtw54GdSp6DzqLvGSFoWNiUwH5lbik5i2n4bOamYotQwcYPUcHI/xRpsyxJ0lSUE25W9pCM2
Cnu3YwcpvQ7Hq7SQbVqsG+Azym0iO3r40Eu2WtvaDyXEzc8Ru18pUhypN/ORzi3WRPgDomm8L4C5
/nT0YQlAc09a+fDkjLLVrTeJ3a1F+C1cvioUid7L1w7V8ZQL3pvvuz5TYoeFO+qaN7a+IqBkxnHA
9iC8RZld4/j7zjEtElnKs1i77iuexWw1sl5fvZtut85n68/PGjxidHAeTRLsiNpPpz8EqL0yZZy8
ihXjgaWwfclqbJRt7mdp2M/Z+3FX3EprfgQI74iunhznBSU0gZUIlrQTETut1+oMEOWTm5c/HEAg
ALU0MASiIoTrDQ9jelAnOPXIC30Tn/TrwekelZvEfdRtbyuB6QWEaPv68PCgHA61ZbnP+Xpr4an1
YR+sZizyzAMK+Kn/Hgv3ofWBwaUKBpDSqAcFc9KKqPjc6txjwrmtDMF0FOAD1iZ+EaTtSKUnzBiV
Q0PuY9PKci9wB0RtuRslh+/37rmgmBz3xYUyTBhknxUinLeDuhXzQbXH9+gguGy1zd8M6+pqXdq/
7Zlezz2LnfTKedQOiQga97JymF7nmSVt/Svtqnu0NOfO3W5rS169jaMdrolNf30/4XObF7QzuLBr
YEwB0PbUTiK/ycc20XAJMOyuC6z+Ie5fv+/i3C5RPitMZaBSyOdd9siP1mMkRTLF5FIGvCyEOJV2
G2dX4Uywfabca7pRgPNiksvAAxC3G+UmMPRMwFR6VHqxp+AZFb53FLwJ3dqysu1PbFDcVn921ofg
vivUCpknzaymdm45j8fABYiUqGEgRYZyKEghoOIooSnxcmU0n80qrA5NUrDHANIYHxpYxlunaH0U
datCqO+GYETFnll1TQYVVpZLKN6omGKRBEGGpZWJ+C5nKjAzRYd8j1VVAoUeYyCEMPfYz1EeK8Up
npACkv9MNTVLV5qf6W4ttO8jqkFuWNiWndXXY/sKqHy7GaWhhXKWKZCDLlPtsSjz9E4uaigDVI1c
VnbOQLlkK7mmIKIA2CjA/w/Za1zoNZ4xpbJcC2pGUaKum8CCh7GxS4iSrstUh0xfqQW/ZIJ0rN2q
pLDTvMkla8y65srIZWGTlrkeWalU6p1dymkL2YM8FXs3r1EtaaHiH6jmPKzfREjMiJbW961vo542
ec+wVNSatDHnxEnPnhh/f7ovIt991KH+Eoz8h/ixgo63TR5MBla0whI24bXvmsEqCGfeys5kAY63
LMLFU+tjhkZZjmzoIdxqdvhwGzvBXvIk0DekbuqRGUM8k45Dd0juos4Z1v4FzI/C0dyMcx+70w23
Trfa7ZJ1BcxQYb2QWxCVvRWlrVaOltq2UHjOzGlxfrYanh2R7phYNjjjIGrkM23I1IPaOZ2wH4t9
8qSihqe2xA32lK6AV4ju2uGGzcHWppb5QxP6bf/umS/rDQo5K0cSqQfzRS7txFJqTy62RefR7m7/
vbc76wEQW4BiHD4VmhunnxTlmpDiHnIVd+EXk+3aDvn8mcTCeU931Id62kdWMjkiIvqoV7trcICA
2id07j/8VbDtbMu9Wj/8XuubJ2P2anp2ckAzqhLgzrgxTr8fuXJBGQUmBaN6uI7QzfcLNwUuX77R
UdtcxNZqKP9TprbZwb06hMDmfd/+eQM/6oCLnHQyxJpZogMjXvteCMzfS9Eh26Yi06aX1qjsi1az
zGLbNzNB22e0+d3cuKOp0jNswApdF+5u9+N2BSCV1VeA4oAUcLutNjc3V7LlPOixFThzx+K56GlC
oP77m3FWNwRxGQehqE4VATv2+wfuI5bqonZnc59ee+Xv59fs8ebqAHDHfq2U1iKj/7t7HjAqSKWo
9DGm3r1I29vpAuA797rNbh8aABO9eGYXnXUyuLAh7sf1FPh3bqmHsaCSFMGlJgAi7pgNJeHGZY9X
oMP55c/RLp5b2+POuLWFdkYcjIwoh53qJle6nd6vpdeZbTudAfzewbeDR5k4pEFKeGpzeZcEEDRP
1cMOL4fX4spe73+t27k72+SWvvQC7A1etyZVHZGPQGEXBtHhIaPa9n+v3isrB32+9W5e325eOze8
N2rnxlYS69AdEufh+zmeixAnBXooB0HJEyM4nWKqt5lSdbJ6iLX3ir2x4jET3ticovUZrCruEEfd
cHMUFIiRaFSB93qZvGZod3cxwEyV9f4YWCHsQbWsrbAHffbWbsCRC47JaMUswTEdUGy1SAZ8P+2z
uwewDQBHpUnohts9ZShXosx09SD+EG7T3tPaDfSsUdygzaTdz3c0yQCbuDbi856ury5XklkYITk0
jqGtlHfRX+e52yXr0vz9/ZSUs/sIKSkwp09yizzgD9q2Qpll6KpwqatbwsO4GhU73fzYraDr8YB6
2o9gSqNApGGf/nZzK3kE42V2h4LhyAED3+H78ZxLNCAVDLqiSQ4MIJlpvEcnlp8JphSE2FrOrrd3
UDG3kHG36+f0OtuSq1CzW3vOYuVzJ9lxn9zxbBA8qjYQwYULUvD6AZasifd2eFhhm1neT2vrNpXt
riem1L3zNDPhcx8A9UBAlgCIBGQr5y5oo04kBPC3wkOZmislfTHCewVsPkPugp4sHkrbqDyEXwJ2
99z7+Nkz9rh37oxVo24sVINNU9859Z35rEO5HbRVsf0bJHXrmbl+xe/CXeA5cILw4umaf6EbDX+Q
hEhTDxkqVZpN5QW1nYe6k8QdSrYNZ4idJvz5fadnz/LjTrkYqI1YTkuEt4jZn178HVBW1u6WWpuP
/u7u7rnYbhX7xl6v7ac5d3FmW6GcH6l7xO+gQ9M4K06q2I81mpGD/Bv8IX3vtQ4oZQbB+36CZ2K8
k244iynUIE2aoYSzIGPpjbGBNRWi2Ga+2swFB5OH404doK4RyYLtDxy4/JU90JKSjF1FDniLtCZi
03vvzrNrK7QeADWdMY3J7E46w+GG3mAXExc6XihPXUEyilDBI0F/ALV74IQtJtb2Yet+v3xfEypT
N9DSgFLcdJzypWI9MXJSB0Z3GG6TG8lR1tkOz+IfYNXyIpvsnhtXdahjdvuZ6X2SxX+Z31HHnO2R
iMQ5yGb6Q6Dd+PW18NBslGwThSsATrvmTZd/ZcwObW2LephilYSrd/MtVd0M13MTsh/UggDnfeVE
u+rA2k0SPYM6IpXtdBt6tW/RDoUT1EFuQXCDx+K2SO1uax6k+NnI7NDJAqtOb4fSI5VNI7B2rcsH
rbqroSMKhU8mWPE6f6tAT0LNVSDjnquuS1TgXkXAZ8bbTHJ62cnsBOlDKwf4jhhurwApIjdWcjNM
hfW7imQWanaQB2+EZxCN4F1AdcOd+h7T2arzyZS+W8rpQD06NUw/Qp7Y0LsDQa39E61spQFr8VYC
5x4Go++J4NLQNe6/3zpfjunPnaPKwK1OpEUGf24kIev06QNKq/BWx1uVH1hzjHNzfXDeqyuQd69L
9HGteihMK6/lOZv+4pS5WXAH0DCUzKgCmBk45Z38tgGK4CnBFrGqa//t+wX7CoPh+uK2fM+qnHTS
1JeFOj5SrJXUJfsb3yotya5W/bVkP5jZTCXh2SUEOgV3YARvoLY/3RwZ0yraiAk6bWi7an3IUTEp
Gdyi39QZwEBDMzzloThHJvU10TdNFsmMSTF+EknhFjYr4kzPO3y6OP4hjiglk1GocpNH0gT1paKl
gBhy8LRfkbwtP8Tb2nDA/m+p7Uww+cVnc8Pg1hyQRpaLedxPifh8JSBDXWPKvhshn1PdZrqy+v4j
f+ZLvxjj0bw5Y4xJMapDg/VWq1UTWsREyjaKN7XqND8LAmUs8PwXYGaztTsjcrNNoq+Ln9JH1zsh
rtiu+EsCwK94/n5Us1+DC95pGLWFHqXT1ivSddLeE8kO34Py0bSzwlI37UsfbRMsSW5RzUmE64jN
uIuveTZ8CcjbTqEe9DWQXD3diLmc0TYrSX+g2nWk4Y34Lr8zFbsp4HJfiZ9bw5rkVrqpCCQQUM0R
W+a9FD0PyooZ8OzugLoUgrfcHhLPntLvNHVDZiEw51zpdA5OPJMIwvnXf4bsmCrnGgYJsfCreMAH
1Pa5utEaLxi8NLpKyA9q3hHlYeYDnTvuwU4wkVgouoibz+nqKLhVUkFrBohsbKXono6DPUKAWKmi
u1j5MWgi2Hauankl+bErQP5JM3/U7Qwolb8KoP4QMgIGyugkXL5wveX2biL4OiUt6p9eVO8FO8SI
LeMVF0uv8CCk1NoAkbE1tEBRD+nfA/TkaLscKA/k7fG/7xdkcg9HZvRlKNx6CEB7AWg/igcRiHMl
6a1EvAHO2s9m5szfAfiOJM4/KmBH6BIBHdXgIYykX4N/Z1QlZMVll9Rk1WR2dq20DXhsfrA2n/EW
nHf60jkX5AXR2IG4UBQPTfFYvPnZwyheRd06khypWWnCzOMadxR86W3a/EdxgiQKRiMwfN4EyRzt
EXo+ULeBIlx9myVzZRez68qZu5+a4lAQVEjmG9EN6KoS13lrD+DCie0G3n8Nze9Z5ovPr8VvG+At
wHkgaaAx+bzwH08xqpkONV4w1AImbnhQUVnFYL2GqAOAkdL7HPnM2VlObENwFdDHAQLzdEnbWAR3
KVDyh1h1SWqTZh1vTGVdsTsEkWH6m5pejRNX8n9+bx583P75LXG8ing2BFEMoLWnHY9Jpcc+Q2WY
0ob+k9ay3htkZNSKPJAtJQvZDxZ12ZNgKPFGEnW2zgSGCrm0eM3G+nciZb1HdbXYp4Cp3Y6FXLhw
DW8li4v19yM9Z8hIhKPISJE1FRrJpwMdMjEsUh8DjehqUvMOJa9wFGNWvYlzoJ8LMkUaQJBoooxK
9tN+us6nPdIZ4OqsHeSJ7PgOBJp32V5z41+914CNXnCJu9VX0YZ4vZNtxFWFVBkoSPeJY26gLYB4
PVoJM37s857G78jjcfE7pJBkX1EwLl3+0LJ03a0aGrkDnnWC4Ife4xqj5PZf3vO/fg7/HXwUd//b
Pv3X/+DPP4uS1ZC8arg//uv/tdBBfEujt/wfVlt/vLX/KH7/46F5ayLaRD/p/0yN/ecf/+v0j2jr
r76ct+bt5A9u3kQN27cfNbv/oG3afI4Co5r+y//rj//4+GzlkZUff/7xs2jzZmotiIr8j79+2vz6
8w+8ih/ttan9v368ecvw7zb5rwgh+P829Z///uONNn/+Yer/VIF8BPxKAeEk8ojwrP3H9Itm/HMq
tIPpgAsIBaTTL3lRN+Gffyjkn3jbxPYBtdPEHT79RIt2+kn7J6IC/CWQh3j7BK+K/Me/533yNf7+
Ov/I2+yuiPKG/vnH6V4VoASPYipk/zkHbMpRp9F00N2GhLDVcWTsOZS1YSaBc6l5DP/Yv8e6kLB+
yHU3rKu6vu+1UQweA+QYfh8t81/TOR7+qUn/PXzuqDSzMQEc2ddc8M/TcV9KmSkCRhYTyRJVMZMt
Vakaf+aIvDAZhQsAKJLCMfR5NXegqBi0UOAQ1FbBNGMGqjv5n7/t8z+T4VXFdbMSy9hkmttKpbqT
JJRLPPRiDI42Bm25wRP0UautjFXlTCB8aUKcIywNsez0qcMuNfXhqghbv7VV2oZzOuanQcXfM5o+
29HZZ0RjLzatgmrdhOrgt2OKL9tlQuVwS5IwlndSm4AroKJVznRLTFWpWol52NUzHp87hP8eAOfq
Sj2jCaGMuG0QAJgBOnEP5+bvMlGqPgHDYT/V2DBd2BZ9ICVuKxcFzmbgO+S5S++lNZ7+/mgJ0gD8
TynpsQS4mNpKXfzWSR/NzO9S49yRW8BSe4M1xIVwtv4iFqyw/K6NZ8o8L7XO+YbUiCNke2riJgoE
IsWCFls8ZCZzqbNLzXO+oRB6UlYhIW7a6N2T1FeqNfio1//eM1xqnfMMddrHZSlXxG0KYcQldhA6
1NmWRaHbizrgk0/yEEgGS2N4g0Jt8bqracOEKoIpOd93cMG3fWZmjnZOZnY9idtA97KUVv69nmVV
+6RUoyleNUJo6nsWFMocLeeF5eJp9eWYCTmKeQUvL5iu3dGIhs1T1jTC7+8nc6l9ztVQA8oI/UAM
byykzGWBKuDRI0poPfM1JoM+4zt5uKpZJGraysz3CsEYsxVKR8vOTXsmRU4Vhaq5sBvOnyhq4Rt9
KejIlqBecg22iVx0wdCBPEIZNf2wzK55BHxVdJWvDJnhlXIyPiY1C2+BrJrTKLq0VpzX6JPBgHYm
MT1ZGCI3pbWubAOVFdVzQoxkmFmqS1+c8x6hAeVcQy8N3DZUthGyUbw1A6mekx+71DzvPfyIiVgc
6F3oEGsAtc6gvmpjMcffeql5zn20nV5AyFkDO1eKLwCOzcxVWwEol0XmwJfItRFKPFMWG55KuwTf
gBlQEKEii+aECy+Mn0dxJIAlgtEKq29C5SvflBLJQZ0R69BgWjYDzqB1mSlUEgZcZ/GS9wRZDno3
REE1Bzq6NH7O0HRWg5sK2uBeqahNtG5GZcBFLcl6cZmJfcJgjrzrELFKa+Ra9xIalOqGZjLyM3Gr
1nNns3HeI00Xh+ODnwVxIGY9PnGFS3HtxAHIMe8yYey0K+BRQFQAiD0DT19mKD/aPOjzzfcf5lLM
8/lAcDSzdAh8HRzmcIWpkZZXoUB9HZF9YiKsM5o+Vhsrb+IRPP+hVmarZBgD3dHUXikeOrHR5hIm
l74gZ6DM1wTdwPudl+lC6yjQIPUMPZ2t9ZqaOePw+Ucy0jVDVMnVpIgw1gU4b/yucYk/jkDQ4srP
bgOaFb9LQe2ztToipXgzQJ4938nIS8UvRiKDPeb7BT8/UZkvKFDKjpRNwkav8WVwbinA19JMmuMd
v9Q6H0Ln8mggqTV6QiOHkOBsO0tLdHXR2MHte7pJjTwm4B2NVK/UfarY2mh+lANE1ZedAfzrbVor
msSGWPdqAfRLQSOpqRUoRvBrycqDBfl09K1Ua0YcB6oXlIPxSnAy31BRmGMYOL/yisitfKUEeSwI
uulBxkmM7VYyshH0PzWjMy7ogofgC8JpVDEiD7XhNaz35Y2h1rX4PqDsqHZCOYQoYx61ZWbJo1YG
P8tspPLCzzLN+MhDKH0OUiG51jzN8LPWKiuZZhZrVWHh6SNyvm9U8RjYarXuthWRXI11gTNqxdxD
1qUPw0UWQP4jfVYNIDttA6gK5kB9anUZz/jPS61zfkuTxFAYEGZ7sQyeUxklsg4KWuawdJda5+IK
3NjANxwVoyfjzmuJofScByhmW2IPKBY5/a6SVubqkAajF+is2bVIMyK0gHrOHJDm/OAhe3bafhi3
TanU8HSCn5kbuRtAhoIsvLds9NyRH4tCLfY+Hb1KitIVNcH43EGLafV96+eDXpmn1ch9Eo6jJPRe
L5APXDuTbqU2SQn6nB4kQd/3cWl9uG2vdHqXx4kPojls/nuzKWJXUotk0XUcxXenqw8uMEXtR633
CpVoG9R4t04MvcOFY+e2vdRkqW+McesFNFWvozTTd+WQLhw6t+txUPtQJVUarypiX7JrgupoPRyS
0Fm08Aa38YkPPg8BOGK3zKPhKmmCZtv6/lxJ6IXPanDbHu+jQie1cbOqWzAePSi9aID1oDa0ORmd
Sx1w51giRV2Fck9g0YJ2hCICeWUmm0vsXWqcO8ZILCSqYfgdyqFCyVJoC6UqEyKXy1aeM1qljFXZ
j40OKy+81jLiu9wc/IWfdZrS0TmVlGMtCFT7a+iqXMkW6bSlQ+etlRh+a4RS55o9Ho3lqXW6fGE4
a03EDtR9FK0jGRfaLWqhUeEpxwuXnbPWUCVGgZQTWlfljypS01UQBctetsCtxi07ZPOMKEDj5thm
0D9AxWGYaMOi8xWlk6etD42i+ylLOpc0PnT5pE62JGj2LTsCdc5Ws7CU80IRWzfvUODeh9FHG49z
2gkXTImX26Rj3ZTgpGxBMxeqQM+RV6Gj8rJPysMeRZ+AXB24Z1evRJDHDdEbbUe6sHHOTCtqDjGi
ydZFBU9oaTHqjSGapC9snbNTsCQKQSSYGLrZSjuK9MidrwfpTGXKpVXn7HRoAX8Bi1PrjVJdgAYg
h6SbAy1dYw58fakD+XRHytUAScUy6DymZnltCUpJvLKXm5+LXKTO2aoU+XJdDBlOVp+mV2ZMJYcm
MXOXtc4Za1v7kDlmpPUaU/khxfKeqsp+UdM8BehAWQy1OqHxolC4gXt8ZbK+7PkOhJ+na25GUaZL
ud54cR8aThsScI37c6wlFz4oT0udJ1SoTaNtPSFqIuBO9S0qOOYomC41zp2nSN/2JR0gRpmnw6+I
Sc8yyWZQMZea5qzUiPpAwHnNPDRLG2uUaQj+SqrMqrRicb++mQD7cLroXUBaiK/XjQfpePFFbeAH
LBqN0kyIfWn4nKG2VSqLqV9ANbIAixukZt/DqPSX+RgevO8bUaV3Ud16hNUoSstAGUKTuczrpZFz
JmrmmhqVEOf2kJU3dwYNpF0q+OXzMjviTFRu5KZu6gjbMQTvmpL1L7oRLTtNCXeajmphxn6YtF5N
OhCvGsNrWhl3i8ZNOBtVe3XoIwVtCzF9VFu2I7OkkxcWnCdXKXrfDxolaFzRFwRowfjbaBSX3bFl
vuBPQmm9Pgqy4KJM4zZj+qtRsznap0sD50xUCBGn1wXWJA3zfREUKz+b45W71PT090fRrlr2TBnw
pu4WY7eue/laJctOUB6ZVTLSaEWJu52WBVujGLy89helWWW+Mi5KmyFsWwy6zA5j19qx/rRs83Em
mUL7oxwTfEQ1TN7rwdwb45x45KWF5uyxrbpkYD3ws4zG0uPIGtmLW4U6iwauchap5P6Qx5HZeFQA
lECGpJXpmy/L2uYsMkkjSnSAJl0SIboVRO0N8LaFBxvPDoWNXVWpiCM5jLTBIlRF3aYJfollQ+eO
TYN2eqOSTnAr7aEuHAMvwcsa5iwyDEIUoIes8VoDYI5eoShdqLTHZY1zNtkj/85Y7lNXCst1nyK3
XynxXBXXhX2ocudl3bZiIqRo3EjJndKWPyOV1QtXhYtpASVjYmWY1K0z5Y6g7aEFTcSyReFMU+oj
1IgNEp5eQWK+bY0gvoIKiLbQfjjrDKnapYhnsVHIqFmjGB9SbY7q5sKK8wiuwWzVPjFh+YPCmtgW
VV8rHBkRULQsBOIhXGWfQfk9hg0Favkm9N0zHvAPi1adR61CmFCsNQXr0rYBcaoWpREKiLuWxREK
Z5512Ol40x2mmoLhri3Eq6GD9vGykXMWiqobUdVDhXpGouxSAA5dENfKC1ecs9A2qIGNbLvGE8t0
rwqpHddzIpuXdgtvn0TIWaBk1JNx7tl9JtW2pMa/ly0KZ6AMr/LUQAEUAAbaa0BRyKeTh2VNc/Y5
1I2fGLJQe0yChmJa6NUqz+JlyAhY+GmYAgB9bnaA73hIw0BTYCxudIUuS/vLPKiqLWWahFJfewXg
L6lF21q4FjpxrvLnwhflUU69oMArqi2+aMd+UURwAzXeFy36ZyHLUfTW4OABaVNBvUQL7oey3IjZ
XGHIpVFzttn5RqLFqVp7qPQN3a4PZEdI85/Lxs0ZZzSqPq2HhHpmCGIfld1kxlzYOTVx5rrJo5h6
Ae/BXanX4BPvSGvVuhbvKq0crD6W2zldmkuLwxkpSfIhBwlqjUoo5Ucaqs9CmTwuWxrORAcgHlNN
90F1JHd03dFasqROXZju4tmjAzkkUa3IGLgqPWedkIPGrHxaNnLORsMB/KK1GFKPyJEK4RalZaqF
qm2wyC/qgMcvgaQNFGhGii05CPsokx+jauFdnEcupREBfVqDpn1m7hsxuvUVbVka6rMk8chGU4P5
WdWx2lP8TPbAu9jsUfsazZS3XtiJPF5T1juRdBF2oi9CKYfVlQfy+WWAMVTfn3rdbPCFZqBh7eVd
KVpip6+qPlj4OsxjoZpaBfm/iSWHe7zumHydkmGZDfEoKLMP0jaugtrT/QCF3yO7NutoYd6MRzqZ
2CXiICe1JxXdnSJV21psFo6bO0PrCNkJrRcqCKoaz5FU79OkWnaJ45FL/qBmSVDGNehqYpDHAYRu
VSybE4W9sAt5RE+jxJUQF2aFvE1Y2bWc7FvBPCyyeh7OI4q4Z+VEBE1IpEzMxXiocFsIDS1bGB7O
E8cmUGkxg92YLLONVtPu00gcl31RHs7TxQR8joZSeaNZy7ZE1RucpAuz5zyUp51EechQYLsUKL1L
4GtZQkPLMLtk0RsOCA5OHYCeZDIAi3Xp6WrzEAV03yfNonjxC8VP4LNeSdOg8vTc/JEXvWSFqjoH
1Lu0H7lxA1YsmqDzw54Jwl63czz6eb6vVgvzHzzUiCUteEgyv/QMgSaV3fVl9rs19X7hZZfn9ZKg
pKX2JrQk6pBRsHRoMVg8QrLs9sLzV+r6MBhiJ5Zem2qyLWrAwyu4tS+7eIlcGNCkQN9RJS890I8G
jSWNcvKWsCGfEw0+/20lHm80RLVW/3/OrmRJTpzdPhERYhKwBTKzsma7PG+ItruNhCQQQiDQ099T
vWrT7b9usO2BpIT06RvO4FaszcA6CAhY9XGV4aG7GuS4X/e7jAangmzGuve5vtkmMp2dHNjNkUgG
CeZfn77ES7xp6fSla1L/mQwNLIazXL8lgf67hdll7DHiexpt+KxF34zTOZtBmC3TZqBvcZp/9wO7
dABDRDH0esHKxxNUM0z+kY3y2EwB8ue/Ls6IlnkeQBjhEpsu/wYm7XozC7UcXPrdzWpJsG4+TocL
dnxRUkBfymALstOxD7vb8mYLMKOXeHq6bPA+C/Wt6N9CMf0tufjvggbGI7uF4Sugvnk0XBYq2qbE
tLjDoc34KqpWFa24gbCoe5nVJK/xFAf0Yhkb0w+guGXjM4xrJvNSZIreCMwlh5tO9AktM8nRjG9h
mkVc6ZNuNB/dGAVzRaDNIv4YGAvGiiKxjOowRa/9lOkZ9nYyRJesophSr9d5DPLuEmUrS67N0MFW
PCToJnwJgI7dzmHcTVkdZyue6SS3/tyOBZvAtov8fFZRtPp6WlTcf1shBdE8W/iqdd+nMB3HS+6j
YrmYFX9vra1PTx1Z0rzqsygUFd2ydr5pw6Et7mnegxdGRh+9wCTDlUtEzVVzuDldyFDk29kpuST1
YpI2PS2ZS9DClmxJqlZqqH2QpShghm54DK23gZvwzvVNV1xlHNrk4rHarkpjsVy9D9SjkKitL0BR
dlnZNabxLzKEqvKhLAQOzr9+ZAPh/WXRy3AReTt/Mvno0UPtc3soJkPJ99fHjz23QOcXw6VALw/m
K9098+0xzk24x9YQrBwEHPVw2QbdqHogrrusI+HHkkt4c/z68iG0cnwQd/pCW5Wup2iCbn+ZBakY
60PHd4+wsWp0TcDscMF84KfTyW0aQDzq2LN3QVnPDtrcWzZcGCkA37FTtsJ7puiin8eev4vJUNn3
8TJH+iLHwudlBgcsjDbzKDo2Ag/3OES1JvAsm+PhQlMYvOB6LKM2Lg7uy92NGCfNhhJH6guj6q8m
ES9Nxg+eqN3CL5gRrjLCe6dzc5kKeduk4aG2dZjv1jxdgJkK0du8AAy9lk1QiLKQ4XBwTV5v33/0
CwxpYyowTr5AcA3SUGL8STvz4dBu2XtndiBeL31Ghsu8zfoR1EF+M8RWHbtk890Vzigncx/RCYKO
IrlPUFmB1zHbr4fePduti4PSfUjWFgkCXF/KOXPdiXOIxBx7+q6jpzPXdL7FFY4ZjamAKKOVDhy5
HHv6bmUcAVU65f0AoquUtzReUliLjoYew8iHe7TX1PUtgEwDNns/Z7esj8k31LTbGxpBryv8HxnI
Xgw6W9Xo1YS8D62s9dokzXzJiH1LQ+Y3T98DvqJYzgV/jQEdV201OTixzFapY6dpD/kKDQwTVtTJ
l2Dr478Y0OZ/eTWrY8hPKEj+eljh69x3rBMQUKTZElxF0YcVaZxL3wBn/YZXByXMX38AdNOmoTLv
L16GsfmgBV/gipP1ka7dNAQfQDh7DIJCdjWyOJgdtQWKujML0nQ49vX3qBmXQa2kV6a/cLMG31Xn
4h8mwOE7dDL22vRgAVMyd8huoQrI8ipQHeQtFOu1PB/7gV3YoCT2aGK8XsCNDZs7xVsww7Zxs+TY
Db/Xc/NkNuDTwhI5jkMuSoiLu6TsRALbwGN/wS540Mlj9SP8wDZHAEX7+TO4AT+OPXuXd0qrNlvM
vr9o00/V2sY/vYU40bGH77LOdvThNIlMXRaSwN5P3EbRdKxQ3yPQVBCQ1kGfBD7Uy1SJIMEgw/n3
h957D0GzTJo2dEt/aWaTn+AU25Yq5Qczwj1QbOqSfkj6UF2Q9D9mi7+TY/uGlstvQunef71dMWek
Zugv0xqx21CavITWkDt2iaW7k+QE5fkiYnWJRT60ZZfn4y3L5p4dO0h7wFhSrENMe6IuWdp31Vjk
NyIJt2N7cQ8ZM7pv26bg/aVImLufjIK/tO2Wd/97x7xmfv9xQ6a7Y1Q4sS0uxP0ufTIisSJTW5wk
CYfhRJE798eS/XR3oPKNNjmMfYYLmWOrS5ba7nXzk+It077fbKA9jEwFfBqXgmNvptHLbMn7NmyO
BfpkV8VBXMLmxODd0aVKa27Qyvdz+JZlzO9efHcP99iMAfSv2SnMTPN+2QL9AqPwY2wmWCn/eglL
3ocziSb5GiXzd1rF6cXyNK//9+b53bvvygmN7gJpVC8xDEdXYhjzd0HS8mP7fi8HN2+232bYlQMh
AAmnCuTD8auXxfCWEdPvXn6XN0OQpmm0hW22N9l39I4eVMY+H1uX6NdVTxaCaTUYgiB+Dk1XjtO8
/OViaFIee/zuzMLcrO9Z87rsOm/QcJzyq6LpW8Liv1uX3VEdom5evcHLNy1D2ymMdAmVk4N3yB5S
VlCfbemE/lvobLjVPQceoer6vluOlbh7SFm+uEYjs5WXkNGtzltCngfw+d4fWvo9qmyjHH0ENwZ1
G7brcNtBh/YxinQ6v/H28W/i8R5YRpM4WimdsXXonKqnMQz7+YaLZTRnFGJzdE6LhE71mMp1uA82
VAX3OutG9RWKsMl5ppG/ZkmwpWXhmxkKBVsgxJPq0xVe5uO48cq3rPHfh2bj87nXuHOrOe3WH7FK
krtFd/Z242w5x83s8AhoYMDiTfHEf2Ah+C3vxKtOxYee53qqUbAlHv/WuIoRID8fO80CX+O/nvhD
HDXDcizV+3ut/tFXAK5xjF4Jyae2CbvHpRDFfcQj6IMe+6avB+Efjx8CkQ4JWcQlWslfNBrfwcHj
+dijdzEGteYGh0AnLrEHzhYWHddomN4S0niN4f9xde9tcec5UK2fVnEZNbQ6rmby0tXFBtRD7ZDD
t1dYpkh2rIfxKqz4z0UKxyKlyZKKS6ADekqEk2evZfvx2DrtYg7bmhk1Yiwu0ItnddD4z7aL3lqn
3xypPUguJC2fhZnFhcqZvwBVnTzlrF3/WLsweKMH87uf2KUIpCmyNtKjOE1rLGjN7GhGXi4GzfYr
d2C0vVFU/+aT71FzgCe080Jle2q5FQJqrGsIdFggT1z5PKqA6D7YVdoLhLUMvZPGSCwa/BMBdKOf
EYgOXmB7zd0Aoh1oBPTiEmKCbmN3tnH4RoD+3ZfYHeYsBpbTg4Nbi3bM7LWQU3oe8gLzc9oukhxD
F0S7c53i2ZTzLIDUBYQEwXVvvxRjdozaGkbRr2dt2oqR8810lyxL7RmY67xsWHiwWNkD6RaOVmQ8
h+zCkzw562VTdV7wY3Xc38az/4ilhOpQykw2dbjwW9LAnnt4y43wN3nJHkO3xUROg8WjvU9OTTGe
FY+O1Yd7DN0GITQ+FaKpBY/usjS4G+nBLt4eQwdYIWTaKW9q3bnxtpsmewnS+OVQ2NxD6Jo0Y8sW
B9jsYTudtDZJuRUyOR97+usR++e3LIRpUhLwS8YnfQfU6+ex3Y6Jw8K8+9eHtzRrgyWa+UVukTzP
he1vyCiPQVH/ViH+56sH24rBnjL8wrturDXL74PMTKdj67I7nmtHxnmKh6K2KuHrOYrcR22EONj2
+1uO+h/LzobCjjLpi7pfRsxuh0tnhmOX+B5Kt7F1bVWLREramZf93JPKy/SNyPub87lH0i1A53sw
/HCIpgVC/IWpNIWi8KE130PpPATDpsVqDtYSTIX6Vg9j2Zi+OAZIg5z6r9uxUBs4FyItQLQa4HOS
SxgaDavgx3iQ4R5NN9O+6bMxLmrl4Iwm3gEF8MbK/H1i/iMN3GPpEupDCDy17BJuQbzcEa5SEIxa
aHl+gNrQcOFp4eMyGxeVnii6aw5+yyJdoJCp6XYe54KMJ6/DNvpDZWm0XJo85tmhDjzZo/B8ytxo
52U69T1MfqGFC42JpDmmo0D2XnuysLGHK+504tlqzmkDlzv0Uo6Nj8ke1hPDHt3DmWw6xU4xYDjs
BxA21ze+2n8fFlLs0unZjRDhybbptGWhhzOGMFUmjkU/WLj9uplTMdMA/pbTySsIQDi7/SSGHWMn
hWQXuNdgDCGlYl8rYGPbK49JPp/YJKa+PnbUd7lVz7mleQhXvdUwijtn62DXzVIaxj+O/UD06/IY
K2a/NHo+zQPTJ5UnrtZFcqy9v0coIgtPYx2r+RS+yqG5dAT5PskOQebDPUAR7uXJ1Fg8fJkhxy0n
OAkPMjoGf/yXgU3CZggczP18irpQw3o17Eo0mb4fWfR/Oe8NIs8JiRt7WiKmyjwIwMlbE3IoVSF7
fGIL+DCBV709DQBLlYMw7aPMYvvp2Lu/VmP/uJETp3Uc0tGeggKjpkT49sS39ODC7LIsblw4YLZu
T5AdjZ57tYrvlPjsUGZL9hC8wGs1NjKeTy3YM3XhGKtweI8N78keYeNBg2j4gsQq09H3ScUvsCM7
Rq+GIcyvi84UWsqDTuYTJ4aUq46aU9MARve/P+l/l4lk71oqQzFGYojzM21kujyzWXF13mgkzTkx
Grfg//6Z34T5Pd6mWeImCTv8EWmUB/USpW3Vr3BPO/b0XSjWrMmspXh62/YcTrsd4B/D9uexh+/C
sOhweQPPaE4aBnsVV2NXT6o5FCVh4vHrxy10QqxKUwNP4Hk5K5ZHJQSM/aEwSfaQxE3FlHrjzMky
L8/hJD76sEsPftLd5eqZSmC2o8eTzllWKbl2FSCpx+DzcNX9dWH6bMtsljf6FKjAVJ3XfRnr7Zhy
E9njEZskkSbsqD5xO7LKp0pWOZTrD13cKGt/ffc53NByhhPpuet6/8ETvX7qSP+WlPxvjtJe76uJ
nQtngJXh6RWCj/J6O2nwvo4dpWwXhZMwRLt6K4pzEqB1vgQ/Btl/OHSQ9ugvAe+pBv4Z2Rk6X40s
Fw+YrGXr9OXY43fnNJRDPHhiinOqVQ+YY7dSdk9D2efHzmq2O6t6ymekfLo4F1NYdkV0K8nBa3sP
/oIQ12i3CI9WCZLVV8RCfwwZS/bIL/gz8IZlY3H2r9JHwoVJlbDcHdsue+RXRySzfhuSGipcN73R
z4QeUxMke9gXSQH7iZVKagr4Q9cH90nP3x3aKv+CfEFGiJm4T+qIziq8JFqCd82cmj8ee/4uT+p1
OHYSLpXnZAjhu+iTKbl9peq9pSf4Gkj+XemSPeKKB0InuWvoWelgurHNsqjHKSNtewJPNWuurfKO
PVjf/D+K678RCv/1o6/x6B/JX7ZFTb90MMBm0+r6tQoll5E+CYFTJ8+sWYUsx0HBrqbs4xF3+9pt
ps+ug9SUqTMK606oUnqxbFfWbEHzRxw7wO56Amw1DNu7zTtXIsnR472gYa4flqlxIb2uQZKNojRe
tgEvSVzwGJ7HNtNIhAaKTwdn0nFo/9CGqTksE5FxdY29gGRyvaGgz9p6GxdnKrHF3foCCTm38DIV
sPiBVPbG1wk2x8Uc0KQsNkjDi5tQCwrpe4WepYXLKDdyxgtO2dB/1JFC1ttlXf5TaYV/bOYxWWoK
3HlczlghUS2Li/jFb/MK1yVB4qn/Y0DTNpvL1cCt08Fjmbbsa88TUfxQ7QyjHxA5/WBUCbWvbvvy
CqO70V5ta9lDNGqqnONTKOoMxMnm5DGyiU5B1KxT1eTYaUW1ULelqo4Wn5K7MF9ocebp7GF2ycZh
u4FLQF9lVC/0oSMzz2vCYxdXLKMjsrBc5XWuIIBbrmNLxx74zW5gbW0LFIdZhQ7J2g54s7E3WZlH
NANvZOGXJsmQNiKWUDXf4msNjJcmR2ZXFmEgVT2rPvo2WkVrt/k1+zFzv8VnbYZUPHoT5fQTG6Ms
e4wtPOXufcPyua2lB0clORduDqGI4Gk2ywcwNHJ8L825xsu1xBftfCZQNUY2psjgxc1G49V9H3PF
h7YaFjSDrxkYSMWHcM0gRljJPoGTWJsHrzKQcpa9C8Bi8QBtQUEnm5f5tOFbDsM1StFIi65U9Dkr
BRXFmQrWVwNdnTIovbdgWl4zy2W6I/MkTs4gRj3SoZ27D+satX2O7TBE87mL02mthpYlEVRi2SZr
dCFY/jW3cT/cFatHm4alZF5N6bRFM78s8jSLkEFZG8dxBRe4uHsXitzQMwRWxHrXRy5EV5tYaKt5
jJnt0oJuSbaJWmAtYZr4QOT8PZIBODNmyRL9kqUqzGvWTGn3HbUPrNdLQKaGpZ5g7Ds9ipm09APg
WaM6d1sGmlAxkCG99WkQifuQOeH/5L0c5qROTDAkjyMOLTv1mm3RVauwGz+zQOUkQngTLYUdsEoK
/UisFeH3pGuafCubtlDtxbllSW+J4cnwpXN0SyvoxhOw0VsXhwWknVMqfzTWtaItxSjy72lMR/0Z
7HIP03TOcXcBTT9sD8CxTjn+5yFIfgydWfxVRXrbPsBgPgwrzXCSfnQJtvlNKyL/aAvSnkk05t1T
buaMnkjONXs/Crb6ZwcYfRRgEg3dgLx+VSKm18nZvv8pMLlhdx0d4+0yDJ1sLmNUhOZuHossqroE
XnhfcxolxZ+hE80jKOTBLcZI/gcIBKrsXNrWLQSCgnrlPne38JBY/A3Eg+IvsuBJUWsJxuC7bGOy
fwzbhodXN/B5OwUj69abYjOEXjK6CvKZ0EY079lYtLrSmw2gidiRYgJVQdFpuV38lJqHiXhLrrGm
Wn6EcUczPMGaMmNnwsSQ1XbtFsROl+aGnYGfDs3DWCz0h4QmQF816C+5J7YSg1DChtWdaDpY09YE
06rlTnQQOD437axBYgiypf3A8qlIrkprTUvbBIZ+Z6zodNX2k7Bw2O3DhsB7KInX6yTVZGvrIhLU
duqjsOyld/prbAu8QZ2SNoSc4Yq34EE7mbJbg6k/9a+SPCUE7bx4HB2IaadUG/ctIpujsFdr4cVY
wU6BPiBdav9qcISzqpMsUhVVLh0+b2OcphA4UgqSZzDb9Z5fnQXb9MMGfzrTlGy02Yp477WDd3Vn
cU27Eh3vZfohQmvb9wvzxR28LAxuBQHJmuK9xKNev6a2szmlBcW489S7SKUliJR9epHw8RSnZWlj
uZVtaHN/59apRaNxhb1UcUOaDYki6GyMXSdYrQWlN5wHLzQVJqpZQuegnsgSFnW2ed99MsTH3c1i
vSsusxqCph5d1Gz3MRy8nkk4dfwFzd5ogxm3lLY4Qzq+tbeFQBnzuKGJkp8TwXHp2aZJR8CxE7be
q5Z0ohq8CW2VaJMFIC+YCRbRoND5KXwPW3UFRkafWPvMV1i13gyYG3ePA+Tu+FguWwIXHYiLl6Mz
RXgN42KyT+k0Bv0fEV9zeU9lPGGj9UxJ9mcsc4/toKDbNp2GNufLGX/Z2p1SJZLpIxULa26nlnfx
FYxUKh9mE8F464SYJGkNv6S4+ctDLxnC5hPr0ptp4G0LCDLILtgoOcSUbllnN32jOxUD2hsB6ktO
k4b1YbnYrY9e+qDIbxcli095JNAdhEx62nxIQiaDn4Dav7yCXm8gpRJtZ7uZ7AXwz/XnMI3E1WGA
C7Baul781GB5fVKgYaQ3FOE5LJdiFNtN6PrPwiRdDTlk/h5VDTSSPAlgSCiNV1lVrBG2viIwPXhc
9LpUekKy9iwijA3PrQ2i2nW8jqDq+Y7CWN49SB9tSc15N6Uvqhjz4MyGQFdsHaISjgwE20A5WZE5
9dM300Uoy/IOQiqVRS340FnwPp9ZAjXFGjCn5s7hHzz4VrY1R+6E3kIk4rXuErN9Eca0tlIgEG33
kASM/2DGrGXS0QemBLku0xTEF/BsdXwdgcC6KbI8efGhghgMK3DqP5AQZ7EsomDBfpBpFUW490nR
8b5G1JnGRx/M+WnJi76aSXOvu0B9hGbv8pTNCPF1KlVc83H44Qk84jfV8G/wJ+nuE7dB7dxN6J/f
CGq2BBmHXYetJiaN7ecxbEEfRaLl4aseWCgOQqtPYB+UgwuSDxH8VqKaOx32P/IlRrwPwJC6090E
UHkH0HB7V8R2XX4CX2N5WWDK6msSREt6l2fWr39mvXLndrGALpcMAv1P+Wgpq8Y1YPodkwiG3+JB
NaWZAh2zSolthqJK0yZyKIXJdHvro9CaGpgjO1/cRNWDU0gGf/Y2e46tV2Hdd2GrsFQM1HRZBGPz
HGndrGcAI/v+PTBrtnuBCAG9Z4Q3y0WN27Y9ZlBB0LVZMZi/JpDKWUo1Rw6uyOs4si9zb1ryjbN4
eeriaHzWxnhWOkiwTws61n6lP4aQj+GLhSFj8CXGKCz4nFBEUsg2WZuCRZtImm5Vxs0SVa2GA+0t
495U4zhnmE7ReW6qzKfLObdz111QnHj94ICJeS5w2WamXJwC1KpNH6NC9RUMq0F6bQDLQ/yey6Cb
G8CP2VxFxmenlRb8uileNa7/quAoVmYrd1cHHF039J+BxtuqLR6SKmKJoBA3cbBLMEMhcX2B0JV3
DYFI27zVrUw0MvtJwwpwKcJ7ONcGW80MIzepA/52azAUTXpqTyF4v5WUZix5nEKAwdD+I7Leb1Sk
TzN8yREOcUST7RWJraIV+Sf90vLiYYmLahhDnIwwJBcm5NJXvuswaghI8gLH6fEKjzFhyrCT8UUk
uqhmEAmfJyLz26DLelORdnhEnWGXSySzlC74ZkSNj5qNDPT1EFKwZ110cniIlXYB7gooFdwVtI3r
bhjtek5DnixPYU8MBJ0xuC8+JHnv2HmRsC96HiMWf8knWO/UU9Kgt5TzwNLHrddNdiamc9ETBppx
/36y1D+liZThRcthCNZyem1f9AkiLjgRwEDmlyXUqE183xZ3DUKmXqs8SdrnDciqoFopTu/7ybsR
hHvwqiNXQSazERXsq7l+EhN6mFi8Vo6neANvW57BxQ1PeRP3fW1IE+kq5EyGD8msX52C6fSaXOeA
7rK2KvIljWo1jySc8RBwxntls1OXS0hzlV6BgPhBg8obf2onOtybfkZaX7G2C6qwg/Qgtm6+LmXm
KIJENEOj4qalTiOpzFaCWrC1mORCJ8A4+BTFSWCvHC9D3s0DDmYFBeCxFhub+4tYcZ98TYlxyznK
hAzhx2UgrhcmPM7rLZPsR7GkbTnFoT/P+bx+6fuGRSh50qabHmeg9RDxDFJ6fhtz7TD7b7anfHs1
3vXGx3dTngtyyuE+tCJ9Q6pbGw8v9E9OLkF7FbRP7YdZNuHyvjdzWGGQM0bfNtm4pUpXHtRasI/F
Os/looO/NgGe1YC5bGnWjt0wqyGQkoDXj2Qvrry3hS4zFOQjYL/ixRoS3UQigq36MBcnp7L4TsRF
8VkioarWrfveQsj6KURL65mFEW1hU2BfUrfcDgNuhtvctdufoe7CT2Of5uwm4gz0At9NvngYg8g8
Ewf9Ycjfpw9QDp3LnG5QI5mJvyBtGT+1aDmZ5yXQAJjbNavmAJCLJkg/5Xk/lduQP2BmBY0BeO7G
ppxIe4cQt1w3k0cfEd3bk4g6KkqlVgvsDcxOotQFVevgAFELHB2sz+wQMxp+w+esPWFjwHSLttut
p/mfed7ad0mUJLeUCGy4WJqKE/pOpkZ9DL1cn3Kqu3ct0ROAVLMUYixXwgs3lS3qt+28wQ9xu6FL
1H6i4apvbbflRd31I62Un/167k2X3m4A5CYfXZBnL610MYwGIttnwU2jssXJssFZySH8sDHyJ7fN
Zj+mKaVbuXC15gAnh4vbav6qcHGV2+ohBJSbcNPwih7HCbts5fHQ1S1dwuB2CROwuMHYd+TWsLAp
Hqdgnex5gXIF+eSpjGhVbMli7+ZEp+031GJqhGlGFEQ3mmue3HfrImFf3PYLQmuoTf4pnqUmT2M8
x/oEraCth8jGRNl1CJZCfg1wMmFklm485TWZOmbLOeUorgo7Z7wyElm3K5s4iGNZbuk28x9rnsbj
/bIOi/8OqzKHBJ/ZPMXtLXGQU112IKl1J+hCNdHF5JJ379YQ3azT0CexOtsMga9Gjd5m1/EVUHoa
MxXFTyBydekdEOFxWIfFmhbXEFS99SfHLaqe5snmmlRb0S7sdhonWLOVkJrJkf/5LpLbOzR7sgh9
HYCQ/d00yQmRiPUZciitcPRfBNov7qtIRXFN4PSOlo9y2ddwikXwTWG+jMbPOqSw9cRYhVXYHcj8
y2ZeBBxgzLzWi2pN/plCpcJ+yh0j+ZdpGouoq9NsDJCsNH0aLC/U+W5tyyCKshhZTmNUVTSxjB4n
n6/bzwQCFvJPw8GgPOUdvDHfb5KtBSQ00sE8w7U8FeupX6BXfCl4EA3PFOcTMZjE5jVBgD1ShvY3
66EYcdPFhLmbWDBBVJ14s5qhlJTSFsYGAypqlC/dWG1IUpFYI++x7l1nkSK6SyFaYT7JKRiW89AF
trhOUzGn+GK+cKYeI7ku30SRgk9KmSimb9aJcTnrlqigKsQc3vGxbWg1Agdg77euS1p8koyD3jph
blQZvYyosEYKoaFPs0+KHNoTY3M/tNF4cc2avx/jaLNTaVPv9dMmpSwNDGhLEBHbOYbrXN4N583l
SF9aePbOVx9PaDmwYs7KyTrkz6WdrZveZaHL2M8FZj35yQtCWE0d5LyGsp3gmnLjqUq/b7B+5F0Z
D0HR3MJgPKFJNUnfBSiuNhJcVo8dfMmiNMxuLW6W7o/Cc1ZvPYRPnoZoMicejH4GpidogiuKtdhW
BJ1xRMXcjk0FwbD4Y7xYICoXx1p9Ldjr9YTVsiH0ioeBV7gDtfqUYihFzh1jva11kHJ3WlZQc9DG
CMDp9BkL+WPeOYIWEN/EI5gN81U2nPY4kc18OxC07h6KqLXRFfm2/JZ3bHCPvXDTrR2zXrI637a1
SlMEDjQX2+YbhFxQjLQK0ZR3RjxYSwqQI6Cs464yy1ml/QanHfCZyA3PTCwfRhtP8sE083Q3az10
f0RmzcVpyIX5gDZKfFJBjCwM70Pz6+azxFRyTdynFPI6f5mIElIyCMpwbGIkOqV0mTrH8FGfqxG1
6lDlGNUvMEzMV8wrEDcnpKNmreSMHkgF+aVircDh2toyZNi84yYiWWlAvwA6h2JO9DAUvUXD0Aa+
+D/mzmw5biNb16/S4Xt4Y0hMO3b3BVBVnClOokjeIESKAhJjAkggATz9+crtPt1it+2zfXVsh2SJ
ZBUKQ+Za//qH5jw0s188LWbut8tNsNl9xrimcy+bQE5yTLU3K3nRRRDDMAVclp0dlN1EGLr45BJs
uZu7cCmx5MjIg24pKsJbp/CAY7KRPj8JCEQ838rMWiDM9vW2qxiiUyVkGlncW9YSNnPmVkCISYbt
SfTeaWA1tjIaFwIbFxvG06ZZ3q6sKO70PeM2d7g0GBlQ9xpCUK/FhE9TGkWDMp8apqGvYqOzfWlz
Xxdfii5HLVdppWqIgI14aNyY7oZIYJqAipAUMCACFVn7ZvWlkKAeYMzjoRqn1UlYI5ZMJhtYtL+r
wqAo6ovVhAAnCQIz52UYVeulHdDK/GlV+WZubdVb4ZPJ+nb6NM0yludREdPS7Jspq+TZnBeLU7De
uv73ylDTvlRrbpp5v8UKm+yq67fPTA4aqFIzEFOzJAtb/HC6lKPhyXb7R9crvANDHucCdwU2ksjH
4zxpTTCFn3keTL2PC13QtEROu1yaaGqrZ9OAxiT0sJO4ciw3aN9VGcfVruqywX2w3K2Zr1c7Kufr
rCPi7TYCUnV/AZKmazV6Xvvdb8c4PF2cvLZTIXDKvmQjy9ms88V3zS4LwiVSKSFZ8H7TzYGrdj9j
a2SfB1g02RfcWGF1PgWeUGT22Ut7FSsA1iRQnsHoXBXDu+17srh2t6yF/pfZVXuK47zl3iB4DIMu
Jb5pMwxu2lUdCIE1wwE+k2pSxiH+9NqaZrRINtx0dGbVQCBPdt30NBABlePOGWJV0rtQzzbXE8Bf
lSKM0OOU4ObjuBd24PpU7b622lMJQWJ+Ne4aj3yqINMnJpeR2Q2+UtW+9ryo37lEyegq6YdmLQ4U
UjUdgcB/DNZkfcz1Iuas25WFjJfzTDNWTxF45LG/w0LBHjFEzxoG0cwwu/w8mBdvY2nWSpyyTnaM
2Xu2sAQA1akSlJ5bueubdqoPYpmc/j2UflVblEiO0B5hr9jgfFdVUyPEqhht6TGdG7ZDkVr1EJ8E
rnLX5axyIi96nAYiWC6P99yi+OBSlCItncXrPvmhrJcvFp8mtpKCZq+bDkcbaur7OdpmcT0dW5OL
zOqqhT0GouuWlGuW55/WxhmpyYbJC+yZmRI4U5gyJPGNTuyxids3ubJkw+Baw8Z+H/Rs9YfJCX3q
Qh5zen9iZrrhfIy7KfrkF+WcsyNG5fatKhgjvJSl6aqDyEVr0Qf3ymsJUQ4GeSuoatgaiAsW/kGx
tPfvhRK+iRKNueN6bUIxRQ8OmJoktwXgXr/G+LBWj8qaOuumy5nU3M5x2Y+YAaxR7abh3GNIjN5N
DfVZ0TCw4iYRyjsMIfVdsCcAceovkO7lvkk3hj9dg73aEMpwZ/uBji6MYgR0SRERBZfVJMR439Zl
NZyHuWe6M2si5PzFs23a86BdAtQ4XWNNSR26xrrsbMx7bq1pnOSTtREomMYUAO1+nZpouJajRqHS
+HY4P2w1xLU0skemM9KrW7xhhtzSb1EwquzBAxtK3ZZggnLezq2N3O1h52HsV58ZlXtrQplRbqkT
Lno6Xbs29k4H4HFzUlfBZj86hfb9c1kxwkuV3TC53yMEtgd6uxaEHtx+XHzr0A+uO6Ve0JRWwjN3
FajxCEW1Ps4TB9uBE90fpOUwqAlaZjNrUpONFiVrvyh/NxShL071MsXbqRKLZbd4sblmipPKywk5
o/lyykvfGcbx0R+xQ38PczE1lzagdnio/WKK741hprKrc+A9ZIUwyW5k29bBRZbXbXVvIk7MxepG
1XhuT2ThAFRALSeKfN38m3IKm/x8KYe4+kw9C4oEYhissgdRiBqgZoG5mrTTiYdZWSm2GsGqdgzw
wig+VLBuj97D4TNuofbopHGMA2Szb5jhjNNZ2JiBE6vDUg03y8BJY9jJnUAaOUl9673HaUcVFftF
tX1m7AGwNfMkH+JtCy/pFQLrwrUyEMQksLGdc4/zt8g9scsgUCdVGfb+5VZ3SKYdd+30s5FTDHRX
TbhyHDQpzWuROAYMluGkC1vK7sdoxt1uaMaXZhaRe9PhlzC6h6NHq0PrtvikskfDFs9lGjfGVLu1
GY5RcHoMrv0hE+2ZQIJrTvtWTd4un1fVXrojBjPJklW2cyY25XuX1ug41oGxopa7Ospj6mrVjwpk
zGuk93UJCX6/yLa8XO4AlIUGKS+yYfvmtb6Xv6qqs+sz20OdeGZLs/ZXCP0H/VDjIl187lpfLJeO
sMb1+9r7pbqU89SE+23yI7CPmPF0woxuYhwixxF+Xq/F1WQ3o0n1Stbn2cAhlLtpc90qhc4eMOYW
4kifnKNDDHP1up4JFv9smyofrwa9Oe15SFIdFQGId4Y8IdYrYe5jKMpXQBML5MmPLDWCDlKCpWPL
fd7smSNVAA0socc+xhwrkdgaZi9dLcsZeEyifkDhoPzjuYsVbXqeANrGn8Zwri0cAmQov03HnfFb
OIGzIf/287O+iylCbFa6+t4bBldPqchB7odkqgUeDMYj2ikECrV3nutbEGK8vM+u3SLU5sD6iXvh
XLdyftflopbLbgsb/wtVQCCWpOzL6XwFi1y+RGGj5k9s17l3OlKnJA0GMn1CfE++7FoPbJ7NlpHj
DVVxHJ6PBdqAa6YaDRJ1Ags2Wve+oiv3E4c1WH+dJquPEqRArgHOVBWAxdAXdxAbnHw3z0S635Vw
EdkQScXAbTGeoyx+DBW8d5W2NhMoEK5s6DudSBR6IukiJv9eyrR6mN5plHPgMBpSW3+lG9uklQQa
7kOZ+CyvekvyukOfkWArr0x+WBB0EufTLiIontFEA0onkyF2pj9p6DVkmZoex29zTiO8+M5u8ArI
F3+O5PbRMydYRdt07Vjv7fipFA/B/OcYzMEHlpVfe/My0pvvPXkX0fNI/89JT+zgg9Sgw0suzmQY
HtilbFrVeLavRhbLP4pl/w2jJzv4wIik4XY1TC7qbouHoC86qS8aY3U4tI2wWoDD5hI7/TDu3Ztl
BCBKicG17BRUlp7j96lHR4rRf2DpfHTVyRcwNmkN4aEjBbTeSZQDV5Du+pRyiYkd07boDxT6v0FC
+mixM/TjOgrPCw4I6fvwXq9dNu1UTpmJ6ppODAS8sGqKwmVt/0Bd/BvUx48+ViW8KhZz1z8EEVkW
GruWfQ+i9Qcf6Lde/QNrS5GEN4ZF7MO4aF6rwXk0kcr+gGb9W6/9gVZJldw3Ks/8A2Mu6vVhPZNT
7f3JFz++6b8ws7Tj6LabAv8A0rWH8Ai86oBv/P4N9VtH/oFWmS3MMPxYBofctka21Dmj72bz/XOv
/uFpdyvlwarhvNCp4WmrY9IZt+7+91/8t+7QDw98MDCoUUvJ7VKEsfttbGVjUjtYXfJ4IrdRiZpg
MZ+iJPHVn4q1g6P446UootyEeJ34B2JE/S+iH8br0gGd+f0P9Etqw394uj+a+4Tl6gXzmotDE8UF
OFfcrgYIl3/fV0cHj4LCl79phdMGJ1KVD+UmHxzuNP80G+VU0CrkxZ5Uw2/L7BXKTXRIRfT3o/uv
t+W/8/fu5u/HMf7tf/jzW6fWQeaF/vDHvz10Df/9z/Fn/u/3/PgTfzt5766/Nu/jx2/64Wd43V/f
d/dVf/3hD3vKYr3eTu/Devc+TrX+5fU5wuN3/r9+8S/vv7zKw6re//rTG5iuPr4ajlrtT79+6ezb
X386nuf/+teX//Vrx+P/608pvw7dv//E+9dR//UnJ/gZx1XMrsPYR+DsHcmm5v34lehnUM0A7wn4
MG6EbItHqyUotOCHvJ/tyPPc2EUVLQSG1j/9ZeymX770c+BHMRohh3bPtm3Scf5xZD9cmn9eqr+0
U3PTMQQd//rTj7KP0LM9Fx2WFzp+jDxOfIwH6arRyTxV72ZsP0+DDFgcKH/el/SEf7Cf/7gh/eOd
eCPOBnypjymB2jFlhIpqBx/bLVKwk7JJhC2rAylfr0Fsu3/koX60mvjnM/L3N8QlJghC6Cp++G9K
2SkzhYjLXVFU8mTQC8yXUoOvr5GRTCEgdSZMdXDZWIbYevyXG+DX0/xHpzXwPXr0OPY4vR+We2ir
ssNLdddSwNa7UUG9OBFE87Y7G17NHwmk/9NFjAKbG0i4nv9vvusLzWkrVLdTTtS6XyzkwAC6bF4R
5EK4mje//9n+03lFo8ZHc4PAF/aHDUE6a2G6utsNYdmcCHeD3lWFT6IqfUzEQ/I3VOnBdeGX33/f
H1fxX66n4GKK42QMl86P+WEzdCmFa91uDpwcLKlP/UoHaRl4b9hzjLQj2x8pif/TO4aB7bpB7Ptu
4H/cnNpoBKFsoPMBQiaRjsQO5t184Su3uHfsbdu5uZn+QCEciOMe8cONC4XQdkKPiDScsmlvftxD
QjzuxVK5h1nDiEvWZdiYTAiXXmRiJflmQje7gh+UxadhBrx3cHQRwKie7AeLjsCkJhz7Ien9YL1b
Lbe2dy0o2bujt/mzX3qYZiroHtuxiYS8WbdTd+mNYw5y6EztqyFtK07izhU3VhwMywlttdN8FnXl
dfD7QGGScYQQvPej3m/TYMnmcLdO7fpJmHK+w4JbL7soKtvbiTvCTqah9rN9nSt1zqxKersKRqWT
4DPPyLAWm7/uodpl7m6rwslNLdkpkD50Ft1FlMtqKw+gDbo5uOA3hdyFTVytTtoxUCJ2XYmg3RVe
Y8/pAtGxSlDIwrRg5Np8O8L5T+VgSTZCTD3v/E2MAcCY8g9GQGbGDCGoxK4wm5vWfRv3uxqreayV
irLWiVBlaE5AIeY5Lb2m7VFq0ocdrDrcXubOl0UaCpZ0TGeU99zNI8OoIrNqnwqpq17yIGCRGQQ3
1y7uW+cz1CSBceFI+Z1UVtDWBzgOvbcfXVgF6Qa+ee2viytSZpLizN4C/V6g81/3OorLb17nrHDY
srHc9q5wgvPAL+fstOzELB69Im/LZFryqj1r4lGhN7DMuD6XnVw7qJSz7zzFXjFCX9PdGDbXPnjA
mgzGctaOgSZEjEe48J0Nj871wQUWrXJ1u8EHsy5WhAz+khbTWEJ/qmZBmpGFq3540IVfFNdzB6yj
Equd+oo506JF/6ly5wIDWAF54FDoRvq7WkabnTrdAk/9RLSTHe9WW0fVne1LWZw3tlnFVVHM3QbB
glFIQ9dXWaFIerskeZjBsG89EQYHQJDYi6X7FrJIEHVo/VbHX5/dXNbrZRSSG3dpem80J7qc5/5b
38neSHh0lU1izxDo2Wu5QFyXawfBZv5mT1bn3ItoybwDQ2hyVJPjlMPf+U2xmKfNdrsgUbE9AI37
g8ieecCQuMFTdEFbQj0wzNFd+H2qBTSTEsJMnK7OZngeKQDz1NYwS1MoKfNDE/Y08DiDj33iyVwf
CeZifSoYTD6sy+KX6aiazKSh2oookQyP7vPImCflyf4OeakHj2YbCycZ4hmMBoZMdlWHQ/Ds5WN2
0myOXwH3datKVotha7I0sbiG1TDZJDkuRZkw/oX12QQdsqg8WqC91uXq3BeBs31uoK6+Wc7ifI2H
qn72WEbeYD0vU9JzTECXCH1u8rawX4cxir9hfqa+Qu7wQRjrYdKHJernEGr9mtlJ2wTWbQBb3Eu6
0Pfecsx73ATxiLhvJ+AzKHAx57Ppwv5BOnqCko8BvptkY1V99/ALVGktIv9rqBn/p7lvIYDASHBt
XnpIXKuXhn4W2O3ZLNry2ZnMxiuGofi2LgzmGCiXG0OxLpM7zPphfFRt4z9vcc8AguzTIsYHloFd
ui22elS27xCGofktKUZA+52RDGGrHBccyura6ndz76ockgB4b5Lnmx4SS2SbDdtFZRoaU8WFixsw
x/2aed25YfbIxXEc+WD57QazXOD2mw5y9p9UVDl2Qt2eB7shw9srgRwQ3mlJzFFaRD1wUC9E8zLO
5RjvbUafzUGUiAsSxCiW3vveJpukGcFdLjLirpqrCG87ooutAmRrcPL1KhsbQGnbDfO74yx0Qxow
FmdRqFTxSUZ49u2bgRF1uQtZa7JkzBt3hTY4DfLMcyY1nC/wCxlKigXUSHSNE5yMromDw8LTlu26
WWGUP1guqTQuuTFXnq6y7AGqdLeBqjhew/LeevM91nc1vip9gGJ5sFYW1MaMXo7BtRnW1OqDBaeu
wgetNCgWRg3th2jA91jNefw5V2GeX1pFG2WnAtAGJXJsWd6FLmEfJq5aYBg7+DUPlxAe1iYJZSTW
M6fvVbwjn9f0N5Vi6sTYwgklD2KnIjbqKW5O4bON6i1eVXVpsa5Z+4xa0AxJbNl2e7EydRNXfK5t
exqnaLETnWf5yn4ifKnvqjKb3E9z6OMwVLsmKF+HpbEt3FdkhC8V7xxe9lYspxFyktfnrxiGzQ60
2UhgecfQ1Tdns5m9bocPSCN3Cj+0+y6C7H2qWPqqxJ/dzzlD6e+FKoo7Y6S80OEARZu5jvVtxGvn
1Ika6G6rQ27SSQk7PkydNTg+eUKOKCoHppMpmrbVP1S+z2ApjnLsWyK/sRPHaTpBc10x5JmzfoEB
it38sINmGL7NUa96vKPjkXgUbfn7pfH182hq8Qi3ICtSywzRG/B4x/qDweyrAdzy9vA+epytsIBs
TnM70uJgljZ7DOo1m8eky7OIcVuZLU8eCh1ypAKruvDKiUyU0TZbfabsQo2f1q3eztn+JRrfDHvc
ZYeAe7pk1DhuV6ZsHYfxQhE9jvkSwxxUYbTtxyKEF9BuZnb3YisDvTOQJbr72bdFdLYJxme7nHwd
lFWVEzbncyjm5qprHUwHpx5L0i8MlyB7snij4aqsDk6ao7JoSM0Sh99yEiOeenh0X30dWNdQ2Fqu
pA6ca1SD9VPWY8V66ttSdemGkDDYY8vReUwqOsaDS7AwCNgqBly7NrOkTDs2pi31LI3jA8MFX50K
VvkaemKVEd5Tr8fTasFkTEccHss072Z4W364Xkk6MS4saK6feH5hvbgqcK9Gcms0FV4B2q07Ep0S
Lwu2bwKL/8uugsl6xZBeGtzqitA6BL5eGnQAeTR8MdakrcMoRy94XaI1bk9CvDPr06zn4pzoadvi
xArGXp+PeJ1W54sVsXBSYPTZocB6KD9YWsD4ht3Y+xfAG0H3INHHT5eQc+YC052FZSYRQabggUAx
oyYrKCVgGuc8GLqzaIsS1zA+3Dm9FE+CtQpYftHI2DzEATWVQcig3Ix1VlCpjfm5COPQSzXA2Sse
MWuY5qG7UpHG69W2ztGwHzK2IiqdBsGWY9a12DUavxokJZIExmSZvBUCpYaP8s0E8giNVR381zQM
vTz7XnrdTFRrsPBM2lAbyy9N7EG3TGJOX/QG9FXW+5pb7JH5U/dqxT5KitxdiUV3bZSLRMG49tcu
t9ftvGWeKRmQF+73eakl8RzO8jz2bXO3FX7smTvZSELsXStuYgYs8Dq1Nto/LG2xnmxhFFinYTkW
162sypcg8NovMI6GMJXCm4LdRHCASaI5ly/rjNwszQTBtUlue+p6iaLoO/Zt9W1sIV88xN0wPPfu
yii8qwzLVCC0aC43t1w/FcNMAcj6m1vJukL0gke58LiPomZ9dQi72SNIqvTJjBE5DIy4FyilutH9
usly+1IHkdumFqPnb1FfzmLvtD1ZNY3tm6ui78eQd+yjr1MR9/ex6NGRc+ntU+10ZbfHt267kU0L
NY/8YPt0szuAABnnRqdj5livBVYxZ+hqYPksxg681KK3z1OOs/46jVN8IwCALZF6zTr3FjlsVkFo
VhVBP3DoUSi5+pLBOO7Un7dWmn4fUzGGe6SELtSWoB8hgQq3ucnsJUYcAMnnqdON+aKIzfoi6qzC
V5XH/UAhml9lQzk8r+EUlwdPOtUlWoT6IYjJ0kgcYaCelctQl+xJMZxuCVn1JTgWFnvGPfbLtAho
SCQKRBeSiRGNk5sFX5xyGm9Hs8EizCs2yRBvVMlQfJkNpDYyVH1MaguEkg5EjKIsvAeVxUWVKEG/
dVEWiwh3QY+5YzrKmNly70LWPsnadb2toQt0kFjYGRsYr246ea6OkzavB5kKSqcHbSbagJiC+tom
K7M9OF1AF9d6tb50yeLqeLDL5dcR0f8KELySb6gru+/6I9z3A0L4Sb238JHf3/XVV/XxO/9/BAZB
yX8bGNy9N93b8FXLt7/cvavpteZ/uu9/0cX7X9KuzbsfIEZe6e+Aoef87MGrCGPPdcg84xb/B2Do
uD+TlRjGqD9DQMDgaJb1K2Do/+wxpUd85vthQHjM0YHmV8DQAkwUwHteHEQUnrYHjvG/QAwdMEIA
iH8CFBEU8MgTvPvxH9e3fzFg+5d5wxy1s2Ud92K5LiZD/rEi7Ibgsarue8eQkzudkMQ26bymRuTD
45Sh43HdZxWQtXmkLuVID+qYPQyRP26T2QDXeNaYCiVN3NTDLmsQ7p3EgR3e4KPef0WIkt8XFZER
e6+SPM4QDEgQK4f6qDrOgMYShq/2me/DJUipdHtWf6fognTrAFphTpPWLPLyOKCPp5l4GprtL0RO
DFDoyfP5PIawvfedZyuRBuh6ILDPy2Yxat6G4mwys4bzzMYKoynYgrcCufszJx1yTIdO2EoWnIu+
ZUNYwcPuoGBOdilzmHT4DuMeHQ7nnVdSvA4Ieep0iEy37luyKefEDH32WXqyffOFv02nsx9BRF1l
FwOSjKw2I2YFFk2HnKLUjFb7MoltDXbL6ECf0C495QJ34TAs1IrwL7S5tyqMaiAWx2HPsNH0X7Db
GxSIedlTBo4MLRKYUG2+1xm7ZRr3/orStUHFn5IKiBSkN7F5Mi06CIhPkMWTaJNQSY/9ANY9A+8T
Esr3fbWr7RMNRNUmqhKE19cQfE61jNX30IosO2lIulnOetzx21Mrs+V2QF+PFH2zjyWgEKJjWK/J
KTggsKw5Iziu30MUsFUCYcR+UGXlv0hoBNDFKx09+jOYyInbld5jl40INgWMZZq/xb7YWIbfvSGf
H2cP1hN3Rgb5NnIC97bohIB6AKaUSKRRKF1iURYIN2ZH7yblreV+m7uBVRwqT0BSu+MEt4XOejjr
oqVbOsPTwFfgYxTs+qoaCYUgwjE/Epe63kbslkX2IWhs5Z1AH7BeILWu1zBbwi07cVRbAKwPKocr
lOnyfIAKBCudftbWVxGGBiy500bEtagnFFelm1NXMLM/wtNZu4zRbTaGPYxOUbWDfdlTKbXQPfrG
z64H7fbZHkI0vx6dfeVjO8SDd6ixpzZngSsrYSfsHqv/srqCzxmLwZF7CkavvNjgSc6XdiFxZs4G
tN8H5fbWxBHTJu/juu1CeLeV252ryCKgpYTZGxE+YIXjDq+oyr6y2tV3nyiIRX6/eVDj0BNPwk8B
TTezm7Kitj/PdR1s6dwiz3hh/C6bx6kPXHNtF2ugLqbKKv2ntpNxfdEayHcuIznauFcYNaq8qxFH
FoclZgW6s5Fn9WlhFOQGe1mMuVZqCucLVbVuv1uqKUQnlh37xGSeIuNRQK7Gvhc9VNKUFLZyS1oy
Hz+VXETexgmnkjGp9vzn2jI4OkxN7+DkPsrgtRGNKnYo+9vgOa9l4SaQ9epHA73UpFY8QEvOLX+g
8m/W6HIN4K+WcD7sFI2mo88cisB3MVP+I1ivQKzyxhMirYZusaDO4NKUZCwziM+ywpu+rnB077NS
hprOLYKKvaDAklfI8kW2D+a+Ge/sNqhMWneRuMUCIqoORZzNt1hYujXXvWBRIsTKIC/QvrmUWWDM
99zd9MHNZp5mWZctvhoelzSJIcbDbkbif8/+VDb3finlnUSHvACUbPmpgSyLeG2Y8xkyL9z7DOq5
49/CMBvfNhlNAP2FepMhRhIH4y/mtcqZVZWJNgMDVYSGxULZ6dHS58vYlGgPAnfcMSUZ6GMDyZHk
ukZAPRhZj7dxKweF7BiADvSo1RmotORkWZNt+gMu99hviLZfP3EPjAI8VuTgZr1orhDRrXJnBcWG
9Cl3Q+SnU919QmMSV5UHihev312FqPWEfjNaIPCiKYD0Cch7QE4cqZN5tuvzSpVHMDEmEe26anX1
GeezdoDb47Loxpkd3MAfDGEA1osn0z62PBvdh5RPup+95xpTFL4WOOpZBGXg7yHfgBZhSjL2dz3N
7SWW/bpO6b0DCOyd2wqY9VsR72oe50fYDOj+HdBSC2hfmueWYKt7dHzDCKpdOuuVo/LqGkgqQ5ss
/TBpo3x7gI0GwknDNppTmNLNkGTYuNuJ70zNA2aa7YTu92gtMbDnxAnGmqiuhDMrBsMe+aSYs8Q6
CcvjoVb1WAOQllquh3CyfJNY8M+LhHkINX6RqXreV4hT6j3s2/XWQeH23NWyL/eOGyIURHOUpVJl
85sU5Dmd9wsTalRpsAfT3Fv8MS2KKfy8eMheoaCEx4IYe0J8HRbXO+2sMWaLXljTkA9NptkXJWD/
vrA6+7JRoKdIk2PUja0rxyDV7jYQggvLt99JZc/tDp8bywEdHAPFGK8OTxYfA72dLlX04GJJxHlF
WHxX47KWAXfK8hUNJJYDKHBY0pps627AxbMsXUvH+zwrXFQR/dfjJ+4L+6Xs/XHcRUquQHWcEWQi
gEYHE+rlGROR5pWhb3hULQORIS/sUd1NrWc9FKMonraqj7+RmGXaYxlQoRYjwTxL8MHsdBrGjc3W
WURnZTBwPFVNdX8JzMxlnJwJ2CK0g4bSITIb9/4CW35kWNzuG+lY/j3qaml2dusUG1x2fG9249KP
zWVYowNIh8ax3sH4g+6gtCnFUXKuzjbQZDfphJMHaWSc+AmOMF4RS+UzsqtABNKSnvGTm9e0FiVb
tty7SzndZCHEw5NFeWhUFmAIGvosb+O9K+vGhkjM+jToLkP9WXTocirLaXoQLiafewG5o0oybDDm
FIIK8lnZK2qVamFkecirArQ+jkjpBqukSKM3X7eTLYcofw31bX2eB6+ZCWSet+8eKXPcDCOikL1P
1mtzOQI0LLtYd9tlMHjq21El+aXK3PwhX3PsKSJt4lfVdhVQJdqv98YO4SchGu6fs4X++2A2y7s8
qljmRK8CbxX+Up5CPtu+esMEBRMzFaHTATkA92hkly1lLaAxJG+uz+qOIQTLSU2pXFhQiEiGrg+z
ZygvvKXXLsykPju3fRSZ+36Y9W1LSfvN5I1y4ESOzf041P1LPC/lt1wvSBZg6mEEBC9DvvQmZ9oH
VNB+nop2fYeFoW5K4hN0yiAlfhjCuDrvjZm+UsJmXD/HDG/szMNtp4JlSOfOCWdqIFU+ItlzvrvD
ut3HKDBOoRd3HDEM3JfZtpq7yXLgXDpdzeQDRxL5JkYmeJzoPH7t6zn/gvQVKH7K0QQt09i+qm0Y
6hSlbXypvYAaKyuy4oiBDNFzw51ytYQTFmMAlPTFJRqIJm0B8kFhbLeeqIVVdGnCtdmSFdZsj+mM
ZZrUbkL1GvQ9Jk1QW4+yuGFSD7m1mFMGMQu+EvkS3Qz0tGisXBjsTDO2+H5ta1+m4bgB/7LsHwPN
KvOFdQ28I1/qYWVtDvEEsjYvpGjy8OPelwLpJ16O3C1uNSMA7ANZV/uwGQCmxmjwzWFYlX5XqLpe
hFWODDkN4UV7g5cSUxQcf79kS2PeGKTY8Gs81CGF1jhTSQr9zyvIFvDmVk4d8shgO922zKNgqLs4
TxnVWFma6SVY/w97Z9LkNtJ15//ifb6BITFtQZAEWZNqVJU2CJVUwjwDieHX+4H8ha1my1J8XnvT
oY4ONQkQyLx57znP2VvWQOM2b5K08aNI6+qwYUTp0RtbcOXSt8qhoWCT8MIho8W4uSdMRnsONTVy
0dxmva+ZUu6iRSJfp0YWTxFKJtzZQjZn/kr00tI9LGhSYTgI3KpiGghRKDb38dAyb5uLqCrDzlth
97SimCgxbWV/tmmt6/Qa8UXRaqJq36mhRCmUuxUbvCqz+mOeIUzto4maF8dIJylbF4/dRdhm9pWB
TlX6jQlBxW8GpX2ZxcQpUNHphTsgShqwLhJZFxk+H7pPp9l85XduPul5ar11rjDj3Th2089IzNdo
MEYYGKs3uPtBuskLTvPWPTirSNYrzpd1GXAKk+uuopP6sWpZBNTN1XGr4ucd4gOvyxhG9eZcjIxi
Wvy1spqa/GMNWnDHca8O3HlraDYRAmYolkgomEcVdoItZSqXgFY5h8veKOkbiQHgWegS9JPsamvQ
YKjkmHx9ic/QO/RWkbW+wTSHnyaJRRIUFo2WY88EX6f9Pmw8SAnTC0/FzMkjXpiluFK0DOFJVO9u
hTX0LWyIvrzBdIbwHcSHXm8QCgw4pcVSFgzj4uCYUzOOKvTm1JyO0ot+n9tRFftNYaf2Y2FmhRHg
YeJY6kxrGpMPXLNNzZG9ya9hWWSMC3PMX3Nd602gzNKuToNLQimN3pxjQkaWAmCY1Sqox9fIG/Gv
Fqi7LXOuqiMFTf8k7LzOz8zh3MI3iyZnycj1xg6gsbHKqtiybr21xDpfxZN4oLXqDEcsshlwBnvM
vZtxqRcQcvisaMZOnvedSX2jdq2znYl1zWiiQ8OJo9h41/1yzhE0pmEhB/VMNsIojuCOPOXXXm8Y
Z4Nc7vhZ89oBU0eaT61vYxeliE2srPOXQk/7gPeF0d/aL5icYKTLnI4b2xATuJRIdWIG3OTQ2QrB
daHcjNLTLHh+pZkkekC3vYBZq+ttFECRoUPQjUrhIEqK0T3iEyqic2L2CSefssibsGidLDkZThI7
YczGXN9GU9Fl4erGTXljwDxJQ/b/NOb9hjKCqwqjK7OQAm8KfXUHtBLR6xzPZ9rCB1dP+ZlpefbD
J0rtiQ4tDUjje2Qy1Ts0TELL2zjGF7jTBBCG2zlBj+TrRbkyIrIgtocAsRJ9zxfM60PexZ25hxTE
YX8YraHb530fNUHMIfFHxlBGPzrb9h7QqffMc8JXW33iDCz3DuNPXdwKDEdrMK9tQzd1QRx48qxF
jkHcLnO6WYmM9CAJ3qx2yuDpv++VoaVBzrQaN5ObOXogPC2qj1KLIgeBfEUx6KdG27kHZY49OJC5
diYsh4umbouhHssrnTWCtnbddOlTtHlXdgPelukN5QTPo0+0/Oo8qJUD5zX2fovojynvN/8JS/zS
qC47k+2YFbvJaCzrAD6QkeXYqFR3qafHjO14bCsCADjmdhzV6Z6gaY/x2MFW8EgLW5jgXudDi4Cs
bM213uNmjd0d5/hms7DZQxIamWz0vVEMkLK8Yk3aoE9SZsK2XXnZe97U4hUrQtmeG2ZabkDfr54D
SFCUIS7CveG6M/tlYEdNF6YwC36m/dqOU3PEZ8JJ02XERUeqUUQTG7rjIS7PJiZSMtPdJTBo6if7
fuibdGe32BJOaV6O/YkNfuRJs7rOfmhNmWQPo1PpqA+stSGhE1W4frBw2sw7paeVEeiritm5TW7l
0fRm3C/uDG0FFSYuxcaOU3gFhtk9ZHaRfZ3woAq/6Zti3OE7oPTt+lUASxzpOwTAyPpb166cT2Ts
lLA3oJZ8cQe9O65zr9yjwRtlI/xZGYZgGWtqfP8WJWFS86xPlVweU12LmKrilJcBwSgtv8zqNk82
GC3kKJM+MIKngb8gVRSUml3uVO4urXW33st0LT7RIhhin3A4+0T7rZ52S53ZjBHQsby581xHHHS8
4TZd63I5CA67r2nnei9kqy+NvyIM1HYRBM8vjEfz9wWiL06XzK05a5EpxxahUnXWJWMGP4dwNrJa
0kdkOy85z84JljhfdgX2KqP0vC+FGPA8rrpNtaJTbLGVZAzZfAx4/XdefgGR3Ona5axUry+fu5Tz
wQmMwfwyjqVKufloVjDwuTOlaK6msaYjFudjdsPLVHWIxHCJT7dFM6IqP6a4fCmkao3Ts7kj3BW9
gS1KnJC+aBhKZ4Ti6nMXDjwlaHaoceKnMpopLT51OmNMeBI6VuQYhKPMm0PulQ3mN3u06NcKpt/N
o5Z7TCUtmkr2Hv5JPn0bIWTrA56/sTM/hMAWHzhtW4mrpNMENXyEECfzq3HWqie9Lq1275qzPQYt
GizEii7to+ZQw76LFr+XY7sUfp8YjRQHRol0PhOVqPSgulSMbAZeYYdg7SN0q21tN2eOhWoli42z
XOIzKbMsVEY6zLtjhsBZ/6qKxVMPBWwCN5RJZEl+dzt2HqpcW+aPXsmIYrUrRg6YV1PqECFPn0Dj
NFO2MXBC2D6onQ4mtBF3/JZ4CcgujYyh5LUzHcBt+MOJh0ho25UxVqlpwpGFIqstl/Y9yrol+jIY
dj4+5VE50MtMtYgDA1N9mz6ZX9U9SBH82J4lX6mtk/7Jilc32+HrcpPvRiqmhOEmZbD9SAJrOQbg
FiT+EolY3qClKVV2F/OU1A/sTRDfwJZmTROwYw6MxguylsALP0MKmbOjcs0aMJs7Ordat/V7s41q
JoWEUEjPwobrIEYLcGVXIuZc7fYMrWVIAjDNavXh8RUf2hK1H02d6i+DntH4YcSmVXuzRcvLucJO
GtbZOWuOzLazJPD0ahUneHQbDEgMzrVD0qh+LhqSglGnuhFwUxg7lj+blTsfSVzRGWjGiJ5AK+m0
XGzRLI+9cFG+TH07DWdzHYvOd7nflLNYtyiQENht0V3ehuFY9N7YNR7NJbpFWvvKJC75vok9vE3w
KB4bYoXg/ulNaewXGk4rsAre8VM118knIsD1EjyVGG7oGsVI69sJFcVUD8AKUmu2PlVGDW+OaYAL
TTM2o9nPYRl8r91qfukhY4ggLTbhrRIJ4il0eA26MydKf+g0RbkEhDxIxjprph9g4AEKGGbEQC5q
V31rzQHdFs2zhrqQpHN9ny1T91rjU+OCC2U8ZBMQs0AfFh0st4wPqVPkD3k1J4g+3QSuIPPNZ7fO
snI3rpajmC7DWaKvvo1aYMxkoF8bNz5M/RAlPk8zB/PZ1FuM7c3qfAEACZmFAL/uQzkjmgrcY/n9
woASUOrq8JgpbW3CnOf/gRQfF80THfcHyVkFV3iRJR8gh70HOiPcHTUAVBm8ZaQ3KLoo55b01ieR
xg1kuHWOWIAz3uQdhUSWMu50x8W3q5RJZyHq6TOeYJvjRiPXG89J25Ke0kqtCQOTonRVGQfIKaET
GBA9BfkhzTEh7/Ksc78K4D2wV6Fp/KjjYvhQZpwGEf0iKMAsFNe4TdjJmQ9HHNfpS28UnqUSAIbc
/A1eQrQE0IRp/k9imZ6YqHoJ6XkihgVQom5gzMzmu5PwMW5mT9iA6jKZfXCkQujIecK9LuFmQoiM
NCvIlGsb0CoaMZ8MYubaXeEVKcwBzU5Ro1dMb6zGotUizYySOZtQFQdZozmsKUUOYTCVdiv3goaJ
vu9Y/ZJzN8Y11TLcGOI9PJRVvZYzW25ZGzV/bYX+FMdwAvw6S7Xh4JVuH/key5L0GwFt1Gc0VuVb
s4bpkO12nD6bDqwtD6VtP0aTqb24Q+Sth3I1k3uz01qeogz2mV/QdPpOpqBBZ4TcdvyMteJkTkdD
AiJqmvab4Lz/4nHeYcYHZ+9aRXp/24yl0e4AHYh79HxpSq+8XkbgKwOTsLEwkI9JPRpp4ppo8cxO
cLiHeCrSW0pE977BGieDmZ7j1q7vvdaP6QU7IdgWWwvGok0IHJxjsSuVaYdrREbJwXXpFhPv0YIR
GWxkIbtBZWN54ixoPHKSc844/GO572VmQfyImtLh8WJWh7Ey01c05dVq78zW7LI33EjDj6xVZe5j
G1ffSXot8wd76AcvMLStKUxbhuGQ69bjw9CsnriC6WgCn7VmBz3fkL3a2M3v0QYgqJA4AdLrnu93
DQvAc/xpjNYXMJnYQ9nvTPI9VNX8QMyPaFCbDKqOHsvw7OPgSB4UKt2vtmm1uJm1tn9pPQggvgbX
7dvPMfX/H9j/D4NZ9v99YO9/RQvx9ftHn/w6mt/+zv8azXvGfzAe2Ki2N12+Zur8l//y8rj/0QzX
lfgTcJvgFcD+8l+jecP+D/4dQ/Ms+ACmwXT+f4/mDe0/1mYRcSFfMaF3/1uD+QuDDQN5pih8snR0
kFa2fuFWoPRY7AT9YbiiCz/0oG6OcWI6O3slIDtGW3X45db8xuNy4Y6QjqahU0CF5jqujir74vMq
MB4957w4JHt5Zr7Qw1dVCXUrq/PN4ibatVEUf8sgu7C6/PxQXbN1HAuu68ntB/jV6mj07jQSjRuH
Q2uJ677IkwCrm+kL/viX68Ni9YvKwdk+SmoGaglTathYL/MHKkXTFLFdGi5jmV17K6hFGg2S4R2B
s53OOTMdnP74808JB/PnP9/ei493uUjg2fi6dUQbSDcuTJ1WLnGfU8KGOWQFf4KbeqDXLT4ZSS/A
8NbdSos7kbdZ6rbvlen2xz9//oXH0OELGCZuLcmdcGz+eWFlzAEnoZjT2zCCHx8u+Ww8j71Iv+RA
64JkSaldoy6RV4yNIXK24xGaizXsgNOzt6mh1x8de6SkQ6L9CtAZGu2fv+DF8/7z+xmGhgsOB5uh
axffL6UDlw6F1oatm0AbKSvI5tRVIZXSvB/iSvzFf6RvdtH/I3v5eUNcxke65fDCatK6eOBFN7iD
or0ZIsnU6EDrm5aKK7PdPR0N+ZDUbfYAQivItSTal67BFs1cerme6zwf9n++euPi9XMtiTDn54Kj
m7qOGeufb0I5OjV7ZZSHygCoxiYOnYITiNGfW1oE7Bhdkl2rxqtf07H5zuSVBtxko5wtFkh0IyPD
B3ONtC+yNjqGcqAHOnRgqXyJh7E5dURkNj5KbJ0KceBU7aOBgObC+nKNG0aciCqCSMy0yDhEqo5u
HL3U/hKd+9PR9esN3y7RM6TOr7y9h5dvYDMgGUwx7YYWpSptmqqFyDUMzfxcdDY0awaQL7UHVQjh
nO7davQhD22BYaQbZX+k4zScgPb270q3xKd1mIvHwhppSHuLHS4qKx4zepZvbm1FJ6cfsdnoxQAj
ezC+jqugyTIDndJ2raHMF9n3GnDKau0B+yq1h3pUPP75F91e6H9dLSRYzG2mrjmXGWJCTYj6RFKE
UCUl6F16lP1iid2fP+XyreGe6hovi6GbtoezdFt2ftFuuRY2q5nvFUKvjV/potP5HugVdav14eba
32IdL9br7SnVNQvJGAsZ0XDGhQXbmXuAgXRGQlr18U1ep2e+2AyGk3PMny/sN+8DG8O2w/LI2M6l
a66cDSpIuBHhpOL4hmJ1fs5srXhcRdufRzMtHks9SR/+/KGXi/R2eboNDZBliCXoMlHd9NDvFQNj
lEEO8fuQcaLaOwx+OWFaNXMDJ7HNl8Wbm7d8KHiJOkv87Qf93R22+BLYAiHWsFP88wcVk+1kSqPt
3NXEcNMrRpHcj1WKEcAqo7+ZE//9jPJLMj9BaWjg4r34MNDajLryuAsb4RSPksbsfkgn51hTbfgJ
4RXf/nx/fwZOX7wUpkkwlMFSx2NrbGbUXx5X2oEZ+Q9lTSZyu65M+h1r2CdOjbpbDrUqd6vI109E
vOADFAymg6h202sc/jSGVZK62am2DO+mitL+fbS78Z3ECAWveMLwNQHFvo7k0Lz9+Uv/9hcBoik9
VmZNu9y5jZJpP6P9JlzS2GLkRWUSMT+58mLZPv35o3730NsIQSkdda7D3taUX25P5aZt33JJlENd
dKNj1bwZSefBatm6Z2nm1RVwcDv884f+5vpMfg64TgbqVOeSwrFOEllYhaaPno08OGYV3SxTb4d0
cMVfgut+836hjfIsmw8zKZUvf/5kwY2DrDRksJlUh9LOsuvSXNHcyba/Hwd9ORnmMMQ7a6wtkIBl
/JcH/nfXyqd7m4+bSuwyWReIsTMJh0zuEv8CXj+uEC6vdzfSFvgLMmK7lstHneGqRMZr4le7LG0p
0GkJ45UIJXvWea7M/tzbJEXQ61rNlxi9QRa49dqfRfvXn/Q391mn02egOrYodeXFc9S6ebFak92E
KS2fo4k38iFpUbTsZiLsb7J1Ye1K6etBZeyAQfgF7OD/h/XboeB0LNfB1HD5U6+9S4wVOksatBoB
LnjPCe6ItD1WvPsyFnAFyWr5W033m5+XFRMtE8czxMTORRHlmo7JQZrFM86kdxsRxE7jxWjLJEjt
KDv8+b3ZbuLFD4x823DIfHVth1PaP1/WhhMS8gS3Dltqtdu07J5V/9cq9TcfAjPip3OcRcE1Lqpi
rCudtZYJK0I8RxmeJuFlaISQXf/5Yn5z5wxskSzNUm6i9Is7V/QrRG+0YuFMg+olh1DW+02jMUvK
zar5y7Pxm1fDYC/lTLWJ38Fo/vPOMb7JFSIxZkBc8bFMaHwHDD7ga9pueZWIVnxiWMOgZBL21z9f
5+/upzQtz9ouFl399ub8ssKiT5XmMFddiA5QBJ2S7yJj1/vzh/xmGTdty+Ph1z3n33s4otAWEbNT
hphleAxXioYV+eQ5Hqb00Od4mDeHzN+Kl+15u3geedc9aXNlbFWXB6iVXBgiPKIyFOAjXpj8i0/u
OrdPzAiyMLPLv73hW9/kXx/ISdb0JLuHRzn4z3vJKEUvSViowVKjOQjnBXGFn9HU/MHL4DyzMEDp
HD1vekYlFH3yqsnr/SStlfJjONU/GgktbsoMTgFdtThH0QwbnH9K3i2ZUvvnqN8xitUK5arbeiZd
zlaFNWlTTxQuzec//2i/eQMkWnnX2vZeJMgXexNc0H6QlVaHRiNIQ0F8YTLzisTnIdPVXyInf/NZ
28LIxmDwW3H2/OedcwxmCouRU9zazOVgqawH3Nz90dt6Ef/ty8KJxg60iRep3Lcf8ZcHnsbiUC3G
UoQ/Ox496vodfVgRyCjJwj9/1Nb5unggJEc72gys+LZJFfPPzyrTWEzaHPFyzTEn6sE2J/oFECH1
rtC+VIzjrEB2Vr3eDWDx4V8srv0dIGHBRGhCBl/wnH1ayNe6HpwGSMU662rPT4KitRb1+5+/rbEt
af98X+D1bJW2Zmgsepepi61cemtJaIiUDL+vmslsvhZOIa6bfk6wi2MueB+1pHsarJbRUa7jMsf4
ud7HTtLeZauMd4muDfddPeS70uEsUhejChJ6yWc7Ve79xBDpCCdyxB1ul1fIIf8GhdO3hfKfl8AB
kx2egoaj9b/KGR0rBgWrW4WWQVgT2Vdes8uIUmdQrnGwZ/m5FVVCBwNQNfw2/X0psvX05/uoc9P+
8TVoWlDPwfm2LI73Fj/9xaKKz2xp0livQ2eA/U+oSxsnd4z9O33H7HKPbG28c1idGGhNL06WO5Zv
Md4IrDlJfxBX/QLHHvQ37bjhcZxFysuQDUGc13PoLh1JBVpiX8mhuFNVF4iVGUcfW0cxWfiWGSMk
6ormTdD16qFN4q/VkjzbzvZ4EVsWl94x9dB6tiIH80k2D7bUK62Cn5s7O4CVAf6WULXJXibVXaN3
17GdHftmeUalu1PeF2PWAlH0YZVn98ukribHW081KD4Crd46lMvKW+8WmhhZYFf2CUkMKkCNiJx4
Oa1d+wKBk8mcvWss95roB2Qm3WmA2mpmxn4YWkRhBTFN5ccYiT1KtKPssxOGwT3jvjcTSrKbUg3T
vCC1iP4No49M7IWrgTzKRUiKy9VslaE2kWUgiUPrETwEWjaYu15aX0hdpB+wek+MXoK8+mRiEM05
LhGTkft10t+mgx6HTHSvFyt5kB20tqqo3qqM+JoxY/2N3k2nvV8WCWHee6WlETSGdnAs5DPR95Rk
gDWPn9pFnRJp3DbOetDbuzg2rnDxvoED93t7pDVVAASf8qPIvP0WF6SD/4ziaD+uy1Un5jxYSaKZ
BuvcVM0ROMbUXGFqelU2BmipfMOx7twqPXTLd4nAHIkdwyC7Mc52o32444/VMM8j/lcWVOba8bHo
oK261snJrL1d9VfArWPU3O5Lg2zf92jxrlN3YxSk6UVo3vRWf0ApEDqo4Peqjp+M1j7wFPsCK66p
VYmvtRGYkg1+nYNJ7Rd1V4z2M6x25BHZ80jWHoJKPDT5CZfbobf1bwNIKEsohEFzdOug51h7+7nJ
0YYkzH6g4+6YP8qjY6FusDPM+f2bgN3jgZDHUqZ9scr61lwUp99IMGO67bsrxnKciL2dh6leZOJE
22eXmFB2e/MIQx6hun0VD/aNOWMQrRmY2np2bjuGqyaFr/KeHUBBUSYf0ZxYvijgmmPvDPJ8RgVl
gsSH32+a3ZvM62/MIm5Uk1xVTR8MBb5A2yivwL7eoFDtdnEJK1Un+opl8jlb20dtKu91DzuJ3h5X
aq7dEH2g39k1nb7XB97tb1htr6SVB43KXjLttdqw5rwmaTYfl1QxYsRP5vXvaPRiP5UtsqzkR+/2
SBZQror6e6LsayPqghJ4UzJj61bdXigFXSdxr8CkXiejIigoOtU57FpmB92VypJDYQ430jaevcph
4mg9FZbCTVQRbbmtIF7L/8M4ZgRRmIKYnk2fhMPdH5rphMkwMMgYqoAPaPRktTF5WDfSUptfFawj
o5t6PrrCCUisIgNxgYtzBF5tgtllAF9QNWN8whHU3BSJ9WZUsBCLbF/h78dR8oAGqWU6zvh+E8aU
SHh7G2m/3yM5isj8IJiNpwE5aT4wxC3IvyUWob5Fi/SutKl4cXvk+a48tJr3FU/VtezGh7av7+lm
2s6wzU7lFGZwlvl6zrEyUTVUw3W1rOUO8vEuFmN8R4aEbP1cfi8ZMXvreGslfOEmDlcrHLdJKzj+
Gn197FMv+wRt3mv5dyzf8MDUa++JsB/n+2UYDkxbXzOW1ciz/Gipv5Fp24U1qv9Ad4geIwXA+myt
jn5CXhQ1R5ccN2Qxd8VsVQc0niTSlj32ToRx0V4r+v4Jxxwh7pYVG3dZzAEakZfTrrtupX17RDJS
v1tJkYmgjiCyDY6HhX5BaDGuGYNgL3eedXSlvjNyeausvb1o5zAyUO/NLWPsHXD44jEle/g7OFCT
KiUr1Aea84c1r35oem0EPazhPekH+GFzjyAjO0Y3G43rV23uxMnKIPYOhHHeFoZY96THNk/W2n33
It4QE7hQSG+5x+fEIOqZV7SwUdRC9DK8XhGoJFDjFfrqniKW2TtQq0VoCIwo/gRb4ol43/R1MVqG
8rWW2mFCIMsPy+gbjGEDi6GWp+gKrbTwntLWjO4q/D6ULrKq9yi3ka5DSrEOQ9NbK+LNTAbZ2CC1
iRw13BD+wAJvj5H66rVmrh0UURq7mWSHvp7JTFn5cH+wyuWtm2V66jPsg3saUvlxjMykALSEIwpi
WPZAA6UY6M+rN8ro8ps+g29mvmNe48ZqXojrGYkNGocb1JIRniQjR0xOfs5XLHCPYKRf8ASXG9Vy
9eTBkC5MpgxY0V1PlBWQh8IjY2tZRzD9Xu+Z0KYKYFyatvHv03yTR8qdS7btJ9FW/TU5GN3n1M4X
LMkRGRZQUE7CrLRDVUr3ZiHGDkRvPbhvthTdae23tUfY7KeTenUagqjsEhUGAb+IMJR1QMxvhiXC
94CDwqOca7hFQxlWHAoeB5V3T1bmmGG/0o8cjXqGidQRSVGOmsw3cAO6Td1mO+ta453uVX+fmDmW
aThbZ6Y6ximGZ/SsC13sUdZ211qU7O0ye1ojBfmbrIYzo7sOhwIaexIGQfdAc5r2tefa+7SPCCki
2KDlJtleisB5zJYDujB0+G6GRCdOmGzix1PjuB80XFXsdgXNNHfBLrVzPUIDOM8c9UG473Ob5nS9
pAvnJ1l3+RxZxCEkxO5Czw9ysrmvx7XVAsdJFCgv0yS1LiWhIsZHflpXggqg5GvuFSA7sSP6ekSP
ZLlf0CRRtyPDDeCwAwjhGddPm4BNgMMxxYu7/MwxXz93uJyP85zqH2mbVD+i2IqfhWbX72t7HwkH
BcxAEX0kxzs+INHO7uY1aq4dBEWYlEoA+7grHcI27JZ/x14bII1mcSEz8pYgO+0dcfEcIpWcz/iC
tAdQGDHlkDD2qpiq09LM61kq2/G9zuJENDU6tSM5lB/2iAuKejUKem0eDhYAxl7DXB0K6EdbPtuA
BU8l2nKVOxKPBd4kbldd4xuym9Z5Rmw2fpY5Hb+4si21t1CXEpaOuy2cB2P55jpz1WOR42ALxoP0
dQc5N3tAxs5DnKh5t1iuLH2rlPN9hW7n85gaemhVsxHgxFHNp9SsMIGMuAje9WxJj4VmJPssVeUL
lCH3aiaPZNcStUw8gFo3KHrUARKbJnJnVIVkJanSbI9jKg1RG6uz5UWo/63E2giDlgnbA7H+J6sy
E7FbEkWMX15GWM60IWc371en8q2JvPADR2PvGihZedDGlSoajd+T1XiUSvzO+Ykfz2gPNbrsY5yX
5XebvtWjkqb53lc/ZsKo4eTI4oMxlbknmeIqn64HFsjAy6R135ssvjOJlbtkFTWBj5rz2OqldzUM
pDPA2wJDY02KxTwx2+irrXrvDql2dZ5QVJ5hRYnId8jue7Wncr7RS7iSeM2vrC4uwnLOtB1oq/xg
dmzUYOK3AMSuPfLajgdHGON+XSXXahkj3l0lDpg95aldhm0H4Tj5ZUJQku9aJjWPKQCT/BUsPsWy
YwwhEJFyz4OPmL4dlg9LNOONmAt5WtAOvwGJYH6ejNk9yvXu2LtO81gYFhAvRyTfAbCvL80EnAYB
5HHA5HY/OvKlx08IoX6agnXa6sPEmBdWLxKMemxbGVca0Wl9k4WUN7jc4nOJYBZtcY6zYDaW5AQn
RJv8hnFethmnhqsGzdJTVVZImLte5NdbtXDXLnZXn0cMgego0YlA2JpRwqIQje9XmaUouUabJKia
nc0iAo2vZKVPxuRsgdLm/NTVwj0S+q72roWewDGaWyHJQPYJU2XoWaWD+7g6tb0EzLfwcRY2ls7E
mcv7eoiadtcQn5sep0GnUdE75keidfFBEkIM7nJp03tbtzDglElLyhZBSVQaXrPhIeqAu19cS02E
C5Pnd5PO/2km45emNjqsox1NXhckqiuu1bL235OoTYiuIUhvxbTb4lGBSuPABHVSYz9TB+2Ivqx+
FGLUbxs7sZ6VV1lwlXUVX6uCuA5KIfKpgBqqMehHu7GRutvjvYobA0fIFjpPPARWnNS4WjzX8WNU
PLfNYm6P9rhedSWXKXoMlv7c2DonJIhGkTS/ktHg7lwK890i+ojd1tRyLJQIzyEzlQ8ahexeWgke
Xdm06xUL1kdietUeD4xz1VdxG9aZqr6S7MIDT1o0HgV1Ahrh+cgU1XVMzcmZ0yzuKLmQf+rasgMa
mAWNNN8zNXWfNVSsxPiN+iup7CIcIudFb1DPuTmOJgYK2KMSzTFP6exRxdao8CrMEMj4ayCbahqC
iDS8kFgML9D1itglSgRjmoA/KlAmFJ4GykyLfV8wxN8RY5I8oqgoj1ncJTfES2P3U5aqDq2jzDtC
tswHM5/WW/TCtC7Q9jMTcryHron6xw5pxrDLDVAWNbpuf9IW98SzX39OEBwGeNejlzlr+3sxkSuP
jcCpD+V2i3oM/PRKsjFwUrsLnW6KAZC8svuxihOfpj9JPV/pAOFq8pkF0kTQ4yq9iXv7pHOTzxpu
UjcxOh9HvHsw+lwLdXSTaIxbyCCi07oHCpwfyPPrL2qtOIck3ecxmrs3p/PeaSuo3eKwBuqsv1NO
/GLZ6V9QltafcFRzQIjL9QHoyIsgDOaQGSK9T8D+Y2fL4uUYQ4vwS6MiFme0ITJ0CFJGgx5r5w3l
jWZDGZT20O6jtuyuXFJ8iZ0uPGz3067ss+4kOeTd0I86EgYHnjkyF51w1zX+jEsvJsmXFoBZPhVL
wrmhH5DhV2LZzcTR4sMpx+0dQEIcyfcxzbfabrb3nsE/KDb3eAnTt7Sy7TMnXBnonQ3O1F3roIV+
ucd1KQ6kRtJWsAFlEdzV7w0Csig0u5slGzu/6oYXT1McVExrPIO2hnii6ZG7g7yIz1i3U5Lrt5AT
bOn2c4bfFEiJaOF+OHojed10+Ft57O2rUdg3EF8T6Jq1OqpSiOOaAtu0VOncZO5c3s2Z1XxrKojq
TjU/jjVOJj1btUMypuXncYrVcZolsaT19NR6s8G8v7Fe0KvmN10cT4TSTflNLDwPuliYymo5Fxqo
GtyI2i3sTHVM6noM9TZ2/aF006AlguW8csj7NqWmdhjsDCt9i1rXG935WcrFAyBDOrjTyOSM3mfc
V4n5JeWwGsxmse6LYeIJ16OO7nAddiWpSJkFFwoXGy0IjKrVrTcNhK131rg3plbeubXpnIhG/6b3
6fAC+USGrOjqHHV4BZDh53s5WvH7tBChbLcVIE3DzF/o1YxfOwTQ9yDS0lcDzbEEUXUk2Mm8+p/M
nVd33Eiapn8R5gABBMxtejLpnVS6wZEpwXsgYH79PsHM7S6SM+L2xZ4zfVFsScmECfeZ1/RjiAm0
T2QuZKAuIdiUwSEpKSujbVxvsTbtGLscL5oiVuVvB4z3Bms/VHuWfTzQcUzMgyna+CbAZg1rGA5d
E2vFLVKXzSX2Q2g2qFDtPKsyNwwZPMEaEo0ve9StRn8PvBnEErgl0Hqo/TRdj7JwJreaEJhmPvof
CpUrhCnbXTFm6drGxfhhAkOOQyp74VhkUIQBSq0Dj73HJYcB315U1y6cwW1m+uTMQZIhn9U3zc4A
a7YzNBsAWZiBShvqdup6zpvkznOVe6Rc3+5m116Yp+5l680+YhU4Z93C7LNuSyLAg0FUd+FnA1yq
3g53XRNFDzk504oLjJseA8AVCK4W9cPJP+RGR2PWhEdud40JVWC5yqvkB4oy7k2OR/o91L8bhVQE
kHtEAZs+XXtFdg3RTLOLhfhdwaZZa87b/eLJfAdB2P2qmWdHxBEWgeI07q4o8AzPIYSIK5RTMdeW
5U2v1Dfaw1isdeaXMsvULY5j+QZPVmOFLCH6bcjGHnL4kJolnd3XquLcph+6MnvrO9pykEpxXhou
LSUSEvMm3Jt4CbPap2wbOxjljJZIkdpLfiJSuVw1Ha2rdZWi8IFBOaKCqp/3EseGX4rYatcDcLuw
RJ3eacuyjRDsuR7CKuhetCBR1k3RON/QYTEhz+RIfVqieDYgOx79zvV3WehiHDpbLjgSiABiiuZb
0IM/4GjOeColEInw8/qRNUg8kjdZhyB2nKdBkvKWBWoTFrVzyi0FWnOJm3scH+nyzRsYLasG1R85
SfRcBcGVlQ0UpZFt2Y/d1N/k/lI+FyVC8F6CoKqq7Qx2YpVQ0EFOibflPrkqxAp17C4CJ3b3VaBQ
GBuifgsM/KbK4WoYJZNbDkF970aF/GnmzYtwxvJKlR5GhbCNUSuYksugCN1d6nUe5Ff8ipBw7VBp
DKvucc6giQ+FVogc84nSJWx4hDnDGV3DKP69mDTbhwLnZSt3zTUai8WlCWkqoRZWT7vejsXOLCaI
Cui7VFaptrVPS0MYdqCV/qiypUN2ENJZfk9EpBAuPGs7LuG1kdj9o+1mVNoWijfQg81NZ3nVLzuM
qrXdGB3RASsviH2JrCu98rsUpBjgTnbHL14yjXsJtx0V3+amj0bKxvn0LcjavxFt9HZeS0NhlO28
M5fA3AfjWFxOqnKdVV676m8aHxaqhUhrPqfBHH/J/bT9JZvfaQuDW8rKPCBR3G4ovRVrDzeSv6Kq
STbCdofLVo3OZdZM6m5BUBFzTbfstyIMukMIAZNyZx+5e7NA9mDSuXwdRxWlPDd8iNAMWIfRkh+S
vkwfOV2ntajLcAN5D/XGOpsqkP1OtcurnpWUQZ+FZtB0BIxVVn8Li3GittaHVKKyeNtjVshrteZL
2wt+tI6wLtsxCPdZ3tA2APR5O5dTUCAaaCJUGERXyPRjVOdAmdy1SZOZZOhtPO5iMgxrRRhtcI7C
hsflfm4ztXWbCryFdGYHxZqoNSNuqMHKvBMz9bYcNEa3qUb4TKQgT5SMy11F0/IC47i7WHr2FtZY
tIth6awdxBrXabY0O7NasgvgoyYHh1+/LAW07xXB7AQFMkgzey3yaN65CGnDi7cGa6ZYDdVl0KpE
eUBzOKPEVM+Eg56X1YTRk7tBdgKDdFoyOy4z3oQwXPZWmgw3U4iHp4gXZ5sXKOMCyoUPm117Q/Jd
lbjzOk7SH+g9JTsrMLYN9DZ4Kni9LejwHEc7CA/56Ny1IyxP1DMJP2NRP5vKgWJmTrCOwiHBoBrp
uS/0yZN1IcmkK9Ntfo9gHr5XHI/3qaFQVCP6WleUQPeWG9nX6BqJrwhRIMccEWnDKixE+ncdRZpr
7XzDFK/YohstVgMcggvLzPILz7COUSW/lJ1fXnhFV2+SZniuLOriuWMr6OMI08jGWbZF4Pd/KXdw
8U8OUequHTRUAao6cj96oXykbJptcnto9th8DNcT+ORLZCLnXYz1xTdq/REUnjamstypmi5H2G29
oKPL5ifJjaEaf0+mpTYuEd/lwCw9EhlUh6r2gkPnQLtpe9e5LBCPI4bt7WdKCpSY/Uoc29jtrqWa
vLsAMvXvGpL/rsXurF8PlLR3bseSJZ0Suyif+vsFo8s7tINgycZUdGTUDjoWk8duUjArISsP3zO6
ebCtgsnxUTcvxKMJX9pYmXPk/koA+EAZxNUDih5yR15Lkwk6HRXeIequOaxp3qE7cWx6F2GL0jK8
wyCy4gI7XYHAREN9B7Wf8CsWy9VF6inzwq8i68WixrTLlkwFRBLxwNaqFlJkQI/f2hCweZrAjbXM
YNqicIDpsdGNmLqVXvoF2cH20Wqd5iaCHs1BmCIztp7YySpUUIzWhZWV0SuJ0jL5HkGJQrDAxUB8
M/vRdO0CiNjY9N1+9nGKeGsT53uMD2hIQcscbxfDQOslzMQREY/6CTu7jGiinMkF6SRsmxiXiswd
kcFA83DINgho0D9ZMsv6he5We5VGqBeZaMEHawzC0js1x1TkIfcl7lXRlwQBPmInEJV6gF9ZM/gx
qgmJ+OIkqvndDUicIHOvyqNIYZDBk/d8JApLEd6V8Mk5esm4r8wBoPh165WGWFujdA9NY3q/5gQy
xcK++Duaq8g/Eoe5B8t2OFcnw4pDuLaWMtcya8sjZGVJpagzmicjip2XIC/6n2aJ8Bu6ylHqs4cB
lxnZqr4Nnak2S6G43SE1kqtoAPqbOZ79kgdZ8xutQfMbg4xlkkiCdjsKAwPLWPNkAatA5g9QtRhW
nW2ACAVn7u86Ujrq95k4oNImHuscJ6c5Nu2CkxG64CoSlXMddwWwhdHsO+IlhyL5Jh40QwTm9jPi
72DnG6xQ74Tzel92qJCIQFgq3RFgNn9BlNP+dpniv3XPjjfiS0fR0QtubZCG13JAqFcLvIWHefKm
5woFE3OPKEmAvMuyoDWClEZzHZWeaa+AfSbdY0rn+BCFZhTtvQLETKKQTHxUaZ1ZO6dACgpj0zLG
1drGdtEso+wi98M4gR/nt/bGpBuG9XeB1MccBg6VDcGqD4fUbjddR7eVAyEGP1/MFlaPflgcPWSa
H2Gy9ft6KCa57b2BF4JWHK/UAnmKpYSssQFllqbWDuwEkUXRgeLJaF0NqzqiurEOvSV/pKQRfaUM
TwYdGLWzG6zR/IZdRXdJ/TyFx5jmL+arxwc8abTUjKrXorf9z24c+htrnmZtijEkxwDkzw0FWb4+
68BsLhq84vcB85SMPryeKiYm/l8OmOxgqP+C6xdeB2kaXaPlDFK3UenBD10QPaU3Rz8sI8KzdU67
bqWET4G2dSk8rdOYBGmLFo9Q6xoYQkWPca4esZucUiw1s7lAN2FgNuL5BmSlgx64QpInuRoojb9Q
EUAVHO4lqlNV3k3fq0A2T0g69D/x9RAeJTrb+G4IEPqyspsnqpoGyd1cuZvEz5D3gOwyPrem3X5p
AgoWmH37L+QM7g2K1tNCqz+4rlqX+KDJUd0pZWnQUOzYr0DQEI+HQgPo8joasJpPAQ53UqyRSSau
7NlIb1gH6DZNFGezdTrkwNnhZkYoLKO+6AKT8O1oP+BS+bXOs8Rf5z1gcCpYzKxWpc6LT4UeQTdk
R2/w4pQ0JeCaM5hZWh+R3QjoVWP58gDYjnOXYnBxm0B02DSoMV0HEGTvgr4M850VUldF5YFFvzDe
FECLGfUvCwOiS7DC8sVuCiYBrdC/ctG7v1w7Tq/iOhKUIeeR7cHsAcD3huMVSPoE2v98TtKZHoPJ
4kHPmjFN6wXxEpzpg6c4NpjyXsAMNOqGQSgHOke7zhkA3qoU94VVKXyQuAr95AM1qvEZWnp6MMG6
3do0DB6jBBxHPjJxORbw6PHc/HGW2FxkgR93l4nsPKjoyAphpNCzNpIeNgoBwWLAV4D0vIt7kNV7
4ugo3VVOKFCXp474NZ8h3V54VS26C+HZ8QNHEVx9v83C9MKFYX1ofS8CicL6KNYjLY5vSNMwv+le
3YBD6fezxGy6qnN23WyOvtKd4nV6lpjL27HzZ4KOOFq2Jh2jdPeKYRrAIv+uzagS2ypUbPdubTOF
cVZlffc1ic6Nrxk/iNhmO41rREOqK0uxtTJ0MtdchC/Fiu5LbgeUhcdAtI893gy0osK036V6Z0aQ
KsIgeJquTBmiyl1W9UOZ4CGDUkY/bQnqOYEyl3+m4mzuRVrO1wgOtbwDKCB3nYfP3rcsb3N0Z9LY
pYhKXV1XqBikqcj7fVXGJENtgVXMehbIltzG8Of3Td9UF6ZRVxeIj5mX/YJ1rj7kahedQZ8it9d2
9k5O/HcTL0jjscMn4W0u0ZnbJAuqhoheVGwiZmPYL6SU5j5PAfYgpx4/tMzv22bCnAV5NrVFN0Id
jMiiWYbFfLsuqoWXhEhO0R89VXXzxitLKq2l4YfG5Ywsz7yqKiYcvkC2s1YzNkdC0HPdlFlDsG1S
Jd3HtGtA4AwLOrfIISdruPigfCFkwXTph+Zpqi3WYtm6wa2qldrwHlwk/gNjndkF3itjW+Fcgwf1
ZUU/gY69tkQTVi2fHGY3dtKYBRCXVfJ7zoFClGwtzaGOxuu0ADR1RSuUI6t34ZuUDkBwgof0EEyp
fRjSSYJQkkwVRYd2Xft0PgB2cV6gQjY+o8PoEjei4shnbKDu9pw/EmjhE0zYw+TFBoAeZVz7eMSN
qAzLNdGhOJLGD7dzo/BCrrXpQdx1MLrSybqjRnU7WA4BS4ksrwtiYo02NWyYejIuh2HsLilN8DQy
ttGaoDRuHKa8IQQsPMUer9j+7weSIxT9qqkzj2nA2N0soQWBxhipsW0nxLaMa5AHVU7OUtNpT5tF
nsD//x8Y1/+TbeIbHfWn/9Z+8X+hgLoN9O9/5mOvv5fffwHY/vvVpFE7MerPn7jYhoSMDQ8FNhLw
bN+1NTdofDVWNBDe+Rf92rf/C8A41Gw7gC/sgCr4F/3asaBz8x2orZMFu1DG/gNd9He2bY7PceU6
vmmCq4RFIYVGkv8DOOvXi2lU3hg9ejau5/OPLo7L2KEyXqqmfy58ObDNEIOO6LLl1YAy9B1wFebV
Jk+juht3CsAkkWWPCAEl3wIzj9G5IMeKPHOPkiDaejkwki6hPk39troNlNNGglJtDZrqYmwTLBWv
cbRAqQ+ZSM/Ixb0rFj95NGeLKuAGS625Rmu4hB25C9tBtBaKE4GPrGDKDs6fIoVVFsHN6bYI4yBX
7mj7tja+jQbSx+2jj6Wc9htvhoaKBVrHqYmXWBl0WI5iOxuCZ9ymi78g40KlGYjFJ4ScV5fmf0NY
HQ+4HmIHlutQwoBLb78jHhRIjtXArKIv5NYAxIErdso1t5qy7yGkWhIGgXgbxrD5YUxymZx1EqPp
O+0y8obkRSWoOYoVbjGkopu+sBBB3CD8E4KIiRicdL5QRg/oknANmTQHkvVAGXud+aHNy3YL9NKS
Pc21xqNuBiyFVkEUeRXMyTwCBxVtUwRhuK/IhNFqbkE4izjYd1FqIxUSYKcl1GVB/yirtr4nTO/e
HnFmAdVEQuX9aqvMqp4RxNB3V8IL4AtptJpceorZICHgkKnwcSkLOmQHo8tCJIPtzKMgQIu9N63j
gnL14MF/NSoHT2ArkMjORWWd1r8IGaFj74DVVpO3SR0kx1H5BkLG9zdNAkbuyp/ykpeQITDCn/Cf
SrlaIx2ksfdNbSGCAVilmRxjn4PGMJq1i0k9H0kG6okBxSchm0+Q1xoO/HbIIcsIwNcOBqUOGPi3
K6vNekSY0rF9Wex2irwLmJDhMl6a6ahcuSHZRIJtK6Ilm0HiDRVaNo9Gn419erAKwu/sE9i6RqW/
uR2qWvj/QEn2AVN/ED7A7qbHGm0Knzvq+UwNAAKAOzfYGswG3XwXwEayV2OMivg9/osUH6+mBA59
sv7HXnh3uuI/TUbfwedZCpLdD8qY67i0qWH7vH0vC6c2cK3OeyZzqWRxo1r2mnTftlniOvcBAxK6
VGSZj/myEpTjKGxBHkMYapPMvjMCBloG/UPRhB1xzRlqGii38Eln27gtADP4Pyqb4nNG1hTatBCK
DG38Pz/FWxYKD+GageVBabBN9mJY9m8fQsLvb3oJfnoStOfkCiUvm9foDGMVzPuYFoetLgOjBHP2
maU13hfvhxLCja/h8OwqwrTf79k0U50hXuzoGTUZzOueBnRevGbXd27DGIZ2ri/uJUqvAQfkVkqa
hFhO0FyXi+yQeanFQqgJSSXSK1WhIwdQZehoLzIviAfbfoPylpcGtwSMQsi9O5R6OxlVXPGdLqJv
niD0Wjx24UotKvgrRD9oqh9wwElZxU7c5uipBnIwnGBncwKwyCgihG6zQ3wc0OOhgfXMbZICe3xz
YNcD+86s2oE7KjogTlg6JYnek0Jjchl8M2A6ERgj3wNgPPH8GIuhuhn02raFN/Nv/ulbVOPqrzbR
dee5JqfTG8uErDp/6aP9oR8PkUr+LU1IYX9MVddwcYdKpRP/DJMc+e0j6JwQcEnllmbzg0205A2X
IOK4vcVE9QatMvoeFo2ThCCxpDtNVyWjfQzeJbmYoxFKxn2KsidDUuINp8L7OgO/bHwnfNevPfei
hsGbmj6Haa2sPucv7bnkfX8xM79Pras8FWT3h5ScCsuelWYN6w12UTizb0cSI+7aB27KcwVppIxH
R/V6VytO99kYyWg8gm/W5yhVb0xC1wJAXmHtZvq4COYmg0sSuQIVTCmKFjcOcD/ctDcYpvNXgaTt
Z/dWnnbUCa+w6aEozG5ETCDrVLQHpUms+zRUjR7cBLZUmn/pFZxygL3eaKXhZRaX+oHHfgjc4SjM
GbtPYF8i4pX+eVnKD5suyEHWHkcQRy2L4104E7sh2IXF71/QX0qWbB0iuNwgUHra84ymnXhlrsoW
Js1IdYcfVUlTL9qeP2InSdc0GzsteuM+EHjHBisbsQlGsR9BUjyqNjSLDg2nFpWMfRBTTNQgcPQR
9rJIow7ESwab0XlMrUkmESW2oKsr+dhD6e6XB6pBXfQw0p2f3KvGW2bTQk1L1I03HO3TASrsTmbX
lelFXOD0B8s29fyuTrPdUrOOe1L8arkt6Sgkv1bgkRTzoJ1lQ5ZRo9dooideIh7dx1/Op50FVIon
Rnw9HdAwQ4ZxbNZAT0rGg+ORsIo0Es8B9FCcNDJBl6bxIDzqkn7b/TTx5mPhWr0UnLG2tQy1AWmk
bzr3EuGXKAy2RWEt0IEKCTSGCjQKWbxuWRtofa7+PNLWW1IQISscQHQK2f+QuWEnfjfSmB6ivRfI
DL0W8M/mrgjVTBQoSianADvwGhqGDvVDCoVTkDekmhZdGnm0Z3tkV16wQUmc//B0803ideL6IEBW
QXwM9GDtCJnMSfssezHy8Ji06B/IFIZdcN3XStYPbL5+xX7dm7Def1I78up5Pwmww8ZPQKy4x14H
Fv5v7l5oqJ+/pq6kOF0KpD3SaQVpnkrEteGnIPbaKCW4Pv755b5luJEUCAk7H7UoyFaei6LQ29Nt
ksA7EcgRj9YMyclYJ7gKRRj8ZMS2xNZlmMrGvhDG2CP2CpVDOOLpz3fwLlrhDljHkNWY2ChToZDx
9g6WFoGicWnGx6gqIVJ9gXA3SSRPKWIx5TPPzhSNLrftGWuqonp0Pa+wqbT9p/ehuV6uluiQVNvf
vwlAYU7hNk39eNobhez0hszK59jfQfSeGJYRixi9IFj1hCO4Jeq498+38S7cIFk0bccXIAe4G0e8
n+xpNoAbcO2OAekAltHpoxdoYwpUDRR/frt9WnTZMcUA1ftMS+DDSHBhIh2UlJgKvIV3YewyU3Sp
sqV+jDGlJvtjs/A4ThSuNfw4bz52ObRzdWHHSs0vYWjJvPrkDRA6v4164FFDNWZVQSYVRLLv38GI
EkmXFUH9WMUD2uQ39mmBxSmyhMBLenrV1t7PqCCb23MQUxRzOVL5QQh/NGGHSNLRnZXFesvODEy8
rpMh4ciLsYxhX3Rq+fpMpy+2CSRjMlRsQVFRH+NJtv4qbmqjn54SA+/N9BZgX19BaPMyNxAXvoN1
r3sUpdKBxhg6bvNDGr4OHIDPVCB9coEvWPsQBb6exbWpoe2XZEjo8oLzCgk6qWybgltJTukYDYBC
B0KY4+iT6rT9p+glNT+6dtFBTheMTdpdKYmoH011y9SHhoWeu02rjk1UBjuhkAN8Lqel5YxB2dTh
jD+dgJXZznBQV2jz0QM5ZiUdaE7+SpJqHZdFp4k78GlGaH0xpMyzmzKsemu6DnMpOI76NOIZd9JG
QkZdtXWhdR/6GV+AZAdcN6T9OKLFq5qNA0k0xZELStncr3E+Nepn3kvFSbsAJ4LkQz4J2eu44JfO
LWCnrmMW3HmQEF8lS+/F85oNP+HfFoEhOCBajLp5NbXCWgLwI+pD3Fjuy4U00PVBwQxHOc0xHxGn
VNVgdfHJ8y8Ad9bRE3pwOpkkZtMvOLTpFyR7ov+EGLGILUIq1Tu6kGBiGTkVBw56HQHCD9FXpVwX
8EOcZlRXuvqm+8nNOU/zmhPeBGAdsoVuCQj0WW1NhsHlnAlwZbtbEt5VvMOofY6wHIHKkeXq6wRq
cY6Ow1BRaQdpkGJlgrNlRTxios+4ZDsE7Prxd4OqON9M4EgbAgBCVaXwT1AnNW0U8SnVO/dgvJjj
rp2k2M56p6WxUJRhf+qXzK6Row5j2o/GVbFELfQSBC5nwFLou6Z+/LsgHxBQEwPXDrp7J++Xybts
aYwzCim8Fi86FH5JS6JfBSph73gxHHMBm26kHEvWKi/NlCC7nTob36WwAzJ8dKsoS+qbIpwRtHpk
xSzVgq02TkZBvDexAtDhq3CaJdkgeQqiBmeq1/VkwlDhfRYwEcAMpjgS85yEabZwN3NiZ1yIboJO
FM7ZzXm8LeQFCY/KUziFMKD+lvOpbAyG3rkDbzZ4JacQ+s8b94fdEy0LYVqwxAlVQIy/O0mbvLE0
bSl+OJ0fVAwI7WyeaLqX46Q4vRx31JmIY2QxeWTlQSj48ed7+HB4IE3CsYHQIiot2J3pe/xHia9J
PDDTraHuTTHk031sVm52jXZstrwYJf5F864M4pxj7c+XfX22f1QcKNG4iCB5kjgt4P+/F/VAi4F6
VdC3D7i1Yem8h9oAR5mSh6DKvR1xqog7HMPiLjABwMaNV21Zi9ksj0EW9svyHMQGurGHsV4Y7W3R
5J5f76xoJHA9dMjrMdbxAtATsi3tUACDhpU36iGaZUvREoW1OB33AmwdfeQo9uqB9IdUz0JsnK2r
hnNlQ/kyP8lBXmUN/vncgmIq5Agtt0dpgCb92/dtuXjcRG4+PAQIslrtd8TgW+K8pO0GxtuuLC66
spCEZENA8Uro2mXlLFYLSbsV/lM/RUhPQ/oBT9JvLLNjoGpyLj5Q1dNIm0WrWYNdS7xBFx3S0xc7
Rpym7WU/WJMzbgOjpcCK1QdYpuYIWcgtkm3cR8QvFy7meoQvheoaXnZfYm/C1gSfJXH+bjzDneTR
WhLuJKrrKaaLjhafHC/p5wBd2ppG1oJlsUZOoXBdx8KaNBEkhGWe3E+1TeHuQIaPFvvO4/S1BD22
YLAAdgJXawd8Fydscbkw3sbL67P3iWXuWLs4enySJbwPZEkAsfVFnchCVgY017vgJQVeEITzENzb
YEBU/ZWMPpvul9iOWGs6ZmH3jlMleRtYy+sq8p/XwPulRyXUZAqQi+ow+kP4WDXstdiM+vcUmPPl
RZ7WOrKSHlNAxLniigTw7An/8XVtKbTCjRc4Wq/g7RREedBNRnjl96ZjcF2n7nQddxSV3h/h7lJK
xyEJ2fxP3verzsabua/L3IF+4kA3Od7H7RibliDgl+VeWUx9nrFvCtSGz+EqG1SMNWNVeB5mejPZ
eC3vmpycDT/UNJ6LjhTXSb32ooqhsc4r0REHfaXE4NOX/CS0t/Q6fHOvWvuOYSHXQJOSbfrtSwom
EzCpg170hOM7WaKfxXoi0Ofr/G/EAGkUbERahO1zqtAzbhB7nqf0J/kfPjAX51QkBCK24KWEqGda
bmwbuP64aWtPv+g/j+m70oav5Z5cadq8XeS3qeS+vd2uMcH1l4W8w/h0YiNxk1jPooluJH+qXw+O
ZARZsYHTJYp5b7ZJxMmSCTskL/nzzXyY2KgFowdFlqj/570vbuswAcetUN3DCkpYS+bg6ODKBizA
tTp/4YDrgFUtL3++rvXxLSDqSjaEygtL60PaD0YpIjl02Gm8xugvSqAbeimXE+bSGMFKXT5coCYo
X8eecZXdn2OuqLP1gQH9LiQcGP1ZB9bSShZu+1yRK+oGXAJlgkkXQoWaoyG5sSBn4x0Dh6sicHAQ
dZLJ7z8/lPwwE8GecFAytpaOF94v18DBrEWqVN2fK7JBXQXu7WA1CBID0VvcGvEOiplLSUMdcGgE
KUHAXVkjFalbcVE34n676ls0f4wVgmTIaDCPKVc9LLXjIelCVda1jTWYL1LXle1MgUB11J3MHLul
IpbZcOH1jpvZeweuRds/KxtikLE9BQtilLpImwDt5gcUudfgdyAZ7v4COutKapNel0bT1psR9rb3
rpE4csYK1jVVuUXvGMvoy4FOuPGIMjmOSD/OwwFMW1ekFuQNGLiuKyF17GmUVhEPF0H+aHfqVJem
woZvIiTz11oypBCOwM1Ak6jyyZ1qzpSr3K70/TVop83jnjzPL5Yel1/fKQ0kUsy6soiCJ6LhtYd5
TNx+svt9OG10n5ZuD+qCyAN9mJsu/lmLA6/pXiFGwJpcKrKYH3kcBqxTSsH6HXoWhroXHbSOTzff
j5fXiwKhJalT5Y/ay0mABA142PtzKdMRJUT6NS6FYIyQodAtLvQpML1b51HKoH/y+O/EfalPoOWJ
Nhfa2iie4R2ip/k/As24d0CyLI26i9xIZ1VpTvxGjdSOhnRYyzFcpmDD7SzkZg0lBwZQLA5zZGsE
Dcr+u3NuZohR1w0HNmT+MqwNXcYHVKx7Audwfq4C5lLYydb0Vn0JFx+9OPl61fPMKpxc9zjaaOgL
eZg9VRZqFZj9kLpIUc0egjXkqOwaaMyAASuMT3bIDxuVSy3QtimY6Da99T70mHI3Q9CgHu7OWxTp
iMOQn5vVNulq8yObY/Yw7JZsZgsMynK6H4v20wTgrQ4XsmWuh/6UT8sIyS1HvO+4hdaUy2jOpyco
HAbinuxlXGPMhpytGkRkf/Hn/eztdoY0kkB7DhFC10MHhfLdu3nQuM1syTRODggnUl0h5NYHVY85
+GepzYcqMCrfvDdPOrofF3xQgxsN6UYVYOknmDiJba+5HVLDlTVTJyM4reJAfR+B0oUrvA8A8K9y
dlX4DBnORziCxzWtoc+2gQ+YCtqDvGwdedKF+Hg4dlPez1VVxE9RANNxRJYH1yq403TrCLRPoSCI
II7IGgp+f1FMpg7FltcTjQPUya4luCN9xlMNYcDcRZLHd4mh58lpS4ZpVyyoTHUC15rFY9QfMBil
0b3u0JKmsXsKdRuidNY7PB3i3nMHLbE7vaDcomDy5UgEp7AvOoCgq6BwaQmuas8MvasmKHvosxEs
L4lGua03kcZLBjLlEg4h+aIam9eKSgv6iBzMwVROrP3B0GntdCoT/nlivY862F5oX9P6t4g9EDd8
l8kOvZWYAR2Jx3MOC9y8V7sqMVW4Iwme8fuAGaL3lT9f992E1g0lh8YVsrHwkZly70IvUc8JKPxq
upsNQPP13+C4uyZ/oQ1TZACB/gUV+u/a4+/0wyVzRggPYWRWrLB05fntLupMCz5rHN53sAEBbKwy
aqxYbMSyrttyI2NHTdWhEL2ujGXSZP7gPGSl+JjLQf+o87DigyG7JSNmQ8AyHk+lDWXZs/7ca6tQ
hsBG5FpaJggZRtlx3W+uGHB0QVvNtMgrKXzqTHXonSCMjwjeAqm+RKtwMsVmUIH+Kg7hhdvwKcQb
j1ZHC6hdW+kwKEhxSbpMW5UudYr2kkERLVwhn6DvEDqkfjBvQinPWIWR6eU3uLiG1FCLsaUGvKmX
hW4TLkXLiBjANNldwDVPLcaSFkob7pA5CIL8uTy9iJH8a5q/FBMwJ2ctLDCq9i09YkxyLou0c91h
BwVDOs3RxeC7Q96Owiq3UjoNhD3AKlnMO0vA6vLgcUBqVq6sRi3Ia8xmqo9MVB1iF1H3qYPBSk8L
gmuEf4RpAuS05aS461iEzZBdRfQTGbBFlxHNi5iAYwnvcsdNLPCxyslxb+oJkCnexjmMV+8+pO/q
fgtzX98KyheSThHeg7qnfx4DuBzU0FYEc00ZPpzXMTKKLuVXJI66GPaEbS+2fTOYvQ97PihEBLzK
zqwFPAI0T31/C/VAED9WkI9FSOjc6yE3Jv3IFAjHFAy8STkV/GiXGYw8h4oOWSpZ0UY+TSHMGnWI
ieNUMMBO7GcHzDg48KyNt3XlNLxEx0JasEI4KbcL44AxUcRfnlslU2tCcLpMTAL86QBkgN7RJhoM
r4uuTWib2IG2YUR1GdpIovD7qs1mmuKnOMQAp33Bj0xy9ZqCMG8DPK8c5wv6lczMiwTzdO4ZcUX9
b8qeoQL08Fysq3M4BLaA4Ox66tNGHlBpm6JtJJzOTW7TJoa4gTKNrPnVT9bzqyDpv9NM1rPHlsWq
th30gcmY3m0eXB1AzJRXd4qYw2k3CxgdA42VQkaYuDdlNRGk2r1LHX99wiOcgQv+CaI0x4MlYYYV
FYx+GsJuDa/6xQCg4UdfR7yPODqQzTcC8s5TbRZ8BN3oxpxzaMAtZmZIoJFLGaWHWkQMvOFiqjuT
t6tofelOCn6iHAhnCFgAsZbXJEOOoYQNmf0e2zndB5d8BZ+LVefDT7TCBF4QFNjWwEGxpicc7bFN
zegX0ssARb0iQ7GpxvvhnPNrhaF04TjvO11BP/ewm7TM6TfDXKOCSFU5KevQ29KnHev+mFuWXQT/
9xe1n6Lh40PMjEUprFHe3ECRWBx+gDru/QIEtjeWX84BY2TXqqh3ky0LGPd4QLxiSU7BZCwynRqf
miFn7InwQ40vQeQqbG+XGoo+MLowq8FolGnQxNylfSr0V9hkVsWx1TtxTNw26zD1HK12SxQaCcTt
YtDVO/ZOLARuXbcvWmZnHaieNsU5Uj3jIlKJaFJzlzqLRKYzmzvdpxHNrHtRpFN2G26konaW7ClG
zPz6Gd4RnsLkppzQeLk597DOIBtREy5x7qPqB73WjkPwaaveRJfpr86i9lluBeJZeXWBmSDFmPW5
dB4w5WYbdKJB6/7yzyvhbXpCNYpOPUwDD6NXB5C+rQ/3f2QHrY5B0S5YboBo6ybqqWJh5gORic/D
M43PFTkvhsL0WSnubTzO5eEYIN9LeYoKpPhwhitlTBVaWdONKOE8kTo2oPkRsziF5WznyXQfJQXi
TKsAbx59N4Wn2xf/L2UMoRf9PzcFFiQNbtrbOD+Y5IrvDnmKvl5GDTJl2JxhLq7znkk6NpuE3cA0
oDl3djpuVV1VrJX/w9l5LddtLOj6iVCFHG5XZJaoQNu6QZG2NnIGGuHpz9fo1tQ2VSWdmSuXZJEL
C2h0+CPBB+zXqdyWI5gjlZTA6tEK2RQH+UeQIAitA8lYA69rFBeSBct3hpMQAkltTeQQZK9TEyaV
+FQUtVzSNMmYsQD71Tlh4l5/exTYA4X/+5uyGIG+Mp9D3AKMv89rdtPRZ8M9EsWXNLCnZ7YjJKle
2Iow7M8DYBdPATJVrjQ4B/0St/k+hUdN2lbhYaWgcK1u7bArCHJozWmaHsbYM+pLjHWKn+V1WRDv
OoIEISft0+1lQIXCfhu8H2B1KjOpt5zXXn6CZE2X58BF+IQOKMI4g/aMkGA5GcSY4YkQojaxco+D
wdFhPYsJQBth2dTLX+ITM4evsxjwhL2RFsAOvHIrWprPHYsHwFcd0h2C+gRYBaocMaVULaIIw+9w
pEpUYmNkB4MzAtLsojvO8VxjbjLFf2B6RF9AYBwxbw+4RRAC34dYJlnAS1Hu0r4lcdbpOBCSTspu
sQhOcJfJbiWMbGKM6N7MOQVLenYgoYvP7Ywo+Fbt/ZeqkJKFTApz5NBGo7Rdpj6hi/ysJdnFiLQu
O64TdlA2XTyG9l4dVlrXlF+flD4p/wgp3cuaOzGz3jV4pyqOrY1RhOlMrdsGXDbdJ1slTzRDHskD
gl/4rCWuiSO6Ofilyd4Ron4HWzUU3neiYErAY5f4wW3ud/IEMy501FbnYCG84wRDUkY3JO3hz7nL
rX5HNtUFB50VclljH0r5MWXZcho3zWKQN84e4sDFeUa1NueWtFljUl7TYjJsugadJJk+eKSfkoYS
4julFsjuUhduYi5cSa1kwZJwXZTxyZs31ZFgu1ZkxZJMxwDtZWZc7KxcJZHTBCuoMLbVhTcwT6Y5
Sp4zMbcJzp+88dPbFEU2G7t2myY+gEG5cEtNw835aVZ8qdlcaWbs3kTLu2w2x8xMjL5/6f1WArx6
FxM6oiaecw1wuRU3FvFHfJy+mQhy3K0/h6j0t/HClB4ywfebIbeA+sdtcxqwIzv8TxcvOERz8yEO
eiQNUWlLJs0J/JbrWsJK8qTjIikMupT8oP2ECXbx/ZM6uQY16WoVO1+XIab/0JTbwM+CpsinProL
U6qWLmmeriAVNyFMyA4pNjpMq9W26UXQmmbKitOiYA/t2b2U+/u2VG6Qh93Vzr2X4AwiCkkp/PXL
aGZ1IIJD2yWW0Z6a1ZTvS6Ie2OK7cpApoCNqoR2Lmx5zJbA45en7WJvE5t7OWCSr8N5m9RHJemqK
ZN+N6B1EKWZJUFkjqtmLKE0mpAs8QuZ11B7mTvwZfgzD510HgbH6Z2qKCYLC5LuLtby5b+uRhOEF
1edT09RySgIBKEb72BBCU7+V+zQyM7KYD1j722X5yEYsCCbymHKiRcN7GmfLebkGaYKDgQreKsUH
jwu4a08l8noREW+yyiPEKDz5vPLQ79AezAp/NPAe8Ywij7EI6hNiFEBCRb7C9mKOm1X46VFTgUKY
ktPQqjl7Wz0mVhYuyWJgXNxgMesIhxpJgNCWPGOtvS76Sc49BjmhTG1sp6SmQt+9bTQGvnLSduZ0
u7VD+BEFipccxVzLy7FyVxIH877PrGKgd2DAYMZBe0iDurPp0LBKtK3okmPKUNkF9hmBeINrh3n7
OUh4ZOa5YJ+x1mciaJJguvtBjAA+c904aOUbWcR9K19oxX11cSonJqcurfWSVf4SvbpFbzM72fQT
02Hvr10iDvmATy+AOiCTV+RH/ZrN5FUZhAdmM4F+c4yDHN9c+bHln4FDHCz1Losw81HwZU0hR7AD
meQFxImF8gsiGyax8q/e5uhm/pCcBhvaAZKqvDLt+dtWRJkc+rnJSnQhQybA2CFzUtPptvMm1Mhh
sUgAvlgJiynuyTyTa4OCc/pMRG1x77MP7+qPJCvKCauz2pgrWjgw8//0dlxzggYpfzjYGmHnZfiy
BkE43pJKRFLlj+up1Jpm7zz0Ehtu63zSz4siVIn1WBNxhguZ1b4hJ+wUwlvaRUhZc0dM4ymw46MW
yZWJQ8bvrT4OEr8sB+hc92xzPzVRR5T7JesQ7X5PZpM9Dz22LI+pcNgjLjsymvaJ1EnMCnoiONVl
TDM97zeZqZ8/hTlxKfNDVREckt+0C+dc8ywCHwTw6A1YMuarn1bypWtFZjMaCNSROD14QPe2RlsT
EkynXhP9BccQOpNRY1a7xLSs5bQwIPfo3vQUAz/CC+BEucRX9XJJIrj8ZKRSLndfz9jVRBlCdVZS
jEJxAl0byreI0myTyxc+wtr6o3DrnEVQNARTIRdQXF6JMZXPaZdaHtontUD2RLPJBWIjdIjtqhJG
ZH0s6a5kS6UcViMGXdFKYMerheTAEmwT/Knx2TjwmueVXP2ncJDLgGaqCzUDbjs03e8g4qrIcwzI
+6gLAqJ7Dt3kwANdbCMcmRy8aZa6TL2bz+0kZXwWiwvgaSvRS4U9kU/JiY9kNJRl2rLsYzwWvKmV
68mf9hGPbC/ZEg+xdzswa5rLnY26Cb2O/t56EOmbod9sz22koGJQDGy4BDUjS399PQlHAa+hcxjZ
iPn5KZmhidjGWIi1SeK0EdDd2mQgAjHNavNXTx6W5MeVRL2quV9G2SL24PVVQWIZ9oF4/g7Yz2R5
KuN4ZE9rg3f731z+kr2swtA6ETvOQHgZifJYtEdPolsJO39+iuTUFSQqBPeUk+5UhvxYPMlHYydg
+t8GyR6S8kwBN/8RIfEF+Dv7sQescJu4HqPHOetyiV/VjsNv7L1S/idyM8R7AN9uvLw6AvHuNymp
5Ys54SJf1N4LuUSIUC53dCYO2LSds9O0Ce0mzfhrOWUSp3MoAedyh22RI1fBRmwgBv6ggaJEwYBt
38qFnxgciU2Obiwh418fIuW56L9PEzD2kEzQGRyaOM29ry9Jy56OtLFxnmR/sdEcyjJYKFFwCm7N
G+4bOXIGe94o09hykTv5vRp3v76Kn86SCEoIWIHZgeeC8npHcARmapCzPNiPuIEZLvrVKVJGA8eO
nYnPFyF3ILV6YSvFwadqZ/Tri/k3KM7BFjkAXIPpmxY+pJ/YnRxJZjd4sXgkRVtKzRfBLosZZj8P
bHO2v4r1LH0ov/7gn54FZea+RQ0KfIdD3+s7YMumTX5KI3d69NSCG/TAacW9Josnt0M5ofcCIptI
IvueqH37ry/j/feXKg5m9wBHGej8T7qIabbEQFp/+YgBR6GWqc9jAMLGIH3PsR9d/Umf5X/9ye+6
VSF5pXQEdTukL6xA8P5sS0CwDC+gXS2tBnmELIOYc8+ZyPy2Hw9jxxT8htxR0iL0RMiz5hR2cj4G
ipCzuhsHSfzFanMc6r95Ud4PUbwH3AsPoCKyIE3eUxb+sCE4CGLzQZ+wPaUvHKeI/boaovTBsKxq
NqjyyRe2ORr9f0Av+0j477fWhpRGFiNbgEgV4preQT+0f4fI2vuHQlAQjDxV3RNUh8L8tCZj506n
yRoD85W+KrmyWU5fW6/dhPifiIUOLwgwdBJEfn7jiZJom99pgd6DU37k8EJj5/MRTcERvLtCMybm
3eg292GuwnBL/3C8fmyLW+hh1/gcMp8zoQV4mqs/be4QmMwi8ohNDn1lsxE9LYFbzbMMNhXBdNBW
mpkoAhZWVIth+I29mjPcbjwtNhIwqLExXn49Gt+/jvRVuF5o+5TUcDN/kjMxawp091Hw+MPbpl42
EiYli9OEOdv+MPPY6+I1RQBmbZXHrf71RXj/9iZCdtsODzsMmI7Qj/0kAGNlExKRXh9z+lNZagSN
DWH/GImojF+SZTF8mea54sZ73pShT3uUM2qUwKmoDYvdpzHw1ra4tltnNv+h6jUpXlPDwpTkHPyB
pCWDQy47TizNqyH1A2QyIdWeLTsBIQOehY1yEbgxavRmlExZafLCzSm14xrxpYdejMjfa3Dq7g3V
CHK6H+oWjbYxJBp+5TRjuCTTNxTeXLBUN1iRT13Y2RQOFSa+almbEoZsqvSE55fAKJ8TDEpZesSf
F5CJBE7ukIx2gPaQDktRrNJBZgqiUxO+QTpN1bVwGikMScJBvo2lnaapeQ48tmbtyfSI4x1Jx0nR
9p051Kfmy6+f3rviUp4ejh/mDSz7ADPkT7yDJQnkSN0ZtvNRI93kzMivz06G890dMCH1Idg5Z4pq
T14PsYXvTCmqNaTYKWdpkU8SNjO3QgrwN3eUQktlZdNfu4Jaa74SUJeY86nrQj/+HZH6b4MY3wUS
FapY8i4Wkqr38j4H5zggttk/cLZpvfpvLPapU1/w87DZ11ZK/aZuNfV4fM2APq83NW2nghhv83dv
x7vdi7Sp+TibfHxSwc+FlWJFKRVAtT0EmzH2CAOGuHKSk7EAgaSH/9PuIDCRvXq00eKRw7FsvZvY
4Ew6jmde9aAJRb2Z69RWDSt9xr4RxQaBcr9RgbyfUpkCqGSjRoue88D5aatWiE4KN+b2IUvzgImm
4hzmf/vx+WWAJPUjoX2SeYstgU/65teD+afPR3weOt4OsrsIUt5985qE53ENrfReuwMIZoEuvPzb
uFRZHsKH287GHPs7PdRPF8BjRlrFO4WZyWR6/veqR/qd6+PqH+7Q7O2zh7uft/TilxijBFlYIqoO
E2efDcEfv74B8gv+96pL6xvqc5QLTMrRzwtCscwubsxkvc+ZXLYvYTgN4SUd/JjzPhdNE9/Ft/HL
/maQ7+3Y//5cCI0gQvPEzpAx9+57F54jnK1q+nvMNWk3PQVu26y0ofSUsmkyvSYvwvljtAgrMnG/
BvLko2VCWWznEgqVoU2U1ARIArcjbhHQn0tvVxL40Gw9/MaOLid1xRjCi2Sy4RYOSwtxya70PMGq
Sr3Br2/r+50VQlwGNnJWVH7s/t9TN7EXt0tjW/n9GAlnX7FschrpKiDZqjvTJyS8/If9yVtBzN8I
IhyEKY9bSCd/85C99w+Ze81jDuVVQW29P4rM5Rglzrjm98Eu58kSZG/gf3JnpxChX3/5nz+OmQsi
By8g8lu2dP8e03nmeXCYm0fvBzbANwzqEvhzS8EGdnRJkPodbee9y4vgHoM5obzhTQ49WWb87iPJ
Pl66iD3inZYaE5fHar0kVbu9TMMsaRdpJRflfbqOmMmOfe0P1InZ07i15QWfcGz2926LTkI8aOBK
e4q8BH08x+yoB1tbyhjAQSuLmniOcJw1mJs+ets0lvHB57fKvduKLgNzWLxKNqOdB3nmYJWXZGJJ
/Sj4RxoD4+NDQtYBQLQr/0sl8fImIZkNqq4kkU6PW88/D5ViqqlneULI0SaC0jVxCVySqT0cKVoN
tBbRouwwKmGzkwusTG7rGFDyjSByMdvMYxl3sD1HnESogjLFwQiyQvkXVJrIC8VDIxGqHnsYH6IP
BU1SeyBUop3kV5JBCT9cQkPuS6xWgyqxt8kXronDjc1JH5cSRVInilIeAd/WpPKHS9gbbkLmVW/0
q38dyHpNolvSp/Bcq3O6SVEL3zsHLt+ILEtwmX9UN0sfVvR0nCubrcZQNG7c0N+9vWgOGYhLnu7s
/fivYEJwFgkZ7mpXs/bMNb/GGORW66gkc/okGNIowNUHnZBuXU2LNe4sYy6yHW/8b52d3lK7tZu5
zyV9yAI3BWAXRXES0WrpeiFP8tBvhGC8ju6cY63ykjIbDwm3GwtTlfItgcmyfbjWls0NNCZbegLR
B/T1peW1Ime9sts5us+mYJi+5MQk4IYDava26KS2JRiPajYxZlwNFdQYDvnEOea964IZdZjdXxE+
0Ro0gr37FP2ZtOVQdpNhzXyZ1jGFvAQANxJk+0hAxcG3PDCuc0PLIjpY/gowayxy07v2SS0pthpI
ISKZ18IU9OemAO5SZuZ+SAofa+xJ47GawLcVh6oRyXhClvhWla6QpycgCPepN7u5IIp/m4rt69zT
cEAeomHN3ytUnCRGpPmWei8Lv2d7gWadpr8BMyz3BX5UTB9IiKla+2LQ4by+BO62GOMHDGwycsXb
XMkgygh2ulv4NQS6nwZFCWqwGIO91F9iXtqJh5DseG4h0CWDlbOyb3Fya3OSkg8BFNR20bwwsyFz
wXWrIr8Xz0FYjAY0hAJbmXkl1tKrWUBv4KLVd7M/qtC18mc1rCd/4ZUt9hdXmMCtyWkToT00ZzGa
chgq3jo2gL5vWsMmDvcolLJHHdXJQpcDU2k6c9vOPRMtJtEO26ntYg+4mMwqCWVr75ifF3PSn82u
8ibQvDJNUrySfSyeyCROZoReWs9ZLymLrf6maoiFq4/hzCyhNXEnLs5G/IkC1tSrXoRRaPwhvF44
50hNXZoGcjyPNqiTenHGXcdq7pZDfZu0bb7PS2lIKViq+GwFoIP6gUtoDLek+HN70dJVF50yqwqJ
Lon5sozsLqBRtPE/Sbrxc1vZAYnWDtUXoLkK71ZkhR8uEhGf5q3kAYLWyDu0kWiYQlRzZ6LkpAiV
zTbJwb53lT2r6iapVyKi2uffS5lg96azbsYZks879eicmODXfZgGoK4Q76kl8fbOSr30keIKfyNy
RU2UWR2HTKLV0lBAdSia1KS7oY4M0idIjXURLHTqZZvV79uB795Z1/ArMVk83UOcr6RGUlMEFsYo
UBom9Wh+jO191hu4C0zyASp8bpmaKbGEcHlW2Es5EousXAVy4pm5FMXkan5ZqSXcupcARbJIklBM
/r64KehI0650YDPT6+lBgYwUDchX0CUtgefqK5VAj6KFcVl31PyUybFtM55p1BlBjjWz5gA8ER/Z
S/eNBR/L/VaTOHZgl106Zn95/ErVOfiHy3MnYv9nsO1Wo5m6I957Sr/kv3fUoZ/kNHkDaiU8T0qT
saUfkGkuEjCwtzLdsk/5QDJ+jU5hX+bcYGRPM4ebXNc0blI0486qKLXQutFVMh+Em8AFPDpsM+At
CpXSM6p5pbVKlHyXSZKRxLVHjkefiWWPkvZinw638ycti1KBRMkELqqT/pOlZEmL+nS1d0NaIg8O
WpZUsFViHBVMqHy5eKqZI3G/Sm1JoHxAPiuA9ZgbVOE9dP7OurRjG34jUtNM/0jgGenzA2Iwvpe5
H2qzcUleJU9B81MtSiwWRA1pzy45588y0QAmPyeTnIgwWzBitdErgqwxMJxh+ZPVAElUF87F8NEA
NkdXSdgHlxQsgJp2lusJmLFbhiSEVnFSn3wAwGk4T6ZJHs15VMJ1NWwjZcXXOwG93JMZxAxwm3X2
hBKQqLStjmiZaTBYw55VjrFdyr6Rz5cnxIXrCVlvHPVAB6+TmH2xSkmHpurqnoX7WZ8QS8ohJY2o
FCqRga8f41eL48pG1LDvcSe1qdJyH8xAUnkSzYmcMnE3yhEDecJ759VESRd0zOZynnXycWLAoJJI
l88jVCQJzJmyB/UqoSi2Oc01h9yCAyMhwkkq+sAUCYceSO4qXf0b2R/yG1nRJTZapaOU+2mZUNsJ
Th2hEnSYLAVc1QBdyZuv1qPIjtDsGGiCkZWp2Ultnnq1PUQoIGcLTQIminIlvQgZhCIB9fDcsl3j
2M0yZUBtSBXIM6idLbpjnwA5kVqVjcAKcQp3kkkezOg2r/hecPBEyEKuqdE8JchCkSGody6XAufu
ALXhoO3sB2REwW041l2TXTIz9t23Sj3sxkdr/jLmBANg5qdrdHl2fDJbmQ9EkgziS5zQh9vgSZCe
d3IIpTKII4DknpW4w8h3kN5T7CQITVWiKeOe2uRsuOymj5qOpUy9FMioYpxmtNEMrmR8tK0mV3Ik
i+0Fz78bSq9rPprUIZEqWWVQCYifChS1kHz7bK3fMWTzWz+dwjDbSv9WgxVGMo8FfRFkM6T+ocvF
DjazStJ7OAomo/m4mnB6ELZK3+aUHuNVfg5ZCAcywEt6ePRF691rsRhyLFosyYwcfZO12ZEVGuft
USqP0uVpUGoSrK/1GJ45hCxNe3Jpkx3yv359nnyPUZD/R8IlTAqpgES6vAfpNs8ngTupyzsqVRFn
I8RW+/lNUoerYrK0zeR/9cE4hTjCA88AmXuQV++9amXhjF3YbHSilmkXvq2cFAJE/i0hJIQxdOR3
1+eapYJp/tcf/J4MAR7nQBu68GawHu5PgkjDCMmDrOr0pp7XNnRvASWJ1b6LiFlBwg3bPQXhlQzv
3kJSsU3pQFmem60OgS4+a2pvPxT71DKahG8UHxCHTXP78dcX+V6fiig1DAGAnQARg/lz6s+K8CEI
WuFctW5MKdMWnZjW5xIuNcOlLY0LySttGuSHeAmD8PMyirZtr3TGoGs72FUPDN43mdEkR/RTaI0P
FcPAISpRRdV1aVXSTc3gMmpUql5Ptc8hZadKyWxFogmgvXpbvB1R//XXJFHq3/AJHLLl49G3KAfi
UXjv4RMTMRRjkz6P0SOuntbNPJHB1nGEV40kt5HwhI6wpYy9/3GboyVOzsT6ps0HW0Wp+Q47bs6P
QW/RVDoxqZDNtJMROhlO67HBN1FjEt+MDjw9maTsGtR6plvTP/YodFeTDPc0dXMcuqb0fdRzOdHw
A7rjcbKbpzElpY+Ty8pE2O1BbShppBzYFa3AyhjhYLBZ3OUa8aajcZqyrTuDIOuIPPZrS6rMkMGH
DF772LANLKoroO9gv5KxiSL7vHqVE7wUW+xh5w1cYxqKcyw2xKH3nU0pr3ndJtIUnhDmrBR+sIFq
6XOuvSJr8mu5RjWJ/PLUjQTTi4y5P6HVaKP1idT80GkxXmcSNfCMkNbOm1WQ+bnemgPet+XkzHFm
FGe91/KGIVyMP9aVBJ3mODg94aSHBkuz8cWdTdMjua+J+rW8FETA2ME1C2mfNs/zihkAk8I2rmVy
zgRh25/DXTlN7axkI2KcTsHfJM6k+TXhCELDcFrUmPNOfTfODLtNZVFqJmpG7prLgqiVd/gkliHo
kuNICXpSH5kZEQDeViT3TP0XJCQb1iizi4jNeOZkmGcdgUFNQJmzxwG7eJ3SZTbf2P3a4e3U9paV
yC7icoIbQsgN66QDLNWhKaM9lQdCUP60Fg8ibGWCkPIq6FRPvRcweKRsE9S5TWyNtFKPRSt30wIj
0DSwi529qTrY7PDEP+pForoFroyY/xmbgb8S/NWfZqcRJLnloZG//OYVI3Di3+8YGDAgMFM7gdcu
koH3pBKWPRoTiWm/FU2aOeKAqDFp8i8WCjuiIZkJ45uA9GkPZrBsanqxWxJC7Di4mUvSQE+LJXu+
YNxi69SSEPQwz2MLNjdZyZeynAidjtwqmR9tGoeGY7q4/p3JPZAVuqyXSXGH7hEcrziW0UjP6tTz
/9JrZRdG8yEvCK2+M2hIX68TtojslDaZeI2HYs0vjpfRc8suqv9E4ELWnLt2NMtjv4Xeikzct+db
HzlfeWmcOGpPXZwE4zEbF7SJJ2ssFus+imoKYoM1oNIct09AC0s6n2ZOg7QypGF7Ap1porvEw1FD
YnUdPBBPUEfnGWFpyJctgs9lPVmPU++KGWeKY3+z6MS+ox6JggxQovypr6Lp1I+ZRXnAQiHA2L/6
adq9GJZdPJWuQcXwNtIgNRxg2uJKkHiVks35AFwFj3xa6DvLoiNdKdVgPuDBMf6JROJcifirTiu6
+DMS1+QYeEN4w3e1zqaRMgc14B9ffOJbDgMCELKqou1h3GL66aMyWL+apbtdYPXpoBJWOXwQWdd+
jJ22f6RBbLsU6+h9GkPDucaUPZ6bvJVhfoAH9/Dt9dXk5HCywG5liE3wSK43BYdken4xW8/7a7XD
9Gs8jP3zCrNNewRNuOXQjwVt0YN7arLGYr80b2caglxZWpQvt6YzTvcNDo8PjT1Y523u83ORuzbJ
XaJNDthV1n/acC4+d5M7f6zI+78jpyt9mgOzKnBc5B3dXP12j6Mq+kzwVHln0ZDyMUQo6x5yAk0P
CIfDexMd5NfSm/qvEcluFBJkxhGcJL7x+qllNZElbcBFlPiQzu3e0Mxdf27HuW6OUo59cVZhvCZ2
1jxETQviwaHxMyJdG8V171znoLEfbScxTjNtTt8LOvHeEj8jBWiNjVNDaTugVGy9WYSI3QTNWtw4
mbd+2GyDFtNkaK9WKsRtOufYmOJtRVqchZS+9I37kbDecDkT9VvzKVZ8Nji73retux5yOhyDS1gW
8X8Qnb5EfjO9WSxvVyRrFAkSKYHJy2M+zArzi8sEfDaWIvzgJUFw42xZQ0LXwBcAFva+hGzmMenP
+GxPTdjUr9S409iIM7p5YGhyTIjamffEptkbOpJXJiysh4Qom9clcw1U1j3uL447tx7TyXPTZFhI
Sat/Ic1mOzSbyF/TusjK42zXCKm9uQYpiWnWrEhDQzAqHHyoc1m/MaFWzsHmP/mBhacAW8KSd1ht
o/uTztjp4uFZvS2mdmLOoErjmZS+8XlmsYHJHqgKJUSeSkun/uyju7MPcdVYRUFVp0g5IYOfL+JS
JtXwlxWM9VPKZu1szAhDTrEI6Nmks5pm4q16mXMi8ZaJOt/NHm8Jdf9bDM6LD+5P/HWxXIwpKI5b
RME4B5/WuLXoWYkewOqqG75Y6VAyOdMDP1ZpdIHajAU8us2SnBrgO1jXWqbXGjnkAbLKpPPUoAE+
8igjcFvjLyMZaZ+nP96tD1xV+Y+/1d5NnhrufbOt3Tdsa8YdJSyCl8tdHhPXme+mbMhRS/hedSJD
o/trZu24t1bP/0pSW/dcxZ3p0tpRjBd/nf0X2xqq/hRT2HcXjB7t0xMb4u9GWqUrTq92JEnEJqb/
nHpD9tgtzkR8TkxpXFt49K9HAa7j8E90NeHRHnoqBmvu8N0kKvtkNjMq5c0fPjXkmJ0nm7CBCyiG
+SmBCaADKaxivlDDXIKu8xN2fOPZIgbte+OsTD9RJnubCVQ5cOPNu5m2gXPoTNUX7JmgbMsWvsZO
k3wtkAMMh0bKOw7chfazFeUUhSwWweRZ3JfXpAmzb64/DTeBsaZv7oDEx43HgOyVmdOhv9l0Acd1
zKuJ5fZCxl13l9lZfSLOCxTMLehUzNrsn7ClcZGNb/hMG2R0EnTU3dC5SWGUGEY8FnZyX22ive+y
9YkL/zsf/OrvbqMZ0k8IymsKh7m7c8YzSs2Mn4KjuyvcMXrCv+Ke18zrL043J3Saz1l7yj3De3Db
hXKllraqMXbvl2LBA1g643WOLKl+5t09ZX1b/rm5dkr8tdcM6FbG6KZ1Rf/FJ+2IzLaioGwvoTiH
Rbj5VPeLuPEjY7s1mc2u87rGNy6fnZ8C4RqfKE0X5NuBe5aXJS+y+lokYZp/V0JrUEIpLt2ykEyK
YrNkOkm2dRKIU+6hdmOjlh3pYZMZCHaUZFh39HFRZVgo1EMHnGhV20A5FfpfLWoumFA4zynYk/LP
FOAQixYZoTTelEUZHZcymbfsJcA4yz42pwaBf+Kp9Cw2V/JQqvi8jWSaicZ6CsToegREgJ9bsjHp
/oi9qKKxWwMtW420g20/BqVbKtZr92+NvUJdkIZ5HCqCXU/rJMT2iDIl6W/6GHqDHKykXdsDb51f
P+UVhcvTIYm8MT9PVGWkZ2PoqTczjBpAw6BRLPxukpIY35HablX4WQq2eAYR//Olg36vn116a/M/
R8rDx5aglKHJPpFnGVsWwGxR2uY9pO/i+VfiD5IukyVzNXm/Mxny63lE4RgSrtMV1NRlBDCml3jO
WbgOhG9IZ8xAW+OjZjjzqMStNVnsdE4KMYr2zLVu29o1QvFCh9B3MneLCYEk2nTvnx9xd3YbFo8z
/HJyt5o+r1hId9Q1LmJIdnC3YvNf2ZAF2XnK58m4omsp6o86mL7aoMYbHkcCN6hYkgjxWMgZJOU2
Bqmwhv9wZpUyG3Od5XFh8SoJxSDBx3v8pLbGmWlIGE3TCwi8cQYeMCx1w7MOq9Pmnih2S98/xw6L
X//EXgq0fNa+FkWcOJO9VTmdtsawJleyxFo+UxGLxkZY4a3CByUJQlLWzpVorTBKQalfZZxLeRUZ
ddJlqCiJVP2dpmO0B6eZbRnLnZqzJISVn1adI7QyXnkehfIEdVktITZOQRK6NmeMC4QSKTuE5pDU
1RROyLOtlXBZo4ea2RGWZM7wDsZ1KSefcLFu00B4wriF63MycnYCbk1z5fS99vaHWDR9858x8oM+
v+dcjCvpIGCATcrXE1ooxNHGE0if6EQUOy+5qm2oSSsfUOelyjoTNtDiON5MV1IXcYACBdA6tqgm
O/S2QJFB6HeBO/CqDQRNF0pjXpfOwL2aAlV4nW+G3HTtJhvtKoWST2xOB+M5zAiL/E6GeUILdBCH
tRcwenwJL+7KWalESMNbDuukbR4aSjOIJdjmjeCVq9X0lIT+QFo7114WRB+BIWwC+Hb0WCjTp7Dt
DTW00RTAt4faYU+EdUt5ITSI7CgehnIxyUH90PCqx/QDloWsBkCtqNaEkhJpJB9ozIal9B7ywm3B
/zTqGOwqde2q5GQhYUN/Sa0lv1Yz1ltZnFj0K7tBAii5FNfGioRDq4YKhOceDAgwbIZyOHZS/fC2
qqzEaYMwaTCXzGlSycCZzv1K6KBMqBzRz5jpMcs5OWA88pZwIiJy915pHlr7v/xOCM4oixulZkuT
9OgtLwsJZMObdvQ1UYZ5VCsrBlCpjKuYh24dCDzZ9QhRtkbriYzJdfmWMy2YX0xCbFtm5yjNqwsu
QyG+cWrLXmsZtDvDl0dW8cmkbY7U3cXpwemHvsvdl3RL8vIh88k3v/Scx/xnNZeMPsw+hNqOq49J
hZPa8PAPpgf42/9B0tVLp2lGbS8XyiFViUzeUbscmSi051XbbcWuEqcLiiFZt5Pk64lxwN6EWKLy
CeVRmt2et9b7NgeLFf3dpGyl3wpvlAf9XknX9Eu7W74VCjTEplR14L6WRNDY4lf+VK1NXL22NmFo
9FOv07Kah9UlUzg7qvlIRxEpjQ0pvvJy8DKL7bpWIYqYOKjdlvPgniDVRjNUoLpFfVG0lQTrwzVm
LHB8XP5UzKg1NAl3ylXx6NseSKn4A7ViFwitmLjqxZWrvR3uZmkHQIW/nCkF5TsqPZOao/UyvwYQ
Nm1UrM73wUO3Qa8dJtrlWdtYMYlInYuigew1kJn6JRmw9nJKECZ7X9RURjavNFlpNlzxzoMCUEyC
GJEXzEq3X42D/IfTTnXE9Nag6lK+a3AveYnWsso3tRXk2E0fdPhOXxED0ICM7vpOgB9pH1PDBNhM
Lj9N18ovr9J4Cf2Xy4/2bDRUAjeQIcKuFko/1ETsIxfgbcctKmU/6O2l3z8TRHGkpwhFMI9LjZdR
0W55NkvxgkP/1Pbii5U499tlhe4id7QAAK7YzzdF7gdnzXp1S47Z4lb4pZwJgAblnkcxqGsbyXSE
GjFAQ7te2WTM9No3oBIffyS6rrHkdQWGShayWQkt1HPT0Q76YSuPV0PeO7+36xM53fhzLJfnTDkq
gibYCYGdgcRIPzHj1cQJGiSy422M2PzuLv9+9/W7VB5P/U2c1YMznQmNacryDvgz7PqrNVD4BB8d
+ctCNqZfMfivpHcVJgZGtL6I+YsqlQY0QYgp8vQJRQJxQofCKTF03mhObFMKfsftJZ+DpljuSnFr
O2l7LOuypdq1tJrJ/uz0buVmJ88UazBfLGuVEWAmIZTcGcWhNyKSXpAfGjo28JI9L9k+Pvv7kmOU
g1xolYE/4QAq3XG7Rlnb29gSy99K7qG8gfjk5Q6g3dmwGBki98pUuZxq8YIl83HSOtJaCZGo4gEF
3Y4BORhkODTtDXoOYuvuGjKEubRtl8S5o7lJ22sF8VyehMGR8oTsgBqiJ2ohOJqeEiddguKkqwF0
QkUUEmFgf83JOiojZLf7m6yHsXqh61SMTvyYZMayoQkiYLDpvg0WWqpzQx+KWE/Q5y7fQu90HPX8
s8oInPGN0o99eO1ytSRpGoZ2ESE1qs5+MNDNem+6vZx1tZ1Ve8JV0kemFBDEo0hBlr6BRZ9LqZw3
l1Ig1Ey9fEPzOJXEWrYEcplt+z1vdIA94Rb2Rk5UDpmXQ44+kAwkhku6x/lObjTjvNUyCc1Da5kQ
xKck3G1F+OsgAB34ZgwknGJXUqmqWpfTorrnMTuuydHluSiIrHKeGjZ99MPVOa4C/KEswfxc0lQb
cVtFXk5A9Aux/HJrYMYJhN+IYJJbVPsEMtHhMbI7Iq1twXVqHLcCUReIM6rEiqalfRutpYX4/SjU
uRWGkwXD6UeiHX1QPBdLNSx1bFq4MGUxUSuiiDBeefcGlgWuQPtnvaGSZPVKHQ48ZL66hd2/FoW3
W8/V1hYQpucBKkVm068Dg0yPmb61JRGPmEfG3YxxT4D8NYxiOIZrhj1r9wn/P/bOq7luY03Xf8Xl
e/g00IinxvtiRWZKpChLukGRFIWcM379eXoBtkV6jzT7cqrO1K5xiVxcABodvvCGnHCMqEwtmwVE
5qZCLbJ1XBEZVysFcIFahqPfqtUrBrYTa+M1KDqI3ViXQ5Ztl7ONUrrCWkwUI4e9I8WcF8AWZYwC
6zpn1swDvftTAtKgN3m+bvs4KavNcwVZYq2gOJdrmjQhGNzouxyeKf2PJSMNikbh09o4VCTa5ZBf
1zSWaMuzkxPHh2oR3Jt0BwcWzjgfAZDDQhBfN2xtoR7z8IpKvhpoZQsIYUXrOAu8wZ2k2nXXHqs5
4WxTw6DkG9GCOIlUQrdUR866ZYNEUnt7h608P4wXaEIao3Bh7RYFSwANZnkEdCUH/bw8Rd8rOlAr
JeZBl2Gks/PtOxTLeJhloJcp54FQZIyWHxkLLGiR/zAW6vWfb3NBTgZ1o16+MEfqTRsA4IRQc4OI
AEzsTsnrYPHIUT1Rxeuwkp5mD+TmRqDjlpebgM4WZXxKTgLRsQVGu7wH2brqpS/YptoNlDLRgq4O
lpB7Pcg9cicu5S1s/PVflA/UK1oxWoBn1QGtN1bo4jrgmoGFysGyKKoG1lF8+FOMfEFwoOmipmu+
8KPDBf5bo9tOBAVuU+N6f6Lolltuy5ESwAq4XGCEIRopvKIV67VAeBD6V1N9OQfspaBBjfJkazXP
CrDUyEqNvZhGpRygBlMBVhaiMDhCtdV60BwYb0zkVSa2+rj1uqPqKOh9KZmFuYZfj5Ar5Q3Eivtu
VC9jYovmywoq2HzLKnu+ygqsSe+MmbW6iYW83i3E6w6vDb5TpWvqXk4xzBot9t4AWG+n5IMBxrX+
EDRAbhaQ9ULMx1NFbf7tKWJbijaBdKlgbi2qgw6mphw3vBuSUUVFX5numca0hWB/0uUcRkMheZZg
dz26sackyjQX7lMVYqFEGLYAS8GSE91XVDWYMPapNLLgEFc9jSWKak7o4GyJ9AOzVFDIeNkpkrjr
S2qjhDfYKuuLkxXCd+Q/KzJmPRdotZ2qZctcX8dOC+Wo9rZTuWVdcUusOQIJ4TlW5v6KBgHxoaCr
S/jkoxhVPQEzJ+V32MjU613KXSIqT2WyRRJidRwQZdLnBHhJo80NgqNhl9ygWiLmYVuJ0dOJelQ6
U8S1AqwtoTY9BQW7WVljcnbLSSk0CdRogP6q0xShKhXG6sDb1cm01OcsGauYOPF1pvmCUeQgn5SC
dIAt0cdVcmFl+IMLVfv7kgq4yy6/DjU8CnWch1SxeOuOfQLzO6MfGuO1SznRNrf2YuKoG8Ty1m7V
S1kRkStEdN2AMFVQcclS/1oSIG0EOHCNzYtuUSPu5FC46yGSNYZiIv8pUPC9rQOgtdOiW0CJ4IzU
EDUygbyY098DtprvESxXFO4/eboLkIhcTMX6a4KvWNF85E+cz4JHZJmSJS7TYS1h4mg4oSiEIQH8
z+yEeVtLLmUQt46BCcIoDqGtqfNwxe8tE3mRrcbLrGXw0OJR72Rh0hEnWkDmJY7iq95ODeO6uc7Y
vgs4KH023aYVGvLuZkGsznWtwLMr3Wc9HRdLlNWKYdXviirSFH0PjnGu+wu9zIhVDrDd6h5TGC1Q
sM9133OGQmEMV9GialGr+hPXeorRAriKrPK1nlKQ1Kmwsu7VUl1TJWkPKmwoFi+UdbNalY1WrkO+
RG4FLuB8MgTcQkBliFZJIWBNJd2GgxRjrPIIZEHdEbJRil6gW27Yjohq+Ak1pvVuGy+Ci327wmXp
LKsHCuxpFPURFwFXn3bU6JSCdwqUiHW5oHptlfwzfIvWEs5TzDpqY7xqiWofT8UiVu4eC7h+KQus
aM1lETkxpX+S0spUYUYtbKX1AsdefauT5bR3divMuarYyjiomxPJZuWtUS+deVxrrtVUWAOTflEN
mZdIChCuAhErpQj1ncLt+INmCWtW+oWGeaZDR6yN0SzeLrQQf0aEyTgbrNYhdFxzyRVTvsQH+inF
7zrghME+rHSzTe7Z7lRgjuayGnBXmOqV6hONEYqh+Gi6PigPB4bpuo+HKeQcPtiegjNzkS5YedGm
qYLoMsGIrdgAd1Ob+wpDXxeFEyDp9uRR02X1rYBnf5ELbBZoaJ2Hk8PKTGRDvXwtQCyCSiu+3Bub
oNtnbgvnj77TKRRdS84r6l4RW3mF4RL1uYuIybAUD/MFdLkqCAywF0yxLYa8mfqPWkiRl4zSzXV9
vJh1DGSwtbCztJuvS2D/o3UDXQwVMlUrnf0yDV/GWhBDHZwkN+K7NgFdYx9Dw+4tF4qTHnTi2DpI
Km8sqshdt43tdqpeAqMs+nEHg3FObki19XRnl7jsdn80iDCa7s6A8IKcrDXP0tmXPsWh49w7pb1T
1Sj9uolReLrsK0BR4dFLycTfTWHfyfN8yov0Y840+mZptHU/pnbn9Qe0dmf6mnE22ZTjgU5dFEPV
fRJlVRc3sOL87Oj33B8oKgmiu2DdIf5k7RFBMI/U/MLu3Vgztw6Z4U/iWBZimC8NBEJ2SREbIIMK
wyEuCNh+gZuYXjFtWhjS3U4MI/gv2YTDRW31dkGlhvxOv8rnPB8geJWxfUDnxEMIxpiH4tKN0lnU
B7Px2pZmiYsFWHQw00HDRy4qtO5ac5IxnbZgc0H0byJagKO2sXJ/SCRWXyKXDt1aDbm4bTfXwwTU
yY2bHl8ugGXmuC0iPIXiTYRrO/jtkP3B3gmWgYSMbgrrygdmbBQbLUx6x7tANChq7Y3sdTHOu56e
1XCbFnZWPxZWDqrF60NruIRF2hUHhHyNHDO2VJxFyFGg7Azb5bbETbY8r6h4mtde2hTapVUgifjs
simXz6Ww7ZgaqAa/+0s2g3dK9mE39ma/aYCZl1SGUQp4stOBnhMC5H9AQ6F9tbFW9aUTupkpoiD1
Fgd32FJrtOdoM3SOLL5YM+GVoriNVNtWe56lcOjoQaBdgYwx7HeAZBiZTW16UyFxwkjoRWEqQBMq
mjLLPAuU2um0yWCTonywbMsaIBb21RX8vQbKS4i/sBAiqBv9Hy6VdpKDJUQqAkUJPC6imsZi4rTo
si9o6hGBieR6gRMvXxIv/Ut2v57DefkWXZ8dngn3Jro6ay8jzuTgssJYB/60W0DK64GzlDyXFqmP
CNBpb0ZqicnqgKQX2w5RfZ7EQfoESxpjnq0Hv69q4d6O5pxr7j5pdZoXUeSoFGnWQfq9NPhRFcCI
T4HoXzmbCo5GvWJ3a+BeFB/a0vXzp6hNbP/rgEk6BEnRi+x9m7YmmgyN4jYuTzutdafTjxZ0fTQN
ERVmKxWtQTOoST86nGTTvqC62Lko/mnBKHfI0qr6RLJo5ESnqCTgIQ0wHNgzR/mV1cWle5zGFmim
LwxM524rvQtSeL50o/Hd6SzSiQaHXn1oCClg397aMvfnTx2BhwG0AyBlv4UZRr1gL9sEZsijkRqx
rh2LJo0QCrtzGr7eqc6A+uhefxnWHdufBpdyCgsPMewoCvBt3FZljzr1mAmr3Hd1VVcbQFOGBpUN
R86bcvQqwE/TEMSEAJabHNBAqg9WO4Tp0Wsn4EnoATgewPXQuE+EVombBobVrreqkZZRmn5OIK9+
RLw7OSsMt3vm8GnLnTOLae97lg93Zwq5aOqE7SVFRBTv674cXvqIGtwZeV1xF1LFvMniXl64cd/v
u8FjIbbUl82vJQa++a7Bm7E+hn06PtcmkLKNOxtDtB2arnyqghJ9lgkM0A5Wt3NfQ1a+RBLTvEIB
QuabeYjD6WBYWXVjW2P8BFy8umV3S3nLsRmipZfJh7CstTPHZ5+HMTr1Z0aqD3CxSbLFF2DR7Gpp
WbR/EMsHFw0vP603ftFJZxeA9Tw3qH5/hXkxXqDLGYL6qD34KrQgGLykbIwnWhCJdW2Q5uWIfw+x
vg1paFebuo6okOt2bx8Dh0hvE9HWss8ta44SSC5uEAMGM5qnOc9AIAWoYCCcRf8OHEWKgMdkQMQy
YlFdY51Atzh3UiPZxSRI9O2q4tzJIrmLdTlcxX6gf3JF4XxBdSh6jsKkuwD5KG+HUWeWebZ/8EpD
gF9KzQtjaBJ321K3HzeG8OsLZCqKz5xtnAw9pKXPmm7mhzBg3ZHqPXQg7z/55EMYMg/xu1x42aE1
Wu9oWWI8SFT3vxiZEX70I8veWl4SHQZt9u/CGOyOMxgpndjOGLfIoVQ3uSnZUiMt7Hcg7LLqKDMn
+joWmn7fuE047pNe1M9gX0dnB7KRAqAZan25KZOAncVH0HBb1fAgcXlCETjVkvLGbce62YvOyLJd
7+USoKmI+iM08eEx9sjFdnnQiK1h+j3AkNG8jNHovbY44y/noAM3GE7WvZ5X6aGLfbzTUeo/R/ks
ABPZDoN/DnazC/bsS8W9203BFbqfjbsvieDeD0E0fDXKNiB761068jIum3rHg8h7qYw/34kRAyQ6
0bErtiXiuNdcFtJq4M+Hqm+z51RDbfhD7PaYXvMXB1f1B75FnJmPuSZy/0xovd09eBNgJuvaHUYH
RiHp9+zZHyyXNzQmW/WRKDgioA6gF8A6DVRITloXGh31msLX5X6eKAXDs2yz8RY+VNJeGwMUknPg
OaV+Th0t0Z+mCR+CeOt6g2t9DOBZxN3G0Vlt7C0GJeN2N+Ignd0KYWSoJYEYRbI/2yWTZnuzhAKI
WV98G2EIAJKoJaMhHrxAOIfzPa2nYZflfudcjyIWdKILIcTVMAW0dvMeHuvRmKL5XYH0iLMRidW8
i2IPjjs2Bkbo1QAUgaRtYkGD/WyCTlfgJUGvaIfXSQthpgsqcc40SOW7uEuteTVO/D/P4/8NXorV
+6L513/x7+eipFoThO2bf/7r+FLcPGYvzX+pv/rrU6//5l8fioz//fAj19FzXTSACt5+6tX3cvX1
7naP7eOrf+xzZWz/vnupp7sXvAra0z3wHOqT/9Nf/vJy+pYPU/ny+6/PeDG36tuCqMh/XX91/vX3
X5XiwV8WIerr19+pgfj9181jWD9G//iDl8em/f1XS/yG8IOuCCU21TcoG7/+AoBv+Y2kgkU3yrOQ
AUNs/Ndf8qJuw99/NezfkEGn+6LjUCRcgNm//tIUUAj4lfUbgQNupTqycjiG2vqvfz73q/f39/v8
Je+yd0WUtw0PoqQZ/lYCcaSDMJoOPM3AiFDXIdu8VosAZyZRP0Cf3w7d7oDnUrXL41R+iAkLr+ZK
S3cy7iraFaN59ENv/mJAJz/gbtlvpBzM/0iQZrkb6od0k4Wr0yxRwh7fCdAPiWg9v8FFc3bd6tom
+v1UFll2hV97cSWAzSK9qVU/ofuYr+VC1qvy6IjRGPj2vVUshJs9gLyEEKCVKoGKYDpeAA9ux32K
Sx1M28h/RNC3R8i8RZiFTkO1qcqo3ObCj69jqwu/WJM037lVyaGbKrEe6SOEjsqKC0p6BkKq+d1G
C0ztc0d1dILvTOdunDY4PES34KjHT8BZqCuKRiQPtW+iXuz02nFy2khskbCuvU1s2xo+Wjhp7HBE
dO6n2Sr2Da7ZW1h3nI4pPRhr0/VmBTQsT9pt7Tj9S+qWLT4QtNnijUH15BuKMNQS8iQb5Qb1Q/vL
VLfKv4HdaPPdGlin2vdT60QaeDu1IEXAaKXVjQLiG/NGqB5prBFv7GgU7qkH7A2eGk9hMqY237Qa
Z0D2VS/1Y5/2e9l8yTP36IR3aD9jBRwcCuferw+Oc4gYGA+IeEUg03Vot/LjCB4BvmA7V28Aabpn
ZqH9bFb8m4XBGsSIAOVAD3ro66k447ddBDGHWJX00Y680+TQBBL540F6rQi3TD0b/Q/CQQf1FFOR
n76b8LozR9So0nrnTLlJ24F3mvvvu+wqdbIvszOAaq2i4ifyOG80xLiq6ZkIdqM7hUOTZUulEPfd
VQNZgxK223on84pejplxBGVoT2z6SIyPFuo+L+wbHDSeHhTvY2lRi2q79mAAyAGyFIbalYiN+I8Y
gN9DOKXktvWQHOnxWMYuJuv52VT6xwrlhtlAKc9huGRQu3t9wzF2c0kfJAzTmEy7Wg7IBCd9uJ1n
sJJGbBeHupP2VkkpH2zRpQfIeGKridLB19Qdzy3KA/CawnRPXa0iYBXVGe658S4jEThOaX1h2c37
LG37bVYV/NiwnGskpYdbBF/wSizFXTtP+W0C92w3mfnP1grHyetd2BJC53hwpPLlYy9+/XzA8mDD
dgRIcW/WZ0Zdn1eR228xv/lGAr1znXn+yZC+ZtUxBbiiYeJlydUg/b2VSEJNpEBkiiuWdf2BYmS2
mdiUdomG9Wsjf6I39UaFc7maicSYgyuYpfRQXz8fzQpRN2aNC4ywt2lrtYdSaaCg1aLtyK3dQzVl
NBneiTPbTcxdNH778TJ7Y3FxugFOSyUyp1iTxtu9qAPhPnXgZncBMgLHFJuRC/rv/nnqzP4Wj0J/
F0I2B91YE+1WlbctJLjyysKZpW1TQEPJ3FyBgPR2hdMePNl+mFHJ2wN09JBWb8XOCE3I8klO6Jsh
tJRjtcC32XLnNVWzpa9kfQA0YpL2bdpB195ldHI2oW1Z+6H3grsGRYAPkBPyY+qXyd6Ja6xycIja
W6Mi87StWzwwJ6km1D1NBFOn9injy5F7+xih4HWhF2W/of0v9zQbx8vT8P1HYd9/G669igJvy5f8
vq1fXtrrx/J/QWBnKGfA/z6yewge86+oGi5BoooET3+wRHbS+o3g3KA4jnSdgKTMql0iO8MjRsM3
hpjCJIhR++8a2Jm/GYQ1DihmB84dxot/B3aa/hvwGbjHeOexM5uIIv4nkR0U9VebiqsLlwRZsWbZ
NSXbJuHl97v8kOKcQPR5V1XOnJ/XEXQukNVdiHp/MGrXYEzuK3vIy61WpPAfytIyrq1CetpmSovw
szY49Qh4jArDBsWRCNgDtHQM5QA1BFvNUfZRaawPwabJaMADWSfa3yHrM3wSyKpO59RFJ4diMEty
A7XU/9C3bT/uDbDYLiFJmD1ONj6ImwCjgOqKlhAGTkcZCpLNDaZovf/em2fq7OkWy6hGP0gjzMty
C90K7kLol6Whb4u0raZ78qcwvaSRL7dVb2fUGgFWcatDiX/A1sE5+r42A7uGa2JM6PYMfQ9yvjGK
8LRaMMWK2ircgs8XGZUJPfsEfN2ROIHmomMXxhJjG6L88o3k2vxU2VF1k8APRyWXYrU6NYN82uLb
a9gbVEtcGx51UVcHAb4YPH1t20BXbIe6EzpFcb7PmlLQjc/y/ugjA/QcO2Ot7RA0Cqir+m2qg6YS
8ouMjeqh7PCwC92gqA/IjlQOKqRkG5vBLGH0CpPxqFwgFpeoIzjGEZaYHn3uDD95tnxo87t0pvj1
BwjDwfuMVUv5OR5xrYM2IQ1jR0E/Pc8mHS/6sc2sP/KonR+dMWKe0KaY6FLQvJy2whxGqhZlWia7
Aa6IT30Exgj6aD5KJzK5qiE0IAtbgMtG8qiag61rVIW3r2avuR1Mz6p34GUtcBHa2CDXY07zleO2
hrmrBmRTz6icmOOur/TWp7OujzkKso2kqx+4vrbh0KRe5AF1nukvzHqHSyeQEcoomu3v0OTCtdCG
I+nBU5tEuplgXgqSbFsBA8di8ODl0n7YxFMTvuhZrmk4zs7AS6SuV5QxKXCS7FOpoTgYWKBPmmFw
b2oD15jN4OG8SL8BRsh1DqboSS9z/d0Ydml2TMFAf3WbdjAIpPMw2veN3X+IMse4G1rHHyieJvgh
lPskYgU0GBT5Uu35aVL5n5XNVvotyKoU3S1jwE8A/Ds6q/EmdMek2M4dygjbghWeXGtp4j4HbkdF
oBOj2RyhN0/t1kWI4zbFUdDeB/NUW9day3awDUlZPtWutK9nm/b0He2Oxr3zHEKjjeFDEt1AmMmf
NRpQNQhqf8yuAieK9aPnlGF6luPsbJ3PUwMiFVvIJ78NnQ8Ueom4UO1K3xPH9qjs2tDe9wXMieSy
dbQu2k8gms8MYMuCbgAux7iljDfuGNkJ1g9lfGamST0cM6A6H4ahMZ3NVBreN3qGyY2HNP107Whu
1RDaGfZ9a0TDZ9GHNftVBWZ8XyOy+3GgjcAxDYfY3DomZ3VTFQA7wrhNt6UIy6siB1p+Rym0AEBp
x7aF10pefrYs2uzKUkZ+DhGL+AOVZyG3qIdgep9A2wO+7Qv73YDQJn2eqnZ26Vhawa7BMvEhgEbi
38RljA9g7dXpBUIJLm6uaD2MKCDR19iiq5dMWx0ATXLU23b6VhYyHxsK4+AjbbAaSWGiD5UPGXh2
B0Ykxanh0e/S4pYurJ3vAiec0YObw4l8pu2y65hIhUp/2LDPEaFPt0GbtNnG7wS4HYvKHv5Ift0Q
uFguaZufQwPb5Ca6Ae9NnAG1PZRBTNJnZFvghyIL32Bp1WSxYmbwPVmb1P2XsbbSctP0wIfiDc68
w5MHIgVeYBuOzxWb+yfI4s6TyDP9zoYJfZBNKuD7jvXcvAMdCOhi28g6OMMAyIfllkbesyWGHFic
MyfDhYv+creZArQxmPNxjoIaYgNA2itrPqOK73t7ypgMx4hHC6zouoetEyfd/KV1EPTaOLBQ5i2N
hCLfGfYMdsjzDBLJcZJacDAaMwx20PPp/Q2Wh19nrmvtJZp18KUoqg0fS69FLwCEmHsh1RCgglwX
84ZqTKMvsfT/D4+IdggqfhAecSK8fP3lvn1sX5rXURJ/t0RJmm3/5iEubKuqFaNLc//PMIkT6TcV
kxOogBHAG+DvOMnRf8OXChwTfoQkfH9Vv3T3N08aFkGSbtBhdzA4/w+qX6dE9+8ShbqiDh4OhwTK
FCSXb3UPUh1LDn1IrBdXJ8H19kYJ8TbdClxn5o+LLoSp1YpkBZllMnctDLyQs7DwxVOA2EeubQtj
TJwLL7Smbpd4Wl6dDV6WNteA9ZFA3BTJaJVPVgLxodgxVmlM1IBjtv7ijMXU3aXAstNHsqbSf5aZ
rOwbGOMV3ieZHjXcilliY3IbAqsY2ClSq07KTTFY1MR0pMm45SCDHnlpZDKPv2EtX/A3373Sf1PH
eZ2bIoQtPIMz2jY9m9dniDe5G2d71IVUB198IDxxddZi226ewSJraudsboI2GrYzxofRtxSKuOEf
fnz5NxVKru+QvgFJkBQ9IZ6/FZeFZeI2trCjr6uQGtYiio/BbqABwKgXHawVf6mZ2oyi3WBKhZxG
zcoe8EPGGqehy1RUCpWM1WvF735ykyqW/m4i4ZiJ7C0JPIrKlg3uQKXb31VUnIwXj15K+cWxCgs9
41LhvaqND2xOoQ9nRyHA/ck52aumncnvuhNbDQF01UEfh1Zirtot1s0/vrlTEen1zSGig9Ay3StS
kn8o6CRj0mR+WJRfyjqM6opaW+Ka14YeyulSNt3EHurR6YPDGI4TIXsX1gPhMNpjg30XVLOvndWZ
SY+6RnHGvsE8S0380eyz1DsmnZUV+LI1NDwT9KAcq78r6xjcH1pZyZBAdzzJVEZeqiHSVeReyA8X
pKiLyRAxn7Rg79PKmkXQuruSMB7Za6cbeU1Y9SFCv6tOl0elVilxurSo+YqCRcGdR1qu5jxNVIy+
xwY8annw+lrv701ZzO1VjUZLjQkNoVi21QK6WmeByaT5nLu5b37sRa8wlnQgWT89Vr8svR8P/2s9
ZpOpIWE6UvmQJh4UqLy/nhrSn/JA98r0C5RpsOf0kIRTNgjkxEV6LruKaOgn5ZbXRUWuiKa4MCjm
s9uyrb29YlMjXjSAWPgsCSOZjENnKvltqJpKt8juKwsr61jOTMIBCWaMnRGlV1zNHz+42qZfLQqM
CLG6sGwE8ag1sfu/fvJZwrTSPDvDgTPPWuycis7SXooqVJDhMGlyfV/7ThG96xviQvQckVrB8ZnM
oCcocxxwAZvWCKrL1Hfte1iAqYs34EAXWUmTCPw6LRSLL5lEAhKIIIiBju3bup5fiFAwDwsol648
9+OkZYokPeYit3gGORSUZVLLsf9JNVd/XafkEamqGoZ6ap6WjPxNyRsgRpgPVeM89B2ZIxFOTcJ5
afSzmremrZvmWaifAEtj4klmb9CedmzNLtWUlvCmDf/ep0jJ/Ro4DWb1WVRiRo39N4mc0A9V2peA
6GY0rll1/pCps0KfXLAqpGEVy+jHL1G9o+/3DiGVLwCziJujUfVWKX4MI42Oj9S+2lqtDMpRqDzt
YS6IJnHCD9pfkpPF/Y+v++bUQblcqpqvYViCAiWWxK/nDjrXwDs16X4NQDmjpNOLMm0+haZvAPEY
4qiLbnM/bNt2E4YFr+Qnj/3mRXJ5BNt16jHoIdG+c95MXeR+cHobQ/kVIzGnkhCOhG2h3KyseYo5
ctKbSNML/ZqMburuk0YIsIwNxt0Myo8H4u0iEhZuFBRN1cbNaMg3A9HakYinJPefcQrMrfoIHRFh
872GvDRYp8mtR97Kjy/5z4enIowFBqbnoGdIGl+PfeiEforte/0VNCTxy2HSbawoD0iIduxVESbc
9pe6Y9QRKbYdx/4C7a2vvX0fFaIczn98M7p8OwOhIZuc/xyqUnUA3twNdtSx5ZWthrtyzTl7NqLJ
DtUCrd6wKbbdgBqqiehEMxmIUtHI4a4sIDzdfQaPbELBVq/zey+jzUJjzipq4w6qb948/fg23+65
uo7ugimoMdPH+affWDf4bi0QUH8a67ZmEoguEQyWGAdJhj/WErUH9N0qtWjIjNR/ojLo/tPB0tmo
TcAxFDcoIP7jqHcrAwRRYxdPOYUFDumYuIydtZ9Ey54rfQulM6CtdfKIsk/OJlOXkAStM1TFoBVu
kPqTp5gWQ1GUxZG77C9NjG2K7Cdnw9udkl4zg8TZSAMc/xPbVuP5XcA0SgqPACXlU4Mottre2qZM
u3fV3EZlvh2qidYzRcas53cFegtsdm4yTzgIlaV/3pCKx8E2m8FeXWZhlavKEdRXAozOElp6Z2ce
Bsf42YDkRYtEiyd1KMzEIJwDEcJy1U+W6RtLDRMBRnpTpCaUmlwqR28bKpXMgVfGufHgtqEkBmnL
QG3UrSY7FeKcmDGGEBN7uB/SD263xJQq9KpLQPSPWgj/9FIfAYZXUI6TJnlMvdgxz6IhVQDXagIv
deNXI5+KEJngaxYp/0RzankoXbS+m+3EqDJSP57a5FSvzgAezaMZryrIrrBMdsXX76odE91Ju2J6
kEGvIrq2rjiC5xQFmudWuAmqhhN84/mjY+RqFmVaoXNwjaCag2k/Z7beBvRMtG54YC+vGQ70ByQv
RPYzUVceaR5HsTlAzSUKxNGQp0ZknxfXsm65YISPJP8ix1KSj1lgMhRt6yiBRiCZigAUekbMv5bx
USFjQlX/r8T232RBb7ZhOrOSPQg5Ope0k6L/mwNBH2bTnvDg+dBnEJ6rw3IIGFTrEIIns1SSgz++
ovHm6FWXVI0FQ5AEC5u95fWwo07IRluOzoem05khIBSV4DArhPEx49IsrL0/aAUSpCivTwx42uM4
/Yh4p4qLhxq8/TvHblwfrhvK1wRNBC79XU1FhUg5Qx7hroUCYd+sry2oBmV5gas4hpwbog31OnAp
US9iVd/10BTr70SRKYsuC3EhJPNtuBU/yzlN782uz8OrYJlgSqfg+M+4g02z0QIxTh/CcLKx9sC1
G7SyP4C4uEHsyaynfYUXb+kC6zY8IM51XUXVBdoqcgQiwJ6gXSJ/Aijaz0KHvsBQjMEzKlribPA7
094lDjj2ryayMPVddkJcDyf0tblAsd049yyK6+yyTXcYaBP3N9h6+Thk2HQJ9Cspat3b5TlCFdt4
bLvaR2vErYB+hwsQPBiTnsXQLyBxhH1jE36eoXfmPdXTyURtddS7oTvCpQyRdMP3PEBjLISDSsdj
Tod53tUhU7E8p+kNfgQ2Ilj2HoVxubMyCNkfBrswoo+diSP2DgAY/RCK+Qoab59w8l5E23wbWGlw
RiMK5fsTqN73ciGO+qCHxiHQGhf3sjKhIfowWbTYtQevEOP4YWxH2V5rTZtrd0TWTvfVoo9RP8xO
H+T0Q4tCD5v33jinydGPqG4c5sLEpXXjJQWNmq1DmRDRXj2jBvsVM1dFRmCqwEzwFJpQbJN0aPT4
rPXzCiIDp6WiNfiZltg3HqxZ6Ai9XRqgP19CN5ctozzq0q3N6xkhTKb0rEMtDd/TN1cq0jmaF6Vz
3nl+FKZXuQVDMtjHfdDCrcW/Ooiig49OWWfd+eBkqnMbQGxATRNBJbSYEc9QWg1p40botQaaaUOK
Cf16Rv8U2qIWRsdBOasXAEgHYLO7vow66xNsAduCNgD3RvO3gyS902+6kuzU27QTxEz7VlFo+A8U
UPVDLYqUIOzKhJsL+ChPc1d5CBvEdl0G0JBGVA2dLW6zcEiPq5ivZfYqfxCYePI4gbQ4VB4BooMr
gSSCpWlwC7VzKJ13sY9LWgpVRGpGiT7e5Ln9rQ2AI/I2leepyN2BfxcmH3G19LX5EleShpHSpoot
+5pduwqtS036Nf65elQp72yEhGPX3w8xGwEmeJGuKDdsWeqWpl5LhbEXAbVr9FTLJK7dXY5hhpV/
MiC/c70sTj3voQvcqtrWRIuMLNjpiBNkq9uh+hLun9RuQ9ddhbJmCD2EAkpI18Y+xOGgRkymbcJ/
ipNt4MpPMhd1Yg+pCybAnJMEHFuvzvhcuTxqCPmFxlQVO/wfZ0mj1EsgtxCK5XqkXo9emqFh/aGn
o+pgwfaP0VTXOkTRjTOEu1wkgKqKwk91gKdBRrodXLx/qi3yr1YHJ78wu6pD1jzvQMLroHnn4hgC
d9UhLMaOuuXIRCx1vreZWVxhoWuvZG+7Rty3v1gMqNCUUEOD/BAf5Yh1EYMz8ExouCwkxdOrq2sJ
op+CW8jPrBF90/vEgtoitya8B76+dJDvEft19vhzc+Jsxpp6OL+dToOxcJLXWoC3yPMsHAYpolq7
X4daWz7+5yAvnyOehkDhGCXM4K2eA15+wu+ljOpjlMuJh66MeeRaASKYkbgnTA0K5H6XF4X8Y8tU
Iz7t6uA8RwbKh9SWoOdh33pZVzBK6KikfMQoyURrALh0DJCwFJMqDgSZheTAdjEAXMV1i5IVxL62
PFNoRNSytiXuAoN+NnWuimHF8mqX6QG5TwmX4P3CX+ytxYkC1FLIPA0WIjdyTycBhKISTvgwwz3r
2gueVKrhXSbS3E0oyOx5SPUtOkJIXEcCCGB2NW2obn0lhaA6xT8KdAhMZ48VWp7E5zMwjrE8Birv
Qyoh6grWtBcHKj840TOi3jHgbdhBzvRpYEKrh697igK3zeJAUBi9ukezD5TjTJoLFQFls6WGKe/s
IBweujRIg+iQn3Suw0rqgTxLmsnRYSYscyWKYUA5x3XIvbhXYjIrDZkTgL4prIBIWRL3ejXb4oHI
DXj2rqy0Nod6D3Sbi1txWJBXtSkOoOe4aqj8ZlGGcLDuZDnj06LSoWTq7Ng9IO8Hc/dCek06Fmew
VAQ6Dqlnplm/8Rv89s6xp+34fNgioCFQgdAQ10Zajf+/mGDTYtJJqCpq+elND2eE4ulQx1xdD6GK
fLRzfyRl8FESYGbAr1Cs+FGiTJpu3Bo9KRed2JPMw6jlvtec0+Sq5/GzQIuW/WZ1sVjLybQWQ4Q4
ujClLvg8mY0p5RkSDQzHUUplYlUVrqJGNbDDfJjOoQv99kGpxAz2GUJS6tFHL2gYIlmOc8ITJcHQ
WP+PvTPZjhvZsuyv1A8gFjpDMwXgzr6XKFITLKpD3xl6fH1tc+fLJBlR0oppZsUg4j1JlLvDYYZr
956zz87ZdBV7N0hbXT5jadVdw6lO3eLHLoPXFzM/bYym+rzDMbAbN2unjrHwtPlFRrvENfq2WdR+
QGsXOcWV1Rrkb0fOaqhe3yRGENuvzWjMhiruFTsxQURnr4Hg2/GAGtO+5GzdkV5AVwH3By3CqqLH
hAkJ+Dtnx9egEyxJGW4molQHFVbjxCvPvB7fOJeZnpiypUNTVS1Vk7AoevF5Sb6huAAGzqd8xgy5
YJyf4x5HyLVvATGAsHTgA7lgBJ3hzuawt8a7Jc7hde6duRVlH9HiNRw7gHzrEdueWAaHfB6GyhBF
4tXGp3KOEe0Vg1GumjQldtnoeCWJ8KBfY2U6ZOvzeROgBe6KbZyh3lNMc0jf2k4FrydU/V+1uSW2
9SRHWKNuoxaRQbd/zXUvM+pVKmvAq3P71cHf3RnfjiHyjtO1a7y3zaYftF9zZuRLvOOJRuYDYFG6
RBqGQsOVj5zb52L4pCddnhDHgm44Xe5nmGFWB9Y5mzrzuY89WrgnsgCkirrMxIjyuNkoT7Ar8nSA
XDkYRoPx0HWFD8aRu7zKfROOcwMbdwpQy2C3Y+R7+CTH77Jrc9oooRCWMlDHh+3mNVXGX9HESTJa
ZrV4s75SfwLLAtcszk31a+iVkEGEmBTUH4wturjVjg6n6gBm6NVYynjFhvh6G1aj3eXV7KpV6Vfq
d15vWWpKdjgIHOq3jl0jtZ0CiZLLKvFUGiaWuNsxdaEoBbNe02NCJxLjzZiP5rVEA3RKx4k5Ef+x
KctIo9p07m9bp0t3zelevfMiY9L49fWFBDN77aHjVtEejic2mJmbWwQ5HDf7rjhuWMVxIIOfW7Vs
tLJTw5peOtK2owqNRoM/uXNISSAbruUzDzNTvAlzR8LDPUxt1DsPhBuqtzUeFtwrNpCcCLXI0Skx
ZoxqHEjck268mQS5ibSvKwzqeclq3B8vCN0StekVnqNKLLsHnHiRmhbp1H8YEHw40NNPZX/gDoYp
T2ba35ovwGsoTovWfEiJcOJduwmCsAc5N2yznWarFVRONKiVtKlT7/33J1t1cH3TU1Yvj9sBeCS+
B4PX/3CwxS2KshaUz8Pr1gjOTK0rzgFOef37l/rQymQ16a5OurOgtc+/HXWsf9Nmmr2iw45k1P+5
R3QUQU3YtbFt37g+nV12ZCdVX+qI7J+bBNMdX9nr5vj79/K+hYDelvtHRe16KJaQ/1kfOrnxZJmM
ufLkwaf37HzNhKHqcZIUXHxJOKP+eJ3//oIoiWkcOErxynf9oWdRpFI3ykqP7zu45s7XpOCJf+aC
h1Tjn8PK/v0HNFQr9r+/WPUJmXGhXVRGCrQkHwc+S5nbST2Uzv3rjkHoghpurg7eLrFHuuRN+7yN
N3k3ztaKzBpGFcscXAQo3H6zeab94R29v9N5R9DHsNwwQPAFPoSPzWNyIZAxwnW7R5WnFtVMXcca
X8YiZl9HY53xFaT2uLIyfYuHA6WFlqo3giWyG7dw6jjZ70UFv41HOVvLGrLVd/xx1kdsXCM05zwZ
zseub3vcZn//IT5+jXxxtm7pgsmygUXnY+uJgLFuMBdtuk77Qu1MG/ur87XtRT0C2PdG+/Lfv57Q
+SLVPw7uhPdrxl2oRkxPH69fH3tLkuLJ1Bt21oaMpyz5V601QnuQ33h0Ftm4Wap/2w5IFmFiN2U5
jxtVBVMkq2/DLUrWxWs+3O8/4Pv9h/4s5iluVCVKYbjB/3//AcmjWzK5ieKUwFVZiBBbuWt9fY0s
/rcvxVfn0ef2kL8zCvmw1VWxWa0jCVunx1JkEnRHuI9MJUL7073+XoPA345Cw1cSYr4232Fnff+x
an1I43xp/e94MyjfjsvKdApVKkr4shwnZ2+qwXBWtjSB5sqSiXAADsHoSU2pF/dzPutsgr+/BK8S
kTf7Aj1MLoGPcOcwVvM+Nvt1nbm6m6X9iYTRk/Y7U8DQ4myAQHZsfvXQDdHMNn1CzxcvEkE2hgPd
IRngZFNFYIxLwqZo6UhdmjY9Ef22igV+1tOVmkU01zHpI8A9Q6LnesqnjrhufKq5adfdToE1zAFB
ru70VeRJQQvw0lqMxnJu/aMeo3A8/Bc3MUq3brkCSjaR10Hx5WQGvRoicK1TDkAEAkellrfs0q+F
E9hgtRyLY7nDyQHVa+ActtfjEag4XM05rQgDDTmyqvJknkziJZR/nPNLbY5cbko/Z3Sv0dcpyYh2
3JlJN6XfAy7bI7AmKPqhMggk6aVfZ5HTuiWe1P+0Yjoe54BUjgXWYQmhjAAgGUHXVsUFAbp0vDjz
oJzetV7DS1YFp53pHKxenCVg7bH2ZghauzIvP1uU47517eCCtduz3NE11aToJ0kb+DX6zJ/X3uoi
vNUV7WA6Qy7TjwB6jNfE+G2bZEZH3SFLF+at3/kYwXdJ59ii+yRWoqmbT8xB1DiO2hSozXUz9Aw3
PmXAKuwk4j5nGLhPZWcYeVgZFMO/Vo7ECPmEs8zkq4hlHbxr2nlxe1f7fl6Yu7zuNbS/LRvagvVt
SJmE7WoiNhwvghG2Sbx1Gh2TCRgAknkvXO01ni8Lvx9IplBEtIxTvu9JdC1Zqvcntl4O8zcH4sBK
eDX8vroOKpcY86eajpA2Bt5RMvG6R3ZMsxLn0qt4nkBuTEvHHKnuD/UfDXl1Sl3hOfKf461RHqpU
bOwFR0npM89ugwnQT2WwwyaNy9swi8JEq6tN/iceLo330B7A/FUmMPClSTI/iAO6f83mGLriZJ1m
urWdVYrxT4eluXelY4YLuutr9xAG0NnkAsTc1Kcw7ggLYPWl33KVIJDoZAkABSNWwFMJAxzCaXWZ
tbjwVPxAwXKs59a5JEwD3oGdpny7uib3CNftXd5k482WlwMs2o6AA5ItsZ4XKv8gbccHzEDthbQ1
8hFUUoIgqiJkjJycTs3oRykm6zuExzhMVcpC1ndxRGpVAvK4riOh0hggIFT79RDRULfC5q/2QHir
KJ79zF95BkYm/Ub83Yh1Oo1/dH5RnpDsA51+9YFEp7nePLTHgIhDWISmciNmlSBBnhnCfJUqMXtm
ttPNQT/HzpFmQQOx89KmfbiXQ1//7HM3vqOpSVh0Olj+D4MRFOcsozXup0OwRasyLoy+Gu77yaYR
wlYQ9esynlu9isUQKiEjPqZlZJPpr2cMu8fvvamyNZpDzkaSqcyNyRLeT28QJHHAl5PnlY+cLLKB
eN4tJF5zfquaC9EPRhfGRJy96HnfXi4uGR+9Y6g7NBZKA5NM8/lCmX2lu8V0RldeO88KKzUjUnvL
H8Z8oEVsnpEC1iJoBCr4/LPDAktCp7G99H1OIgnUTmSN29YroE5JZgl6BzIQ220ulnMHo3kS6Eab
Xa+QeSHRtQu2Cqu0zm1PL9tzuXRyb7ajeSFUWAod6Ecxr9/1MY6vbYPlM/UjCe1up9JWFpW8ImDD
7Ih3ra/b1JbPq4poyXXkSeS1jAUatiJ0s0SAqRkt+wVlEVHloEJOGhoY+Cqq4W4x6uKuJ2G+CIth
SD536do9yYXw4aBbxiWMDbKjycvRSxQzHr1AFt6SbqG9ePOtb/ZpGdYqoiaHwopZV68eaxVg07aT
cecz3DhrVbzNKPX43M5q+6X3nOUSQ4IkSoJGMC8aD4i0tY6T8phcOp7WZEFpFP6L1Ci2IuzB1FEi
77tbZ0YXz0bvOCGZa+7pYDTkqzcV2rw5lZ/Npm5PIDMaJ+QuOS/Sij+TV55/3rpq8066VsX+dFXy
c+WCnKSDO447ytMVYxYYkkDaHZPkgshsPSVPyPGL9qSjPjaChFjNz349+N+spcXjrQKKJhVVNHKD
R5OKL7IRhp0Q6mlG3dIND9S9iOLnerrUZF983XQCW6zSiNFV0Oa+Tlfd5lkGPZ4HpfKNDKJwTl0G
RmHb1+QrCZKWUGZYvP/JPDf02toDZ+2f6Rd2t7gm5KmhApuwzG0XRFd2u8VVeU55XWUgMvThXKq4
p7qP5SeCwu3vVqHSoMxuna7ttWLx0Gu7MSyyoxbpzmfZvFj4CEevxllT2RHHdpSftGP8s01FUcVx
Ku82FU/lVVI8dxuRVTzwk1MWm3u1GdqAAgEeVOnH4pLJu2GFQ+WXkYf50+J+JwV+S7TmtmA0cEsC
c9uFKPv0vZzz7rkd0O0HEO+3S+nb4wUyA6hQWtV8Siy8fOzZ1bKz3MI7NZhFhlO72TeeSvJKR6n9
0GITBcnlekz7WquFGjxyR1rt3iWJ2pM77HQcNvhvS7+NL0m5Tm7p/pTXmr3WjyWhYvwMXiyVM9ar
xLFcZY8tfo54SrRGdk5ilfl1xIg+A1ud9SukmuPnzJymDppYiafAJ5nkwo4b6e0hktT+eZWSf8Z8
2d6CSaWief5WuUG+DSQ/kWRSXzcaOoSLVevwZESOPg/ysvMnBlDGIo35rLa76gZvj3bn1j52eWeR
abMjBUHe50k2kU9RNmt6QTJVk0WarAV6ppi4iBOXZMDtfvVqSQycKj30yH9NiJtaqMrFeUGvQJZQ
walcQlGN8XRFF4egOUtlzs0uQXshIWDOJWIbQunmQ0DdQINgeBRkv3oYJjTZKqBVoCc1stDTaXDc
cwFcsc4/bdYak1G0Lp3uj+fmgarh2UwqTroDbSOdejE++FpSYCMzE/LwAqnFSUnClO0vD5AWfZxg
qV3eNRA8t5OZAzC5kW5nYrTGyl4DzmG+cOWWbKcR8pYtahQkJFe4EMdwi/NBI88uvylfmSLTETFC
/+hAHME7A39kGOzcI+Icq0tp0vjvG9aDx9g1HI3VJL7TGMv0skiZGgdVTfs53AZgxRhUVwZSuOKK
0zqzcZwns5ivioz2bZQv2XIKr87wIsfDrkKrLpfGWZHIljHpKGAXmDNTeQfuzbUm/MUNqzy2e9Io
C4sWIb3ER6PV5I/JxylmyXY1T5oDeSWZUhMMCyWcgrKgGUBKjMUrde5XcOUuhdnorUSDsZMO/IFG
17Il+84m1HnOLsV8FoikMxYfiqMLz3bXgt4X4so4YGEYMlfxad5Bi0mm6eu2pcnnJG2/Jn4r8oBj
QvUwoznZxR50JZ2Hh84m4UjGcu52Ua5meS0VdAbLkR+2XbuRR4PIqg2qSlQPsi6dSEoHbIOX2eyv
ilcDiGHbu8DrAcxDs2HyCdjGOEBuNh429q2v2DcuAlAZZQckDvwWDfWvIuVg1i3u2gM+p3fd5LJX
TJ2x64dkNy7JFJ/RzQa7oykCDwmrXWQqKg++McHpWDd2QJibi0LRe8wCjo/ZMkxtEtg+xQHzY5rx
9FJjPzrZFpN8K93lIRzp/tT1uxbs4zX6b9K5WsUP8vtZByWkqEK20wMY8o0qxtWAoH086x0+3G5V
UKItltmPmHl8B18NaJFkUUIrWwt5zVOehz9Or5LMMeoLTmbxPU+dbD+6vhOOkPof8ywxvtIRXPaI
ifyTRqGT3NbNbzWFU5oUWAmn0ecyR8mL673eu9gtnxuchk0grKZ5thSeaTyQmsCK514I1so+j1tQ
TmSA0XnPyKjhEG7d5Ar5NCn4U5Fa7tdCAaEKhYaamChHQuGiLFrZjwwFYEixpy1YARVayolji7pV
8aa4Ce3vNuZGsjcORCqh4FQNULRsV2KF5Ql14FcRFwWdoT/ArRj3gBboDtAr6wDAcrQsF1dlCxcr
PSCyzJL3EOQAwryw4O8NactxT5B/JM4qZzTdiCO8Qm7BO07OKwXiajm1pWHRWvC5ePDC6vI1b55O
Nahv0dDm2mnWCfOz0jPsDTzpY5CtWnsjFABsJD+PxwMnz30zIpyF4iusS0aK8qJdEbvgg6SkuVwU
XKwwhyUL8ehT2GYKP4aTjbXCouScNrZ0V39MB1oZk0ISKnMQZjTPIQXOB7qZkv3/tA/MM4J3hgv7
QELTDlS0Mu40sdO6CsWevk3ikVj18tltpyUsequPygNqbZxd44Gpn+ejVjrA2A5gtpmi6pzdjwCw
pUvTnFJOYdxQl4B0s9LZ0EJ8leid1gP2TR4QcChluIkgZoG4JGdrn0wOI56qCPMjZU4dY6cwXrsM
/pw4wOjqA5gOaCCQOk4VUGBxoDkN/Dp5pNlpR7adM1oxvlKjy6yXEtm/VoeT5i15vGeQB2b8qkgb
p/FhUbEy22Dc0qofSW+adbFGKXM1jwhltJj2GpHyFFfFxerFtHTCfuQA1t6WE10rIFKINP0RqkXb
ZU9JUthNEs0sFcY7uISIHgqmpWucYZ9Qq9VnYzpq1S9IA8skdsCgM6KxRccM8AEkHzMhaLV5NtSR
XG1IL7ChoEOLR1tDxjXmOFGYTQCpkXz8nxUJvGQitX1er5Hfpot4EhKE38Oxiay1ahAylIQHPGim
ES8tEapYiBgFs4/Tv2Adbu6PxI71xTlBr7ux3joDku7z2M6pRooMsQSbxskWdo3DI4LteHgkQ9vq
vMuBgnK51nNfX228f/3YQSVl6sa3xSMvb/JvljcSNBKJciDI6cIa+Xgk/RHEYvYhYhyrih+sQbSZ
swP0kWbWuT6OHZE6kZUN1DicHRLY562HFxv5YBMVqKOusJeulO6tz465+hlFlGefZINbEXBMd3ii
w6swXnIsZ3uXgNnPyl07owTy6R3UjXe5Ufp5u1grHbhIhLH5GB0Nu/Ptnbtuln3CPLJ6bL2x/Kyh
+hkCE2whsOWRtbNDBVP90OuCKgvtaiqLXeP0fhoRI167S7ARBHKHkQkbbI5G9tzPkukWHMF0Sn86
u2z02AoL0xmvcmNdgblYFSIy4P3Yd7XyIfeX2T3rKOHcwKpbslAhiBHgKgcyVTBItnONtH4qfoAr
jYsgJhEFNzXP0TEarG29hzw3LxQIWrmjAuWEGOetECfSwUgKIc5bvkG4W9Y2MGDXGvdekRUimrO6
/i51ButBn5MoqNebNnEakbmR7ignZH86pvBbfiTaojouVNQkim5FmoBkjImy21ej4SEaMjufhFDd
JmnZXvX+lJwi97mcSpuGpRubSRPSUMwEJ1R37a8rEERjZOpiHJ6QZGDyDmSL+i9Ea9KRODkaJnon
mlvXCSfvKrA76vCrhUHgEsxW4e4gNZfnUKtxC2OcQRqN5q+tkJSY69hHBI35jMq0IT1BdcwX4y6J
Flho/k47iFB5ONIw+waxVnJvxP7dqOkNn3Nr947RLrcrX3Zk+7Hn73I0Hz81RFU0D/M2udTYhvuv
HC7n9M7NKxAkPfqq7JQKxjmXtiuyb2yR5B9bk50rg3N8hXwz+ZFIgyvvzduCjA5DcVBsZEsGbabP
n71FjLcz4Sp8BOx1TK3dqjmZuacxmxXCvzdoH7qRnzfzmUHTIotmNDtfZsvG3yiK3j6tAQAhm5Ti
gdjkBtBhrT85siet1QVVSyDthsOq39YA98J6jdfTzCJz7IE8wKLC4ORnJIycQV1ANdfXGzJV8KwL
b9cvlWSD03DY1u5q7plcMf/VLQyPUTJZIOupfGK6MEPrInu0kr6jKKjX/soa2/EyMQ2wWoQ1t+4e
gUb7aV7cATX0UPMpUSm4X20JMCGAxAiKVFMVb+/ZniJOrWsWOEXsI5MpuiwlktfLUYTRLrndKjoA
wea0rQN6EeFfZOlVttu6hZ9JBDI/5CxVG01W+2vu03pnxj1hrYNYn112iwkUSy3bqOwm774Xchh5
OSE6DgQZXaDKbK6sMjYvPOz/7jdfi4G6SCP2L+DcQs0ss+J8IVPyFg1hHqJNM1/QtI818w84G2Em
+pwIwNnO1mic17wPSukN8W5MCeNk/5VWeZEb5ir2A3lNpE2m7XJN56qwaAY01Uqed2U8AyZOoOwi
ELluUL7oO3cWK4cC38SV1hFFVu0qI08/FWKRc8hzk6qO+jxKLQmam+vm3MzWTBsafnF87ZWV9dSh
/kiCaSyfrb5qnuTQNAHRTPQeUXoi4EombvlSPpOKAaW36Bct1Kg8ruSIOL+n7/K1TkbtTOYs6khm
hXsDZqo5H0SHV0+6xSV9AfdUi3XvkY5x5nIbJM631tzA3Nh6fz/JFXZj3wxmmE/erKo1vULSQ2RF
4PYEYvcWnv9oU2H3kPj95aQW5lTe4+LNIklzK5Lc6pBjLTHuKF+Mi3ptUjSLs/GUxuvy5MeDEbQ9
oTMJAyOI4GX8C7mzHtnCHj57/dydGDaRzg3K+CedHxGBtnDhsGw94Zn0rhbEByftBFtr8cYXhNPD
bTuCzwu8odEN1sF26ydaQUVj2NUJzwNZc8zoLZhPiGb46cu5M+WXnGZHRBIQ83lIfxtwAKN51LzS
fgAnbVehTVf/rAVOwYgOBWhhWd/Xke6/3BUt/SD5jQdUUU0Rs3lcqE+caJuqvZd239jihjibjl2+
f01M6vBlY1Zd1rwCC9gyCG1u7GM0xKwCE83IavRlSM/0EUr0dobAfB0+k282i+/EpzbFad541WCH
sS31QYu8SdizZPMqUNkwa0O3kftG5ugRgkBjo2z09DULZeEQtHNGRCBdzMAxF7G37Xr2vjokxbGp
dDA9F5Acrkh1Up6mGv1ERNRakiC0sdF+IZOmjEftteLRZtEgr7cFEtW0bX7qnbaSjcSgFQHhrm/n
tUiZpGYwxYaoTWKD4Qb3YMcYBBr1pnd3k0W8RbbPrMWR8rHx4ITk5HoLj3Mfls9sya+J1OnHJupn
x3PAp7YWSIpvY7FNxhoopnW2Mm+2KcmCDbRGN53GmJxyP6RjrT6J7SS6X0LzWCa3+zJqyWYSYhWT
4l0GaPRdZ7nQhp4DMzlMPYlr4aKD8pr2vx/PvZ8uMzWENOTgMPOZv6ICVx78twqJTKxYOJPM/VE0
rfKAEgqhhB9V4RNtcaI1jKX+MKh8P5NXr+gYOsNK5bBj5KsQA29fkeacN+j4JX5Wx1ecjqoai5xW
RvO9m9ojIrhJX4gtTrOcoeDxI/8rXsP/Roqp4Jv4L8/L3yim4Uv78/88/pQ/fr4lOaifeQU5mOZf
SIXgVlEvoDPDGfkfkIMGlBShPcNn4aA0MXV+6BV4Zbh/GdjigdrhHBK4CZlaM7BVJFPD/svTLRNz
B5BF5QL7V7wrRUt9Kz7h59WQGX6ng3AHftYHeU1SOeYs7J4WC5Oas8Ku+J9x7zvPgu78+VRs1teW
/hTrXFrMQRFVhJnPRqlEstVLY+TnaTw63U6D7U8uW9mbQQXx5MZpB/vF9hrzYvSoAAhvRFUUoOLq
tsAk1vkp9g3tJh+LOYMB3FRf/HgeL7UljpamdINuMg3rVBq+9oWZhdeEebPS8bXFt1y3tRe7WuEX
tca8s/Vioz0GQZj58sq81ptxTJjZ5zdf6j8YmUx1Hd4M4/k5GuWoBLDXWph6rQ/Lr1mRnBW19Uu4
9A0sDh4hTZ1lPqFVH4d2glE+qAn3Pk1ETcx0ypyKoS0lU2m7BrkFSMUe6GsYepC75vSoOwX1hZwW
GdIXumrKpi13EPgnZHJS0h8wRuhA6nTzB5XKP34OQGqY03AII3j4IHewpj5xxdz86to0va/i+Gdq
FetJ2TIZJymPgXvS/JDtAiyopsdO+9G59yueC/gjIZy5bR7GQ2J8i8t4Oo8FlFQfDOaUz+aZl6Ty
oqgn+9aq0/wsoVQ+//2XoN7bh+8Abz6yLHqqOp7RD5suArvSIkbwF13L6rIGMHfpJckQrsNkXhqF
1US/f7mPwiy+cx+hHVwKFoYw3YMb840MbiMucYWe83O0yietEJ/TcjN2Ar7T6dDU5UWMIScYKSzC
uWUQnC/VHx4y1t8WJ2+A/AClg0EEA2X3/Z5f5f0ih6X5iaOUqkfLmYgGI/OeH7CDzF+EWHY6GEaG
VQSWZLtu0tdvFePpFrKIWF9mo0unXSUrMs4X80bUiBlorZTd14l22W4rVjeNmBa1JuIoLbuYoC7X
uwYb0WOTabuJYAOxT6yB9IpEWveUg9p4WpUy+VLXdXKvxV4CxhtW7pGbCPHwn+nKHxC4wsU/jS1U
0Z19BXlW6Ju3jzqy4RsFx/9uTXLqgsZ01nMkujNTyW6m/GDsvm8QJv9K9YV5AzAu2ssQQfrr0iud
B6grFCnLyJAlKOZmvR6HGnSeXNvxi6Ppw3Xq2Nu2X4R353i9eFzSZb7ml9Ckpp0dsA2RJdmm8oqq
MPu0eEzaCQ74g+X4b7cyTBjlemYRmoZiKL//iCwOal8pvrWda5MtXG472KLw8hM6nS2jgT8UD9b7
ekVdUohBWFHZwAx1O6s77c2t3OUKqrhSZwFpf8LZJXbkhBTENA5VfoYexXyxQCyfTpib0iFuV3LJ
+ntzqlsZmBP7kekm02VDCkIVuX7tnPZMjZMIqa92Ula+e6bpHn5/Az7diONsqgIeB8QDkB9F3AGH
XASCQzJ/QsweVSR5dwFZAxbtuJoziNSsyQpIDj33GSf8YukbN8KZLOyTkonQ7xe12iPe7SHIGvF6
I++kv0YBp8qsNxeC5Fp7Wart+wy7JWJAo0eEGrkBNK30og0AZfBo+cNL/sO1R36IPoZniKPrljJt
vnnJlIwSemvLd53j55lPukdkUk5HgiP1n3asv20YLBh2SL5jPA+snA+fjud0pZmy/45eiK5DQ8u3
pW38bNRxmG9+Q2xIMm+nBQwDUhQ8t/yawZy5WiEWLH94KwrJ+eFCH+42XcA+4snpfHgrBc4sLzX9
b5Ty+nOBi2oIRt+WtyaKXeyyE73UkAMH6rl41q1AsxPtCeLQ/ASYuAhrXDE3WoWOKlw1P34gt+1l
WKZV7pD7s+0Mafu9Nmq5EXdZd/WOkmWg4zB2Nq9V0UL7/V2jirQPnwZ3BGuVriysPm7Y99+hnhG1
TITPS1mQrYhzeHF+6ARHhZIFfjPhMSYVzKupbUrHM5iyTQkBVB5OpMwmNcpNTJpCElEDbR8r/5QQ
MH+JXA/5B+36/NucJeuv1ZnYC2jMwm1MN/PB7sv+ukhW+2lbrOkRPb15ww48mcDpTou4y+6KdEBn
4K4e6y0jpDYL9CFx0ULFTX1K9219ZrorDbqA5WdsyeLCESnmxbYZLw1I2VVgTDmoTU5XpIIlhp3f
GY419JFfTaL+wxX84PRXO5AFJR0RAxcAR/hHX7Y1IVcjMvRFmqn+zFnFqaEQ2jOCqrQCItnXRNdF
hr9UFw5hRmcubv+wQCB1TmsvySN4IzrtuDIGr1l+cc1B3Hd4yO77YkjTsG0t+sNL4owX/oKMJOAI
2Nwd7oF/df75n4nzFWiVf3PCob0im/7d8YYfOB5vbPsvwcGGkQ0pULDqDLaBI83Xtv5iwVAe6Q7n
C4xl7FWvpxvNgFPnYGHgt0Gp0yFiub0ebzTD/Ms2OZKr+QdPK8sV/4ZV9wFhzftxYOhxSOJkw/sD
y/Z+4UqoZXpWMBsCGyId5IxiRTfkbfcjE5J7a0jEnie+YJEY3fRdr3UOKUVbPZh1Lwba7vp21tT1
c1nWC73vRIKYRKXCnEGv0ybE08ZwbZ6q5hZvFk1zdIPuVW3EMTBSzxlA6jKS+jQLET8yhsywhlhD
CVGsrgBvymaMahts7EjDDqClvVz5wva3CLV/e1UW+vaEydJ+GMsC9Ccd9gi52+cu0ZsvGrxOrG9l
K8ZA7wznBIc/6phmJhiLpssXROf198WXjha++e5vj0/Kd/kE6oL99wNUXVCBNp8KnHXMmj5gL94+
zXzAeaQJ0XMRpfFpa0Yo8LZXsr8ViBKbtTd+4Dou8erZRKjOw7wQGxT33T0j8uLLihX819aV2+kW
D62B9K5y6sDesgdAYwuqjtrG1Z2WAuPlDBL392/+fdV1eO+K7uKoYt7A4ad2+TfvvYRWW3Yr8kVk
2+1uZs56UpvrsmPk7O26PNP/8BBUgScfL9a7F/xQyRLBnKbujJutcjzqd/2mYlDEPCawRvtutYu9
dNHmIaVj4GbtwQdfllt5XZbmuYzXL0x1aC8S513Mp7+/EPY/vC9HFdmsPYXVZtW+vRCUCMvMDS8C
DHdxsMVVc87kNf5XYRDHy+1AnIQGwFXApPb+VVqN0arrttwqmlBIOUPuOmuc/vClWv9wkR1HHRps
B82msD4scfKft8zOqRTd3NPUk9DW0BYacXJhlnP8mI6pYQYZ6rcvOr3SRykcjW6xo+dIBLeOU4SI
dxmvYIUWxuskyIHK8gysip8k9vYWd2ds7LZxcVJGByS96HbaTKc0IXdzbF2NfjLeGtZS5bu8TNqH
qezrJ07XzvkqiKGGOVvuksxsZNDVI4+7zezrnuFaqWLnkJngedzOrNpCU3X4jv//84oWGFX9//uB
dZl9W1/ePq4Of/74vKLlBt0P2ALQOI9eKjlAr88r/y9+kY4bTx3V1wVZ81/PK8v6S9n9uMNUptA7
sKr/F3lqPN44rB5/9988rN5vTxzAeEhaDm5oWhcOzy21at9sT/3KHCuVW0F1XAGXHPpl3Hm1lt0S
CykfEKYvt2+uyz9s5u+rWvw1mBkhXAKqYw8Q9uHU+OYFRV8jPJ1SGzFxmUfMUrSoN7VvRGD/iUdK
3/LdlkPvExQPalmKBT4cBqKPFbR6RngDRfqGui0xdmUL9k9/aDGrg+EJLUCgdZhSeRvGLoFpkbMI
vUovJGD3SjrbVBJ/R2JeZiBJzhP80tnmn8R1Qgug6Zw0visdq712UYSGsUa0WtQ3ongYB09oMKdx
2oKoAPlz6S9Z2Z2lpT+XYWq08AYbrTKa7ws61WUvmtlNThx3c/geTBz9HXK/XiT7Ojf6MqqKgsTC
0vbWMewrr7KvgbxUoJ0dJzN3g9auxRXD6eX72Gb9hcy21n2pgNjaV96WuLeJyFC9rW72nVHGhDpC
GLR0yLhu1yVC6g4uidCopB8YfqDIb26QdsVXzbYUFlAMt4BDDr2PKxg5sRRWFczGipBCcOLhuNxb
5RwZqeYQVrAtqNBO1U39PUkmo3yGxjBYoZw5VHUXyzqWXbToDMyb0GesajBj7RYIj2JpvF4nAdjY
HIWkcHoUODodCYaHm+HV9nJCDggDeMz16BZyMBJoS5+6NJ+7K5Fodf3Jo+ky431AaAiIIu/oaj66
81L0K3IUa+nh9GSx5fs7bxbzRi6ILhpNBuRF13II1hh7kLXvmw6j+g4cnNxszgBEIjHmHDqn6u8y
rercEuSp0PE46TOKCh0+vr22kFJT4W63LiOyuogg7FhudbMh6tPv457Yni9J7udbv1vb1EyQ5eOo
fSlrrek4Bg3eut7xAWikRG3ej6IOi8ruZReKNm3KkQj4lGixALTA2t27zK2q2yrT7Jt4gLu07w3E
uRHppPJLl+CROumm/8veeWzHjbRb9olwVyDgp0AiPb0RqQmWKErw3gXw9L1R7aqk26X1z3tSo6KS
TACBz5yzT7+U+wZ9kLbjOsIsZ7zh8c5NO6SAJEwa+W4d7Kw8Tnm3uMxNnCjeozjovq9Z06/h0IzZ
hGyiMeLXsaNKB9HUSTGhsZ2GMb7TlMCHNMmorMiRmLwaxWNGlkrruGO+I0HVwVlVQXrxMZK4PCye
lR6NuV+RNbbxFPtkRxl3mB16rqaR8YVVwO+NT1gRc3OGfY5LTLcL17gW6KaKS8pW0ODVKpjGBcJc
E/VEmGTfH6N2M5TBgzEQCPFUyFtby0XGUgGigxWyAIlwftrk2RyzpQFTmsaO3fwQdWHmR6smFhEn
Bhb2oJd699ETV4Uqw0rVKR0aU5wbLZ2ixsfoJeL13LWE2o1hzw6606HQe+s47SOiTu1yX1ugiYIh
n8rpsG3u4t3AVl8/9L1YkDKMTaV8A+Eg3XEPGWGxmxxBDsNS5IQSOA2UecC4MIPaHgL/RO4ylAyr
OrKSs8U+HrYmoIGgIEIDKaF3n3uN1x+bsZyfcz2W8Q2jM+UerFaO+lOsTG5fnPGFmb0i51X20RhU
o5LAMCurzd5JxNUKLYDbMg03NmBd/KIKeMpx6TNL28E7RhgAw5n0HyNLtOZaZSg9ScN10ZMiQ00+
gdrbK12IhVvDJiIhDaSXxLeElJAupWqxPsEimpK9ZTfaDP6DcGpyblyUO+tsTeFUjta0oyCxCGLU
01E9cVfODhEXVmK+zJpUSE/0ASZKTpGKHKh6h+FKIPahazzQxu+Mx039Eav4CsAIQd9Sf4XjtUj5
rmtV7HFfzhlPcx/vyiatOumbupC1HdbD6o7zZ9xWWFXdYDJpmPqPqbWi1IgDA0CSOX8qmfRl+/L/
q6Jh2TJ2PN64/++i6PCjK79Vy9/Lou0H/mdVpJPJA255qwJcTK40d/+7KrL+y0XeL8lZ+ctlTLP+
f6oiix+ikqLyZinGaHmLHfxfTbzp/BdVP0mMBvZrnZ//j3r4f9b3juCW2GZGfIjtkBf06+ptdaKy
MYY1RXoaEYOLzKsiPod0cpER6qes7sb2LPWdBJT+D1P6fw6L//pkvhVc29sugibml5rFIeg20+IE
hW+/NW5OIsRHaw+RE8ZGA7nem23YACOShx99OYJx+9sV+m/Ks18WUNvnE9wBg4HZyja6+LWzGcy+
6cGx8op2nFr4TMNMI3DtvibjWXkvcEOKH6ZcKrnT8lUPOC31+jD0wjz8+y/yS524/R6O5IhjamcZ
3B7b9/S3OnHioG7bRcuCLFutizDy5M00xvk8MqRL//BH/1IEb5/FdN6UMIaoSFmL//OzALLN66Sh
58rLyJye3Whxt1F5pt0MkCDG3cQZ/4cy+PcbjD+PipXDSuggp7bS9W9/Hr2wGkaR5aSJFHOKcElZ
+alADkqEWKqpQ6dSQWW59uLjP/9eqfT5m1l1ecav9Xdf2Sj5Gh0DTBV19i0wpSg7G0rbtOwxFqx/
/7Tf72aT8EKg9lumKlO3X6/ikpajop4GIlhYl77sPzNcI+N+JTrImEAVIzIj1LqYq+oPz9F/8wVz
gvDkMobjD91aq79/wc04GO6SGyVgetu6MHTOQ2pSsSvi7BOQrnfKt/vq3//a7aL93znVX88Oo41t
ueZyReEy/PMz1Sq2ah9FXCMs8WERS5j6GSfVHz7m90cDVgpnJ7NFftj+dbFWGT1Uj0aRiGRxPPha
nvREy4zr51olaAL+/W/6JdVh+6O2mSmzFDg0ZCf8eiA4OByqVlKzT2AxXx0cIOB8dTEedN7efaga
28zBiiUJVovR0BZ/RgOGbdtRWtjWFTCOckOt/+HX+v07YI/JKUlrBrZB/ppTmLsirodoASsNM225
iKjE6Dh4+XyTpon3H59FvHBo4DmLNjHUrx+24p1MFNgALISzdRmwwh4gIbLx7c25ef/37/v3e2h7
udG5upwMtMe84f5+39qcQBnPSB0AnPMORjZzD5UNiOI/jLB+fzIdnVOedTd6A942vxxAQ6QrZASb
MBvP6E22aMVhnWdryyEbIadaHgxWTZXPeIym7A+f/ft5i/GLj3Q9Xq28bLaL+7fDb6jIIlENfyO9
N2+3MUWbLHFzxoEtM7iFYyN59fzH36sjTdgenAqIn359aFrdjSHO2SXxcKu619aiIPZidnf//im/
nTpsit0tF3Q79uRvq16MnGu28hfD2yc60jWz6CZCo3/O0zEKlOk2T+gX3bt//9Bt4fHPc4ezldhq
mwZWbp+6fd9/+z7rbuNbTGqEXOYl3iUyYveImbtBx4uD8qgV6xIfptwtZkgLIzfUUtjxZ1qV1bEX
0+qdWNXnTL/HTF//cKn/ejb+cSZyoUmGsTfYl/l7PWPUuTdQWy/BirrrwLCL9jKzLXYaupxc36mc
7ALcOLmPytgDp0oAIlaEmMd4zX+kDg0AAE2rrUPXGNM/Pde/PQSbxor1OMRRvjqm9P/84ibFjjUz
yjUY9Mz90g0TUb4evIjQRuj9sGYE2t+kxIbFAXUiZaC+dkqGywqTpaJA/GJBcDvK0cEVj4Janh3S
5NCHdSNdYF/AS6PdB9tOYyltBehkRFsyAqbFXM6XpXZLU+WfdcfNREuNmH1PJzfM+7kqJZp7bbN4
mM3Ss7BE034z28r9MZV6pY49cYToZ+u2mPeNdPn/5CI9J5QiL87x4o3pPt6erY6OmHzrRPFLgPN9
VJ2e3gscwXuJmRdL7ayK7wQ3kh04gz0NXFUmMcgG3DlM0Cd1X+crDIBEGe4FiBoK/amZqIiGtXTz
98zO1G0qDDWE/35H/3pdONWp4z2ChAXiAv77z+tC8qFKygmkoXZbTPuyCowiNHe1Pf7hUNhYV/98
dkzT4N9HDoJM0gAn8qvGNVMjsdrYEHxppnbyTZMA9HwYNXUfsMVjbrB2gBUmMLThKrJm2GWDcR+l
CPEjEU09DqTOuNr46m/tKm5IfrK95H7t132RJ+BrUKGYxJBgbZ8zBG5CRo9rXq4tpoVpTUL20MT1
VWVxkDP9tBOB3NrPQ/p1lRPxh+UaNUE/45GqG/ZbqWrEt7lfjrVqszfRoSVhGJHPT0BFCNug4HF9
NIWiDxLkAH6/6Gu2s9v2YTsS0z3rfPMYRU6DdV660xV3ZBaAmSFuMxsE0pnBTTj7Y2x6Z84DZ5dU
JsGikeNUa4DxYRZgzF3nYW46CxN3EshcEzbQTU10u8jT2uag5Y19wKOl9phhuhpNob5+wa5yaszG
ILKS1i0we5ZluzZRRX/QCBcxMfHMc7fXYIs+C93xkGyOfdA3OQFHw4JCYGrQOQ/8Fkuot7ZmH73V
1c4CjP8uAzr5EImleUQMnz9JmZQ/4ID3pe8lbIJ8vbB6PYibTB0ixlej17TGgXgabOWi772fHSaL
mkdNs96iqUJ0WDNXiH3E5HCIjd4Y/c5R471Io/ZBt0jhtLlPrhUG37M2GHu789x9ZyjjwpcvbqvF
7ILG1LJD6o5knGq6NXT40FpzOCLW+YHt4KuWJYx+hnH23jruqMdEYx1X430jKCmFqFjMuvE+iFYn
nowgzaqIXq1qlvcg4noY5fKTSXQVwnBAT+Oumo4HdpmWPTkLnvBjZBA3S2lnFwzR1iNjHuwUK1yr
wZ8y+Nl8WPcTBUxNZKVGaXqY3FHPb0FDfsdA8gRq1vXHTs7LYUKxtO2hWA76xCi8NpjR4kMUS7nH
aCAeJAQ5PxMW+MoYCH2crt+7eaIeszCP9qSykcRsjI8Y5wd0Zl7LJLBcmRAmqj6YNbZgmxsRT7z0
eivIR77BTNPssNe04ax77gDZMsqjKEjJEnnW4+yZWNchPtO0FKe8E0ZCcGjaH+TmGw/BWRZfesWU
mhg3q+DEiGNeI5pZBKqox/ty1QTUpFnsRqLGbuLRVmfabJuHO32fcJ74ddY9RRCV/aFgaMViNBHk
9GTWa0bn6POtWoADqtOiIhXOvMeZgns6zsS52RGKke+LdtStcMVM/ykzb20D/CN6sevZ+t41dT+x
8Uzw9DBUB8nKCDpMgTj5a666cDJj82FSSJNll9DCD9DzZWwEk5W8VHAZT44XPzXt0D6M+GA/k8ku
TxDxr5gMnz0YQzu7lNym1jfAAd9yB0QSypZ8+kq18+mZvNwg0oHdac23bMFc2NG5nBRoy2Caykfl
MdNd6uoiWlP7kkXrnaWcGad2+q6vn12Vvrix94l7VyEuQBMpiKCKoth3xil0hp6QA73dgd2uQugT
73HsTQEz0ztd69MABdo+q9YXwxlUUAp1iW11U8URNAi7fok13TgQjvRzXDCJuPLds5oPkaQvnjXj
KkGRE5Qjg7o+Vt9wKOJ+zZvlO/XdozLWZ1fkYq9hZWI0rsHtwVFDYhkrrKyPr9BMD0US+VOnP2KJ
IxKYF++1LjFZ6Q2ezknZQVdn8S6x9bvCXLhCK1agJIuvlJ8QuAuS5dMGtAprBe0Whwwa2HJmcYqU
ik8Q1pnNLFHiLkSbsqxNkgS0oI2N+hYHI4mYbTQz3W4ceiHjCJ5c88mkfY5nuOeqWikQLPgpPCcj
KQdYvuInafAMuVV9ly8i8Ia5pBJOf7hJYp6o3sDud62E3ZDp1mdO4dH4bCfU51BYw5s1kM8R8Zxd
zc0EbVb5HtoPv7rSvKPWTHc5eFKsz1I9mVo3BATrvpACdFkdPEedtzUZcToG0iLgs1lB57g3a08c
ggdqqF91nHK4ycNClpdJ79+qPDr3XQHHSkEx0swxhG1RBwxzPJhHytjFXQryYXJRxjrFixOnJNIw
geXClM5zu67aDgP3S4YPULPih4L6C7CToZi0zw+gGb7H9jIFnLGYLVvUMI2WQF9iszZJTsQKG6Lv
kBZBWFBv7TyZx6y+mu8EX53bJHfP3gBVRhXVT8BfCWv5Mv1Je5gEZhEJeFd18jlEa3XpyHzcuxje
nkxrKF6Ia+aigH2gutHWUDRkDg+jTgxynO9hQR+omg/NLBefe+KHLDETszQogrFf0hsc3O6pa5bH
RDeP+jw9QfC4MvZ/rHqVvSnVPqRxSghy4iyBbNzvSFmA8yeFcVoxDjPPWrLQTrH06m0XRoXqWLel
tyun82PXTo8sqpD/zOpgA7Q0scFioU+4382XOqe5cBEPuG18n+XJudWs66qmB5m0HHTjdCvN/DZ3
mucIWJKPSMVF4DL9JGsP8k6zXJNY59yoquskR8uf42Rb2oifeJpZyiHDMS6pwWbCkvMlr3vbr0tJ
Qk8xX92eTVNZIxuWk3PCXvlgVNz9YA2iFkMUF7wc3lHv9juwYweNAwdaXpXktyKeSx/YPGy1qnrx
oHPQ2SS+2fWz5iNzHKFViJp7cTVHGEjLbdsv56Hz1tAYvXcOcBi96fo1mtK0R7jMS5z4YOoULYbp
L8UNiOfGl+SJQ1cZH+aSm5LRRekvebFgd4xQTKJDh0mA2S0hxiNg/7GfPHTsIj8k7rYlWfh/hvQx
3/jeDWFimIvLbzNWe5SB1adINezRZuLt3XHwXZPNV2kmuKcn467aAtDnOXom2fBKfChDGYnIsfSa
b/GsXyY2zHd5lI9HKzb1XWb0LaY47cvU2OkN6iYnGJvotq7LKNQZMBRlfhLFc+SAPJqX3TI1ITbo
C3lZN06ShcLteBtX1Ugstib8Nm9r9k5GiDPuM52S71AQT/H23Sb2+mwJvIrLiqJ8JpaUJXLHT5SM
4TpZ6Du4M64PTOnQkJ6hQUzeW52835hjlniCMx7tVdsfbEN7jeja5mwM0JnfU2nshbeihc+bHRON
T5AZ5z6tL6vQDkhUEyRmaE97NuFxvuwnx71nqvwiyugzq8y9NVghk6MQZ31Y187TDCZn7dnBrWX+
Dud9By7qpXZTjm7esBswx5xME29zl+8Nt7hnflrs1TjVoSQ/EVtoYW/xypuLhcuBKABZV9Zj/Jsp
2O2etHLOdyOaj57iLiAE4ZBYE+a/uXtqga10mtbs2Q07ZCBsBY9Wv4rBRd6jxLXQxKOMHTCGjJvY
GF/0esjCQuTD2V4A6GE/gYxexBccxFDOrJUvaNDALGq29zVl2hNG+dJtrwILdN9yvyzZZXWra26r
6Xaq6u/OYml4hrPsWrtU5FTTX9yyvXfcubobUfsdLZny1OAncEqc8pJtHdgj7SWlK3lmyfphjw3j
Iuc0ifbRtbVnCy4MSg6KH9v8mTpbFsBq0Lo5zldBcIaf2g1rfKfV/dFYb/AwgzniJUCJPb0zXv+G
gMGBMOA0oV25z/aMlgk90x4DynpQq8rObmlA43KfkoStrDLbB1SYDw6YrVshrY60jfWrOWvnDp9H
gC+JdHvDeUR9QN3QR1FYxs29loMQ6iMclJntwOEbD4Rh9HtSqy2WHlaxY2h+l0aTQ0g0AGDWLQ91
m33k3Wj7i5bc4V6i3hpUgVG9b3+aevFQ9tieFHMkFpjNaw+CKWiX5rM25ged3eGpcRfjRdMJ1pbY
wYMiihcATL2CQbPeDY6FWkPG096KM8BmLZJuH4ECkLnxKovmJuUFdm5XDUAFXc+O91WKc4qD44b7
br2odHof4A8F4O055yhHVo7Qq+OlIC1K3a6OBLt+Z4OrzsPgDYGTpHeEQN6RG3Kep3H0G9DwB0Ay
vHUWRwvZRuYBHLzZ19G0Q1XV2dTKtQsJP4h2WZdj78/K13btj46rOM44WXzROuECEOhaWNnqM/fY
rWP1AiLox2q17r2I++QG18RyJhhL7kvk+L6qdQ1SzhzfGFO7F3l0SmZ5YDGkvU8VH2wX2gFdPU8Q
Gs9DVWj3IJz2br+8xtPwWnspgsslPjlOd+A024lho3LAfwUV+lCPiM1k016NNQo9axmCfFNCWg1F
Tl4mj6PnPNcZxi9r7e5bYb0tlXfnjcZxLIV+Qss+BJrrql0xziEKlRdz1V7IuhGX1q0fZjd+hAvx
WI74/pHjkUPfHgy8xgTam9epqBWgWkSNlndeVxW6bXOjBOL9hg6GV/U+GRRnVO3sEYYfZqVC5hin
Yh10Xix9detatdQDNuTLVXbsrdvJO6Vl9KCbFfoHR+WbCOTkNeXeKOfXsihdQp/1UOk0tSoHMTLr
PwkT2p5dNKeJcOyQgMrGgzPIYg29vBT0rDXmZXpUmZOcm82zvcf+3gEotGbvhYZxePJEBO2wBVKD
hVoRXY+kM4uAPBq6WG+tggL60U5BmxDs5hX9EVhHctP2Wv6g4rr92dcTh5/W9ZSMrZEat7LoaqZZ
6WBq50gx8wni2pKfTHKgEUxE7moimW8Hw46BiypHvTZwRO6a1BVRIMjNKfapNcr7qAFPh3priuxT
bRRFOFgyd3c8Ui5ixX4ew2bUn0l1HfXraA3OM97M5F4yVd6N8XK3yujZc5eHjV79oZQyd637jfOu
CbLlw+jWuxlxkZ+2Mjvb8VLwrk+yrNgLIYZ3xRfEHdYbgC9rm443mR4sWY5kKXE9e5qFLLmJtPhZ
mbq/VvzeShWP+MbhJ4/3MvYeGARXwdLNYwC1804lBaOPpc5uQHfnEUT5Pvqwkiy/S7ImrAkHwgiK
523N3N3Smh9t5zphKaP5VLAk5myvZ5MfWi1IQty7gdXxlunm+LySmRFWtqrvkF1fpnH6kqcbsaQV
43PnSGKNm1cH2DKhsG2CMKo8JFHPYKTafPkKMcYMjg3mRbZeUm+g5HeSL0luYbDRQfEcSw4Vv8BM
VixuQYRm/CZLntyNnWthQhsDoEHGzikGEuImMml9HBqDywRBpwON28TYJVM3E5tQHR38fJrRPiLE
uRtWEH+JktGFPfsHsPv6EKeLekoarZyuoxqrbzRo8Udbde590eTtXoG2eASMwog3VUG6gNNgqTA/
MqncLbF7Ro+z3quJCFCti5cDODcOtkynpcqS7Cqq2HriSf/Wd+o+pay/q7wuI1UY6xCwYKW90BEz
eo3Y8DwtQ7fi++qg+PGGfW5wDqNeXrN7xxmXs7N6X1ZRaWdXR/ZmZF9MLsilNitQhujcXlHrcEdQ
vfUhxAlycmpa+zHJk3BOhvLFW5kk2GlpPelxzJ9g68nqs9I8qaH1doh85ntyOpLvLs6r79ZkTa8j
mnG/GMzXljyBS5KWxV0WgwlzYXrdFG40UVOwTvfTDA9uqxRAFlbZc4lfDSEZgJU+FInONr9X3zOn
v+GysEqbu2+suKFsWM3D3NbztyZhDMWjs4cyB+ImN5MLe5Iq7NqmPGFnG09uXZTHTbB0rBtrejHU
EmUBRrY3qQ8ybKmmA2oqfe8uE3WiVNle1LX3wCDJDcQ4unowZFH+1NBJHIol/+7WDdIHFI1+pm3e
Iyd/aRJtB7XGCZHsxUFbUruliWHsAEP22YF/166f4k6U2q6UdnczNCvzKcOYxIuJHNmXsoF3G3vZ
OyMRWDizDcyOdbx+kakSBw8bdKBpKByTYbxfiKehIbSL05RHZBaRTwG9r4MzS7hwfwTC5uxUOesd
h3mhnWrAirddaTfnNDbRHNXJglvTRtWzYNZ9cvCU3lQZTu9SljvbsIr3gmSu9wrFE1Kjft5QK474
JpO822MSMX5sWHpWAsRO+2Ocdt/IpljVHQtzeDhZ1+vfm22kTGPUZrs6GqlIeDZiExJ0knHDLchf
0RTmC3UhxCWb0E/0YkyKXGeoC84uU3MeagF7yfNHkxvuuHQdIwmN8TTP72yNQTxk3rdVkLhFF7Im
HqW1GzfRWU/Srj5N0QDXZhUMcc/6oKfmj2GYJ57OAWe4b5dr1X3N+DfnN5IUOPT1fDDiD09WqboK
5H/piXuQiDjB/gAE6fDX+gGgQIiBtSJQQbqNCHgbsHTEMMDERB+FfmjbyLBOvBTsml7HjtMnUZr2
R1zG9n1LZ0924V97g45M1OxEHbqYVA5VfxxF2rgPaE/xb5ve5Bhw48hMOtZDOXyp7UIH/IRSbz7C
YzEy5JigsLeJh6Ph9JeEzgTJMhpGglRPmeo8d5hBbo3WVPfFMmbd3hiFcQSga3tBZyURjRQDRgbX
XbmIj7ItRVCWwq1/DFLrzbtlsk1SbK3StNiJWSLetVCz1L4DTN0emb+XU6ASYOohW8oS6aUrNEY6
U+PlZyONBjfMGJ/uOk3u6KsP+qrhqlCMXt32o3ScgyHngzc3j2rO57c6Y87s6d+1GUB63d91ebOf
ut5mANxwnHh6e5yYJT+szFV3bp/oF672e0L5mkwjfGmxhrkzr+99ke5Ml7Hj0rs11Q5DOlorBgvh
MtPiDApA2wJanXNCzsnehNdBT/m1S4BrkValsR+Ke31Pux6V+IFWwia7z9Rzcd/OX/V4AO1uAwLI
PQWCL27v+BHzidl4/mx4o/UKPzo7jpb6cAeTd3QC6qelrA7plRJM/K10zjW/q5/ljsslZh6JVpJ8
4tzPJw9yCo7v2n6Yi8J1duSSchCozl4OvTm5YObQL/KI2CQtXEdHVB+xOcdgxrN0Ms9tP5fQoopt
r7rXZ5nNx6xP6dxNK98SDJOBBgBfL30IDSJ4ZVMWUCtrdzGvJOIsddg2ruUFSYcYEGZzazsXYmxB
pUCiq8o9N4zb741pUuIColaz7qJxcuyjxI7uhKaGliCqAArd6FMs7MvcCKM+cXnT9ahPUq47VKD8
3o5DCiDHO4uJI7KNeN7X7SDzB0pjFT8PxYIIHOYgR4E9afx32aIBfSFqj2iupge5tFbRtYM6NuxV
BZF0n1hmIzhd3Nj1oQnXxpVcgcV4yo250y/eYPXFEUb4Oh/d0sob6Nd/HRNwssby60TKVXpv9kZW
3uQt+5udmEdCSX2jiaHoewSjajee3YAu41+OmFQQuHbR0a0ztuzau9jsaKWkky9nqy555Zl5f8c9
jHK6w02mhQaKhPl19CovNDrVpLAuk/5YavR7RcEc4z4XTXdEMDZvy53Xduh1F2xf7+26mTVlTIF5
u8ZVemLp9tNz1i+8MummqLQvbWcsdxtk4ZKa9qWa3OJYJp59QJewSTxmhjbkah4Ada1hsmKI67XO
DHSyOQ9aZc6nhBRQv9u27ItigQWoA3nx6GYo8r0keoNiABmN+VnyVvZpMu97cisr2vmuy47Mmiki
p25YrjDCEqq3lHsBWGF7IeOEiQ9xAd4tbAp1lKnb010BrqffqKIwqnNycriXKdFL7DbP2/5kPxL7
86a63OM2N9zqe6vlSzh21jWO8vxDxfryoOmefJj6dCa61M2Bh+EYO61CPI1w3NBYi3SPDsNmYlM4
KcOtPgqW1uv3WjzKc8oR0QIkW7SDHIsfRaxlxN1E7ZPsJO0LkzeTv2RZcT/X3VePi/aUsCf5mqfV
vBOF1++GyqzIasRY54ta4ztdSDsPq4U51trBDF97g8AF8JH3Di3pvcN9F5Dd/sWsAPoFrGTlR8G4
gA2ZM5AJGpvLC6Qm7zUBjvGQ686bMTPBmfXSDUs1RQ/g7xqFYXC5L7tIcDLUaPNl1dy4XecwlR/c
u9wjpJ2ZHddJLEXOGrIHjt95Q3Fw7dz7mBFjQ+qa66s+V/0tjrfRdxhF0mZbaJKT7bRrk1cd4OLF
acaPLpcFOYPuCQ+AusKKtne8MYZbUhWNMzoi+ABc7W8OcXnRTm/lEuYdTkufNfhU71kbGmFhtVG6
sxzD/Bi1JB4DzataPezzkjssn+3lW+vk2ewT6yrp77P0nqQI9y0xl+FtLlxeE4Z40PiXbgxMDnej
wQqI2qJaz/AkNG+3sBu7nalC9r1WTZ8mYvCHak36e60bzxlJ9ho7kxn8vIde0Lc6oIO4uCwT4Gy9
Gu9Ju7r+sLhQ6euluiW0QRw7h4U/KRG8mgMdhPShzAQWSRQ55AGINfmaRLaL/w8upT+wwGbXSmB7
YLojiq1GMRBO5IC4TF5WLKcH2EGSeUgpZ9AjltAwjBK6hm3Nexq70dgBR10OLB09FndJJA9JIenL
HQhsQTxX6341RXsTa1P34SyZcZvl049RVHAa+3Y90a7EgVNHQ7oj3FCcqrJWp9ZmamblnnXRU+ZV
0Sqsg9nOKez6NTIflHTm96ZvpLeLpna5AT1jPVbxTNFBUka4rpV7y5AGBGwNM9xaj/Ro6b4XI3hs
oR7RfWjPi10NDx2bL4pWCB/c+kggPJHt2yI1vvQ6BHJfgOI9xRY3oa9U7TxGxN7v3DorTl43eYRM
jtERKj9TuNTbwZauzzytp7xK1ncUc0yuY+aLhNN0D5oZ9YDua4wqEPTxCcHoe5stGd9aeTrxWpYJ
sxpb3knlkda9zVD1sswOWIXTnajRDyC5w+8L54C2rZdHUr2NQwRF+X5tRuywZYGzkjXGD5Ka+s8y
r34UWTUHXTuO36ZMOiDpzLb3mxGVqdOPfA57OxbaitQdlD/uLElQ2fzvENj2bqFP4I1hu7XaUUXV
dLJsQJ2Oss5Szm1gOIDiibB+72WWhYhFXrAvfrcGpCSYm2hqGygjlbjWwDhNKgU0gZHUKIdaGxi7
Lsthr5VbaYMhYVctVYMZpVfXnI4bx6JKHhl3VxcliseJonkisMXeQcHdYiVYOWIt8861Etyn1kI3
TIA4gHqMM+nem6b4gpZj4EJwHHp4eq55yZyqmNanVcygZDk/w2mO9YBoa+RSwgvj0Xx2RPZRognb
W66Oi8OcQ8ou/WXQ8yPj9OxcesvXptf7kEQg/YdW8ypKjTk1A6DxL6vbzAAI0xlZYAlsE1OocpOz
Bq7yS4TlmKGks6T8hJ5xTE7QI3duRE8wEr2GfcaqtEuBJ2xXT7P2rPpmgGY/L5eYN7PfJWN+9JiY
MWhX/R32BYZGTgGO2y6Ti0tAOq6ydIT02DAnZ7S8kO1xYG5I/0GzFVSugbrPm0RAGEXznJII4+ec
p2FVlNa+5gW4N1eZhcQeObuG+cpNrNvMe0XJ2C8F4ar3jncBm8kLkEybRxE5y3UlW/fFiuhPS6aR
b5qtnZZFO9fLCHdwyur6yqQ6EEP3lQTu8h6DjXfBeJSe8TLpx7bT+pfINfVL1wr3Wsdt+8mAWFxS
rY0vW8yYH2FdQpOMgxkVlxaFHGVsFliFsdiJq8AacDE1C0JBz93KRVIjeUCNPFyKyttLif+X3YQ1
3I92pd26KauJmJ7+udEa9z5CVRoWOvMuGa/w9qelqB+FbL65Rl9d+4I34b5fpvrokN0cpiahAANZ
Rh8eyGC/QDjt09dxMpfyQozR2N3A/VOP8Zyw/V1L8PfBxDj3DEyXMS3VIlueegqjVs93/4O5M1mO
G0mz9atc6z3S4AAcg1l3LyIQM0lxlsgNTAOJeXY4hqfvD8q81pKyutS1uXbNapEqiWQwAnD8wznf
iUxvOjAOEWdc2sYmifgNqg6RVUbYS7XPi74/u9MUNOCDZv9c5/gXWWTXrzMnzXTkrg4eujov4m3W
lFOYeH0/s600yHaZ1himtFC7GUnasfRmtUN/wN2Wyq77GHVUl4w1iCIGJbDCW5nOmcRxGM45Zlxi
be2h9Z6c2AJz5M/BUXWUY3pOHPOpkW5/NzqO8VSlg3XdVV53XtTyEZB/eT3RXd3ZmSQFJ3Lre6Oc
Qdc2cWmfXK8dOkblFhDRkQVYaFeaft6c5mvG98VO0hOaG82ovj4VbsUp7+pYMKMmRtkJDRWTX+4q
c9jWsqm+zkC+hl1gLdETTLj83YZmw97E4Fng+2wTlDK5bPpAZ1zyKeR60l7S7NFqZglNuVtjOtK6
JUjIFf0FD1l+4ECjXCvkgs6LlhG0GiyTfa8WjynCgljTZYpMInJ9a2BP8h/LkdPPnVG/MR2x/Q94
rr0MkYzoxLODboK6KXPjs18Bv6EZd+2jVTFeMJuSQKIpIbUzXCmToFd1I+atcIb4zVSZZvfpIcVq
kvxs2ZX4Yvdje1bBwvkg7YlNhb1cNQF7vrjQ1XVNiP1Ha1m+JBPzGynZb+eSc2xM06s896YbezLz
vYf9qmH9tzbITv3N8ceTMpto0wbZde0NLykXOYPCKbW2aZ1gaE0lQAL8Y/Q0TUPaM8qq6oNEFRXv
EJpx6lFoH0VkQA63UsQvg52129iK6oMgehVe71yS5SFcw0Nm5Dsb7XpfmdCl+66tDr2U4y4Zqv66
yHS37SBNsKLChoDsGkSGQMGSdZIwsbkrTxb9wtae/K8BFBtCc3mml61QHzNDxKegjmJQ9KrtjoNl
tdxAiB3oc0HFtVN8y/uNVgjN3YXktAl96Vjr/YLZZp8nMwPihQ8JW2qDDTJIjUtgLuWjrmk7Q7cc
4ehURnVNLPxy6weNzeR9Js32zLnKHpYwgITiiVEXO1CHhc+m5OLzyeJW2amPK8pz/s7c9RzSLIlL
SGnFgAyFXiQ+ate2u1Cao97FiEf2TPaMYVuNzv3IKnGPTYIdkOcgtJrkq7YlkXKCKghiuISrm/Tq
01Kl41HYTUHh4MMzqnqj+WQPkqUp3ETvUycN9IBeN5fXKpLZZSRort9Q70XstWiV48HUoaHNW95t
Due+zvgMq3o5pcxWfyus/JusEiWOa5r4sfC8o/Pm73+UJNeDIsSMBNfvkvnF72YYzKXrZrhDK4Q7
DiUCZ9bacCovOs2jrz6zkPdY9qq+wwQT0AAfxwjoH0ECFSJWTsPpllBun2qMYJZ8syh7sMKmUInx
VqqZBUw+1OX4p0b4X0IaPNYl//v39Wu+Iozo0jhR//nvP/3pf0fp+Z9Ypj995/4/v/8kwHUr+fOn
P+yQHqj5bnjr5vu3njbn+6v461/+b//y/7x9/y6Pc/P2H//2tSb9ef1uCHGqH5161goW+Z+9fQ/N
5/Tv//4vQM8fNgJexP1AQz08eqvrB62Q+o9/M4T/B8r/wF9NXd8dfP9N6AHe49E/CXgIKylFrNjQ
v7x9lvcHunqTCaR0eTBL4f4ryIPvDMX/lqSj/YfZYUNGWzGoHnioVU7/w7U5+gNInTatNrLQ6KKr
2ABQRj6EayPBKJk0kL+LCmucGTB72piGcHL1MoToGKJup4YIr1RGew/CPgIht3MKqvHdwDq128G4
9xwUmV1EIJPpwSEPyjHx7394r5H4zXFd/UjEwYPzs0SaXwJOkaB/94SF/xVs0c+/BCvUPs0L/U5z
4Os7fqhGKRyMygwnFfTk9ZQLCg53nsktMHh84DheDlT4zhtJ3UX8QkzfYB/crrR5upKalX8k43gR
wBgq6kzgaRzN2raHzxDUAmRCAH/yLaMZZHmy8TqI44Uc3L1IF6t7YBuI694pbB6UXoyub6Ja1zvS
dWR/WPR6E08LpvyN5bbmGt5WYsQICsOTu8wFdp2SltZSGjftrUH/gmDPMmYRwojuNLvTbFIYEaOB
NSGLx6fEndtqG5cpsSeMrKp3uyLCR21YirQ3KQviF9/KXYGtYGZ6l3QTgRNjtfY8qmDaoNloJhtg
p8uwS3vPwtVfkxkCwT25irrYsXYFD5H7kad2tCF+bX4xsKPE4dRrAjWWNq5JhJM6gLbCAnVG3Zql
jylktV3sFul4SIC325vah83ElJhGMOxJc5pe+WqsF0w/9PiYBLVr3BGV1SDCiZjxbE0a8Xs43kJe
Q5sr5z0u9zEPcWewUGr7qH1R61OSsXxfkXI+6+5bWzLsfkiqCiiDKWWzHOnd0TFm4zS+kHdTFHvq
OBFvG4KBl9vBFm2+9xlBgX9o2XFB1RZBunWUSM5yxN7P48DzbmLTbu17b2l1GkYZ+KdQZVbzwnQ8
wTU3RtbdKNiOk2NEi9UoBv9oc3Qy7edgZhKHy39qb1TCiBCwZU98CgrSttzZEnkKVZ6LwdxGu332
LKJZNqVZ+J+GHnNmqPFkr7qPgT1n5UUeINsmd3YyYspzwpw4jYiY0Xi+jGmZvdeQumOmuE4svtWS
5aGnkoVsB10b0OwsYv9E6/Mh4T4eo33UK7CQ4BbSmeXfQFJTxz2VsALBikJ5m49frDobLNCfJgLc
nqzdJUzzCLyDZGRlfVjwDLrneBJ8Myet0dbzRKq479vU6MphQ0Ig14WvFze6IM/nAGkd6ok9safT
LXMOU4QkDpHFUjikEJCFKbjZVioYlVdJQOp+wFmbhKKbptsJGwexKn/eikp1mjFElmm+RSNRFb5O
xAM5xwTvZJax7bInVvoIH0knIduLkTBPz2Gix0NjU9fYP2QSBDBHYdw5YepO/OAlmJoXH5Cd9aGA
Nk8mzvfLFVRyJD8NYuBDLw3029s/L7puTEokbw1tQ2iRAlxdJTnhFqjvilxtEY1/9oiyJP+S7o2L
Xsfyk9VhLDgxkM2sDWgKGzFd1t/xntgrU2V2XgwV5Vey8NQHV4wUlUWWOF8mY3TUporqb1lemEfL
trJLQg+8070l2ZPiyqBNUEUY+9ba9Ffv8TB14VJZbrxfhdg3ZEVRSju5mSb7rO4GojojhPzsfSlA
qywyP04a2aOEqrhjqTC/TI3v3awF4FOgmb/yOIjrV2qygLixNLVhQVbkTA05kWhDFZUhRU3xbBJB
c2qBGl/LYZ7HDauy7NYeVTNgYfLtYyyojFj+eclTMbHfTmg/+KRSnESOqZW6861xwMzNd3AJd/Jo
vhrZoxAdqgHajCsN3ui6QC7RR1a6rHFhqbWZZduGlKLzfY7nKwmtWctblzLxSvgNn4FtDI+EE7Xo
qnrJEGfKtn7nY+loFM6+WHbpPRCSfOI99BFhVEN7FY+s2X1JMxIU6in3VHYzW/O7mY2I0CDGorFC
TZYhhGFCcQI6F32koXwYli4+KZq7K377IsRFMLww7C9IpEqjE8C1fNsUQ31oci5drRrCo5igVOfF
4YZGn6hG0hdYO9cNVfYWvT93biZ0O4IITshBk0XyPtRzSX5RXUIUjQKQbVnTtwcziMlgaEhH+TCS
WJzvxpYAUxn3rOoKyBQtG2RfkjJBitXVEjhxsvWTfvhKnkdKb87QyiCiUEefa/RZR8TQRC2WHRpb
lrLtlzQ1KOAjDCUPLbuiA7CT1qBBtII8pJ1mhgWDwtrVscv+oiiQaELkOXCSDFflmHvbitHrGYde
eywqb3nVRAlvmdMP5b4lIgabhJnVX3g0IsLLW5WSv5CpI3T9jtSKhJwvBe2GqT7li4eDj+X7Rg98
YptJEcJj1JPz5ib6PTKX7ho/KkMqqqmnmbXRC4J47xUcBmxzp2++qGpExJytE6fOjPwSNa0WYcp1
wY8Cu3vJsiYLLmah23soNlEIbmQiaYNhxdtsqv7dX9NPOeHbFn2dJW8wcqqvQijvYWA1yRpHGOzQ
IqCiQ+UsTdgVVrG1I8u/QwkCgKib2zscFuk9B2a5I4t++ZiL1T3rJ4LTpomu/SJfvvbmIj4OVFx7
q+/VHbZqcv2QMm0qc65DdvoxsroorTg/yDzob8iKWR4XJPC0yzkZgTu6hUYfcxqm4KWmqCRzlPBv
0otyaDwbkXZ+R+Kpnq+TOnJf8nzhZrfwaWwWYgxGZHbC6iCQD8U7zju8SNnY9M9+hw+XmSOWSQwo
ZPVsrGhZA1OURWQ0kJatpRwextnIRbSp3Mom4jjNpmnP0yD/mLtKu3uVL/riyApzYIOA4dCrHoVx
6wE63dYt+9I7OEr9UalSvpG4Vp8XZszQG22CLLYFEJzlkAiP5fjCJL3coZIfUEVPfAb+kw7ETG9X
IZTLNoUHzoYcC+l/slpeNPETMpNhKZF/HiMLUnxo9BrVC0VQHtYON1fIhK0JWC9WxpvlDYm5R07H
9iMuwPhupWG1oQ4mtR+nKAb20ug04HHXcHYLwyNU1Bysko1UHwxXDTAdePpR1w9h31qucT96zAwZ
ZNK973yemz0oQlGI1zp1xOtge/RxQ4AEsJwdpznIlFKIZ4DJ/rkadZvsukU3wy2i1im9YvEkGNhH
s6XOsRyCiU9C2flVkAX9p3R2GsKER2QQDtYpRoZUHdnGYHjPOdw1zbdhVrI4AH5mO0jM21DvvQka
ZlgEoP4xV5fxIdMKg08SeM1WL2SH4tSD1rfpIb/jvowyV9wVrcN6LGWwfCthJbWbHIjXYQBffSkZ
pvs7iwKvDwlnM4/z2ndwmKTuZY5YlGxT5hBHO4qze2vAXRk6jSPfKY5u3DITxBD2Vuudhd1PwD7c
hQHWyveZuCRBTu2NaKKRZ0d7KXu/cQ7EMg/5tgDU4FzqcuL6N0x/NWugGwThS53x4hGSQmLZMrY3
Oc9QudVTfedEBMCE5kBmNjtgk6KDlOpJhUyxzHJTGc4M5COfudkLWjcEuviC8Y2VyeeuitUD63ce
ywv8o+tODO5bLFgQoMKdSU6n2sLL4ho3eVE2r4GI8U9C0+Tro3ZwGX86DaL/VOkMNcBM+Ommp8e2
2OekBHUmPb4EfB31oDejTlFDynLEwlKaS9seQIBbNvx4aaATy5AWkvZlCCKyC+VuGwzBzwz78I/F
QeV/GoH2hql0Vq11kvrPrQ3mlxfN2bNVbtCcMlBSZywYPnuL0uP2BQjMy0zs2nr2m6y6CqqJ93+2
yUbeYjjyrly99nexOThPtsrrF6do9CFXQfbqEB3LzYDK9JulRHvnt+x/+Y2TyDkNbPhPlcUQDwX/
Gtsgh8F8jfoYIeP4vQlICjFZV3OeP2ex7UfYcJZ22etlrP2jQgaJ8c5wElw7UYQXahTROwvD9GKm
xO7w/PdPgsybq6CvahioBgv3sEzsxQ4HZoQwpwLsk8li2cvHRHTLMyGzg7MT7rA8eLrzeoJ9S/tS
sHT6RkxnTWDPNPm3o88Vht3QEVtzPSykYMu4rR3dHzsr7h4ov9d9ENM9fx7TYxOtDWFSM5nhjc+v
QdrUpz4xyFTzvOSUNMk3MnxZ9yAKPHHTjSxb/JhJZ2eWfMigs44YMgCA+E1y56Qye+uc0nkftDTu
yyBlWT2xWozB7+xwzdqh5RmlsZXVahjCzuDduty+b+SUse1vaFk+KdapDSy2BWUjkzJwVW03ey/Y
O23IZ8C4Nsbaf/mjcPlzjQr6g4ZctbWSWu3XHQq5EgXIzGLSRr6FjqmPmnzTM1KNiXRvlrszPaVf
eJ7a4rBnk4WE7dak8jhkQfcxxR/+JAzmjlaH8BRXtHVc1v0CcIMPjtFan2QzEldekieAg6Bf7B3F
SXdwZ6u6tQwbTSNXex4fkDgNpwnRK7NQoZ8m9MIHL6aAb017X5dSf+iVhbkp6u3gaim8bzXWwWWT
QzbkFiX4+eJXaXZUbNzcbRQPOAqC1PLPaT1ZJ54+b8kYx99co9XHORH2zudQrcKgNtwrM0N2G2Lm
JypVkX+ECI7p2j2nZHFd+kO5Y5PBxrbA4erwrCelDIVfEOwZubqf6jTA0NbDzbYbQWkLtgN9LTCU
loEv0DrkN4k96utxKd6k4qs0StFT55KI5mSGdURKvE15oDm7Vhjlm5819i71+vZDUPTuQoUHi26f
oc4iSD2v1I1T9+zII8LhvUbgNSDvpNj1RLqwIPQSfI4IdjBtqpYY8iJAi8F6jfo6IjZ2m7G/PZsq
wivVV5+XuJnOlBfqmKO3uyoQIWF59Z0PVtkXzwRqa9x6fkdgn+RB/3HMJnJhZAQsR1iKjYofpOPe
LljNWlyfp6hBc3ckvTH44rCGwAdm4tJrbIxHDTIbdREgxYnVRMge7JSV6fcCydyNJ6hqOCcDFCiI
lfLDaLjzF290ig990zTDWbpS3/aewU0Ew4Lj3liy7ps5EfC3wYyCIKlUNhADekIIBKI65J43fYny
yhdoh9GrbgzmTpjKDRoULuOFmrxDKbAZp3R4cPzSQM5uQ0FKoNNuUQrVI09EE58Oexdn1w+O3reR
9eK0+JCqrE63ZSXUXrZj5u4nw3g1J9M7IDGDsp5l0yVBhH2a6D82OZDKHTUKz9YuU3rj5yI6tXNC
byBUNR87UJ5Pk/LWHY7hkt7mKl7z5ArxsQFRp9i9BRPjqCBfo9zbVxlXLhHGxMk9Ysh97BDqfQCP
73Un1gDcOF5OeORjR/woXpJgMNV2cLPxFpe8EX2YpYb+xur+uSIdYQdkbzzMfZwTzxGPjku3Ys5h
S6zQPfXgqjmzWTJ4QnZfcnKvPg/sQpiYAe6eRpV3IQ4aJDPQU3RZoN6EmYcHn43FedJts+tLbdzw
ACQFA5vqLdvTdttFmrm+u4zWtUXrX+Ob6KIT4rjxVNMk3ZVa7z2v8BcY/nPxZUkV2Rg8eoOTSMpL
jtF8I7ooOQqn5KAgt/ZIujWPP4p1Fgru4L91ozlDAfZo2kLlzSRkahfr5wEB2nLnLXr41MoZisBg
9ep27rBn1Yl65XFcPmDuwCuRl8VtOSengd/2MBgDNzrKm+HNGUktPC/Qis1z7BGqt2vLyXhdOtl+
IkjupslIM6+Z324n5AGf0rgy79FVsUtacosBmpm+BHnfHNEuMS/0jAeIBNMmY/YwH6mZCVBUtkG1
TZ9MgNHolld6WHL0dgSh2l3kvhplimEN9s51xqekcDdkoSLKdSK+QFYnZj0qHHtrJmfXMe57JPMn
ah7JrWDfC28Yzgz9YkJXjG6P5cu5jhykXnXqGcnOWlQFAbe3PVYLvpgpAeSQ3phdIF6igcpu7OuO
JMfcqC9BrSdmc0316iWoE8maf2eXPO5bq0ifrcIeKKzQCyliDs5TkHTXeby4N5aH1dSg+mcJ+g0N
qfko+547CCxW9QE27MYZp/5ZYSpMrwy/Us+9I41zSwjbi4+PIaU1yGvrNqOOmF4r6cdr7ONgFhj/
hmwI6Ydcxl0EOwhcLiVm3z2jvqq9TZeSYapX8OQJE7PtH70Stu3G7mhfNvM6CYqc1GwPgDYZXLZ2
TJUaEHpobGCfmE+YHoawJZwPNmuinYtBciMT4jRxb2dnLB954nZ671YptVRNjI5czXCMBzTNSBmK
Bpn6hbCKiBTPhKJqk/gEcO3kJKbmisokgOeqOo6ZyfFouvhMfYZPSZnr3+yk/tHEXAIboqAEG8US
4OeJOdqXaLTs4I3ckBkH22Ciu16cJN/ONYlODsHbSOOjbr7xchZr/3xgv1Kbflo52KzVLTj2AAVN
D4LMzz/bd3WPV2n57Nd9dZ0G9nCIZ5GFC0PXMBXtcMREMxBvlJMQmZFHu//nP/7vKw/f44kFbA4M
j08UzS+/e0IUozG5TJIXUyTJrjQrjwFikKbz1wghtH5skGKYnPwBH8FkwBzMoFD1+85jurkbSQEl
7JSHcRbOMFLzUzSQjHgZ6hill0wsVP8oRFtwMfB6XbQ/iKt+kyL2C0iIhQd1B9AQtkprOFbg/LLw
MPDqM8x2sBKIKAcy0iXMwVd0Luwc0tQhIedCFJRKOTudpPJZxmDIWlc1SOqfHaR65WHpyPwMxfet
jdEabvEbqt8/epG+QGhG1cM1xuv8+XO2bQ5bL2qLjdt0gI4i23DrC94AXhcP7juVjOkbcTzsarJ8
4U3+vkUK6oBGzmohH+9gEAA+nbwuARYxyyX4zU3wSzyAhGq5SqMsHw0TiCFS2X5+hQy2kyZqc8ye
A9Hg93/edL3VA0gRDTOqG84NfJhuyrw+9Opudk/x1JMQEGChxa3ZzkrQHU855UPREovGf9tcKVE7
iflSpq2NEFqNyvV/Q/b/Tib88R7iBfOpS+4iCyaoZf4CBWoyuaDgBZNiOQVXLxlyhf9axG2jd8bM
jf25bPm8w9FInPwaPX1MFleNI+Mmnt06uSDejOWxKJqIPZaVpMWeFRiU2FGSuY2kErNPk63bICYB
idyOaraeydBwcRN3hUuaIJI9Z99SN09hicd/neS0/sHwyTLhG5bGOx1Tdm+bNrPWtGVnsp3A1Hxu
ktEf70gidh+DCfPJxlaqqX9zd1jrAfLzm+MQ1uk7kDAC/msNg/xxp7mwmCgx9KJO4GNKbozUp7UZ
VLqgOKNmqneVrB37uu8UDVWXptZ8WQI3zs/SJI7i4tC04cpbU1WDihUtYQHoz48conl2Md3Zd/ZI
kNEksNm1+rDNB1Y3fhnzpdbk1ykVUmUGY+h3Q+Z/btwyX05MXbJPDPjN+fGfn2Y/H6Zgq1yg9b7r
rBeDybH0yyUMjGTGlgK5uMQhvVbQ8TZPp+JUEvp4xgzJPMCsoSUoB/MTUU6o2P75C7B+gUZZTFXx
JnEZIk6BbvZ9OfvDBhkKtZyxlzNPTrD07V2CjCgiF5+Zwp8rHd5mzzkFESrz1KjJZCmSbj1ZATZ/
lQlipi0xKqkTWgxnI5gKzCr3+NiH1yrjIUj3GUUnQ49Ru5NB4BzkkBdNSPQvDWwlF9xGGxyIxk46
DCoPv/nlfn172bDbMLGEkK7tAZWzfr6UZELabeQqODa6BfOEqXmLtpxXz4QguKaLHGCDCaTTEY7L
z41ZMU70vC6PdqbvgyAYgwrVW226wQf0tXao5yx7sKZJzeyUhHwIBgzw7lBxpqCtrTL4V1bVhaY5
ims0k2C+F8HYHLN2locNiANcSBxJO0AK3T0S2uZ3KESBsuCHmwfMLL2oybHiwfGBAfYrbqwwaq+Q
dfFN2etezWbrQQ9Rg3nZalQJ1dZn9KT3XGP1NR72CfpjzdyVmpy2RrV2Mv0Gf/bLcn99QT4pRcK2
WO+7lu39Ui7Alce1L1ZM1Mjj/FSDCH/IsqAikWcQERR9252fdKsxUcIvidLdKNFfXwVBlaZMmxQ+
oJFFNTLbWAbvVeJn5AqVpnvj2bkt9gMI8vculawqZdOW14Ou2uLBHP2J/mpdcHLQNC9W08tHOTCv
38wmqFqM6Py/hpYNw3pT47iZY53qMDb8vNj3EVHwm1phTzV1T/sm+zonYg8lWYK8XfQgClhjxxhp
7TQ9IG3quaI1EVybgqI84VuOzgwmCA3Dp6ACg7Epvm8grdKx42PlYc6CJYmHkbU/jaSMhmiHzWdt
FPKonnY2aal1WHklTn9keOuq3bDyqxnt1lMfzEyEZU3vs8mzzkNPXAbXhdm4YltZosDFokrKV1kU
OA8b3l3UZGJg3fT93vp/Jib6/1AnRErJD+fL37KKr9+m9Gv9o7Do+xf8KRQyfPcPLnbbdfFLcrFb
a936f5VCSIVsTyJUxgRK1slasv6V5WVbf3BbOCbaHZKE0ePzCv5SCpFUzH6EuobyQNiO5Xn/ilLo
l44ByK4FIdU0yQ1zLMv8tVbqIBRj0kza62QMUi9sa2sWH3Knza2vBgZ+7NeG7TkX5VlQTlAFZcvz
D+/VP9L5/HwySZM3AKEPOdyOxHjqrpD0Hx/rmIKKJFeNvqr7trVCS3du8ODEthhOuEyT5jzNtiVv
I/yjZOUydXGdc1HaCgZPLLp4GTduX0bQ837zutZi+4dygxbG5pfyTelxjP/9dRFZIxVjLHEFSaPo
sUOs8NYu9UeNby9fJ1TZAl36z9Iwx7dMsIpdYggpQMNlty2j73HrMOL2MJj1g/jNAYqv55dXKLik
xCojk2A9set+r4N/eERjFAD0Av7q0NfwzXax0c/vyl5mfbTjgBWHavDDbzOgdBilM5cgJVrbsvAi
uYsaZsNAy8gKzZ3gNDdzEXoto6GSxMNL1JG6MqLr3XZqchnpKX0unNL+2AbueITU4N6PgZtup64S
YIvUzSSj5EFH3oghosCbFRhsCac0d84mwYvKeNNFAe4Ql8Z7oKLuSzP0eg8drTgx05c3XVV+KXkA
HCRDvmuaZh+pgMnO0orEEX4WMy6rtfwLRBB18MGXPhrkzH5I66DaljFsMoAAoHqSprzC4tqGqYH5
Z5NVBUBsA/IL1/gT8dPdPTDenJQPYHY1EL+zW9XxAcHD09jky50eLTLLlhrpuBiiAxIz9xj3Nc//
Qb17asGfNjp5i2ouhzQwGgu7W5UfEL+gCJJM2w68DaxKE6e5UWyy2CNm6NOaRhyJASFlUZrNcyTG
cgcpNfeZgDJr62jrDtEsvX2F0eARI42P6xlHOHeL+IKYjYnizJR/Rwc/X+MIve3JDriTPlIm5Spx
5wOdwj5i6neN15vnuAyqc4BklU2UHKs7CiEHjxLKA56UM9xMWbkwkwbft19lJKAjk6XeXllYus8T
Uqct9mJ1kLMbHAa3ecjKyj7XCWhXfDVI7uo2YrbEP2PLpdqdaxA0BDa1X64yKDKPkZ8nL5mG6Bii
nsw+5Gp2HwQl0weA//q5RHWMRkQHu5Yh06V1iemDrTBDxQ0cpIht6YuDhv5FvEcJwqvLSScLA8qr
r/kkLxZZQb0b+p5J3szeM1oszg9tTBRIf8NOQQ7nOpq/StFIsEC9QG8zo6qq4umi6Sg+YTthwE2V
miEswqkGht5Tx9rsnq3YLL7ZsxQAdPrxkNm0YIlb6BsM2pDrR2ACXp5uB7O9HuZJIc5ApYQoYUmR
GfEJaWfx9oWFzrxcS4dsYMBmWb0GEjEv105Ul6HlCL1D6IgOGbHSg9cJQHyyACJef3PBlm7GJj6J
hvmkkMnHWeT9Jqem2bOuYC0jJvNFpP5By9Leqnhorma0zlsnHT5E2GkOOEUpD5DpHad40rvUytE2
GtHMVYcqfq+BFW5HnS03o/KCg2VlZLWUTX1b2XP/4JJUd5O2aXybwgu6Yl/XAl6YhovRuAi4ewbr
9nZhQtKydxPclxgRdbyTlPGoR6k+9DZKkunNhskHl2xlYqViKq5ForL84ifMfT8leVQYL6meKXpU
4I80iXPggTFBHVNl30SUifeWT856Xiq7u8csJd2QyZ5SN34GXfZj4HVp9NxBUWSbmy5plp41/rH8
3a81YgXDmnv3wfWk+a3z19h4MAXdcqsdRoiH1chqhnbcCwArtQlMvTKozhlh+EpDikxWCnHPRGcH
PxNZ1ZZxipNu/V53KTtgPeA+wBHO8n8YYHIFGT33aeyLCMToXPIdtG2A5DLmNL9OROx4LKSbwb9i
NrygcZuqlCZ05i1AFZHjUr2aROHoG1DK0mEXVPuroE10nCvPsDqmnPxGiwVNZQ7BAhd4ld46nKPu
tvYgsVxJjCX5dRvU7XLrmC2sYgt5b/S2zNwf1yWCws8Wgjp5hqu8PFUBlxhOGtHxtHLdeC382xQN
3EQvPR0w25sag3GhzotVk4kU2pFrcuI2C6n2dcmIBkBqtLfRxej7smxpqIfEbZZbYnt897F0IXPs
sDiMAeVnaWu5aUekWhs+WKQy3NLOUr3RCSVl2BLeXV+snqSmk4lHPsbLY/gpTKDF5BNKdl6VBl23
Tz23unYVo8w9QTb2vU1tkqVXrQl8FoYEfk9M36Loizy+yKEkjHFL46g5uzjlzbWtGk0+3IEI4z1T
lqA6pGatEZ4kGvj/rvKR24a6zSH50t4uiBBDkZvet6DMsH9uajF7a8qSVrOx87Jee5hm2mJfpwky
NpxtTj4c6CwxXhKq5ddI/EQen4MJLfNzMPlj91Yirx1CwzcbCIEEB2Q8LdkhsWalGqTV2oH2T7Mr
q6ry4VWNY5Vy+NXoRNfHU1Q7b05pIinbQJWSygYBzJH37gm7a+6WLiM9lUPS6e9jMroo76t24hxL
mjh9apTVuzdEZK2ZZ4lo7egFc3TFkRWh3o7uWxqzGRyx2xaEn47UOE61Keakzd5TEC9A9JKi0q2x
BdKPgAc74mwhmZiriXWT0QbJRy/OxM7AZrwpfFRmh6nP2xPJSFG/HdrIAawkp1c0nNGTmHVwbqrE
3Y7onkMfwc9zwK3c9tCS+fUqKOCOV8FhxC5aF/nFZXxd7NvBnEmehy57i8bzc6tVsik6Jz1ENKnX
hmJ4QBvFdUb3dnKnyHgwEfkcFovVM/Ix/FSOt2YLTOYdcZW4I/sAzJpH8nmQBm4IPU9iUYUM1zEa
kJsI8Cr8GGzQuSGD82wZkJ2CeLG3wOvgzdesQRZtquKedUQR+saChBYmcTGF+IyKc4JVEgEH/PZr
T8bo5QJ8wCf0V9ExLXNxtIVGqrXKX7HiP4u5TL2NG8T9lsD3dgNfBAPa1M1nJ5PtBb7R2u86xUVX
XNUYAMUuwZ/nb6qqkV+suCkITIgkK/xh2ZCOU51U5bd3DKWBxNn1fOqWtEfnnb05S9ndtzGR0z1r
obBeov9i7jya60aybf1f3hwV8GbwJsd7etFMEKQowrsEkEDi198PUt/bErue9Dp6ciM6qitUIg8O
TGLn3mt9C2jfWMW3Vcqva43Ie3Dy3vCXpe3XJ6GjsV6oOQ4uHQSgUwgEzLrpUywD0RmzYKqXD7i1
RLFOugqumAQqrGaLrNTXogMFFoSaf0qVbX0xw9w2FzkE32Vbaw32RT1NNn3SMhid8Ok16zgOnS+Z
YSpnA/q38J9tEUTpRTJmR/PF4qu459uUErCN4xWDoNJc1KXPrliZPXPhifIA3iqykLuElzXmvsR8
I2c0ZHg4mHsTJLJcSoD1W6umm41FyFS7rIvAt4kqSHFiSVznY9QNj1UnquvOERRUfHv/tmsqg3c+
bcH7skgrCPaRNB8TwnsfEi8dDzG2otuOqL19PNKNW9lqbPd6M1L5C9GCUM8YnCGpc+wNjL7aXSs5
dHjlaOe9d70KvmB1hvmL9gtRFjOGGe1mN0G5oHEPfL7xseXnPZpJfjGY7kaCwEBeD99oHD2Ysr3o
I3y6JBfW1sywl6maJR6JgHBr93V/UokQL9JPsjui43BLB00PoNyKyA7Ua9CXXjUG1sXvNB3omI5Y
YwkwLT2DVWvgSvmqfehoY9ywoMMCMvQ8vRJjmO+6HqveiFlZwZOQjLeitCGYTstlvrSV7vaboFDj
OYKr1u7SIB4Gzi9220UwZnRVQ5XmRxOr2Rrm1PhaSM9bjyIx7mTfBkt4LRh8MwIhWzE6WxFGmFNx
FN9nZf5qVJmNyAREHbg7YZHCbDfOSk11i4CYNt1Kp8+7wVWhtlHclqDzqCIttwd7Q24mzF+Rx/IS
UB9eN4k+PEC8GEqW43B4GK2yO/hpk52yPivOdVmcNdr/Xwe4hWc3b/wrEyXvBjens7NRV4J2hdu2
VQkOyMBP2fJltoldPRUnQOfcYowZ2FPpnbajQyyunGrSXn02KjgctWn6ysMKoEm3XLKvE1W/OnY5
bO3efzdLCky+Tu/3a22yGEdaEFXXVhKkO5te9roQPiG5RhJ9a/zUPWiYsFcC5/I2Zd4BnMoQ7K/w
HpodE3/Dqd968qL9zeg72UpzpHHnZjWmZVpVOxhUNTZO55uDsmhltMUx8vpo0wxhcKMD7bvv2AMc
dKrYpYla9tINgJ8mv0LQ5k4d2ubUe3LQX1+0lKm0r3XxtrIz0P602PeOLuttYbfO2ihIfs79rllq
doN825gRj22zbMahXXaVyY9mbn7AY84z0pTGM0J6fVMj19jnpY13MsmTpUQ+GoYuSHEfPJG1seDm
UotGNk2yIlxNevZVWB5yl1wL1lJqzBaNTu1KF5uFcnu2o1oW0VeNumY7GtbwVQ32Q22L7JCBKDo4
KewvqqxbQo28D/ZY1Z1kH3nB7k3GoHJVVq4HXxtuGR83Cfiivr4yIUh5EOh5uhbQNP1jXJAYCQhC
+A5ubrCvFtBF5YJ6cwCVsr3yt74Mk3SXkgSCQsbvwhdqH2Pl43+N0FwVt7qlm09KAKGtkhqSvY+A
mXNmZF/8kcxBFJ5ilZWhcwvoixTSLMj3SWU+94Osb4cYEXzRhPK6rJvhoCZESoHwjGOIjXcZUifc
hSgoQfwV5SphiLIYCXF8bFwBedzKtaskNb+knWHu3FhN40LPY3dVBvmZ8TGnWXTesYltDkLWxVeW
spYZuTY+0rGV2dIevHyPbRN8b0cVhDjDhbXpy/EyChz0PNtMg6QdnMaG7GYIbG9sjdObjG0I0PbG
vClt5sPYwHrkRKa7ieCKUgyQ6kIDosn2NFEx7aM5uEuDWl5syv96J3VlLnEfFC+AG+qnummaC2lD
qOzrAll60mivJfxkSti83HBHe9nON7UJ/lU7qWVkhcaHwISxnNCgrGvbjtbQYZD/QBJjspvBZWTJ
AdFQ16yMa7sqJTdjXCzbrHqMO5FdQ1AXt0TboQ60kKZiU0GTCAvqHCTUZno5tLu6lu+JDSdmKZvW
rbZtyTip9rL6ZfJSG/l/wgYVayrzrH7smzXV8KvDry3ACyaomXTjmkTz6kDfF0BHY7ZHy27884hg
78L007ppJYA8nPgeurI4PJIHYDfLCrUcRgasSYsxxaRG0NowrpnkdHcxuheoLEbyig2CBzCZ8MDT
0KCyZ8qBQqqOViiewztIVvrMyoKEPVITnpDrw0RKatgKSKrdQ429f91OwbAFRbeXOuzPCBHFJqKZ
XizazpjsBVv07lvvW868m5SrcpTg6iuGkJOdui9tppuvE72YdoEwO15R73PC/NbbCErWNSfgW24H
j3WUaUBU7eDWnox6bSC6hjlX5DtjgD6A06vdDo1I96CccGlH46iAIhnqpOV4N6mjHedRx2d9M0pP
0hJxHA7BO7KldR40zLqvbtuWGxIv0OONEDnZRXn1cxEN6hrl5Kwl09CXI5eZJmfluNi3VZflL6RF
DO2zUjzlVEeB3DDY4ouVorK/BkU0fuNlKZcJF/bUSuAcVkXE9cIZlH0HCY+gV6yOFcRlb2DFNHvm
5JYfDdj2ZZYcaRmF0Sl0/XDVZnSO3vQhqr2dxWLXEyzhOo9M7IaHPLPwK0F6jAMNwl5quF1zAr0T
9t0jmjKJr2OBFMy0iC5lWtfVBbmlSct0m9JwHM7KiI3HFG3oQq/tR8Gb9kzUSvGNXgklRw3Dxr7O
OqPBhbVC9JpV9dK1OLaD/L6HEaSmupcya9hLxrJDFEYHpnMX7jQGvBo8yqRjYyb8VxNZX3luMl+Q
BKFC/kS1MYp86kZnmjktuidkvhCVHlym3kumVdlI8gmjoLPPOQBM91wPQndf+tIys/M0DAoOFeG5
HmYbvSuh9foaT+DU+PyUanKaiHHSZMEpaLjgt8rEOQZKXy9SrgkHxh4hIWrF3tbft88s3OH4FQRa
1nXwN0EgPYjMbeG8dxMH6w+RX3xLAnAJuAV1VKGsKT5bzMzFQ71FPS6Ak0zRlB4je5LetaUB+FoW
Vpxk5KwoeIsQ7Y1mVp3r0PNYDCFJeNEek16f7ggH8gD4WOzjp5SQ1peJAAdamiHgkVWvrNaDum22
AOc65KPjFXprNv6Zh/D22NTGSI6DlccwH2HmVbQnavQVbH+D0Cquh0mr9U3l2S1dENgJ6b7pc4Vy
VouQuzCCQl/Qs9LoSzac0fgIErr0we/Isp2Bcmz/tj5kzW5LaUqzIALtZuxVwtR6mc30q2hhO6o4
wDfiWG2Gydl5KMcq/dASUbMJklToCLlBSG2mHtYeHj2Vd+oD9YzAZ+JFk+9+EG6IPWg5Am5zL4YR
05n5MZq0vis0wkC68tbRc5N9aedOaDDc0G6TU47Gi/wXAy0K4zBK2ycW4xTdWJvDgugFanWsZcZr
FqNXahYFuzXBHt4S4zqJ2Brz5NRgMMO5lmH0j8Gxk3NjVzgMfq1Acz/gCxvyfsgCi0uXS1/n/zym
idwsjrIdd9GRfUjxVHiI1qY6jAooDZSY962BnWQRjgqluTcN6cFscS7jgE1ZpAzRTdZNH01Vhc60
NssNZTLhCPZoAo3WIswR1z9USTGjRRqLIGvi8pCjd3sKU69T46KNBiemjhuGaelya+x4BQ6opCl1
YdbBKrDP5dSSRsCLfzJvYntmxQ3JbDIOCxxmrfKDTZb1sIkaTBIckwJ8Y4h+xFGRz2bxOIu4mK5v
GuU67KgINonlDjNiMi1DpIdGFjPnrKmtWPjG5gAcnp+yPfj31HweySHt4E/+gfFlGe+peKQkC8Zl
Arr6IbwRFlbBOzOH0bRspOc2e1LX9WapMk1OJ8CF7mwYrTu5UX3hm2sQ/EN5GdqGpHjCrCBaSKq9
Sy/saj/xiYzMUyOrX4PW0LSV8txsSyM7rQ9sNWfhR+D3HrJqH0B5jk9Nv40zEGIrFkJnWmEnkOmF
bAAIioNtoF0b7TJYOW1Rh5uJYp8atgzc4MTGCAIIHrSxWEOKZTF0OjOhuWsjjZdQQEPwRy6LBm2a
LiCTc6rarzaCmnxl2LJ5QzYlryHG+N5OmYZo34kutTOK0orbuo/Qh66IMjUfPXQIzlNVg4w8m+i2
3y0u9Ss9IuLrumCs1MYdAx8dH9R1mGQsDOF6fsJYon029bjy5lujS3P19uPh7ITBPeqj8mx2OtwX
vHbCbOEBlATYKwJiTBqDRV9N7cFMC2fY4Ecs8XYJOokMherSXGcIQY7gIcue2CirK9FYRqM6IOwX
0ZWlh1VDtFFJ0AulaN/RS42rlH1ll2DcN1blMNF/dFH+rlNuXG/joQAHAEs801GqoIn2HvTND6/V
h/jDQls70Xk2iX/jxNl0dhoN/cCBoUhRPCH75plPMPEKEHZocIZFVOU2za7J4stdm6bkEtSenWdb
kDzRdjCxdpBUJzuSpoooa/Kt03mVOrBj13mOyVYo0w+MZfQ1eQ242RnxdFopOCbcppvKLOisa07t
loRCBepLo2ZcuoKE1zCIEKyfgWWweo1Ai/iWYmiQ6gSeWxycKdWbTYdhGPcseigz/JKA/W+2ARRc
DWMoutaYdboIh6vcpid2FYxJXG38NOCOQHafABnIJfOs2IGcAtyrzXBBFDW25WKB7znPD1gzNW81
6H66m0ySknYG6nvItDIMHmy7wurFE1wrvMR6x/OKWxjh6dQ2b7pM2HZ3bQL9zKAl9iQaWF1IHNPc
XP54R2ip4iTj58rTNZAh485J3Co6c5Kc6qbCUEnLgr/RfQEI2bnkmMwrpteYmfEgBSy3zUjIh7NE
TIdNZ6HZloy3WtvzOwPPR4Rix7Yxr8B6Ge9MCFXp3uRS7msZ2+kSGm7XvrsCK9xK8sZj9XFz4W4V
ddhDZgvfXqHKaZ+xCukkrisfqy94vXowu2U89kjzRi4y1EQVNamGtqLjtjBUSE2sGX1VXw/fpbi5
6kZtq0MNDq40Op/IfqqoR3Pn+E5+tsfM/UqboVGnVutgAaa8FuU9FZEjbyMq3+k6NKXFt476hsd3
rOQeo4crT3kZ6dOtQKoq710m/T1tEO6kZB9qIra/pqWrdGOT6Lwkj9Y0qeYb7xPi9FacMvBWC/rX
k3ZBnoMJb0hzXd85djs3hLXetB1Q3QMwrmEZA7J1kbeKKCOphXSbky+cAqcvy5QxrTDOVROa5NHU
Qn1lBAwUhmPZVKpGB+JXYJsA0hZy7Ure9C+z72RYhQPEKFiajREwIkgCBx+pQducelh4pNDfEY0k
6xs2EyrZMo91/JOX9/Dh09QsoJWFRfqcCZS/3KK9L+Ye9siUYwfUwDcu9J8KnCal2VmHiKEpzXaB
TPTLP2okR+8tqi4VYZiD/QHFaJHputfxFBfFBLYBi7CRKFYADXS5hoKKorJ+EY7Z2fQCBpmfo1Sr
xzu/rhOcclHPfVZiOJb3eho4YKVTr0abr4ERIsRrzHpoedQ0Oz1n17OTk6d9YdDU7gbsBQRNdWmZ
nkJ8JcSiRK4k80+aWvTN85h9vrJn1cqnCDHfm6fB5fiqK3SzJTup2PW6xUD8HzUAM8tYzxZdYYKn
lu0QPw3B2ISvjgq5N0Lam8EHA5ax2akuDmGAqjRZWRPJ4/SwY0YRR6vMrOyMAcQgcoGsA/1O0c8C
MDyf2J3VktdzIpGjKS8hqpF6MxVgeR9RJRK4JOCnwOJCEO22+QahlWkzPqToeo9jPNpwd8PKJ9BD
NYwUyfNhR9UaxGP6U3FtNYHD4+tB1dtCFIW9BQ+LSOmbGpG5OlZJ57ZvRdkLhc4hGhIosUyh+qOo
zbraCSQvxjxkSabTJDrTvNR0ysnT8nKpFCp6tmckxqEcVE9AwxqM4mXpDOeiAdd6Kw1ejjtCrFmb
G3bo2TklFX46SJmXcbSuSa7xxiWk2TbZJ21YBdcpakTv4k8dMAGa/whyaIrUxvzUY7hQR/YMoJN1
g57II6zRJFjTBgYRvs6JPmgBHwwgRyn1ogLxWd/RekEV21QujqsCTYVWX1kz6i44EzmQxPDmyEwV
/XriY8Hs/F578kmUM2/fHZPa33aAeAX258BOh5pauFKMWwkr07rrbBW0j2UKKuR1xF8zbrGgUtZP
OVfoKcgDXj+/PwBjFnH/LH4hTdxxTNPguXYNEyUS//0naQmIDdusLac+/ajbfgxNrVrzr7W56f0x
ZvWEywtPessjIRIWDCY5/pvKYmh4UeCI2yCD3X6MzK4gKJRVJLkmhTlx/iRHnyXRPx2poRO8rkP4
sgJSnvnnJ/mQUSGY10bTIJRpzMc5K6DGeIW1aFxEjMXMdewW5bcKX8YN+5aMuQLNbWfX2GOX/CG0
fP6oXw7F8g0HbaXPlJnNpT9f1p9OWpnEZP24xnA0Q092y8bAW3emGLN4Mggerp8Tt+m4e39/rX7V
sjqzsNPja+O5oFwhFf2TZrycsDWWqeqOlU4vYwW2ogkWjsu6uSzYxDb3TFxSKMulzfSRcoY/V1rq
y9vfH8aveuH5MLgOjsHtggUDmsV8mD99eUvVjDnZN+INrTJ2vT3ANvZM7B7j8Q/y3U835/xRPCLI
di1kWey1Pt2c8IhLCEFDc9TH1MQ9ZEm339tFOk6LBhzin4TnqPB+uaxgvOZnAGsJF5YV9JNYmHRF
149s83ucJm+e+scpNGIXx7rXasUD8iV72quuYjn+/Un9l4/m2fd80+ZLmhyGPZ+Jn06q5sKbCth3
HFzNwL3gu8WwMunju1dVgkIbL95cojVRz5b+95/8+RzzSqYu4ZubAY+/6X66qzRdRYxayvrQRoyF
lw0Eh3bzQ+sWu8xWf1zSf0s1+p/x5X5B1YGy43+faXb/C6Wlnskub6az/b8xdPdJAenmBFzu288a
0//5yR86UwOAHGQ5RIDYXnz8XdylP2SmeGD+wkLAY4KECi23yaX+h8pUQ3+KINULWOpZPZA8/hNI
pwV/cfEdC40pmgmfp9v+d3SmP7xn/1wdaRfwNpt9LYhhLQ7SnXWgP93LVB59IYFCHPtRqkdqsjm9
0i3HD2j6LhFzomoRyNslDXpTBRsVsfMetZp8VfgTS6YidAtTP1vzwhV7VHrxo47O2gPh0AabEqvh
0ziE8Tt9/faed0/4QSJ7hvTNJUrQqMucKMcYPPKyK+L4uktFeEjcYe7LCVPsURJO57KvOKaCkfN1
hXd4ZxMB8tVNEUfhD0XaRRmyRo+bbxhBL4dujoWwbXHjWDl0aTTCYkAetHD6WLsvA6t6dQaOIkSX
wd8GbVotG4t8Sb50xJ/QdePRLZRFEpSa3PeEiuDb92NpaceHC2FBY13rQ14v6XZNN8rh38ZRJjeV
12j3TTvqexnkGb/V7y17jQ2eFEiBHHIF9WA6e2xyTww4CHjRhYzfdZBXdBNlxRcBCPZk1W620oEE
0GjWdBTmDZTyRTk15xTehEZAOp7ZdGR4R6M+ApqQmMR6C/cUtV1xTznL68ypwmdjRFSw9BlkE59L
/8q5NsN6Ovv2EB6ClJnfBDAfH4tT9usoivRVHXER6X8GGMiq8ZAmNFGx9JTNI8zOcKm1BGd1o1fg
cgUGsVOgoxp2IH26CfUmu3UkjRB27dL+EuJbvx4g34PAEFZPv80e28e68J0X4pu9XVtzpWM4xPcG
TNdHGWYATqcWwhudjHUYgNmczYAHrx0J/ezd+5oe44vjDvZ7QlKfuVSJ1V6NrrPRTTt4ZkbHVAuW
NW0pe7ii3KGt308IBCEEI8Sq4nf4Is7e0Acc5LqRXY9jHz4PPZAxKIWduYw8hMS4fWbmNQoiwwDb
GjvxZUwQtsBFqZ5QJOhPDeniDwDy3GsoFTjlff4KUKnsi5xAv/QhuS0+nDXUGaJbV1CK1lpcmOTF
+v7WzpXYN+kkecm72ToYBXyFsmTGx7RcSVmugSRYrwihkP2g9ETH0VrTrm15HmhzoT1oMszkBrlf
zy4pVUwDNXV2aiO6LrI+esHuNWwHMQfYdjyb7OyzdTeJ7NxbUXa2cpHc5GSkHlRSMUWbumQLdwaI
E77eVeP2zjFK6NpjB/bPON00uEWlvhpyfp8cvPLODat6g8RDv457T1zHqM7X7If1FTHtT4EC5Zcg
uDxbpio+8qAcL26n4jMDKe89dBO1dbMRMVua6juSDrIzQU/4upVlkyCWMD2a8ENuhrxDeBblgj1U
HKFqXBW6qHZx1I4XuAwVX16OKP4GOpwmiY+IZZKOtK1hTOsVIz37PaDJsfZNwopQ1plMtwx95bhV
T2aUOjMin0Pkh2glCpKQyr2MbqGtrlOGTXSLdxDHIXcBMwI6mBdbyBSLPocvVvNrF1559N13Dwl+
tHXibpnIfpe4Lt2eYzq9AjNGtmQhG2rS29Ta8hZs2WdX4YOTMKBhPp+dmnZXjt4inZJlEC6ldo3I
uBwfGov4arDD1VU6vrF/3KXkDSZHyTykD9inDTfSPAbJpcOZybJUQ8A4lWmy9rXxdXQ3NBjIyxUb
esO7Lrnq643WbSIlk2Xdy0tVV6s4WwPiSp1knxWbGNy9eWSbfBu9Mb4y+l1XoeJblfAWMPmrfmHr
1xkt79oDjLkJg6++uUtZnPvcR6C7tKnhE75Z1CPGew0h3jNMXgIw2ggTQSmc7zcrfzEsEu9pMNRy
HxnsJUNgiW5lrIiJ3PZ2/z6m7T2BsUSlEgSJUiEdnINsrGOWu69uSbR5dps4H+NIWKqGhtKAn0+4
aHaw46p/IVvC3qNP7kwQ66ZGZhn++NqPu0fLDes17C8aCKSOBtaBbcGJKKlkaVYCNRW0NyvT7mPM
NjKyEKcjEqIMnrvlq8DX1mDLyHEV91birNvGvXFM5HZG136F/zJH2F6mRD0OXXem3/WlMH2dvz0+
0Yg59fm0wry/ML83HxP77OX1uHAtDEbokz6Yjj1hdfxqxd0qIyjC9Z8zJyCTzrqvLdpTMzAoedX5
221zZgVZEhPVrMq+v1IM9ZFczmfRGzoEaGIWVO5Mauxmis1F17JxL0iON6cF3PpDll8x2lwWtJL9
sNiRob1synTlQIzxeGvFgweuaW+U3Gy7vPlWC20ry7fQ6jdjbJ0iDWnqMMdQTOjYDN7oB5TX3CRT
v80kUmTjrU6SVd6FX0MtOyGTx8pLx8JBBZ+762l4Q8+LbvxMqMpuLO6maEPgtW2/TbgsXIZ+yXYO
Pq79Z5zcW2MYlzjKLPAJgWAwI9TJmYbyMCQm38wzlVhPBc0LcojAD4Dc9nyEK4sQNXDZ2c2lCYob
QcxI6KtLV1mbxEzP6RS8mbjmmv650JNm2SttNxg5tDTPM9dgsu/ynrCJ8C0tDn15TfRl0pLH6L9Z
3r0uGLPXW5/8UITZ6Vch2GUXV9K6L9OzH6+LktSes46HVTkREr/oqukPON+4C3eBty/e0gS4OJKS
etuVH7FnLPCArMRwcMVtn2fLPtjkVrp3fd66kf+OHGVTEgjC0NFIvxRM8rAxOPvSn2Obi6MXIqA7
dRq5Dgw9vRWRaZXJNKclqq3SXwIYFM+FGyIcICW7PNVhRxrg2pkeE7EwyWM2gBGqaxFsJ3/tucHK
GCP86Q4TrStAgIte0foCLowZuzSeSDgYv2kh2MP9FH403aNb7+meNf2xb+4T+8vQAoPdkdmIxYDQ
I5p/MNa6+1J/sh6UcZ0xm+7bvcUv6/N7HzUa88d2ZzhgE4+MdVR+3+nDS6YxCL009p7ut3TpHU74
0UkuXhXVaqLf43wL04PoywWly85Mb0f+lffTUu+OptacEP8v3IYyLX42M2cRwbEhrxoVinRWvN1s
ItJpUy6JBiP8fGEGz9awQ8tGsbl320s3HiRL1WRu5HRw43YFCqlyQiy8w6LOL1VxnlhyhX/S+4+h
/yJ5grQWq+BByGe0K0ZO6xGSJ5ivCpP5IAbUAcQG5jt/LFalICiK/DUNEplAZI+O0W8OuvstBm+k
N97W52AJK+S1du+Ia0DiS7/plgM1NQbDBfO7SzZ061yckmFEz8MgpYHIWA9rT95PhJ3rqCzy+Gby
PyTQf3SxSb8rCN6K+BIIl9J9b6TgXi9xs+E2K8nKbjPoqhZWTBOoXPmoN3cBpFikWzOTbUknsXIS
DBxrjfZ8zYlR3KHg98f+ivTvRajduNlLOd1gcgKguGEiACHkI68fGhR/E+6zaKe7ZzN+bdKXKUvW
vfuHfS5b2l+299/3JezB8C3A3qarMG+Pft6XOAa6acuo8iNiB+5YJjgkGGDmg74TNNxbQMUJc6Rj
XV4JW4EErJk4vDTJLJLVR/eEiYjAO9dydlVpyKeaftUWjmb/5KSQkmnOwkioc/MRkeelhri8FJpr
3vGbI9Qsk+ZfkQ5YXXV9InYdbE2yRPVhZfWc/1akaitkyjUNcnmsaauv9MB68bs7UZkHEhcEsAuK
tTjBaNJtugD3q1G8Jy0N8CRkLWbJViXzo3Sbj2thtQ8V577ySm/V0wc/RMZ4wj5EfBFi5ZDCZDG2
mMcgMwd6tNSg0+UmY7mJKDK3xPFm9tNwiWuCQ1A5eQE1zPyUn7WiP7vV2lUvSn8w63czs8aF4Z+7
4jZCcQAxmWBakytJ0ipu2X7NeuiQImLG9+SMLGR9leflmVEiUR6EWxTbqIVGizdNBWW6D3iHuEEY
b2T5wCwLwnU0rTvFkngzMSKakotla2BaXou42/Oo3eRkFJDIWO6B9z0aA/FnxTwLdBe9dIlDLHe1
zo3UdCSUe3dGS7zpZC3AwS3c9L7C+COn8CWu6qM13hrNhzt9MWJ/5VVEueACogClD/aHfq8xt5D+
uTf2YVSQb4UX0/CAwuuG/qnbAoFK5MJp5DH1hsdATjoA8vxESs0L9eZ0zoys2U4lFMKhjWpqJw9b
fSVmyZWdrb43F/6tTszft09+6bD8Z82a/4WdGHNeGH7ThenLpE1ef+7AfP+Jf3RfjL+AFLCK0DCz
WGLw5P6j++L9RcODDgs9ap8L7NHq+W+LL//Jpq+oG/T5XaSU/Exb9V38f/+Ppf9lmiBWaL0FmHMZ
Bvw7rZdfG8Sz+XjuEOs6DWLaPFBbfl3gCB+fRl0VZAGg9n7J0yGGUUyQVxz28m7APLdSYoItXuoD
+jPR/mjtcTcQynD94y7+GeQ/r5//vLe/e591vgttTMN1HN351BXHRIiXC0/kwq5i/boqp/6Nic14
Fwir/nHv/v9/FB1SOuE8SrRpLVpXv37TQgtpALCNXDDSz+/HLsUxlffhipdc8Idv9S8n1YZ2BATH
MMAq0Pj+9NawRDliSEbPpTst1amhkdmWBRLfFJSuajPxkffM1wqDRlYcfGuHVln7n27Avzmxxq/+
X84s35JeOAZOvMrAOj593Tbpo2GW7bHzIYxqR4hMPNs7895ZNf6o0fuKDOa1OPSeHRrYpBBZWf2F
0U6XbrTGm97pf7WEAgyCVKLfH9uvL9X50OgnBsgybEhGrqd/mgYk5HUTAlhnCxDR7blGKH7QiKk9
/P5Tvr+bf7m3oCXxQfBRdAZljFx+veANQxXe0dRQmVYmxAL76PSRG6O8WWJc0N7BpRTXRa+12dIN
Jm3akp7F60HIzv0YcC/GN42px9eJ17fJsmng6q9VOPU5YOEgf0C+QlozqFktWkrC3bfIrstLEXjk
jYvI8uS2C6SjNgoRcMqWvLa//v77/TpQ8kyTmgSqs4vDm5XF/hyAQUu1QCpE9IHZZ9mGkY6PZsvB
tqUKqk9IS9e//zzjbz4wcJBeBkzVLAuL+6/nk+zqfkAyQLRdTG4lAPmFabkrGbI7DrMXWNR3xNls
U4SbQWU/D7p70FGqQm/bAog+R+jBUYHIP9znrIO/LCCchYBz4NqodnUDGsKvB8WwFioPxlEaA05y
V7OIrYtQfZvazD+OiFyXOcKw5e/PxOf713SRamGr5xSwcgefV5JJxuUY2dQoQQbzNTaJL0JtIv/A
e/q7TyHYjQ+CcAO47NMD3BNH1aYmlJ+x8EkP62nnhW7r/uH8/d2nzLo/Lix7hcD5tP6r0YYeWPIp
jczZBDodIYOBl/9hZPw3n8LrDd3OPCijAvl069DgKLSR0R+tquYVngmZy42w3/9wWf4FS8ScYkb2
GMwkWOb173Syn6YIo+G2lSGdryLoWef1eHBILqQnWH+Dvw3MptajRyJuCVaIiHIzVwDYSWBhHYy0
VTPU+XDpO2DIFydJ2B/3EOWri1U4Xbtr3VRF8Ky6qtmDVWLvlI6io6kztom/IEUld27oIjW4mNAS
0MUwI37WRvhTH3Cz1bx10PSQs9eGab8jl7jM2LDF8IGRzdhXsGokbLq81otV2MfpLmILF2wbwuYg
4HNBMFkWjsxWIqJDhxooS1fY6spZ4i/APzVtPURXNR2l3ajEmD9qjqU8fDSe1qKHLfrptkdIrD8w
cIjMreRmmuAUGeJrMCJ32QhBAA17XPIJd1BIacdm2HCR5it9sBeNZxYNsEmT6ACBexSYf40kbovF
XTzqNd0t8mTDqNsUAL+vygZ7zFoJ3+8P4VTLCW+KQ+MNTkYIpADBVLwCpjCL6BLbo+UdGvG976JS
ZKMdB8ZGUwCnFgYasgF2rumDwe4IZlmFlbD7hW7BrVtWRusY67mrEi1bCctcN1pdbKIpr6y9b6BU
W2WtM+3hGpMsqLeR/oIZm6iHOrFR8daYzpqNMXb4jpm3cAadvJhzA10HSN048spLeF0TBZGQox5x
SiPaCB2NJVkpUr0J45bPo6ozUKOWbNfYXrNgXXH0D0IKbgJmP7dYjQztil8m6BdDiy7WggYWhvOa
TJ012SokApiJ0s8Io+NubYwQxDaBGsuNshGM7s2WRfhg+oqwCF9YWX6tQVEUGyMzcYM5aZxhuTd6
7ckQxJCuNUhGpGBjEnlGWFa8hUmMeJ5yNEnOimS4CidAh2aHlRt3lfQEjVZqv/KbVhtps+7GJD8m
kcAaCceEjM4W9987gqb/4u7MtitFsmz7K/kDxKA3eD3ncDr1ffPCkFwSPRhgtF9fE0+/eUNyT/fK
eqt6yTEyIiQQGNbsvdZcHYKzJrX3iZEhCEVStmiPQC0cUI8Br6oMpxzXDK6JWp2tgevv8d5gcq/z
vGZTUTSKLSQSDSIJR+vVqSqqnLFSvs7EpsXdNhYY3k+kkfUQJFI00YPWZa/1xDKGYyUyFHZLmxLj
KMg8XHShlbUOS9ILie0T0cskat/eL47lpWGmma/emBF41OpVNdLxYqeziXTQrAUpauKAhb1scBrV
U3/p5D4u1lofSho89ARpwdSNR7cuzQ1rI8D3hzCaYxczYymJ/XWczCxX5iw1RRqEZ4+7cupmcdmR
zfIET1rKy7CdIqzNimj6Y91VyXHWa7zImKGoAxYtbDpsQqMJ6HnAJU8KrjY+pUMLfwFfaF8Rpi5o
+7SAzZ9pZwxXVpzH9NeQjHgq8IbaUdRUyLbbovdz3UD2EtQskr2MqIQM4xqw/ZmUaJwFDlXFyGjr
VaP3wtqTlDCTwIhp8wYLYyjXQhBNs54dAXYfApDhrz1iQuxVhVHEJazKp75jlY2HlQAvEZkSBTiV
GVDWOc76uNogryanZBwQN1yaXudR6zVr+01P8U/tbPyuMWUAM3oYIYdhQp/S+i2xlID4ayVVAIKf
5ZmoFrqvpL1ra+D28sQ1ahdBigjPwrSlBFkSUU+vk0RQDCr4+vcJbRm+5rSBzkCKhEt1srEPmocP
ceOi0jvLJHmHqzoUBeCfUmao/IhbnNd6Iv2jGYM3P3PZT9ABia3GorwocTSJmb+4L6zojRgM41wD
11EfCq9alGteDhuC/l437zIg2nKD7GmoL4nUmV3ygPEjrtGl+S4xnRNxCYXb1i+N400neoHDEahq
JohC7eP83hgLvwqA7uAMSUqwK2jVrHpLwaAFjZCSN4lDB+eAmI2LeQQAHEjNodQRzyx3q8h0ik3c
2cbRS9rCOnV9TUOsOVBy7x1fXuUFXactxXDaPxHy/xz7mpkPNAOMKCGVOcWA04ym9sEX0T5OtuG+
0JfRSArAGwAkuohdPtxRKZ3dncT2KLywJpEAky42tkzjgCjdyNfX9ERJMBilcJ5xddDBjekWttsK
TVMK8ixW5Voji/hy6rUqW+uDpulrMPCI3fG9hdvaxpMLuDv2QIckRaMHQ4osN1BYkB9T1qzySP5q
bOAoX5JKm4poDDgGvr8puqm6oY1HKHRKCjQDJ+9wAKvRu4PgG34UnZ9Sl4YSpZ9yvqIxByAzwflP
Be+j9dANH5zMKu6nhZe0AkrjdBsqoxOBjNi1xarWIlq2tN2bsw5I+qnGp03SZybkpSvdgY1k2Jt3
eUi6DnhFTOkzZPUrR8tL6mYtoQEZHQNnbeqmrCGtlSRFAc+cpsDWbcu7EjLNR3pd5IvupmGi57E8
kHOrBNpxjNva7zcx8EiyEpx6+EYDu+RNuPS0WVQ1WfAOapDRCwOUyDAKYQAK8WuExFYrrBEOgJEm
LPVyn9qRVhItyfC1qKAKpPTKXD4rH+0yaX5lXZxjmCuTjetnSG1XlBZtaA3NpBnbUWI/urQiuxxv
NMNOSVg2UKuKY8U/66hIAgnyQCeJia9MMjfSSzIAhJkRUngrZJadWuujo1BbbMY68kqCbzI6lMXm
+07vPypD/fdqTBfyvbxRzfu7OnuR/wskP6agVvDvC003San+EQBPelFJ136qNy0/+IMq55p/QfDy
2QP7AODISeRQ9IMq51p/6UgRqCqZDlt+win/VXIylmoUuk60c4btMOPzC3+UnPhXVBAoEnHWdDhj
+cZ/UnL6ymp1PNelRu5Q8fFZJt2vJ9cCz0OWlgZpbszU60mEa3t8iVA37Eu/o0PvpJvkOFlN8pAP
hYM33r0xnYhpuNA3IN7wBQ32ozF4iD5m8Rqhyt01eXtpDOwgu0rDeVHdmKSaA8MYrqrvfpd0+ucZ
8D8agr8dXJ8Kohf9e6O65v0fjML2H9uufOMFVuX/ggG5SDX//XjcxS/lp7Ln8p//qHr+Zfi+S2WR
QoUNslr/l+ZMs/5iFAHWwA5o+9R/bI62P+qehkE+qu2x49B1TnFLcfP/DUL7Lwg5KFhRsfHbbM6q
/8kg5AT9qXJA4cmiq0OJbikR+Rh8v1QOnEz2eey/sNqRqBJL3Z7QB7gEpxlWot01tamd0lmJUxrh
wBZINtP7hRZf03edpkoeSJzBEeE4BtZn/DLmSzjMZHPYEC3iY1ktO+S6bpI4cKwi6S/Conb6Y6tx
Gk1otnUjWg0oP+UJ5OkRTGc0YSArwQ71Jyw0ebKRbqc2WH4qn66tLAmNLJGuECBJ/tQRlHO7hk+R
qltNCOMKCb+lNq3S302wItGpRo/JwN4/0t3xR1U/ZKnFAYtIWkEjkwZGtscD1zov+TRP+jnpO6bc
e36v0eiIJJqE0bC6ap2aRv/hNbqoEcRjxjlUadJa+y6MR0nXwxLYi7ve0/ZumDm7ykdDtyGmDAOt
6PuO8CsBp63OS0wTaUsuaABgVAJrMTqIyWbUu6djMhBO6PSh814apXbisK2DoJNbk7u2fHxiK6HP
zp3XFkBj5taQx8qtU5gtsvervZPVox70XVw/z25SvOipCXDE80iuozVLbKtDj+maHPEZEcR3SRFp
7tmdlRogcKJFDqdVMjljN1pcCSG7Ja5HB7Ge6Kyop+MccUqMyil8B16EDgO+nHanoYuK+G0euDyf
EisjxoQQsIurGkOT7ofNDv9JRvJlCOwwcCkXvNqpHeprWaXiRkerCyI2AV+8wVpbumu/MvsimDk0
hXscb8JcWYWnNnh6iORBH9e8qsIyybbhvai16WvZ04QX+FmS2tATV6AIKqgTAqyI6iUitNRZljGz
Nci1yhILegmP6ECO1oDKo3SAhyzemQvTaWYND38Ss9FgZJGyBSaHkjWpJAfOEgAJ3L5bzr1ay9PD
UKOZK840nClJqMZ7P2clO9zI6+LLefbTVwuoQovd3hDvvefb83rCePPqhlP52FguXgrNR4mGbi8O
s2CM6+FEtnP1WogKMYUiKOYKs00q1hq6jHcaA+655TUYLDKjGOUaCu44o1Hzmn5jN1HxpikBYaif
hNnyMgqoOpY1iDsR2hnbmbxv43WYeao6cSplPOQONS0A4JiLlWGP5brBrpgh6+iyG9m0+JeS2K3k
zurCExeT4KtFLmS8jjI7fNTTaIArqNxphpuAdQh5Z2N96HoLYsHTY0HACz0TtDxoidJVRjp6vEOe
2LyRmAbFAGoZ+qKW80Gz7rGSczaGuy7Z3nXRR6NnWk6L1UwVOV9E7TD22voUt/ms7yLLn2HJUSrI
1i0YQF5JBO9wg4KVTI+KUsMNZmHkJxzdTG8b9raO3lC5CilqNocTTYfkLcdPhvbTzoZq2yhJol/W
2EPQ1BCIV0Mfakfg3eVHSPxdj2mmNN9CAXn6JonF8CFEMnzEtd4SW0HwB/Odb4ewDkvPeIRug58f
ygj498zw7ht8xE4w6CJ/tkGnXLpVA51iHgzoYXFqJqzWpv8yuaqMOXCUKGR9OgRnbhRG71Zry/Ea
0zPPxWVI5uiSnOJIhPw8B100gggCvNweTEg8h6ZoiEhEqOITvaI52hXcP8yXUWF7j81E8hpIrsYl
ncdm9m5ncpVEJKIBNiKp6sku98exwHIm0cQoy3Snpxz1Z32E/iaw4PlL0AjnGXKeqwpSZjVX4kFA
q8vPLdHpYquB9vvIWsUfV3bKmVb4ia0zI0u0fudlif9qmINXbiOAKTGyuKG5MECG0Vjw03IbxrCn
V9wfCcm2hcYIUWwlYBYudsxp0tSlN4eRtYaAQL5S5CgoLVk34kjWncwb9y3CxAF3snBvnQrC67qH
OH2R9OHgrS3y8K5LLZ/QPTe1MwdprcE3IKfTviLebfRXWGwAd0DorNnGOy1FtYTGJCLiMjf5XhYj
3TotG3WbeiKjJOCSswc+wIgAEWDxWt57dYp/EjVGoygPsRgIsDHIFYi4qRAFM+E2Wbs2mWiIrKKG
By4Na5yPxVVECvlJAz4GtTMVCNNKSEbMDUJqHk3wRcySAkUd7JxsiGHG1dVwaCUVoPVQFam1zmpB
6FFb1vZ9HWqmDLp0MLOTAdrbgzBH+NZxDyNvm4EKyInxk+k3vAhRZaxCk8/ttA/H1rgfs2IJJigq
RF0qBzB7JXHf66DsCuRuedKrB0Jxx2HHaR2S0IpqgTauhDagmLD0qD/FJMy0zHE1fk6LmPJsDpfy
KlLD9DGSG4Q8MS5qF/LWXBfPEYbZvWFA3zovDc3IHkduy7rNCSzLGBW0EMGXjd1EoKpnvddy5Cg+
OO4uccf0yp3FAksZnA7AcGafFg+lsmiVitLobmncMalYDInktGHOJWc9r2NOhMojipxj4fgR5ha3
bhNyAwHMwn206thg+QfaCmG+NsowfiDWO39tMaxhNtaehTeVl41qhNzXnP1uQiw72inlQaa8HFT5
o+RKVP+mPhK+tTHCths+UnOengAhOG9FVFQl0BUbGTg7f51zqo/7rbOb0Pgf7L7/bx4AMUj9bsN9
yX67+LTj/v4DPw5+QrB7tkyiIdh5oULy2Fj/OPh5HPxsn70uTfbv5z62wz/23P5fMA8dW9dpzaB4
chdU9I+DH7+P/YZHA8pioNNw/I9sHiaX/1uzjl4l20vsaPwPRingGvypf1dTlY7wW/bHUE1VHG/x
cQF6ENOwn2e3BiUzmuckO6hDP0/mUuM1/Wvci+4ZjI/01NL0bGN2LV5ipfcBKhdnp1REt7GAIb3x
u0TfuTG/J3Idj/LmWP6hU7acmr/ePRgyDiGmsJb29VczYQ4B0g99K+BA6l2SPZ+c+H5honSNJrKu
SuepSludSXxh7wty749TOtcrC58pAlIiHncARMstyL7tjO6CvCd2IHinsmNbymE1uN0zaIRrGoL1
I4cmDrNJ6T+HBIhsjJSj7MYcUx9A2jTuyFzoT2KfCLBwVmqDK8VlCxVX5zpK431Vae2WdDEiGzrP
3ALqSU+agizGv428X0gMfn4eJkco39UBuGB/+/o8nEYvKjSlJChSVLzNZdLSUOjq6CQk8WuFPSJ7
ZPmm19A1/evvL/0lsWIZSfR8F7uS4yLpgJH0ZSTlZcHOszWCDktyMKe+f6fyedpUXjJuJXCOXDRA
yxf3SNz399qYZcfJkN9+fxufm8/LXTCcPUEf3uYJIKX5fBeYd4ilHinND71FVbPBTI0n50MT3r2N
of/Ac0hWv7/kIh35/6KG75ekjerreH8XXdBXrHsvEeaoWizdAN1dm673WNTNdUvk5R8u9PPbXXxY
5kI5dQD0frVsljQTWcNdFVAGnHLInHO1CytHbUtAvZuRvBMkiJ55xBDk/MEqayxN569/JFV4vrHF
42x9FYiEvNmIxEcVZKGqdmhMZQCfJYOwF4kg15tbST7MasQv0xrzPd3r/H/wxy+cCfQzPISfnnIL
bCcL+8VA47D/D6uXsXYpT8MwqQcks4A2y9K9/f2b/VKPWAbTEppF93qRiDlfhzQstkEvu0QFcmid
Aw2Adu1mnrz7/VV+Hj8UXpjMDdMji405+POQpf4M14wjegBRklwSH8DvNKl28R8k/1yk/63g6hev
kWsRU0QpB+0sc8XnawkXLA12algsoY2IW9yha33XlqZhouuSJiruVH3K9zOpVaZqH37/l37/FD6P
Is+kNUO5cbHJ4nz8fHlSrTzBCGtoLphvTVad6mPzDHru2Yq6PR6mbUVS9CoZ3U0acy7X/OcBhgtR
jabknzq7OsJRRGcrWWfi6ff39ou38OnWqJr9fSFULQe9MOLWKOEezdK/9CkS8Gr2v7/ML6ZJHgHK
Pt3EymkxX36+jqsV3sgGrQlSe7wRqt15lXWfW02zWngHrZZuYz0+8wYCMswsmuj30AP5/T38PKy5
BSZogA5sS0yx7An+pslIUqXSqsM2lBERHUAB9TeDtOo//KWftUnLtLhchW0F5UGiT5ZElL9fBaBM
Xgx6z1VScRdN4lbl6r5ktYXqGPz+D/p50vdY+3G8clWT0LQvk35q575eO10TWLNs9nMkHpNFVU8k
sb3rHYUm3MMF8Ptr/urPQ6DD5ACkHA/gl/foN+ANMCw1gS078Hd+tnJjykK2OBLp/fb7a/3qs0Wb
h8FboJ0jgenLZ4u8YjbDqWmCHCrvptDqcQ0Phv7kRGxrTBA0AK2E3qDyHqtoWOu1NP/wNn85btFW
8dfanr34iz+/zm4INb1WdRM0rn3ms8SfJHWfblWIOWDq3ideC/xTWChjUu3Yt14nfaP94Zn/8ibo
nTD/LzpKtPOfbyLzo6o247IJnLF6RFB6PRkmcER1Kw15z9bukrULqIDzgYkRjk3Ftv1flfRfbK+M
ZX76On9xIGOSYo9F4fvLe+gLMjOiNmqCvu0n4FjaqZ/p1Y7gtzhQTrlt7TYAC4n2j0gVik8Kfwc1
6XijmVqgOCquyom2pI1ZgOJltkeIqQO4xlL5+xv9eXAiYF5K9WzoaRFZXwan7pUCWatusHDZd0ln
ecd0cTmQkk6dQxv+sKr8PHWylLjLMUIsEAL7y1NpB5O6OAqNwHfa/i3LkhvHqiz83H/a3po/P38+
ci6moxk2HeN7G+tvM1eahgZxC7YeGLV50HL5OFuZvZ7K9nKM2Fcm4OhXEfj8bV2U0KxNn+KYPuxl
kSOHosgDexDNDZyfTZmJZ+V6/Z5EZQiaZWHugfYurfb4qlnMNHa+ZMKbY7ORpMT1VmevhT5+i1T5
B1Hs13cFC8vkAMar+r5z/zobD0D3XBnX1NQ4QAWOU3hXKIOclTfb4SYhUuMPX/LX2f+f1/MMi5Mn
B8mfogoLlULCauagYXd+UqW6c9VGofuHEfh1Sl6uAt4AET0V1mXP+vlLze1kwUkXc2CGc76ZZfyK
guJZ2fK0LfTAV/OPBvS/3dp8HRpccJHcupgywHEzGj9fcJRDTH8zmwJkftGjJBAriLv6xWyMb4C6
mlWxAIbTyi7/8Id+0eA66Jn50ND6LptEQED2l7/UST2VKs8bA6JHm5VkFUJQcxsqGL3Z0FpHs5dB
6qR33vwRu95NqScXrleehuyAaBk8mgYF6t6nM/D7KeDrR8ltcVBgjhI2XgXiwr48jzLCBMq3EPh1
66FiiuwD1Et/7ctJ/uEY/jVidnkEHr3o5QCEH4YYrs/XyiatU+CVRubAKF83cxmhnIG0L9DCRJwS
6KSY+sadjReHWIWpJQmckx/MgsqmAo2FOB+S19//+b8YDuh0F3uOhZGB8MjPt9TVdsy1shEbt0uc
NXsRBHGtJARnfjGt6THtIjolSR5vf3/dn5Zq0IcskpwEiQXGxv5VvUvNhvmczk4wtdlH7s5ZRE29
yIoNxvEkML10Ph0AV8C3sig8pFmDzgWG1tvvb+M7U+fvK9VyGzBwbMNy4JX/9Eq6HMoOmJk+sPPB
enNk+JT1ycWgm90uFOods7x727O3wbFq+NF1k8qJIFoiskw/vkK+dchy4Z12fVbtAYMDjxVRtCCz
q+YEFFOzJd+muhLA8S4k9f4DRGXjAJNjCAhFKZ8cOqv7ypr1ZyVn8rLsinSquOuoO5T1thZY6uFh
rIpJFhtk2sV5NYCNrEtrbU51sXbR/x1GO30t6aQeDUphL2Cqx2tVVNxkhy07NattaZr39YDra8pn
uj5D1u9Nt3XO68oB99Xn1UUBB3gX+4UI4ppoazaj5FxFwzCe5VlN8gmBAA1SOyR142Bkd2iLU4c+
KZlsf/gYfzEqeBNsnzjzUPL7aZLQphpARecP6BatW8wddzzU10rI567NslUyoHad230trIAIhm9/
GAsM9c9DgVWZrv6iKUe5bn/Zuc116tmAyvtgKDrnzcthJpNXXe6LWb93Gv9PSaFfTB7LhMj1yEgE
bqPjifh6wimSufSWMK6A/kJ431GLJ6VOOJtC6OG3pDddrOIjrVsz18ZrdwiHBzIL09s4bwTBBpX7
0aMP3ICH0k5U0aLT1vKEVgLdhwRQ7zKbZfo0XuuTT5JDuRCzBb8IX4++k1ZlnNttl+x+/wh/nk2w
7jjI5L8XBGB3fZ5Ncmea6BoNfE00KddCNsll4yfehSdHxo4bhxA8xwjTsMjNPw0dXtHPL5CiB6sX
d+BbLNqfrx4boYrCkDJEGKdlskWoQ/Cp4y10CMjxKyld+VQlWYtkMhrFoZEJXHe30IqL0CnKt9FL
koeoJKVgoLd8KFtnvCSmKKSClHX2SSqr6dFzY7SXsv/IUUGcp7HXnsAFzc+9gcwX1Js0qbFcej6p
IsXYb7Vkqi7H2nlCMnROdxFftlnZJ9IjjC8eirvZL16sEnFBXKvqYLWt+dDQTH+eKl/Sc6/ys3K0
xgPtV7GX8BQuVW4KGOO6f91PxPENttl6aCW6AnYv5oSD5ufNnsxY87bSRVVtes0KZtbbfel08ilW
OrkaIQZ/YnYEqgyJUDJhmXmMi2oAzdL6ATwWswnCqQKBUacARfyK+kIgoeHmq6JoqtMEfcjFqE38
fzLaqpOQNg3097YH5JF12gv7bOO2JYLpxRnrDtCOn7FqG61ZBKky5NOY++lmhsNwlaVdvvWskGgB
pSUXNCenK4OYKOwOGgHxrSmok6cESsSIxV5iszMGkql6HUi358xOIEvABZu2LutzAjOV2tLgIsZv
SsczBzfvxgHnW8NZigncCBEBgFkNFc/CHdrbQikoMEOky6e5z+W2rWmsrQwLALORGPKs7ZAXZ01S
PntWHZ84KBMACEdi40eoPJbcC0z4QqXBgoUDAk5Z94m9jGNi5wEbGAsnJeIxFqRyRV0wWVV9RDqW
kvdSZ29047rLaYJQOWU+PVVjiM8RAqTHyTaTncBgTQ9hTtdkalnowQuGGpHKJCYZZ3GoYwtAoQpm
pfeJvLVajz54HjvvxDRLQixcHf/6zIk3CjxFmWuXkDBsr12zqXeqD2vrgMOhoobk9vQqsLxl7N2t
PEJKhPxkr/ujH6RZrK2jtAeF6pII5BU1wBuPXqA+ucmRpHtvnzftfK1rJliTpPf7ZBWBuznOYoqu
hMumZXakf5pZLRTnNLkx0sw4rXGT7JRs9PvGt8qTxJUOnJ8p3LaNbhSBnpRkFzVZvalL17/PUhQg
Y+OJ56Rz6/1cAuVe2zPahjGbioeEGGqW13I6o78+rk1TUx6xU755JGC4hqcjAmPyus08uhofmZFc
p+Yoj3Yl/HuAQX7QhM543aDXwYpSefUZ/fdwi0hkLZFm8ESUca7KqIZ5YNpn6GGDsW6HY5UZ4ryq
yBgZI0Cgrg8KCDkwSoYGOZa7si1HO6ppqM8dN21u+EyeIP5YG9eT+UbjTLFTjSkOvsp8TGaJtp8d
Rdqio4nbhPSQYIxC/3FEaXM9xub8Tea8zD4i8UYyaV5n1JfJL5FqQwiodz4VuXsmRNifNWh+X01W
gW9+qfHqwNU+SlT/u+/vdGgzN8jH1j4PScLmHKem6sSQfjzuhcqyTVvA9NlMtJDPQnugW5XAZLvF
18CmARfcHpIeqLJEr088GU0XcJoD32rHy64wx2u4S8kJIp1q21PY35oixNFBWzzIF3X5qDso8TkN
H2lfvwzuiLRJham21jVl7XPXuXKLlsVINn5gJm56mXBEvSyjDHQLtUYddz4GxwtVIVQY1JJfVxJi
grZnQcCsUCslBbQq68xNnB4FWD7clRrSpWqeb5IhNc5FyvjlEg11U8BIbprp1qZpGlwd31dBpVAB
H/uuh1pmJmY1YFUbwqdc8LNl65Gl3TXpSWvF7tsAcGqt6qE6sYRMdkTY+1BNClK1EnxDNPt5EI+V
bnOPxojdwKm6PWny/bFGUAclNrrofa/ZEnhWHxEMyPMky70rLS2B/U9dfd153vw8k7X14E72dFX6
8U05VNo73XSbuQeJFjU04xw7VrHGG0AE7jR3lwLWrnHQIqObyHlKMH/JNjVWY5lKcSHTtDH2c196
1xRT5HEuMnPrTh4/zPZE3JEggvt+JDYB3FMX9eO+LJvoKsntkSBS5XcbnvDgcEQ0SgOsmknAoAcv
dTXUk9vvOjcSsJNGMM017d0RpUM/HySpJtuQ+PcrmbmQ+NG0obNJm7t81HEFNA2YxyGs3lODuB2E
jBqXbvslzXMMHyzNjutVrFXxdmghh6VUx4l+6TVIDPGIK5U0mwzyf6z8EyX0t7mrRND1UCIyZ15Z
fV0D4gidM7SJ6QPY4nyXhCKFuAGYds0qM1xSHO+fRaZlL5lOElclx2hLGqyTrf1xIBLGHE2sz3Gj
zU+ajep8Y2fKk2t+fbF3opn5Rs8Pg2/lV/RHqw9yPckkdZA2rHhew507WtMlzjKqIqC14CaROI+Z
QVpHI07R5FVld9K79GQyuSPlZghGjicvg2+qc/JIx7sw9OUMY1yLzwlMtN51PXlFkyguIuU0b5pc
VIgd9OO7cWBOoTs7jZfSGNnVZNITd/MM4UNUjn4uZUpeRdqZFB7VeMs5SKxameUnLKn5UzfrxJP1
JM9B5yiYzIp1U0U3kKhPOO+0KHJAufttdEI29pXr9MQZ9rV/qqFEOe8jfUHM4coM3JADzs5QGm1u
ObAHdcbyetJzc6cbg9rEdCCfxxQQ0T28jacpsWN9yyINvazDELj27Z4X1FZ8nQCjj9NoHiO2/fti
bGqOHJx5ds3sXOaDBsJcOIoDTGzWrHJWazEF21bD0g73Q1+eiTdeDqAS5er7LsjvonjXx9I5VH1L
svGYLByaMTl63OMZ25X2kok0h7shwAct+5gm90/I8UZImPZXA+6TLUt3ejKq+UTvCmBvbu3dpuym
nUJvd6JjS01KnLHFI7PvBlUwgWrVimNeu+pM8UAAczDE9KY6DZgRwoCPkDG1RyY6r3BLOoEnRVBo
nbuVcUGQQVh62I+HR0R42j5vob6Og+SCThbf84Sy12JRyWQlOq7MExEAp5rdNaqYzOnHwCvM9kKh
Tz50S9GogdL9gH0hObZ5xAzUhNO9rufQdAWfSlVUwZAnCPkGvdp0JLmCPKnEWqADOuiWtcOB3q+t
dsD2U+0TOU4bO0ox/tdI8KL5PCOzcO3rMguw/18qdyA5pjbsKy80RmqJo14d8FF1W9KlyotskNMl
3rO2wKwp4/PJYAZ1aBheNWlc7WbE1OfzRKYyjZ1xeTLsYFEU74qG7ejg+m2QEDuwxtPWXqE4opea
F+QvtUl9PRAIfuoZxTeMwNNJnlPA2riIvE7H5V+AEcQeibAwJ/cqInBSs+1VnJBE3Y5Zs+cM1GEr
qYk+HEaHeljU3fF7Tnq+LmBHOjQBFRrqJSpw6iXAEgme21SM2mOXTezIrDDe1XZus08OiTztHJcZ
S/IOI7SzCXTN0SkXTxZjM2WPAWqz3IcQIrZxCzUtNH2bHx++Wa4Gws6Jp/M4tOaNw2bwoMOCRK1b
1Qtwf7ruEyM5WCrTL6MurHe9qXPIIY9YI/VTHwAo0TAF4W6QESVms9hhUJ7u3EGqVepX6TXRVAvM
kfC6tejNCslUVTpn2AkBHMUFkRKQthj1YNbYxmPYPaFHAoLHnybMRc1CakHfaeBDMEr84n5M7mdk
tVG2HsBtb1LNmt/d1EXbV2DM4fdEIX5IVHHu5RTGANpsr6meU5FHN72WyYNCNV5to3Dwog0li/6q
lZxz16S/DufEEw7nsDzHLSJ2MAvRFDJNVc1c3HZ5qp3m2MEXOKXLBqAyNGpG1DDR12w6e5ar0OHV
kzw6XrfYjV7GvvjQ0pqwNypZFi99QZQlutByqiCyRZUC3Hk3kEh+SilKO0azlWJRLdPrJHe7lUFU
wFNcuOVD0WtqRU8Y/tqy5hsxQU96nvBQ52Zi4gVJ6m16c4FCsgoetFZGF7pbKrbYc7JvK7OkkuvI
YMy1+hwz3brsHZ/ULR3IXet4u5Sw4HVPL2hS84QVtJZbw9e8cN2qLAyAvgui0CIVYNST37Bp1hs9
Es4WgIPYOuwa6e2rCWhWHU7apUOs8o4zgjz9LqZRdmME2VxM5KSHlf5SjZW7cRvPOIapknTGYkLp
qXOvOOB423Yu5SpNUCrVOdC0AeRHb43xRidU8kXPooY0cF5ONbjH2p/Oae0Z97hK30SZRvf9YCWv
vdJ1kpGi4lunEdTa6hlmOluV1wOG52PrVPEpydPM7Rh5NrHE6uXYA0bRofSNG9+OknEtZ2cFmJ5b
al0KPX1+6qnGkCsHOgmGgj5cN1pfn/aeucPCLFdKSW1fy6wOSlN0R53q9W50/PBozFa+izQlsXqF
OmEhko+1oeNkRuVw0jFZYQdsOL9orX9GgX5GYArTf1tSdN07yh/7FTsGQT+kCnEhZnWkbk2gtvGC
YxyGVVbEdZAN+a6hJHLmI+Fcgbc9Gu6gdjMuzX0eWYRrD1ZlH4axa4g2mAgBJCztwTaz4SAlSYHr
sIUD2pWNE1BhK0+0wme9a8i0jHGU2vFR040Kx3HMhjHMPdo3kvV0hZyc3V2JCjNPb0kpCA+hoUeb
kpIEFYjpJmoT94jcsUEn60eA0iq7O4QWHt0SUwf51CUaK50pyScWp13p+gyGly31jspAtfbZuwdp
OmShvvJEKFEKE7O8SltDnDaZOkddj2eSY1fvW/23iE79mh30k2/CGoVlSDEKwd5lRMrNmsoI3lw3
d9GOh6e+QHCGCn/YzmHqB5YGMm9uWLJt7XFs0kPrxu+lUeTrwV4OcUNlblQ6u8E4u8A57N7fIQQ/
2B3R5UNYz7d9yQ9bcQr/GFopvEyyeP6LuTPbjRzZzvWrGL5ng4xgkEHAPoCTmal5Ko2lG0KlgfM8
8+n9sfb2dlVWn5J7AwZ8p251i5lkMGKtf/2DyfCKXgV1fTqsdnM1MMiMkhbcgYQj19iX5rIH3w+Z
Oa4nQhJXR/WUjuc6AWAUdqn8QBOwnAXz3dxI+Mtumu5Mw3EvLJkqX8XVOeEV8Q6BYLRRkTXj+2sy
OomnC2QtuCGE2ZeVwb9Rce6xxDrqXcTzjnnPQ3jBpfWBG/UwY/Ew2s3RPDlnY5/XFzUnsr0bmrCq
t3Gg2wDGnPQoUZbZQ4mNdNHXZAJcSwItTi3EA3JZcLNjp0Q4bCsDNweZzbCwm+mGWM+pQuhYGF9s
pCabOkzEpaajJ/XNQethFY8LM8oSE1CUuoRwdHvEzNNuxiHCD2JsfJPJs195n9DJrNv+zGI5c9Sq
5iDCekRfII7QaHTw9pzrIEO821iDfMTQ4E4vpHGMeV5dKkh9G1hej3EuYuQ1cwrfixikoqnXgMrB
Oybt08J6TNKZkSJCJSSJ7SW/neBf6T2LdrnPWrJ1CTjkc8hkTVtL3gAncGTx4nsxGcTzqmjw3ax7
6wPU5URrsHZoroE3xbUSg9jFiWdeRK6tbyRy78s4ssqtVZFTBzcuvwwN6ySlS75cUW948SOutRud
xQ8BWimO71RddlEnLrIqzC5NZFFbaOt7c5RPOrRCXxbUDoEl1IUzNTkv1+gcOyqxn1xrWlWzrT8w
KCcBuq1g93XTN280KrKqJ6YGDq1LsFjLKTAz8wNHgpapya32To/drS1EfmnUSXDRRZn3zS0bC8dS
MnfNDTcANC2DUNCg/C8MTorIdOL7DpDHAcaZAvGqCH2JoXg7Vbg2yPJyMG0KYryqt5XZRy8umMhZ
zTtx4/IMzsKxLs4KU856i/apffecGYp/FyWMJeYOfSMuIleuW42XJLyYeNAmBvITmX4EVT6fT1lY
fUXdnX5Bhz1YKJ9AtNyagf08KuuoC9DkIygR2xSwZgcDncVThmoriWfiVRTNUyja+Q5xb3M0eelw
3y52ecPT7cjL7eOIrFwKnzAxk3N3VdYwqq/OihI2+I5+B1c+a3bOAhe2d1d3tt+raWx8GZWEX3Lp
iw6POSZoTX+S1FMG7phA3WptvSePBOPHeuguiciSmxBh8HUfGPlt3gzNcRMjmYfAjknwDjuPkBEE
/dH0JbaKCUG4ZwG0p1ajXsIlBqiAUUlWbz7xmLCEJwRMdGwvQrvZN3Q0sMbcEZ/rSSnvrnYihW16
XiFxyO2HYpbho0FpQ7aTt9NpXYoN4Bx60Louqw0pNbibL4bnV50rH5AuAKO5U3jLHv8FRM83bVpi
Rv6UJrcp6COFmtrXDtHAskkgHOsT7KmdjdbNxsUCyYfXj22glz135Nxs23JyGUIYHzKFVUZMMAh3
LjfL0ts7YO3jiGEDcqui2BokxWMYyztXp91DrOsTXt3+tUF1vmmID92WkdP7JlTgCknZ6jEKMBDF
6jTlq2/cWanzBifqo8jFUGCZsm6bISvCh4hhheKQfTcDjuhO5WJvL0q9zxPuDqqf5Lan0HNQwvvJ
6A1nMd6U5ysB9AS83kC2L/AwJeq+3dgkQWOoXGR+xP93Crlfltw6kD4g2Pa2Nx0iQ9J8uKhCNgph
BtZd2vfezuzlmmiusLmwilXh1GpMEZwWgRqkVYfFNOkbAtsoFdeGe46K8T6MCuscOQWyrhYNlDmX
0bFOMsWxO+qzuHVOBS4M0UaK/aw7MKvapOYXpehvLXTmRwP6jz1gdWZsIEAnR3LIvGN77KedkF31
NWlK9wWv6vSpwZbjAVzNIc42nsNkm6CDPMO0p30LmBKcFQzVTiYDmHim4jmvF6e69sI0weUjvJ41
DsaymKOH3896vgew/DwvWylkfAU8pZjtH5KMRoZRaWSKeofc3sbfvua8s7z7IgWTzqqrIrCqW8Wn
umfm8s7xRNFCxIgLVU9m6sVZy2liSJ0jF60popfs3hqT8pTAzxCvpSICX1PeJ5/5Tybwin0eIonE
uJTB7wExygZhCkaZwt4sE/t+Jh6NVDWJ5o0MIj+zIWq1644jemyZJS9Sy9DgLMlb+6LSBf61AtIn
xVHzCTPg17mZcmFiWxJ1IZ/KOhg9SrOow8UN650A8iYd7YZ51E1Ag7kpiKjGZ4jgBBzIPnMD+65a
OHiEEFzQSKxTSAcaxM8TM5RarOgurndLaWWnXhlg1uRMQ7INIvcOuc8L9PT7GT6xrxsSvqPV0UUx
MNh0tS6us6VC40ijBfSQXjCI1JdjTHalW89yiyU9ocOLKKHPmuuQqrEYJhCqsGXY8dFAvt2AaLtU
ahXbgBmK16CpL4OCRDmrsnZFNHpH+QJtTzGeP/eWIn8ljXreulkqTh0vTzkXlpK223HugGOiEzTO
w1fUfMu2CfKeCBmsV+ATZVQz2AohPQg3Q2KRe8e7s+HVK8/sJZzff/9S/MK8Q4wNo5P5I9wGUosO
mbvejKhxGqGLYoEyb8dmPvJMz7sEiU9JaXZAg2rHje56bcRsN+lbbDmmLxM1pp/MQ3+hL0GsEITc
QPJhhEPi7s+PduA3Vdyb5a6bpXPjBKFmViH/7qz3l7wE/mdqpqP38vIlf28PjQN+Mhv4c4PW/4Ou
qryg/yBEbl+6l395L7q4m9dv+O//+h8FeY5QJv/2707e/v1f+c//pnMSZNagulin1PDzVjvP/5I5
YR/guAIaMCQkGPQ4VfxD5WTYROCgKUCoASiE7v8HawHD0n+YECZgL6JxWn8l/4q3wHcS/X/vCHgC
shtA5YdES3wPThoH9DCsTGFf2kSZJqIz8aZgQs3Yt+rjPjvSqAiuc2IDb4mnS0B+MJXj2EFm6AvQ
gLeQDqn36UDzF3YAsCNIG9NTs0Tj1awG47mLbazVxRiNj03i1jbwRjJe2p0T6bMMX+TctwlGtjdW
3hivg21AOvGMxEOFkxcw72sDyvkG7+g1OibtvdsENJCCBu7eRGNUzuRl4uYgj1ZkyXs0Y6NATWr1
9l2pUhzWqJGCj5BBTb5Nw3yaVxue0fPNllof5RPvLIgOV3DjKrlzVTG6PommuFERSArjcQr6PtkO
DeFc2wlBq+3TDJVMN6raJIO7sLoHG9HmRAQA8vJd27oxxQ8MRQ/saBrH8MJIm+zINclDmbYjOcoc
iCMBi/Eur3DV+/hhyf0JB/fn958HCfGTDYiKgn4O0df6+x8ooGMFoWh2nJPYLNyr1HTHxyCYYBX8
/io/s+f46xqtCSo76GNIbdjJfr4KvqFdPwjrahxSKXEksOv8uCn7NjoeqInj699fzflOkf1heVom
h7ZkVXJB5aHEPGDrFfmSwvDovzmOh0iqxlnuqYA29hJ7XlseL+DvEcdYQVHito6gwHMi0kemeWlG
pkdxdVaGWE9sFjxGqa+0HW0jHlrdvmddr63yKQzx5j6q6ECvCdEsGVWGnTaPdDcH+kzCoMacq22J
qxZOsOI5E26/G1nTdjMDnKg3m4k5UJBjvrFB51VdeGuc5zWz5PJR2wjLYA50BIYs7Ni7ZcFyAI+Y
GswcB3LIKOA4lr6jQqlcfI1suXorACTtTV01W2yMWmYCVddUDN/lOJ+6RF1WWzyWpLVHtt6/mXnk
PuHRpDFjaqDQQaO2h4jIUdM57sEqUcfG4ARHSpEW0OlIMSuHELod0aYvjFQNJvndrmb2AOLPnGWq
ht4vxZwwa4wsdUVaCT1lgzKO0CpAxW9pvSD0DeuOKWzLoJ1SWFaTy6GXq2vGpa1HGlUsR6AKbgGU
4jT91mEYWeydwYk1s3U3Nbew+WlilF3iAhgQAv9iRSEWZn2awwJ3DCBokpcNZC9r7g1xTYtlo/DO
UPlzO8r+spV5q86dLh9a3xwIaGoVFM5NlPWpd9aITJPW5Nn9YySpGzYzKuHCL+Ekuad2JaFZKN7+
82WMsvwkaYz+rslUHBJbjrnpfkEm+LgMdCiboCENyheJRloW5S0wWWrnFBPQgCDOTm09dqcdUC6k
IvD4WyQ6RHZGYSXjjUkjixxdFno6miwEldgXJAG5LLoeMWxs5tA9BVJyz0uyc4ihlozfTqIuTaJt
uFTgUwkdI9Z3RWTGtEC1WeyILMDWH7KX9ZCGQ/0+4nf2Htm6x1eNvhkufYk29bQigfukEUav/FS3
lbNl61uOOzjP59qLAeqXBsuCdlGXIhFFcVrFTWJByknS06WebNNv50U9SnIn70dDV6e5OaLzmrrx
fXJF/8hsyBVb14YY6SvKmxLeoEwF3vN5n/sVcXwkU4ihuXbIkNL+CAWx2I14l4mN1WNttu0w3Lnq
rMV+dbjHUNyMUMEy8BAwicZKtT/PGLIdLZiCGMSY9B3gHEQluLAi1u7WjEsAwEYU4+1stnm/r6TO
I1Atxk9+HNKzBoQDE4pLMle670ZaYcKw6o+MDaZghlCM1rZmsHpPABSRLYUUzR3Gy9M77hCS7Afp
tCeKYWx4hOqvITaW8/Cdp5hi6jmHRFp4qRGh8ZuH0t4yEw9uSqT5yXGyVAMWCjTtrV/OGcO80Im7
hilBqb9p0WcXxkx3e9Yvlf6YSCuFcxpW79FSVs3OwNgO1LHJ6AzD1YgH4m9WLD7Jkel9tPTNhVuh
ku8Rz5YbOqzgqcqHGiiwiGK9Da2KbYoxkgBPb6svczXzn/ESEZUhei+emVNCDSB0mADxLBwbd591
rlHs9VyFr0VoV48ySjGAwNAP28rGEJm3XbTs8JEcAtbfQpAMRrALo8/SLL0vgS7MVTMQM+kah4k4
tmy2TRJ4ArO+DzgeyQLBjQQeA5SYjYPgCxDcy0xA6WzQ552Qpe5fi6lIu9UFL8lxzGCaRpYuMeDn
kXDwV2knvIeieiLHxstyuvVNGAIRHcmySMVyFogFc7uo70oGsKut8mndW2haM0PUxhbnMHhZbA+u
u7HxuSYpiYSKzWI31Q0zoLHAgGVJhq0uRHy1uGokc740wospiVFtVrg4P6ercd6xMWfFOzl3Uu2d
MJrvm9rA+NDSBj6ckW7iNekCv0/pwD3clkCuujkqWlldevPQu1unLYjGJl18to6yFLMin07BwWZX
UgvQc6VluB2DmAa4j7T5MLad9d4EtX5TOel7mw7L9SvELCDlAwjAxg6M+CMJidrDUy8jTWdMc0/5
bltjCFXjO8QrpHvVE4wX9R/QgC0MRQ18efc6t8GrATIwAskCMdW7zK7RQMOArIs1KGLBX2WqyYGx
MsykN0OAGQ7se4/dP56X4g5nQuO1IdD9qwfv7oqRiPtYNo35irqVJtKLWoaPrlz0vBIvsOzLWugA
voWlpyIpzyQnTHPfGUhiYfGI4NuAoOaFZKrYwzCWvmTgZBLEkytGqbYtv5F2KwQ6k3mkhJsFgLZh
djhTRWVB5FlHjYVjim2ekRKuHkKzi0kXlmHjB6DsN00q2PerzAyuhB3qbJO4tgq2c4SJFQFf2fi1
CgeVMahf8Aedx4BwcTuviLqfeLs22ovscMshmF6PCcYR1BMeM4I4jbprC+I6nHVMml9z+JS4DVEm
fdRDXzyRxhe86dTMoCVBmHvSQ8/DxynKdMgoyPEUEQBrbzD3WqrIqZrx5vC6QuyydML1sCHNqwv7
8Gve8dJtCmaBmC+lwCx7ZSYmsseQqFRmV4YpEe551DLE4A1P+O86T13Drs2oNvVcgzAqvKays3Qc
q5F+G2MRyoPBLD9ya8bjM7VbcTnxlj2XlStfFUlZC62+ETANdpYoJB1e1uk2z1J3OIdikjVrwmTU
XLfaS54GmgAcNuM0Oc6tZSZjZoT0eeLiNJ76E9bc7d7Fqijb4TiOnWkbpG6xiwKdVn6g6qzfiCpe
rHOYL4t75CKP6M68pa2qxxlTUdufDLxpoMLhBuXDSC9ulSEDcTkaLcni0CmYz20KQmyRB/TlQk6C
Pyi7swa/chplfSsC7KkZeItwVgWMBWVSmDk1yQ1EcgHpzvVK1fCwJhE4bC+PKdL/7BSeYj6j0m51
CK5ahKMa930x0C5s8rRZ4m8xdFD7eA4zKE9liePReYadLVFI6KNWiholTpBfG84M9QH+K0i+D+al
oG9AUUiTEYMfHoz0nSwWGI4u/ZKe694zAoy6zXaJ3kSjMgNWkp2412kTKeet6NbvA0kEg2/kjeyM
J6aGCkvcUzSlBDeR/QU1BY/EMt5XgWiqbYnhQsAMCjmb66cxrMajdmWt3Ld4M6lsm9Q66R+WuV5K
xG8RoGvWpmZw1ye5whQglUvs7ClFRHMcem1S40mWo5u/iSMwB3eDCLNBvrjQfIR+HE3U3psxwRJ5
ZxR8WsKx4Goy2Qucsr2fMRn0GMlFDknyMiR8c8e40m4vjKiMinOct4fxonWxByg3xHGnKMuiicb3
JLCb2rxCpwI/K0d1Od5U1RCIWwHVwrnIGQaQZynn4cEzFvY0C8E2k9o5p7zR45ITepjY8nGMpvmj
tRqYTmbawM1y41pkx0Uoxyec2fpgpyZw5dqZ8UTHp3ikPJENp2GhW+POWGXAmwKGgrMSO2DXOaoT
4XniuLhmjLQXpl96Kc47FsgjAW2jeIrQYtfbpu1t6xgML1t2BBCo6oRpFRRVa6yB4YHGG4TFkpvP
+lrhXfB9/KoWe17gFuRT2V/VXSYRTQbJkO7mhpKcYEHDrk4TmYfMOj0sYkuLjp6pT4Gvf1m0DRx/
xAXHcwuOvsO9jdJ+trLuetKST1aeJUMe2hzdbsAXMQaGGMVoUwbXQZTLrdJ29mW0VP8qEk++LfS9
4ROa1vgpq6AGwl8L4GWU4PYbR7YN6ajDNL4JEx+wawhrbNhKRG69Wuj0M1+97He5Y3F6Fyztd7h7
FaMKY4qPdbPAG08bDV+qAlel89aqmU4GbMnuJ1t2DyTFUuLOENgZZA2x4zI7b8cbXZYtwsPJMaG3
tjLTPnG63DBMCNSVlbipJk4qDO/Mxsm/MsVg1uFxQhhbLNBktq8jI+IVisLl2+ImGjbsFOH3XbYB
OMJA4K19IlCrveLwGd5g2zsF26RaMIhyyCShL0Nwy6GU4HnHK4IR+9+UUf8LkNpvTTz/D4JmwgQ+
+P/DZrcv/Vv8L//RvHw7yCNa/7e/wWdK/YFpCq4piNWYPBAj9F/wmbT/wC9hdcT0KB8td/3N302C
pPhjhcWQ2iC0dxWY7z9MgiznD+yGKP+AhRBiMsL4f//2k5KyPfjnHwOBWF6gHf+NTpAOo3DZAb6D
+EheNbrOn9EQxPshdY5tbLLaKo2jIAzz99j2RmS0jatOJ2XFW8GqN31hCJMxnezmh2WZc+uENLQa
LMrJs4+GY/k2DL1c7gWRNscY4ST4oq+magYOhJvYHQNcHL2wPq5g5RELO9clDNMmfFPw1THJMu6L
RSu/0WZxZuXwjKhvA4bwSe1uRREbbwHS9S90wdZ+VFPic6O/yjFI/AXR68bT/ZgdR6jMYC03afgy
icz5OpPrAHnOzb5oay7QZcMbP0lDe/Z5JOd8bo9eCCYrGY6VUB/ofwkRQk01buu+sK8xlEZZaOCB
VAXs4SBWCdECfUjwmERFctTaAzU9+k77aG7hZLP7r3Q7Cy5jckI8wGKfBVjHydM0zaiGdNQkt6TP
iuFIsv/i6Elh0V3QuMHRkq24SGCPLZu4cNWT2bnxdC/wPSiIZ0yyMzdu2/cA6RUZvplJBaijiQmU
qLP7KWKH2c6WF8nbPAnrcIQQXQfpKyNZyh/UsWmf5Q9FW8/YXgdjkDNkhbZtB3cDxS4TbVVVtRXt
KGP7evjg3GHeQyQcCE7boF7LYR0Z75ZXGv21qFExOx4PDAX2jqCfvmyMbd40ujIvplzhyeaHiCfC
S3JcsxIrNOFiZCi3IULyFEG3wIHeuki0Lmr06j3UBLO3qSFEYfZv42jA+cpZQRdZotrmhLoMPv4A
UKTP9dIKsjOdYQh2hjU5jwGpGMamdXQ9bOtlCqn/R+299D18xA34qXfmYpHYnTOswZxkMzVF0+MI
2OXmno4Pi8CsFq3f91JkFx2kyOGLY+cDSyvHFeIrpc9MuGaQz7j0N4P3iA+EvtN1Wl46VUKSggnW
gWxk0sMXKzEKdYJpXdM+gDg4DwEWnW+RWUj7qi6H6nkCBIqPYDdwJJP8QA7C5HmjP9EsXOsKgr/f
V0YOy6jO0+i+Hd10Php63dFtYbH/Sl2Yhn5qos0C2XX1a1uDNm3cSnQRfeS0jL5VNQpCkYIWdpqN
6fLUSaUu6siCDr0I0lZgGKcl1OEpFvGuKYyl3xqUiVc6sqDQDxV8qUWDYO6lOzc3Vd6Le6Vm0naD
uJ6/Fv3AteHkr2GgIG/7Ycy9HZByZ51aephJK58wmQ/UIO9wRwUmgpHt3SeUFAmDyzk6aXD4J17a
AGJiPjbW024J63F5MfUI0NnIZRXzuHNIa5ngY3NMK0irQCXBcYrgubrSFr35dlqMdLkrOJEF/oas
xc0I6dG+QgmFnsWE/vkGnglzC5rzjIv12FQrDTPsTiodO4vf9Hk0b6PajYkuguq/jy1BPb6a3ue7
rikjrNYtJ3rBN9I+hjEXQSCxBpu6FiPYoJcJ5iOFZwORQBLjoQTW2J6FFWxBOrTYfl+cSl5X8PFP
PQXVd1OGdfLh6snsCbsuswXCvSDJyl1AxbYR8scSBrlVbeeQo387tW5+DFRAiPNchsWDNmbxhF9b
mG+6RZePwhXq62SBzGF16cQhJEFkO5tKYQ7IUnFTkkHxhSVqsgzJuZbwcyKSQGy4ULXdh2eprILt
Eob11dI73iNJXcQEjx7v0D7q7PwE2aoHhby2usDPYWkwR4EwC2SX1GS9bIh4KoijybvY2Yi4yMjR
DYxQ7jubNI1i6JYwPpMtirMThislobFGbGedz0RaFx3B8gHLB9PXMcCTIDZyFew72PyLD05qDgZa
2dlqrA0WQ2DfvmFC0zqvSicpY7YPG870Jg3b8TlHDbGLRS0deOrCbA09ICktq0SQyY3GNqiu3VHg
HoFdL2rlQUFBqLmnBJFV42I7l4GNkBkipVmYrI66ES2EFdh8oHVMe3u9Q5OauJjquzZpVoUdThPG
v+QRpycJSTYJOUQExp8TADAJk1xWi7+7i8LBxPN1XsNT2Hb6aCtU7hJ4AGpCDA0V6pLDVIF34g5b
GE0TlkB95MrxLFdRAJ2ANs6Z0msCMQJNGjc8rxqFu2W8qkiS49qM4VSf2wkPlF7FelYjQSS3MyBY
S/3bzx5c0aa4jWsPkNeJehNNaK7wdTZJCmhuEl2GPc4EtjseJ8pb5mM1te1Hpor2zsDNBIE/Aza6
9abK36M8ysI9ITot+MeS1bNfykk8V1kULXc4Z+U4+mYwVDZEteCVCtcgcK9EKhlWhLZoUj+ZTIYP
YRV5CwANkAePIHMdx9coJLsjRGkld4Z3sHUQculBPZH/Uxl4sjZktl91S08WLvoFwIcqyUf6cSvL
Ywn2VCzAaAnbsRRR55zIZXby88jsw5M5ZiM5RwhtKihA/M3lyCxQBV0mTj2J68UsculPWROle8Jp
HOcmmUKSZwSy5ecQZ1Vy1q2l8nxEGkl7CYk/PdaMJRAoiMZ7wP+upGjnlFCXGeEU9inOt5xQaZMa
oKYQJcziqkutEZRoNNUVI6wUHV7fkfuKDDebX1srCEtf5/34NasNcJ4cRuolQ8b5Fg1/sHcjm22z
IcsFb1pbJHlnbSzRi2eLcChSbz3bBu5we5oaq4M1VhWppktioumc5EZYxzdeFRW31mwK9WAkkzub
vjGkmThl5/DoHmo4vpgfW17zAbNWNA+lpuHZlUkOpt3qrlbBCnC3wVmTubZ5lFRA33vdpoT/dEE7
Drkf80bAds5qu5anoW0miP0GByyZ0RkADGtxvh7yKQqfUXRkz4kzEea8JA4fNMnha6B4KSCVl5S8
8cksh1bdhYUBdLHJleryPbVh0GMx2U97Qv6s4Lz3Amf5YmmSie7iOTITpMEEdMUbz6vFcyGivr3O
wUmuO0D95yQDw91NbSrkUd/R5iO8E4DTCq4MFkoyBxuucDKYoPvgYTI89wn+newObabgOxGHcIyG
KsPbmyCrmuYsJIAjw4nuKWBtmxd5lDfqSHqAbSfoqwg41MhGcY6jKVvbrKHjK5KY1TuEs8CfgzWo
rGhDAoO9p+6KLqxpFI9FNiVXwjLyO13qGQu0AKeHHSI9OfutQ/DhUWdxBJvk+wE+MCLwMbNpoGJl
tqy3qG+bR9Prqgrv277vV7aiC9t0SZ30KlVVh9WtpQL4fGnhMV6cjfZ09jJ8M8UEo5A4NoLCWlO/
BFVbYEGtav1ch0GPFIJF49waAxm9WzNwoczM6YwgZqHAd7oqPA56AwQw6e32ozTVdF/1g3UEvO5G
xxk56l8WXtV5L5m0P2Wxy9bp8BVOQkzid2iPzZugWfqrxrDaNzeKiY+wzLgX/lo7+sZCsiCrXtqd
XxY268UYI1a9DvGlhO3HsHTTenhc7JCe4AK2Ar6hs19nyWdLZE+A+e0gozfcOGq1Jy0Rdp/AJ4ST
Ns9b76QepPNUGmlyVnaDRHEcMBMi/brUgz+m5vSimnoFM13wDcj59kLD32ZEqcwWQvZz7ZTRhWEF
VumXLaDWBpyCEVRR9u41Vbr3kudpuU+mjiXRySBuN7PoeV8kTnDjlip3uIuW0e2PmeLO1zi9s/HM
oY20mkXH4o8Cx9u5XTN9S030Lyf5gAsrTC6DzCKvtKAcmWrsy9Nu6hEdj5XLCK+e2Ng/YeCss+8f
u0HIcYqRF04SFvQ4d3W0/XECj2glK+uCUeM0ZSligUWFtwnSt22W4fK8CkvWXD8jv5Zxx+yag338
5BP8zAGATQLJglE5fbdlw0ayDzgAHJY14eJslFVuBpetkWMjg9r/E6bBAefp+2XwdmMqj03e6ph4
QDVaGLOm9mjgoz2h8tq6dQuvtXdi71xMY2lA4ih7Yn8WKPZrLcVrTVqWXHzEgfYd9EIGmz/gBp9y
H9YPZLtrAw4VCzcP5ztz8QfuQ5fg0o2zUukvs7T3lkMTXTCtu/nrV4FEaGochqGNHl4ltaJycCNq
eKWJDac9gdGG4OETR9GfGRbrd1G25WERogXOse6ht6aaNM1boguwAbpntlEh0BoV9XwPITssPzHw
+HXFuC5UDm4fSInDn/p5zWIpRzpTwEDMKJCzbGZlTzs4uSirf3/vnF/eDchPwkb9CW1kpUP9fJ2h
MnsOHd6NICggXZaGomrEuW8NSayKXUq+SHDy+0uuf/Ln11G7pKaYZJI6DEq/OwH9sCg8slk44GAH
a6doP5rYkdeg+MOZGWHxYy5j/sqmT4SewTr9ZD2upKmfLr3utZYAg7JgBLJcfv62KbRToSzA6NRG
9w8U33Yfkxq5wcAD7F4dfirTtiXZcvjkef6yerjJ0MYATi2Fy9J3U64fvnTpmBVEfhscgSkXO/VE
ONlGMCeHxcF48vn3t/jAvofFakM6WkPBcJ/DS+nwlWCUU+UwWKhtBhgDtGcTBwMmvPO9GnLKLK7v
3gQqUg+6ZpRxpBo3uIyrNH76/Qf5ZXnxOdh2mbV5WGsKvL9/2nrnljQVaSgSATqcctGWLbQQVkMt
5Zv1SvRXmfPpmv6Tp+ywz0sBf9cFCjxY00SxwU7SI9sgWZUPeelaIdKWxCP+LiNTDQZBqJckAvH2
wvyTlNpfnjNGj1C+lLe+T7y4B8Y7VgLLzowjfAEGNzgz1TrHjA3dfoSRTQvzl+6uxLoaxyIow8LB
jE96B8t5bp3enGziMjP607O+H7Bwq7XzlekR2a4aZPCTCx7sSusFObzYagF8+YaHF6y8pMP8BUea
EgOI4z5Rw6rN+mw/P1g0wMbwjXlHVzjYxB3v4PkpjctZRdCL36V5tSPywoKm1UauX44iOXbM6bOD
82DB/O2C6+VYrGgVDjdbJw+HcgiqmEQXKZ4zGtbHic0PxERt8WKY8f+eeVF///AOVgoXxVWLjgN+
i01tcrgjtLBYxgSiB2Ds+BYAwWDw079lwpk+eWh/ciG1jk55ERVnyncq3w9bTzTjoiPWfNqZ14K5
JxrELOvSTSLSvyea/YTE/4i8/8mlMO7DU1xyQQiP4ufXfTTHmVQiCyfRoIK7vn6pjPJ0660//f72
Wevf+mEvX++fJmdO89zWOuP773/4WlngKJjlRE6Sx4oiGgmmBvAcu+ECpfGSkBvM1AipSXC55LRa
GFAtKOr0lC8Bgo/MyS4qa8rG3e8/1q93YPV0tBnLmnD5fzHeKrpBVyjigYgX2rrAxOI8132y89af
/vqlJCuHFnmNFDi82fGSkT0Zhehk6uHe7cf7Ie/vTX7+65eheOXsQplg6UMrsSRO7KqIgMw7K1G0
nlmGnbu2meQ12T9x8zRjIBeDSogfhy6wsORdPaQaA5c2n/0oXoJL6NtQK9affv+tfn3lbZyXCYCD
OCvQgh+sVAAWLAoEskGqrOQYtJn3exr65QRfluSY+UZ4oVDmvv7+qgedCGuW8p/DwdGrlfmvWoAi
NYIExb7PDueVvkmveTmqvr/y2o51GkHIXmLEcRkUVb/Tdf5Jpfwnq3PNnsDrDno5B8fB6USzPOra
kOv5P1Ti2sUe5LnM1togdwir+eQV/fVqfFVTrRl8hOPZh11PnmdVj4sByWLNfG+Q3u53Tnf/P9gL
fr0Qoz64qbiaepyCKyv/xwbPSuCZI7UG6IQcub4JDM7+qTeB0EksQ9dyHOnS4d3rqnKKHUVaOPnV
A2pue36op34NXeWn3y+UP/lG1OVkNLBW+F6HJczYdTqUiN8RGyWn6zfKzfj0n3m319wJykWLrhRH
iYMbBxOGCrhmTgoBuzwDb33LpV2cESX+9vvv80vhgP8x3p5QrlCoUXofLDwVGbBZO+COxLaSY1uN
w/bzb/MnF1kja4geBTf/9SKdm89xmehgg5NYcWurqP3gjbL3f/mrEP7O1k6ABtPRw+okH0vCr9vV
k26Q4Q3nS3FWd/1nNdCvC8Bd75eQVEBsFPb6+x9ON+pb6EVRF0C9g6f5n9Sdx5LlVtpdX0WhOf6A
NwMNfphr86aptJUTRJZJ2AN3cOCeXus2JUWzSJFiaCJNmh1RLF4HHHxm77Vjm88G5ckuKZ+DSlLB
//WH+tOXg0Yf0KXjmDJ/ebl0lU2KK/T6cvP6XM/LduxXRhUkRf4dbvPPXsrF/kG5xcjuDzfrv1Le
WQ1oBKtX6RLXhAqf9YrGHaOq7/3NM/IPlwTjB+I5IcBb//IaXv/8375GSGfBytBbC1Ex2juN/i/R
cy6+v/72/vAqVI0gRAMOBq4H51eiMkFcw2TzMgQAcrlJJq5xtwJY/utX+cMXx6vwpTH9uz6OeWb9
/rOoroS9NWBAzGja54MiL2GiSxfeF2pJu/+bcccfinBeDREHhxAFP6XjL3fsoizpu1kP7KmoihfL
atEu6FYPwH5i31662eWvP92ffYfXBCCfUgZH1q+Hq16WZDvMVhD+a6SsueYUL4FfHv7xq/C5rKu5
k3f7h5oppbVpMRilWBK0dD3rsEGzvZ8uPQyKf/pKeMGYfFGfMTdyfs2fASAzdHYxc0eJnkhudqcI
6kpfBMPfvJDzh1KGS+JamYHpRV3D//7+upBXNaaWc+/C5AGaFFTLpUhT85tAjXDTyat5FcFpe9cB
GGEhaFt1TAZ3ib5j0Es/3PIKKhsLEkR7jaVrZ30V6gZ9A4o6YxRFYnirulXj5Lw7rWtpUZXX8tYz
xPaSByuzAwafQI7sse3OfapYRHl9Sec5e3bxwEqbieOYESRN+KPbZ8dKsmk4sL987bHXlCeROtlX
6ZCEuDOvXdYzwID0lpm6tDC3Ou0UQaiSzzPy/OxWjiKFE6J0C3ic6W+xRNBwEywGrk3fztIysVsL
FCc/TPATORyhlZzlIPWywV3I2Vhb/3YspAEESaPc8T3F0Ocf/+6MHWjJmd1d5zC/3Dey9uVSKiAZ
kHfYfFRaw+Lpb6/jP96d2IV5lrJdZNDr/No8EhPcwQDk8WD7iPOxeS/pLTI/ashZS2+Ntdv+Zmj3
6+2JBZFGC1EVjkh6gV8nZ+0wQztOHQ3ZSCU/l0DY+7qZsr+JFviTV7mGeV8zsXj2/WGAXWLG3Rzk
HuGwWJTiBWXW5gCB+Ouf6NeD9GqnRGPG7JGDgJHcL/OFFK0vxjidfMUr17wEEtWFsk7pAIT7t43G
n3ykq62bAsu+FsK/lgtViWUTKzL0glkDv0OYTpKxuPztEPhHWsU/9+z+ztb7f+cQ/n9RyehxZ/yF
kpHg2vy/PKofH82/u4DN69/6TchoOeTcE05I/+w5WMav9szf4g5N6z+YzKBfdJiZXFtS1kb/Q8ho
mP/BHUBpRkFLtgfLjf8lZOQv+ZzE5JKTVASPgVf6Rbn4V0pG4idMTu9/G3NQUUAg5SFC2DnPKwrC
35/uDR05YEz1MrFiSswNhNuNBpLorPf1dqemeeIAV4hZUDcmg8jlEWCRuV/z1kFjLswHOJXjKbDa
IZxWFN8daWchZgD0wE6xR0PzgT1sOWe9ffTm5r4MNsSFXKlkxaQmUKAGv6LH/JZb/2dGBxFW9qaH
MlvuRkHedT8eyaz9ckUvJyk+xFgT46c5ZK8QlO4yAL3EkNv0fxMTGi09zqQe7TLNqe6tUphPI0pu
Unk7azlrblEae7jva40JSqLA1tsCJxVZwy2WrbJ8zwy/PE9jb5BAuxY0RaPz5FMmhwj0vjp2rXnI
HmX7vSFc2Etc6Hg32WgaB6Fx4EedUma3J+OOB4W7YjUD3sZjcZgOWAaHY45x7aEaXOfDKtIcFPAw
HkQwlc+cFOw9lzn1b0XRmTLmV8oT9DnpQdTOZylW9wSX3vwKIRQdaYX8a8fz+M7ZvCpWo/emmmDB
XtUUN0Vf3LZbfkKjeA+l99aXap9nztEb1BetNB+NtiVNZbpPS+MG4c+D702PV/TsAuTORH4G4Qg5
hyfmJ30qsf/MFfw0y1XObtYwfTdtcEmLGQFQXYwoaxBU75YN65yfCu2xVOpnBwAmBNtyMslsxdbZ
otbmrCWrWqs/x4LP9HVpJq+BimfXO1Lmt1fYo2VxVxbIJiX0ln7cusRKPV21SdMUXnGUy5JK+4Ak
Y4nZBTvL19Yw+9VDEVgLo2Xd55i4DdOi6t8kvqTXemqd4qZehZi/2LM/Zy+EOy8uP6MfbNouL1Kn
Iv7CqIHLYbtAK7jKDQBhPlkdPhp7cGXYM+nmwoF0UsmEbZKF6W3z/J+zW25TxPifkkerUdTlxmA+
SWn5TxMUXNbrpB+vRDwzM1NIGzwwvtE0gIHxF9AzGQPCsw/+5k7bBmwx4Mi9PXt+kNpQvOtbtQL4
bvyue9G31n6rqyZ7QHxOhOBA4nN+sDfDmU/b5q0tilSYJvxY05gmwmtIV8EzVSk9cgDAWHUkdOz8
RtdOF61DBx/6Vgcy0+kKAV6vsbjmUI2Uewn66gBdUItnG1pj2ENE1bCvEgEEitKIgEQH+INTYbDl
z7dTa/vqAl/Vva80lt0UYXP9mCLPSWx9I35YAJITmAANBMfGGByvIu3nxqjK5eAi5n/nX0pjGWTm
u7Jr57yss34C/ZMnaVFXRyPXrA+705eX1hLDAynFxs/eXKqnoCzq3dKB1jAnFZihPnOXUL6p6T4j
0zkBRUiSk4lXd4ktKIz7yVu727XKymPg5toJB0H7NhFSvm+LLPj0nFYjlLprvyN+9nasq7tknflF
ZjCwMW9sPTPxUbGDU3lH2ZLvm60zI3QKFkSjbTmUWQsJWdU52GT4MohperSTU46oDDnLTTerHpdf
Pd3mRJFD9Ou2R4k/KYTV5z1k1CCkspJXgH6XVIhlNdadM0EtXgUGm1ms9kFXuKU3a0vxT2pbjAgL
O4jXGXGAmoct0wqfZRw6PUKs1odOAOpRl2t5BTki4Wg88a3H53oHy6aKK+CcDBMy+O0Gl2EEDour
hT0oEuQ88wA8lrN1H5QcU7NOva3AB0R232IYg3pvKZNHQNpC5jbHl5SJUoTECEmfgmlgZMnmG99L
cg6iCS/FnnSmPSdc8cOsqp9rr+WHRhtYl2fOGC81J2ZXn7EA7ySpdRwrrZ6MaMyjrrBB8Dg6Jq0p
aC6u7e9nDHI7RhE22QNOlrQtNBisr26E1Rei57Umj2yU1JHA94+pvohWDRC+QPZNmuChUN7nbKXo
+GCJYRsR+O8NG1s8waCweq0vCgFiQgb8p2/KvZnp9ybCmhiccn3ObUCSAKOMBIk2EaItdOwGoeR+
W/CSzk6V1L7zFDQqRXDDVR+haXsYIVqEWmkY4VoXzTO3E558c2N4Li9tBbhPpeIBhXoHi3DsiXIg
RMG/GjqHNQWYZ30jIue1qZZ3sJNPbpofPXDc8YqVn58XT6iLA+VU+Kl9rhlFJqlJ2AC69R88hO9R
nJjntsPNag7mfbF16sBSg82A59+haiJ6wYMz4GDETFzanqnFZpOtto07zXtgZnwBa/m9HdC0F7Ik
kWXRdqgFh7Ay22Nul7dphnbR153ntEHZYRfD93kef2a4jc+tzzdUTYQb1/oO9dEDgs2Lrhw23oiw
IzFgD13zqSBogkes71zywY8NhDpR09vf4ePeOUt+j+n2XUHxAihmxcvEFdfV6sum+Se3q8MCBwLG
163dQbZAOEDKxdJ9Ty35w+7TqHDke4cmPF6DbGeQFAGj27ZjoWv3UzY+4mbW0IkP87kq2pHF0ZUF
nDZv3pITlFKTgda6JBZ7sLsDr3mS/DpHAfUr1vMaZXj1bGyeHZZbtsu91Qx71JcJkl0tAre3JIvf
dLGLDIVIeiRJM1y9jgeki4Ndls1pQoN+49UcLz1OcDxb+I4wTIQWuOelC3gs1Fj0A5VUggdL5njo
pqsfW+2R76GBCSOLYB76ICE5Wuy8wXwpKv+eH+MbgSs8gmz3EGiMUCApJFAWLjNiB8BhzQ94lV9r
2oGq8B9NBZg8lMQPgz3vkYtV61tWjneI0/js8/DVgXn/atJ+he3i9MSqGx03FUGcTV2zL/BXeYFS
DI5+UvlL2YqNJ7p2EngtPosWJlreAa3D0UyAxdrtypw34wVlGpNN72Omzaonw+6hAgaNHePResJ5
eNMAjInHGXw8Znmfvz2QT+KwmeDzKx7VxGOPqj658CgV4oIonTYrwuHTXoYA02qts3AziQfYGYqT
pQPGFptmytlmps077lTMDkKdSsP8GKea3AZS34+y8nfDDHc09NfKwtI15Dvy837WuWxjv0XLaKUr
vn/vk/jrV8zl2LN12fNBcNZFLvSTp6aB7pdPBFX4xhCmdYDBQlZuPJA4FU6yA5iA3CG+kqxuddE3
F6UHF9JZMVy3/f1kmMsllUZ2LlcMLotn4CouZbIUU/lVL3Rrh1uwPJp1Vd+VlWpuR6DPoCAWlIs2
0m4fJLbkPMYpN8zB52qgeceNr89o4YZMvmkryQF6kPdfAkN7DIJOS+zN3L5KvrNHBM2cVKtavJgZ
ShkbQCWfPMiNUFU9c7wnjSqHx2ZbGoSLOXX7pOF5GY1jYYRgAILvcrQU2i7Yq0pVWQzy4rvO8OCR
oKx3vHkgvQzNu9/6nmMwHU6ZSBFxVrUWsQrF7braZ7Q/KGmX7g6lN75dlMTIYvA1leRshdfYB3fu
D0pOl032R03fbiySdYqGQ1LVXfkoJchAr+Zg9doUo3lTTmeH2oWQZWJUhtG+N4f10NQzuededRi8
NjjltWMc636uj4XK3KgRJSy4+lA00zfKWAPQwHpxIQM8L54ONGHo+x2G8exG1/MVcQvgrvfeX0jI
dja8pKNFjaisAtTrlJ7SYN5Owai6o8u8lCeNDfdMMWXEkVJj8ojq1Cl1guR1s+g+bfbW216Mm7e8
TX5Fuk8FSnKqQrtFcPCIU5Eko229LtNDpO8u6MUu8/RLNnSO80PQCTonmfW9LKjiZmuI621LYRvp
2TJzPKK2BgASIa3PHJnAR7F3qPhLfC7D8sGq2qP16gKiOYGCFJiIsMbaEQKZHOLu4s6XRmAtCDlt
YbXMJbmB3gFEJV70ndZhwKk425nXfnOvzvm9C27eq0h+KCoGYwNVBr2emTmaE3ur1QvnomdDfzVG
cO17sTcMGYFpDEF5pGudZY3mbWVfQ4uXlSMu2HdC+KhMXGvNDDPp0FjZh63e+IWi2ZRS3Ypc4V+X
FZm3HgeUal3qDhHkQP36stSHGw/d8nxZJWENV6q/lO5TJgzbt6gKOvengfvtmyB17kJeFClMnevi
To9WBLjT08yTZ9lZjlOK2PNr/wUOaepGKq3AarZieVubwv8wiHpNXwdbTcnqpVkiy+2z2CCbT4Bj
olEaz8qu7oh4e1tsLmwCrCOlK4U0munP5g39qZ+92HYM3LQ9z0iqIeTpPjSYufJDCNp21DfjmzIx
bAw4TnBe+WPUSRaBQ2uEYvRebZ1qLhic+XaZyGKom0qPBp6nCZLFdL9WmC/U1PBUc4JXbzIOeWVY
id1o2GtGeWwCisYI/JbAodNfMK63T9a2oWqkXQfPwOPKttRdVW/tQTO2bF8G3gs/8b2VpTy+8oM1
6mVEwsYzRm6sPXDCASGdU7S3IUfZ3drYb8Jduz07sZ7skBKwEKGCUQ3spTJ0Qn9outeWO7+mkXDy
ityBgbQazaJpmewH7Man2urfNk3gZZRvlld+8evtBsfKva2wTRhYqAdTzgSBFi9123UMJ9P01E5w
YJuuRhLuic/NMh5KjQIir8Hd14wIQoRsES5Bhyz46RkfmTpNhRVDveAYhpGPnLaMcnON1ToHiCnK
IWIHUx40PRA4vCjxJ4yVOM1HzBreFFqCR/5iljeBLZcP+kwdu7b2qdcELQWZhsEs9U8sT6hR1TgQ
EViqY4Ngw7AVRMmMLFamQcchE+9T39wAXqGXLdJHH8NONCmtP4PVOeLgHM7blN87BJPua9dso3WW
9/gg11CVLZTuPABeP+wCL8tjSB/vw+h85Hq/HLIrlcfbnI2uqKwTuDa0P9Ulh64TVzmgoslb3nWP
59eqVwBRKh9YQVuUD12KI72tOmOvhrwAfGR9I03ui23JnaVfk1isqkGasbbJ1c74QLpGfqwH0Udg
W2HBNss3vVuhDXegyr2xZFTjmUm/mdcQ6h4nQ3pbbsPBndzzZkEdyIQ37L05FzcrCjqMnqtDASK1
E/fkK9hjk2yjkr58UWMUsHgNRx/rkpZnn2zp1Y4w41fLXG9nxX98gJ6F5ajOz6U1HJu8JJijWPbC
mVgAenCDmE1RL2h4UPX+c5r6J38iNI03GIQ2yvoxc8PMqSnMVq4TwukdapDpo9SKN9UFIhKldyZg
ZQtnqV0oSwnQzkt0QMPbVWUYArn20au7W7xNKqWyFdl+HuYmtuCbb7zlxDHrDQOIRjsE2rpfSLqB
sWlicrDGZGFlyqxIrw5r700RXhZSFZYSCcwgugOjIXlEi3jXDvS83VYXcWpnX6ypf5VjRvMBrAB0
bbEeDDyRYWGPF9siMUlh0IL0FTgMcaavpiX2pjeQwoUeG5O7iCBmqAfXqvOkbuw+VkZxIuvudmmg
j09EvNmcSaBt1jEZAHAmaVrTJHv1drRWTLRp5eonc4TJL/IymmZX23utXV6aKxUrW/I7bvl9TUOW
O9urZpnn1a/NWPe1Lmo8t2Q2BAWN7TdvkekdwPf1MnXWDgLLDsGePE3TEgbmEJeLBNC1pndp1bjR
7Oc3ugbRrVevGkOg1F+o2BzjNiicleKkwgqS75kGhumsXcpS5Hd6m3/3THkiEO1Atm+kmeMhXXnY
c/3uBuxXkTaoFaNgtkW+NGlK5beSMtpmLghMrCEzE9ApGXQVk4Q4KKpDIJs7ZTGgCrJYn4aoM0XE
NjMymUf9cBYTtwnGGKv8rKjcEU1iz6ZYLzXSj+xx7wmKe/BaJDMBUuve/FZcZlIIKrJSGnQsvoNl
xBsfnYCwuSqbv1ZO+mgKxhsksDGaAcAdrs1Wn2DhU0xi+dGXPmy6IlEIOeOpdtNLbYm7Tm4gw7dt
CVM7fck6LNH2aIaB2/SRUbqA0nBnm3210Uul+V0O54LxBBgKxi2G1RA1kgWMQ5vHQcKjaLZH1MDn
sbYbJhLLBb3vpdNXstrchxbgAnlUu5yBXrhJWHpkzR4Y45BttxFVQ4WcVC2+LDfjuKnz12lwTgH7
VyIP8YRI/4IrmlmEtNAM2lt2NAvjB/FuPuKUJtmIlMLJypeoItMTl0DkCfwgmv+tfOEUjXGJ7mxz
/pFPAXfGoqV7dq53djp8nwY38Q11QxT3D51gpBVqetxg4XgozAkXKB2yZs/EHGzTqfD0V/6zWE8X
YjLSLs4hqtJptYmE/fjdyrq9T9BELrr2StcGR8XIubTnpPPhY/qUhJBD4sKYhw81Aq0YNnGe6uHd
qrb53PjrXetwV9uUr/DFRLlfHICW1kpB5ezE0HwEzfAEDOXcmXmCVXNJrGIBj8W0d52m56x2rg7S
htFag8lfteQG+M0daX9JIE04hK5zPXN/dhLr8aZMnuduRos2xaNd3GwYcGQ6JWKcGWRM/q05TtU9
/Br1xd3EhGtU5as77NsyM8VhY5AU7EdXerdWtxjTkylVjn2Xrag8cLPjRNPA/+jfZ/IX40VUuCJr
l8aKmWNJdZbbRtwJl0gfSAz5dK/63tg3jhh3NoZfDxhizbDHBv8lY3dBLfGgYfQfMBvp+Ij4ztMu
SJaWCCxl+oSI4EIDo0S5Ot9XMzVYbOVbJSe20YXvMxsPgukmMF1hvONU+sY8InPPNsim4XkZdZIf
M/5IhkK3ZgIbfNv21H4o/C7/OQAAiU175jpPVT+IR2sh6VK3RnYPlVr74+SwkTzoCPy2yAYZ9kgc
w3BaJqJ5qUOdde+AjLztK713936J/TKhehz0mBZtrs6u31bDR1ZtMIfatmuGXZk12bKH+EWRAFp4
uIU3Sjx0tU5PLQ60BXhENubMImxCU5nkbfpFDzQXEkubA1hZ2TGFjTMT2SubwRJMKAxOZDHvxlEQ
HlhDHQRiZLdVEbZ6R3xo4xr53TR7Of4zIVSWMDOR58lkt31bo8sYbodGN0E7z4RBxPzsBX5s2sA5
rJUwFjIEFGTVde0zcWRwZDVH9vX+fPZg4sCgUzI01n6HjLGxwp5MnWPbGc3RX0qS8uqqDYj06zX+
v0e+i2BZsF7QBQxhbzpalbCWggXpe6YmDnNWZFviNEZP6aK8Jhwdz1Ennz+jIm3UdagF3ZzAGi7F
KCdAK31eHOm/y4nKj7x7o7QIzczzJVYatx5vboTCBl4nCqat2tXGgOMEpcls3mEjY/swLqUXEnec
x2VqrnsdxnoIyl/EVtpVB6Kv4AmKUdxjcugOpuVfckfysxncjSdQ+dND7clqr8ot4AbN2lNvW5ci
S6tTCiModLf6Y0CeHKZyGw8aDdXZqFs9LivvtZ+vt6O2baepYrVei27asdoaotabOWXzZQ9ywNoD
fmh2hBoxZm4RgzGO3lWA4SlQvfUwWfClMcaukRL9g65JdiqoOBLDkkDEMecnjeeXSdM3igOUQCGo
ILtr9l60lKvzA5yWejHkloHOdErt1AUzV9Pg1Q/otsmpGXRCs2b5zKBYHhe918gA4+I70inoODUx
55Hr6DyCZ5FnslAI7/KG66CmmU6pTRASeOOHXJsPmJqZQaW0z7qhvrSZD8V7PE2DuiINgPuSto1J
pUgpK63lJZ/sn/iTZ1I4snUNobJfas14Qb+1JvYEoo5BQrpnLwqptAz8sLX6JsornbFgxQKnG/q9
y2yozVi6BHMzcZTPfaJa0JaM6ZjdjFOoqdk/mHQD0QyDf1dUovniGdv4oPTt7Cqycpcr4VRlW8rD
ayVfstPqPVkf2YGtk3yROjESmZnlT0E6XjBzf/cJcLcbez7VTBx39TLZe7Jz7O8pu4OkLHIm7U7m
k8fl8KsT8ZZMMrUmOAHrkVyOFdNi4N24jV3cr5UNwXAFukBW96sCYncouODZC0JVD/pUC7Hj8/go
LaiFJtbczgu6WHUjMEU9tULVaDzDcy+QsVV1MmS4qcKCH/2WfZr+IHrLSIbKx/vqWdrOLuv5mmKl
Ja2u7gRnTDjkafC+wdw4d1VOnzGyWak0lqwacDe6oNojNBReLNi2gd6Z+DEpE0A4dCPb4kZONXNy
+KTAnHpAJ7ewBGmllHmn5FaHwZJTFFjdVx+n2UAuVSgy9nHWlYYr/QF+QqDPexiu2DK8rQ2zzTS+
rKtb4TCfdNrhRff3DnsdUDHwNvqqwpDqrrnLGi0QPwg5ecmtpaQ61XK2Zt4XvVf2bvFt4hmX7L13
Nf0Mi84qgOCQ9dmLFXIwpUOb5y9pBRdkaaEmlnJtwzz1fLKVCOu7bjdYf7LqvMdKUocI85snynPr
iTGTm9AsZs+Taz0sVfG9wAVAylzzLEhOd9ehObR1846pGpdA7dU3nlPP1x562xHsqM60LJDXxnS7
5DrKEPKXmNeDnkF+SRyBjj6PPrfuvkwuIcqzkAO0+2vomkOM7is8YazJQKpO7MOGh2aRsGCzsvpo
2CeHrVldUdT+NrGmFvAwoVjvU+FFxrz1xLt3C7CKyojsceaEIuyKvZ+TfcC5/IJxgyGSToB9CR5j
15btD4H3GRqM/QlW0IlTwuru5ZRWUVbku4WxgLCN4SUbpIhBt45h5XUD4FopOUGa4FgSeIFGKtAZ
ps1ny8V9kvc0Ul5ruEk6UrbOwE2P0jYSx5vu6myRD8YQ3EwdJMLryIwGtXplkJSdnWEmumEerUdR
kGKXo+dE9jZ9yYR7aniQkgJtGwfHXvO4NweRuAr0Z6frn3XGUl9T7TOsxAtAk6Nq8p+Q7epw7Ej4
qWTZvhUCmhxU1zlseyX2LuxfMurWeyk11ipZBf8Pz/6TndrjEW+sc9+qnvhNrrZ4ApZJPp2jUA40
s0X2VpqkJQQXbOgXkWneER10G+GZc99YK/IymNbOuSZuBo3zr8jm8SadqoYrkHyj1MUzvDTtB0qF
gEcnKaOHsdc2AgLL4F7TDB0vceDuXEMzLrK3s507muVxUeXQhxV+lgc/Y5IMn2F+4cbDri3N+Xob
v3XdfE8g4AtXw3MugSX6q/etZKgOyZdRbTpYlLVDZ0Uoyz7M1dC+MK0Xt1RMsc/Jw5fA6T+svQ93
vUshoCozIc9IP2qYHeNmDMS3kfCRQjd+bp5L4LS3vupWRVaoa1gmcShI5AgtM8IasgLrrfR5IOiN
qmg6EAfs742ydI+dDSs46nHQ0UoorKL59GPNGAG4GyOahXd6MYt8Y5q4uHTatDacn3D6iqJTD95W
ZnvKumW3eNpXwDVZUkxOcey4qw9AGRu2hTJN95QSHkYMyBZGYTqHzXT7G8JdPyZRZ0e98ftnbYRI
kcK8AS61HUqXrn6TTbdfYDxhFsNffeXGnLLVtTje8PqVAR+scqwVTANpmZ5XQDxKtbMHRD73vfOi
2ifpq2dh2lXiMx2+6JNXXpzcO3OzFCejmC3qMB/iVam+27BsorKEAyoX1mLbODBGliw/icTNzrgH
YstOP4bAmAkODm7mgi1OoCc1rpLMAhqDXMKInQDEYQ7o4AxJncmwRhvLHWOo5SDTK+aooSqLRhYA
fVFWv4mJ/5Fg7P9MDfb/G9wOAdf/XhD2n3X2c/g91Y5//zcpGMEP6MDQBJpY3R1Mswhtf5OCaT60
O7x6V+01/g+M0vzR/4TaeQRJ2HjdMNoijjR1BFr00GP+3/4riRA4fUCgYzY28NzgdP4HWjDEaL9I
wRCYX8X5YPKQSLNiu0rF/k3MDmUtRTNfnNpZ69naDbq07cukc14Q9LWs5rwUsd+lxiDoktKmL/dZ
sOGkzq4fVwtCykhttG7NYNW/MrDILGRCwu0UpIBJWpl4a7NxCbwksIuVVT+R95kYPqCCGfqD52U6
h5BQAGnMdxid/dR8zYcasm24aOaC7giUaW4/e0XNHL02CrU8WpK+koejwicKzsuZEn8LPKJlUSaf
cZJymiP0mfLdShDg4wqS5ZoUk2e3bsWTh4lsxdOxxQO3RRg08x+Z5dc9bXCp50e7zLXuxnALHZQa
cRbgpinftNhYNq04eH6TMscLjGm8rOSws+ay7cbpy6/2uICZjFBbbO7BM5Vbvtit2evQ0SdvNh61
bl38vWTRll140sxPNXsZMuC0sQru+2LmNs5JMWMbffXK7eZRuc1BAIq7gl3Hamc2C++lzg0EGGbT
saPsR1Ez+W9x+4d2DvqfzXKzkGwnCFHu2oH221htNhUdRdK0Z54LUkhbRo2ezPfZNE27cajkwCym
V8QjJMJhi7SdekICkPSUY2frJ0D5y9F3NRb72NqGbxVUhDnqhSdFwk6c4UDA22nIDdr105rnY7xq
BhjWEwyqsh4iO7Ob5XHtdC+7FwN/tkszzUbBhJy8gfe8kQgXMxPrxa1OxY+6pRvMeSdQnrGqtTON
2QdWGL05bJVDXojWUrVDZ9HcBh2KT5MmDDZPEa6qvtrBhPK2hEjcqYoK2UPw21ao/QS/uvK2dwAn
7nW12NUejrJYDvPoOv6DIQA8JUSAGBgQMvLFIzn5pgM+STgkZJtr8+y6K+04iqOvHSUWHHLXN5/d
TV/MiNauu9+02geImrUjIsphuCDF8q8I2pSMlEDa0JuU07kq5olDL2+g8HoZed7ZR7LYsk8vd8tm
vxreQrxomtn6DWVEJYmAX5aWbl/WJA7CvqmvVOkgAPDianeu1rLUn0sCJZhklkFzciBOvUFAnc2E
XmbQ4c66DM8GmwQBtF+zTHf4EuT3K6fEoHrWoERnudDujc4ZgWyjLKHXavRA7pZSM9A9MVh+NwJB
adm7GaVc4M6o3TLNWqvI99N+Cp3S4TfzMiyWdAA5rlmGScTczaRwDmBuDfdD8ppApIX2WTEscUOr
JHg71j2znsNczDOr4XGch3CQvsZFlJHOG7QCVE/lF61104Iw/1oPPVVz0G8g6uG3FlliYQH80BYW
2XHV5IBftIETM2zTdtgj7E+h7hLz/OJQWaNnauCyR9ytBFO6sv/AEmKSc9cYWGLIFuD7zWb8O5s9
napi6/WkInAtIyoL/lm/c02E9/tNBbTjetCN/kfuTyI4aZIhGuIOvTX4h829NqPaqFlBqomJ813a
zbJ+8MnEowGlh2e2ysxqJJl78GuVfsyIbJeUbceoqQqgWZbnP9iVLj431tZDT5Fd45Cg7GrB5kAe
LKrFRmc26NYBarhZvcoaJDBKELO3Q4D09QqreTLELk8BCJ29TbXVOyt/36JRI1Wkf6xyy6vjYSrr
65FrT+wrjtyfnN6cF/62+skSgGQHrGes63wSvEjdssaVjF+gznN+J2ljax6DAzftXkAWuzbRKUYe
3JKYSD76ZKKcISkl79r1TcyO1Tz4qCVIJh6hJysEAr7dHSmm2Gp6hTmabK04r9LkGpcFVrucKPh/
CI1bawjnbdWQPDCdQVmQm4u1ywdoOwkGycr77+ydyXLkSJZl/6X2GoJRASx6Y7B54DxvICSdjnlQ
xYyv72OZ0d2Z0dJZkrVsqUVKLNLdSRrNoPruu/fcMGsyna/t8Xp/N6DsUzsNy/mzw1P6PoyWEI8D
UDOWCWbv3DuR7Me7eSrNzwQkoo+lFCbFph+mwdzYuWklb2ZpGu12HiMgS6MFy2uVCFo010mP8nbj
N2Iedz0Fns5T4PfsXp2amWY1IiM+Sqs3nwrDpDWmszCghaC9WELyFTwWp75ibXIdB4n7d150LqJp
RCbLBIXzjtmUHCeNhd0atnGj+EDWjVhrR+X3jWMlJTfzhQQ2KjI7v8lR6YFfdBJgRxv4gOE6SKON
1SdTu3asHE5DqLXHPhj3l2IiKUgE8EbSBqpBFzXmu5t6U4W/UbGqxvHpil2s+AyFRVoojSv0ypCD
y4oeWsCrXtihOqDKxqaM6i21mVgwk6rAgwMVp3hIimtJlIsvbGs448Tuq+AAYZ3N2n9fJUi93PZr
8wl4ESO2SUBYXszW6SmAGhrf3tl2sfwmxY5zxKU97oN3M/5Uv02praBbJ4nxoTO6wsMto+wYjKq5
jGZB5LeYcAAVvJr5zTzgT9swuAeInQAyzHaTJA6vuEErfHBcSu1vcU/U1c5KMz3zHIQBEU6xTaz0
kWYJUKHUuxj6tpIdgpEsHZBWwOqGx0xmKCyjcszfPT4jSlxEAZqVyq923lR9M+EO07F3V2SDj5+c
YoYrKi8enuayjUlWYjh4HDItPxJlatr9XHkldGbzxG5zgXcXelNjRpvYkXipuePIBCoO1F4UY8jb
OBRKnnI+kKsFb5O/tURk35tT09vHvqn8emNyt5KbwWq99sTtatK3lJFwnK8tHgLOUQVqSj+LAK0m
33TgQMmvMmiV4zOGQ53tcrOOvpcrlyc00jZ+6sxgpiSWUQH/EVN4/01p6PjbuZZOhwMdHQV0h1wk
66KX7rDqHcUS0OA6E4SZq9x9qjsXI3ypO7mmWLDSFOOUZnEfOXPOlstNU2/L8pX7H7sjWd+asV1S
hUgk1FtRm6G2bidUCz+1pBC64jUI0REmg33unHooJAWGwLwcexXW5Ac/zXIwoGjisYddr2uG7S5w
8vfGWtjXm0XjNQ8szzqNwUa0emcSVPgdFO2iMEZYEYzlsZ+N43XwKrZNiXMWLIBG2onTWl7NYG2R
4brM5uAzrUglYQGazfpuyViy0yImtPvG4NgWd2Tis/7RzbhDpwDKaZXNZ4EJreFCkOyoDCHc3e9k
zY/R8gkWdp+SruxoKUjh3Q9LbLfnSCfZb9ILxkwgAT7cjiE8Y4E8aAujqaq7m0Yb4PkUYgdJu8wD
TG6yAdWrLqj5I2PBwUjHiCbQCyUiLfa6lc6FcxZaKPcfek4FBR6vGFbye+5YESJRbCNbRHHkGweb
d5Zk5zbPTTjginj3czZd4eTWVgRGV6Kx0tgL1pC53P9kaWh32No6pw7NuBaMxXMpBkhS7njxhkHf
9lWLjTyKzOGTu8s8bdMEOxaoLkd9eM2snzygZUbI7iW+B1pkTetaRhXuQqJ/WN6zennnuUjZ6IDp
udxkNIhsowFm46q0eV23NuLqWzoiT/FgcrCFBe0oqM+Gffvbnpyh2TVD2eJxzBz9Mk02pTNTWlOE
khRAGLZ+rNPfScB9Ydsrm7NJkpHx96brNfF68Szjy3TlCEyvj2YFuaWaH2sEOswSWW//8gqWkSsj
Hg3KmiR2zLAAWku9updyysearnU2/HLZx+WALwuBdyh2sIgBgyd9rt9mXOqgvhBF2pXQFTW2faKc
zy6djJ+MXTvqder1epOxcxI7Rwx9j0sD88QqYNxI/gvxrv8/p3Uu0v9qXv9Iy6/Pr/Hnn9Jb17/y
Z3rL/uOKsnDwXxvBn8P3n+ktl4iW5xgAPkzpORwu/3tiFybweiMgUwWSy8KX5xEA/HNkx7byh2PB
CfRdA9RRQEz435nZffufw7muJMgIaAM12A8g0/nmX7KGtLP6AMqvWMhauv1+rvuInT3rftYMl4na
eLFLNNGnCyVkcqt4/p3QAPQTCiNsyIgElO1Jc0sUivZk4j31IZgMfUJNY6PcEQwL0fMeZs9/RTc4
ea017domHXcKD0xA3wsBWB+2b8nW7QQsZtiPDXGqPnC/WYpwZ2zaJ68e+Yj104thUE+iIyMR9wjn
dDj3nppYYzhz9W0bfXGgTMrca4nW6HA0HjK+/X3DH3lEFcTuPtq1f7JqIXdW5JgrLvcW1gDMzTKG
sc/FK1nXTvPmmN1X7yaIzZiULMNYwQSH+u6TbK/7ptz7TjSc+KJ3Pf1nwVzde9q/UVTOhzxR+hM0
7cxbz7DH1W5BQ0h5mBhzxVSXkPlo68jcOfVkHJAU2u6ojVyegRm7n2pgm0c1bo1+zpVCmeIwzlSF
dG6MlWn0Ab+XVbEFRL/nPojLr3d7b6th7G/16LXr0R7YT1kptNFl+C79brxvcKbeEh3H8w5o4EY6
o1z7OXtmw2fTm7fRc191M070JsOIU7vcj+skCjE03y2wTg+dsKeDycP31lTXlFk71CchXLyNE5hd
0+7iQya6fq0qQLEDnDYqWYaq+9ajuWxHYm1vTDbOaZaJ/VFoHOllpss9xN3h4Hd9eTVZdcZGppaN
MQkhEbcBG8ogcnD6eO6573h8JljbuR+zf0QxwHlqjOO8x4lKOUiXNbQI5IHRhW4zLE8j02rodzXo
1cxz70s/EXu2Cel6snt30yRNfsKMbqyMznV2cQHUE/Pe1IZuW3jftT/Vbz5r7n3uY91dmsk6OJOd
PTFLTFsKhlHHJaJ3DHP0mMSWPgHJNQ92UAIF5ae+8bETrIAR0Yw+NojZm8nMxbZPTOc81sTWZUb8
b13C0pas2um6j3jIf87jOOxmVxg7thqabeYyyr2tfJpC7YyYzRhg7CwCLMU21L+DlaiR97Wfn+p2
dlm/0skS0dy4ssVgfyeD+DIxX3jVzNUk4zh7CQqTgjEs8DtKA4JPWl8Qp53EeeSNs/BOIQXYuvl0
75gY2Ke2NlgAdu03lWniaCCtP+BuEaGr09eqdLydSx8SkyphOxbNBaPVgMFCmRP+EFooGrGYmyBA
lHdjQ2w4+XGrGnQuwxC3E++3GpXaBfj4T14238clrl5OMVL4Ll6BSdzqPgl2uqz3rXDLm0nLY9OV
GqOkse+AUD96CxlJ3gY3ICkfkSo+a0u3q5SqtxF055qp7vqCDR8zfqDLUscPzuB8oVJwqHOG7zBr
F3UY2PmjKeB1syE2b3xtEuVw5AtEi2xr04fA1tnZD1SF5pFlIJfV5s1UQCfOxPJtazF8sfm9zaPg
qa7rXYOJfu1LZ+1H8W2yLM8so3ZRm98jRH6OVvw2D95zhBGurQRqWVe5bK70ppXtRnrGzpVQoR03
PkH2fUNpxGlGY0elxmiDT+srstQtyNDkI3U9Wu7Idaxo1Ex+Itk8BIl309KDeSom8Yoys11aA6dT
AVRapqdySg8E194E7o07yxHzhsK214FFskyJU9ktAkuT3CWeOtr4s7dVZRxFXzU4ocyz9N3d0A5s
gLGrs5uiS+AqorWeFyo89I8sjNpdkc08Gtl9p0+kQtzfjaPIZHrxI5uFejXK+YRhz9gmY4SIWAU3
cQfGZ6a7Dwq/C0HbG90NuBMJ0yGglQD+u1/+clg8b22Vsh6WycWf+5qGv6A4zrK2jqVj3QQxC/FG
MIOwxFr29G9CgpgASC7FNwXAP+kidq7A5Cqd5BJk6phmGYsxB+C+5ybfcZdRVhk/IRTupaFhPrBM
JhR1sWul18nImdJp7wdSPpMT1rRkHJ8oLDlNfDLYzVrWWy/4PPVpdktHYLufEuQtL7HuR8veGMF4
V5gy+J3HCUJZ3tGJhVyxqrW4yVJOz0xSXeDxD2wXVU7Y1eudlwYGq+rO3EA/xpDspuDzh8pg+GKx
Mw2Y/5Ll2Siv8lLWoKvhrOPQ6trHROmePqvlo2/NgX2hX/z4RVs8MBrwEmr+bmiRFyK403U7E8jH
t6+DiQZR5s0IttivpR0Woimy2wWWQLX2BC2Z8TAm2WkkNx3c957kDb4sGMYSpwvGLYSm6KaeF67A
0ZCiaSraJr/6bkgfuWYP6VobVdGHfkLse9/jjd4qT973CSKa6ANiCV3ihpR7uQyuRnW0ijYKg1Zh
LKP/I0V3ONNx4K1A8Yt1jkgUSlfhYfEj9walbWcJPnCiQtEiwZtvWZF7G7Obpk9llDJdZ52NSVxr
RNK4hRjLcr+xpmPbBaRTh7QdpicgYhk9s2Qv1cYqr2S1lZx60dzR30h3Yb5QsKywdoyIX1ll93R4
pfuYjAUG6U/KBTZKU24RkPZJRMia7t0gTkGeh8kW88Ur8l534IW5M1rKFVW/DrBGhAlFVyRhNrRj
0YGAAb/AwpSknABhMw0GIUTzZBTzVzPMZ+pgOzyIxn2DTTpMGnlnstgLa4OTtYvikVlO8TMqDFpR
Xv72jdkMvZr6aGlWjD+ewAQwLgEupnmc1qooPjMJYLuPpB869JBwGdpkE36avrKedHX9bEJM4alS
F1t3FF9zDSSdFja9KwP7raYoZdWTtg0t+oJCgUiGAV8+U01ySYqo2wfKrle1F2PSFzqgkRccZlTw
LnVyrEFjPi/ryJ2HAwqsvS+Jq3ih4UbzGj1+vOQiTk6mP+b7gq3kbphn/t+2eoeqGC2hhyPYILqZ
pptm7KIzweHoxqHodO27IntBU19OAx3Ej4PnfngJuRtV+eI8D91v2ly2SvGtGLwlRTkOB65h8iPD
VrMJMqdrSa+M7a5Ogi2RACgEC28jf+3I6ZWoq9pS5BJvdKwSLAfdCQPdm+sQ2iOSnj2VJR94XRsR
b4EaZ4hEnxtdlX71KkqPc6lQtOl6a0IFculTZXrdeZbkctPlGw62ppo3MiG16wMJsJpg5Xr8UgWw
d14AKBwS5xi/jw1mX1FuWJjlyEoV7Rrq3kQnYatjFyWnjeM0iwaqPtlyjaAwXdNvsyLCkHdzqpaV
nWND3Y5TUs5b5Pi3eE7nfoOEQe6nxD9YXmgizYfVAFUiPnis0+6NzBTEgVGl9LY0lrS4E/Fsm0Sz
jOmg3MBuUXzxxfjP2DuoFLI7SnNuTPwRmJ0nZ/Z+GoptJjO0Eyxwx6DwRion8nb8VXexR8CzxLg5
35Sj39Zvkl/urwnphvXTlGpB1jwZMkXewirSo91HbbC2eVW6J+EZ8oTnNlFfKObw8ifh2iaE/QXb
uKrFkj43XGuPbEWmMBc8yVaTDU5+f+UYhnhRqYzomFJahg3zRIIjcjfV3I7Rh2wjeUoNf/LjVTEi
ONyMTpm3J4rnkqc2hU/uVF26aZ2x6k+EH9Lp2KcF8VyNmrbHS+3Wh7gMSn7WHpJQ2ddQjljy8XvH
YpcrPFoz0sRKKpmPZ0ouCBUgKNBJ6UpcgI+NJfRwsMnVPQW5634FGc0bnHsYBtfNIrN+Y8+K2ETB
6qnqEcpI/3OsLYt1lw3oRIdhyHh/jVOD2ahLqvajmgU+3lr6qaALpDGdPbyixnob4xatvdKSUN5I
c22/pjndyWluajMqwuNJT+IBwyuFRuVEHexDlUoVvJpey6OaYqLU2BpFILodny4KU1do4ERRFHFY
ClI51FD9rTjFnj5oJXZVXVcVhz+ZiItH3wNBRXTxYhObaUfKUuSS+y/PDP3LHrqRcwenH078YnLP
uR0RY8WnFL84XWV+dj4PXlKvkX5GX5vZezhpOe4jHT0YZBslkhEp0gtO13afTvVi/vLtwW93xjQb
wxUIajKsrNTcz2RhsvpGdBx/Oz5ccjzWXeStjMkX2c4hAzW8iLYzmnXGrqy6M9RIXr9iCY1fMUu5
DHRN64UUEAGmb00XxT96g5VDq6WRl4e0KN2wu542rDhK5tgBVO8w5WuJ52aTodXSgnwd7CyrP/iL
bdx5dB3fWYYmzDQG/F51g78KOc9S78EYmXdI9M57lCTPTEy8P80evVMkVQS3lY9d2LNNexsHmd2a
Kana0OgEDPZKd1QTmxJdLpkn4zOgkncmM0Hta9t4XbBX3MJfmfUw3Gs1ee0RddEz1sky96drO8sq
tlqqD6Kps0KpzIje8kh3wXEI/KpYN3LIn+QUf+LxlJe0DvRWRWYQ9r5zs1hDTxuG+auK+4uV0bee
Jdl9Gzu0HbNhwUreTyzokN1vwYn/nq/mbY96WdyvDaztkdaAjVLscwfaITF82X7/KRycmn8TZ/7b
VfIfEB//lU51/mnrLqn/Uab629/4u0xlBaCEiLH5GEcCE90J58afMhXuEdN0eLyjN/n8B33oT2MJ
9VF/uJ55FaEg+QHju9Y9/C+Zyjb+kPQowq91oUOa8Br/DWcJf/yfwbTIUq4NaIhv0sbiB7z5r9Qy
b/aVMaFXdz14P5XlXCQr7jHoIuvc7o2bptQPpqM3zjwU58Kwuk1X90fDVh+qHA6RHPYsMOKVC8R/
hx9la2mKkWvORuzy2C2KNFhTNHCfdjgQg9dIfdaknWMOXBVnx5mdAeuK16Ejj0cI4YaA9xOPnu5W
8HnxOjvD3/zLV/b3UFp43MZii/n7TqfFYejAFjjBsmaaxKztIGNVNB7yDnd1aNv6JUKTSTxNX03E
9bwaxltc+BA7bWedOPW5In0uRXtH3nSkYIq+Yi7Ah8rjmx9AUTROnqyjmuJAKgt+XMaBeZg27GqT
VZuOWyWG34p47rbALY1f9isjGk55ATmQpiiO7F7Wrpd9YOsBRMLY7iXVb7Eg5XEXedO6vOtnyA2B
0a4iN/iGi8OsekiTl0mo4YMWHxV6UIBRohY2VyM6VcFcBxllZu0Qx414qjLW41jjJ4p2VqPpPfg5
IbyGjmBCZFVDdnR5k0W37orJ2RkelSc2wQR7Qn1rSV3YfXtbpeO9M1i3tuOHi0WvmVlfaKvO2OVU
74umJCRopmOQx17YGdXFraOK+nCdbugZpiMpZwgVVFbuFq+8T7KG0uxiN7APY+xin1tcbDyKIrCP
rU6w+IvmUffZQzxrGr9iUeOOhFLDrvpbTNGdgHYyYe5dz4o/7Be2XtHMqXY0VLG0DmxKlpeyxbUH
xqM3fWNF+ohOveIGCwZ6WdPfEbx4FBzQj1e4PxJkjPI6BmwV++VFOPHJyetHpRds+0p9pcVEtpWU
02/q1egWmuWIMhF4YWvP0QsMAfabdhJvuSXbBxrPj32WLZtiQsMrC9yts2YQydwJb0PskLpu77SO
fiPiXtBIgYVUmIJrwjQ4tG7RB6wzVJytNXgesmY7b0XkTmGmgktKLn5Og3Ltdh4RJk3dDsjF2aPt
rGsGPNCxKe6rZXhw0m7ZqsITyMkZ35dK3kAzrGzLZ2udpzzfAUGe816/4cx6NkRx8Ypk3ibK0HwE
renGqcpDsbh4zPvsfezNfB1pBkSoGC95D2tDWfUN5eReKJyoxDueftlZfzGZQVYZsUA65Ix9QI8l
noRVlDrjoctAbZQ9E1PpjKaF7xMJM8Po07Zy5uTHpZBymNLQyMok8Yvv0cS/X5GZ5swnj95l/cnU
6TOd84ShRnoCFQ4mWpI4vqA3etn0HVT5eegwtySRa2ybFhqWLo8eqTohJmTS1PqqBvyrLTgEDFI0
t6UAoRLf3QfppNdEhQBQFpukuE2tQpEtT8Oku68isQ2Cj8xUuKtV9h2P56G3uRan+o5xvMfVQ0qZ
DE517oe5ZMjLruKLNTR7jAjqLIVE2QyacsO9rt2yUE/gIxUHHQ0DFQLNuKVkyXxDX3x0+/k8x3MU
OlOvVg6S+A0CphvOk1t919fOzr7qJT45EjoOagt5mesqb8QuVwYVwbH61l6mC2yxo2KfuHfgXh0H
s9rwRmjuxkCc5mY4tUXwa/GGpywbX673JWBwJGgn8ZPKgWZBiocYsaLbWKLeL9bRGeYTDVSMti7N
jfIa+Zx9my9Uiz0N9waLwnHctYCeLtZsI6tgUUrjNCzrcV+L4S7x+5uMdVvI3rnY9yMRyjgeT73r
H4FeWusmAB23BMa5L8WbQtIiazSwO+PqwUqC51dj+dlXXlnlkekb58k0rf1FT2daDGEclXG3amkJ
xfE/EdZUHjEeOue94j3XD/Vs73HDEIgENcBDv9h0A9GGJS/mp6g4LLXm+d3j/XuZpUWzeWwdq3FB
BKuO+G1RqD2bO72gJYnh0qFSHpcx5wMOfIT15tvIeXzOlNBccpncimZisQ6TjnhHkmzA6U1bXHK3
IybsHCXJrXvcI/l8U8yO/Bz65lcaA2fRZmLj4Hf3OiDpXwucggZyEDC7hktul8jjSKLVM9MbkaYv
i5vKTTKUx1wQLnd5+Lr0xg+CqmFYQzjBux92PEgOcXGSWAQOFjnR1UQpbQjyJMyHaoO0upYK+lfn
P2vJadBHJyajX4ZJY18chLlLSJOuyksTGz94qZ5NL1o2taNd/Dq8mWqXhDzeB7zaSdWv8RbSr9lF
24DsKilQoqBqUvASEro0bU1stutHBGDjfUqXbe1VCf0V+pMVaheSE4PbZudy24JhuwQBJ9CwjO+p
F0EF8FrTJJrCWGt0Pm90n93DrBd3m4kex0Yrjb1VCTgNy/LqS7A8f0sGug37DBun6abqXDyUVzJs
Uk3ZkT7e7AtT0rB1FrpfGflp7fAmdF7qghF5ZNp/GSDiDgsIsX1rdOOBwCUBTceaX1z4au9zUIF+
yt1NgJq81u6tG29Zk1+5XVPI8/fRFs5rWeXtU2YMaETea4UT71BHyrkWjLJOHikNvYYAtyL3uo1b
MLhdR+Cg9XAXNo2zYgFWrh2VbNugPk4GsepK/YyttM8REs16Ea5aD7P7mWUBnkfPPZSoBY8q7l6t
WXKgeQ8RuchuHOxXJwZE4GpxsWMLk5+lqiMoN5K7Cl8kuF9WaXnTHWzf2M5XVgzjTFTHt7AWj0kA
HGbCUgttq7bMHJeN2gPcW2v2W16zhLlXn8uM4YLABJi1Fy9VZ8TaVUVitVQoUGPLRBGZ7RYoHjwh
bJ1zbj6VgUOevRwTUoa0uGOcuu1IFCTd9UMpMbYye+Us6QliMq3RND3XZ6NngUF5RSX5RAQRvrn+
MbbsjxmYRjBPHLD6MDIZp47z3BZTaJtLT+kiICsESIl8twoGb9UHBQXy5o1JlKqKxtAtxDoj1oSW
/WO1xa62zpXhr9NgXs09Nsg83jvuXVyl34XVnBaKOhE2ynCYuDSRcKyxZHki3pVRv4/S5lgrawfQ
N+Tute2lPIquIwdBByIdoSLfpnPsEfZfHsi+35A4rq/OF7WLp+WZ+AxxQjm66DV9v1f9+MLkaK0d
mj053SXuC35u1/iKPXnC0SaAMy2QD8ZLqhB2XexUUdXuC+QjO7VueWdz70spUlsANqpgO4JYKUoW
KayR015/6fZBGCOLWLlm77hu7Me6Lt6HJn5lwbJD2tkOgT7gfz2TeDkwHmOzxUAoUDjqjOQ/Bm4M
4gbLzVbZ4Irm33Xuv7kF5xUPCMjN77WnfxwjOlHZh+BZn9u02I1Wv6MNd5eAtHBTdkfu+GsYy02K
ADA4w/ui9oER72oVc6XXW7sMznZ+EyzjxzBb5xaOj/MQy+W+noJTj/fEcdqtn5DOTvQZozCfYMTh
xORpVk/6pB0uOGxbL32efkouvPkEJwG2ExenpvqylLWXLVn3/AKmErRcrNx14Of8XBX/zGzI3xUl
fCuu1M55lt66W4ILljOgMPoej92Wh8hF0hbrAfFyJ8Jl+sFuKbfGjYvYX9wW6JX4fKyLQWt0d3Xx
jIITRbEXAhmSHIL5HcF5G8niNU2Li8Nt1W3Nk2d5L7D8nxtChCvKhOPNbHZhYXJypf1dbRrvKWyL
9VDDb+oSPAK9fevN3xQ/rn1gFMvUzmu015WeApJRwUsnucGorj/C7ybhZetdb4v7wTafVcOuTZ7h
VXzzTkrXNIM+WHEN+FImEci2It6MyfhVQQLY+A1edULGl2pu7F3F3n2ZrBus9XejRKdv52SFOyla
RT0IodL7kalLVVk/v6QiuI4VSehfwazXt+UQvE9cmDLOM6MSBKG8kB4OfAu7RiCwkXOh7NMZkL2G
9Wy0IAxMXMz9CfES8yZmagfg0qqf3EMEUBGS8vsw3AYFgMhYX2zhPwK2XufafnNQXkweexwcWocA
XZ/75SuXnxlw2sU+pYLVgNxIRWqLx979PLv7dukvJMbse11nv6Y6vbAJfClN1w1dZ97kFHOyRyex
LG7cMd3Q/H20HAhCAKECs76f4mFTN28ILj+J3e7LrDrFqTHdxCY7ljG6bZSH5WCwj5zcjGwwz7o0
WecZ/5siSrj7g8nCJV3kr4raepzC9UHUNsbVwrNCiE2XohG71Fo2qOF7LHIfuS9edSPJnGfT1jVQ
tX0NEkZwNBTleBAj3bqae+kieNjYzOqrtB3NMEvAWUXVuBEGRT35OCCdJ81vkV2lw0jzazIeclz4
G8/kaZ56Q7f2OqJw5ojzIqWXzC78p6hJ3htaUrN26M+xad00Sr1ATyrDya7GI8wAMrez++KUC7nm
nO2WbWdfpA8ea8GqreryT/A1+QolTu24nj4PAwgQK4IVVs54EYR+o3z7vcwrFiWtiKmBnUoWEdl3
yeQa6mUyjlFde1uWlQRjffkVj/UDKwt3bfb+nc4QsC2ixOxI2lvL6C9LLOFUATXOMlOydFB8olpI
INHVJ5e1QbsiO/kuJI8BGhtLQiHJuMscV67rdqJH2Yc1nA7sJPHNqlUCMwPnPJilgtY6XvI0ejXN
+IlWdSBBV7Au/xppd57ErKO4JVvw6fjlDCstgO8bFlkMCHDxynb6E+ZhCsB1fF9kuNpG6wFs7Cqh
DpUWVQKz7kj4Qf3YEOYKvWzx/5oh1CrYWEXMhlazOLrgu2aiUJkN9EoJqItzt01kHdA/m3qP6QCG
mJeU2M10mC3WnVnMbWWqp7suAjAQyyE6p/XVX2c3wjo5fVVhoGwA/ZC9pvK4MQ9WjpXbVar4gNMC
QQBQMnPad0zzGm7J7ezw3si9t1r451EwLbXWUbpsxThr7bn8SCLD39dznfOczpCYJ2v4KNMRu3lF
5FAyv8f2cWk52pbAwf5jn62BtzlxkhP3U8K6PKtYeaRhfs1KC4ftHE84z6yfetYewQZKC+/xUSQH
jpZSeIwfZsTh54I0BuS/9Soz/QSTZ26mHPNewIC9izuEmCnpx9Bs9BwcRrYl5caA5AugZMEswaeP
p0d0yuIIHJltwwZaYJayX+NeZ730UfLVBzkpIvMECfkGnC5G5+Qz5q1WeeIp9VtvbRIgjLImLHS1
TTBRsxIkHYuvWUczNNmOY5le6GuyPtf0IPebyiEL1Md7aY6nWPfI0cG8bUzBHrFmF1+71ck07ZuM
qxoW16Me0x8nyDcpOYeAzd5QJidHfUGOeZ5a/444Ahlpd9v71tEDm0B+Assn/sp0aD+iIA3bovzS
+Xij4C0V83vsEciv5nugwbfTnL+Jqjk3uSKJizOrdsMySI809tz79dVhNYPhwj1cifHs1NmdXVIu
3fZ38fBq0HUT1oWEmA9HhkF0PbTcFTG9ObycWCqWrIkZu8w7fPcLfDangUMAIZIu1vmMnyE9I7Ef
x0jdYIbD6jrMl2giU2wF93xI14lsn3D3FDzcfhxugYvdv46EkflQ16e0Sh/yyQpuAA3IF9UTm+lr
+h9woazSgtiY0O9ph03Tqs2zwJ0LcyUl3yIDvt3seWixZixqZF+dpPeR3SQbaLbwFCuFi9pK2QAs
j/g/gnCkrCPH8sF+5DaeIo9/0OKeuTggHLR6i/N5xlVjPoig1dyNihfwM9gjFIpE0XCR74NtPliQ
gUybu0ryu811faCXObhUwbVbu8vsfpvl/l6n+R0uXg5In9m337a1/+LEy7MFw4hdeTmfwAIeSJtc
0ImCUJDa4Yiw2YV7MLl3lsF1x2rgUG7cOD4kS8K86HiP0GEfsRa/DYrL9X+r+918+PU//sNDWv9/
h0Y3Ou30z+c/ivvXv/B3bd+x/6B+0/XgHTkSeV8irf9d27flH46Nnu4TMvOvEer/o+2TDKWDQvqG
YbEKpJ6av/SntE+3gC2da8rTdwzHdcx/R9nHGPuP5QF8SdNkdSBxFdm+h67/l8QoYPcyEb4Dm02A
zorJ9PPe7nb/8Grc/b2M4B9bH9mE/PNXCSRtGhRpSMLoNOv8ZXmQtHltdQgpKz8v1FsXFNPeQ9JB
yeyTges2o++//oJ/CcLa1+4Oyiwh0OCqlRQ0/POPhauOYCM5w9WEXwpyhYeVMh27I2NY9p98qf/r
Fbx+KTBzlJLwAvr+X77UPAOnqkSNT0Pl1f9k70yW40bSLf0qabVHGuBwTGbdvYiJQ5IiKZISxQ2M
kkjMs2N8nV714j5Fvdj9IGVVMaAoxmWa9a7MysoqK1PpAcDhcP//c77z2LBZXgdaGd69fUHGIuVh
viK8NRIpL7dQmILp9draa9gsFcC/aQcnXnmdOwgzVqLX6lsMUtU6TIvi2VcZOkTZCnM3GE67S40m
f2joOO2kMaVHAoQP3GHmLnElxOkxe+Ri4jQmSmOv5fewXWK7KRxfWxeNap6CVsQ/l5X/eWgo125a
/AchNjfCWowV5EmW5XEP/9H2HLbUfXtXOokFTx28zE8h/b8dyzgwV8lhJn+RDHpE3s789195qHHi
U/HpS3sVNrF5btSef2fDf9liTSkura4rZlh3dR7qalj3tUHtrdI5rUW5qFadhsM/0zsfiaYAbhur
dASa5asj0VsH5pxtCCYbGVVE0s49wde/ceRBT0aS0VnPtBwmFI6KUhTt5u05d2gUom5Rp8/OJZTy
+6PoOQ64kHbRyqloOkOklHcJJf70yB2ff+yr/JJ5ZjODWM3mxG/xS/IfXY26z5LARgo8qZ09tWia
aWh+KyBNnZnZqMFAwEK/xfUubt++wkNvlauj/SfvZZ5bxjzLXz1sIcs+VkEoV3qNXQ+ntO2cegFq
vx3hzMYVbiDCUIIOD3Frw7dcBV7dnOa2Q2estfviubMgT7/9mw7cdWadgyeBe++w/O//pADnu01Y
CmtlZvk3SQlVrGzc7O7tUQ7MctcCWOBY9IcFC8v+KFqIJ0uixVopY6Z3ZROdGRhuEoOWbU2IUB3/
29sjHrouVxDaZMzRTXwG9kf0q1QHrIwSOKhrurU1Gacd7ebN+0fxpKRS5hLWDFhhf5Qe8qBDLRvy
JnjLLaxNIKkcT3Z/YRSPAXgzmL7u4s1AUy+MIUObw1mtuzaKNNq61VRdvT3KgSWW3CGbkPA5KMid
TSivJ6cmJuxvGV8WNhbyBLe+xelaK6gpac77Lwgni4PHTeikki8XPQ5Kpa0pxIaZQ5iBOyT+BtNo
ceRNn2/L4k0nrJKtCxMOzcJy2dKHOsvQLzFKYwNymc0kkZGANuO8XYtbcqgxYZmcX0LvyIJ54FZ6
swecb4hjSrFcylyrBt1ast2XPaiX0mqyXTt1Nn1ConPefmrzx2h5kcKC1IlBSEedsXhqTkaBf+BT
vkLvtEOz0JFtDeVMxwOi5QKwFt3Gt0c88GYhC8HA5LDj4auw2F2RHeIqlSrJmRuD+NhkDZD52Dhy
XYduIYdGdCDU1+CYLN5fYWfVJIjsoyXQmaeFT6O6xRsAvrc9lpB3aJ5YOosSspdZHLV4iQOJZNQm
Ymo16HZwBklInAHK7088FpeL2Mzo72pJeldPtHT0UupH1pBDV0rmkGdyL5mos5ns9XtX4IjEQyxY
Q7K51qvJ9NL2anVJqb08clMPTZY5U5UIZGmzmV9sNvJenwwPdvbKrPurwc8/UlOiIV1PL7YfX2CZ
So4M+OtcQa7p8XVBrGHrOoeHvWtrc1ZIzLtyDtE0OWX64g90B9b2vTPSYevEuYL9icuZx9wfZUhk
0/oABlYRtviN0yixK1LfuXh7lF+fE6MQli1s1mEkUItRrCbMJzQuclUXFW4UPfS+tUWvvqf+NJ0c
GWr+d+2/1Xj0dJN9N25BwD+LOSEQZ3KpnGDYGzrIouGPIuKMzMlEvdBZV/Tikb+Gbk/VNbM6s9la
/E9yNKteVxtNdtHj5PNvwaM6O1D7ppOYerxBvUR6l+ID6iunWcdGC88GAU72JelD2v460pwOKnkd
XY5YHJONUF1vYnLSqu8eBn5zHYU6GHqHVxZmQSGsO39UkkCXvE1oIUYyg5QZRdZXrFLqhYarfmVZ
efy5cHtbrjSdbjRiCrttz5ragtAYYi+iBJF6ebMDoSi+hJAmEULnkXWBjD/gGqmen2PTDxHSs5FB
fe3BwqScgTJp3ZoWiCFI6tJ9Z/CjYNIacxC1jQyObeI8GV7t1FJon1EYIKTsGktcZm356CKfODvy
mH99ykTYzyo3wuxZvxff9aQMi8YxSCIFOzNCIhf5qVt60MyytDk2ow4MBUmKjGg0fbyLiwkVV5Fe
k3Mmqc5m+IptGmgraufBBq5kah35QhzY5zoG3z728rz1HB8Xn4g8FWHRp5ygCIhzvvWtBdM1SUvv
uh5KPAVszrpm7XiZj3BLx0kdu2L8boZNRKsyiW9Qn6sjt/rH1nrxRnEnhaFbfCPJpZ2XxlcPtC1N
AmHZ4yLNF+m5Ku2mIZgtsk41fGUIg5HoX1YWs21lWrFDpgWRgh+azvbMVVFOqEUCPFno2qClQfZz
Qv+mGrBjHFkvf12ged6YgAF4AQSmVrP/KwtXFE0+sGXxq0x8bTDabZJSs1449YvnfjTsD0EYt8/v
n4bs/jmOkFkPC3/xtBxwHOQoUQosC8uk3d7OYUgRmnuVaB/eHurQ9eFJ9nQKU54rxHLGg+zjgIUp
zgo5yRLKg/vTGW7qqHgerfiD08NQf3vEA6u2QUIs5aaZUIbzev+Omn4GPTuY6yUtYTFNaYlPKf/n
eiLDIzoy7w+NRb3JY9LzIbeMxY0EF1iwC2vYpxslnbZeg3Ham+WFVk3tXxmKqYzEkOoc79r+ZZFj
gfyuYM8yKaM/dTKd2ZFydFPy2Hbv4EUxF+kY8/54cvHZ66dsjCEWs5cdwUTSxJ97nkRfIgLExnPk
sg7sF5Ajc1GY4ImoXZ4TQweBce6zIPW4rS7HQWIr5pT89e05cWAUwZdVMAWp7pjLk44BX6Qz4GWT
5mNkV0mdFDPEPPsLFyOIpcPyb+sOvv/FkgOeNgYGynQYqGsQMiHMCxtcw+n7L4ZtCbuSOaRYXxr6
Wcgogekmr5Rquhs4TOMmqDxx5MWdF57F8gklUkg5V5Up3i6uxer1wlKpZqHnpEfVyeyFXLRrmskX
hUYt5e1LOjDlWIXM+cvr8vVYir/jqR39wWQwPjDmA2JPd+fBfT+pQ/H+0ha1VE7vOkcNacGV3X+P
MIq6dtzbuHR1aNPNhIvKhXV65Lx74O6ZMJw5obGZm9+k/VEQXQRFPMfCuanunLoESJwN2SBvK0Wm
Y2ACMHz7Bv5YaRaPixKabc8zj+vTF9+RAaEXgmbOFHqZw/J0ABZ9hqakzjUq0jdTaUzfo2Qybo0x
ofMFth0OA7/v5O2fceiyzfn9Yl5KwOyLs+lk2oPvs8WDF1pOxDCJcuuQtfNJKbxco6/6I6/CofFY
OeBu8DqY5JHv3+aMd8RPJ646wJh6VrvC3nkod+/VBJGKBVu7efv6DsxTWiI6DgWd4oxhLxZhHD9U
w38UirWm3bmtZ5BUGCD4cOyHvzAS5TOWE/ggVKX3rwzKgO47OKZWAIBQa1iGtfbiLv8jxXn77tqF
Q7ltBnoyVed1eH+owCtI6ZS805Uurxszdz5B0JkubXc41qaZH/9ikvLhwmdPc4lt9nKxt0Lhxdjf
icMRxEvwVbh1HW3cpLKmSxM6Ngp7vbZPe/SHRxaYAx8AalwUueYyv0NRe/8aa0UEGt0Va9WFg3vP
PfBXcMSnI9PjwHSUc5eLX87Gg/+1Pwo1Dc8FXcYyhtic+JjpwanY/QZG+Nz4/fsXaAoYLJZUEEjm
XhYxKnPiZCZYM+0AtoeloC4SmYUwJNbJHKGccmSaHLqFtFrmViI9L/p5+xdHmJw2n+msVYKz7GMa
OIjv2vDYG31oFIePl85KTzlt+XFjswX7PGfep1N4nwDj2/bx0bPBwUEE3B66aS6L5WKHk/l+QWoj
59ACb8Il/FnrQ41Javv+V5iyP+VVrgaL1GLO5aQPGFoFBWfkNHsiI1ueD5WMN3h5tL8wvSmGWCb9
T1q69mK1wC0AdbNmQ4/qcM4EGryLuNWsI/Xi+QcvX1928RR3aMdRZF2stnXtJuxrmQFAsnDN14Tu
IkYpdh0hcWeAFRE9A8St9R/qJPtoieTA6Oze2B7w3WL9WFxjEBkIL/WOVzhL9E9p2QRPUeuJq9wj
xPe9T85l22NSvmKpB8O8eHJw2gIgbBbbxc4d140Wdbdh0aYng9kFR76Yvy6JDEX/3aAMN6+/iy9K
X4lwiqyJkrWGNAnJupWv26qyniKQpYDN5mo58Wtzz3D39kUeGJlzCxtiFhAmqbF4n1EdTbbmNiZe
CMs/STgE3yaF5d5zBsVbRsxutGW3F+HAFbRx3h771+8oB0I2YPRpaKPTJNpfS7wcLU7G6WKlIrSF
88HsVCEFOyPnbToy1K/vuqfTYHSJEUfvyX/tD+X7bm3hgDKps7bOdZL36sxX6LbfvqADo7AbRxFA
RZd3frlsUWUlrBSBGWcmjA4WuJ81v+WY6uDgKLQx500B7/qPKsyrkgZZRyMLM9txkWrq1IaQgDmN
dMG3r+XAw2Hqs4rQN+XYvuyiWHaRmUZJXK2fTfrWVJ2HHB5RZ9PI6eztoeYP4v6K4pm6kJTVpTMX
JBYryhiKPoN7Za5Sw8qfAIlShgxV+yT9aLzqExB+8CSNd3/IGJSuJB8zOjUszosZETheGtQDVc7A
Dx6HcYowMGrB17cv7cCzYpuBJoWcJtdgU74/ijFqMnIELEbJMXrXwDTc0BUaN39lFJZkjk+c+Zaj
lIWdILFllDqP/S2PDQ1Dlk5HRjk0I6hbcjSbW6s0Z/avpeH2hIkSqPL7btpStiRzw0NgZ7hmf2Tp
PVC2YzXkIOiwpWGH7S3W3p62Gapp5jiB21W+iiCjbDUin5sVZQTjbOAL8CXqpb1tDA02Qi+y7xxV
PQ9vEACoVINDQGjQdNXrQ77rrVG+u048r9aezfePKr3nLpdNuxglXAs6Kn2bncrC0fklMLrefq6/
7iQZhfeBgg/9Um7m/h0PagIZvIR3MMCE+Nl0nPw8Ia6vWKd6mK35QEZHHvGB6SrpZou5o8IpfFkS
HF3lBWXFIy4DW7/sU3PaEfw0HumoHBqFzdBcUODUZi47KgL3SjtFNqgpJzPv+RkPLdCcI2/egWL0
vBBb5CF4qC5oE+3fvIEpM1pqbmMUpbzMCGo5s7Ei3za1wtboREH+OUuSEn9ijtEY8+D3KQG5uem7
uLnERpEdWeUOvD5UGmapGLUnSryLKTPWpHmQo8TD5HD5UZKLflLYlbqVahJHPuoHhuLjQ+1uXg5m
S//+pUuwGzqRlQCHMxVeZXGTXthj2uz6icDtt6fooaEoQ6FFQSbIkWoxlInh7mcPrirc6qtr583J
GPuYyIhTj9//OkDRpD3mUVGRlDn2L6vtyfdECUN1w/Dr02oa4g+hRixN1NnargFf8v63gaYphVbW
vPlYuHhiHkkEbF4yOFoVNBlyd6NTWx/rI2vd8g5yzywO3Dof9FlNaC6uqldWpZyaUcaWRlCFIxOU
RxDdxSms3Lcf1vLFM3VDn+UJlPt5VGI5Be2Rvl+TpHS8adutNRKZt0MDlvntUYxDw1AKhjZKb8FG
hLP/nKCWTR1K+FmHia4/s0g7B2gWpZtpIDQImtfkifWQlDFxAJA1pX8/kbNKKtQmI7/47R/z692l
Nsonnqq8xXu1rKCIdOwm3aF7C8gbe0kgBZ95zHOFZ6p3312KQUxMqBU2RSF3+SBtnCdZhCTDzSCh
kALb/NEIbABvX9CvNxfBEVsKW/5osUuxf3PJLa+yiFcfALM9PBrW2HyuZP7w7kGYkrZEa8oek5m5
P8hYtSFxLLpcZR6sBlx1Dc4yzGbvHGWeH0wPg9M3hSd78XnDm06ASc8NS0yXBD32tX9YOaaHI6PI
+ca/3l9SEsTlyIdGILfgiDPf0lcbZtF0WU9X21yBXbO+FUgaH7vMSR+BNjgZpEWnfFGlN9wnpe89
mb1RPZlREdMX62MS10L0a93KN7KcRMrCGa9Z8KzqVMc7dZ52g+7coZEvwYFBpaxPcG9rZ8FUlMGp
E5XqGve3M5AtQj/ojD1wfpHnpA2DowPjOcJHn7YR2K/THNedsSEvlYTsnFeloTimi2Y7ZLXTbkg4
qS5CC6A9wRqh+mLWPvu8LB3wcpR9R5Aa3xD3NK0b7anBiopuv8tiCYcI78Eu11NIhYBtcQycur5G
UA3OHYEJw2sT3OLO+KkDC9qulVVYVyEvLrbaJI/FLs3qqVwZ+jjVZ7pMK0wlRZZ9LlQb3rp400jN
tKfoMqsr804n1+GJLBGJdycl+nHVpEaWnQxsXfytaw3qkg1B8ti7qhp2QThIYwen0MD5SLBmfhpG
oojPcJ6kcNfY2QUnvhtLCIfu4GkEuwhiBTSjJBNDDXbugoy3wu4EjoIW3MNKHfCU27O9N/C6FCom
jXywxBHMVr9qCW8vQbCThohZ86nUS+OTOfaAuxKCDGe+fO7dSWuwmzOMcdO30MTbA0hsINmB5a2+
scI0uZZdDR2m8YfsgW0L1og+rgsf9IZFoIRKSkIRLIjwUB7JBroUmilxZOTgJAfLTj4B8EankqjO
hnmaiBqxuFu1u0nFXb3pPJ/lP0bWnG4UTH42BhM67FVe9KCCI72sNOCnwv6Ko0l8IqujLkj0yPkn
OqcYRvbIVgWQiVjGS6RVhFtnpmbeBXqiD1uRxf5npxpJtXaMMvzodFjYSj8xz+Kx9WC8yPpcH0mn
Bv9GhAZi7MdR8+1PlPAb/Na2A4yD7PG+JubSjGkBRVVfgawlDQaGuZGBeaay8R1mTxLhr+4HJrsL
94RFsNa+8m1LHhLd98p1TA4ezEgkH8Pa88L+Y211U7mpSnacEBYA+Z1TPQMfYhtzeYzT78x+CDrn
U9cUBLdN/HncpANxkhM2sQtyTGtyZpQXn6Z6CbKeqQdRyo9rg/RbQjS+qyF1vvYKaQ8sRB1zv1nG
4WdyOwWZrb1dXMM/le4m1Ysai4yB/x9me17O+FIQnOGWdsV0QSZ3Nlyho7Cf4GNjjwXiYlU7ldhK
bQtlo3CQEAntixiMRH9lNbVp3lmpgS+VCJ6Al6GCkEYAXZyZm9T2CK7RYPzkN+gkmi9Yil39BO9E
RMa7aXX+F2h2enYJ9Q5zFYkdyUMtCS0iKb2ySK6vovEzOZoViMc8KWL3sZq0aWfAF4EgZGdJf1oi
Pczp1jXdF4iiZCpWzkiskiJzlVwbqwwbouK6+qHV50REwypIPOFenOUm4dSo+ho3Oi+tVkwbZWAJ
XwHQl8RMSrbP6HWg96x03B79hvhkUuMEKDJEFFPndxcW8H3jNI7a/ALIalavQCLx8EhxfswyW79l
/W8e4fzSLXFNAiAQ+JWzfqksv5TdiJ/fxHxFGHQodJdjVY1nLfB6dRWPMS7ZAf8lYU8Z5wqMvCkp
sFESXHejHanVqMTUrgJa1ET8xjAqVlpfWy+pV+wCkrSfjEgG14lfYdgDP1KMJz6gX/7tegygaeR4
AATEhxC7qSa3CPChDZW/VUFkXqmsEsRLpFMPT3gUBFBN0ej1G4XaNzgl1Codg+2gylacURdNg3hO
gu/vRuArN4GBN5VI49qVnyooJ+4qtpTx6BvSeKxbloJzaOCD+WTbOUfhs843aXWWQDEvR97fft3n
tfiiGV2Xs/5HwiHHEzfCFhx0ck09jblZmWDodoml2dxsw80IDfHS5iZywhhICPZI90Q0nG4IgvCw
8fVGPH6ovQnDrNWxHV1j+YYTChBOwv7wy7tocuCKooRzrHMbuOszGq4JWkJk9rfJCE60+NzmaRWe
VaqW91m2KcvaPm91M3vBIV2OhDBa03mSdEADcs/HrzE3msSWV6Np1y3neahahsZ51sOyGa2xiifE
0890iyoX7pmlNN0geL3SH3EyVqSsaqP7VQuR7nN9Q/pcSl+oVWANYtg1FLsnVhmJtDciZP1J84rw
HqumylY9IUFyG/BCUQtPU6yNE1hGJnCWgjdBe+x8nADF3jgtLu4Nmnz/3ASpCrZHd/ntMiDHY2vZ
dvmV2I+iPSHNx8o3tqw4e0xZG53BNulDaDBZQ3FWhh2lWW8iI2nQvAyI+eAnJ1WfRDcKquu05ROG
PVKR7HTaeZV368ISDHiQ9kBUL/0nfMUY742tZMm7KYeI3OcwaUtJ2JwJ0DjwHGiJIO+1P5Kh7Mgq
ncALnVpx6N1MfjfItZ5U1Yc2HeoPrXJkOFPxgewghPdAZzb2NRN9GtYEG1vFN8MMwUZJqvjdh3FA
5nfZDEnhX02+0c+A5dZ3XkBu4LNtIU7q5K64c0QpHhP5OKS2Sk+Y1o660oFhzmlJzNJLYYexQAZv
h4ASZcPaF9l2C+8p8qX90IhkIJm51VrYvnWKpirCHR1faim5JR89r7fEiZb4oTjjyFO0WAhxMO6A
wPfWzo+bGZzqpf1TXRJLfzXGrfmxnHzfJ4k3CyXOX7KUDRJ9fKYqJ2Ir/9JGnfny9ibyl2OEMR/R
0ArQxOe4tmx7kS3bsJyPGBnGvtiGAq4RcNvkyrH74PrtoebT0WK3OjdX5kMLyn86D/u7Vc000I2Y
k1w5yEz5Ltn2xq5N5rqE7r6rbb89j4JGnDXlOG2bps23b49/8FIRLVDgm4WQSw1Bn+hhEmYNx5iI
0PJKWeZ95ZtAkVKCs98e6pezDHeVbjxHepsvLRva/UsNk7wQo4suufBpAGuGHE+qUg3vLFGw/Xep
Num4f2ivIHbbH0WziXdzer5coikS4mHYfbWtVIimIHu8fUEHnh16zrlegIyJbsOiGjLpbjqpCf1u
Cg9gJTL4vPBI8DK7oW1+YCGLdvFUhpcwvMrz3vLdb2+Pf+iG/mjmIHkQFIAW41ex5uRs4dCUk7Z3
Mo5+ue0t2qhvj3JohuB7oWqBdwgJ0uJ8X7bZxEmqR9hbQ96Tg9ZspcPGgjA0790zhOI8zQw6EEip
fjki1koSgpO7SDsiL95OdAUu7cZyn9++oF9v2zwKxga+bFSXfpj1Xh0QDcdgB0PFaQVFgWiGDkt5
P8TqyG37tS5izJ4Q1PD8Bw/s7N19fQ6NIhf1QcAwGjFWV5y/AUBbWbdGAT1nuDWl+2FoSFIB/zR8
sCEvbYsxSbQVIOz+zG26jkIzUYhEqOZHmiHzK7C/5tDJtyk+scWe5aCLVyQbq0YWbKBhstv6U9BZ
2g5clyTCjS26i0lNAQMOjwlBDt12A3nQLBWiUisX53/fg/vPJ3Ve6Yx83WQFm/ghNI+sZwdHwXRH
S45ev71sZA1J2ytWTsB5eebumqz/rOsQNt6eQb+WGDCnUpjBRI3tiMtZPNpmikjs5vuAgJ+0DmW0
D3kB4M1oEucGzNXw86L+A7j926wW+/cW+NUzMXivDfDzP/5nBtPvKPnQ386yG5QpfKr/YYDXf6eK
ZdNEQoDMIoI+nT/0J912trkjj6dtS1ENb9MsKPjTAW+T3ETGskddwtXpVKAXfQfclgm3/5LNQ1Cz
E7MRZ7aRLK2JYkz8Dgw1lJcQ+8JJZ3EyyFcG+hCCIkZEa7z7nK27cIIkDi2Ug9+287F/9toEjzzp
m+GbzIx+BPnTjM7GLGuKNhabTc50bhoR6KPF8Jv7vJrNBFMlrG3tugkJSExAbSNy17hTlCM+hOSb
kB4I+I+TD8FzgFAIYQlB9bVJfpn0kt0HA5eA+nv+ladT6BNTQK4lgHXHSvvij8Iq2P3Jtg7aM6eB
EHMdVxq4l1LFoLA6OyCwzdFCt1w3jh5+FkQitesGpxNUxv4H4qtuQCb2CvkIjNoOK3lZp5vB4Mev
/EGOfwwBZTv8zXacrOFMRC+VE8Uf29gaafr1vWwQSIjWWgfGEIe7ypTVncwN0icqWfv3PqYCLCeA
XMAFphYEGdHUzS0651Jbj4EaCWCF/eOvrLLon0iWqQWQL6M2t4Ouk1mLLAKYB3tZ4wXBZd1uO7cl
pBH+LcHPoZbJYkvmLRUYSWCVe5XlHeU2QjQ5qve+FUPRoCD01UsE3gGAfQSV1KCU0rVWtuUnVZlZ
cTK0BplwEEwDubUQdX/IpYhdzrwW3ECsPNo0p0Hl5I6koz9uRd004kS4YwL2UKORRLyn7zzGVQuq
LRbtc6dDx/vDquNKXc3stobyX03JxSGLeTwjJ9tRp22XtWpnTj1hSbmv61TgXTmKVdyGzrgxWsDR
JzlBdi+jrw3iZOCOPozCV9ZN1IXZY2EBp6oA3sW5C6QNovJ9P9BQIHzEMaMTJaCwrqfIIX46iRqf
uK8uokijZJcBMiPRdhsWXvyFyd5wMk7Ygq4gMyDIdhplPhZj6TzFApHjyTCZ1bU0jI5NFAWcEFiQ
O/UwwMoANqybQHPN6PpcuB0hxhu96QLQ7YTP1isCYyeqa1VSQM/VghQMUuuY4EYzfyRqydnl46Dc
lS0q95tOxO69FfftbduZBUBB+hUOUMKEtLJ0GNzvcdfIz3Ff9BMWTsePVn45hl91o9U+VAE7hrXX
YlxZmZSlxNoDNfXQTcJ8SKo4pN5aaa5+CbXTPOUY6L/0ARgc0v0CGFyj+KgQAj2pzvSpJOa5/1Vp
ufkSpWX9RbRddd7gkr4HeZh/0U0iGU+puAXGqqzDYNwVVsWRrKaSdq4DmhsDypQW5ChJdIW7QdaS
Mi95H3tyS4voi0NCpbYT/gDpLaoFfBYX7zm8/Q4zGaWSzKMdqsfwWP2GrFgUi0T7Am6qYGtSmeJc
X3lxeeIEKSVOk93DJraM9Dqqc7Pb9NjIwk1p2OHXInS7B9ON1H3P0nIbtl6UbaqwhljgE/HzbP94
1Mqomg9B1otrni4ErsZQZ1lYQg6kPJJtBP37r4B7uag6inuDqWEiPalxI3trdGbWczCaip5EXfCC
hyWS51XSRcajMgv1B4FFVUK/QjZk2bgB1BzLROhBpJiVROveadu7SFf4j0Btm/5FPtShu2qqqfM2
WFTgNbJkDdw8OtTjlUvsRoZnjmUh3bYGQe94yRsniq5z5KUnGtTZq0YH60nBm5rcrg+b+ussiIYp
ZJWN3GhFnNQ7zIPZpddCogI0yL+8liVRX72dG/HHqPIKY2eN5NuS+Rlq7ZlJW9MDeV0a5jYeK0Fm
XpsWybCV6C+qjWIXtath50N+Cgz7PjPKgtyWDvBYde9OVaZvkL+GZ7Bcw+GyaojEPCkpyIagJMfa
+AyCyxi/jZzKvpgVMb9b0Ht1e4o6q7j2iC0hedjNSEAolEY4C9X49ios7WkOkesoRfh4W8ZVronK
pArXKXhUusi3kCoo7fi9L0BdR3mobwNkO/cR+/rHgFbFJwEz6pqpzsviCyN76Z2RTBHHikgtHTrH
uBBhZ/1Uxv5ni/Q3tF1v7ZFu//5/i9/uiuzv/++3p/z7b9f13/8r/xaVnImeaXn8BA39+Ff83Dc5
v/8QYtBRxK2CsGeGGfwEB8ENggPDvolGLr0pxAT/2jb9Pp8W8Ozg8KUgCD/on9smTYcphLufP0YQ
Kk3Eufv6np3TD4ns69MJ8Be6g6yH5AMg1lqqUlIphjGvgJ1Eck1FmEZaPjVgUaR5qlPcu8RerPF2
K47WvIqtf+ZkVPZXSKMBIoZal24onWb3+hBU15bvBMZaBSME/Yq0msBziztpB1SlXt3z658/7zWM
6Ecjdu9X831C8oVK1uC/aYTvHwkSWVB4d77whQJK6nfgyEJaffFaJU18E5gJLljiyW6k6Rvg1mpy
5VLXrl5meeilmZry3CRE8xMgxfgqHWxHsd/RtIveJi2T/WX+EPG3Zm9tO907uYEswSuN8bNhTPIW
gY9BByZKtW+1b/XPetSVH0lHBuXYmt1X+pkRMGrf2XZhR/eqRjZ2QdAsMF2IppTza21Ob0NqBDpv
al6sxHfXZVRYFyZWoHXLxulYm37/AOoijKNkPXsgLTBK2H8W5yclPDd15pvlqA2Cug8hJPc1xDK5
FY4aMZ6xP/vxfP6zPPzNYab9+xPUrn7Ov4W/nbTRU/70ekmY/9jPFUGzjN8hBTisB5K6CyiLfx6l
NEuSWTszqPBQYILlNf/nmmBxzELaxELCQYszjuQh/3mUErDJCA+hB0+vHzc9a8w7jlLix7vzr3dr
1pT8UJ4jBpKctanH7r9blTJEUuVsHKsAMu9Zq82BEaMkzJqguYSC4ihqvYGVa5FGw5a1p2Ueyvak
Vwlvj9/xbaNxCpkWYF6hr8sCtO4qMIPgxMLvLXem6UBVjpXKtsqaAM0rUcltU4+uB4rSZmdVtgEd
wdEIk5ViU3ZF671gY+5KIEkBwTvt2hdlSKqQMU3Gph0n7azo6+bFc5vsU1dmUbGK/RIs++T4clh3
hIZV2yxrff1Ejo1WntRxSye38UN/uG0HA0x707HocfPrL6zyoeJU5No3VTGYNxy3OhILSOL7nmhj
9THRveSLZwRdD1UoBBYolNPOfb9Y+wDLfjjtdb7+RPdU4zOSG13A9S0csAYifECa5360iB8bNxk6
bHFBorsGAGDKJ6iLjSXv6SZ1yVoiOXXpHWrZd0P4dvZJD5TtfmoIB6o2PrudcOsanXnX5dnAKc1x
NMXKYrXsE7IuZQm2B3ZOLVFW9crFcBJd6+SEghTwYFevaIG1PMWwQ6DrYmKoLhPSRSFWE1MKZ5hI
GOTIYVCdo+Cvvgvd0qO1PppxtaudEZYstDR2JKQaiXFLgGTxIWt7oh6MmIL5ObSxQa3aMp2y88jw
e+K26C4Dw89szTrxPVIy8rKjtYZiK6NFDRUsXE9hrr7DZhX1BXBVDfJ9ZhLPrWvuUy56+d0mmYuc
WcceP0lOhp9TbKBcjZtnZBCW0m7nbBT0UGbmtU4AybshPa7kw3opnUo+B3mV40mlDmfQNtEM4iK7
bIjvVWOyk1RDbnF4zIhfAODJvaUzHyWXRggmdhVReDB3TVq29kfHKetypVPzPqP1FtBNGxykEDRm
IGSkDizGOwDEbgyv1yA6kERb+hDrzmrLhzrXUSEEdTB8FWzl/RVVyKjZoMGuH7JqMDZDVathVXOG
vynCiCQBc4by3hiqDKioe0WvnUmaxS+1Av4JvJZD0JOqR05bpuGbzh9ZAxR4lQGd9jc40huQ0mRv
+rs8y7RqVTcdIhoygImnwnIatysjDZWHxCH31boilZ54gTgICHjhUPOg53b4XOWOk0BuByK7EljN
ihXd9x6Td2gWkPmD/EZNtRx2ZlqhABsT5js0NwLWNiVlR3dbDrnLKT/uu3CjdZ580ZKAYAAjVpq9
8aATNBd2F+ZPgLgqqiPSrG+T3kQgQAFFEF+hpcif89aT1WUbFmpWW5Q+Mp4Aee6qK0R73tcDwC/6
38HOEGDNTwctRxQTWyUxpKne3ZA37D8QjVVra1pj7odMb0CzIK1TdynJGUShCTO5CwIvQdQjBudz
kOnex1Kl4loHq38ZwwZZp4HdFht+TthuUCsTKgACqbfXhNdQIcLlZD+yQkafPdUMTyQ1uu6Zy9E1
XbNSV4B5ieYb137i51e9q3Xh1gbfQkMdGN71mHISWWUGFFVy7hKgIihLpViTFOARzopun3a+SKCS
RHHunAaTnVCfGrVmOE/9diCnjPwHZn3nqhS+Zef86VP///Ed755r1dbPv10+lc1vuzb//qSiIv9f
81DfinKsoyBU/2f/L5uffx08F5sn9bT3F+Q7sJm+aZ/r8eNz06b80Z/4v/mf/J/+zT+35Hdj+fy/
/0bGSs4L8fE54Ge9/jRTkn/rk375NBZK7e3vf/yJP8GgJNB7NGsQ8s0fXvpg/9jfS4ud+iz1xq4I
61HOcWD/CP2iLmrTleNPCgFBgar2Pz/mGn+P7zv9QR2YEH9Xf9f2ft4H/+tbPg+Mu4ROJ805zg2/
tueIi2CKQ18vEDWcUFowL1o7THZWYn7zMUqfvro1h/blvwxHywrzJxYdg03K0rwrB9rK1JG8lWp8
Ad/c5lSLcOtIP2DhxJ6vimHYziJvnBXEnID2ej1hqk2Vlv43e+fRHL1ypen/Mnt0wAO5hSlPU/Qf
NwjyM/AuE/7X91MyI6l7OiZ6MRGz6NBK0iVvsaqQec5rOb+MXiA5mEizKROd+gj+rPNapCXt0aqh
/AVtB+iGP923C3Xo/5e/9T+/t+Qikd2KScjlz/2Plg259Dos/gygAFb8XVR6et3K/VYkxR9arZ1f
amRW0tpKnWqXEg8kDNOu0Bop40aW3SPqL/PTod89MGqrNveNYZR/Ss/snvqpdp6GqUTw0g7lJVca
IcZ6WxlnAw2HG3oUxviZSPydTpDO0VhywnsGCxVKPRlFbE969uWQwECYs5tdfJmUduQiSiSzyFVE
TJjjZ9Y08+cm10dbdMm92zEz+FXW7qhZmF88zaTxR5MFQTZ+jQfFmyny+su79//iZOl+N89E8/4e
OFr+9QD5//I8uXFg//WGEIySszH/5wPo9gN/Y1l0aBYoEQhuEn5uu8HfTxPKBXV4DYZ/Eo3+ohr+
x2kCycL/xv9tmCY+PBj5f5wmNiiDAEqA/0dxoN8iev5+kv7tceYQ/uvJ+n94vP2/uEf+cZ44rCa8
MJhWfEr82/6T2reQI5ux1b2t6MGvitCxWmhUdGi5fiK1/JCtlX3KqJEPZvDQ22bg7+t2CC00RSM9
B67zPFnPCxF3hV9GEAUiNPMVXRc/MJmhrz0N23O3Ljud8q+2Pve30uJxGpH0psa7lZ4s88nQvqrB
PZgDZizpDtE4Ttpba/zqJoON40xgduNZoaO+tV6eR0qBj420q8gzZB+2hT7sJKrLzBhizy/CxGVc
cv3fiST+35jJ9lesxr7VFtGYFIwNgmzY9IGBVwASjseKBHaBPsUt7hdfPjnbU26hx+xcINmUop5p
PgF8nGzsnTdM1Zl6MzDKVgvqYYj6UVnYK+B/ZKHTXj3tE9kftGHcS/MWsVbtM0c/9zzdyfQ5eYhX
01nRMCA0YtPTX1SlIrst7mabfguKVUlWJe9HAhIGFXa7cLPGE2sM0fBjXFASbjQpbexz0BVemCE5
mnM/GlUV6ozt8/BHa6keqf+McML21u5b6mHFL+S5lPlQnEcB9hPC5XsQZT1Q45DtFZMiQeR3MAuv
2+K6B8uoi2DBTrETdFmh3Awcuk+sMfudqTng3IxqB0Vm6RVvxUy1NMUD6LMP/gqPYyDqDjTT66lZ
AWqmlOWk1RfT/ioX58N1Id3oU/+x1d8FPdyadzeL9jjNpRVbTGcyMMzvZNyafaXn4xkUTd2PJF1a
jfOGJJxQeJIcXD5kB1G5U4dZ6ugvPRWRqKXfDEg8I0c4lznvbr7tWzWzv0CqBTZdrquzPYphy/a5
f6ZTh1IOcaxSLXKq1DkvuNJyGC8gpMmO12ne2bMNrbbEsIrn1mCqI0eqT6iQpp3shJQ61tvuaPEl
Ban/Y7CycL7ubVGHyZjvDLJUg842AMad5dakSONC4t+5VXGamfP6Lok8ju4KqEbba+T717bHCk7V
jjGtVFcAWDf+wRv1mE85LLQuNiqqnWmLyEYtmv0i2srrCC2Iyh4911aHvr/utc6PTTt/SLwi9ujw
5Mq4mrYV6v6znSNGlbMZplJQpoGm3Drq9EhgrjqYad/j7z1RSRHSVlFp+a5RP1X7orw409+SjN3J
pqQiqWgbS8SjIVRzZNwIS4uqu1U7dz5tjoVgov9c6Bpzm+vodEfztmo3erzObvdg1ZLWwGw9LPr8
NC7O3tjaB7szQken/tDOUfdiDwh8/Wlu35NcOxkowIvKiRAJRvAhakdrSzGw8uojSkv9rIol9uY/
2vae6x8mfEfVJf2VpGJWlIyNeZx3pgZRcRycp1IRpV/X9rgbxqvBhqTr9c4cTos9P499cdzUtf1L
/YIcIhbDS7HUh5w44cR7MKeUMqQkHM0UZpga0bX8Hoi/yGZ3ChNil828i8nf2CeFe4RYDrpSe2zL
H5SY/0lo26tsiuymlyXJP5iWKBjZGr5V3w0toN7MV8Rqo9tyuC70sNRhk3DPZzxpuNRYQmgVNV/r
eaCew2PlpVq7h5raficaRUhtMFG41DlPk2vuh+JaFAlHxP3k5OK8WcYHHAFf7SacjPSb2JpbC8Nr
6zpt1OO5dLTyUjtDsNEpVuMp6tm75JqdfHumArMME74u9TC3CKIJE0EXe5hse1etM3uJpS879P+h
Q9fPCDEx0CTdl2yM78L/EtoYzDPvcNbskMnGfO9EnOrTnp4m6r1wL9ih1pdJ6NXTH09up41S+m15
1rMjMhm0kT7Abveihjxit/vR2d4+S7VDaSQTBGPjHqu254xnr9suviHtyLSze+nkwz14Ex0wfV59
Kyd71EynCTzRP3q1+Jx4avNmuCI9Y6Ny9R+Ku0Y25fJJUwdNMY0wLmmp4p58AmFRSIFNnE6IFgtg
7VxNiZ6fkXXlD8vPsijvZVKvn6LQQ703jkmt7uaNHjJHurtuyBlIW/pQjHYuTqU57vpt0A+9bYxx
m+Of3FL11NcZdTFy4L3TvepIBqUlwkJN4MRdtry7Mlf7VFTy1Wqoi6dGPNTh3X5PszDfDV2VB4nn
IphcZYdOayJ1b9YmsClap19zidImiYYEHe+kVLJXc02zmjB2dosMCvK27oz0rCmZHlFvYC+YRZ7A
Y494crzxNXH8AY36hk/D5yRqc2eK8mHgCz/57xnQUJ7RFJOK/E3N1GcaXP7Cm69OJXgiszvgjtdE
SwgD19MiaFOad3zjTay8d9J+ojIw3ZOe+jht/kyNqRkVuv0O7YWBoDeXbrcMZxJD/9g6W42HD/Xb
6DvvlKpEB1F3RwNYTxRAkAb/vWx1DBB+ZryaTnIqJzro7eywiO2dbqko2Zaf+VD6EX+BvTPzJVwd
F2inOxqUpkeq4QP2RmjWJo8xTJbsF/QeotLN8diM0dBn73ozf7SO+d4Rw5SWdCm3zXTM6v6RnWCn
tepdevM+kzKLXJOaUixu/g406kBXHxUyUcXdrzwk41DpnU6tnuv0MxJjTTvUeRVkxcCbmRNEcPPw
Tdt4xp/j/6l9Ic9V16hIb4fmrUsIx0aOiMTeUVYMgY4gXFRi5V4dcmvY264aroNmdVFtK/sBLiDZ
0BBkDjGfQzK+NHabxTZ1gJ+osDPiyNhRjLDLbPr3FFE7bsvUQDu9RaXTyqHd5d4cOd3qhe7YmY9N
YjMQ5Rh7m7n09tJe7asvSxpgO0p63pLOtbOjO9jdNXGsluoZq+DyXycrP5QqH2iyavYlZb3ISG6R
NxyhfoYFI8eQEyRaK05EnjBReuMsqmBUJf2ZPc9RQOmFd+apVg8lDtMf9grQJVQ9XNDxLCNHmHI+
G0IYvQgkKf9m65Y7t9fGDyJWk3gaB7o6M3QptP6JDjEENlHv5E9DdbFHG5a2KIcjZ6LDQoUuoAT3
AiLFKoDqZ93XWrmdB0DtqzlzcQzG2txpAzkHpf1TCkL257PDePE2NuV6HOy529GhmAYtUtWLtSTz
s0Yx1g+bV3/vZlxIc5FYoGLCI+9FuVc8Sv6dUEt75aUkx7xYnrwqmaK6cDilCvlWroY4FqLCsFGP
2MJ4AdvPEWhpXxnesUsw04jaTx65jIlGoNcsKhYrYR7Uz2Vnafej0TbfTa43b5nXthdnHlweveLW
j0zxaN7gkaJACzUq1YaxBT3/Cjk/X/KuJ8K5iyphxSW9I7vCoqfYcvyegleakDWnfE0r+b4aWrIX
txwq36UErJCxwo76Sf1ke0orM49l46wv2la2XzViWKrzVBK3LR4bpTMpV0YGOEpi3Q4JswsFJzL6
p1vzINzECPt+1ko+Lmar1deyHbXVV1EY2BFQ19zZsh/PrTUVT3bl/syxH8hmeJ+nfJf7163HF5S+
9O02xzrsxl2Zdce5yJGdb4Z3gM87JmmSPYCylrE9T3RB3TpG0VPxjIrsYi/2C/oF+kH1nsqemQUo
wWyBOAnna57/7meWhiZf4SZK72L2y7NslxCU5y+z4YHSweTYGVJd8pSBvcp/prCHTOjuhzF6b8Wk
U+m7DLupcB4Te1Ynd7IvRYnbhtl/rfInJPsDjgNu4qTI8a7kGqLrdHt3NPO9gY9BaZEW5yHr6d4b
KAibxFPlpyHH4HkVGxYsa74S1/GOTfdxsJQ6DWpkO6COOTUacy969bpO9o/2treYLCmpV54MEzoj
X4lbcefybnIX1hDRsDAJmzrfzOOL4ooT8pHqmcOUoVgadMVSBxfUlJ3sJOF0KR3NdzVlrEd8X6J4
9ISiRonv7W+chn1kZUlylETiY6PR/LslWZt8pzltf+SSvTUSJmLe8dCru7Iax/syz4s9aiscaTWN
ezwZNT71pW+iVHqjitoKr2LVpzXnaTZNYY96KK6HfGOP8mvzsm6kLPOeKPlrmhf4pgqOKiIzYI7g
MbJvNfS821Z26oBa1WXAbY+P0U4hyWd56DSZjLuu1J387Cp0etvBsbrtQ9O3MqYrfu+uxu9Ch2Qa
ey8qga7x5bg/WIoL6rCWL6xUUzhrqTj+D6LyNz3FLX7iv4ZUnqt2Qrn6L3wr6MTfQRXD/bebtQSI
hHQiMMNbVsVfJRiG9W+3cF6wDOsmL8bH/L9BFdv9N9QVqHm416l78m/xSX+jWwF20XOjATSJAoPr
N/9bAC0NBjdl+j8wFUSr6D/IyvRukScANP8xDHbjFUzu6FCY2+n1m5WM/rflS20KeuhgnrJUs2dk
lZjc4rxBLMbpiMSR0dq2oCDzZv6ppp6vqCOwrmYEHRgxCYPmvW6v1Aggakp/qrTJslDzNu2+A4Zc
kXYkqRkhNqBOj2REWpdXIyeAyB6YYWr6yE6qSChIMa293dEJuG+yMn9NsSG3cWe3Q7aba4wr6EG7
5MvsCmCSSVpVi33K9jpGlWlpow1RBAwQtB1AC1p0yr4r3NVBudSzikokSw9jSnl0oBxL0Z/tUm7J
Em/x0jFIu5Hh9D2Us79VJ6t15LlMLYR4cz+LT1n6VAojBs1ZXtpKbMelXFL6mYmP/iUNxL4cGsr4
KlraQAtSMS89TqYLvYOMmcM0yiVUa8MBwa7PwiYNg8OnW8dUO1M/rYu9x/kiSfp0lBkvXCAfsGPI
PuBSp/TQi86bMDQWy4e52f2T1SyqCvoR7XuwruX0kYyWXceKOe2jTh37h4cH7c1Ll/mz7EX/QGsd
5ZzG4kKnOdLKtF1HsXQT9oRuWJ0I84ksHpO+9ERsmE6rYOhQ0oRkbb+JVJ3pwg4wIbMrG/lOaDpQ
gfbgJR/18gjSdU46k5IRsB9hH3gVdNGEvZ0fVSHzWNjRmpu7vFq+/Kxh2blw1AeTv71vWQmo1m7D
/VbkkYBpN0nYGszai/Egfm+a+eonOabtegw7o39w1jrs1/HOcIa9W28Pyzi+4EU+ZZrxVnGud/Nj
n75VLi2HPcBRqn/czKtoVoNm8x8YvhBUsxjmydGYNP2mN9qjK/7oy2oKmuK+n1cmyf7K4xe4s08r
uGj2fb2GhtnGs3dqFxopUySWjZbv7Rmhs59ke6zilw1z9B7SIyq8+jLgaF1z71kf/GMBc8pWOJgv
hAtbz261tT8LXR2tha+gj7mauwyRN1SJ8ZKg84wa24inWfeeS7byKeyGTOKTR/0UT2RPfRAicfMn
j3/MUt65fvHoYCY+N3Cv4TSr+UWtfiiROpC/c8rSSd5704T9kc1o6o+DuEBORL49PrqKAmxrizZb
vAvjS1/vEVuEJapJuwtn/R2LV2wkeJNLO64ln6lHnUzyuJqUKFYMGr4g58Acnt1ahRrqWqHTgkT5
+LAxz0/XZBueLW/e3XqtbmRy31mRVmPCKe4r19n5AhMqTfdKaCGHZWTjgyuHnmHJPfsZ3cPzgIi8
oBJ35BLUdn3hXHxVREJlJCU13H2UE9q8FpSXSDna51F7zaqfJsX0FnBVun6gMt8QDf/0IPr1/Jwn
RI61VSiWQ26kPzMX2CLNMI4i0sW8OP3IbKj+lO0/e56F8YKFtt1ntvgGUP3iW3eemCwg0Sn67oFN
tfI6C3sMc9m/YAefUNVTfq5qK/T87lovHlXNDSCuS1iR03zgLL9MlCv4qyuogCx29dAxlbj0Kjbb
Hm3qEiVIQVHPEkcDVsByPRZm6Cbzb2dcsXzbo2lec+nMkWnRdt6m5WMO253M1WWpQXP5TvvVnOwT
p6wivqX1DrSxPC/VuDwt/GuIRvjhaa2B8mK6Wwsqxbfy3XSdfTsRT+GZ2l6V49HZ/OdbA++kgKgE
zujtAaD0JKiZaCta2my+yZOq7pHofYubzJbidGClW32z1Vdo7Dnk8Rd6LksvkMOGHE1XH9ZkfPb1
rbivLp4bSsztVUR2bV07L3/Q64uT62Ac/r6bqpel9ZCzSKIoy9WbUFP08tkrpidTm4+2P8SGetRW
0Ok8fQLmusi+PDXDF4bqgSVslM+Vt91N2h+sGq+rJZ/M+YQ9fzdJ73XowN+QBKEUbsxhT2wsMVLd
vJzT7eIRJyE1zmVcCQ9b0V+2Qr9Uznqwwd7aWe3W/oouOWhd7eLUWyyq+8o8IBa5zJnvhWjXgb+b
mrJpSts91hm9GDwa35nNcNAJ9Mxikuau6Dsfi8fKUVPVA43z1m40kz+KdmqIiUM+e8mZ4Ar5VZMv
EekTMGvXP3BNg82wtITlNL3aaLvBkpByBZuTlnFbunWoZvQHcr8N3QVP794hpol7dsM0MDgXlfyU
lX4xyHvwm3Y3THVcYuhwQCkli1aemfutHL97ejr01aWTio2YkDB7RlpIPIbpfG/mkSn+wVsefI1Q
H4Wsx4xY6Wx/Clx2PEIoDqKtkb27mp19WdtgAbMz1FLlzJqcLMGIN99bdWwZnbrIVfu2i+4PwTrn
caUlzrK3iPxDTP855tSB03aRO68GfWpiNFkvs12Z7/5spKHpXTSKWPOye6hHdO+cmvXrKJ0f/nZz
e7g/e08DuRm+NznuZvRb3+WaUEGLIY2GMaI+8N+oFTFYJdIgke1Hpsk5Urn+uNL4HK3A8MaxHkVA
TTMPV4veOws7brDVWg4oxzkF86/clV9mYvMpq4fNxyo9LAeI4cAwaI0dADNCL72k0CdjOotDCqaJ
EAU0Of+QmseHVF7SuTeuWsWvX990faDGeMEqeb/Jgsu/d4pYG3aOFCF36XJofIen00ErslWH1fpQ
SeqfabQ+urNzt3jyDwKsS2lsJWoeE2NGTkol8rbbtVrCvvkPhny30VlxMMGgmOe0JSDHX8V1SB79
1HtfivLYC7Grqcddlm/fgDGx2+XcIyUvnDHEErPvrfxUiPSlGEl4Mqmsr7dih+GWiM8s64OVenDI
pXd8XD9r2XKOrfTJQo8MRpBrPD7tcCyxYtC76+wsMf5K8duGjpPfKX88tUP6WHSOh9uhVBHVGC9u
SnAFS5R1vAn9wroXNCU7l9RKjoiOVO7sOT5CA1HrXcHf5+rRUIo9JIz+mEqufYuOb4PO4F9tUrnc
3W6Uum1IXgfn7vJVu25AawmJns9Vke760gEk/iQsAx1h86NLzWAS6xPC3dBaPy322RyJlrtN11wV
cWG3YVP+IOkCbgOXzZLf9z7TYHYBVcMj30BpHMgR/TW66cHkkC8n41K1TLZ1iiyp4LZzQmTR0OnW
zsmbnVMbsUFpZKEtjwLYB5V+aFH3M/gud3P75raUkOc/tu6dCIgVUVVePyAm454yIdbtXbquYQnk
XlWr4pho70FVKT2Z7MHkY3NPfnazNNUqPeRmfyxMPVon/tD1nPveh+yd59nUk3en404GS2cyOUjH
uEn6w8rVwCfWOE1+sjOjHWymXZf+mkw72lYmXYZJvaL8hQsWbnU380KWrY0b8HDddfmKDtx3+vbK
bhRvxHTtfElEiiWvebG60ZSzamzEWs4dYxT+qTtE1W9T/1sjKGhtHyb9XHdDLJImIgGDaB5A/u7b
X5YYdYE3fS1tvAo/ShQdHZqxr13Wj9+JMx3L+kF12ckZ2rPSq/TDYAy+rrO1/R4HlH8VGS9OYfHp
0U2RtmlspawR5YhGDSzFY1n4wL7HpNs8oiILmt4c3vK574/ElITCLCLJb0YOpdtRY+B38wbruYHt
2pjcyv4wo+quFw1wo8n2JE59eWrvaEhMi7BZCFeavV/KldGq6S/OyKW1dbjj+mzgUkYNhzK6CzG1
8kl66js3BIYv69cwTvO1odTCgiJdE3u3psnJ9n7b/vrZy5O1MnmXelBTG+pnd6vhHPJ1dK4NvmN9
O+ea+bv2GE5amt4JkAmAmsJGsCjot4heHowk2Q6mvYWe3se9LOLbKEP+Ayjsthszyn374iVfeP+d
+pgt3zMlvFVh3RWZ3Hud2KvK2U/yd0qep5NbkZv8TLL5YbDmHX0IYVFB3VEjnrbNGZx150qBSrXZ
GdOT8g51/cRrFQETcFhnzpvLJTJW3tUU+IZA1VuzuStothp970A4w26b/ljY1SZzfZHKvZtS/eJz
Dt7b9bhHUxwhCX00ijYs6qIPfKuIK0ouIhJFr6ubfQFSB70+Y/qTBgp+awIHlhbkldBksCXas0Ve
c+c5F29xyI9FgJsW3mGBEz2W+Akia9PweI9MMnpAU/ZH5YFzTVGV6aFBq6xHoW6gO5X8shpMi57/
2MCz1WBZhXxMEh1x/kaIX1DVaXNqKolpq7m7MXNtNqah4a47/sE/G6Ywba25hGGyVywFpX6fpG8r
wPucx7lVka3UF3fppoXWUsd9b6v9lOH7I1DGgC6ZPzOfo5ocn8PG5FezAKf6V1kWPN1WpcfSRLiq
jYwzVvNi8gDXrBYYiUQ0wxPcBAInSp8KtMziYkoeLVrADrkzqoNw8PhJp3qub3mQsavxXPqsoiEM
dbTVstoZtytBF+svr0RP0HZkUxrzNpxNb7xJGlvttwYeHueGdinL/mcPC2Tdku5ZyvZiBvO9daVG
fZ9SoZVgXafTYw27kvOD9KeLRqScJ6tmP407w50nOD7r7Gz60R5FVCr/brTle7OuhxpN4+rDc289
Bi8tpfZPqK86nfZeb2oRUg+T9PmJZKHQmsXG3L4di9SannqLSBnigVCUBZ53oEQzaqS7X/3LkJAY
51E+aTJ62o3uHvPu2qk9qXoult42QCpAGOOfLT/ePj9ywPyOX1LAH/MwyWLdAkYZMo6ESFQ4VL76
kfc9au58TIY/iUkMzmGdZ9A6TDsy2QnD8eugKLfRj8yk0zGgLSMejXET/BCJJWTCl8ZqP4xtzapU
maQwRWVDMrWw8y3Bearr0Ne9sdwNq8vDrFm6OnWpn5oh0XniI0mMJT0QvIM83W1dRAdD33cPKJQJ
LmhxJ1+SpueOGXh4c4Q1RqfFi7F6tDv4TP12MeoZwuXB/CwMomyPCikYmT7KsrN90rbsPZZVGFfm
IVbcdZvYKkuxZR8FFFOOCaXd4tLthPxrEO3/KLz+lw2C91/DkWH29euf5V23f/qv8i7TQtrJh4Kp
4laKSf7MPyGR1IIj38ILhlrz9iN/04ryM1TcePwY8RbE0ej/kIriLbMxP1HzcatftlCH/Xe0Xfzo
v+KQRJpAUONKIWeB/2Ao+VdVZbu5o93jhRi1kqJVONmknkHlM9EdwVYQCJZmDdhU+UNdvlgEQl3z
BMJr8wWG3DHpyzBbyk284I1w7IPrqs7d5bW1ludtbBb93DZF/2R62zaH9Gkw5xZ2D29ya73AhURs
U97tlGxM+ZoZoxioYM8NE13MVHCXpV3qwJQMlbuWK7xj3p6dQs5KHR1CdWomTWbQaHF1CGxCxxFR
V31JWhWRbTlesLbBINbJfUMJKamBtr5XuWVl+xmpYwCz6Qaj3ayRW6LYNmrokvsFn5Z+T64JHoaA
V6WTAaeVH3jJRX0oq8FwP/ymyr7SodsibRmmjYWhMR+xrKmYMHfRynsusC2SVfI6omrpfDZeTzIl
aZtjaO8WvyIqKWexnoi53uQ9moVW+5CEEBEflor0qagb5cuQF9otKPEHQvouOqmaThYmaW09NDLz
syddA/LFxJ0YTfdryZ3id99rOjyhP5XEroFk2Olzmgk0Lo4m7dtcLdt1t8Jnhp21zL+4awzgJwxh
3xmBdn8oPLf7LahGwPOYXEb3wV4r/aASEv7YMhNydpRyxju/brbiAZ/5gtJWmeZDr/JE46rLtCwq
Umxzr36rz78L0yi7a5W4GdVm6TB7CJBg8F/6XMDNaYQt6JB8Bx3j3LXZ5vLA4gG4M6zrgvddLXGe
mJn1vM54HPAgena97PLcS5scPQ/xE2QDIBwSd6JHE1sEDXs54SBLY6oEAKda6gF2K/N0G1ZQzPiu
0U6kbUiwXb8Cw4C1I8Vg/BNomHTiGHEwYIvoeH/T2oFxdoh8jhe7Nf3zkM6ZEVm2taxcLpanYhIO
XO085i4NkEvi+o8Y+t3xRHxykZ3cpCPWs08YGyOVjYPcJb5HupgnMVgdVTszZs19GqLfXaK2XRgf
6JiB2UbRMMV653aXta6ze61G2wSQ77ZYQWR9P1opYo4l2bS7BBIcWKWy1udV0rbOSL3KA250MvKy
bn0oXM+JTALmtHtf9eN1bhvDCxdlNmVU4+B/MzStOVAt6dzALh4JtvJa29vTiKnDTmT1bLbiFtQK
p3jsetO+LkS6fqVN6v5I+GoBZXjaVoSqmrs2YMnYnLBqUm1lDG+t7uhYjMuRn5cZNDEYbgrER+wO
3Snl8O4mTvayrL1975e803Iy+0RBupuZqvvXYYSYXX5l5lIkwDfJYGdezdgITpitc8hz2Q/TT04F
2xrjZO17TwRLYcF1pzd8aeT7Gcx6KSp4TdksvrG39H5Y0KsZhHN8QiGp2TxnytaHZ6EKIhzpTM1c
HGupVphbnCxya+tjiZJtbP90coZT7gLC1JA6RYqkuvlCAH4B107Joz/JJm7EMKs8uLVUiPqc+GNv
sHm5PcAg9/Yy2DvZSB0x92LN9q4TcyMqAAfe/AABUPmSpIhajDtrVs48v9VJ5q8W5LH0DJMsDSwt
+7xRmgmI3WGFC93JhIJRXjNlr21aDZhhGtOdsy8blqB5EwOr1A8iItvyxTcrUKSRNUneiXLA1+sm
xOrEglJcowJZG5vxUWZkpASFLACehnK+TVwGQp5EOu7XiJASEXrZsymI3N4jfTCDFmsfMy46IGIG
NfKFUAZmTtWdrKnSCLEljbTJqhoEoS7KHYl8WbSiuSoDk190tzmsTH7p+k9Z06csw5uLicWSgB++
P2p7MQLCegtJnpaFKLGWJmONZm1jNM0oD/JxEj7IT2Psl1pUb9nqeA/pAAKCVl4XsUlEUGQN4O11
5tnHhqa9h9HtyH4kvf0AKMw0yRR21Ls5h+JfWTSmFTJ8mMlcwNG2RTpqkgO6vfYiOM61YOm39aWU
TkbIauUMMWIMC7S4rmYmVRI9zEZ5EjDDFDvbksWe5Bbj1Snrp00fNoRO9XjqRv2Pa2vGi9dho0AF
jfQPtY11FFnXvFXgwfV55b3e4+n6Hoyyl59Zykl8Gotp6n8llaXaO9zCixGXhccHjsVUvS3mRPkb
4Ke1/sixkLUEkDTtLcPWqe3kbpGVnf4iNKT4clzXhLkgojy9IG5rfEIACy2JeEDMiAl8wMmYmt4U
ijSf/dDOVXNdvLXb51Kv1qAd3ebeLbdFj2zYETgi32vWXU6ZCGo22v7uqnxTTWSUnKWwNcO+MNUa
4m0zgiUVaCN6Ua+PyPDsDZRg1EVExEkhjm5fVW4Zo3qxdloNLqYZKJiZsPt9ZXX+pzNuetTPhLgE
Ok/ntVa9d0mK0n0a5OY5oSoF1IZlN8t3pVnoVKyy+4Lb3/RwROL17+ydx3LkSrZl/+WNG2UO4RCD
ngRCMChSUCQzcwJjKmgNh/r6XuC99YoEWQxj9bTMyqwGeUknAIfD/Zy9194H2jBVoBSmFPU5xhVf
BRHValvw7M+KiM/MJkHPNv9sIxlFH4I0HJz9lCMEOAQg5i7MzDYu80pKZ5OEcbSZ4O/8mWYrnA7t
XDS89NDTVP7pvy39v1v6Jtbmf7+Hvn0o5od1S3/5kb9dV4KtrzSBAeJucGiO/K/rCp8EPXm5GB5I
UYGuwHb5n64r8Q98VYDYFoYVuwS2NfzCv5v6mq7/w8HIA8ISp9ZjY/9dm+lnW2nMTw7vkQPdgXa/
ICljtZXu49QIOy1LNriS0nzneXW5j+tiPBVttbIgMQ5LP6Z+7B9E1LEXfb5lpy4+u6MkAEAtniA4
M7T6gZD/sOa5vE9h+eyfPIVXDCD4T55IFZbrWkQUeMpsg+4mqdfPx4Otjf8R0epGjFG2VTlH4jlQ
2YkIk9euClkE/jiIgegleIZPUX5Ry9eTYxJ1lEkzPsu2LhR2gDj6mLpzxMEEiPMJL9diGPuXBGMx
qxnLoQd/DToQXS6HrKcjpuzZ3bpBlZhYLcLwLI5pBpuUDBZnwnjCJHdqsNVNrMU0D5PJ8yIFbBoP
mVGad0gbRLytgWi894lhMQTqAZpTEOXOXHl+ZVEHzULJnoplVWufk4rEgXCQzYlRXrkkTHlkQrsw
AIVcEyb0fLI7g3yXjVtNyUW6iE6b1Jl97GmW/84pyAUtsUXuIs6R7F6fX5AeZ6aa6Bmy4Fb6UXIx
Pi/1cHj/KBYpGywYJquMs3qBs1zB9ULKsWkqSydiw83Yb8rkBDzVXObVat7BX/BAPkB1WJRGzy/G
0JwcYxeMLzIE3ApK5Wij6HSrCp17LpGobpy569urqpf1AzZm0oKoj9fseOqKwmBOqa+5NUbedr9o
vbrYB6MK3E3cF9nVVOh0BfGDKx27tIvesBvBfZGSqIr2LHAEO5qGVt4ftqwoQztzpikv+8R7sPGy
s38nKgEDtszba2TslN3jeJ6R/qnS+RZaErfL27d8udb1vWCKCh6tzsppLxSTnw/XcRG2//d/9P/D
OhC2kUZr3ptSF1nrZIuN55TZ5xIR/LXdozOlsaPv21FI7B1a7J3IXnyxuKEDW+xzJBJaCytl9Qd0
bW+7+kB7b4Q7sDFwl2+EOWgn5u8rr4rp6I9mPYx5jzq1p5cZUu3ogYNQXK/V5Bu9IS/MTvRbUaf2
z7fv6It1lMUMOIPucFmUiNbCssSWXSzJV6Cb1xS/nLFPO0wK5syusTHjm0IGxt9cqH/rEHzlHlqC
99IEa0KollzdQ4Bs5FYu8m19cTspa+w5qrvvy7hCciegPVpI5fBOUxgTq1FiE0QF2IPl7dT0dIt2
Dh0mSvvePfFdWF/OwlUx+B4snyLKdWujcZPaLeCwhPIvDLZznbrNxrHa8ebt5/TaKH9tF5DaMfWW
5/hk5pcj5d1Io/LkehA5FJ3dren28YmJ98ooyAw9HgyjmMzA56PkZMF0hYE+CK9VflGWON5mjml/
bVn/7QRYbv3TtxgHA1BPaQASpM6py9XynHixqsMYS4fXztXnmJSSraaM6Zee/zJUS1UmMnZv3z0K
Susx+SIAEeUjtwwLNvn5lRWjHUqczZyx80az/XZRom+ivNDUzq30uDiSIm3fW30fBFTwa7xMrDRd
4aPGrA9zXgFD0UVmZOSkmB00SqG37ram9a1xGK5Vvostc0CuMCRd76PUmH60Hgdjyk5Gk3PsatI/
cz1k1ra3u8bYuqXVJHvbRB648cyubba2KMLsXKYWeEByMmgbUHDDDzcmhvbRyAhO84vZsaDscNK9
4SxtfQ9bHtAexREelCwMMMaNnjmcNUZBtFvZNfngFwiRm1021O3vSa/AKGqDYYOaGAbO7+AeTTRW
ek/5c+RzKXxQe2BYqiCLvkIltecdPE+64JZbV+U2q3U4nK0boctJIlSSm2nxNWw8mnLp+bzoJyjr
8AX7no06TpiydyuBd3CUlCHmKNqrOGjElYv684eFbLq+8wSdwk3SkTZDzGVZ4DLwG71IsOKGha3m
c5pTJR5hSUUThGlk07um4jLyxSviyo9pnlYHCgP4y8JsHG5nPkS5b+X2EFP4gIaNbHQo3JbmpOtq
26BqBLm/Xj/CyWhNxJReVZg/TSZBttXc3v7RRXk0fNFQxzw4ZU9LvNN4tRfvwnTt0WH/NaY6QFGV
5/VtrxJL+1HZYr6F+E1ztmtrYAk0Z4ab0JV9eKwgVyIzQok/7xrNq7U7xAcjsdQUrb92dht915Dz
ln7lGdW3mlolvfi2cyhNJcOAKNAy0gqObOG0lJSMfLB8GkShu7eTKEOqa9SqNtFuTX2yt5TWfydi
RFTfCYzpLEQsVhDtEwJP5EHNFR1/zV48hBAJTW2vcYAvNnk7BxO6vSExDlZU9wayQM35jvCsxeqF
Ig/VRBQyz73UNK+JPIxtv0jsuvtl0aaeLto8MLWjK+tFHEDzvsMJK7oMFX46f+K+68k94DpdoGgK
su5uasq2PaPelSW+UWmFvgWr6nwNxyJA8tFXyU2uTbF5LKaKG0vZq+6P+YS7lRQ9Wsd7KVCBoSdN
iW9KoMs6f+xc5ER80MVKfmItoH7ZlyJxNkZMbO45qsUuuayVgjdnRXZf/Wi1Nk8gJDZqRqTS2xGy
fN746hfqmbjYsFFskBWpeVxcVoA3PxM1EhU7KKUaTTWbutSmBw6rtqme4R0u6GDqyLvQW2zriWqk
boRWjQmkyosLb+xB+IA+csKdNJH/UboM2f2WVhXnVzYnqPYqiuM0LxDcOkNoHVoTZIzcthxntRHH
XCmY46Qpkd0A+s0qttzpND0nbzFPtiEHvdYPu7n8PvWhccwTZ1TooWBg7o2+0XGdFlElO/rqSSCb
b61joqf93cSKIwywHpnIkoq17YVo2aKmiOf0C7I2VFvjMMYfSQ/EOUGaLrbvx+45RsndPKc1XvHe
aLDGX8x2Ho7UMefsIeC2YrSrGjXuqsqgvRPy1UR3rkZnM0xd/WV0AXCw9o4hZczSzDB1Dlmvg/Sx
cYniqtIa3+KA4IH+NHVMiLJhj+pFjUO/F6LFQGeJgwJGeE82W0UhSP0aYFNkvtljmb/oUgppm4Jd
qjgQqhFi8aEXlOyQO06YW2t4QNt4zoEIuT1ewbPR1kS8E32bfNDGkk+2NAc57JIuxLsW41NBaF26
OGmNwfQ+URpbkpI6mlZ85XXW7KpN8htQzu5wLeyQAwyu1Ho82DKoF0W8hXQZ93oNLqyqBOIxMQfn
VTEECA1EhYDKztAFJbwE7KaD+IbfYRNbokax9Fiofl8gBWNt1qcWJrtrom72B+QiOhbjJVAV6ChW
bA1RPtKXIf9aTqET+HppZ7/pCyM5LgYDV242I2f2WXSKGHW8G/zQXGdS24ozBA3fxLE1v4Iq+kMz
lJPQO47o2cFeUvsx7mtx7HTs5wjotf5KGwKsP10bhz3nkCWoSYYUVPcOq8qXzulEtRVJY9yOY8Hp
sdLhGm6aOkTT0uY2Eul5mu2Hik8nLCaELMBhNaP8DvYBBAQm4xo8clxSKmw5A2EhV6zWDiTFL5rD
bhyLdRQNyLW64YKXgy5EIorqykpAwW4aJXC3zwbSIj+ibm4jZHDN1B+bHJKC2cnwTiWEiPt5MUB3
EGNpRb/jknfkjj9TlscmR8fNBNIS+XUm2bm66HLhqIu47fLKz3UEw7sF2EEgeGFEwXeLH1NbgFSL
B7SlTeA3DWzkrWcrPI49TRDpJ7UwQqhxlsQYl4dIzpzGIMJIBlkqrtpUc9olNNN0MSNofcsETY3y
3M2KEuJ3VSuUogYuRHoSXin2MzEu83GiHdpf4tc2kwuXhSfejYY1JbsSjL/8Lo14SbxIe5kOx7zh
m7zHtTzFX5SwCFOqaWQFu6HOZfCBvgcBrMjW6DNceiR/wcQFZdy6n2VYwwEOotJu/mA2VN2hMFOJ
roavA3paFub4bG51kpSgyxoGOnc6imdUrqK7Jg2DmqdqD4ANqC+VO+JHNVIfA09DAhpO1M9pOxAN
NU+dopZu0Q3baIik23O0VHyNHBiUgx8pOrOIsO2CDyp7JxNesIkcxRixaaLE5dR/VliWF/Np7iFv
5YZU5NYMAu8DZnR85TWkg4NLcA9ELPRjaleAiiCvjmfNHiYuw/5celioN/jN0j9TpJHrFRWE4GyQ
QusfyBgLkl3PtqVBdcZ3i7idMon9ZHTKPxPLrOu7cRTeOTpiVHIFaQNeuKaDgJp3H6aoJgACY4ts
vauwtxe3PyWi2h/0PLC2+mQnd5HQETXNZiuxZGa0tBdTyXJ/AVZ/yXN0wajDcTduEgnEaM+3YW78
LIaMZzVdfWnCvqNcGGGO3ZXDiCC8l+b0RcEH/tjWNUJEeiD2H5eHJjaypsW262w7EOhejACLdkC5
YPyj24b8tkQRwhSIxlE74J2GRwZ+GfNLH0oIRANbv3szDeTPWIoK1WqlWOVnUbgsaybtzXNzKIjo
swotPZT2UKpNjkay9YmAdFNfZgQm+tiHvLukySJ8hR5cvU07xuJrosjQQBQpkZp5I2STPdQGB0x1
UJo3yF/N5hiSlUGjodFzvLlY9nQ0xpkZbtp+lhJ2FNinTakp3nRZRvI2s5PyBzbYITmApJypLbGi
Cr9M5w41MQldzg7E6eh+dgoqOns7BCT9QRYJ30A9HbOdqWg/+kVm1OdzjCV5U5ol0lb6ZeEmmtPi
oe8ctMxo/73HDzG4uBTPI0K90aJM1wA7GDecCWg4U4cxf6m6QcVXxNmSMBDlOj04VVZfmyEl4wlb
CQ0vXPwePAGXHstGt2dk+bqI+BRx/EdDVThu+1mZTPKt0atJIAfHhbTNWt1DUcecpN2Hcf8L3SKi
7tmtZRc9Zxt3L9tK4Aay+pHTSxlPn98+SpnrigEHKZ3qGqoSlCaOdFdnRAGvfdBnZBNax6bn3OLl
wLPRkQd1WRKYjZ4j6jTvMJioJv25B36/Uek8fZr1bmQvj4Qg3ZP5hpIiKrJZHtwxh6Zg2VVXfsqE
1Itrq2971wdnI+e9u/RZj+g7jG9dqRX9bh5ZDT9z1F7EenhAu41Z2lgnhRs5tzqKvaPsABJuXVD1
X+gFjV+S2Qy8jzhjdXGABx7aBy0IEHlSSEKrnze0+7+9fY9e3iJpQB/z+FhRVpGLhufpYT2qoyoI
C8ARLsCuO82egzN4AwYt0DwRd5k1qdu3B1wXjAwK4YCYKL3TlzIAwz4fsJ8SguMmjIC0lbOfs9bk
Ww4d7JPxauknagSvjGVRM6I/YjkMaK3q4EHYVDXba7AhaWfuZ8V7qKJ6OHgolLZvX9bLQ7tECcXF
IcGm0AqY6tl99IogbmkpA4hzq69enE5Xkxs3J+7dy0EQR1mPXaKl5+Ms//6kspLQbaztfmRjEqnk
T54QpdHk1XB876XwspBuBLHPoWy4rt/kbsPRhkMOnJ2sP9NjaPi6gET59ij6y4ez/H5KKg6OVTRh
q4kgbbQMsoVAasIoKHctpWOUo5qObthuG8x6rpoKNmVZYjnYQUbbEDcJZ7l5x5kdpbRBxJpxyaep
to+TQkB4jPQwdfzAycf3P11eSt12KQLSUdMXkNnTG296lWZxmubGO921WenaEQuIc6KR8trTdZHS
WhRSKaKvy4B67/VGV4G5sFvOIWxsqwbfdlW5f2Mw/21R68WdJ1H+MduYqrSO3WpVYEoLp6eFHdak
i3YdIIIIKktcu5o/W0N9itb94qqo0Mmly7Z0H4iYX72DpIsWgQsmHPVNGcAatdBag/jbvj2bXtTp
WLwsh3qZsBZG5XpVIXbFielEYc8wQzSkUzkc+ZQlH+OoDK/wp4JwVJ7YvT3oy0tjxTTgtVOWpnMj
V/cxdBtltC6dgxiU6xYPW7k3LKby4yj/FZ7+DzP9yQ1fUKh/I04/POQgTq8efj2ED+3Ph+ap/vTx
h/7qm0v65kvDmIOVIK3vkRT4lxXeMv9B9860aIsbFFJR9v2rb05rnP+W7Ce0oYLo0iVK7J9tc0NC
LGe2sri6Np9Fw/z/aZub6Fyp6vMX8mGwaVg+XzXcCu+7HkUpJ61sPJIXi90yJI/kyU359Fcx+ml4
wHrq8/u5GBYl16aszzWvRrFsoY9tglVI1hccK+961d8rOe5KD0V/g8HmxFd1Pe0ZalEdABiglyDR
BjwfcDSpdNFGrv0OLe9HlKCgUZxBO9E/ezEKvSSHa6JxvhTe3JUWIEnJfZkSogooiLTbSWDat6ie
najvL4/gaX0f9AEbH0FVlLWQ3tJq+5NoqZvpDQeBNCcbdW5QiuXhPrXiSyort6gef6oRQN/bT2y9
50KSgfyZmcuORFqsj89vII7AEGGd1vqWjVBMV3a3dygyQygz2JgKpzoxQ9brPUsiqRiMBJkBnfa6
x+xMkwiQ7VHzNJ2vTgBBiOGwrYVpd2Kklw/NZC2UoOt1Kj20tZ5fGbExpZEkY0efNRrPERSllE+p
WL99/14bhaXeMJHLsMN/DE97sg3q0yGxY1d1eKEifLrJVAdY+4G9jCcGevFqsT9dqMYkSmLMN9Yz
PbG8PpyRGvtZho9GDWl68PoSKXIQm/tKK40/Ldj/s7ev7pWnxVaSBicaBxYjc/n3J1cnnMCeS0UY
V2dYxc5GA7Zv8KvsixoQ8dtDrW8kqn1eMNeF244AgeSW1VCAA9RQmyZENFjpZemaR4J58hOjrKb7
cgCDF+2w2C5hdtTCno9S16CEPQOb8eRU6Vka4o0yssv8Pg/0Uxv+V4ZiHwbD3gFIjRd7tRZi2Smq
cSSjWyhEbhENBa/3nHOKNuWxJqHoxKN6bbhFrsU85LWy1y9y3Q60m5Se+QZk5XYnlurlhhAFzrdZ
j5VSIbUuTtzN1TPjbhoQEljTDfJtIMAsf9OT6WFyfG7dNE59B6X2sbK8m4Uk9O4LM7iBbEW5iaix
1o+MjXRNyadkEPSqRxLArCNQ82QXBbW+GwezOfGivXZRy8IE3dtkmqyfm+Uuy32OVY/XPd4rp8p2
GKm1/+CqQN/YQH+pV+pLHMnTW1eYWTxVOphcQqyzTVBoEA0IfSDACtSE6FJ9967Xa3lUfMGYijwv
uWw4no/nWJqaeZlTfw5yDGGule4yvRrf9zlmFB4R2wv+t+wD3NUotB2zHnUJgeRVbG+R1zTbVLXl
/u1rWa1KyyiIFDgtsD3SPc6ez6+ls702dmeaGC4JJuhkse+24Uwl3jSDExf02lDSYeFlk6Yz19dD
GXrozAPkPJy0NlVWa7yhkjSgmZuSh/dfFXfOQRYBhl2sX2A19yqrZlTrgR3eVioYL/rYgDwxDerd
c8GkJIuria8Jc2+9SwuE3sUqjOCdSiBkNPQU3vy4dP6DC2JVl4+Ry8tlPX9MZFk4Q9dmOURnrb2a
gXjpHwxVByEMIq86ofd6+dayw10+84/6FV6s54MNSVEj5gf5gFsbcEsW91eiRIL+9jN6ZZRF52qS
lkv7hW3081HwaA0Sn3+O0L1qdkk7g0bMnBPT+9VBFoEPZhfEPnL1jYoBzUeBziCaKjK4VI2F9r4e
rt6+lFdmNoLCf42yejpGFaZxgbnHj4MhOnOrzMQoUatdZgzOzXuHQqaLBY9opcWZt6b5y0HDiNIv
JeeBTy+lHJluU1qp9xlehBNP6OVlkf3GArc4+jhuLcLmp+sqcSOpMVgi9V2ZWBep4xSX3RDGD5wi
3imXZBmi/LV8m4BWsWlZVxNIDdTKqWSoknV1JyF+bFKD7vLbN2+ZuE9OBY+jSFTTumlIznDmajZQ
ah8ytyAuJsKn118Zqiy/ZpBkuoveDU38pgZpLidm4MsxOX4s2QtUECWSwVWtmu5ITtuNvkaFEG2D
7R76ZColVXSDrbpJ9/7ta1wl5bHcIThnJdKRaRJ3jR3z+VMreTp6VNYY6NXiHHbMygsPtle1QBO8
yf2iDbaXHmzWQ+Q3fddOuympxDejrdqvHVpM2w8Shem3KmhobmwvUh+xS+NoQlAzZnDWCHrYK0uz
LyC7hd/f/utfTjlUbGyTl0MvUsq1+qtJWvhlJp+jAcET/Zq5JyEpqmf6xgg45In58NpoKOA9nSQz
dl4LWO/pBG+brBqbin3ekDjdtM9Tadw1cMAaWOJE8J4Y7ZWZQBlLULQm3o5K9Or7R+criVW+fP/E
4u5MByqAftFnKYKHsZj6TV+Vzee37+fyO5/PeEpnjAY+0KCM5pjPr1CEqJ601M781oPepezf04wL
NRXRNq7RkVvWcPP2gK9dJK+vsyTGLCEMqwFp9bbkgPA9jLG14GA3770xvoL7F/hpRn/p7dFeeYDc
TYpEiKwxF7yo32a96WAWzckWs0RMO6itbiHOp0canuYJ3e1rYy16TnoqFEo43j+/lS5Q7GEaoJBL
F7NnZJfaBZqg5DxDw7R7+7JeeWqOayyHYEwiS+H4+VBFhG3RDdoCZ1GF6KNOnTsDOwHIelffcXqE
UjFN4YmP2MsnR0iNY1Mz4Q1cXr7ng5auoeY4FrwMdttetXMe7JA76UcvTvSNp8NMf+9FuqiK2LUv
Z2LEnqt1SjO0sAY8kXH+HumW9yUQKhU36jKD/nueEBQL+byW27dHffkU0bDTbEGDiU5DrJW/LdTn
0lGM2gxzdkCDhW4GN7Wfgcs+MTldbtjzd48FzPSExR7HWIwbz2+oCSU56wsEPIlRqB7RgZV/qr1G
FHA0Zlx0c5rdpG1NsC5EE3WqPv9yDi1OG4CiXOxSIFqtNhl2bCuu0kX20XRXsGaBFlkULbEQg9Sj
JZrcBhItxolF7sWGy6IWRXYn77/gjLluzaZ9PU1FScp55eXecXTD7NIzI/fErX1tFBZRC7KoSUNl
vazN/WxMAj6+b+Sy2jppQ/Jp6KoTM/TFXKHmxYuw3MFFL7AQWZ9+HrpubHpdsnnUyRPYLTsyAkE6
Hlc0zP/JUJRTOCzaHt6C5eV8cvrPZtV0uYSuhsYSEJcN388SU74TUJ4Ob78Br9w7dliSzxDadGAK
y78/GSrX4TjFxpj7cDswnQpWmy0G6vKd5WSqeNw9g/oQ059y13ofMhitggxAnEfRDigYRBBl321X
U9P27et5MdEfx7GXEDNW5UeT3dPrCbWxaWUoc9+rCbDYIPzp6TECCoGbSENvLDUDV7oxVe+f6Zxl
KaUQqYbXbG1ZSs1EJnYBXrSRXn3eBBq21XQR4b59ea8+LjZEJqc+C2HlMkmfPK6wmZPGWQisnEAU
yKAq7ktfox52Ylo81n6eLVfcRxMXBjYMIpudF9fjpGWpZp6X1WxCd4KaFd5mRKyjqMmOpTDPqpjq
Daq+jVu76uB4hXHiJXjtUp/8Bc7qi+BlY+soW+dEqDQiSVxcvPfKmuX1++/o02FW67LdxuPU8nL5
vTmOV7nn3sEp7k/UpF6/lmX5WEyIbP+fPzaj72cEi8teawoJgHcJeCC7E3Hyicf22uxfmCoQPpj+
FFaej4PDpE8VgFHwjLWNlnXUr1vLGChLseOzNqVTB5c6eND3L8D05eg6AEMDC22vHhW0sNITJcNa
c0wzP5qT+T4Llfn57Uf12gpMU3ux6CwN9Edj2pPJj4Beo2TJ/i4Q0gNfAIlxcjrqLNZgoht/e7CX
j4yXeXHjLsVzVq/V1pW4S6sfJNekVeTUzGVUxSSWNOX732jGYRPJKR4fDd/J549MojNQVsmChbkC
tV7bw6+TYxOf2M+9vHcc3W0CFVkTDRRAq2GccrQqwwp7ZgL982QGyNdHSFtdvcxPrFHLZH6+dLCl
Mph9NA8pI1qrO5chd9ZszpJ+NOTBPim1+lA1U/4xsvXyLIVOd6JAtWIAsdI7HN9hnuvs4JYa32qD
nMhKToamRj9B0pR8rLJMlg8ZR2Mk3FClus+RrMR94XReuUsrJzO+OAnQhCN7Bq26eXvavLjPCJ7Y
p9PLpFZCH2R1nyESJFFV9qOfOrW2jx2RHwTVjM+RiQj67aGYJqs77fK6AT9ijcZ/RU1rNVhQFyTh
BrHjZ2WhsVJOhdZ7H53JstqvhVmJJNuSbVAr8IKWZpFSxNEXKG/TRy4BK3w6Ej+jDntbp2MaPyQT
IKNtnIdlu2nnUn7IOGldS5qK8jwdBcCcphrIDZsax/xqETRiX4x17iGha0x79A2yJcM7je/TY3sk
Jlkb5ijbPXNnIP6DMmaNJZ6oTW4XgkdDcLIaPsQl9b7rAPdQl/idGoPgSy4y76wlLQoqcZikcfDD
8jJl5zu+Uu5AlvHs4NaDpky6M3ZrHSrFj8CYcmfyUbPmxecpQs+8UI41HcSc7jboNDEFOS0OsjRk
EgAWtZNmM2ShaV4RIEJgCwFywG52NSJBB+B3GoQZDvgmH2NUr7KYQ99NZpX8GqUWjOeoELPATwpz
Gn+abpjHlPiQnCHGL8Y+RjHZ4lnYFmLOk3tzNCOr3ozxFNjXDiQm74gFqpCfSjV4zr6ebLM9djxg
w++m0tN3dmVNgku3CjPaDqWXLMhjZXsf0jmbPJ/U77G6DNK6nj7iOMi0Oy3MjfYi6Lumv3Wn0pRk
xenivA8j4u00jLbF79oIpt9JqTS0VGrIC9/FO+Oc1/it5ivbSpPmaDTFoI5hWOLPagevsL8mdqRj
VO4HaKuk0IW/LDZVoFXncFF2J7VVhBfmMIZxuKUaGMX34HsDYxOyKCPGs6xm+lngGTetDb7HKPnO
25YG26CWRXATBJlrn2OXcp19mwIi+ZaTU5fA14CY9wBoUmQFJZA4xzG8QI/CXQpXKt+AfhnFNbG9
ZKrh0WjtjwWy12GXz7XgeoDT/AG5YvxuiDCFqeLgCTkzYc0h64VPFO2GlHR17ArA5z2T4h/GiSEe
b03VkNGStZYEHDn1svldx4GA4RK1pHLY/G2b2ag6PgR1XBApnhZwdCYbqCb1PDHfk3xQ43vGzQJm
IFgonnrO5mWjEyn01WiMDEJXi2dm0xI1W28VVUbl42UCIIogVzC3kdjCoRGj+VPvcyBA0psxY3j0
x1CZeyNCZwwyyce2S/SfwmjTeFv202wehlQbb8Gcug2IUTW0u8hAYudHVltaftoWkkTDrKrlvqiE
8TtMzC4BHGk4/WHmIC4XCPc47IMh7b45SW5aVyHxNIWPPQJzGxoQ290sZKRy16Toj6thia0rrdIb
zp2KJDa/idIqPXeDSUxAn4vw54DjSSP32jALv9Dt7rszJ7K7i9kMK78JtYETb2qzC6ICXN+0RSmm
KycNDSK9h2iMKL7OeGowJ9VO+oGMk6DdFzKVE9xL0O7bXuvz4Ao9qwtvjDRg1Pq1Ci0/jBPzdk61
Obqf4ejyMJIkIc0lLmitJ51u3bHwR/eVNwbXrN1GuitaG/G7VlQFy41bi/lsYM380wir+yYJUhgJ
Q/KSbx7plPBtxIBXKmhre9yyBw+0rVBp/lsYgX4X9XSqN7SwugEXitFDovKYsf4wBqX9vS/7WHwe
y1xv7/NqEtei0bqP+qxTPBo0z5ovWIeKj6jIVXbU8sorz2RAqL1PLai+qbo+zfwy19w//RRAiZy6
URFnlCgjvqwiXXzTIiHDAwiDTINs2Ye/zUHXq41yWw/jhVfjDusAPhFRzo7RBexeJ8llWECpP7cG
Ie/tSLTgIZVlfE0EB3ZsUi7GXl720Y3Pp1C4F/o05fNlpQjg3bayTLWdO4QmCk5IrVB3gimyh81Q
tuanPNBgjaV1m0PxTWcY87k7DOpHQD+/vmrz0kEerUAz71hLnAHtfz6RaqEl82ek183wvRGt+O7a
QZjeoXZK9Yus1WzrjAQ0lvw6lCZqfqV3hq+rFJU/a0lv7HO3JekLtu1s61sIfDisWuCm4ddMH9Mf
VV8b93aG3Whv6RrkZzimOmtDzDeg2UGP6mvqMWZYXwcgSfPbLDUb7z5Mqzg8kF+lWLtLjiKbvDSN
a9OYheUbSWAlF3rgmRhdoyZvfCGGINk6tSQ1rXFTFcChKpPiY1j0VXZvLz6RA1QvF1p8iGLsDhAE
RqqhqvhKplGf5duUPqHLRExAUOMzG2A494kmDs3ELP+mZSqyfby86tzSwhGc/czD23luLFo4Yk0a
bDyvnNKzIoei/Keh3T9xZurzhyFynN9ETrvNzzEddLRPPVqCXayV2O6qWavZJFS5Lb+wbIBXBoqY
Ce8zqxXeSOBM4YhPjAMf5taOlGigqR0KXoO8rODeqO06vtFcJXQmu2tP2xgWWHNYGv39dUoURHSD
aLKzjnqpV0zp3FWEe7g9LP9b5KIl6OQ2chWzhPyO8qrBKZOet1XjZWdhaHlo6mbXmoINgMAaNqvW
JV3qE3Wae7i+sGlhMfVo6z/ILmzDa1Kp8vanObojr1AcRPJDjdXpt1UGPR97AUyQJFCCFInqIHjs
ONm9Fu+AjUrrENgdiFufoDrusF+UY1x/YWdUM43xxPVQfO1Mt26tdBL6R7h9jri3odOHNyN3Wh2m
Hiv1x8aaa31Pf5HUzCQki8l3TZXdD9AVp2vcMQVMdwuy8A/arV3oe+lkEZoAV1scgTdAmCzxnGDa
mBzzXLbx1H6topmanKEnxLoguJ8vEjEP7lnhJBTPR90raj9pe51YhTQDItlMBKdvdTfWq4/t1OAE
G6qBZ+63VseLuYmEKrTveZ5qw0GP6pB8DcEIl5ZBeMCec2WmX6V4z0d/7Eag1HUvEmOPDoVQuzyc
jfFT2GoLZtsmjK1ugGpc9vRzu5+VJ/rhA2CpkmqLk1p6exNhVGw2eTsY3b7TnEr/5BRJ4h5EZ3kP
WidE+wVzDEGtGC08kjjA04Iv5/NERVTTktLCzxLY0xIJQkqCeKjCadC+1mVIiIQ+5dPd42b6v/rb
/0HQ/uRc8VJ/W84P+Y+4Vr+f6W+XH/pfbhV2MXQT6FtN+NKLqOEv/a0p/oF8ExU7rBn+77GH9U9u
lb6odgXoBuYyAltKmU/0t+RUQSWhkYz4gzoWhIpVnvdb+d6rExcCQZTBNFPpFi8HznWPSfAuaCEm
QwgoZB2FWikvQTwln2sb89OJI9fqaPs4lr6wuxAVk3+3rgGnvcNuIKuI3Pb6gJjcxsUyHLLBJ1Q4
6C9MN8Ub8uRpfPrr3PxU+LuqQyxDUjlHjUN9G1nnch+fVvxk6uYca+sBGf/QbXvOJzsQqvHx7VFe
uTAoNjg0TGq0WBZXJ8kMxUQdEPywiUKviI44OmwfTaFU+8ggQWIzyAK/6dtjvvLgXMrpC7zMWhTe
qzGjLKsc2S2bADV5HHcmslUyakf9pnPUe6Fjy23E8EMfDWwWdfWlcvakdkRQZa0bHIZBTBfVB7Pw
5C+rHGqSN/rqnEaT5514bstzeVIF0dF/LHAkciCZJrw/q6IEE1L0ZVqOm36ILkQ7/RijoLpQSn5p
E+ldkvh7EdXt7u1bup4sy6A0WhnRWooC66JV1AVjaY/YwUe+cBuRcyxvszI7MVlejoLCEzUQSp3/
x96ZbEWOrFv6Vc6qSU2uzlLfTOUNThtAQAAx0UqCQL1MZjJJJj3XfYN6sfrEubUqkzwVWTm/02hw
3F0ymf17728j7Tqf5y2T7FsYhQ2wRKefbkqG0NdyiF5//VY+Xx2oRYiB4dZWR04J/fiPX5hZunjt
Vb+kfeCox4Ry8dvaDcX54Ix/14vLS6GGc0Pj4988sp++qsHPq6LCfgQlsbbXXdPCuCVisszP3lyM
f1PO5cJgosh6heUd0YUV8o9vbCZW3oqho5SrirNTlSzZU9FP45NfW+GXdax5mocVSdFff5yfb/CP
V8VchYWVD9X/bCjNdQiePaa+oeFItjGwDW0PSUcvc6+oOu/s4C+u/39zkcSYqtmVMAtjid/+/nc3
HAdWGdutWClLk/EhgdZ1Iuv/N+Wrjw8zASWIqhSjX32+rcvAtwy5nDX13H6DzTv5HuTMX8mY/+bD
w1YAZMuD3cSzzv3je8maNSpWe1jTWQHfEXVg3WSyjC7cMpLvBWyz219/WX9eO2IAggnrx/bGnPjT
Z7cw1qAnFpw13KsTn/JEuzohW6HH5751vlQxde5aOX8xR/03dxzsLYbrUCY3ie7THRei5bYghymk
1kt0UAz1j4KR2ymz1vHx12/wTxfHtkahuaNJE6ckIPjHD1SGPYQbb/FpFfIGSsbxpXedrP7uJYgN
hNzWlvPZPD3Jp4+Ro41d+U7rUQZW0oiB4GL2zHCcvxj5/unNbKsUCDau8s35+VmTq2RcJrGmDwxU
g4ApkMQ8od3h774ZfEluBPJxe0Bjbt6u0d/dT+T7UDqY4VNKV1kksLNiNwAo2v/6i/nTNbCFNAn0
ILCwk+LT++OrLOQxpjhu+WL82LpgCrHeIh0zWQ+H6vjrl/rTx/bxUliZWXwRPz4UyN+9IZu54YK5
1E9hE3trurS4hc4BOkR/xdraFtQ/PImTINoiqNtai/P8sx6hpngU2l2jdOwpYmZNX3R0Kuk0otcj
WkBQIQdveH4ZNTq1mDqPFCtWsfnb73eT/rju8WDxFX6OmXC/elB4I/BSZjL5xZJxaKLyse3/K0r4
/x38xAaBPLatHmxUeZ1P97GVVW2OCs3c0ojuWDBnSddxHU+517sPf/c7hAvElNDeAjrsGz/tqsLV
CSQz8hjZau2/RJbfnUQd/5VV7s9XSojWzSEj4lVY6z+tFgv+p9lrGExVcZdTWecNkI7m4vDr90IF
yqcLhewvJjXiFuxs2dl8DqPRe1etE3QLij8LbQ4Nzy/iHnMh36JYZ+rFQioA9RhJ9qd7XfZZGKF9
ZAh2+VAX3ddQDVF7dI2ULJ+WhaigXGM54Nva2r6CrLS+RcHk4WSsllr9ZASOAONn/gDerhxs9TX3
honqR57GivoxaegEdHKnVhc22HwKbYaCnsTyYkimSGfp4kzQw5m7FbWf3LBIM7k9ly40u7uqMP50
nIc4D709zzM53dHUgqmw4q/9w9p1o3MXRUCmU5BK2JHI7CQJZJBgic6QVVRxCaOm/xYUwj7zxIT7
W/Lu+i+Zn1jRC9Oppbm2CXOvKQobKOtpAuixs3FwJ6e6TJzudk0CsZybYVnrOyuDOHJ0BsvQwjP1
1AOkXTQCHuvmigaoifYDA2LJcTOeqfXGgdLGLYN7MRiYYcWgYx95NLD8u7oNVInFOZN3FSNU6Ezl
ypoYMMVf05pRPmUDNea84xjQFvDsolrYNMRhxXgkWVEg4+DxLJvfmsIPi0MfUx6AnOHRBYJxcmyZ
lMZSn5Q/RS27WyGiVIVz/r2uZgrJS2VcCgjQKR5Bj1nreUxi3N3DvPGLnXLRhm8jRqGPceE2ywnK
cTOfT4hl7yuSjb2HCb4mdO1EQvGtTYtSVAe2RQ9CbizuQHFFYtdGoDn2oagZDjctP/2usKho59kV
AjD2MF/AhmlCM6fh2Db6pi7oWrnoere5Bc3phQ+LHw/L+TD4gDJZzOjqaQ9wviofVv1GRBv3sxkK
65Ux4+h7u9VD17tRld+qyxmii3forWpSb2XLgEx5S0ybXN/QE9xBw6cIlrUaqcwtYT4cTRtrxYBa
juXrooKehFnX2bFKwIv12htOdZhYbr4fMmGD0+lamVMQkcuGFrM983F7eks8Yesr4lWU746yUj2K
R62TNT/6i+fc2C2MEeaBeWEOkwodeeKXGH7URLCAzSdReRu3tny3hnDAlChKbV3C/IM7lrLBbsWt
dCxH+1urkDf9WJle8q2OgO+s88Ss4fRqz63bneGMbjSMGpBHFCUEzL2wrGn4SZQKoEPYa04lLj0q
5lxNZRPtoB/J/I5ZKYquo4meXRtd0OVU5K14w02lp7MCor/9A95T4e9iS3aXes3t5aoxTJiPc9xP
8blX1FTkLtw8Mw1gwXSjZy/PL2mA0M193Ai6+RTsB/fALF66B8crcpSHgp4DCpYzaAGgRKceoD5r
J7Jl3cZnRZUBiGIl5Qlmxp6PwVqSlS2JyMIv2+z329IImxYrfqR/8AeLy36IcAEeYpin4qRdcvU7
7eFH3vkDLSBonlO+qR5R/XPVUckGuEBESftW+M4pGOdufgEQKYfzghNPciot1XqXPV2F/u2Y5HP4
pGF4WXxWSTCehzHjb5Bd+USfRluo4Jh0OnmSAF+v7T6x8oML4+2n7YxDjsAjly034Xfloc560R8g
0sXNV6nihqOTLZztCxrn3/wp0RjXalE8wPhuIM+oKKFXgNv/pjYgtnYjA9HlFOVwqnYOdhhU2pAD
/2mukTf33VBM1A9zNz6LyIIzaC1NezeMqrOxjDXWTb3U8isLf0Q7j0eD6ZnnTqwaXTfoDdjZ1w9w
1Xpn5+axUWe5yYKB9q646r8smWsXfH+QFY8DYCls0J5FhWgfVJhJdGeA4/hOL9VO0L+aPefsaji6
C1k4V16iLXXjzEl5Llgv/JNwAsCXS+SW3YvOx6I6dJR5vcBQDNEj4ngO31GEISwRBuj0ZTQUiiru
pZjdvaRVxLoKpV3SGdeBqrtYZ4dKn3y2xwQSprPYqa07Iiq+O+J8t6fJWfdFpqlU6AdgHanzgb3M
baHXC3gh2jmCdbYHBIbO6As55RSw0xMcMNtfBq86l7ZNwDRvmsp91FqhiZjIz5MLkKLhkhoE6DU1
DIU2bXVJ5NHrGNwcarePXlnWpH0digiQKJVMcsfNArWzL+km3hWR8KPvU9XQiGqs1q4vaD+H+Mk3
Cf3TLkaGEv2y8k7mnDjHHiWd5sSANC+tu8rPn5cPnuiG4rZ3mbNxRtcP5qj1wR/NjQuLdHU2Likl
Peqn+KCV+uXSzDsuKCimSwLQ1EwDbNPpg3Mq5jrIj5pnwPeSkfvXyilhorZWyK3YNMr60ltZBN/w
g6DaNKg/e7eaEpzi5EtockysEuLqB301KlCq9pM0tb9n1Fi9I6ISI9LJxm0dNoRr3Mth2lW+B9m1
VhLKqwo34uv8QX9NejiZB/eDCmu3GyG2dOmiEFOPeXx05waGrD0lGSvyFD7FGq/neflBnB0K2ojg
qc1ZuIs2RBNTvwVa07CRm5Rr9fFRbEAn3QRWvAvDwf8WrVPnMt/f6E9D3sAx9T6oUG2d0UIS9QLb
zQc3intgwxnWm2QB0AzJHF0PzlT0wZwaPvhTkDfEs/tBpVq71UP5lxutag4AVxURMEj6gD3GWsPU
wbYiSCbdtG4nae3UysMAxa3aen03LNaifJGn/QbLmigy5FGwIbSUregZdUCLNodwg2xF+cbb8lC/
4yOzBThcgWnkjiFJniXpiIfKPfQo0NURr2gmb/PMlvmXpaC8aafzuNVeqmg3mS9lB87pYLG+l7vI
7kRxXdeNcdNGzpX56q7tFMDU84PqxoddOZ3VGF3MCRERRm4L3c+5zGifrS979hL6oasStwUeu5WT
XGDxzPsoBa7iR7DFggwa4xHyZ+yfC7kKnV+53lIGPxTNMrTotK6MckpReJCG6UTZA7n83vL8/jvb
Flfs1TqAG67kDFHYt9rxVPJApL0J1COVn2j8Vdo3bUaHGYdDBORupCGE/ljMTD4nwWdpLfl4oZqY
sgHybQ5TYREtd/FYymRfjgmVPIlVlPUR5ha+3jXOS7Fn8KP6PZsubwJMWrl8/JKP4MA3E1zowRvo
QPR1c2db4G1BfAfrE/Q0mq6qHJrsPlfKv1ftDCJvqL1yh4NuvMoz+KqUtKtQ77ycgjNQvcPGh9NZ
Mj2TVvKeF862XG4uWvHRznQXQZJta32cUDHzA/9udXcR1ZYefMY3Zv10+gqzjMNusT15W0DvhvnH
b06F+MCjEXm8s25shZ+ES77L+PXEwoh8YqaQHwaMK8+ZXUAwtkDhLenobYYRb0CQTFunGn9TPNRB
z0mLfojJbRExIdDOT5IqnZVl2MUT0Tt9+DBUa9McYHSNZeo2OKzSRrQbnHLN1XRY3FhNp6WFV0sW
SnYPgeV6FrEtK9BHtn3RbUjEZ8toNibHrFhUz65bqorE3gRfMwbneAq7Plt4dcSZVI4mvnfmymrp
U68auV/tvKUxFPLuz0a7sLbzpec2rGRF3HiEkcefeJH+NoB4/iFqxcgUInRig5oM5vcuXvqnsKzC
k59l7KVsBGACBk4n4MJa9XC1RIp7NVCW2Z43+OnTtmIICjwu6hl6chz6bbZ0dLl2Ps2kbg4s+GCa
oLg1rHT9Y1IqGWKaiQYuJZq/oz15DefYBpFtHVUR1uERywHepqgLZjyOgqL23eRKnnr1gsFg7Kqc
ylwepleRNeX5RVF1EJDDPLIf+9jdGvNUPX1Zpe/dmmFE8o4L37ovq6SwDqE9hUfSb+OVtCd/THWw
SHj/dQ/kr8vF7TRyZGSLXVOFMGBsWXf+WGBKbR2k/+1xkGVnrj9W5hzC/djeMfOYf+YY+N6bfiIA
2FoDT88yoK1knzim+8342HypXvWVGXaUIi8Omak80ByDo6VbKT3uFVzyjstHVMNlxGqTvFgL5Qp3
tW3lK79iUY/LEa+cXT9SaNZtxYLuAmd5l3jK1V8KovHclVZvD1Lu2ADxN5GdRd+wvqyPMwRJfWia
LpiOY+811MfqIHjO6Rx78DkK0qHGKRS1ee1EzKVULZqIPSVYR1y60yXEYhqn6E3kGMLdWnLR2WNY
LIbEki5+KmkN/tZAtv5m5DC+VVIX004kPHW4Ti2PPaYlx4ETT14TO5R1hxknA9mNQTvWOwDIYXZo
1MAOeMVp9E3A2f02VazeLLYNpkvSNuOp6sCFHmRjbApNPfLSrdXTZRqxU3/Lx0wkZ1Fc1M990OC0
07qDFN0TFduF7po8B2a0+lu3DjF2pMRIg/51LDnIPTQtItl3PtuFPitrlssB21KVpbUZw8cC80KN
Ncty8dTISJf7zGun6ZjTbuNfttEYPOD0G82ZYSvYNazTUid3FuOM6rKLwOHuw6i2/IM7DTbO0Vb+
cJbAZ20LKzYrEba3gINybaYDwyY25EL7eMmV7DkpTIMJTgFJJpR79psUHDpmfaC7Yfyek+wHwV7b
znO8BOF1t/BDdrLUPCrKOZy+zXRlDdwcNtYQrjj2DoxPqZWIR6gaKYk7MoqMh3u9p+I5b87k0GOe
C4k0/cCMsbLyodLScw6MESIGzPALrxPQl5ciieikjtsWtvIoxt8Akanyag4ELXPVEke4Rbwgy1K2
GuO9GtpS8JiOzU3nDO3WhybhcqpVmvtVl059tna4Vzg9W1Z5xtjP462CbO+5DEnKRNEcTMwiGDzT
tWE78kaUZcK2O25CrAqtkz93KgZQVkJBxiEWtO6DJULcdtiVwc8NJtz2bk2lLst2pHg2Wq3qG1u+
hQ1owTN0p7KAm18CQ4ey63cQYwPttGBu44QWtgn+9o9I5DOuUy+ZmPNETk3FIs/qfs91yXIoTJI7
BxybSb5v8oqMcz2WzXc5s8ykA3E0jtf22jxaMl6/bACmn6qVK3e5KZW+mPtpeuO6zL0DZJSofF+X
upOgUoPausicksayUa8F+jTE7eYEukx3ZzHxfqDLTjxCRwwn28YB4pMW77yqlgdFzdurkSXrztgW
zm2TlbM4x0enXkhpKzZNU6liasrWerGya2uJjdt+LZbR5/6S41KdzT1bkvHGJsDqYv1aXYcCYE6q
PxgcVO13uwppKcyVM+izIe8ZU6Wy4qz+ULONkzz4Zje0nhsSm8VXRMXIp4CqX2vu0yIAOXDfeE2Q
7ILQILjIei776zgL5/fZ1BaG386AYGfx5rQc1ZxXyigsr+o1zn4GcmrfIemPL/2UFO4TWPWxea8M
u+8jPESPPoNQuM75MvSV+FoQApdnLj2xBZBVxGqmALJ60rm+7+qFQtNg0hBwqW+99Lqt66Ky4KgS
CwbiDwacz/n70DpXslNfOuG/J11f74s+egPgal6qJB4wwuXJWRjNF8O25bR65yyGe7yrndn1f+TY
nIrL/+i5lbK6S7q0oDq722M9tG6tsPOGQ+BW1GDgDWZmCPVBvzCWCKhyjhjBnrnDHHz5j1iYTCmO
fxzQO1DoucDQh1BUjV+S0XO+cjJz6E4eC7anyxwPt3gNDc8Y8M6Pv56l/mmSunE/Gdb6xKhtIqSf
5sJdMgVcmaHFAYSebBq/6Enos2Q/2ECQf/1Sn4fDHAzRXdCQkPfxf3+OvATGM3rt5yx1rLK+znkM
7n29mL8pefMqSCIbchBZBEfNJ11kCANfi6Iiw+xH6oJDUHeFscX7i1f5nGQgtUYUhAM6m3OERvcj
zf87TWTItfJdPVhpMpNwx2bMUyfNJr+juXyol5tS+/HNHNmcKeqc+oaYB9479Du2Pr/+VP/dFwjP
hoH7Jnj6nzuepiDDKmnxBbJRHnezjhJSZuA/Omn9N/lQl//qC9yUpv93XeD9z358bcof/xDv/2DH
8w/cfbn4vQdr++//smA58T+3MKOD6wI9kxsKAfpfFiwwh1BmUHu8rR8HJBYX5n9ZsLx/4r/aeIQO
u+CNkcyd838IiME/QQ9weaGKboFrGEl/w4DFg/yPwslm84owacA/dFCd2Ar9UTV0LYJUDG+PYbiY
vZcD/78G4+N5V5SPyu5qUhZ5hngd6uYwU+JuLoxr1HPhs5/aYQAREk+vxYx/XYAB7udsHOmTWIOG
620SoeDosRB8qBPRfl1aBo2pWSpJlmcAJ+82xCh2Td7SSiHcmVoFry6ydyzjtjouZKseBlrDEP+K
aLzWnuDsttre6p1GoA7eWeSLZTr4Rm/nnGjNZ/wDufmGup+05+M0OMsTexS5XJD1ZVwzWSIP97J0
/JPriCYHx2jCctdXVDql7qqg8WsUiT2+kSZPq54dU7quhBGwGwN6T03QFi2dxUF5nVgLQGb2gr1K
GcGtFucgq35tUYG/Q0F3Kb/xAjixFfSJbyu0iGccl/SW5iZh7h9zjsOF1jjvQuvM4TmgxMzsV4Tn
BOgJ21DX0dwWwonFAd1PxMzxc7c8EAQSyyGfHW2ntF5lZhescf9QVkYp3lK5+PvQk1SJ+bpev85l
SbVwh5ZwXNmyicOseDN7x2ms8OCZcsTP2Y+Khl9Pf+e4S8whCTvOoVmobroxdKkHHFaLHqBRJX1K
JKMed75NnUpahk31m0qUuhchSnA6lBomsGoQRth2Rd5V503reGavE+b+EVOqu3ewCpsd3i3F/NGO
ZHvmSvYQqYzDqronnq3D+7VlK3UqJ3sa4AXjOz0neCwhc9NdUxxyRqaYlJ1FOIc2URmMq37q8Mf2
Q612obICxfbRNf1ZEJb+cgjoM7HOrKBEpaibZNRXmMat9liEYW/2TqjseI9nr5MXZFhwpzaRVb3G
C/2xB+JAJUEPi76iFPMkRDXp1FNxIoEhK0QkH1Whk/TXHRotHXadxPbHq6UqEnc3lB51MNI01L9S
gGDUyWpn6s+jqcKzPfVEjODea5lbD4Iq7+CY465usPFYQ4VoP1tPZUtp9LEoCY6hYKE7X5W950T3
FF0N42PQkFLbm14v80tbVkwqi2bS5UNjFXN1XXfZcGHmaGovy1K7003O/H7+orBaz+cS+Sg+9ms3
FlyvtZc9azep/Xd+b0ucJUsZO/uBCyg4DpyPyn0kXNHfBfOEfRAJxC2PBa3FVEUsM8GEvsh1ee5U
FJukSuC12rfhIpubQLVR/KXp1LpysxjLu/DWnBYDK8Ntd1bQL/EeBR0ajQ9qqT7YAZmxnV1Xg3dQ
ZduIo6RLh9NZQC3yyeAprs4SrynELl5bo67zjIL5Hdb+vr1xDfzwY5Y72n3DsL/Rn22KJmiuKQN6
eGGxFMcAI8k2NVoY/9ArJLpdMTS2PheM9lERu+1vXU/U5QkMqGyv6a0eqtNsq0HcuA4rz9Zt3hTI
cnPTnxrdlQERAqulSb6YpvisYwPj4OQOpL+jWEBlhAGc1toHCJNspgefUQk2vtL/6lNBzvau9A29
PAZ+DyZ5fh2+ff4TvUzxRWa6Se6LWFQvtRupd7lkwftC+L1H6ljEkz1vr440xR9YxaQYx9sZs46R
CTBilZ8BOZalzd9OIUNgriFd8034EpUpowbiiONKf3E59nz0z0c3xbTab70fCNS5pe4V63dVMEye
o/Knw0gSAYXPNW3gKz3BSVHv2l7t7DT4vnqn4T14r1ynS9JaCtQ2Tn0+N2vRiKeY8gKXLoVBvGXC
5fJpgp6bFImRJOJIdRancjoK6DFfl5dktjumQiK0F0Y+hl1tZZgf7ctgxUJoe9RtnbujPfvUpKIg
nysEmvG4dpn5NtuUiVw5bYmQwx6vPqNpdLYQbksjEMOERf1Z5nvPgFJqzzrlrsB0kaqSYTIVLqO4
YhRl4z3rzMjQZzOwU/vSTo8t8NSf5ezX9j5MxuV+igapUma4+UxwabQfiiIIzsPMDeQxF1aWnLDN
Z9cTFq03NTZzg8AfMpNVjh66VGeVWfaZj6qRUlekr1wRBt0OYabF4zHE4macR5c5e7B4DwCmVEmg
3aW+qMN8u1VitOqKKAana4aTy53CS0cfepmMtNvIrGYtWowX7R3jed2lzBLQIIxN3AfJy3POb0G9
gtZf3MssN9OMHAwpcDfmNZwU22rXByrrhru4MeFTZW3NRz5gicss6aYyzZzeJgRmbBYzZfLvKFgu
3zcF3wycZ4niQjZo5Wzj6eZhtVV9Fdoyro6WqtSLJl55PSez0x29Jqtv5CK7p16381PXWO6zZVN/
kWa+296OoRxyCiYSDJQMDLOIfpF8kgcmoO2jo2VF+Y5Tk1pScUvbTU0g4lxVFQOGM59mCMsn6Vgh
d7iR5Ow5baOyQ7+2AXGmsHLDncRi/OZmZGGOhonJHSGW4aGvgq5P2QDVtMkUfUXpYjzHX9gEaHWy
kRaRXDrJ462P17pIG9vJ7J1Du9HNuPX+pORL1b12M/FKXavX7YvQxDyYPU+Sc5lIam1aa4ZLpIqM
STW5zidCdupHQxMBIq3yy1u4pQShci1omgObY+7xctuvLgU3j02ZlMRQ41J6+B7KfjrE7Oe9MzyH
4kZQXnI9DxLucu/W7ZASzFTfyRMlrytFsg9uLoJLpzAM14jf1nvfNOItiFymHW1TFlsA3xB/cvnB
8hgmDc2sjQr8J8k6LNEZ8+1LDh3nJBBfLEZA7kC2cntw7CoHFR8r1EBnnBE0QgGwSEzaVIw8T37s
M1LTIYz1NLK1+WqVkF13jO+qaW/51XQr3cn3UcT7/GcQ4Hq5aJapeOnymQOyFdkuqiU7KTaCC+0M
+wD5tUxH6jh+DFMrKD1Xln+rZ2Nz6edoXqgW1JgdV4JDVepMfqV3ds7o4mCwvzGO4WF0IXqL876Z
e8pkHVvUB0f2mX/KmqS6Fb1252MjuWV39vY4Te0uAAC6hsjjZdCEeGlcxg1qk/qYZS2kYNQsfRAQ
kajMESHLMCTNchkdAybz9Z5TX3Nt5R3FJA4u9Xs/6aLmsNR1dttSWjMcEgLJtMgI+iPZhZSMTHjW
5s8Wg6F3ZRem3dt2ZVouzIpfx+RW+8jGb/6CB0Mz5qr1cp30KGWpXjzyNG7mIbEthfTw+Uwrc9Bh
01tRt5fcYs48d7+VzSjbc3/0ZrmfmgEjvcSJ/r3PjP+tEtVIHpJxeoOFmhDT3oB0oxGoE82+zZsa
8VQP1HIox5BC1sS+22occfuH5XIvgobQVoMXIF2EmZ4jgXSdUp9A5eWSlEwZ2TSzT8VzYoji0fkj
9hEG2Vs1WOWP2G+DF2ivOGKwI8UIpyyw7LNzu+oPaPHFkHL5++6lYK95B362xsTQyi3IRj2nj6Qv
w7t8KKIXd5kmNl12WLzZBSfivaym9ZEGHPG4Dvnsg8UJqgKRecArbWeqf6vLaGwObKJ4CEGMphHZ
NHnsMdYcmauXcb18ryC8McyJO1/wbCsZWhMmb+8RpwdUPhspAQeGXd9gWg4rXhzWNfu1AotDvGBD
32XE4H70JqDKKA/E9Kzl4OH8qpz+x6yJkaczDbx5qrQrqHTkAUdOmWGyTgcZ48NbDJMgYioLK1oc
2NaTIAgW3g/BULyqpJ2+0+qd3+L3rde7INxCm906z2RZM6Li+9FORrbrgSZSn+hsK6vqMDoUtkrs
HX767EpRm+Ol7hjaF0MQT/VZhqmBIYm3qpF2QDe/g7QXIBRibcB8Mc/Vj7I39s/CXUjmJ4kJmYKu
ubnS1si6MtSzWTAtePO1BgnYHJlsDF+rcCl/lB1TYRKezfwtpNbvyTjk6NzJWNSd8nT+Jkas2UgM
uv46iCZbd2TjFom+N9VP1dpxILIqLp3dyEb1zu8S94aUXfzS1iHyCsQuJzhzdTy9RN6yRYkgJub7
1cpLqo0kGxcpVwMnufeK10RwZqAobAwIIC9JgKLHcOi3dijLV4v+9ddhSPQzmJe1TBtrK54ao6C6
clTOiZA/7u7buO6/c7xppl0Xz+OXAHz/c1JViHL7ji7F8XmcSqSqEhE7pu6OvuzNylU/1iYJH9GY
rVc7wUe4i4eSijiXSiIOwC6X/WLitUJrKBilC2al9JOVwfUyt+37OhvzRBHh+hqZockOnOjxXBWB
nI9cWO1FRE5ap7KZKr01NKoCiIEfVeAG7Om5kYn4bm+Jhh2RHWejLhRjfIwdpA38uyR5eJLxuD2g
wIeP2vXUfJNUUdjvqr5J4oux1SV4/5mtKMjSIj/YpeW8cQ4D4k3y1q/wCpRWtHPFFGwLWDsdi47Y
OPHtkD/ocN9x9HQb58YUG2QpSrR48oOR3XpPChcJ1vbyH0M9OerMH4r6C5ti170ZdcZnnI2l7R2y
Wov1q09BtkoTqK8Nq49WXCHuMrh7l2W726ly3WTqsAd12YvIGS95qIaHTK6Ej0vijv0+lmwUD627
iuw6WTtEFVkzlLsHGEYRLRVuhf1iXF2xl8JMhBJGJWaDaW/edIeDt665+1QGprzNt3E59rKg1u3V
xxzpv7OM/4MY3K9Garv/9Z/65z/e/uc5+xz18/eztI//+K9hmuX+Ezcxogc4HEIdiB/8zH9N0yzm
bLbjM4PdkjIbx/n/jtMINEKNdJnAbaEn6jb4X/81TvP/SfbQ2yINPmI3Q9P474zTcGL/YZwWgIgK
iM3gqqaGiARZwBzw91b/qvFM1shlN7ZZrh9MlieavfYqwvGBNl62GOnSh5Z6Ce2qK7+PZVu790M+
uos6b6px6vS+6j0rj9+MtOosOxZ9H4i3dcwGf7i2x9Z6XDNEPFLmsreuiPuqr1KrqD91bNhvJxIA
r/kwNa92lxVPtJhlzY4NV5ycjyW+XzSQeS12WaNytrXQI94THeOZ4VemU2/w4bFwLI8NMgz2U7NV
jo0P04ifOW2lA7Rsxe3rM+EW9Z3tFeq855n5E//MhJCqGKrv+VCc+sti9xAdBBbO+tl1VDneMAFw
Tkw02u9BQUVWlmqdEL0v9Ly8A7Vy74CZIFOuKBzffWkRLfDZC1zFoLeoW0o0v2+2QYxz/GJhMF3N
rDDb/inmiGZYStc7nrk8y7Eo1thDdDw639yxLPtteFIJJ2Uf6hUHR0QthX2uoenQb/L5adxs4ZdL
Xfj9wdae/63B5wR1nqIqb6d6get4zgMavNa2novzIPItfY2VUOpXoBBV9Ox5pcOKIwsLv8mClWHP
Ax+XjQwnkpE0Ey3jgXMZ7XNhruph5/ReTVrNofJ0t7SbAWryHPmWRfkIV99r+itQjlROU42Z3yTh
QGOxh4zGDN/x9AON2+2Gm0JV3/XaFusNu+rlgZhH1u4zY2z/R8RUBMt1MSHtM2PEl1qAJAh3CKYr
1fWq4rkYuRwdzqpxoC1whUK6bOp0xWceOPxgW0MK5kufWwz7NslOagZnxQ5n1JiJfcAgh8oZuxfs
nJvtYO3jMI0Gt8c9QWPYtw1shLvWybLzOYeEQq43YsfLGRdHsmSexmay0X59xhQ2cXZs8ywOYOjn
bzOzKo4SCRWNu7LDJ7JX/ohTtyEcGV36ft1hLo7W5DbL5/W3nuaDzfTzvyk7rx3JlS09v8q8AAd0
QQMIApTJ9JWZ5aurb4iytEEGGfRPry+Pzgx0BhCgudsb3VWdhmSs9ds4hJ6uUZqDmxKMgyrQnf4G
hj09WiCNH1pNBsciQCXND6jPk+3Ym6C3YNwF4vdkiD9yK4QF9/o0fM2azmkgJadKUL/C72jUoP+A
91QsjWWSIPfTxU/e2Ehuajlmn5C77hOM3EiKxtBO+3LQNJW2OkTyFgjX2enMT5Y9n46iBrWteGfC
CV+MNJev/E3/XiHtTDf+0HdPBX3wdzLM2WtyRMM2QBM6GObBkgMOzWUC6paHw3vuoMYAeG4V9eFj
2Su0vcr+RVlXP9Kh0MJvo5UlJqNYGm/FUNS9JTMV3GuhO5FvS4htvo8bWEfkIqBEn3cosxffvJY6
oe5wZugmv6FcvMs45UQNtE1hmgeNfAo81yDkIm79+EMuE2kxUJQAUQ3SuJNtEVezNiZNV/rckksA
H26GhCAk+Xz0/Gp+N0fdfTqTz1bngO9fFrcj3wG7KEJas0ghRQcSdV4WK1dM16IqA1KNWgBcwzA/
2TMGBzja9xt2pFo+8I8iJivbCrsGogT/aptT9mbHgeCiAzY4IXTwPuu5AcNCYu/7q65IZyRQYXrR
TayemrBIm1U9+9VLMpjdI/lCzuk2QKImtwtrW6MI71c+ZX5/MjkGC3E6M4CxqrJGb6XW4r3MOz8/
xA3JUgilYvlAsgw8qZ3IuWaCDRpquxuzOWM4pvW+MhElNw4BjVESyv5JOtk0RjYn4lNfqTaANu/k
ifddt1FmpEtAdncWIuMMb4hVQJCGPAtfFu89aqzXxkDJBxw4jKi4Rs8cN0OCdHEjrJx8GZI2ijVy
8hRRoAfstEKvD1JAAlryaVCaDc7D6kTTUGy0XwV69fnOp0mVlbrNy59JpgJJyBLHF2T6PEuXbIah
7/vx3kmUx1Je86pXuHpz5MBpmn7Z/oTLYCyGm7Ra3YoBvR6TMRYNuAQk+sr3SYiKAwjvuGVfHKGB
VrK1i19bef07pHxC5YfQtHEkiRmSAQbP+kx6M8BtlyY9Yko12OTQsBesy6CeIX0YBV66InYeuVJi
0Kw4db7DuB5blLRV+idJSudZTuY4rWO31q+0ixSHwtdxv7LZNYkHK5r4U46NDQ6kHfk+ljcTDXs7
2F0v6A8i+svrX1u+Jvw3CwpYtm4fYwCauOCr02m168OCQrkgzKz4JA2g1DXngUw2OWIi9/bfAqlZ
4CNu0nmLTLLScjzWsxGmuxvado+VGq4hpn+bL6QR8bViq6/XYDupEaGpccjNomBhT8uyE0ZEspG7
wr6VECqAmKHHPsM5OAla6Ncdz0+9HoNgRrkUOONJUTnbQt4FN7uOXng9Wlb4iDuaPf2V7mpvjJah
9P74SDCPJfokqnzbjNAqq4zzvXJj/rJDLWCzCaxubLYS18UAptYt0w4FVGftOiyG+tyDh8VEXSnn
hd3O+MEinT+PbIBotEMEWquOmFq2fGhzbnw3roiz65zKOVllQv8OcYR2iotUG89SDtwGE1QhHxV6
dycaFcqzVW+Y8V8DUTVrrmOLjxh8h8Wl4xdEROfYn4lq/XFNGAqbGp+5/RC7jfVL2kr+SLGH/4M/
ZeoiqePiN0X33aIx9FmAVImbWll9+8uC2H8RbBMURPt4+f0wsVlyLllLDA2YtwsfezfoKNV6uUu0
XYBfsGUC1WqxsXqbuw33XhtuMU/M/RpKOL90dU+uVEW1E5JzEPgv1zeccdPbtI9v7Mn1OZisVH1A
LkzkxTld+AW1Utyx4jivnHp+fuLKR92YyKU7I3Pp1K6sRShPYR+4/Y4ss+lhBBj8Dq1WPw9ENWdR
VpXeFU81s1JdtcjHk1Y3Ocufdn8USnpv1TrpdCXhhzouwXMv4KJWyc26XtHymlowuavey82nrg9E
fexTS4U7+JLulJlmIiIxl+21bFsIzoxrCM1dkViXnDSns8pAzvigwMvJCrQWe5UNAeJivAzoFNPF
797t2A5O5CsNL5nyxwAgrcJBLJeR7B6uGMbQwVf3VICHS8QDr0Kp66vxpHu7fzd4RjY8L5PxZDNT
YOHzYBT/4dtFeoZgBUcQYexvFNNxa/Qw03eIhgyw/XmuYSx5U8e2stRhKkznw8fd8JhUU4xwv3Pp
FNemDp4aMScAjbWtIUJcg+SmbmxnpL6Tcrejbwhx4rseX6zWDX/DuWqrVZhhwIZTnYt+57rkeCH6
9Ie/Iu9VCddnUJRNkpJ99K1gfE/mGZilMVX13PCceRJdt2Rgrm6wxikJE17Slb0vDXPjGzjtcCYb
3sHs7PIH0DR/7gG/zX3hdMbbhN7lLUYoffIQU7brrrQMOOdOk3aGmHg0aQRfxmPSuxVvpU/kyZry
mxoE28FPrjxmA9WUVUjQZIvU009LRJqJm7U7BLkz7Tf4a5It+D1aQox9/aNMUiC9ig7iu2Bs8TSh
eNJmlOYDdcRhv5gDnpA4llstm3brpE1HkbmuFTwP6Z73rd2T9GWNZDKRiMROjh86A7goBoTga9kE
nBn//W36qn6qp679+enOH+p/3Bbxr5pBPMMH+j//9X9Jrvnnnh7RdPkv/7OpbsKQh/6nnR9/NE1a
/6G5uP3N/98//Gd35vOs6M78qvuqu/02lPTV/73uChQY/2/lyfqHn/oo/+1//bbZ10f1b/+hRPmv
v+H/7Mu2/+/I33FPh4g7fCSV6Ej+KT5x/921gOPxnhOOcNOl/Kf4BF0KmzJ+dUL82GdQh/zntmz/
u22TwIhPntj94NYX+9/Zlm1kZf+yLiM7AQu2SSMhacUTgfD+S+hxzwbF+lruslpKMLBuFHiW9p2q
9AYJE4RCa/71tKOQKoT9X3cxddSMXndVQVi/Wf4wXdvkxtwQGlptk9gKX2mG/HSaGkp1YXKPvCHz
dj5P8UiyVVX4QE3x4zvMo0JaXvSP34iCcooINfjkHLGiWXdg2K0fQHlOYF+H2a3UwezV9Moi2N01
wikewaLEnWfNpP4GNXICAzH8miE2v9Zq8V5QO8+v05D7xKLqb3e2+I1a2LDIIvf35AI659FLyWWz
+FlznqpNGJfVuaw0/p4SeTe4wDUTaKsZLy9+KafII4XukCvT3KPn/pZJjFCgkt217qQPKePXbwaT
8QX/BTMJxtODnDOYqk7p38zIPgcJZXb7SQNB2MVEnPYM1vyNBXo+cWyUdwQHzq/jyD8+3Yjdxsgw
2meFvweV/PQTPkCEHcW1JYTWWf/jbaSV7+0VbPXbP15lMI/F1byRxjx8v9HEfvrFoqME7UKU6V5H
9SS8fWWGt5i/Tvy6uVm/hb3b4oq1x+4KiW3uAbeLqwjj9GBDX0Wdz2+YfPHLtwqBYLW8CdNAQclO
ZFm7cnaRx5t8zLlMza3XDeM2k7zt5PbCgTJBIuI23vTNXFxH18P0VHPFXRbP5p0YvHzhK/PU9+yt
69krCzC9tDT3tzZYnBz8wMoi6RAOObW/JSZffIdO7Kw8YYBv/uPLa2bEOG3tF7vbh5ungbdfJmk4
WNmYpnK//Gyqkn/RGb9lm3/Ce7DVNaI+3D5WlDf+PnR5yxVa0Mhp5CdYCj2xBv8oI6P3yyzX/go3
yQ5OzRdSzugRckd/gzJ5F1cgK5yN1v1r1zafYjBcik6M9xWBl+sBvcKKv/qKQuCeca5GXN3U9sEP
MtbtfmzKp7bp/E2ejv7VyJriZBFHvPOHkQET9CR4xQOC+yJuzavAubDBTRiwnJrmhiO2RkDgjPUW
NaQRGdy2xPWZ/cZUU3zyAMcQooQS93rfvmfFNK49d8oOIequtRDOEKV+R0Cwof3kG9ODIBSPUzgS
dh3vfbjUb8e8EaxE6uIPRwddbyQETuTUiz53CcaeoA66n3wU5dofwiTnbA4541ujJJQk0NeRCz6o
fZi1EO3ESi6OQCxWeA+NOTpvqg/Gx9z1iUVNbNY/wkzSD2CA+bQsXnsKSmHtkbuMj3Pi5xeu+v6t
TQ1rU00um0fRN4SoNmZy0Z6ljj5RjlsECJi6NSGarJ1ec9Oy2Rfaa+LHsPZpF5678L43swJaCsgB
htw+F7h7LwneqhWNWQ6gG5nbLeMVtM+A261t6QZIMCjvU9McG6oQk2CXOUu+wSziXTqvd65AfOOT
WeOyb0hxXC/CT+jRRAG/QoPvnck8dT4J5si2M0acQy/rr9739KPFoxLt8TAJCm8EMZRVePEwt0YV
Prm11ehnJB0MqWNRtRvHjJGrx6rhFVYc6QO3hEMsGKC77R4MO43XfcVCMxjuaw3RcJ/2FqOgV2cv
BTzb0a4MF1JFueB2tklEB0Z+CyyxK44Sq43CS0alqaWsF2162VtY+uKNqA8kQ4ifFtIDn/2sqjee
0QFmOQY2J0vO+2xBa7gaq7Q7upWOX4VtpOsMZnQfd3WHmiDt960MHOzWtz1idIqOYihVnKA/jLMH
dvEINBKuzVgNzbo1e3clvBE1ms6NZatu7TlrFWTlt1LxT9uBkKTGtHdSC2jEW7InzHXhHofJbFK2
eItFLYw83ppTp1c2UNsb6af2weqqWyPeVOxbfE8bTEnthc+fsdTVwHlQ4jQzZ9WWrKXmJRlJDPIm
SxxJbUjuk2Qy1ph4gwhWfnpH3ZGd0iUGrgK72OgiMVdiaszVVGDKS20S5vp2YOirbeIJEj/5WHqb
99SiV8zspovMxfhTLPECetLWt3F4qovjgqDqjFIziezWtg/Ygb2ozXAatWxiLEHWgGxITkQC9Ejf
XMXtHXfDFw6qc5sHE/YV3m9giFOJZicKdTkcTBzBexWXaOODWtSnUkpUXf3cnpEI8XVAdOMfUyCe
p3QK29OMb9TksW5zQaGFf0xNle4ZSsa1NCccAmE8HlrcW2/tQM6yAcr2hZExYAZQz/hJ0QLVSr5o
FS6vAPLBaYY7vt0SzgWfkM1D2J3tY2dVjVjhlASV9EZDPGSZnvdiMcSBOIjqLp7rZU86G7YcOy4j
BOQV2j80KDY5vxfsSskqSHWzk7yQjUGM+Xowa26IgAO5HXw8AY1z9IY4RFkVdhuS1G+8OycV511+
sFMYMiNJHsu+ny+JGMNT1i3Fdz9aqIHI7UMdVj3HErJrsOxxrRxb/iTWXJ09ia5Cz+QSxblbb9nw
ayQE+kkiDwlXtRf79JzF44/TJpIyAHS1mnhckl/DWNqngNSDB1LkMDdxpfpHj38QWnBorqEqzG/k
Gv5Ju0H6ansT3jPtnkyys7Fjun21DUUmH0rt1XdzwkPNqxuUmvEycjlm9aNj0kawxkRaoSDJ4mtX
Nw8TdoKdrdKz6bnNQ+bXFT9ws+RDb+8Fv38rDHQ+xkRK/VANT9WIoqTICTONU3lVqXgtZn+6Z8sf
orYbQIIaCg8wIK1cDlx3ceSZe3VeJw0XsQ7cIx43vZZKySsS33vtcABkWIIQMkSeXD6ZYJFcTVm6
rUPxN4wtLtMucDaqNemUaWEKrFsgO40CT07mo0ltYSJrMZlHORsCnsQ31qTO6ld6IP0TT5pqY40O
iGDvwsyqYvhchqm+hYugSomDrL0uwprIgI7dq64MB4fqFD5mKgx3usbRGIbp8ouM4diO5vBkCR1f
KbkxLqIKkDA3drIdEmeO2JtE5I2BsyOaqt6IrGn3Nk72zYDfb5OOzrzNCZ3fqrF3v5wsqDZl6s/N
ZnaAeMpOv3gcbmeZTw3eg5nSHDy3rOnQzvbIXWPTjC29JrqFxr0ExMR+zdZUbisG37VA0rPRwJTR
HPc4e+eu2VIwNG2desKiOgQ+FH0to6GYjpRVQgX03NJHRwBMLKODgQrLp0YycMzBEeiqlucShSMp
O15HybOuLobBcyLItPfidPItb+1xs6Ay3HSQKgdPgm0Igb0lS6lLwvXlrmHT2rXE0LDyjPFhQmWI
3xsYn8NhWtNBW0S3gjq8MmLZ06IwbxdXWuth7hBDVi03Wjpkp6EBf2rcsd+DYQW3sO1sZ7iN+U3V
gLfLdYjGUDvwV6GIoyTrl5Owy+V+YiioCOr/SjwYFzD6vxor1solMeZhYV5BiDW5d/SYMA0PwUWJ
9EqwIqq+CQtXrivzaTatKxpT0DQ7Ac3s52DHwQA6ShDEsBlCQ38RZeK+l5xuX3E6h4dKDVxdNZWw
hwre/GZ/nsHBMYg5Z2BOA1aFcEI7wq0/nsKgbg++Wzr33LHqYC2uOAeqRayEJDn7Y2I6uRMoYC7x
QNEEAmMxPQ+d0XxkBEcjG6vTfYhG6r7XlHxb9ZCfZTkuJxLEALzaW1Mx/ZBoqPrBah6F21YPMjSM
d3iJlrQgHJ270dFDveFUoYfTRW96P+Breey5RZHJ1078Sdx4vGcm1K8iNm8qO73MByPT7gs7sbhm
oddtY3g8FNt+XhIBWHYTwvsguB9DZe59wyyRXlVd8zCkyKhwcsYTNSvV0EPH+erT8aT/zUGxkMSM
9DvqvCS99wabpJKaKy+1aDcCEPdfYTGAxdN0rFfmUFvnJCzlAcY0v88AURFR4dhEpRQ4+TktxNky
SL3wfE1ghgSHZd3xHTLp7ZvuOiwfCaaJ0OBnW6+nSCxV8qPIVQK2qIdTMBF64qcUT04ejcjJAPYz
J+IPHOVMZLz1Iim+Xlf+8I1TM9sk0mRmrInJ7jmn7/q4cDcT1MNVLkpvGj/46FS+oL0cyABDcHzn
JmZ5NyTdR9Hjymys3tjicR/g2BjWYy7ab6AsEHQ5PELM7YIClx6v9XXGZLC2SegGjYcn6GWIQ5qW
E1gIQO5BnKdcZ2fXXsbPwmuLS5nO7q8VKuthTFCgh3aeRX3lM5TNWbKZHFPuGX8e4HT+zlaOxTAb
kvMtg5yE/X7cIBfxgLtEcqyaztgUjmsTM9DcTZLsEpOlNGoTt94pOI4LkqBiP/uD9RoLAzDPnwlL
NypqFOzubijmb56d0JRVGuyl725rWgs2Zii3pRG+xq18Lqb5SXZCbhELFus8m5+ruorM9mZ5GsaX
CWkZqvzcfVdjupxqmfv3zhxXL8YEOWP7zuvSD++xXKr7Xvjorjzc2ja3wlkpdIRN/51BwW8KaX1O
EjPI1IdD1Acwp2br4a/Cfb/NEU29EIMg73Le26Fm3t02S/4ExHDwU+A4txiLPyV5JkM+LVcQBCdC
Pfo5Z+ZndZulMsN5bimz2oYxLcBMtsdcFs16EsVfo6hoV7HEUzwavyjaIyyp19qc3uuxxg05jfdS
ENWJgHy+i2PPOHpQ+phFnai86cSXOOXtV9jZe8t4s26xKUyAd5CxOcBb4fO4afJNiAfi7OSoTJvF
rY9EwBerzlTiCM8BYOGqchckOW4CAmVy08Udm0/xxkzNeaO8RB0Wu8wg8/s7h8CWr4lsCaLxe/DA
XBBHE3LIRV04Tc9G4genYBnCv+g4dDQEItkMZXJsTJttP3S+TE6uI92+K7IOt0QpnQl1EtewqYhl
ZxYm2qX/nTu/P4wzAtbOgLqO68XexvQr8NVUp9wL/9bu8LS0RESABZ9xEdMZPvwCrH85ibetmuJI
SMaAzVees44837qKT1nNuQmSc0nDeEexTmQ4+YkYN55sppQbjBP1FoTwFeXyyQjzF52p8eyq2XhU
cR4gC65/PQJHULJ9C9LFkjBIo4LK6jX5ZZe+V2OU9re0VmTFm86yUNqGbxnz7bqzm/1QiZMqOOYC
kpdWNb0Y+BtWuiwY30fDeyIIgbAo0lcYLd+RZygIwcIlr2j8g3ae/AGkZgNrIZgvajOScMm8qHex
619rg7ABO0jFysllH9GNKTG9wIcRfNmx0i+/XOC3OFtK9Szy4mI5vapEyAcSOfudEVZHvKIKAKB8
Ma1kJ0sj38jMjTi2X40upFeinI622f+Az8HjqPkduwEeyFQ7z7YRv0nHWB5Ubr4T8sHjatR/LKN5
qIX1I1351oTh5zgnv7kb4PBmc3F6tvHwNymtQ6CYu+3SppNGdjTtuunj0ncfad2Mp3FZuNrga7Ze
qQ/k47Z/0PhiCrfQnnSm4zArmvGdL+t8IwzkXGWCNyDG+BEVpQe32zbhnhNPrUIt551bphBrwcps
ephFQRWHksdJO7u2do+4cdnqDG/fJMt3tUzTmpejV3ilT3ncvPNhPhHGQ9tCfakCss5w49xkHByr
/SFL0F1IErvQUbTlvqRnaFtWNb03dMvDfOEyG62n8JbWYTXD1syIF4QxV9s6CynCVY8oHN8TCBYw
T9am0r/vynhXh/JIufMBAScm/p7ZEqcM3q32OKUZZaSKGCyks7JPPrzc4RC5pWHIcQfYFL/4kITI
QgWtMTacFNTKnjn+wViMM/fDjt/y6C35FeG93hAAcXHj/EDax7ieg/ItT/TjgDo6i+sTNWUGvTx9
BAH8ohb0OTO5ehHqGyfSbvogObdWWTG/2lN6NMv4SqYGkljH3JV0ZhAVFx7SpCCmLOv3OLKSZ7xh
iLdhgr1YEwXHxjFU0sUUYKV7etit3UQi4Eppn6s3TYGEa2XemLnS/2iJxFjRAUG8DzISvabnQD1q
NbwAElo7jZLzmBJztO4C0925bTflmyArRvsqrbZlISfIjnQZGOaxaoi3AyfmiaxSAMilsvgIO8pf
sWgVbvlGCmB7CIJmyR7bSVZPfgv1HWMffwcZc/dl1dv3oU1Cz5XDRPTHoIfftHRC6NGtbIkoK58/
BXd0Y3I7MhEXXDE8vnGB9sMWw9GNIFW5fifHMY7oDuL/Q5e1BPHNuIMNIxJXdGpbhQ3Ldwef0sss
GMkMQ2R0mEUQlwfqLDFNCj3Y065KLajiDjE2xJoT6CSiudApN5JO0fYyEuVnX2zf0qdCcsFs8rHP
yHao0EpdlakAVpWAxEUEXUM7dxBAq5L5EILH3nRV68gIBTDFUO1MuzNDX53Oe9wh/gOQ4GKeZwo1
wFzbpEvXiW7LKULu/0zJGy3q5OW2lyENjHlVJFjedwTFATEhucQ3DfpetB8uwVfFKSyDFoFD3i09
RUZm4+06UmgufuiLmfaOsdqR+YOxO6jsJwLCQUJH4cdi3xPz0RyC0YUkQJa6kg5v4MlxESWdMLq6
JDgGKv1hhfP6HbVmN+dl6qHqorSKyKmVyCiselFBm3gnhbsztvnDv9VCpvNdqkcvOLrpUmg4rxEY
PQqCXJu4Zr3hHSlEk97NtWi/uXoJVQS+8BtEPjGFMwd/MtPxwcWEowFmSpfiIeWCxBbtGB9QFYK0
zyTp3zfS0/xo6lqRbYNVTxkd6mjGimXeTylmW9JbavPLrgpwtGUSlt73ZZppRNVkJj5PxPFeTFPP
4S7J+Kb2dueR2DEL5XTfVLKhH3xADdCdbEFyNB1MZvBqOWBANah7v3IcyNodte3fVV4l97EGYIiU
5M+zwWE17cp5uXfHAFDR+WwwyEAxErBMn0pharEeiVLbs6w4fOyNSqNlovCapLRlzdX3aZuwUkvU
ONOIQQxIPKxK/GqhJHHoHZ6gFY+ZqZLp3JYVESRZ7P7OciDwDrgdw1fRddkY8WHyj8bQ1e0lnFT+
g1RcTluRa1VeS6KKojFACHzK52whN5WjMH20S9++KjxzOiCI0LIimJZ62OiqJPmvqZeSA98YfHfZ
Lks/vSJZX+KndsyHPjKC5DHPAttPV8C/OJslPv9hbc/tt20RO/eYa9gcZhC5tBek6rg9ba3bP6ZM
OL5Z3cvXhcd2lIe4at+oZBn9t8pzc7mlPawYI/pXilOJ5bIgT1lxFdhhh69A+Xn4Z7xlC53BmV6Q
DnB9jEasPmSCzOLiDpYIdlMd8KzJavxeqotN6xUDnGHxyKrM5kD3bTJHI9Eoa8HX8kI/IGe+1S9i
46Or/2MKLT4GQjIuBuEszl5mia3Ak4vGxV6SlD4kPtloWdZUDwHanDVgmYUoAYNJb+99rqhTAs+I
x1cDJgYBuG10W0q2pA3udWOcFhPB51iaS7tNex7sYKi4o2hQy3YENgb3bOfZiiJIwnT7lO7B9VzP
itvLVRMVPDqeip1L6h/FwDrN880IflP2O2Y3wjmtumvu7KZp2bZyr8QuXExQ90CPlltG6ZBnThRA
u4yrGvt2xjrZD+eUl0GAWOJW8R3DHqlEAlvwT4w7BvxhrDmJ6KEkJ8b0w/KzFJU7r2uieL9TFMDO
1S7qhIQ9O1W/YkmsK2Hl7o0/H/LHELsGmYiEJwHlVXnzSG3PZJ5oZ5uLE/Cv8hhVVXZVqPncTT8a
4XCseNUhLkGklxXay5QbGP+BG9bpgzvYfpRiSRuRb/nYjmXiGOVG2+RZ4Lm4mTkGHNfwk8lIYq1s
QmKSVlVBF8G6UkYYbvUEVvOLUysnXZMHhS/GLOL+o/ornjHlWvLgLHO3DQ3TuzLS6Z1Rd9WdVff5
toNNJOsy3S2p6p557jt8aF3+g9m10itkfj3H2bzBi+uRwVSWr1ZTnhcGnxblD81P3nxwramNDBGE
65r8mnVNMPIDn2YGFDn/wc4eoD+bH/x6MNdZCQYQK4K/jN75AlC9iS27N47a6g5XxD6dU3ebe8bf
vl4E5ID1QKlV8932PCwU7GAXunJnjRrmBZuRx/p9mpjiIjoQ4zvlOU94McgTcoODmyD5KOiRW1GN
wmBVk0hIA2W6MLaldTTVRPYl5hQhYFjP7AJkeax6jEZYQJrtovrwHcUgEZGWGa4Xl+GB748CO0H8
tPSCZ/xdDWQbkECdBKx2PMYA2Db+NHQbM6mCt4Czulo36DexutK/lZOrQyWuvdFtgdKExjh7XWWM
sW29VJcsa7M39CP/cLzr8k41VfMsBiHP6Zy8yMbNtv6sXkNWzDFeh2LEjOEWfL6oLmYhL0HsByWd
m8Kjf7OJcYAAuKtVocNkvRS12Li1Nd0TCTUclxostQMJ2HWd2KRJPK2EVZ78fnwQUiI+Fffuokjy
pe0OBeamIRdxrU3jnum+XY91Ha4kIWZx7PAcKJC7r8IOJ27WzyMyzfCxKoGjMaBtO2ch+XP270yU
c2t65669yUJKc6XaFi6i64ooIlC74nPJtb+tsHI/mbf0KKUmez3Gs02ClDbXrLKnfjKLHf1UEsk4
kQMrD/8hIVqJB8KxYK/LQrw5CYGffIdJft+E7Gxp2+0SROoPEotf0liMJ/Z8SKxyY7DeHOosf3Nd
GY349PfsMYzkMVPLMcwDVhSrr18Be8cPO6vZAjpCIOyABk1ipk6Elv11Ajt9nEr7nQx3VDlaGBsU
8+B+o6l3XptsyJfaUhFhH2YkEZShcjqZ8WNrjdPGJCYJf/Ww7FDQ9z+hH39bRcpIXck5aiTIJlHU
rwUI+GFE5nZBVsEWsaTlXVkVxg0xxfKsk0NpONOWcESUlwjuSfKzl2+eTJj3IV0/vKa20Jm35rbU
PiLrUJMklHk0hU9/Yg6qfkrrO9cokWgnH7Nb/ok1Fa+9BY8m3PFFCAsxV4fSbpkHA9kUhn83AzHv
3PkjmJbizqk8iqtz98dBspfw7KqugbWAvAcpBn+o2E2sYcaG6VbOGeQfvjRRXNYOoJ3dQzGKueMz
Dcc1tsAncK/v0mgZKqYpYEvKu8iflzMBesFBzf4LKuqJAx8dBCQik7uJOawubH/nOsAws9iDGRtr
4pL+kkCd7rLWeBqK36Ky79oq/CKXwuBZTloBiVeMK0nVPuNwhKyysn1oGRurJc7W7FjbjeMsvXs7
5FvXdlAe6GvFi5bGD8gSP/P8iZzVa2EwHBFuGLFFnHByXlynG6I5N+7tRBl72VHhjI3702/LCNXd
WdM+9UcN9Rteos1MTDlbMnxBY/qRbuP4a8DrTjjH/NwKG0B1fsT+fiUkyz+yu1xSzEyECZeo6Iq/
uigiJtpfky4VYt8MaOUwxHuVU4pQUGgcj8e5dATDlhPuHFdcfeXV13xCEg69RkwK9cHsY0m80Xnw
Z3LVn7wl3SJzCtddUceBOdad7qbW5DUO4dYbofm0b6Mc7GxxFll4L/tpvNpedvVE+RIkwSHN3Swy
lDwsfm+ve3fYx9PwGeaKhVWm4aY28osoczZsv32pu/TYtUUUF+qD7kI4Q0Nj6Ki+tLB2SJu7VYmB
HcCqSq/I6eg/zl8Tv9khSEYG0T3QY37SVnX1s3G/BOSa5uXeybpLXivvhLYPK8X/Zu88muPG0i79
X2aPCrgLs5mISSTS0SStaDYIkpLgvbkAfv08UKn7E1NqcmpmNRHfojuiqqS4CXfN+57zHHpk7HwG
bK6Jlq3DIj6YOUoDnJDesFhv7UbT6ZaU90vKslGYwXWTLTaISdnMrXnoerT/g36ZlvWZO5ga7Lgi
WSdk3OMb5q3PIgoYDrl3eINfya9k18B53A+MUjwbKI5XQxTFaJF1+mKJkxF6XdpeneNQp+Cob6Br
QjYLbXnj9qGxH6TG4V7r0GtodU7XcwCcsa5189zqO+2yNVm3dN6AwAtJppUTmlohoniNXLHLNzYi
GAyFaLDLEsUiH5pLsKyxUidSBJy42GtRcORAqRxllrZrnKK+m/LDMklhrmKJmQdxk4n0C37g0osQ
G+2cHi49FgBWJVqpzJ6EJp43gC/oCfMbMfkpnhYlnO2KYDs6Ub+nADsczcbAkGLbylXfI0NvC0lp
Mq3AZYj6vMgd5zxL6taLUnkNO3c7U8vnLJE2azXtzW0fDJgQcapsZTuedUZzGWviC0vbGVZte6Uv
Xs04U/FclJq1S8uOl0Ca+XVnSOOqHnLhcfsHz0mD8wR8H8T7HYcTaqtDvYVOvo3qBtNo9boY//w6
6TRPhbhjzo4CgaLZE3J2rnTNOQqMC3U29mWXfWElouEOLikv7yt4IWuCSElUxc2yBJkGzlfTqQE8
9Fan9z69PvFNmkZ8kbhFck551b0IqeceIqz9GFDZE64DbKhfLYN9XFzn3yEsS4/WWb7Oi5idO2iQ
a43dsScnjtoIi9w1iw4wMWp+57nzrxD4n9rGn7l1f8f0/VsKefKP//MifmvwMX/v3kskf8ge//2X
/uf/b9pKC/jWf9ZWrpP4FUF2/KuWcvkbf2spTQPFJBVE1TQRTCKt/beW0tT+sm0Nx6EDww4frYOK
8SfIS9P/shFXYgY0LeSPloYf8KfzEFMiMSa2BjSOXBTNhfH1L1Hpu0cUfit//vN/jhq0DcB27hIy
RHnAxSJ5GsjnlkqIiwcQVq3JcIeGASOhnbvbX+7H/+kojkEPX9Ms01mUob+6G+sknl1J+5L1xJzO
Q7bEXzI++0/ikjT9PRgQmSrXg9DU5P7AJXNOY5myASOULsHNp31nwmeJmklbI8ZxrpyecGRqDLa5
rpEtAxjA8ukhjE+GtWsOHVzEJVCiG/rirsDdb/m5KrTygtOEbsCgVM2Bc18zsqfk2C191EUxvYmF
Kr0cDUe+ZaH3ezPRgng3z2O/1ezZjFgrOm3CaEVIH0o9lKUVLSYMEzcxgsGa829FcplBFjIHWY52
1wENzmKn9oPNZiUuLKLhg9F4M925dXYgy7StHRjUHjMa1RPl+jQ5BpRH4LyyrJ5J2xA3AvxvfFTL
ke4dypSFnZ6k98OABs8Px6K8xOLVZZsOBmSxUZJ8bLd1F9CswN/GNtgccWnSKBCOXKVMMM46mYGp
cUBwoLnA9dfMGs+zalJZCqLgSyG7wfGEHlBOqFJUrX6cuUGy7XOrydCnxsVwBk2LnkSHdph88GIK
9/Tw5w4iLOXEF3MxJqwtbCXFl6Ixq7Mmmc16h0BqugpiFUi91kg82pk7ocSxdaqfqwbCyksCXhKb
njvek4RefR9y+rr8ly57Dgc9e47VXrzRwTG+m6YriifFDmaiBbJx0HytUHVn50bsDtFsKMztJMtI
6XfOIqKvdDg0N3SZqVnT1B8QCtZOW5/B18BkkmsjoE9Ts3r9uYMrUqxLfQR/0+mdGfqmBgl+iw+p
opvpumxPMTLB9xIqGY37xgqGeINdUrU9I0w6GHl4IOSjQwSIhosrLapdjYvkSH1g+G+L+E/o4ofK
9/81f2teX+Lk5b1a/l/Ts1D/QpDO2wr8yHR0U/83Z9E0/6IoIyipA89x/hah/5yembkdMlV4fLAP
seA55G39nJ4N5y/DNQxU85jCmcAJ8vt/mJ4FTHYmfw21PUct9XR6niMIK1Mf4emYy3inII16Unoz
v/x4etbeu8+ZFHQifvmtECfJijTsE/c57FZNm20BPS0o7D01+YrEBMralj7Jh8kwv0pdVruh0XN6
fwg2oMtVuzHV0hdrzLoLC2BfQo5SbO2QguHezCDOIKCuP0krfJ+R+ONnLl+G0AwKwDor5vtlJDap
OOqcv3xhmC21y4hqUk5n5azvxm9hlAUXsTMwK+MY+GxpWe7AfwXK/RwaBIDL+YY2l3EyNOnhMp4c
qjFzlGY3Mmu7hy6Xqh8bfQMky649gM9YWwNUxVmkdg9lErUPJolaF8yDvpYN0/7jh3a61vHMhK6z
4lGR4nU75cYmqFQ0ioSaPzV6L1YjvM1NZuf52z8fZmkeuMv7t7zz7+953dKKMVui0coob/ZkJNVI
sWXzCXv2Txfj8r1A9HVVTT+liZYWBwc2vyNrB/raLKqUjaMGrx9fyh/ecqyfeFQsXiEQWSemEeqk
WN7SGKdUHBgX4B6m9TQU5Y3egqQxZlIwMtfM/I8HXe7PuxeHGQRWqqFblFT4jJcr/wXvqxttUHRD
oPvUWZ+rlLywmTIPFtQCKhoKAsj+6WJ8Au0CT0h8+Xj03+7rMjoziEsiK/ui0wjYeVaisa1d3beG
7EqgKgfTOfQ3Hw9i/AikfneR8OTw/ZjQaFHu0wh8f5FhRQkKJ33i16VCx0BE8iKxwuSQzuAZqPeH
yVPgTilZQ0VzwWIebmc9N5lj5myd9e03Vx+750qFduWhkKeLag6GfA57TeyyQMgzjnjZoXfiZJPG
6aCThkVZlDzbmoM0urpCm+twFcy99RTUi1JFoZcEarsVAHWSIfahw+NbTnVzICUlVPv7vpliv+kM
/awFZXMN1Ex6EAytpzQt522SuDan7Sz5btemcpdQPtkgnaMcw2OevJRJ2U9o2B3MzMZ90ySWB3fM
2IgfgMI6+4b6tfrWi+QCY15w6Kn+Tb5Ug9LXhYYxeoQFsDLGxD5Tsd4ejNrKlq2nMX+dzaw/0KCp
DlEgUYvw/ddotGIOcdg6qH5zp/KVU1XaE05LicOseGCrSJpUTJ4awDfTPk8Wnn5kYUAnvGPYKMFE
7QIQbLAJUdSvHdpddFim4YGDI2DUJIexSTvxUg0dIj8yYh1f0BErKxIfWjTLOSkKHhEJsKaA+d9M
1KweWyNzfLoP2J8TmySL2Bp3jsVZHqETEMGponnUJsbO7opkj0ozRRIhlPpg8Ag9Kx4fyU0ZfMto
zK2oxnBXMYmvWKW1fQObf58kP5pVzrCHOF9hwzLsG1RjzxEPh2xSkPYznuYS/eNVkvTkiMvO8qFa
DLtyQS/qknzxIbiFBQt1C25zraqbtLGhDfTlZo7b4rwX2gvoP5QFKkJyK6jMXaMA7gvCtD/vRniU
UJIGP83EDlDWiDRVCXylLttnu+926Ak1eHO8QQB54UGeRwaVil7GD5xq1m2KNSjWXxHadUSci6s4
bW8SMAr+HMbV3i1D98oCSAhK1NT38NLOojK91IqEtpptDDuINM9OsiuT8q0zsvNW6b8UIfLPcOoO
gVo80ogd9oDliRXEUORruRjWekgbSxI+AjSf/JdVqiGFDhvR+zEeVH8Y29FHe7MCjYn+HjFkaeq3
pTDdHTtddef2RBNQP0cYEykIgLtrEiOClYkmZ00V+UiN/RLzhL5uVDP3E5y3qyrFqEEVJWnRelD8
ajV33zo0zfpCn2+IfdT3ZMoEV0GTvo6O1W7jiQaaHqFjKtJwPMxmDzRMoZo5FLYf5/l0MVSQZhKM
xZ6o2mHXlsbZVMtdjZOhpWuwo/j0WAwqSqdRHAF8XSuF4dy7ZTlc6ZnqPg19Pe/BOR5rMuauilxM
XizrYo0sc/b1ZvgqapJzDGJ+dFFdWUgHijT+GvToVluFZEbC2pGWLTzgbg7vS+plCLuzMyzjCH60
5wGY4nL8eMnSgg5Y4bxCUd5prUbZid0KrDvMLd1tN0p1ZZYz2mtH8mnRD3gLURyQHUjHoCJhzi0f
tXKuHkADfiUbDv04AsN1lik7U9rzZTsqb0DFQOUVbkTdKzGmI9ELJLmgXQMQRCMGiXAHCSdAxGm1
rwi2+fKsaIsF6xkewJH0uAcnjuoLi3jbjZK3fKDLJDiJvS5CKJPpmGw5RmWr2na3qRZg6LUU3xyn
a23O9lo9iw3ddRBANOX5nLKrcalt6QlF4AFysBO5TOCtvW2XfIo6oYY9HXq7Nw4C2rK5yqeXARYP
iBhIaRWPuKx6vFBhQ/Noeupd/IV9Xvg1SXdrFQuxb1IyfbVyFSAO5Yp9rEb3RZs8TnTKP9nIsdCf
LsgUr9nns9lgB0Cn7WStIthSTUF9YyFSlHnagBKvio0u4uWjEHDFKPuNGZGAkWjqSxI6A2tHYdTq
9641NLFfpWRzrIdSr4PN2HXRjVPEC3WoseYJc05Zvkq8Ni9LfrjYaK1a+HLo5B2FvvY7/b3SJOoE
KMmuhfaELqHtEcLGbvSqxCQxeQD/OzZYWKryTQhJ4sJNuvzFMDWl98fCEm+E5UxXMZldIUhDRUNp
ZDv5dztT0pfeRFK5mrG4MXAy472ijVCiSgntVkGnNOavvH76sVPU5koVYcXsPUSh2EyREl+VJe1R
2sQkcg+B2tPsy/U2P5B+I4U30chFNuSMmC8UxMaXoUmMlAorJNk6rT5gjJfh+BJhEl0Zdm/NLxKB
HxojW8TzdaQadHzVuqnUdelw1qLiImsbPbsECROyLWtXACZseyOdoHwLcruuNi5xOigx6LRIrBxd
fnTMZATaUubiXrR5hmBR79Ir4MUGq4sYWm4m/jUasJnunitp1NocX0aMctRVtNxrA5XUzbqTDp0z
Vx1uDAum0zrOGsoZUicMF6SCC+gkVyOYSClkk4slyYIcMAvuAad7QicOhmpLtDWGtNDz0VFKNlVV
kF0niyR9GG2MbciVB9KAlK50qMDqtNhWQZjryYbcxHw6c+0RCXIjOhyLViiIkFTpd67s3hwtD4iq
O+2Q5tEhw2WffFXDCaJqnoTMWZYdhLBYiyFaZ3BD6WoNU+muBbWVbzjDmO/zISvWsFkh8wFtptQe
Rrlpb3UslqPfqLLKWccHc0IwH+bWjv8Nz4CMdYvkGwKMfTQiAPSsWcnTc1s0Dl3c3Cxa7ZA5oLxj
RAZjE+BoTsp0PbTjBJoVvPyexsYwf3GdQSGekyPqg9ISzeQFEX4/P7Zj85BYtdmsxwyZEDBGlxA1
6Ism+rh87O8J3WSOLu1gvJUDUNZ1xPJQrWohEefZvAzXtR6pFNLSkDbbmEZd5yEuA7M1T63mV82s
h9xF+u6eblggEqY6nIDjk71S8YqlzS2uwu4x0jTlGrIEjcocZpaXRkn61nN6e6mnbHzRp1pc8d43
dOAVHNS7CTFWuVbDZDiiGMYB3M+5zD2IHy7dZMu0n9DmwWgZEpdq4iDtAasixT/VQ3A2JzwMC+5F
v/A5aJPIN1hjzHZK0HeslUZElDWYYTA8tUK7JA7thtw3pWRHBcfecQmEZqO9FpAbHhTFyQJPxE0P
3auch3OHxJMXpR3aYD1aOmsaYglcAmHdKl+0wOFGTJVGWlSGONRZ5CuUlpSw1A/UTQF72xotNfiw
egDtoRjPKWhWBgucJCahlh3oltxxsUorRhhcoBSZBLahjgikLGydZwn5nvddX0gdpNMPxzJMUQ/b
sZuKbdvlLspn6Iuwh+DOPM4qBo0zzSJR5JBEvcmSPy/WFkwoCeKJXh337FScF2E24/3UlLq1IWiA
lNFYYnKmEe2IL/mUqMNmKIld3U5USpnFEOStkKXNBPYQgfc1m6wU+0Mz1WSQlQpGcjVAcZnp1sHl
7Yh9jQcmWfXVKDuMZkLNdh7DntMDdUxnTddrlLtCo+a5FnMjETgjNTmOEh2WF9E7ua7J3s68DnRr
wnaFbwaHgD0DYmsyeuEKyUkI6Xl4X5lkqTtXFefIdafVIFJaF84X6vYw8ifbaK9mqc3xkUaBRhsJ
N8wlaRIgPIwsjRHm6IlKTl7BhnSFFAbMfUWp4w5bnXmXSUMB8F2iwAb1PqbVSti1PFr11Ly6MiRR
dAqtmtCJqZuvOXYQTxhGcETAaxpH0wwIe6LGGb5iU3D2+UweLiEKuMU8V0rqKPTymwXKFo4cFjQQ
OmjTm+aLXdrIjWuMU4U3cvhqzvBCU9RUs0i+RmVFzkNEDVRgO9dbMgGLkHwLBQtbUc6EQwMLoY0/
u5Z+Dga/vnZIi3wjCqK6HSZOMl7gFO0LECN1n6cO/pNcLVoHgAiiMq/hyp4ghy6xjV1SQ+1rs+qe
OIEu8gctg0JeSH7Gfqqk7bJN6oXYEjgVvOn1aH5TQUwhfjKU4apzSuWbKyA1cAQULhYK2GRbpwxZ
PovKEM9I7crOr40+fMiZ/hETqDUOpaZZRKaFE8zlOYpf63kmm/MG0i4AK2ReIQeHyUHrZpkhQPDQ
dme5sieN9cmGt7/iSbOVzEgE7lZYnsgBNccwvc84RaDqj8cq3NtUy44UOZNrlKY1i4EorR+4ewwp
VdoTPjVoPbuLkP3MvE/NIaPB3Y6bUKoLwjl0WJ1c25Kr3I6j+050IXstK83QCwG6gGveGei0AOWh
H0x7UHIeCgBU8XNFPYk8SReLEIidOxyFIY4ObFs3knmMF2s53KDNuyMiUd4stvFxnTh5fiU7UHtk
UrdA0UxbwckrLc5R6zjOstdoQDHhlWgyehBUTYvexHKORkJ4rdfYJZB2sr2hw8eujNAQgUu41hu4
WoDhRzK7SY8nxjULg4apFKXqazXoIJNJnE8fuoEoBm+0O5Z1RRnwhSvDkNXbwoV4dWflmcn2P4me
FKwz4ypMlGEJ3svEmVSd+hJRh4vuutCTxavrEBDLfBZ5WW+SuJTTHq882FZk0oTEbN+yXJiNlzpY
WNFHUBXbxJbEYaYopBOCPSG5TtOr5GUEJAjYsAeN/cBJCVlugIhlvm8DQy+wlrXhwZZa8DToZZJ6
BgsSCnQWyMmnfNndoooaSaqm/UYwr4MlTPJ0YDH7JHCTjTKrkprEiF1102l68CjoaFlnuZHJ66wX
qePb7CJ6nOpdV64xgQ280uzktsbg1oofQ697MuwhdjfTkqRzUUnko9iuNRXCrqJry6nXBovWi1kQ
vBONMdN+q2Ybg3+xnWnMGJsC+vYt1FCwfHUso292rLMQStS2+IijCDWdxaau9yDBoQF3WzP7FqU1
+n09JWN15ZLtjYAeg+aRZBk8vWkRI3j+uPik/VYUZj9v2Eub1HHINfpR2/61wGa5I1qSsPNbUxR3
OIxd3C/0m2BTllW2KWtTu6tErp0n5mJWqbrGJ1m0rz29QBuyBn3m7Gt3oDdTKZWyEuiiydJrVc3w
E2XUvqLdHf/+zf/dKP8fFjXX/9wo98Op6t51yfnjf3fJDYuOCuVRGi2aMAy6Lf8iDunmXxZtcARb
S1+F1/O/iEOG9heF70UNvpQ3+VP8pZ9tGF37y6UPbDhLQZKGAT/sH7RhTt4xZldL0Lc2TUhbBn2H
k+o/y0AJtsuC6eqA4B+ROpfZAXbrKsEvbWZIwOO7X27M5x3zv0d0EQwwqsHPP6lVV3nkRM1sh16K
8Q2syTYPYu/jIX50CH6p2v4cwxIC1byFf+SktI92jcK064RetU72c48uam19Dw7xLl4dx9U3rhSc
21uzOlCa/qR5cZJ6B0zZtiD8USvm6dG2WfQNv5bFp0yr4G8GnLabt6g9Zpj1I6uCPMhCGiprU73M
id7Mp++fXPP72DLGdWhz8RIhRaBBB+Dq/biAKLFvq4xbdAaQmnKrNNolctszy6CrhEM1qa71TGwd
6/njkU+aDwwMUUujtWbSF7Qoxr8fuHNIEZsm8KilWQY4Z8G/odvxs2G4Kw0DbI8GpuPjIX97axmS
aFydW4wYQjdP3qGY3n0e9gzZVtNrO47DwU6cbhX1yhW+kns4k+5NmyfpJyWWPwyLmkUs+hSB3kM/
GVYdh5o8eWqrQJARFEpNf00hA/jI8fdIjdeGe6DOpbx9fLHm+7LOcn8Z1aVXK5ZWxOmDrTXYyukU
UiFQUKuhOe2yhykjbvOTTtVJ+ejHOA6TjW4ZGvby00agFWZW0xIA7wWs/chhNwStL9LCMzmFn9xI
JrZfW0cMJVhlhIUMVljMiSevjBUOhi1qHQE+qJh4vhxRX5Md/k/v2zKIq9L5Neg1/wCT/7J8VoSP
w9uGQoZaHKeqHXgwJYdPmmB/vJKl8mzQMzd+657mY540/WAkXhOVwUYZON+PM2LNRI3+Xlqh7/1Z
z/SnkZY+Po02qODO6W4gTNxE5xvnNYiA7JAW25Uc3Bzlkwv6/W0TKm1glipT5z04xbWT4eKYekUs
KySoO2olt3VWfTLEj87gu+mZx/+jVsmiaKAFO1l0FKn1lTryZIYWkTy0Wp2g3rqkDV/ezmqOClVS
aJq0flgbigsuyJ2w6he9eqM3g8YRn/MAcSjTz/DO/3iL/3DtSxPcpotOdulvt3iMsf+q6M2X3Spn
ww5A3iYvneDm4xfzD09St1Caw/nD1wCj//2ESXGTo07ogMcTMUediBp9tjKJxfh4mN9XQUewwCJ9
WFR4Foq69+PgVte6lsAzD1PZa0N9Dithcqe6mUBHSn9FV0vk9KX1JCiOYlW0Fnxx3beHWKjpeY3+
fUdlUuyXcJ+lBv696w3oXEu8+Kz26tePf+7vy4gg9JN9Lt8S4hPjZN20oJfSpCajY55us/GrHVxm
nn49GfcfD/Nj/T15+QwdHRKKPdux+Gzf3xXA5lQxRyP1xGAd+gpAnoTpdEmgRaJgCGoX/lWrcQjk
GE94jEFeYY8K2G9AFlGlSUvLV7P6k7n395WFraFNfZBNH4a505Ulr1pdnXrOxqgWgfFM4dXoDi9p
t+vFHjWGsitqTflkEf3Da4iKx+UdpP24MCzf3wgLgjurikZj2rRp1DjZCknzISi7T7Qtp18VgBvW
aKZIVk66EqcbokTjTNbnPNgKe9zRpf+z7ilAfTLK6ep1OsryK36Z7bHtEE1fgJZDia6vIyO0qajP
1pk+GLWf5U3/yRM7vXun4y3//ZfxKAHHIWbxxBPNhamdzTUFyn84T/wYwuBjsAW7fcs8fUAlRdvO
ZQhglAgKOMVCqqBb9skHsUwDv34QDGOaqsX3gEp2EXK8vxI9TdFaFvAehQjleWso1jYLqvFpwL6H
XbZpgTG36iaeyavKx6tWY9aay35uP/khpxPAj9+hqaq9fAfGb5dLPqhGiWwC1YIlBQAEnO6ASmak
Cr/T1cFP3PKTd+bHmvnbpbMRYZZ0kaCdrqmOkIYgapHCrt2PW7PKMa70IxF8FnR4VPfJbdBSOqVQ
irgWSqNlKPqGQv1VqoWVh5VlLuqdYV+jDa7vujr4RL32h3cMYYvD/M3xTLjqyTsmZpOzET5P6s6y
fVMcI4Xd1bIUBsFofXL3Pxtr+b5+eZ9r2ICEsjMtThhGJ9X4ak3uZozLTy5peWd/u+O/XNLJ0q9a
uYzkzM4dz7lzTnXxgC/Sk5Z5xJB/A/0ObXPZv9iEDK8/fs//MA2hhl1OzuzV2LufjDxDQ4R80fCa
W0oP9c9Kzxrd+Wyy0377mlhW6LKBQuUcSDDPyX1kcVS7MNbZ1uQRzqs83yESovhSLr1/a0PN6b5E
j+4GxWHooy0BeJ9MTL8dQNm6L5IsVXcx/EP3PJkJicdrxtmhzjeG4Ve7My8JSwEBCNy/z6Oj1nR3
aq9j9SfqjKbXxzf5t7foZOyTN7YrB1cFANB4jfEmadzpELpGx/nkXdX007foZJiTm4y3HOgJZQS6
OhPSkh4wVvxCRZjSn14dLMIGUlSJddbvDZvsEXp8ETX2Yfvxxf42YS2/Am+DIzjQELF08kaldt2q
ccuj7lJMlNFwiBXFV7TklmxPPyjpuP7z8ZZ5ANEdc6VlntxcB19wCtWOjCALuDj9TzyguHo3DZnJ
uMs/Ge2PNxmzAVfnUrviIPV+RoCYPLRtyLNEzbCLqvgQieGaps+B+NxrLaHwajXVCnXtOchDWkOT
o5Nx8tkcfbozWt5m21RV/t+20TCfrE6kEkr6Ergr56gw+7uuhWHszYByjwpu/OZLYSBzuM1Mo6w3
YzZU4ubjm/7btMFB2KHWRvGOczjiivd3oUCzMncdm8J0lufc5XBFGPM/rKAsh20WIATZFDQoB55c
Y5mAXNBHtUHllj0J0ePeiMgxdG8stXxcugP/F5f0y3DL1/XLVC/RPc1RCPuAuI1+Naf1YRz624/H
WL7Ad/P8ySWd3LbRMSOqVXOzrKwU0yVByoihhoCvkTnhkwtCr3ta/bIWdTebl0WbTtXt9NuAk+ZE
GWChVWPVZM23i0ldwPdqvtOWRXxFxjv2tZZwWcICSX+8LTl6Eo5l9QIo6hxUuMxJSRVYpJ2kOjpk
GkcPUeiI7DJOtMI+VNOANxFujJhv9dkeLzOpKY9QI+0zY1ZnvKbk58DI68zyKEtOE/ByAhAxU0IU
Irwbp9+lTd0g8oNl8Y0UW/0YqEOT3rsawASmjR4EGd1F4jkcv7UV+9521Pxa6pF0zmO9lc7OGvB8
rKI8s6NdK9uS1lppeJrWwpJAqD5+UaU+sCeZnelowujaj5gAUKfowfeYlfWRyMbqQicV6BJpI0yk
tKt2Zpp+F0TMmPuWPEa5qtDL03CP5pAMldKC1tWYaupPBD1Z20nnjOiRXanXZGMaHJGgbiEac5pN
jMj6QDqzDUqPZjTVT7hej2rl0iJEJ3wOKgbnv3CquTkMXWxcpR2xS3oXnUkRBIclTX6TpSa217qx
HlQlnZudmDT1XNUK89odcwPH8Hxr4Wa8rOOi25PaRtJh2jibto82AYFGwV5rF3UrHEefxm/U7ZSS
5JvXVmSELHZ9KZG6miSegDc9NkOnX3X4anvUCrmx6Xmka7Shc38bBoV+L7qxRZ4zQ7pbj9jV8v3g
FPOZllYqpCs958blflfir1nYWSMeTjW6kliG5ZK4Sy4wLWgVQm6V2o9WmbXfG7Uz/GloLkAf0fat
5jWouPoqH4Et8mouaavjd1JR2OJHKWAzNSqUYFXnWygg8MSkgvfAtL5W+RQhNC3oIyZIjJVYWjgo
7Kr16A8ZMMf19EoDE3nN8wJcH8eqdkEe9atQaeSrPLRwFYcZ99ksrHKFYO9guMV3Y4AtrCbOVbkU
lgg28cIEj7xES+kVtWo+pC1Jm0ZsPWGnB4XRSiy8xfID47Qiv9DCplnas+ZZobLXCd6qDBN3Ovlw
hJ6kSMtC8mpoZStZek+UeYZVFt77QA8a5cRNEH1zp9YpEG1MyiPxsMep5BkzMwE8mMBIGE3pyXmC
LV7lRFBOCq5xe5KHZlnxlTlwYMURFh5UvQ5CE8zDXJaTN0OuAFGuahsSmo9EE+pea03aTuYc7jMJ
pLn250y9IzR3ABGU0C4Q4VL3QvUIhyd+LojkXbUi770xqN8MCEh+TXrzhYul5MDeiSR5vrCvcsRd
5hFAZh6C5nnOkjMqc5r03K4I3UebDFgZ5Mesm+9z8VgFvuw1eY/YQS2u4dCNRCVJ7GpkmwL0aF29
4MMs0lup0LFZqVqt3/bqdxOc4Fp1+rUVuWvYFU+zrr+ECq/ZqKloVBRCR3j03V1KbeusTdqMXi1G
c61OQNBWdAYOHXNbPRBl1Cv1plcsHeGOYm3I7XL3qAQ0GwsdfvZUu2gq01+85fTPkdq6pEMAjW0z
cSgIPyHKwJ+7lg8IMCdw/zEHV0h7fqXq8+AZGt5bpyu/hENWrS0d+awGuEAj5w0lLJneoKv4+3Le
mlG0M53Whx61R8wFqcJ9Fr1OTxd9CStENsebwYT8n/TIz9K1msQMl6wzLQPWhJC85JSya0ne6xZP
z9jvqp4ggBEgbLmSKtFKQ7BmJVgNZSm73QDu5KGWiy6iaB+Zx1B0ZOpwUCcQ8UFFQJc6f7fA3pgx
6kHAcl+wyA1w25kWQguxJ0CnsdoQKqK9avSv2QXoR4X34mA25nxBfIQFHDgxJE7QmZPTEPbtW5vU
b04ormc1y3YOvgGcgkFeg7rpAn9QEq3BKODcGiFPuhVmdEz6mYQtB5of3MSgvhnTbuZ5G4vYZdLV
Kx1xiGeS8fA6z3awH6bgq9OimiUpxPqiFmG2m43oYmH4dJHypRDmY4LRu3JgQoYwZC2jGH27NXbh
NNdXIh3qm1oB5Ep0MdNroRCyGNZjzfuEsU/bC3gs+aGZRvM6d6kQamNAkG7k1lADbNaHOQseuqJE
W+70CQC1opbjIeBkA9w43AYjn3dAfvN3k6a06idTPEV3yPqnK0NNx62i5Mp5aGWBtZ0Juz4jzot8
r8kh4i1ucxNUsn7gkwvPHUQu64YIv6ql4B2RIig7JyfsT3tr+/FBHUarOtBRAB40yOAN/g7uiWBU
5+0sxFVm5BVH9jxdy7S6JIR42rKvXSsjdE1yOIi1PjimIOy9At9WEJcFYW+YIq+v2nEXo5HoiH8L
kJs3PaZ/i83HQwKx0DyoGZZOkkoN41uj1exxKtn7bGJ9IKgXhhpdUCPZtgHQQODtMyaO+jIeLuOW
ml7lwnPNonKfZVgRgLOJkOg2q75ppqY/QESTIGGXKHNNOsmjE0ZTdmijEe2fKbCDRDmK3oYkh4wP
mk9UBLXe7BuxT0Kj+eKOqTgIG4purxakSDsontyzMRSzV1OiIKojUcGnEvCxKiZKOYufaIXkYRfJ
cL5zBvKhEwRN3T16MdLZ8obRvBYEvO+G9rwLwh56pNTeQtWAQ4Fqr/VKrXpkpnqhCl1RNe/Q1ruj
O12HugJ3ArDaZaYMCfiOgDRC9KqTcUneXg5QJBwn5P+AejKAeSlEwASbLfHvAYi9USkvRntCWSuM
5F5JG1RPObTYXeb2tldSScDrrIom3um13bdeg3HgMplr5xnphtxCeZpdlhQxgvOHsIOeRyO8dY1w
BIkpKqcHF8gbhozHFurH2siIGEE2THq3ruxFVd/CZyufYxKitxlUhw06cg3hrVi8tLEk9N3KpysS
X9BkqO6DkXT1RWUrO2zIEiJtJPItylvd40+FR20kG9CzmakVHNErbQCuC+VmrjZqAa1fJLQ7aomI
eKrd5KLD5oJbIAwfQx19uR/EDnNoXhOTU0QJYr/5yZymywIEa7KzQmMXIX9C04g00eGEcoUSuDsP
UMK/5ZOBKRuhMRL3YCQALtjaQ3mGWLK+KaMwXk+c1tddZKa7vI+icwK89x2iZgIpEO/Pc/4EKmUv
i/9N2pksx41sW/ZXyt4c19A3gzcBoo8ggz0pTWCURKEHHI7W8fW1kJVVdcW8lqq0MstJZkoEAwG4
+zln77VL8jjb4r6K/ada1N01iL3XSsuSMKmxrOBpoDU4g5WQdCc1kjuqt2Thrpyx3BR7wf4QsabF
t/BGvIO9jFdIJ49+4UCMUwPnw7EYYU5BcnywsBzg8eBdChvOwBp5rfbDmi2KVlnTT7ZqiCMx0+6t
VPMDUNR7K55fNWXtJ/wAyaEsWXLQiDkWmkV+YuK+FxMp2NtYWhaZSLqR31kZm00fH+Vij3ektXVx
mDtaHKzkEvltSuv2tY99+SA4+F7briYoo1vE07CIs9LGSm6aSTyA0MWa0kNEKXpv0zSi+ImjFTKH
nN+E8CpiV7CqE0Buv6ROTqicbr57Q/ZRkRB6ScmjRaQP6vIkveEmy81pb8x8CGK+9V1aZC+W1TQw
tgZ4S7NGAgFA4JBY03PiNM41KXNYT04x4CXjON6p7DbR9UsvzW2wkOAUeN302EJWhe4wr6Eywtvk
TfbuyjRyR+H9lJ5Lt6AXybUa/JNLAjh5tTuq08hlmG0PjbaHl+Nhg7Kay2RY9WFs4DO5ZD4cXAPC
fur7EkG0lyPVZxkAZ7Os72PUpO6dmoNwLEzyPUsXOZ5CNUUyRwXwvqDAnUTJxm0y+x3PSEebNEJ4
vXcR+8IOA8qWN3R8dSVBeeLyr/aF1ask8ihKvg+rVHxCOx3ZbTp9lTEnISdD9WlCwBniBPNM2j0E
RLvXKP+2uGmW6tJKUCasIarnBUiLoxyM4aYVHLIQW8/XQNZguTBqNbs8QF3nDoBMNlmhJ0zIaBiG
5C6NW2G4EJqYA9kZ66k3S6TU8xLXP2GCakcJAX075i1hwYRCpf0WLwmKs0DSmWozjHEFPqx56fOt
kXXfasXEk1ih1yKIYUGjFtyprGURBwErdqUc7AM5fsWGSQa1XlPML/UaGWCj/QUr+rMxB3mfu32N
mm0KyiviRNs89CyjxL0ME+dQg2Qi1C5T2ySEBZr1+zIFQUvWrBUn53ExRX1BLaiWhoO9BcGmgFL0
QBoEGg1qzGTeDIY/lgAm+6o4BBNQF0A18NW8MGDP7G+KqoejH8Vz0G/IzeB3U0ZQuA+S9o21Y+Qy
Em6l9ODIa6/S8+zVsroDKVDHQM3qbjqMdoWJWea9RugRFIihVJZ6zaRtEiLqIMEccg36FgMcEHCE
aYZFT3JSmLh4LV7NphqzvW6nU7s30j8w64Mn3onPRlmZFwXiXtvRy2fVjV65nWalnmnwF9a+FSr4
SMxi7Dej7YnLmFvpndeV/WPgJsOXwXTiepssKp0vIh+nE3/S0L5OiZ9Ue+yT/ktaLSP5K005W98y
UizuKDsaVmWgZNaVA4k3vaSDWW/jBLpaGGea8l9GLanjaypG2JqJmL3skg84cm8bS+kORCFk/DAc
RciW1F9EkxqHWU4PEwLjo0ZCC59Ffsi+QFvp1OhRRUWhFTL8ltapKuo2eG0A/w9n+tFlHWkChlVR
OME+4zzWH+Ylg3iiUUeZAmvUls07dnkag1tl99MNQ/j3ycjP9cruj+vW7EJDW7MYWNmK72QZyufM
mNKLkKqk5DJqlsEBMJSDwHR+hj3hTONexE9a8Jhl8pS5DYV4zqqyII2OI3aSHRufGNNb9JQh3LMs
WRWXOys+0csxL5TmyYnddNwkNlWsvjf0e6egLJ4TnayxSlpedcA85jiAWCcKNq0zNqSOgcN3Bn3T
mZlPTs3it7u6N7ajby31CiG5xQF9tjJnK3R1tuSr7X1V+K4XaWS72FINQWjSKu/hI7vxISeOaIiW
hefuFrJjcy9q5N7LHRds3ibTEDuAQmuiCbEFi0GpdbPEr9LfaK4gMOisuiEm6tGhRZfLdgfZ6xsN
D221r6yRKLK+iC67pK3e3/RUdaR8k5+769wJcasRSyh/M1moqOP347zoHx1jgwGB5xJD0LB8+YRr
gqQLXjzFRGqUZ9Cb1oNlGu3LZLbP4uxjCiGhuCnZLQU/XeZRTr2t9fbFtHoB3rkhPo9AhS0pfrdu
myc1y7kbaDsRT6mxwy4WXzMXqAzRk+mGih3iHIe9VPtmumnoEg8LOhA+LYtsDQA3h/AIPzXsDWM7
jcSQLopw62zMIn3idMgd8izsvoIZ5dEJlrbEoulWGnO1NbG5SIhuiWo3vVc6EPSdLZu0v6kc7ZSa
5tdgUfN3LykLkCMajqVksvw04oGkuPFql+ARom4PNQLzUNKQry9+kfVyp81luoXImm3GwAQyppeq
u4VJGdPQsWIUP6nOL8zBrdwOrWc/9Wo+F0OS+iG4yi9zoR89GU8c4Ww4bVt081MKLNNY/bTpU4vK
TGwnz/7obGtPgutr31KFHaqqTz1aVqm78ZhXYnCtLXKw10gE3pMnzqTJQx+InUNiS7KFJIM50aAF
RTCadfUVCFySGpLWD4m3G+cn223skNZXS/ihH0+bzuuAYvZPs1sL99tgwG3PC7JmpiVzIoudOTKX
FcYUVh3rXb1LYYtpx8HRboqiI48nlaepGW9HKDp03oITYUfidtDtbd3ohDlCCypgmy0jNM5BcwzY
+M1kgWmrNAd3FJTjftMn0GHFUjs3opUD84ZRvMO3zfHfcNI+eXVFiBRK7X5tJqzBXGM5X8e6YFX0
sVPD+Gl+lmVa5vcEmeuPASFkY2R0CyHn5H2/NkWeXmbN0+srOF4M2TAx4+PgtxLnDswHjD9eTLrT
aXQASFtorPxtHDcE985AekKvTJYNSQ0zpnm6F4SmLkX9lBbBdFxSN31tUiuvL11qNuAVi7I1yecz
i4nkQ2Ae2DuVB9kPvjrHJwWIUgPYAxtotn/qhaomwsSoD/Ho5RvcariaCZz/Htvu9NSx6f8odVlo
RA5DH3IIa+W4C4iJVa+/lqT8HGusg7e51hu7gt/yEuPc07eBkSeHeMHOHsVF31gYohDBAE2HAK18
HDP+Dqbn3NY72taich5E76UxEvppCdjpSKoV1KFfpgxMVP1ds+eOCCyj81jdQ31IEAAZuzRe+BGM
bAmGH/aLGzPQToWgJeDUWXrH6cl+ph1+h12jPhSVhQNZ75zrXFESGQNhd+yeU36CMVQ+5SPPFB0J
oyFQSh99m8qswsRttooG/IGsbDHx+QtpLq32Pk0IZzR4vyX4/JkIQqJJ2lId/tlAgQfvDzETWYnw
Kwzv0zQKYtaSElMto64nCZ7Gl2L1doOneP7NwOfzwGm9EPM811h19+gtP80WMQb0YLOYXDBQ6CMy
bkSEMfm1SN1XylXiwVNKAme0m98MMT4Pmv64roNUnAm1bunO+nv921QmRQueaCVCt7Gqyr0uk+K2
Iu7xN5KHzzPL9SoO0jYXBRPsk8+3Mek1cMoltzG18SrWBrk4JgRfz9/VmCaP/ajXv5kjfh4J/3HF
dWzpAbxHXfdpuNWno7KaiTFiXV01bKIdCQbp7yg2n8dN60WYiQYOwmdv1QT/evM4U9aI6VaVYIbf
KqPe2gYjCUXsZv/8MQyYiDIStR2LzI9fLyRK067MVYNh0z1OtHif14W8LYa6fcgIhvjHF3PQKjD+
NAxUl5+lavms2aZf9lxspC7k0MEJu2sIALOs33xJf5EtcAMdRsqYTbiF6AY+3UDMjKQI0kqOxrfg
Wsc7Vz7HIJHYFmrI4XO2852ja/zumf8PXxuLHB8RlROGgM8fMCNiLtFjKqKyS2ty5Fv9lezxKaqL
stnETa795ob+h3cMLSQ+B9ehnED18+u3l9KelSVp43ACoBmxNXXhYBvbv//W/vNFYBeBPOF26qsE
5t9eZEfnpDBlvGKeQROibwtyWlO8yX9/lf9w6wLdQ+WBfs9dRVO/XmVguNoRv8dr5V+JtqqnH3b6
IMuXv7/KZw+SyXPBZVgFMaJA/Po8VwVTXxWC8DxwrAzJ8uKly6b3ko1scssT/rc79Dw7Sy+bsASF
6kn/UIDgNL0B86X/bNbcZq2DFR80wZ03df/8beRFRCvK5NxDZfhpbUn7qmsHzgt0ngzit2qa9aMS
9RFvrxFZSIwOf3871q/u36fa62zZRKQJ9NIGteB83oSgEDam4C3xu3wfJGARfP82l3g0B3WYYMar
VH7ri/Lt7y/71+8aOzBC3tXpwBvvfHqiMnb/tvAkL76o9uwcm5n0EKdzH8hD/c3D+x8vZTv4G3gr
A1wHvz5WM1lQ5rj2KCoawpANdaQmBk5y9zf70Pqm/Xon2RAQhbLRBY7Bt/frdWoGXUEnWEetNt8w
oN30g2CyvGwnguYUtm7Oxr95Y/6i/MVKpwOUWOU6oKNYCH69pj+B5dE8dvbBsK1Qzca+T41iLX4Y
kuvPnVF86ZrugJ88anUq1YJ+ndU/5DlTzL//Qv/y6e01R371guF9cP+yi4ya0cHe4TlyMj6tdd9M
Ogj3KrQkBVp5qH/nl/nLc7tej/whDweJxzHq03PrMOHSsaAzL9iWd/15CdsNQr/Xfv/3H+svhwsu
s66uq+Y8WIlZv97g2qV14FIxRDTC6xCHhxehWXoQjvbEITSLfHPc/P9d0fz1inC7/cpkfBe55Q9Z
YigoNSYnjB+0freyy//+ap+ldSgH7VUNhBqXAyLr+6cnCJVS22NN5gM2w8nA4m6BDRFUpysxGy7+
EuxAmu9SYf+vK/8jX+VTU/HP39KH9x/N7Xv10X3+Q+t1/g+jGLDxn9fdvPfvv/wLVC082ffDh1QP
H91Q9v/bWbj+yf/X//k/Pv74KU9KfPz3f31vBppG/LSEAMt/N0jiMvq3m7/+/D//3voB/vu/vr5X
37L3v/yFPy2V1r88PLEIsoDqIdz9v+Bh0/wXFDzAw/xnjJV/MHL+JFtq/r8QkgWI3dc/sK45fHt/
eio1w/8XmyneYJb3dV1y3H9iqqRA+/WN44TNcYoDIqoC22Be8vmc3ZODN2g2OYfLgJ9swwRrTE+B
WRGubnZZjSIo9SGhhh5jDdJywN2/gQyp1e2UEU8FaHvyph+zlat+n/t10p6CStdnI+rHzP9wajJ3
3VBWSZXe9pVb2hgXith/zjB5r5FuSTAfl5U19tVkHFiShwiwG3SOoWEdojt7v8SFlRwDrS7AWcaU
NDcJgYtyY7cEpWyrYXqzBTjbHeNb5e/8pAQNBHikqFQkTebWY1j3s+VuEhHo8myWlWtvQOV1KAgI
YybQLq7gk6M1gQhUsboi/tkOgHjcg0dpWezdBbO2YbXJV6IKkbxw9iV5cEyfFs0Yz6mjd48AaZnG
C5BqLXSEkwpqn1+sGx4l4xjQ/c0X9No0YIf6R+nRNzKVQQ4eNxeNFiqfQfPad09fbzHal2McVOWB
RrvcO3OT3+j6cNUyUhtLc8BOXYF+MoK02xbpbB9AtA/njubKJtOtL6B5x4j10z/XVefdmZUeb3Ob
lEqS5jax3g6HevacrUqt18Bb1rEG+LzU1uuf6ezANWuFtS+Iu4pEMFmbdi3dGwx/YQp6482pfBLc
EJWFeROT8BaVdi8gAjtIb/prX7qFWUegzVuwIJqPPPuZYfeoCEjq+KJCKfRG3mvdsgRfptQvunNQ
kFtZh3Wdw8MKJaIb5jF8eGl7EcyEOh8i0rHHK+xAFGB5csYZYE4HCfupvHVUc4fcJ062vjugVKnd
goKgGYgJYBenCYCDgPR4k26x+2yKGOfSjOTEpSvtQzIJdV9qEUWLSjkJLlvyGUEEyXYLhbUlQy2x
+RuQ10Zt68vRJww6M0t352rBcNPBNdisZ//7xa5rL1Kj31qPxFmZWHUd4khHGfv2wRJ9Fp+WnA7P
TZe0TXbiCy+8i1F63yDK6vZRg8hUnByhpwI2BRnFJY9M4wLG3yUKltO+THxTHBjAigOo6XtzkW0o
SfP5WJzeOQIusV/gxSEIEsq4qx2LIFpVHwCVCszCtVGdK19jnKpLj4iAxqpbpuGZ2g0JgRPhYs01
ug8sN4TWQWrCrTfHe2Py8mVN0cJCMVHi422bCzc4+oQZm3duKmikZYbJvMd0l4s9JnR5xS0xlOUe
NdmH1QmThHWSw8ymtV41flzz1vlL25xFVzBXB31QnDRFhOs3KFdEgA2lTb6mR06Ju5mL2mnPpeeC
QMzAac1h3DtT/n0siyKI9MG71ZpGKyKm/Q4t1GGY6siGxdRGFFFfVb7mJzTK+5415pHOmLiwQDEI
r5aO7zT1W5fMcKxi3dFwdOfVnqsTRA9aWRMMnG+jqi13CCn/M4330pp/sBYIL8QAXvobn52DsU3J
ZrtLqhnBQzKahEtojGxxoQUZZ8M57pDKIeeT38ZyjLMwtmriI8cxzk22+aVAeYEgtNmwY8RA/9oR
hKWUGmGJYoAvErjOpa8N456Xd946qmpu0JAOe5Fk+R7FzPJF2SAz9707aQwa0VHpVvLDzssggqE0
RF1r68dUQ3EECml5VkD4tEZ2YWaJbm8WxrJTQ/lRC0+dGxb9nRlr3tnPe+vcVyjC7DbTCFTJIPZJ
0r1oqqFPPRo2QXw7SUK1tfPaztl5wfBRJEWwMaC4fm1hX0I2cXYZMrcTWBUSYpA2no2ayJyl4XMX
Th/VlvOD8XB2M/akwy4kNaIinezXSZc90o5sYbSbyu1Ej1migprh11j2WFzgPjNWwbdMNqP+EWRN
+sB6G18CfxFRG89GA5CRaa70dQdCZeUenYpJVy/c5WveJ81O073lK/6HrNzkcZxf0MOUR9txi3tf
2vUpn6sraQHkqFZMUD0/ZsYM/exS9e1yQizX75rYMR/gtQxvLSibPSutf4R+mpz8UcTPQOqSrcMy
2IZtak9HQ3XTNWOLkVsxGYACa9N5L0Yn+GKpOtgGZjbdjW2e3yu73ds+fDnPaC26lBmNTr3VLkQV
EgKX1pRpk8tNHCOdIOvJc9FzQ7LKSu+W0vSpjumAb6yWDtXWXpyfaPMeHILOjrnQx73M40sKGIzw
De5F0xwaYb4LY4gMt7sj3dIlOUvtqpaYc1MyBqxJUprB4PsE33uAbRYiLM5mZi27XAgoplZ/yOXQ
7sj1ScK6JDhGz5xdbyIwH/jadtJWD4xp6XMWLnlELV143TvaVP1b7r/9AmiOHzX1jGQmO9inmUfa
NIgs8sBwyAKgYc7G2D1iupZ8s41hOC3Lgm4AEi0ZcF5zY5TGwYM5F1UBXNnSUd+TMZnuEWocZZY+
yU7ZYa2ZV0hdByWa6WnIYM+zo7vkqiAQ3sfW8LMZm/sCwVzc6UPYW187YJNIR08dKp4iHWbSvKhW
l/Q1aafNOOjXTBonj+hslNf+zsqy5AZFKTJPqPSp116CfDql/pIjokqoAYmVMifnkLoN5a6GQ9xp
c0bZBTnEgTpCijIJpwPbvUdL85xnwgj9RlU71E937uTzWeZd0Fj6xlEuO6+UX1wO7PxOQIOcXk0I
RZWTbjM3LViXbP0hLeLgqVj1QcuYqbdSa5MXv63JSoJro5YdUwOodfWYo3BiniutXSCANh2ximkA
qsoUoKzs3PLdtJYrw0SEiYi1NszpiNwbqXb7YeE1rHOZfjenpDy2pPUxHjQKQrTagTZ/OFpI/NJK
Fauk2mCxhrmaLnH16k9g9wIdpKeSS4Vuv/WqzN3zBiFLVBXjBAVpSMuH6tohfUVAYYvhtEYzfZGr
rsRBMYbKKiM8jMAV7V6rWV3CzpiY29l9Xrl7X/fn91Epv9LAoGkcJJcctGqUqxrV2VJk1k1imaP3
OoLjCrZGP+b1Nhu75E5HCnNdOtNFipBZ14FJYko0s4LeOam2QF8mxvw4BTb/GbJwc+wsY7kLcmXf
irSlaVNYxXaZyfcewdSSGMmXblaweJLaVcjGSnvbT5l+FUmvQ1qlei/x3W8mexxeGk7T95Mq7qUw
tWuRoIFAUEAsO6f9/WgKdXZGPJrKGR4InvvCUI8HgyN4ZDfFlSPgfLGHluQhK6FRB/O93pWieky6
nAe6N0CC5vKFEC0J3SG4mPqS7klerrZdY+ubevKSK6cWHeJFfTt1+nRNeKEjUkgPemZx9+PlI3E1
OmZGekq9MdmmXnZQUjt2QI7fHTBlG6cryKTSl/44N63axCYbZzjNU/3E1zp+qdKhu2hJ8H1eVWiE
6BWHpnNehdbJW0og6zgNKF41t340dB5Uj+lWui1orZBix+qKLqAHKLbYWbXlrU0vvsN+Eo0OaRAE
Rlh3si2Xx8lZipMF7HejTP+mNJSzd9w5OY4WewmNdfVUzWn9asQi3k+uV0XEgYjNyGB3N+fKodmu
sbkG/Y9psO6zZhZvlV6QelTpX63e8CN3wssQx5rYGtWcfA9yk5Bx+q9vTtrvib3k7EcC21u2LHpE
9K3/sMzE25Gw9NZnww/CbY+lD3cjkLn6onfjDolGdiiTyv7WFF1zcjQxPPQDetpaxsk3xmfet8Zy
hitZsfZzUEgEGEa8WpCT2HmsJ16xxG16lNVLeUbWkuVoqchRd5Smdo5WjaBjdXIfwQDe+2an7YER
IiSgU3Qt26lexSgTx/gMHJVll094QqirymZ+1MfpiJCbmAxhG99L3ScO1Te1L3Y516SRkXhLwCNh
BPOQX0dBWGLHPOFa+kr/glXQ3OluKTemD/raoj01W0jRSU/bIyn0UIkkapsD6YAdHQz0WOjnZDFZ
Vyjvl1Opew1CWiPbI/IGeYXHz2NFQrt6nmMDqUY/VPfB0G986Q90cyXpI26jL3eF25BUbQ/ZScu0
4pnc2jHKkDwTAu49pKLoTohVYK2K+D5ViL2Y2htw5hqOipYkgHmeY5LDITFnWnvUvWKbD7l4y6Ru
3PeyebL0CnahldwA5UTs4A5p6FNrHqzeL66NhkFFSMJIkC8G706X8r75wxffntO7ylhjhheDDGOw
khebrSMqaKptXFLEt02snuMmOCEdnQ45I1/SZgPO+JoehLkxlxu3xp02g+IhpHIFVKo6Vk8jRDd7
C3+OkGKqbXtn2BR8io3mR143xZajLcDYqk0fKNOpLmMv6G7dov2eFzNpbbklBkwsaXIGBx9cmLvr
JwT0Hay6gUjBxabmUBo6LmEvd9mo1nyYKbsMRvswWroZ9XiGtijCaQNolXNbtGVy4+eEXScUWeyP
pC7GkHRBOWfBoVUddwMlziYz+26XF3jb6vX8k4GkD21TfAfYxhvaIrgqAitsSbm1wpjX8zgxGUD2
0+o7C1Yd7XsVumlCHdpPgtpbNAdV2iiD6mwOIgemYJvUbyBLzOclJYKHxAKQZoaav/F9OScEJWuh
nL0hhpzfeJyPaHeQsy5lSpPNdvc4BUXLx3eroy1WJTiNAkmsrwILN2sxon0a8llk6TDvnHRes3Nm
62QXucMxGluQ7uaXZPT9fezEN7YJ5sPMkyjXtex2SP3nNY/I0BskZYF/Y6kRP0brq2iCaB9yArwP
YieIgIXE26XN3umTVOz6Zb93ySc/G2N6GOp8AWi1kAlbfgX7PiHn77vuOurBi1ZmZrQYqXdVHGPP
yNcFsXGLX07ld/IUk0Pq9MON3zH3NmkWfI09cmwzpDmbuVr2mgrOYpDiUXOJ0hrX3bm35i2Si+Kx
S9SldNGaxYZW7BLbq55ar3iicdS9AFKergP7AHqM0fpBffDuC+22MervNaOw92nu5KVUBaRDK5/0
Q5MINzKIdwPVh2LXMhcfM4zYaqh5XlNdZnumou57brjO2zzZ+h6L1oXQqDlikbHx4S5Wwtnekgcy
jYwDRfhXqyFLDz/Um2vPP3hEYl4Lq7mKztT2czzpF4KgLjSxgXhbTb5z+tL+acf29OTS1AmDnGik
IRhhKyro18sQE5iZFfOh16zvY1ViiSKlgFzdFqVbbYzV8zwW9GTHVN7lneiPlGzuho1X24ghB2Us
TCeyjcQ/lXRRtlqgGnKZYHy7wGTJn9O1jWOjsl9sBXg7MNrndqQ1os2LHZb1tNybtg24rDCpgPWf
y+ylO2AUya7ReR+IadW6Ryx+P3JgoaGvYJ11tS5vaq1ir/QZNcwN2j2pOTMaJqvbN3orN74a5zM9
XX2ftMut4fqXSXmvHI84lNtVd0s8e3XswSxfStzziK1Khdi0j72vNcHQHA3Tn7NiLy99r910o1tf
+nwmbzgOvEvDh4t8obZ66ryUadyGgwSoLMCXhsEQEFafWchfu3p+L3tjvu3aBiUHoEkiT5e3YWmX
naUG75ItecWlTftDS2It0ivNBqLYImxHLrkxkr66QRaLvJ3y90Tf1nzMah0RGnoSWgprXWctE+xi
n5qwFZrct5lvr+1zY4OLzNsybr9vBYr2Rupm6Jk+fnbCpo5tVWtHow+MSGbmTzpQPiVE/kiIDT7K
ySEdE9shAdD1fD8W0gBPHf/EnBic69FyD5Xp9QfTyHUO/m2yRSx755K3QKfFZBDiZg57IIjuifPT
beD35hSqDqou8e8Fx0gajRubjiayM5DivD9IV+d6uNdwB+7KiiQuJgIB7dGy25SY9xoWxSDeLJby
VrrzGHlO+cwG3USaRoRAHfcQPyHkR0BedUBO2ld2PPA4YtLPvpc0x8ScrB0CmKuqq6PAhXRGCSJI
fkiRm8ceZ0fWB2r7Hn+SstHC+YWfHfKZzhKDPWNvtd28KUxhbIm07jAcds9NMr+ohM4i7UXza1LK
b2XjXs0qlpuK2OSXntzp9dnqkI5lw54m+HVepL4pXPuDOU8B/SktGJa5xU5oQLRQ0c6RRPZ7shw+
BGDUYmMphwjgosxpvSbjvkO9coSCq6KxV7QQ7fR9HgkmPlG09/HZVCkuvbHt0mZfuFUxXszenR/b
tHacHYiQYblbE+OQneVkNWy80UyssMM2ra6dteSXzIKPFrmxpZMjkrcdLFHWh/Sl9ch0LOI4TUIV
IJF6m7vCpYTWZ8xawq38t2npAJTiuSpJmZjEUzbywIUtad3zcTBjXh6ZMHAhWWamKPRTQ5/Bqlvd
yG6JkI7C0p/UuPMqwZoH6JMyZVL5o9C7xPjQevp19547Tdopl4gL2fXwAiwhl+/NewQvVNw5hNxl
YwTxIG6sSZom6r42oG4MeiM9C+VgIXAMWTQbVk3Mf1ruMsqaElXKkz3xMoUIz6r5Urn6YIWLFsOi
zz31c3RdvaT7tXLAZwC+KQzsabij9R8cvC5TB4ycpIgTLD4ql3NadRMP3nNpxEvUlXTgiDCXDygL
T6A+v8Vmrfg2jX47VkUX6rP3Y+yN5YUnYXqmgZvvXX1WJqe6Ur0yYERymdPrqLRg3iFdM+1Viu7g
ivBX+H4HIZtslaVez+V+22800uBeMLTJ/t7shprnQc7eIajoJEd6PNYPGR2kfJuMdVk91nISZ52O
UFR09C07mVSvxQC+O6wmMdxMYrktU/TMpoZzv0uLEQTjouFUnZqXeRxfgd0/Va0Xv0tyEx+GTEPz
ZijsV6m6zCZnRCDx9Zfezjlc9M4jfgnqAlbJlFXJrPbtIOo7VJjiWGBDoN9Jz/xl6WLvaAnf2ZHK
KN/MJVU/LZTNe8/MMMBZwq0jh2jhMu/VNunnNLTGxDjSAXCOwGzzn4EccL+mLBnIQx0M4jf+LEkH
cObJ+DEzzGYNWYSj3iuXrJhDRQixueUs3joHC2l0suehD/KXLOtWUGvfzN0xS8ErW4i/W2mdZzN3
si1Mz7jFZthKKghTGoQJTG5DF7cGyBbX4RjkeENYEcJ6HrtmVwDzJ8BhYND2VNiOxBOIZphtVW3J
VxpmRuetWpb2kKTVys+JEm+aLn47vTMLYqZs8t3ssBFiEFhiklqG5XVOmzt606cEYwR5uRi5PYw1
B2OhVQvi2D/WKQ7kVMB+XialnxhSZDZ0KKDMkGinvUtew47MSHSkLHehORVLNCT+TTCCxGHgEU7U
K18SKa8lKDtManO1Nyc7QRPZuQe9mbUrAS4Neu1mxuDp6wwSclaSyDXG9hgL4SN27yrzXOuL+LpU
qfeWjLF3aQ0b4vlCgFLa+ulppkfa0COkLYuQgTZvtTRkSwT+wW/n5DSkVjXsJtFLwfeTERU0mGz3
Ik0KjWwmYUWFtK1q66U6JEKz1lcLcfEAqeHrksQGLn8JHNs4TioVw86Z0+nnIuW8NyTncj0uwfLg
ptiOKMnRL4Fvjips9hEbqLiOoJQgCPmaHQpaVTtv7FcSpq1W6go9n9cFrhBAUI0+7sz59ovbdh9d
Q5O5lL17EZYAy9VxcuaYktAxNJubHg/Jt1H4V+xdxN0OWb/jiB4QCzPPJzJR8Iii5btPG+vWDaS2
l73a+2N22xbdQQo3gFUfD5INKW+vRBokN/hIS0T9RIrLIpAGeGphRA3sfQbB/5O9M+uNG0mz9l9p
9D2NCO68mJvcU0vK2izJN4Rky9y34M5f/z20q6akLJUEDzDAN4Np9EWjq1JMMoOxvO85zxkRtrJG
35AseaDdwarIafqychiVgirglWHG53aFQ3eyToC5bxUgRuyKYf5QaUVF9dl5tEoK1SZ2WhyjcXAl
x9DeUQYIL1MnLtZkRetbe8CyBPLnMsS2sx51L3kqp3hfgz7LSww9o0eJ0rCNfkE5wG+Cywxs4Dfm
2+yuUw5SzAmhN2FnF6ZWg3p2sIUuSf0ZV8oAarVAc9ZjtlTWtWHDBcL+nsV7HUPTzogRco5Tot9Q
ln3u7QBrtqD/xXt3ZmXjsHOCfpq9qDiAMu8ATzr4HJT8hgt8MXgRrFbtuzADrzzQbFI1q3ZaNRMq
/WyEwG1oh1ZaUOllmZ0OWtWvcdjxEueDq12nblFdd11yFWXsYok47TYuzc0FUhSJk0qf9kFqkQzq
ZMU+b527PDYA54+zxa/vs3MI15wCfbVFiVg/BdhD1rINDs78UJVUDjF+Kl6hsCcAi+1cmWn3ChnO
rvNb9m9x8QVVTw0CHNdwLPvHPpYTNEm27ivAAi6i/5pGJ8YgEplxRZqB/S13LLo0jiFucpe1wEi6
c9sKOWzJbNqTpLDhBqlH2/HPWtkBkhjF43xc20OvfXXMXFuUTFowRqwMpfGUEdidhOENmk36lUnf
deow1uyToLPXPhxwyv3+V6U631oDLfTladLM0S2dNFl3jXoJt52AI20wyBgrOXt4JdvdyuztE8Rq
enRL5wNEAv6qnvDrsS8gPggY9E++I8DBNVPW3PxUJvyWOON/Zzq0FJJIwVko9c/o67PHsgkf05dS
jb8+9kuv4YpPuqWjqkB9MWu9Zp1e/1w3//Fvx/tE7qRrI9VACGr/zHr8Q69hzPGlDsguHdIRapEZ
wP1nEqn4BKl61qfxD+SsIfsttcZPEOZfYjTwgybSMAsi52v1UA3RFQ98pW11yTaFNiuGYjc5ITtr
n5eYfsohfMjrdovE/2FAVAZAqz+rhnJPKA89D3rm9AiLBymD0zobHuwiuIdJ6jAluPrXkEG9jdtL
XTn0ImX2g5bzjaaP9+HU3zQyBm3gTYA065zyO6f7AMz+kkLXofCD/QAQpFAxh9jGO7R9HSw8J9mm
ZQ7/Bf0Ekef1ptfGRxM/cJgXzipR9tkExgCHc7mc0h8etRX6jWd+N37lALkrTdJPJnlDIqQHpcFP
lrYrdnZjLcmJvspVdxVIdc9J8Rt5BQ+jiJ5bLzwd0VYuIl2/i7tp13L8aBv3Ka3oIRtj7GOyd7Y0
kC9iN13VVbcsyvB6qPgW2MVx9VYLV497CobRI0CMmyDosZ9Y6rk2+isMFPKchwWmZa6eXeoc4Ajw
S/As0aEdvY4dVIhPKsgdehGhvRkrYISSpr6byWlB4+h7SaweyxndYVPi72NlJfZqkZAMucJ2sdAh
WBj8jYWSV9ZQkjOTcqro7ObSnQrcvvbB0xK5tzEHctANbxNvWnqR94DZv1/7Ouuhow55JNw1ocje
atJIeRzHsdkVdgNAAVfeIJobZ2r6DZk/pHqUQYHP0JkIhGsjXL5WE+2qOtmKLmtXo9d2F1OgrO+D
SzMlNr6FFLF2dYgDJRgMDSCcb6w4HSzTUnxGYK4tS72hI54GqE3HKiebLk1OCl+vdmYCAWTRJPYP
YgOxno7eL0jff8OE9rYm7f9HudmsBv3nSew6elbq8V9nz0X+/HIm0+eP/ZrEEFEgIIPADTxcwh7H
JPLnLAaw9xPlW4GWEzSbyxyHrPaPaYwJjv+wv0C8iy/BwR7xxyxmf/LY0yJDBT+Jc48d6u/MYvyd
F4Ja1KRg4YSApo14d/5+s7D3hepcjU2e+ZO7b1NPPo6ZSVE/adrmSZpwJl48ms+/JsZ/5W32mdZZ
U//Hv+dp8a/p8uelmHqhakvUbeTOzl/lxaVqKcmsqYiVsEzgFS6lZ2E1HzH+3r4IUjzH5gkJcXQ/
QITYUEXDHvM1agV6/Gstpoz9/p288dCI/wWZjywY/d+x12doDVQ0Wb/n4TbfbSul0Kob/eVgfojy
PL4dtC8cdeDgCmkLSKtHylEKS2RY9sU+hs9Dtw6jIzyTpKhX79/Q25eZtalS0K41jp4aIhavdDCt
sU01btpQ+Ush8mb3/kXmP/Ly958jBtAuM6rnNRMj0evfn5ApTp29ubOyfty2fYNezajtBt0h32o/
GuVH6dh/vyv0xLpOBIoHX8A+JhXrtadQshk7mw3eEoCMoKmpfk/5PsujuYiJSwncro4A/kgj7TQ0
2Qgr3nURaU0QCsgQ6znckuAU0TOj6P77D/Gvy2HRe/0QIRJP3aTJnZZ51kag1ls2yBkvwqk1N8wj
1eX7l9Pf+NGseS/FRopZiMCG19eb7NpuiyHfUaPOvxaViJ5KtAjx0kwkwLIkkqO/SDI3+TzYHaHR
uq88e6ENrbolPRe/5WhaHaiWPHUeykyipzCCIUqWgAf8z1FlciQOx356qLMK7mVZg4pICAemjg3T
qqA3prP6rlKrCpMNZakGPJbpZs/v3+Tx62whfLFwZXGXbBqlYO5+OTE1XgbzCkEmWy+US16vzjPd
ndt7fnT2/pX+/jTnHSPzPcnyDn6Qo/fMt101W413xNeKNb1LZ9mqsXsei4Ic0WYqh9+cqOY74zJC
p8uArPj4DSBRU9acdXZ5hOpwwmC+JbKy36ViSG7ev7O/v2tciWQtY/YKYAk7GpdDXMOpaqudjVxo
Weegl8hb7Ja/fZF5Smc1ZAlhgTj6odoEWUfsFztjcLCHO/jcoz6Tm/cv8sZosAAv0/fCH0QoytE0
pRsRUEUgAl1TkA42lO7M1Omp9SKH/C9ciQtYHJcEE9T8TF8siBYoY0Mbil3sKhAPstE2RZGTgNIT
MPz+ld74dSxd4E2lkWchODkad9Uo9EFq9GB0KksBRfpl5ITtB+v7Ww8ODDjUccHZT1pHtxNZSSVq
J9n1OUy+3iLhmJY/awqq88//hdthr4KTCm0+eKjXD65HK05oWLrTvGhE5GBEKN0y54PB9tqVMk/s
850AfcZby+sujsaBLabCxDa/KxwUBmU6gmmizN9nun2V43X6Lsuh/C2g6x+XxLXJjsKwBKEGr+8r
hDql04LYJVMVLuMgzDeix6BmK5TEHCEQzCGL/8hMyd6LP/t6YWZzatisY+grLQ7Gry/rOG0TmCrd
1jaN1HVHtQ1AF+o2qquAMFf+HDBP8bvRaTGWzYMBXu2J2EIrR3BQIBhiayvoauZY5Snp0tuyC4WK
0Fb3uDE4sLpMQQJyTlnGi96s/U2X0ilfh0nt0fNRXgQruLToGOK9Nw+gK1T7mZzZLtrINE/qKzvK
SRloKhpYq3RSDc59X0cWCuWiCx8tOKu0/iOTInzEoMEnTA/xghJ5/CPCa1+f+COPe618rbjRBqgG
m06viQuJkn6HfAp4hjGE4lzoLY1LjIEN5CCZ9Sd0yzmCSxcN77rO/G4NsGaI9h3pdnTcYx9V4OjD
mZCdvs+HxP9RmRZndwrt4z1Beg4YFRin9LYgaDxreZyv/LolrDuzIofGfiBnZhA0zzOAMAW6Cwde
E93gocUfMcfP7qhQ4bOgB+ApuhhOzQ/iUIEDtocifVfF3divkMOCOklNh4SX2LERJRTg6cM1egPz
vhMhPU/A2tmPEOfYQTGdpcQ5N/51VY0+vZHILzfjCPkCZgbRbiZaTg2grd09iECW0xpf4XAO7sak
Cunl43dtLCn54tKIYX6EmY9tKk6r02ZESo6iFIUuwLq8sTnptgUhtl4T0zjTrBBRYJqPV61ptw9e
nzRPPi9YvSrMQNhAElV3E49OgXAIxMii6YfMMnYgIsZoRRtXhqA1I8s9IzghindjnSXo/YvCOJ/C
XkMsKWWxVe6QyuVEzWiryurG1orU39GLH7dl1ZRiU1k9SiJYL+0WSILTLSvetSuXKgxuwiY3TlAW
JV9Gy52+ohCbmzhDcMcxYEjWphYnAPkqAtTxRuTZDZBUzSA7vnLus9Et2pXDih4tW6SUNQorpWUb
PcZrxIBs6qfRDxyUaqFMo5UR29FjC/3le91Eo1x6PlBF/CpoAk4xPvCKZxaFYRB+Q/ojoJvh0NJL
dVBc6MIfCWkt5B5atR/douTjaU8WkZuLvmlwr5upiq+tHvPhUuNwSb+nMZxi2TKloLIAtoLaLAzA
K1ZYW84DhGAEmVK23pdBjpqy9SV0Q8+kCcB+iMyxtoMGCU8ngKDTOjYpI0OV6guKx2haXc0vv4bk
W/IiiXbcAgYwamSKks6lm8KPxSyEb4hkVlvd2RLx4M4eCtIOxzF1v6QVBNtFHo6TufHMqQ3Xdpd4
X5A9DCVa6miOkAoEATKWCJKGXI40uy0dPrVAO1BTg57zoddVGGbfkmGMrtNosur12POiH0oHkNoK
Bbr5Ix2LHHdFnVOimzKYRAvDR8e48vgtSJSmQRUuO1hsVKus3P9m1yjYlhS0YWgJaKwp9L5aRzVK
bmOG5yoEA2WC3P7GFrUZNmXkdNNSjfoYLdEPohurQqpFdCpL0/JWQGdBEC7TrkEDDrzQQf8RhDoG
LClleG7rdfNrBf5vKMBclM/5daOen5vzx/J/hO2Pc9U/12HWdf/YRHn0qgZj85E/jH/6J2lwiuHk
yc6bggoL669CMtViYkPIDwKf7ng4/Lz/rMBouvXJ4eRNbBsu2LkMzbr5p/FPdz5RxmBPJWGQCXLP
jN8pwlC4eb0EQychroVyAl+GTB3hHZ0ijaDDujMwnQaCfnBZ3piDBjcs73Jt3CoLCDOVcAeUJtm3
BKTm6K3y6LSPq+QeHJP3ddDd8ZsWqjpZVB4IGseFNr0vyuiiazV7MRYUiZO8ATIVh3euHdFDjZ7Y
YBkbKzYR+My+Ix+jXIf+rrFuuJYFVpC216g2LQ3AVZt7pwSJ3ZMHDhTG4C1xQ9hPgz6s9S67MVpW
E2NQ5pdMs6t1KOKRgPKmASLla0jvtkbqNuFNjOv2u4rkQJ612aTFNergVF+G0maLYSYpUbMZZCYr
Rc4kNAunfNaL6kA1N1sOkWo+a1bWYb0eh0zfAj0CwEx/CLW9jqOqvZFa3SNurTDmrBtQVd13s6pa
CsV1x5urInZUS0Pz0KF1iFst3B28iDW+8V4id5LVWWP7GveKf667a01j9NY2i+o2wtyeojULRL7W
1YDzMCjb4DI0rf48rJMQMLVb4E4qjd5f6QZSr3Wp+cHNJL2qPeDtarfoUajNFrSrzs2iH77ofuet
C8/OzvtUbrn2JXLsiYRWA90pellYxFq90/siOGPorPvE51cs4XThIvL2mmjJh9Rrf0f49bLvfbwB
0SpoYSNHqFNDEKKrHnDVqYdPoUzI5RPgpVWCkrCCHuera6RauCG7abp0ZJIs0UzeTZYXopIP462K
PHhkaPv1fNWMpsDfA6FA3uHT87LbUHA8VgBbQ1iBTuA140rLTYP8s5+v8G/NZv/T5qkZRfLONFW1
j02hosf0X9s2yp9fGZXnj/6arqT8ZErihcCpMF3RIeWk9Wu6sj5RhcHU6oEAYLdOf+k/pyu8zfO/
zT+C20epRvCP/pyt+HvswfmY5KBpMMO4vzNb/SzU/nVe4PtwOKFSolN+Zm6E9vD6vJAkGXjZfASZ
HyL/1CBOG9tAOcPzJEKwWqkmU39lyJGYYZhtDr6MKh+2WS4bdZ6W6ExW2VxHWOhWP8G4dKzQWfud
ndzj3LMC+iN9mSMC01rMg0J7tNiupBhOQ5pnE8mvVDJ0ssuRXZrujchH316aLnSlTTS69j3J83S7
+rb2l8NsyEegJEtI/2Y4oDI29PysdTQ8YmUFdHX/4td8o8I9FzlePRgTJA3na4zkzOW6fjSLB+Y0
WBxkKBhEEP31SPsiiTDbDyn+iTTW5JYwRgtva1YEd+9f+fUBn5+EK3uCsyouPEgN8uhEHEpmK+6L
DQYbmNYumwOcivL8/Yu4r0/4/F0xDzoq93MwMTa+o/sbewLoW/aBEBtlMPM9aXZGWCkvhSbJmNlb
cZ13p05jAf3VOtFdxloeRnKBD7JNWMMnW0WroaWAneFGIo2HUO9AnSHDiOisxSMlQC0NIO62qQ7W
NMOQ7SxI0cCQGfa1ia8bNsSt9PAWLxrVYJ2acGGYQJWsLqXJ2DdY4QKD7Xg3mtcJRMHvY4kPcoVa
1qN7mGAfvWqhuT+oygkPyAn0H6oY5uUwEON0whZCPFLdKJJlqBO6sIC/56+qAhb2Yhyr8smb6vSZ
biq0SmZlozrJjMCMV9pIKuVapZOIz0H70581i6wvlrXq8mCNQ6x6gAZpkhtQu+rZtTu8PgMnN32d
TH5ULYq4xnQBxtDHAzS2ttiZVVqPl4gii89ekIYQY/Sii9dmqct7HUS9T8Q4sn9CGbriOWv1adh1
fTVcTyzl5jYjPwP9HJGzyJ9jGXmrQJR+csoiEg3Q4dIO36ur4BWiZoUhPnEqHdgYP5lWkI5LHUt7
vX5/7MwNsBfvhiuYlVxmNZvqoOdQxDsaodpURMi4vhduiO+mUtplB5EUkY8LW79PO3xpJWJmbhhH
ejIgfjYOWZ4KlrGkXKQyDH51I35rdfnfqb5wePTvrEFNGLHve7X0zJ/4tfSYzic2yPPEDlvLoKDC
FPfHTlmnI+ly3oX1RegQtbf/XHqkSVQ58BbPpJWIYF4yO/0pufgEz2XOT6MGPXMtGBZ/skH+mE/B
ikAZ+YcsW/f1PhmOEmnVzHCg1KRpGnzH10tPjFxZIC9mj5TIwjmBq2191kuroqwZ6oE6UTiNW86f
OVxpILmkqqHdTibtARcn7msVm7q6r0JFzFkOwVcP8W63ujrF4R4/gEaGthEOBtZ1cM2RvRIpQtM1
8gHb3aMmSqMT1aKzAKUfS1QahCk8OFbpf4Znn2RLIhFxt2kWmoPZRph9b8o8+UqGgOQQnyB23cYU
vq6jCiDiCqcTPi4iO0ryAd0SNFY69NGlURkNgumUSCLLBkIPtwkDOKlwCQvHVPVs7OA6wM7wGvS9
8ciMRq9fKGtb4RuVt7z0fbmvQDyOixTnZsXt50GwV0WDlr0zVRBshoxD9YkhkCpf5OaI3Cuz2Bdu
Ej8ne24KENEvbUflHsh5TWVszfsB3tdFXDQTk3PvisgGx1+NfbmwYwyJc/1B1Wt0veATVrnj4KW3
ClVSb3FyaQ6raoh519uxTYLpGjVZUN90CceqifwXOj3uky5gjren+aA1or3sqHWlPgJQLYxnHYuw
6/5KJ3h0qpYZQvN5Te0G4odQdLQmjJGryY7xP3KWFxWCRvwPqlt2nRH1WOVQscuFyBGFIYrN6nYN
kA48bmZXRnlaonXHzN2myVepVQXuTTwglfsZ9aZkeRnCsV0IT+XddZDyvqxNKg+4kQZd5ldFVRnJ
uYGGM9k6adf3SyON8eYQzjERHAdirFm4ymPnLoOpwCMesXfbTw31PhuiZ18SR9BXHsZOS2/3dd4O
NYuY72E6gkPfrVRMOXhtBgiqN/YYmIyqoBPYQ8dQFOfF2Ef2mqie/MYDMTJzhpPmcwAIH9uTwZjD
esv2h5Bgp942weSi3a0Huap7urQEPwXdGb9QfEHdPi93XutCz0oMuCloAntSHgq3n8et7VOHRSEe
D3tkxb6+jOwWEaDr1ugTe2qQ+naAgBHwZCLOLkMKZXfVozfWv+oaFLuVG6ENXBRG11an3oCZY8H5
iFgnnJVBqS6lp5wrT5YYM4cOtCjFQN/3x0WnhJK3yDIFIuAw6qEaMNZLtMBa0aJ1hOkMnSXtUgT+
9WTF59bo1Di0ogjo6r2QQZGzRbHDWF/HDfvDe9ICnAa3Fh3nbRNjS/raTCyL0cJKLU3bRA2S8GjZ
DCTCXkxD1xvnFi9/dwirLMAsmTdW8Q351YRoMAjtz6LqciRReKzXbYcpYqnbmTrIpKoOWgVPYSk7
6V5WU9WmGGbLTgPGXmun4Qx7WfaFoZWEILUlMuchApAImF9c6oGVyrXQwtFauUEywLMVCdVnENzu
deuO1g4sC0a7Vkb9RLiWFV4iAkq2XDUbFjUoZWJ6zLBDGkY7FQpza3bhRmRttHfwB4ILTgjkWMU9
qvCtDX/lieQiDrmR3w/IvIQXJ0sNjPqJ25I1vcoZI5f26OPnjKPQXjObgg/qZB2CliySDqmYYxHn
kwH3pjxWuMEtuTHjYw1IKVm7WRZMiz6q5bCpTJ93QSVRCvAJqswigXP+NEyyMld4psRX6qlAhivp
u3uTvRqbFEMmJ74vON4SYQzDpMNNAUN6HEAaEBLG3qmgC9At0gS+xgLwtDhhL1kycISR/QAklp4q
Qshu8R1U4V5MmR8W0POr/tq25nlkZBv5TK/WQYlswHBbBLGPhyScveVSVAMFSfQfS4PQceDiMh4P
NgL/ZE2XgAQS+gy1uw2Z6EB6dLa6nFSW+ZhMGlstFO5JyJeGF05nCXPe5zxxEmsNapwXKtC7LqdU
68kHW8NNsJJmO14qcAkaOrHAN4mSKvXWvSA1IkILl6Z+UC10QTt9QTfeawqIQGKwhpWTGPwEKqvt
ci3SzGSlcxFy3JUxLiNoLUxeOK80cmllw65rEY8qwGpDLCM5E2ao0LiNmm1fRrEXNcbGtFO4O4mw
Zk9WHYs7paVac0LHlVgRW290d9l7LvVoLzfld10oLV9bTljnJ2U6YNCnlcbqR7oNAG/27R44AtuQ
3/NaTGqrK8JXFrQfGrTkI9mtzQZeh7KxmeQ+MVwE4i76DODJKk8S45wAgjCBQ832tFtrYPqxqQJg
b29hAbTX/mQ5CAXTtPrMK8C9oq8i6QT1erfPIp/b9giUuiP7ivZJgGuBuabOOIHEeuC1p3aLgjvH
KVdZyQ/OJ467Z2yUZNZIy6AmRBzk/CXh7VgLzwvzfIlwK/3iJPVYLwhfbYMbml9aeRBRY1ZPWGJi
nq5eoEBcJT4xOVAHJpW4yxg0dRGtMqpZYlOGTaCva7ccsmUdl1TG65hpGmCijAE791CZF2zSVbOe
ndLEkCEU+Jzw8JJFVsyZKZrfSNSInYeBK9GS9JF/b/yCQ8C7GmMNRJCeDuNNLzoHokDqioUHGOre
kr0+oSAfHONk6nWsGJPqPZx38RSsULvnB0/00bXHUesztjm63aSPTXdkHZpf+ardQ6yp6TxKgqID
zhSVl6kdqhuDExApLsaQtJvMZHkEPuJh+WeIFeQD6RFFOspDSEEGN+oNpPwEgOK9EhA5ErC+w9Ly
gqJepENmkrqXDSCv6x6YicyzYMeKitBjoiOwsaOKJIXQNpuTnFupl06SqCv8lgD4kRvEZwYhEgXJ
IlbxhbAedegCn0gCUlfiKwIZ6+99XVtXSeJnJl7gUgbr0Y1xTdp+xd6PtCuflB7sWssu7/PtlPW9
s+f8a7X8IkjIFtFgZXRhjbQgECIqTzQCDnDa1335vZlCy8AfPah7dmitzoYyNL4xwQ4sxaYVUomd
W4HQrXx1QUUuh0MwdWjOGScgr3GNaeWS0dTvmtyPiBSQdXKGCkpnw+mW4puN5oVCZdTPnkTL0wIM
qKOg34jF6YYTm5GfDlmA+zHOXPY8eY6BYNHair67F7rQ0UPV2Q9CAjqY+7TYSENeUFKSoCEw2Wst
oVxZI0lBm0hvy1d0jAJ3VTvYYRYk/XUPrW7G97EhK/5sFo5MepM9lwrZwNBOwrlOKJKGVXTZOpP2
XbVuJBaxmUUQzk1emIWKRh8RfV4HJnkAo3s7Xx9O+uCHkCWIz2vEMgVCzxm/9BE8smJU2OD6QAth
Q3G6lviX6QRuiHewwWUYoQ5/qEoJjx1Tg+i1ItPOW6dQEif5YEVb25vYm5fQiokvCFtBqJI/9xjr
zF0XKSCwTZZp/VXvm3WwHS02ixoztskTWzQ4ndMlmDPrueCWxDVO6nZF7WDIvxTQc1JoaJhSvG0H
QKReOJ4+iSvyRqVzo2oTTIANUOLML9JOW2ZNU17ihPUybq9Xd16FQ9zYRp4b1Jtx0hQzcuQUmuUt
7B5Q3XnV6yUk3D732QCOCa/8zKejo7XBY+xdqslzLwIFd2UZwca58u2fMDijBPOSI/nA5sE2EhMI
KSfkj6O9U2ism4zdQmVm3QrPsddugq4cv0Dki8pTQhFkuM6gY1G4zmyCD+OiDB5RdY4MjzEFwhO5
frrVhx6IUII2PKaZpYLmlzrp/47g/55ltP98BL8Jn/+1/Ruocv7Mn5JhirmzJIP//hSgzOW8X6dw
TdqfaEnb/P8m5l24ohzQ/5AMoyamt+XSSuIEz6nb/qsCzD/6CX1GpkjTykYS8DvHcCD5r4o5FiG9
Ap4C53oHGDZiryOhSsk5YhzSFPl9xBlQG2P3a85R/NLIHF7tyor9vLwwJXvqG6fz5lJsXXk3nFL7
7xNSmrkb7cYnU+lmBC6mbnpHso07YGOKvT1JT8YdxDZdYIAWmMrDaLoq7PmAjfm6D08oHjnaGRgj
EQNPbqPbthHVV0XoXbedGLMNzCK/rs4jLUTpH2RpUC0VPhLoZpQk7QRH0wp5hfvVw5mIcTIKejI0
nNLgtNYWnVzgWoBjZqIt4xyMI2rOd5u9FEnom2vb4z1Z0glRxhIIQzQfZzyCu4m9UM2GP8nCWFYG
PHxVwQtwC+F/q6fUIX5QT8gynWIsn+sgl4W/io3WI6bFhXfkDSZxLfZItMcGUayPTCPoSYm1UG8g
ztB7pwTiOZOTtGTobkpBQHvDxGsuqort0KJoO5O8GtObnQsk/bD+ygqTp2wqLd4bZjjC/5rz4Azk
jndJ3MC87jOzuqOikJIG7FVahPVqwPlbqjiS66nU03xlGB22A2qFziECrwcRgi1CicSVSL7d6MSJ
juqDqLJlgNZ12Gkp3vYlrS1QYuakf7dkiH3TM9lTrUjQGQcSUgt2mYDEYrEcy16rafYlGPXdTDig
JpIWOpxLdjaRK/Eo5Jeasx/rT4nSZ4FrMGl2UpnsaJTdxXLRO216lhIw0mwciOPBMik9ojh0PTMP
Aq7lCf48ma5SwcaXDYmH6qguGlZ+c0g4H0WaD/Lm56v8f5Pav1FRvzer/epoaYDT6seWqewnzXf/
/T9+fe6vmQ0lMb5JR9A8F/gBXs5sDrJOmy6G4H/QxvhrZtM/MWeRIwCgV9IZo3/1Z4ERdwXyPIrL
1OZ/2iSOyonvlRdfFxeZ1WiSEQeum4hLbSa1IwEjLJOxw9B9EQjNHpd2jSFzoTD4bn0+tC4HTd1S
EJTarxHzj1XNIzz0r+vSMEJljdIAExzP5KUONMu7ooKJdcG8YMrinPQaCoxEP6n+zI6yZxO7eO2T
0ojt7P7FL/RGw+oov+HnpRE/0MujhYQHxT66NGf7Ku0rddFFhjrN4rLq1rGXTxsnasjOtGk1LAwJ
K/UESm69J8SMrQW1fUpdfEAPNh98nXnd+KuB9vPrAN2klkyTCT32PARePgm2wKTSjOFFlCOUofti
E19cp7T+Fj1p51R6OPqS9Z1PaU8NRdXz5rfCFi+9NCnZbUWgDig4qD9a0f/8E731xSg5M2LZ/OPv
O2p5kiBTIfPTDqKkeExQoT/+oJuFntFItOBSKzrr1gQLCwm5U9ntODQDMX7Km1MAeQm+jUR+fSAl
n694/KjQnjj8fOhXEKq8flQWMJq5AX8hGB5PBbb4p4HzFhi4ITpJZSbvOoq6nzWvKr7ASQqW7/9S
87j429UdQr94FMasYH599UyYtW3V3iEOVPglsofmCeNTuAkaPdi+f6W/bTVQrpuYPNlS4+DQvfml
fSGSNkIMb5AxDn5oiFtX1tVOZq384CJv3Q72Jw80uOPS3j5689FpBUXgGwfKL5QwzGC4JU5OrJuq
aW5//3ZweuFAxQuGOn8eaC9uJ2lDDvpjcjHwKl1VtV1dcOoxPxgbb92Oy+YRiDhpPfRLXl+kTYAu
12l0kUtvhIZqhdlemJV5RQF//EDD/tbPQzfGIUpjxqcfv7EF2hPpR8mFqQCAd02ImDIL2nb4YLy9
eRkcE+iOZsH8rJV4+dgaD4QSEscLx0smVERlcAaK8aPIobcmYos5xcBujLyCjtbrq/QlvCx0TRdF
JHRthVamyzfYTYifNrLmmg631aysoVHWuo7dzF2CjpTO1kY3+VFkwBv3a5kGbxaqfZfm/tH9Tqld
WFnqHuomV3vdqNUuDOJq/f5YnG/n6CVmrsVU5qKix8vMeeHlQy0zTtF+JQ86zfZF3PoUlov8LkyT
J6rMHwR3vHFD9A3pAZI9gxVQHE1XaAIyHHXDgQCwYO+0/jjzkq2P1o/5rxzdkU0bksgoE6sSLpHX
dxTnIdK6VD94Y6efUBjNF5kqwxXjqsDqL2pYZjPPpkDiyU42tu4tG7yMMmPjbGo1f69HqX9TVU18
DUmOHSc9CHJMtTi+slov/2DSmb/M8Zd1yBSaG66Ic/Sjx2+2elnhXjvYutIupqIrn2j4lQs1mt6C
9GdQoL2wrt7/yd9YNVgy/rrm0fRDSDMISY4OMUFyoOUbDb04wP7T0iWzO4R1g5IsbRBHSysdzzB/
aZfvf4G3xoFj6KB05ZxA9NNv9mL+a0sKgcwnB8dvBrLsVX0+hGH0wWCTbyzXvDZzXNmcdISz4fU4
qAtZSZQQBzYahrFuB/JvV/EgrFtESSh5Rdk0lFiMDHX+ZORux3GCfGITdGCwooZia4uWmPlk8f69
z33wv/3ivHCcmG173soevQQwKdnAVOaBMeyufDhgV7KJ0qdiblJNiYq+VEafr2RdG8WC5Xu4Hyh6
rkOiMu+lZteXZl5Uz2lGcfSDL/bGgoGOyyIUiXcHR83RsOBg5fW1Jw5tFMNZDgvANtTOu5O6q81d
YQ3Rdavq4oFoz+JUqT66o0RLzi4MS8LlU3b167AR5U6vrOIkz7Ty5v3v9+Zzc2kxM17YDRhHX88u
21pwcDhoysq3de4pMnvd9gN10xuzISpfwQYApTpHiaO5Y6YOU+buDlk5GzOqxgxvqTBQAp78xtzk
4Mn379/VW5tvqjF4i2YNsUtA0+tRWk5dj7y4PgyibU5lw1kaTp35FRyb/rlXOQkM2mgOXxHVDZT1
UM3uTEt0tD8QRnwwNN94wryOOq8MOkHkyUf7uaSIEZ666pAGmr2eovYHhrH0g63CW8srFCTOOTj3
LE6TR/fb5ICqCDc4ZArbau/GdIhUrbYw3koIL1VSrei0ArtvRw+l8jQ2IVxeJT547G+sEXwLDnu4
u5DMHa96NAXpY2jqgMyIiEZdPpRT+9y74gks7BL74rYmLu+DX/qtx8usZrDuETDzU7b5cqVNCEqv
raI8GD1GGkzI1cKPzRlciUmD8vLehBvCbetnSAXvtHl6NNpLiNBrmE9fg3mr8f4XevP7zHMQox0k
ynyefvl9pv/H3nls142kWfddeo5aAAJ2eoFrSV560UywSIqCdwEE3NP3hqrq7xIzO/XnvGuYJek6
APGZc/YRXjv4fXX2WZkeubKZ/s8kXfzdF/ER6XDc/Dz4rRVh8J8volWxHGXdnsvJTB5TPe0ejKR2
/vYn8W06UK4mjy4BidGvL1KzCihx9pxLZckPMTr5iSFR85tP8sfHIy/iWYKblbEsz4ZfX6TSfKb1
znju9dG8b3qQ2xEqU1CzsIl+Gzf2x7KANgQFFsMOC529+6UsmB0dqWAiz0xS6WYtz0Joznbjm+im
iZyzyZsCs8nEI1gqdZzoVd5mw0xOlp5fGpD/25CQNETsKC/rIzqHqEedA71/24mOcI+//on/cEvz
nduOi3eBiQlu1T88N2wbY0tkniXBzrCT08ZjoOtI7R6LMKx0r7PZWmBIJVPLGTs8UyyC5kPc1WBM
//qtfL2k13dCe4A0DKIFFoovV1vOOtlLWrb0uYs403ZzGDkspP76Rb5eCGsjahikQFk8w5hhfSnL
Z8+LNQRm55HcpECO2XiFMmbD5Db7J0rl/3/g8POV1naX6sWhB/jySkADW/jr8tyoQt3Q72R2sHpU
TyiaxC5F5bXRZ8fdyzG5RZyUkDgzap8gCow3yP3tb67/L+JN6vX1c//Pu/lqTyEkInbMuj+nVtdd
cYhUN5jn1I2uj1dI75wtzP7ksXDSoFDIaCHaACfzzOGgDVJhGzO1fP7Nz71+/v8snr++oy93yTQv
aSYjeV5GTWf1bRjfo6IrbseRZV6UuyTKG5a9zfNk3BhN+3cfbeur45QVqzXYgO3ypSBRVbpms3Rn
tzTGAAomqqjOLn/zrTt/8hHX5w1iaxAMSC5/fepEg9bKgpTYEu74rakIYJhKVoeR7Wzhw+Qvf31p
/6EaWT+TMJgWME1lbuB9KQEKHKqL37fnrvP0fjONpnlZEl5x7/k1AgrT6BWcTainlAZeegelNgUg
vqo+mRDWZC785u2sD+6vP7BtkA+F5hrA10/H1H80CkRx97ZRdHQqsX+xDCxVEdpYhNlGmfY8+JGx
WeOeidm29ABmux8ObV5uvSi7q3NTXdZQXd9+85a+PpnXb4i6RZA8ifid//36g/RD6dWO6M/9MGta
aAJIfjHIxfDQaliEBGCRGq+IYuja7cQEKN2kNQlCoWvEat0jJeO1RvBBzZLGQ7ejRUrts3SGZqsV
ujGc0DHmn795x+td8PVL5PHMg5FHIhXPl6cIBwjUzLo8D/hTl63ILScJPH3x+OVGgCaIp3pCqWTc
AY31O72/UXbsfoplpPflNy2d35wXf/KQJo4U1ze/q47n7stBKgs1xYTCn5FaLmnQKB0oqFGo4XcX
z599bv8nhMBZARhfxeaIx8HPpuvnFhW6hbaU73ndTMY2xlN8rNpaLJsBHVAbLEkOHJtYA/vskDAC
s1bkf3tayoWDNprOz2T5vvajv1445FXFkNf9KzCr/iUWvuJ2MJLkNV2a8f6vf/E/+YJ9eK+6zayU
bunrg5r4dysHbow41MXuUpYIRPNW+8148U8eTAwXhXCwuLCNsdZb9z9uTZfKnB2qd9VIZR2iaFJh
xZT4Ns8bJCU+hcDhrz/UH5/1q6+JzQ9FmEnB+uX1qgU+JgXGVZea3bMum94KFuQ68GI9RcSA0GNp
XTB1bEceReP8vRoizNh//R546Hy9l6jIWD3heFqRE6xLfv3UtE3JpFbQc0KkfACAEgK5yLT+eUKg
8WyLfnykx2YlkeRFP31Y1kA6q8YwqbuZmFdB842RNl5lZRR1m9J3UbwtUeKrY+nHSw5LsF60J0x/
7nKa20I/aUp0APNVz5eqpK1Q5SxlTDCI009nYyEpoM3s9oP5P8YY1pxkEYJTl3LjLpVVYs3U2D7Y
pau9q0rlt0Mq8xZaaNN+9ECcz4iw5g/bQZyzrTGbsEsl0OowzfYsjhBCpu6qd4Zp3LXKLj/mXhQa
MRTmkoU1eNy7zjKARPlwB0hIAbatdqxvFao108y/u5XJ0ngcDO2uXYYaYqGJL2ijU7Uc86weX5pK
zLAPTEwhQZ3niNTdQYhXNKdmsxk0m11XvCzedZoKCN+8uEkRAZFKnabMV4pluVCoplhc4S3KErbq
c4vdu0YCzVNs7wP6b7bkHtWo73qZeulHn+vVFHSQ060Q9T+HCeb/uSKs1wMbUfvSK/fYtXNCQIYh
QfjH33KxiFe0y4TjaEJ5B4kzwr6KPAck4uxP6bSLFJDsG78avL2IOv445vleHToRGT8wZOpj2IsR
UPOw5NWy6dnotxt9fSJvvAaIySby5HIucU5ysvZOm2/6Gu9eKB10cSF22BqagsED/7HPRlIjM8vK
H8zBlir0hw4pbh0RHhBGBDd4yKYdu92KPp6BnrICAzrtx4Q8loIz03QK89YZC9M4W93k8vDDb1cG
EOWNAlOSUlCc+XFxKXWxF7Agx2KvwYWOgoyIpooTak2Gcv3U+IQQH9P+aNMrmrdiORELMGt7Mhrl
R+3k3XJuU3D3RGG4fRHkcV/f9wVSv3C2vMza9CIzjMBJDfsGnkh+F4NQIMhjLlpEe20DOCbyJ9cP
MLliLmUrylWNKrHDXIy8D40UiajTrp4rJBOlFFgT8GaYMhimGeEJ1i7UzLEflXKbEGkgLs1CZei4
6ix+s3pmVDtkcy65jvP0IGYU2zsLkxQMeFtHNYrGPX8AEu9xJOp5mhCt1g03AzbjW8wmcAAUZ365
JfzE/O6gZTV2EqXDtiTG6wKWTIPJGQtvMQ4dwjVSkY6RzT8TtKsDYByb7NFxZ6PcgFNOHkh6MC7x
u2gXhJwmpB53BjkOKPmUc6y1qn/olZ9eT30E5zNNSCDFwqv6b73uVSIwp8QvtmrBUoYloO3isLGG
Sf3zFP0/JcN/rXXH/y7P2r+9179kDq9//F/OXOsf0LvY2LIFRqDASvLf8gXvHzic0GShrqJnwwNK
SfIvXZYJKoCpD543XV+PTcrGfxtzxT9828H0TyXEEp7jzfg7uqxfD3/2b2upA8LgZwkP5+nLVKez
BlIsilVN6df3yGq8q6E22990pr+2wPj42I7xBRi2zsYC3cWXWqZv3DkqZ7HxjIYsn7aKcOAvqCOS
SG7/41u/+WeZ+r/zIv/1SnTZtCR8R3RAvx64sMlxNSCxXV3GoZlZCJumefpNRfonHweeGD+Xx5zK
QFP364vEtidbyQECkwcUPg+d625Gx+WZSZ39piplisM/9j/lOJ+IrRTgYdo5sBLMKr6Uv5FoEI/b
+ZaJCY4GVfdtdOW3KGa3LdOLJkQ87mNtWzpnW0CEUBfA7igW2pRg042KnLIiYJD4ibCp4g5MbowF
FoeCJKjTz/t6ufdVqostI5lyCLK6YrkUwye4zkdhyn3Pxu0Di4VPTKatkM1rtVs/+UxwShIjpsrA
uDLyf5px6/xIqwUUcKcn6NEE8oYf6ZJqLtVxbGW3c9nywgagtO+WNqXIVoSJ7hvQOCyivCl87xTB
TUDebAo5nnW4bYj0Bv5tgbgVvb5RklAmZe9+uH5FEMpgRniKptwnPjXP3fll6vQBrPDaVvlZRAUk
iZlAn1dVExkgrihPQ2K34w44d/dZ5WMZbYHaze84Y6enaSzLH2WR2ldtnRNSqYlE3U0T+ZC7PDZj
stFqK9FoeFL72StrKDMLwLr3TmEujsCLP5J0Sx2VWpHhbUyFHph6rczUs5dlhamHBuqc59Ib1fXi
1XzTlZc3r4iKqjtCE6gCzH7MLkvCw/NgtNyF0EpsG8+SO/K96tL0nbtGvSWzb8OxWegog6g2G+oj
YXZvroFYMFgMfhmWUXiDYRGVcehRMCFD7NvxBZGEYe9LxOBdsLjCe+FIE2d2xCiFiWgmzN6kCtiY
7ZA/rViQFo3KdE2rkdB6qj6/r5TEHVzlpfXNGCZgGAapsu8gH/qnKQJf0+Za5G1SZ04/8EN091CZ
zWJnQsm4kjlV42aanEKHmBxPl54/QX00ePCgWWom/VMf14zguC6IRmATbMP9lzHGJrOFq2FVVLRI
MYd8T9CpcWoJfxcbv0+1SxA7EETytCJMYMJ9UKNOtKvbXqfeC4B+kUoEKtHEDl7H1JLespTL7bSM
8U0FgOs1H90Eqv0Uu3fA9OJn5QC427T96t5Ah+klAcHqY09YJkQ1/jvBn1sGBrjQhp4xEke/0Xx0
LZUbdbCrniHw4zE33RFFP138GLROUizYBqYWPJVbM2DSMy0/a4s+WKD7HUT2xbSUd5XwkssIP5gZ
sO+mJCXjp6w2mZfPr0OW4uErWoObfxI2WI4mKrjLCl6x2ALnb76DI9GZDfwMwqyUNlKt4l98lEhS
H3Oe+H4odSf5rqxi9DdJR1wG5aMDLFwYVlAXLjwy3gxhSkxE5C2UENu8mCMslnCfjRy24KRz/esN
S/SwWcQ0UrKW9kvXaemH1znlzUysVh3OdcN143exNgVpRm4QQd6iBOLvRMiflnoanvFK1IyWuf8+
Ji6gO5GZzziy+LXyXo1nXF/zJzkSXEmqxesYRPDGCxKIocxgJlmp3Y2O/pzNk0JqEU3WN8kj8xVK
GyNkW4mxJYjAleXRd6LqLWUhrjFZBt+00eNZZjtqSnyxIhJVukmShq1u1MySgK5CzFdE8fV8TEsD
SRdr5eO6wsdyobPqWJ9pVNdxnIgfi8GlMtFNEJ5VO10bTmnEjLoq1kz3tJgROC92UWxNkC13VGl1
vsO2SvBB42DalYWZhxbuLBfFrgWDJfZqilNhp3YTVDNhTvuhs7M1qgQ68MbBJ3aBQ3p8MXDqToFR
prwndMkga5oGytkuKur8xoaaZR0YtOXEuTS6h1UM6BeoZFme+qLQYV7WhmzCFC/AZlotJkGBD+yH
G2HvFe1xVp4U28FwKybx40SsoTG39o0cSjZr0SLTD4urNd24JgVmWCReUYZZrgQYdgTH5SZRfvIC
pQOCBdvn+DMl1NPaxnY23Fikpw7k9BbkijMjnO6VY+FbQFTVztsyA713yCuAafD0aj9FIcgGL8iN
ofuIiJFISCJWogxF0fDw7TBIHPwqNn0YnuSehVDTrKfKIlobyh24tCTV9E8V1a21mRHmlWiGnYPw
iAPZUP+UINyXXhy0xWyPuVV5ftAaTnI5yATcvoisi1nZxQNhov671try1YAO120gTcRdOMo+vrJL
rzv3Qm/E3scsOmxrL21FYKNGwLIli/RRcxv9fazT6c4yRlkGnO5avq/htt3QGaV1YM2m/Gjy0XiK
kwFtcz8SWoj6mVDpDXQ+VgTKcdt3BCnFtlDMpEI65fqdHNHxllw0gTNDGjccC+65a6RO5upk7kzN
dT+wguDfxmg5mMHo9LRnOTm+4BWd9TqPJYcMzf86AXGr7iHqyuTORy8w7yRSwe85bkti/5rCYfoo
zYVj1+X5tbGMRpLWiZSLGFNXj5FurxZHafbslHojkceei++95dvoA5DKpAgOwl0OBCE56aaMgXdU
fmdfT0aV4rliKX+wyRSxN0Pit/fx4LpvadsSaBOx2b5qLAexqGaZPdbHPiuPnL3dvkR3W9FYZcsT
16bxVqOH0PBZGxwgmZrzfi+MgctJr0qMPl6T9S/LTMQ52LiUJ0AqB+wqlW9N167VW+VlTYjqqtKd
MytoWr99sbn48p271MUt6xrvR6KL5kyrhAlp5u6LA3+I01ezX++PDGiKgy8slm4Anat6IoIifXWy
LuHBPtjawWrQKKWijLoQvT+m3ildvVb6TwIJCHPnMf7JJdF/MkqKn7ySUkI42bkzqUGb7CfTZKSa
9De4jeXlTM9ab0pNpCBQOibYfKd9z6m8Bf8LlW4TY+C7rQq7zm8xxxbDRWe0LWiVNratW9NdiSs6
9EqszT8hHfZPYAdP+PZ9yEkB0mBDY06VoD2mn5gPdPMr8oOZfb5m6I3OUSY8t7hwakMAyUqHmyw2
zXqvvE5oF9OMvZDhv0tMHoEDC9sT15UPTUrdiUuIjQiOhKa/6ceySjBsefLQVCaIxAkfEWmvNklt
IBJXB5Jl5NN7pY2mE85IIU8ZszD4n+TIpNCjSVm6Fhl3HAeJZhIdZvakLhJKQArE5GbmTW861EQd
4CkyyxbTw6yuuwM2bYgDYRZD5T5jqivmcJ46Cjs1GU5xxhs3vcmsbs2NzbkIWlwTbhJmmTd8l6bF
LhSH7uRtrF70jA4sMA4c8ut7VnPsEUDkD0zI46VnHD/V3Xe1DEQa2U5dYVmONYO5Bql34L862ZF/
5OsD8Tqd43TB1PMMZhSiH0kJ1kjjG93CY4ZiN+3tMk2szfpBZMTOd5Hwdzk6jkMxlImXbBKtQW9S
DI6lbwycP+8uMmh3a2IhtbZR4ZskUEm7y8R12hfmDi4SWT/lPOTcGInDCbSkfXUSfoY+nSxOvS93
aRTh4CiUOTCfdeI+asIu9isVuCJeSpI1OuW8sYx3iTiMaEI4l4l1c967xmWNSlSIx3FApLZvXeFh
0XhfUdE8I42Pje2s4w3+BpN+at5SrMPtTW51rXvTmCQGUFkwi6VhYRT0+bMb/L9pxH8ZK1jwfx9H
XL0Vb2P6i6Fi/Qv/HEgI+x+0rqzgQRRaru6u7PL/x2vhHFxZ2WwDkAGvJJd/DSQ0/x9YHdbVomeZ
zDN+iqr/PZIw3H9AIGSJ7vCXbITlf2skgST/1w4bqRv5BQg+WRMwAll39L922GWUZdliLhNTW492
jtlEu1x2mEN2UR6RK0XEAXN7nfSUxLPkbgVIHBOAFjepz8O58szyojNl8eD0qbebck2eWoP0lipu
jMvON6AAO/HIPdtNnO9D25/iqaiPVFRz6PhZwJT4AkXVhe2U5qfpzy8wDgMYE3f9Um15cw2p64MX
orniuT4136xen3knE0vl1joVvHqjDEbf47WQkx3OTdUeNZ/KNS56tdEwHO1IkbzQZV5uHEP7oZn+
k+IEitFDd1piHEGwFzxRmW82lradNKc5NeOoGFxziC6+pAXpPGyfclWevs2MVqAM2wdlUkvGlsPr
t8Y9E/mdL+pzb2nWbtHLB1qwfdxUYTIthyZqDyg9Ql/Oh9qAz6VAQm6xrDE6SJJrnsEbDHEE3phW
oFLnytJocbVt15Ubqyz8a7i0hAGTHCc4KYp0W+dWGDvNa+TgFyt7KodMmJ961yVQgeFH6L09wywx
tBCtHBF+bSGOacwcd4p8mjdv644xrPEyJ/cMH/9dJZMLq04/KHnKi9z3tK2muiQgLhq1q9I/BFq7
sLe/M8o9Jbp225QPdpaELNSHXF1BPMBCP45vuAfV3hZWDLRXrvl0p6Z/qqBEzD5QnA73F8p+dL3E
ZYy98cwVVUGpHFZUDsTu6rIZwYowMjb3hXJulmr+ZPCThaKrjv4wDcTkTu/xOB/yHiWaG+WnUSXg
XZfye5qqj9iyrxeHawkoCGmHbRpk2MeCch5/oHUpg8yqjqUd7QTpFvQYi9jVlsoOuCRDzbWhg2V0
zvkAQGnTVDK7znjiblQ8FKeiWy7NyrX21Timu1FEdywAdl2FsjIDVMezPD/oTXfuxlRtrKL9iJTx
UdVWqOb5KHJ1YtSyzs0ZgEvDkFh/m5JUoexG5fknM45bQy4/zBF5txsjuq2N9NOSYuebEwfrTJB3
41NSdemjZ/WPbADOcaPfWxp/ovTAesB2Dk2zXW15ghDi5Ii+5JQ4FfOSdAFNEjtvYIXerWFgLU+A
XkAvfY1GlFpRPvi1CIWXwhEqbHL+zCCL+u9x3wcmsDpU0fcpbuibNkbPIljV0lUr40BB8pEnwjwl
mvRCdJBEN9ekymVacWpz+41Y3a3EpS6VsVnmo78QlJXeLPGFvcaLd12IPIOm4RCxzpG+8d2Z7ZMZ
xftGndSwW7BNYxePQ6WBtKgpcp2UTPuyPFZyL1z824sktjjazRNtg+CaGT1ivkruBThl4ST0ywrD
andfT24oS+yiFmmZKe+dWz7I27fR2sOmCNzmCR7H96QogA/Xg6vzh5zN0hDiGetMPVTtNq8j6FGf
25P5E/SdaGH/5eQyg/jB8kdRis0iAVKtz9p8GuRCSSzEnNoftGO4zncWT50M4IJG+vKRdHQ9edWz
yhnLwJvdvLrVnc6qrl2mGe0LULDSOCRMtdKTL1sDiklH9q17iGZzngPVI868WAgPB60xMrAJmWab
JBEPdNfItmLxLpvSu9bx4xJRqGnDbZ8oSyPzxGqOE9NGn0zocliTwSZCe70+85J90lriqciLCYbU
rDdy37XC+QByS667RHAicFIMA0/nbGnBFzgybv01ixFNEab5Ft1ELOg5OxQX5bZXWpHtFs4bO+xM
RQxw28SRv6lo40ioZPtyAxkSlmQnYbNg43khSnxDUAA3vGcHxIARDulYQ3UVEZBccJcjsQSgS4//
1i3GucqKa7ZUbM+7SjzUEdnnTR1lkGmd+R52gbWCDfqXWnrE8kbRN7IrsyAd1XffsppDDy7j2ugH
bp0+p2Ij1tCfDpVJy4Xz9ETy9gy/Ar7QRQ821gIxTWxkUDIlRYgQKJZGQ0ZObj7wxdc3o4A14vv7
XPC7awbJNVG55UmLeG45GSMW5CjeVa5WXg3+lIXU5A9pmuYpm72XTqRblmbu5TjwH1T3uVjFwcVh
S2JsQv6sexiBCLWm7YVTlvYSqMZOZfi2BdnWhTb227FR0UkD2h7JcS/UYL+6XswkfhLpZrKdfrdw
Fx0J/PjmMFWUAxhsKz11SxOOOQk4bATW4zOB3B9dQf/fLUNxH8GT3DSUlg+IxcpLRvkssiAwOPF0
W9RaebSK4qKUsA9Sa4oCx46GzTBGe37NPbyiZkN43WdUFD+8nKpdSCM90HWjHPbz4iDIVA6YGwBh
tKfNREB6M3HvLWOBJCgpb8Zy3hlg8InqvbTifg9Dgew7/ewlL8IiFI/Mu4uya276yg6EYGohgHWn
2V7F11XhDNvB878l2nTZNMudQwgdMOAeQJcsOXScIeibNWWPTlmXP0DR3DCgLq4rXjicLATFBqlD
xqRdDrY6u7LP1uTUmTmFU6cPtLJv0XgdIVXb2LCX9muiSYJq0l8upVMCXh7CgXKJo5Qmprb7b1aW
oZ1xefj3ExwHrTT7HdC6ncuwc8vc7hFv92lJhuUcEfnh6DK+JKlgZ6c0VXac0OSUjMCn8qa083w/
WNnDkrxVQ78tU0Uy63h0ozVxT1dM1JpTNGUv5YJZW3iBtvZBUat8ItyzC6+2MDnyDTRueteRBiGB
SrlrRLZeHjqvjoOUOeOFlic/XLFsC0t7L2R98GouJDLNAdyzmJ2Dng0IM1ougJUPt8/T+VtjtruZ
/W+sG4fYLV/iSF41dXJoI24Q3QVbVH1mQxww598W6E0oYyDB1fkTBq2DY3MvRtU1tEluQ7BJO8+e
qqOApSfamvCAaTcm/nufu6GV3nTRZULWbNNCVp5pixk+Sv+hm5rLZdKpbx4HK9pGurPvx6dWdAdU
l8U31eicgtc+xKx92dfHNtIOpqltJg0iGNAATFBPevs2lNqHnycc/Zd1NOifaVlfmKj8icCAINeH
ReRjqtYeS4P1BSQXc1/lXvmtgeFkjHpxzz3pgdjilCOH/aq29X1cOD+cTGz1npKm9UeevikdpDCn
oErkXZrQL4edTSNmN09a68mAceLWI7tpb9dWRA1dhbHkUejNGyq+aNNp5zITfORXh8VPftGlt2Vq
bxE2x5uOQNQ16ju+wRj3ZHvpWWU62c29tedSczdYdAk4iNTF0HNk6PXbZMHT672znxvasU0JdJwy
Jldwi5cgZheQbGaeYFvS6XclzLZnhg9ERMhXFkZ1GLfAefxx2Cp3HyPUCAb9bPVaFbB49w7kF0aP
2RgdoOU11cTQwLktjA5kRG29+Aw/0JAoMzkMNaJ5XM23bpOOWMx0ngx4mHWLDPU+V90uI5Q3TFb/
sj0HVsb18zP6nFRHgI6Qj7owtfWWmqiUjzij2KYyaVg+Gq8ma5ebbrgU05CFqp2IQGBoGxqIW686
Znph21gPbGCATTX2TU2uwstC7/6DXO8wVYxtDJFckRjfbaW68VELLTO7hMw/uUt7LADbbDKEDNIg
R6NNw2yOL0Xh7obG2clqDO2239pWQbIDip7bZXbWiOFk+FYkywM4bpZc80Xbj922iqQK6gR+RGo8
aQTjSjc6sA88YnwIC4+A0NL1L70pucyA7pKxfNYq70mV00fTZeekuvWV/R6l6Xq4PLfwAhPoOYz1
txnbr+0YSefBNirtgNwEopNVHLVYHpy+vjCy5QrXHPCjYeRzrKRARcy1rd8bjnldju1uiqpwWbUq
E43rxtRbhkeeQRlCfxfE2aruYI7gaWRJgP2Y+w9m1s6B7iEJuh4GuRMfui4LgIKNwYARe9MxmdnE
Qz4fGO8+Cl3RzJWetdH7/MFf2exlvpdmdBSjeqQQPCnQS7uow4PRtjNS6oKa4Kn1lB8ACDavq876
sFPtNPL8iqryndVkslVFtF9Wnrx9y7HyYPOXpKXGbS5Wop20rI1mw5tmwH1qJvWUCw15izovjZEF
tjR+jDL9jCd9p+Lsm/LVpUpAg1RG+owQ58qaB+5t/zDzszjRoQe+29SvkbtLJT2BRXlbZw7nK1Zk
tDtBRnO3LYrqqa2V/y2bVX8JMfVA9hFQwkLtyDa7XlJOZJbZsH0zesJYjE9OI16rwmIY7Kfnotfe
EF9uZQXJvZ1mMO8+q1zju+p9Ngmti+nrujWheLjy0MpWhw3fhmNj3XhuIu9bq9plsiBa26Q6bVyA
YK23G9ekHGibP+JF8hEj5oluArmsN3mughUUW3JMWXKbb3qUExY/i+9RAikP+KcdyKk8ADWpdtLO
QwEZzqmAjQmP5kO4Q3lBWgBVovVmuRXPESIXT7E933uLYOFXP9DeG1aJRmuYmC3segWRrAA72eXu
Drjx3cgw1o7MuzGLt4Ppbu0x29ZKwKWTB2+c7p2oecYBFBTgPlVHj1QVQetdIG3byb4gaPuy6spb
bAftXWS7RK0OCMHQR+OXbJJ3tRT7dHxSKnKvZNvaTHmd7BXMotxaRoTQS0vau9gZFJ3CjXL95CNO
Uh0RX1okn5Cql6vMyoBW6XVlHLmitHrbZ4ofmIIEwNUojskQ+ds59cyHzjCbG91Y9Ms859qDe2AF
hZ6qJzjJKkBzoB8L1yHFfKZ5xqBy1ZaUuFbjAmu163pHPZ/QUXMBpyaRLo47dvtlUR1nhb4bfQxQ
UGLg+JH8c8xLg42K3U6H1k2LvRyiV81Mqkd4sBoNXWy+F1PRPnWAPPYJiNidH7vpvlr5cbj5uyMD
3vqGFtaAYa2NiEQd+xC1A1xYVnNilySeeBQJpoUASA/CNy2ezTt7wZK7CuRocwAh2Sw27OTUVCs1
h4SBfOOzRiadATgQGn975tBw8vqSoyVv9262FOG4jjk6FpBXSZMY15UTjaey8tJyp4/5/H21Dgdy
JoOUJ1B9RPY8H4c61k4LGjdHoiutofQyMEjN3czmeasn7gQ0cimPOOqn565xUfMhaeQA4G3eOdM0
/oiop0I8re6+EkN00NNxAlZWzt9z26fp1ct5SwpNgTqzillTuRldUM0nqy8RGidbA/LgHt/8FLgy
9vYa18MbgnFn79tzjjW0OA05kRgIKfUDyuqehB6Iup9Yh5pngEC2D3bYEQ9sieZgUpV1KcSkN0gD
regweHV60FvLDEta9S6T7BzAnuXoHRr637Z88DgP2fmlWbRTfPlX0NrYzsQrmc5Q5E4M7mAzS2dU
2PAoccQ9QxhCoPMFuTQ7lPfJLLMHvcz5vhxhZntfb7RdY+rRw4De4KLOGnFZQgMMS0O/yLUUCeri
kKIhNIt/ZtTr/ta1Gv01thP1kuCG55na94RSpC0NiTeWxXuM0Z8MgY5IQZPq9uC2vZNDGiQfyppo
YonTsr9XejGA/sA/mwSMtPNja6fygvjN/GRrdXaJM1w+9/k4HzMl7AuNIGiEspGPuLM2zegkeNXN
4vWttStqFAr8LK14on+qN43GIRPp7hHS7raPlqPtO7eGzTXAjv1uUvUboZf7VkanMQfxnBhASR1i
8tCp5J1XslMjBmUzd4oJABN3xIUFOVIXTZrzGIkGTn/EAEm2BEnl76ElDiGN/PDgsDkJpSdIZnHp
66vQ6V2b3qOKCPfWdJaPerPHD+eKMHPc6K4eq2Sv862g4B3Chntgn0d9DBY/VysPj93kHiFMtpNe
Y4RQlFmHeu745vX10zD4xo2mTxZ1QHVRCJZ3mlttTITMYe772a2xLO6VZrl3tVXuSq+6Zeky7Hux
oHaFgjzEGJGUezW5fVuGsujUfVw1r5Dj1jt1THqwnFlnBcKcG3f1P6YXrW7axbbPeaQWHoDQZrLe
7aiHtWUwfL2K7Yo9Mt4+55IK2dhWs8a0tSS+4b/ZO4/luLVs2/7L66MC3nSRSMfMpPcdBEWJ8B4b
Zn/9HWBVvStSKjKqf6OqcxRHBwlgY5u15hwzwwbSN2fIYsHFV324tVsiulZGXdY/c11S85SOHfFG
J3XCktFejSpbbV3nLMVmRAxPcV1A2pIil8x+oaBJo0P+CRJNRVbelO2d0jVgZB3+u2e0WtM1MoT8
KB1z2OFF2ffI//wmUsVp1Gt3TbdSvzVMuWw9pDvsR1PLqSk64XzWU6hgec1qPO4gBzcCR9JRr0Md
BcWgeRu83uxKLU1qFFX6fk9RZp0UHANLoa6HSKjbFjj5DzjSSdCNnIZTiL1+31Rrzx42SmxsRTMe
UeGO13pfcLoXhjq9OnmlgjRmH8KBObPQrESoX3C2L9KArPllJV28kW6XQrceoHUgk4pPUxFPB+iy
lEt0PQY4VgPNPrPn6tJyrZrND83fq9wz9OeIM5jnNyR6oAqewB7TFDoYGjN2mrXDhe5E96Zo7ogo
prDYR1faoPWrUqEJ2CD2Bv3JCxNQy5wFG46QgdFt3PT6Vrbh+AQSszqi3+gJUc/PdOZajjbJs6Ep
8W7M2ye7SC+1qb8d0FczjaxGHiXbUs7hyvnQOmSnzRXVGnMMGrV7pATGvzKHj3S187Wdu+NKT1PG
UuUGKkZUBe+AxZbNyuEUh2NYwJR70ivzhkqStg1blAdeblyOkwPEc6wWSDoG7UrZAaO+75o8DiJp
9lfUmS6TcqIzOa1T9dZAu3WsLBgazH9a3lLvVSyzOYpSaa4UhWJ6Z4Faw0PRVH7P5mTgS3IXFZZD
vY4w3E2sh/pzOFexz2JgE9cwOHdJa6/dTlnR37udqc/7k+teTB07B8srXnNTP1dN4krZYSOzAnZh
Wum8qS21erUYKzWzcmCI/ELNBjLaCG1xCyMYnfEmt81+K9Wyvh4EkfW6OR2bTH8opfHa9fZLn951
Iaq/sFrTATa2ufNQ5XQgxBRSc+qLfBVlNZA560V6Ng8xce5G1TsRzzQisotYa4cVVUSJeFmjmJIS
8duPQUVtDODOJXau9dDVu6muSek2NxYzQkj3pUCnzbn5fpod1vXCHFZhk555Y1n4yaLgQQd//a48
bcv2dhTiIvQEssmUgpeEs6lyXkjQ6a2TOf8Vd0NLLdK5HtSGYE32aUfqDTtY1ckp09jkYYrbGECI
L1FQwbv32l+GzYZUEsV6SYEY3SCTgQ3xiSFi3RCvega2LgmaxPHWvapxSh539HTMR9CBnArqewC5
G85FTdATVDyC49/mcd0HrEypepGkpXIH36zcj6jCi61hK09UDg6ipFatueO9qwtUfdO0U4fuqpmr
n7UQyUqGI1u0qnjropTylvqGWvPBbeByVgZgQtNMB6JAQKC2LkHJVFTuxoSquRo1VyDOszPKz/Kk
JGGzKUYgpAh5agQPjghQvCGhmJ7tPN97EaYk1pUOEnN1SzUewVWhnpEZ0m/byTRX8I9pHtHM2FtI
Rqul7QtFxQJFL2wDaZcdkG+yVY1QDVSt4cmBTR90mNJablHLmR5nK4MqPnjHTEj9pABOBgTujleT
0HCXwPrmPDqDSK3wpFgxEgaEEdyhdFlz5bFu8quwTtz1FOm3jt7gPElT/VlYMTmeKFnODYIOEt/z
5vTCThVsEJDmgOZmLd35n27bWXupoGecJb1zFvLpUFXxD9hSyZMpI/c8JE6rFAwXGAgcT5qlPYIV
LCKXnFNR2GQhoHR45JpAfmOAMV4nbgckxcuUjWHoCLWqYyjKrZA1BF/vZWoo2FH2UChJ0Rjz0KVh
afTHafylMy83efYY04epaA/hX8h2sCuXGS1csl7UdRwL66SDnwwW31pnZj/1NN4gK/M1tnm+M4ab
3Mjumra39yQcwRKgUK1lxnpUFF4SEg+Fc1xo3CWKMpHV2XfUo/u3tGseZebFR89JgzlytIWQ4/fs
MHy0AelWTzSftM+zslH3nWZR1WaKjjnhJpocngnaaNcDqGY/LN07iTpycJID4rozLXV2xJ1uvYx9
Vdb5dtXt4hF9WxY2x0SJmvNRBV+deRHNHJ2p2lNDGdDSmP24RMinJh6TWspNUruq6mMj5F7v3Jxd
q7B2mncsTatAj5NnZ1moAEMmYnFl19ktavQHxZje6GJxu/KCzLKKqX3ZIcSPmNECIfIpMIqWrf6o
3iRpcje1irGCx7w3G7mfp/AQlhqwf3ub0sTy6fodEnM8Y2FE0JJoKRFVy8ESgwcOHI4iDt2NNMNB
mKjeIdd0tLbSeuhkz8gZR9d3J0s7ox1yS1jaahA11CGleQrpbgeDE5qnjDvZVHatrOrCJknBYt9m
3FfpUze+NR3NDvj/GLUkqhSZWL/6yH5u+8lvHVAshaHRwCLrKoYee0e8ZHFm1XywenRuDPK2SpKX
Sm2f1Im2QhHWa9HNqzE6b0jcZedgz77MY3OTRq4beJwwPWCGuiEUcBQd8hMLfUfFZbEFXaFiK/yC
55AmKBMjgNgWiRyqeiAruNjVPbODhCq/yiq0eTH5K2apri1tM9okD6Vy5xVZ6gMqVpH9gYHm2A8I
otDIctfodCXTGZEi5jYuTPfOyagvj4QXBErmdBfgWV4F3Y6hU7ZLi3NQ4myFIT4OmhhOdVfLZyut
rtL0OGYTusNaJVvW5ACTV7cNT+EoM0KTpWbfahm/j/DTdSzVNsg0gPc8aMadNahvtvqaDu34o6d/
uFl4AUp2idnL8Um58M4dx71qCSPLHOMirakDjXVxn+mh4ZvEO6X2cKOw19hJ9JieJ15axlfq5954
b1CQTRuXInVvX6l6tJPwrfnXttRUaWrEaMg8lna8RlQEr1U88wg0SCdt07tGIvQEl/5my03ZccfE
OFRZUMbRo47idcxdOot6dCULmo3ThH46ktchWxAAifSdaZFExVtkg1VJiLUgX3fcWoJtK0vNBZHB
zzDIt+B8g0bofuVNEbzr8BCNxcHAaLFypE1wVlbs0tLYezVrdaZ2+SsLSrQaQLhuSqXbVmhbd11V
tYGnN9RnaOPBoSgv+LSyQFTymrPQyrZpyoWVNDHfmVVAjuqwSKlvqQBT7hL1LkSkiWOfjf+uiJVT
WXO2T538Z9QBVMjbB9PD9TAb3gqwAR2h1cBIzsDZ+lVnBGR/H0s2hcVDPoq9FtJIMVxqarZI7gst
3xhyjoIEVv41svzX0civl1gQfHzq3rR7io/JwVtSdLToMXPo4Nda/VZUyBFmJdr2LCErbQFHjPZM
0Z8ISl8fklMRaz8EpPmTLpC2aZ15UCMhgtxAyzDEa68c52dbLdqHBO3YdlQo/jkUhQL2jLt+Vp4m
M1uXcUOJzhoxaymIx4CwE+eM7ftnnobnPeBdb45ZHadbmLmBq443lVatEWe+Ueukn6nCuezC+Q5w
TvIshvJy5rA6thSo62GdDQrHIbc5uH1/0GtxWcqnCKVy7RZoBzRfy50rynZbzKtbEUL6RRmjMxZD
o91OGsW7ClvPivPqxsjHfd4zJxlzFxRDgtvd9bFr8A9uj06VpbmqfOQKF7QH9nWqbabKeFUa5v2o
7U/loB5b5nh4wpTTrnB+ss9E0lFG4sIoSSMy7gtBdACNP8+8KZ3qrJ/Vs5jAUD8zx3DFms0JUA1c
ErV3rvKoNAV9ZQ0dpDOi/pm3mgEXSeuOaRVuWGUDdxDdXtP1lTLsVLdgE8nYS9xtP8dgN2csleCK
q4pmS8NWVMVP4dx21PKJecm3wrQ2Jj4meojXetc8xHOz6rNoHaeuP1hxE7BAxm9GxCwbGdVqsrM9
Z3wyN4AkSSRNUR/tW3s+dVrClwXGuMmiB1UZzjKN0kpxxXZz3KR0iac0V/wifbGISohM5bYvurU6
ROs6pLUrOTcYnC1ajbaBfhCtuSdKqQ+kYlDFLXrK7Nam0FuUe4jXV9aQ7EqJEmACL93JrRZ2Z0WK
skrafpgXL1ZuPgzOfEHNLQ8mavt2eRjaZoc025dWE18pXRkSD6DO09pRZ+r0aT3/Qpms0ys334hk
xXDBg7Lqa9XLbqR15pV9MOf6TVIO5xCMCib2lhNV3a0nokPWaZYhi6i2tBpJpBsUztEuI3tmfVyX
TXZu5I2869ieMkHGFFwpp5iReWbN5doVOedQTb52bJxwKN94ubxxu3GXCJc+eeGdUuk2x0YV6TmS
JHlRDdNh0iVbnfDnb6q6v9jNtMXq9b/urHehmg7elTopxj5ATZ+EarU3yBD9OlKayrEuZsLymq2J
dfpn6bT5Q4Mo1l5BVHCO01AP7ABjHKzrMafV+43x7TOKw8ZAiINwwf8A5cU7uEjqfjPYJwkb7aLX
iPHRre4FujhvWqMmSNRXUWbXTaEoPynbu7e5qLobF5PxhsZl1wcKCQ3/p7tM+vmdS71Y+P+z7vKf
POsPusvlL/wLZO38w4YIBTKZog2cBU6J/xZeKpr1DtsHeaABe0DQ9f+Flxoca+ClaBvBO5kQsDEA
/kt3ieqSkDwQA8sbhw7r/FdBeX8AEDEyLn5TgC78No45n0ZQ2k+RMIr4pIDgeiHQBlhV4rrDr7SX
CKnUpDAvLa3TCaxp1RChYuEM1SEp0/SH5Ypi3md9B4nwt8f3lw9s+X5++76c5TdpxgKNcPg/TsiP
o7ooOFNAlTvJea5vilyxnupxzr3AphT8TPjIeOeNOSQFS2AR//rSy3/6j0sTacizUFEHfUaR5aOu
UGlN2WmkygYltHXEMUjPVE/US/Rt8Y///nK6qjmqretoc40FT/Lb92sUE8mzeXpyzTyFB0GD5DVt
kvI5dCtWQKdwvpm6lrf5+fZ+vx4j7sP1UsVuBdfTdIkoP1Prvd3AQXBT/vHrOzP/diU0VMxMzD0E
wn68EtIvJBsyOyl52Z8wwBX7NJ6Hi68v8reBoi8MzAUrZjmfL0I2EcrfLjlVxDFsZzj/by3pT0c2
8vleR6/+QzT2SJnZ1r+5uz9AI4xQ3cVDjbsbhJL76Tl2nENKyOOnCMnBckI0KQ1lI3pTabnX5SSG
w5R7w6rIbOU6xGXg+F/f+F+frkehWbNMi+/k0xfiOS0VW5Xrc6hac/AetxAj2v/+WwDLtwCoYSlb
4Hg+vsLMQpnXV/EJLIb1KlAWbpFTp1cTAqSTXrf95df39HkxWz57zcScTsPO5KKfoaf65GaWbkUn
iFHAQ6daeawSPbmsqBNducSTPXnk/m5pHy3iT44cGwCdOTXHsZw3X/+Uv3wmfI7L//gs6R9/er0D
lSdVDaNTL3IU3XVuBqEAryC8avjmGf/lSgacGGCPMCYR4C8v+rcJQLRKVhaUGgdcLY/GBPdkUpKY
WmPe7r6+p8+7luXxws+zVLYuprawwj5eqmiYyRz4xQAWtdueR8kxL3N/1ICyxdnoRPY9ml1U7gIx
xAuhwWTrzWk9Pn/9M/7y5ZisN9wpNFNWvk+PFj4hbjRbo70h5pz6gYOQAXXoqcbuvS5UmtHgVYt7
SUdnX5Au9Q1a9C/zu4n5AW+9Y0OxNZf38dvzLmScLgSZYxVl7k4HH0pMZOzga5zbTaiV0f7ru/3b
Q8fUYNhszt5TKVj8f7+e8EzafJ5+BOxKGZIjqlWQguUtCYsN7uFxMKZjG7viIVFcbaeEpfFAMu2/
AB3/ERL4t4f++6/4NMqY6ENH1Pqxnfr6Ag1vdI5X3iDBUafyYHXqVZnOw3auvJpWnRd/M/L+MlmB
wlQtm90ys8jnsHO7zGJSKLVjPxXyLOt1qnRDpP8rTuU/3uNfviSShjQNRgZaAmbGj0+6H9tQrXF6
KKHar0Nr0OmVF+qqowb2HTT6b5cygLQCGdaxzHzmTTiRBD00aEfyLxDdDPHsUMqM436jGAP1nBC2
/Qn307hP9FkPSpO4NgSbjeqXhdXcOmNVndPoMc4nAmliX7daRHZfj7vlW/60zgNU1cH7IpMFw/Fp
2LllR6HNmo74OOfj2HbmWiu9/FJPRns7R/F0LdEQ/OL4Un834Jf/8scra+jcaPATzcLa+A6I/O0D
I1VIGRrFPigzrP8wT1LifEySdAe726oWaRyxMxPBnCKfT8tkvuI3oKeHGbmhjwojBCPz+M0u4S8f
oQZqkveEtchgS/lp5jMmMdJNtzjbVvkmnDNxiorEu0mKWkfcEkfXreOInafRDpfaqG0SYQ33X7+Q
vyxuGm593XTYzxp4az+9kTRupFeVzgFDZ3eqgB4d9SgMz60OmUxrOeW1YtbmdqJPcTYRDbIqSqO8
tCsCp775IX8O3vcn4YHBhTCDV/Djd5KKyRg0YR7Cokt/cvJHrmFNew3yRiCGGfXJXEz9NuqpAxiN
mrzVOOcfTVI5V1psyH1MqItf4uM4d8fZ/O7L+svo0VmglpOSzrbx85elJXrBAzQOlo6Hd0Wzzlq8
K+YeDb9ApfQSqhKdtiQ42JyGcD3jIyPdMawOYdXHzZIdPL9887yWBenTgNZVQ4Msw8+i1fXpeUVm
PwElpZpdY5WjmGrmlzLp2qDu2XtEdZ1fz17XroToXmJ9AXYhAN2HyEuv4hZ0wDc7k7+NZX7OeyQS
KGOAjR9fXz12JOw6xiHC60zbP7Q1v5000xcTgaCy6utb05yr6wliPoqu8lwxWGu+fiR/Ti7kFVqW
C3NzmQHNT5+TQK7gYPw4qEOP/jDJ8coiAcqCvjGyJzHb7R5f6hOR0ubu6wv/SZf1uDLXdB32vst5
9ePNJ6Up1NzRDmlJugvuiWQLQMTZOFauXuXoNp+1yW1/IXdlQs7UJNxPXr53UoSeOo8nKAqv/2Zu
+fNZWGwivIWJDzXT/Dy15KUyha1MD0lVyRe11RiqVJWJwc0is1sZvY1ODn8N6nrUtsHXj+PPddXS
2Cwzm/AoNFa+j09DiUczw817cDUyTPsxnrclhu0fX1/kPVPq4/jnKibAKeZQnvvnHZOV9IjsZXxo
iFz/JZv5hj7+z5bMg9XQDgm36KCEYkQQWR8mdG+oQBVWTeSdExtTkAtDPlU9fWcIeXAQv/5xf3n6
rDYqyFtUcxRFPo2HPIRc0PLbeED6bqq04pyM2WQTTnq0ckuS9OYqLFEXh9/M5suT/fhMSOFgC8tg
VJdko09PPutht5BecObamUvltHLbflUDti5hHeCeCvIxhCKgj9H03cHvfUB9vjSaMA68Ggv7H7eM
Yd/I1SE+OI3mnVEpgc03JmAdU+2+I2l71dtaA2huuoqGxj6MY2ttLAXfirKwJmqlzS5bOFIrenT9
jWM2F55WyiupWe2paAYyn4cI96W4FWNqnM0pNooSWMKqbTscqYYH3k49qoB1vxnKf27LHZXVmaWR
jQN7t2Wo/7ZrgLOfi0Q4Z3qzfCo51slAxqGxba3Gq9YGZIqrr0fOn9/OckGXocNZhAy3T2+QYVPo
0rTPJgfWVEQ/ZJNlTfnNWvuXu+IDRZ9mqdZy2Pl0EdgVtVRS6wzCU3g5OCa5300ZpSSKazlmQRkr
N1/f1Z9rOx4HmHNEuYJaAjL58TGCt2rZgLR0SjAGeN00rPNYszeKVerf3BqnpU/fAOUqdr9UDnlv
3KDx6dtrkBLTq7DBDyBP3ECd0CuwmWr5oJb2DNA9GSzcgGEhH3TykQ38jEqrY/g1hnJvd6F90keN
3a+ldAaijEzquw5KSrySgJPEWpAmfkGSXAJzpnRt9ETeFO7BTFc/aR4Wv5RJ7Zqb2dQzDGWiDhHN
Yi6+H+FgHwej915BNNEkoylTv2gTZjwfTEQ/rk03xj8+hm7+2tbCKQArxVguiEhNz2tel+D423fe
RgfKAbh9Kqy1Z0olQu+b568Ec8sjcZkjzlHXaBcrUaeGrL2QtvwRycGlAzM589HRi1cmgfatyVGP
ZJWDXCCpkH36UNrztw5nSh/Exmz/AhCVXnNYVd+6ctKvDLwGiNnq1sGprmvaj7LX8oiOs6SPQ3fB
fkkrG93ooKjhs1kQruojGc4N2J5qSl6vmV3RKOlcn/AW5ZZ6gB5vscKR5pwmZYd0L108ES3JE3gy
9EV9hS8SPBA8Gh5ehTO4R9GH9tWDNJo2yq+Wc9BdDwYt9OPJ9hjB9awNa8TvvbYF/pTamzxuH3Sx
2M88rce9kcZR06wbnDQSzUDqDXS4U4f2td3S8i5ATb0ZsdqeqUNuP7ZlhtDLYM10/R5UiKR1Kz0T
mcdMv1brI8xBimuMh0qBXxEICr94IxHxyhXybuzXSKrgb1llPKIPAUridyWrYtAZ7ogJhOge5Axx
rKAOwlW1shorvCjawYiR3pIZDvcj0S/NsFDiLeys8axPWwT72jw3EVKChC0fsGJ+DzrBPFrDyLAq
eF2JFh4G7IQVuom43MZK5uK01RNzVZY9owpj5YRtMy+Hez4DBd6satH296y269dGa2LH7oziib0V
Pl5mnvAH4qTllZSRgno1mbO90J32nklxmlYRDsjbotRiQHfNBLujm4yfdsl669N6NK/bnITEIOyr
RASFnKeZZ6jSVEdjZGWMztm6GVVTeXJj0njWIosbvDF2Ph5yt8mt7ZBwdEZNDeZsFw2tl5wl8aL5
iLPUge7aCYlgr3cQPMD3ml9rOwEp2BR5SW8tqjRsDRk9y9oBOuznbZR4QVTJWl0hxiwhAzJ4xMGE
YZBsUd6xS/f0qim3cEEIL5qRieNAwh6JPnv0UvzouMBylM8FXfNmxp/HC6g8YssxvP6w08Ehxdp0
4mdHWkbPi2I53HjtEB3NUZXbQU1w+Sk4H+8ZyML2IzhRFzX7QqR+VaHxBwR5Y5gi8z4YwVY1ew1x
zG5q50W8TXS7i+JSKYh+msr2UNUZ6O+Klzyg4VLDH6YdpTV8dDJj8ceRThGMNNn6nV7V/VPouml/
4fTReG1Nuo49JESCTP8P/T61ATe8L+ssARGXLbCqflRrlwxBlLyrcCTVJmgbgy1ULt0Jql7tqkXQ
J4PI9m2hYoUcOjyTa5ZK77WeqaSucxm6ztqrncI9ZnMNj2xuKpgCaa6x75fYpX0Tn8WPqDFjtkLU
x1+lkxF3pjburZGai5CQEYnYPMuUgu6w1Nt129hDB1ox0h30a3V3YwPIww/WUivwe81NDSpmJTN0
3oiSvW297LWTRBd3iSBNcKWNVZlS+E6BwQitnM+h9sg7w+2YdqJBL3bYt6TL0W5U3pzExFs3mlB+
fdualKsURHhItjG77VU6M/H6xBMOJzEresnEU1VXNgl3i87dGx9UbRifLL3VTzwpS/ft2E3veAHD
dQTs8QbjDOItl8zUmaBB4MMYSiozXbs2KBo/NKbO8ydPi8uNHiXOjcfBFvlNRUNh1YGowwlrySdP
sAXzexqrAiAENEo/Q4aNVrCt1SiokrGx/WFwQeXMJmvKipBD46fljsmJWAKSOGbusN5ZioxvdNOo
H3BK6j8GwM6vk1MIe23HMOcIuWMKSlvvXoEOdx4ZpMgi0CkJWCo71SbM1IxgQ8p8AjiGNi5EuJmM
KhpgC8RUn3uLSM7BbU3MoEnkVRKBCPbZmCuXlatjV+j7nD65Z6QPujlov6jKhpc5HTXkqui/rqvQ
gkbWoNynxcZe+5invLmAoMbE2bK9x6ozjJJVkujdMCItRW3eRpVdIlCveMCMp2siXddujiwo6Tvw
JgODsgpq0WbVWWdZ46M3dra1HpLByfcqRaHHJvXwr/NdiX4PIMRuD8QpKrczEse10ggj3uZwr5F3
Sy/1yHEt87tMG7zKR5NsX6BRh5sgSDtB4zupPaDownHFCgwF+lZTzBp2N4vafapMdYu0W2HWRlTU
YrtSwjbzzWmsfqEONcqVVbHirmZp4oZ0Wssb9vWUlWcyZSOhMeFdJBjzxl+oo8VOY60RhIO/A8bf
YePxO3icMF73AgUTOHK4p0zpRoaTzlQWWxWbIfTszTvIPEMO9pS1drIf30HnDSiLcjUt/POSdKLI
nxcqukvLDItOPHli476D01tzgaiTLSmQKC1o9alfMOu1gLjevcPXTacdutM4v0PZcw8z5DuqnSar
aTCh5dZrLMPoHNMZSqd3wPuwsN4xBCo/KsOLBqoqCwy+w3PRojb3KARp78D4OW4aJhwvvTFsePLF
O1q+YL/OoiAW5HwbRsA65UKiV1vHkmchWhbloSANLtuq7+D6cASG45clcBmsm6FinjTmH/aEMweL
S1LPBrDdRIIDJlO9MB4DQJHpgDqwzA2U0j3SeL1iaPpTDloM8iAl9DUh3VAFqpA9xYCHmHoanal1
blvtY9doaYgkx4lwsTh2/JCorf0TjxdJQ+XAtoc6TqL/NIUzXll0DF0/1nNA4SbazqshdDRmwALB
OhGLBS5Uo+QJrkKXfbRvkSNDkUfOteoPTqSxIXIN6zGma3OcI9u9kTKab2aqr7cGmebWXilrBNYc
v0jRKFRkyWusWSj8IAHWh15N4bo5cFkfzDmbf1nt2NcBADDrduri6dYDprA4LUDh4aMMncF31Dq8
iGnhjFBXRB9eN1YbjUxLFkkGkKMRL42GxJ4RdW4NcdZJPW2zbKxPCnsFhP8pNB20Tu1w5Yxz/Fwo
TR+gbDRP5Nh061rL+3jLXp45ZRw7N/VNQ9XPFfzWchM2XgZ6lT951lH2TTCFVHfxMhTWCcPMcCst
tWj2qWqi1W/GubgCT0fsqTol5Tada1Ouo9CmFBCiKEOzgtH8VxirxXWdo5uszbIRfh+5GX7sUbJO
AjAxx1WXKIWNA3tupJ+CWvQ2suiVGG36qGlrXc0yyRZXeG9E/tYuzoauwEVWDby+2UMcc/IykwDq
2jMjGwJvbyJrEBJ70CxD66bMh/yujvlbm4wl31wNStc/4T9UAIV0TlMc3DCaofv0yawB35itn+lc
pS99MhUJ1WPeSWBrbveDja6nggoeo3LTzz3Vn6E2eCf57FZg+HvTeayUhLKAYsviVm2wdgF7Ya++
tgZq0mvVDqMHvOjaiR6yfJ7cKQMxVRpnLkj9dlXr4wy6sSWIsho6sbWnzMECVcuG7c88zFub2in+
7aG7xXXobQ0F4swqydhsbY1WV9ZYlBvjNPFwroSTJumuTiz3yHprorVMVOjDEGR7wV4oHQoY93Q4
qutatsNtCYbG9jlI43l3x6z/QYDC8DTn5XxdMKhy+D09WmBlIhQ28Jqyt3dMr9AeyXwEFiXTvDnQ
i0FJ5lFz5u3PNXEM6WROP9scCTl4PRzOxHbXcl133fBkRAMER3SX+s9pjjJG9GTUm7qZAf96Rh+i
qLUqHCXdnJ3Tls7fHJkSoeA50nysdAuZpYIaW19FWlVaZzhBpjFQ6nkad62TuRoHq6YjtqaBfLty
6yYDcpFPDRVFb+rtwKin1lwpAlYTigx1PpqqKRhRQ2hlm7AMJcbOPCww2qfRL4paZKCy9tpQGnpl
erTbVIA9GNXwLdcGfW8ZM6jdkvnoaelMnMfEmiV73sK4Zn4vURDq+nTvYeACSNsVF26UC+ww0ozH
o4EJ/yaMOPviZcSIHxhQB08yUz2ShELEb6uhmc1VnInoR9wurEezrjBQeTGqDrSAkdWtPFJzVu5Y
psK39UK5FDo4VGxpnGcCjjfjG3Giiti0M+ClFaqQcaJG4TlPJX9ymsemu+6QhF+iLOup++uwoP0G
1e5jJ5gkNnXXYwwYSA4CUWyTpLCSkVAeES1BBY4bOtJgqtTiLXNK5bbBgcWzE/iE2S4BnfMbKwct
AEMeALZn4VgBqZJDtXZS9mrrAvgZ9rXCKs+sljbtprUEO2bwtDhPgNO0y57PZJvdlfgOTm1tpePa
ribprXoRe8+m3pbdmqoLWCXVU6qLqI1IVYLynED0VNv6XDLHA+MQCafJalLmp741QLuSyuJWuGhS
97bt47bdwKOK7t5LNf9HKfx/mk2L5D+r5U4vok36RHQfBHPL3/mnYM42/mHRtnEcqnMGkh6P0t0/
QYWW/Q9MhDrtj6WfjoqAktO/QYWa+g9ae4T6eQsu/yOoUFf/gW4EfCGkQnJPOdP8N9kJnzp5LsmO
lPPgu9Kg4kI0QT4W2WTa5CXoeUAqmaOdKY0z3dlN2qLIFlOxkv0oNl3XACFrFjsvsP30ZVRH561p
MJH/9uQu/1n2/T344GP9+/2naGyOuatFLmf+Ue/z5k5xnWRe6VXU7UickNRDErEDd+pAjDLj/ipz
o/C1AS70TRPoY23T5bRi01t29OVFOBod349PwW4iZewMWQWeEt+7PQeOsJx+pZO7gcz134XOvl+M
HDBeHLIVcwlc/3gxcN22RYmlDrAUwnGNxYtRQ1j++mF+LAn/+yKIfWgvMcY+N5fioYTJbyl1oBeJ
tscLTjfYMYybr6+yKDd/6x1wmYW1yata4vpM5KCfho8dI5IoSGhh03UR1TflSBhQc4XXRkb3Dd28
cAQIL7TAqsRWWtbCuCOoyQyyigXV0fe1NgfC0AKJ8AwgyYHH4uc4H7WpXofyR6VmZ728YI8dfP3D
3xvD/9t5eP/h1MuxHJJQptH/WBqlv9Xo2X+3StRzxmNTB75IoFOcN9noNg+hu5SAQx0QEkUW9cVY
mBKTUnkYFELYjs1QsV4K5ODg4Fo5gWhWPGRzhTc9JMZQS9/UFXxlSqEp0i8anewlXKKAhSl03WJv
s15YzjMBDcvOwn2sdf35gN7FoC8sc84GQIErv2oVqP+DiFxvT0eW7CIKbcJaeUWi3JepcQ/0v4l2
RiugAmi9cLS1lVqs5kbdgaSbbQvv1DfP7I93baCr5WDCQVHHrvRJk4J9tVIyDNoBtITsRMlWrCnf
fNcT+uNTdAy+jiWgnGngf9g70964kaxL/5UX/Z0FrsEgMDPA5J5KpTbLtqQvhGTL3LfgEiR//TyU
u6tLqpoy+nt3Aw1Uta0Uk2TEjXvPeQ7b5oe3g0q0LazO6jba7BoqTfbF2QzHNSNyE0wXFO2/v6o/
P8EMGBCroe9gnSbe5v2DIIyihjjIPJVsSG5aTzIDXi5IoDUOOHpb3gaQvPzFV/kXFymQbzD99SQ6
Iu/DGD4IYrC2An+Yn/U3raqzQ0e5utJOcFNOyX+WEbs86+w+HjEsiDuxhHxM1KRGsQZlSWxOcUpb
QYE5Qw+nfnFNb2Otd68URTMEXYZDLGusoh/unKNxvvbSplvd11AsRDoXybaUNZ25pkrkvRzqS6NX
BGfMEaUXvCe/2JUJrYoV0mn/XkyDd90Euf1iG0P4U/nw3wrlHyju/vDEb5675/95LTvE/lfPxev/
/sfptVxUIj//1Zv+f/nzP6sT1/qNfFW0lLzPyCiZw/6rOnEc/h8kCQETzOWd97iZ/6xOkPlbbzKs
wEcG6MrlPv+Louz+5lPJ8POQvC8BT27wHxUnyyL87yeKGDBcSyZVEhNvS7K5fHg3Q/oQE5OCF0B2
oWU/jFY6QuSnn1oaX+dJq+YuCEkfOMZtJRR0dTprtxzV4JtaRhHV3wkfKJR5MZStMz7+4Uv8i2Ll
/cDw568mEV0id0WA+SeBnh35VY258/sYC+xqjkGAztpjirBsXX3t7//+0z7s5qghBBNQh22cvQr5
wlI6/WG3GuYR5FaPszSJrGjjkpXzhb5e/R+NkdFELGouc1kqeEuXBfH9p8TxlDmxXUJ0XeZFIFah
hZb+8IskrQ9l3s9PWSS7NuIn6tvlpv/hWqRZAU2yYeLXVpECetPmVTDG/aEUXnTKYiMAP1S/um00
/eLy3t+yf14eCWZMyLGiEDP+/oObhvRA7eIhnXSU7ydr0keEANnOmtSvdGkf1vef14jK3F0o4Mib
PnyTcznWXoO3deVZabnuOw6p8Qwi15h/AIO2frHy/unCpOWyCiySAwJDCSN4f2GUBDl2bQviwBR9
7dzG3Eq3fZ0EkOq/fwyXX/vf7yPfIDJ2PsLlxfcthx36/QeBQcyU28TAbSwo2HMBnlN4VJYiddXF
kGcDhN1w+oUo6U/PvsQK9lOhRWHOg/n+Q0N3oOeRJ8kKPQAjo1nX/Q8aqmDY/v7i/vJz0KCh80Qa
Z30MOh04HQUi5XPoVlQPXsg8L0rq9OXvP8X606PB5bA3vv130XF+2PpJipjszqbUcBdldFzDX2eo
7O6TKLuvlXsmNXKTpzie6ZE3oAJ5XA6ZGI54qc9TQFKNpaorR8w3f/97/dXVW0slv5xIpfsRVz8g
ZK9iTj9Ec3nl0YKjArU7/NUD9BdPKlIj1E08SVR3H/W0GC4KObh8x4VWIANMq0Jg5bX45WHwIWX9
xS39q++agy2rmr9sJB9VHfip4Wyk0IaMNDJ22pVP1iBPrfRA6VXRL9bov/6wRb/lL8eKj4YPesMW
EiQ+TLtFeYAd291aSeUKWB+OvYXk2fzqUfrz67jIpjgasEWyJX+U64UenFFt8ToOgW6u0lg+tJa8
CCownxl+YgbIxPQmAUCR1t7MYT1vHALp/aFpaAoZxAZE/LZTmX6JjepX1eCfnyeEfCg7hcftdq2l
7/HHVR45AsJ2iTChj3ps91qba9vBYff3T+2fnyc+BXkHCmR2LRpw7z8FzlYs+SQizxgtTqexBii3
GdDuYSEKSen4xfP0sVvCAsjnkWXI7WU14It//3mODs2GMXuCsFu1xcUwCKb7npjUJSHH9UnUXfeS
0vpLgXkTKbttaHp+NePUJd2W7JDz31/9X33HDrIZKq2li+QuT+QfdlKS6SNZKK6+yIK+PTDU6Eei
jJnZ/eK6f/VBH7YzssrQGcV8UNmk+aGiSthC3P/V4vCnwmA59JGWhUyEg5Hjfnhk7E7briCliNHa
EFugHLsQiXTlMZMd0z45dAj+p6OLpmWExlyRA/b3X+dfPUxMix18F0uQ6cebWwELmBJmMZzZOeSG
BlDlWqCNtiM3+8Vzy1SJe/NuK102Ae4ZjTc+k394f+9MUoc4xcc00yON/JfuOkN5hOmEUxS6jMxN
n8jg3gb1h7u9amnL2yNeIjYnOkvfLSIaPydFWBrM8zQQa8aIdYVYZlUZ0A9fKOyb8puKo96/CpCG
vWlrULCuKLeiep2BnQ8fu3rqrQu/IJJwNZbEUq8Zx47ZraGtHF+PyifzLh4T9h3CRFogilE3h+We
VjPSYZQnOjM4G3s49sPKnK/IQYwI2oD0BDF7HkgTDewefO8wCpjhWo0O6Y2BsQx60+R7ZERBtyEY
MSIdrgpm0A9WQW5aqzvo3G3AtGlRUFUAc52JWB4zqUK16YDaFXsVSNVc8Jp7T9RDTnGZqVzZZGz5
JEUA9fAgl7nOoHPBiNWP+3U8FJwlUKJFCYEQZ9XWfpTfxsYwqeBkVpGr0se0JlzZJ+sgzoaAaK8C
+MdhCuCXk+CGhHOSGwnztz/6Vdg9Y3jpbmrCNm99WfvdGm1WNWxShc153SQucLAst+ZPWZA10d5M
a9Nf93WZPQ1dUXyH20bGE5kRFgFFk49MCOB7cJPNfviYkM3E5t9XMM563rbkwiYfRB5BqslsK0eV
iE0CODHZuDoY4gsROsnjYAhTneaS4z+Jj93kkAxNGageTO0yO0mj3ICOD3fEhxuBzHHRNHgGX3AM
MChkxgfHxqfJdhMFSelfNIVaxAolVdamr8cleEpCjWBsDFQiZZyPJMByoucmQ8II1CBkXlJlBlD2
IMqT+sQsePrikjTXM2R1C5QRgAAPEaNpwgIdYD45cZa6sTbEOFjA8R0UTVA8BICNNO7Hu1iVgOAN
a5LXqWyCW1LjR2/HpGjO6JG40dhulLZrMvh8XSfjOfUrA/zFPBukalBNSVhfIX3tnCfO1+pr1Fsg
icquq2+NKh8MoO5CXbYt6moIiRia70uHbt+dLlLFLMZh3LKvXWvOA0I6o6H8Mo4tadoEopqfMjkK
tWWCbVj7YMyFH124LsnVkpgxQZzkMWWnSo4caEpxKIh0QEYT93mBGUaaN75hpi8oRbv4XI1JoOCe
5MgsMiNnlkZgjuaKDJp4JEWSGcTST95sG4EtXXmTZuTIrCh+9SYGdqssbseAtAiOWMz/sb1tUjsF
5ut57hzAuRnI9GR9EOEmG2rw/oHdmf0O4w6tREGeLA2aSC4/Ejc/AyQiHLGENlYX8sIxzNyQ1A6K
RAD7djd2K+dL1CekfTaYMuMNKRweppE5aK85ylXBtvah+JC9qzJiRn2LB4IBXn5JdO8crqDLuKT8
1iSCbNqSPhFnywRGJNmYYDgE4XJAQpJufrYCiFL5ZLmME+MhJ13Hse3NgH0921imUT9CMNfBIyq2
uf3qhiksws4Os29NToDd4zArYe9F5JbBqVLo4C4kcER/S5RboXZKtJyfVV44T0PY5dauqWf2GicY
G2MTCjP9FssgH/bFFJsHlEVQT+t0Qbo0fibQbro2AJZWpU2zowiAiRHTURHkxBQFqi/8n/FKpig0
0SImDTmglfuQB336g1zSUK41usN+jZLUd1Yx4PuHLDDnAuKcXcfrAkJMBKPGaeFu62GACUOeb7Y2
uqro9lWceXdRTx7DOhdOBk1prlN3XOm0ctYD/rf8hHwVKwNi+cy2EIl1jbuHZ1nWpLQx8bN2LbgD
te0H9CboIMbk2ph9IgEj3rM5+6JFgEzhQM1PDbttkp5+JD4c3+m77tVPQ089FnHtdc1qaSPGE8+i
4g3rKeX7mxHz49Fo5+pJRylKkzH0ynTje02WXcSV55asOPk4bYlONJN6rYgRJ1xVERckvA3nEAIK
94E9mVnzc4v9b8PvHzxqfyhs/tTwu0xeXlXyvuW3/I3fCR4OpbdHi47+BP27pVvwcyJpWNZvtGXo
FfMJrC0Mw35v+snfmFYtZAJzcY/B9OFv/bPp5/5GT4UWGCdmj8VlMZD+n//1zujafvjnPw4BHff9
qQZTGiJEft7SR2YOSB/8fWUkp9ztrQ6NSuv4+CgNgUQ6yyXI4rBJlhhs2+wr7CjlAFPXD+HQNYxT
buhM197KjZtO7FBYq10hwrDYhf1sDssK5JByMYcsk9mMQGbjs51cAj0g41dUfn8X2wWDlAmrabQL
+mg21ngb1X4IKwzsbZ2IkJTJrAo2gxwUJVkkjVfCcPyAciYqTlWsOEIB19UXpu5HkzLEJw4Hx72B
0r0d0O0VthGcNAL0r7nToShDyG1B9ovSezbX4hX6u3+UBoma5GSayAVqUrSc5dUJSleuBXjohBi2
MP2kzLq810mNTo1+jX7sstyGll0niE3THhFlhYznaTGqIqEYOVXvwwTnJPnoJRimuq2CH2HrDJ9H
3/C8U9VowKZaTWjVZ5HA+qnsVq2UN7E6dmYrP/ltlVA7lWNob4zCUXdTZjrPJTXasaVjYkI0mqrn
bLSNGalsblxCBUPFHjN1+zrihIFw1ObAWafEkgq2feT6qz51hlPUKAkvtLf7RxDD+pQ1qoRPCwl5
RjXm1zf0evJyVRWzXuigfbpPa1/Ldd1aGyf19B1HBHmKZr97bCynbtbpINkBW4mCdxXKTiLsTmZC
wpzas89AOK2rJkh80m6ngBrGnXJ1LZwZWyb+oO7kEBX94NulyjdeTtj1xcDFfSJtdZxWTQdWZtVP
i0bTinOLgHS3Jodj0O14nfMjBEDD1n0VY/BcTg4VdZSlHSkewmMkivJPXOuaRt0mtFR7P8pg/j4A
orplYOL2e9SFQXFKorqr9zZK0a2QUQPbWSEldunuOTD4k/K1XAwjsdHp8Dhg5drXIWXqBldeeg2s
O2Ic9+Y5ITRgtA+kTznEOeS4UvzFoOLMdV8eEVbjW4HkiYdl0t70NXhztsg6weViWkX5dYJyX63t
xiBex16UIu2baCSCQXBfvElJam9UbHOLwsSaK0KczDfhSbZoUBwbGTF3rOJ+m6VVXXtvgpWobCB/
efEsn7CSUyPznKMZQucnBhAJg5OvyzcJTJ9ZyGGGpm/IJnyTyfizLi+IiEM8I9+ENH4TIKqhKEZg
s8wNMrj+Q8zIM51DMjDeBDmk5C3qy8IP78dFsUMEtg3U5E3IA8HOeOi6AHmPfpP6NG+yH8RiSIAm
QweorhZhUDyVKO5NS1s8hyiHqkVDpBY1UWh3xMLCFQtJ0ngTHIVhPf5AKoAMqZhzur3eok5qcRyT
JrRolro3+VJdlpTjlUFa4aYD/wVzrzOM55RSYl02HID5cW9yKC8XZ/kmkgpDxqWHGk07qX5x7nur
xu0PKJtQaStXVPXO0HN1HwAS8bYTUsUWqLuV/uDgGlI9c9xeF00YTtg8xty8C+wofpahzeqD+NOj
oIulybFA0NJG9ERwVns3kBiT7LpKwtPrYtu9aqiX/VvsgYlaE7Yo6SGxrsjtQKLPrpuXlnrmq8Zc
QVen3d3IVj0UoLMvRKsn3p2qJI+8b8yrBHIxxTPxsAhAA5m8hH2NPHEMWt7Xnkkvd63Sm0yMhOb0
QpvfJAloPplJU9DcJciJ1SaNzfkLaEXzoQAuVxP8BcjkU2NlTdLxomV1eq1150zXGBnyaZfrJk82
6P+LfoNvx5p3bT4XCCtRml+Tuu6ja3eqCKYbzZQyuXXgN8O2nNokBuvrU77n7ZBOl7OHrJFGmqrP
DNgFRm1esqe24rvaGB2V0wW1ff2lnuKyoc7z6gG8stPyzVSNJATc4YyOInpWhOnanlEQItlCSwfp
N/rm0Y907+4qEPIbGCJw/OGYVI8KGf9tmAOUO5UJ6GMkjYCIVjIkFWNKBwGzknXrPE0cESAfSq32
MF2yfTRGpVxxoGXPI6RARTtVZeMS20BWaGkiGV6Wc2xjJ3pLNpHSXReaR9PnRDKsQcPU1948K4jc
eenSiJBZe2NwI/O1GFjSJgJWQnLK277fG1Y1HN6Klf/WbQTeUsr8nZQsT97NaZc//s857W80HbF4
Qp9iTrv0Hv9ds9m/2S70JnpWS7XEmPT3ms1mUst/aLWKxdOIyOv3mg2BmUWPn171Irvi5/5HIjIp
gvfdLPyZ/GYoghkfMjthDvWhZrOMLuozCNst1rBDlaZtuclHM+keHM1vhouDSMsSzH+AWyYJRgsJ
a8Zp6BQEoHn2nmjq4c4ZISSfi7Tz06MZhd3wI27sqj3BfB62QeHX/bHFEt4ebcIsyl1E0PV4dGVU
xytrNuMQ8Hte9l/8jCSD9ejM2jowg6usDRPZOHgg0aWi3x1OSak/ycby8CboEenXyhn9GBl1WRTt
d+ZKyXWBL6fexFWuk+/0zpfkOqFUcEwnV7vX0MAA2ceZxWTPTF3/NolnJMZjOROBQHSLFd6bvg7e
4vvGTTKBvdTBtyrQ58FHOeSo7DZ0jUvlJE64GAVSXmnP7eQeBbxlx2uTRkV7Brwgv5imeuoDOg/H
0Q0dWuiCnITZ9D+7SfzVbbrgYm6ClpOqN858pUAjCzinPSv0XAPGYE3zW7J4YPp9cas2JMXOIb1g
h4Oyi06a5tSFL0lP++IaqTHvRRu36xmvn/6CjnbGukkAoSqPGajTa3jd4WWPXLHd0esZj2QXslCW
ZGweW1vk7TpulHW/NFXGdYz8LEPPFcrwOCOvqijdXevOQWq9hC5hMU/XVhWPL6kck3FXcdo19+Pk
OtHNbADvXudR0L7YrRVeOWE6+7cKe3FUcGAFm1lkk/1oN/30nLWSnAtqW0xi8VmHnti0BEBgN5ON
uAuM4fNcdvaRutN5zVsrnvcp0YisyYQkxkDFR5rQ39yxh3fsxnQH9p47jf25TkcY0EYXDA84JhGk
mVNb7LM4V/lTmozNtA8bC+1O2uFQ2k6YRMO7uEgJJuioM5wNPKDMfwW7kluv9PTE+Ckj9UAfJ9UG
6iofCxOv4VBjcyRF0SJOoNs7aPPQGVZYnTLn0PoEyMwr304z81jjN7C/LdJ8ZvLGZJLjhN6uiL/W
nTf7j5BMzeSmUF7Yv4I8T9E1M3XBzAvPoCqHfSuDsKKL2jUSJrGdO9EZCD0hVztT8VJup9IO0i25
FW31EmDci47eMDb+p3rsVPKZFLnW1MQPJDm5Y3KuWs35q+naG4q4JL/qJIkVzSY2zZzcWUtJa8vh
0XNWXkLPbbDWjg9024Aq5BSo/SDAVCdsQ3KfeYOi1G3LKxp8xRoe/xnV84w9sk/pZMyR/1TTOj2F
qWXvIt8bSFUhbp7ZW/ZSaPrcSYMWlPMJASSktGgczRorRRaXZGplxT4NKH3XACkFRGVCmUrMU7WN
M3GcT/Yg83HlT2V2jzqh8gnV6Xl8s77/MvW9OrHGpQeBueiiTOFQh4H+kWJauxrr8D5Xlryrsjm6
AN3B915FFHRZD1oEVxnvA/0NcV3UCP1kTs1BeqVy9yYr4YWWXkaHLUw1ReYw7SJrFJ9NT823AQmf
F7nRdZdqUsN6apXYkPdl7LvciUfw9c7w1S1ccMdDg2Z+lQQspmSPKXPf2JpDWuvIkyl7wiBQ0ONN
yeRwmOuperRxaK4HjLxbpq71zofFjqGMTj8911BuLHJnAMIBMjft1jjaeWKc+6G9sTpYuGnfmruo
1BXpMDOk/jADlTMqKh+bqcQ9yUj4QBhhn0a19CF1pgHagqgSw0QQhjG+eAMJWJ7XqLuuHZODgRl1
zZHfhFhsjzvbzUJ49YZ1chOizaZYxw9QYHzCNjXuX1OonY+d45gUzSeKy3AnBIm/WooIHSnaNYwF
6VVSECeVGooISKNOjkMiyDmH7NmthGMg0Y/rF6SrapeMun+IpN/fNh3Doz7CgGo1U843ovd25sYn
s0xt0kE4mRAeOhxFmj/DxUoq+LPcVR556xyhd9giuJ1XHpTGzTj29q6oAc27VFdbJKDBIbaFPvaj
b59HiFUPdmqLk4vs7TiopL7owvw02KrdzBzmly3L21aqLw9uG7Sbxhv0uSf29wI7VXiOqjjE9eIB
Aqkr9TyFg9pardMcRU3x1doFhKe5e/G5hVsSTu27Rg+7osjjyyxKS6x9k3NycVU85iZpAVSBAbFw
uMOLtYuzGh9FYN7UHA4J0LLdRztJRiC7IE32HUKAY+V3zg2dPhIFopB8NXxbpHFOkS6/uLl3W5F8
sFaGaYN5ks7GaONmJ0xmHoZd5LcDdtVBAQB3ilQ8KSBn6wK6+y4xWzIeM0deaBeHWDD5Hi1rNa0g
Nn0z8p6lJcHbw8/rwpQg3MBghp1PiIFpejifzEwQJS3HSfG/Zn/X8eZuY42/j6VLkqps9dsm5Nhs
VLVxxnhF1K8ijxw8d9XRXF92cdi0ZQwoLszVjqwX/7aJRHNpZ2P6Q8+R0172zGoTfL+h4fSJhT+t
6mm5KyKMaysmWoowk9whEFlgihXRQy8jZRGDozid1sygOWcb2zgyENX7yNSSTOl0PeQqzOnpy9j3
6UZBbee8Zy43XMXmJ/hRdmuOR92LsF8PmRn3V/S62uIVvZ4In23R025Zycjrnjq6yscGjxQPbxns
xrzq6KR3T3lDC9oPdHpIWy+5ITAnBkYf5/eZV+ZkqyWzY+5MuH7ZNhg4DZSlZubUy6K667Cobsos
tM5pILqtUl4tYG+P5OZ27XwApki6nLNkzvr1BAUnI3QWw1a87qSjjlbSD0cDONolHZDiy2IZyFY5
btlv2g4prLyKZJURmtAmJMxs5zT559ITAUnHhn/h4GBfk32Yng2cjc91Uzifjb7WxrbrPDw8me4u
ck1ox7quZ8mrH0xf2zaoDkWVFbtRz95rCk1r4RoYe5pAzzpcGL+gy29pOQcXshDdnd9XLBv8QB6b
tPf7YwBwyli50iewpLJdTpziU92SC4Ewh7mfNxnymz0mLZMf7X9uvOKBw3P3iYzMIFolkN5uW3tw
ds2yaJmG3egV09V8l3fa6041OXrBZoyU/UkzFaMhBTA23c9O6Zx7sENP4xh8sopY3tRUvzsR9/iF
pji9aVJDe4QrtmG9oWGSN7g0Gb4J0ruexsEtzkkqSF1Agn0GLoG1F58n+To+w/h4sJHUK9nfy0SM
l0nENDI2CARfWZjejjLtK3D8jWDDmF+MgAiCbrDItivd8qFj4L32QwzOTCOr0cOVWY16VSaWNx26
NkGl1BB/dStmaT70TgNLorXqfmAFHcRXxPLut7kw28/sjENJxvfM+Im0LeJUoVCGo2MdU5Fa9/Ek
ab8ZOvpSkCv+kqkJlUbUV+PngTTUgz8Wy1Ze6HjJO7PPU5S351iM5nlJCL7I+BHB2jVq83IuZnFf
Wl1zcieHuVnQZkSmWsz9qICn+DO6o+jstgkhtbNjdJ8GSwNO9Ai0WGXzOMo1tUbYPhFMubAyyLzS
ryM5iXf8pl+VAaAdur7OnLWqE8t+kU3TecRbtmq6xqw3Rl8bhpz2NX7yQTJ0ExIUPpoU3d9b2Ljq
s2FUITlcqDjbDaN30nEpU/iUgFT7LEUcVzTs570aDe+MSXhut1Hh4Cks8ppUCzfSfrnzAXHgULdl
Fh2kN4CbJ9uRWEgc4mObhAf6B0fpNGzInAvWadt85brqbaThHAApLrj3bIAr6rX6WDi6uTQ0Ebm6
914yaFbnafaC27Zx01OR4RqEIUZAitawbXoPRy99nTWJoNQUlhFtvDo9xQwewUHmhEuTzn1k3imO
nlc8ks5429tDA/KBTZ+AYLpiVOg1b/VmpAm8NzwtDgbX/YMX1PkUsXSvXSQej50e488W5luiraxw
n/iNOLOYMpQ2oBFAljCT51Y0+WkMB+fZrMHdEKKzQAZa4c8HVxlTzFFp1NZxmDgObiz4R+kVVbx4
8tDbzRd6sGjuuSlTMZLp+zT/CoNkfI0sl60vweWbH2BnDM0xzkN+s7L27UMzaP+pj5KCkEY3DMId
fdeepggd+HgDvME76hpLwMlIFuDDXMCi3JoaCsU6/0mHCEXVHJDW1c5W+rBLOHthKD77WK77Y8+E
wiXZzdPtNf2zZnwmCSC0AWz14bdEKMQO4xvtonXYelZICqBg9ED342cGjK5xJkbHL24Nf+Crk1HU
rYOsd1jOPRETeh4EFYHyljkSXM0YgITvsXZo8Dl95N/mIR3Idarbmlg6L/fDM0TG2tu0A0ibdYE1
GUgBF/U6CDSAV5Kjn1jLzJi9XT/MhENlKQkspDKAwtwYPryR+A09YtkIr9YdVvnqMIMgz4DhTP3B
SPsvhO3lF6HrBltn6sMdQizzuo6rZNfQoj3YYaq+mXMXP/ULucafc/GVFhp2WSJ+9qER1vsUHvWK
4lzmq8b2ySaIizF/mYaQeWyJq/Lgmrl9kmMZbBtTPOTKG3jyTb+4wDlqXEToWLZeRjp6RrQOzCX+
Gi3o6gVkR9GscsqCb8RzigazTR5si6lAS5BVUIoNT3Xfp3yuGON44UtNB4U1EAJcsEF+4O4mi8DF
FZ2VZkJQMMd4wF0Oganp1HvDnKedoA9ikEAGScaO7O62CIHrINwZ9r4R2DeTWc5bXc3Wzo+6L341
TTs/F9aWfGB1Giqc7t1c2pdyymxw2Auxpq2VfAgS2uezbXYvTmX0p5zEid1o+ywdmbS/G3WnTjE9
mjviZC164I0kuwhhSbmy2G1WvQclHQRDScPcdTi/88LvvCWEKZoBAjR2eOtMipP16IQn7U4M/BtA
LSDvAOyEmRtcdt2UbgBreJ8qLMyfuyjKjtA8MHLRYu+P+PSxf/e2dYQ0lILJI1wq1nRyGTNibXkj
Y0Vdva2HpDubuZQh0bhN/ZgmiH3QykFvCK5BEgG3pR/ueRSSXjReGJ5T+9d1EwfePrMUCUQrYh7/
RT38b8fxH7ZJo+7/33H8VPVd/D//94dKvr0bF7/9tZ+dR0fSQ0TpDaaIAa/PXPhfnUdL/OYKC1w9
umh8U793HQ3b/o1Z0KKbQWlvSqyBv7cdDVf8huIfvCF9SVSyy4/7MBv+u1mxxVj4XeMR4CueQ1DU
0BxMJteoq943Ht2kRRu7VECJsAqbtD3NsmfnLcAH9o3+0R5d0r8Go2z9S6ruGfu909DuY4DrtYyr
rFm4qFT6Jb+1ViNRnQBHjXTtEDB/Beexl7eaQ3dEZTh3UXhHvaGGyzI182brmHWgDjPvEe0MN4ou
bE4JHdqmknbjhraUHj6J2bQR60xl6bRr37DnfhOh1WifcwYu2ibYhExquRlDI7ot+xY3IefVSTxx
VupqwvO46mifYUT1KM6acBqvURNyJFzBN6ErqlWRdZ+pzYW/bjBojutRTnN+XWBhV/usbGTKCcPw
sjs7mevipTVa/9aLSmHeer1w5QWbFlNMZ6z8cmNbI4nWxVA31SGnfSTv+8mvvJbwb0kfJBh0mb+A
sWEw3clA8/LbXVgRhSCSITgPVafsDTlkvj+dyYHwUoa4xaLbRYQ3E8ZmEdxIjCCXV02PXhcYbNRj
09Wv4CeDBvTPsvw953EFZoboaU1OqDtbQbhon8rWPgD6srJbzmGpeoo9P2mvEmGgHHIEZ4ZjUTup
/CF7oA8HC6ge/gcMzVW0Gp0sIf+oHbRj2JscST4EulzAomjQ9Y0JWoBOzNWMNZVb8mM0Ya5sknK2
jF1IEhW3rSnAzoyURHUQXZea+k6gICOVdplShwatX8kvS3FElwyyPn+eOc513g+VczUEZTA/0OPu
EmcNpoWV8Qgozmqf3NFqwwfi5MfmS9NB0b4h25NcnaDZAzy5d9BHnDLtZF8iQo2PkQ7ovGX+gzuJ
+rtVZTgijWF4MGl/b8BzMmDiwb2NM6LfXDFGNK+1XtynEeSPImIihEhszG9SCLPOV4fio39sCDrW
J5hTjCtNUH3mpk1M8iNlX7u93PiEbXnjus2D4j4f4WBBbkqrXTrM821odPWOm2oAm4hpb62QEvAY
Q1tn/O7RUFmPVkKAWsC55ZGGrpUeOQ4rMHxFoBPzKhtRJN1oIwijcB1x3lUbUyTJYmWt3am/TKYk
MfeJYY/zCxrasAu38Hc8+ypLg2q+zu2atFY/lP1jlk/2tnHxia8rYgCcPXS1YccbFj7yR20UA70D
6su1m2wNJyJqzgGEP3Fhos0PaBCqobszwPUTUBsz7MxJY6gyXtwuq1zjIRmmdniZiiDQ3/HUBPJo
CighB6NmNHBuJgAVP9B8ZtXOMvokvBAaMOkWzAZgpXkkera7VpgbusPMif4OM3iarcFZkn4Vq4aD
xjy1dCX6VpnEYi3Ft+sPANRAhFWPBKw1MSx/p4Yp0rN0XNUh7wxdgcRlesqXypnYkASjZ9D//XL2
/B3WHWPrkjUv1oHfocuLZOUxJe/zZq16I4WsZqIBsxiPOyfUE8XM7ly5pMiGFfwzs46kvbVJXH0Y
il7TOlVBdjIcNdxUU2HkqC5SCF5e7ZKinTte+QBYcoa87oqTJZKZQ0miv1e2HLbMccUdJ90HsDTT
HbnvrnNMuGhCEOMQL4bdZvsiAwoGBHuw12PD+skvQvN+9s3q6DeJtZ8romUTkfCbFUbbPo7BiBIv
KYzkWxQCZSrdIbru+JlMjNtkm0/OdOeVMt/XDKr2TdhPl6WdF/dRWujbBaRoX4R++wPpBJmVIfzl
XWPM9SMyxupzirBkYvRi2T8Ge8l1ViQArIwJAv5CDtNbYuCs+8iZaUV45RD9MDvHf/BzRh/rsXe7
NScMsVUdQ+mLXih/HSbS++IKGs77ObTghxT5/6PuzJrjRtZr+4cuTmRiRoTvS81FsjhTHF4QJEUB
iTExJYZf71XqY7slO/q4H/2oltQlVqGA/Pa399pTBvjJzq96UwZ4KJFIbojcBFufVWy+lQKdaHWO
Kn4NrXnqW99wOIbD+0LFZPPIHcBusSFC/NqWAIuPQxi638PCRNcKOMom9Kpk41T2fCraLn4b05SS
AhSicWuGojWr0B6zm6BBwOBtno5+GeVvnR5IjYH7GnYm5IfCjC7cdgNlEBbyJBwbV4KU+qBtv2Xc
52az0ZNNP1hgXPe+sEL2CjJIXyoRmFNikKxFLN1HP+3a1xYf1I44GcLDFKh7zcFz27ATPJjAugCP
BpHR0Y8inxq61aIxvoH+kB/aDC6Ro8vRrMfWmy97tpv8uj8ou8emKqinPgxzJS6cUXhPrVQfbqOr
CzklVznHRLkq0GG+Sa1drnrhngJ3uMnnsHjUFNdtcJrANoexDOUY7cyo+KoHMbP2hr6FNDrUl1C4
OAo42i5fVdyB8LXpvBlB82z6qq5vOKanGzu3kld8M+2+oT+KAcSzfhQczqd11GQDLgqrdu8mUTes
8ecaViEZWjB8OCV32H/VVbEMPxKV3USBOlYNRnyyrbfBmHcPbtNY20y17nNjAfdylL4Oiv7Uymag
cEgri3bpUvyIc1Ou2ja9dMHkrCVAxG8Waiy0qW4zVaV7hIDGcaHrLpoIcGEpDDcWxxWA26aWYuJo
GfHFRLW348n33QbTaNY+swjC30CTbVZf6rFCJcTsujEdhXhHbePFWTUaK92g+hvUsOmSQ0544IYa
XZVLZu0xfHjfOAZZ/lsDjyv5PvmzjFaiqJr7vBAMeshayyZSFhXqCLz9c1FUIt7Aj4uajRfWXbkx
FoYQvQmSNgLD7nFaO5TsScp7xPIxeC0iaT5SdL2zbT6dDyobqs3Y+wIekvyhE7TaHXe58ivnmX8d
Dv4zS8qMjUDK/blulrUKBLpn3CXNpcMscoj7SG6AbC44O7yUGwxzOh2PojkVYPIJ9iiWJhFi/TRP
+VWp5/CFr4Y1bzPL8fa145yjTWmR7BDMh2/0jSnrWOjzbXsgS+CvBwTSfhe08/zJQoDsXsRKob9x
3bjZJ61uPgk229tatexr5VhgTM7oFu+Fb3Akm4gP2bKjXdYF3ZbVM0QMrW/ocg8TyL9BzNKyBqbb
FHhsWumWV3GP761Osn5dj8uVF49Nwoaiqq5momKrqGI3VNum1mvfCuTOkqNhurMswKeljeTodtxQ
V/6YjLtpsWlHMw7UpjgE16UmRO82ycfvUZZXD1WuqtcQQOYLqyz3ZYrT/n6KPGB2SUCrLM628Dls
u/5gTF7tIGl9X8pAHODKFJskE+FJy6o81f54bj1aiu/laDv7IXfFIc1HH4/5gMhfO+VNa0S68XA1
brqkU/eGzcG6Sy25i8eyfAKusFx4oCqe00A/FUrQqdiEYl9ni/myvTMfrgi+iCvlexOxocYiyuYr
DZKVyc0954SOp6kiuE00GFt114S3dhWnRzbOyakl/sXJjkzLmT9xYkP6pQqKT9Z8AaIN5tXmHmJ8
7Vx0lBaCPBjKZ9fB1lNXotibukg/Ro6Sh7P2CcWXOfipQ43fu11ZXde4fd5AixaPXVZi5WYUYf9i
TRaEyklzPg2qOb1xR8gIJHtzUK5Bz1ai6nF/50xvFYcztvRrL7N/VMobjgXZBxhZk8ArFVCZuc4V
Bm9aqHue/vlYDFtbj/4R/iunBlygHBos2z1iw25hopeh7IBo4Ya6CMOF0qR4Cod918f2U4kfIuLi
pMmd7nhwpphA3RfLbr0fxN6KD4SC8aSinuPi4rZvs12RNCy7GDBVJhAYetxE7yQXywtZIW74SzxQ
xLTgRgUMqjeN1TbmriSkk25Gf0k403W3hT2611Db2j3ANdSZokTHl7Z33QuSE/CxQCknRW1g7sWY
DbGPwtIrhkpd+PYiWuQdTB8rpw2qALRkNuQnDMKgsHXZEc4fUU1ay+CdpRnK20DcKjZxkC5XGFsC
caq5tmHAYaTkR5ql7aCmOIyCXLHjdTQE+SNOC25biJCxvpw8+r/TJnTuG0vMB2qL6RBn2RfEm95z
u6dRC2aPMZska1139tagOFJsbphHpuehm08ttd0U61oAwThpi/SAf8wBmlF4t05srH2TuP6nZ4/C
WRV5PdyG3IeP7pxnV9QPJR9BV4bdMRGJHbDDr9vtCIP2nAM/bxhznLyYbbIpX9VZ0S6XXu0pNgud
MrsoGPJXKws5BaKePhKp4atYc3BcpYEnfrhhX6I8xxnkIMchQOOpD5NJta37zLy0dVfdDC73J+m3
aGiOX3Kr6lPrhpBDchNyi6di166jZ9JZ5yPsOIv1zIBwY9U91rEMLGrmpWdGtnRwBTo5KTXE+HfJ
mXI7N777aepa1RQ1e2jZ9AS3N+wxzbHFRnJF6L56rMKoeg3ChPO0dvsSJDXe2XutI7GD5V5czqIX
b9RWYOvLYv8oeiJXK54/8XdXg5Vhr4AHyGnHOypYaGHG+z73mwnVie+mp7ZDL9x9vbBR524ePeVA
CHHqmPHg9sHw7OZhu+OK0G+eQCMGlpt/zgR2rtgKhRc9cOC9tmZ3NQqAfQ1rgnlD78ZzKmV8bHsz
P8yxlX35PebCOXKGy6bmchxEH3+iYXer3uvSa5/0zb3kxsjDR0GrjRiZ7lI7KrjIpu6dcqvoTsUi
3hFL6ba+DI+eL4Yrsl3JRRV5BDhC3gIA3kXzEEKNe+v7pjwX3TF1j4O6SkvFw5yK8fna40pGcDsU
4AC5iSgHYy2bdefNw0B/yS5SX2UOFemNUz90ZGYo4Zay3kHgVf6Oe/iMhJjNaj+C8L6QyVCAWlZe
y7G2Lb65Szc662ThIQ1lvd4EJYMh9/BS3kWJ3T1XTdD5a7+egdJA/svdtYyThb9BKuUuSTC48rDV
S8BCLGXCRkLhZJ2wmJ9C4R96jk4V63nCC5ugncx705K7GaZufNJyKT3876DUtkkjw29UQ7BLrrIp
OuL11dHlvDQq+1hqMGyHrOGgP1Le7hxdN2+mHb66sttzXv6O//NsSOjGW1O53rgyTfhDhJl57VQh
ustpCYfsppYeohJ+MnDK2E7J9Lf5R+e10/SYGaBRxWQrzC3NmDxH8ewfusntHlA/4j2ZBqINNNkL
7+gQm6ECsE3mwzi1Hkpu6SlrXVKFVxJDnf1tmM1thTDq1tVqbKLxqhoqkW0XZLh83y6Os6NDPNyo
uvG++4lo9nFewxEsUo7kbA2XnEVubMGJL8SXf24ML2phw24MStCk0uT5jhl1GbctuvW5jnk0fC1C
e75C3en1ykqa8rHmkYlfG38HhlayJCsjdPMEZlKFq6qvkL4iPBNBqcpPDG3eBbjxfjUE/oOKB7Np
YWV/iq6kG2EGWFwuzvTA0t294pTqbBCpgvUEWOLagup5J4ulwibksBJpq+A0WO70EPRVfs1PyjQG
kvjV53bfbXQytyRGSvbPrnTy6xmT8bZsF73l2QqnEbhMsl0IKpyavsHyQxmtiNc1uIedV7fZPeRd
kOpdxTYgpYdBrJm7ilvfUvk50lR74iSDGHkwl+UM6VdMTnAxIP8LcPWRQXxr+rm4RPJIwk2u7DRj
z4TsDskaF/BDS+giuWWxMTC8cWWNJRjcPHX9L7dchuqDBEnm7XKvbfpi04PjVhiJmqX+djayhYeB
jkqIlyELvPiF3XgI5dzArbT2dmnYIW80w3uyp3Q1927xhizukW7EvCcPMTLN9NEYocfbZl62oVC8
atp7wZU36fDHmPVZ9DaFXexBe+65OW0pmycdaeIyuGV8cLOnPBr9nrREprqji3Uv3KXEU8NTzHAb
3wHKiGschegFx2XkRrlb+pxXVUnpfSd2szTA3eCk4nnHOqOcCqj1WgaMt9OKHFsSbWbPjuU2DgJ+
H1awcO5w0+nikEljDVteu9+x+IskzSamv3THtFe7seRRg+klAOSrclixmKzO21rThf1y2eb57B68
PHbSAyJRGVwWtSuHvTMtyJKrZVhkfG+FHi/eWcIi2csPmuyRC2dzxHpY9rez1ZczXo2cIqIsDIS1
y1McomzFbcu6zRRhjj2WkdhZ+TO8tkPkTn58VZyhu0Tn6lk8+SCSuO3CKnU4cmUuWOOAUfE2WiZe
d+kX1Nr/h9s7bMQUsLEFpcqydqk4IbvvUSr1BW0c0YLrP0qWTRh39VUg44mVXWrmcOfbDFhrstrQ
bBOWObcd/RdX8YBL7hyK2qQNX08mlOKwuPHeH0HVrYqeLu28W8o9LmObyncaMGRZ+h+q65OtYXH8
hJZRrmzQ18cBCfFYkii89LGtH+MhxgtnM8rnxsPlYreffm8rXJ5YqwDNk0sIMbVa7AFTSghu0Y7L
C05F1rey64Y1KA6w/fhMUUZQWXYFVjBM+NX3Jp6eJjKLvHz4wlXYEaNkAW3jSV8ZP0fOj0y95SRW
EMqGbNeIHCJcbmfrtEfmSov0uV04hZhM4+RrrG499la7692l3DZpku7TqbMOgWmZj12OZVUf0VEx
7kmX+VsiQuysvYV1WSkw40f9sEUtl7de18RkqHN32ZRTknJ8bufo6HUGV4uC0ozcwl19Pq84w0qy
sHbScOdN3HrzvJNztA5S44jTQpvWgdTGpWW65JCRfd66VjrvGru4B0PyrvwiqEgce80dYVy5N0Rp
jv7odsd01vZjn/v6xxz66XXHtNauuDsWtzQq8EBr8DSEuh5OchiaV1fIfi06uzhy+BcYXHm5t9EV
DFRe5WxKvmiXiWqmH2EFdb7yOr7tvsrNPtbS/0gzcwViqvhWmD55NtoinTLp4BPvbfAh2IMP53f3
JcAJTW9Dqh7o3FQrOUlzLWUxb1uWR0T+dbUtsQqxAzDR+pyV34k6dHdCp89+Hc3ZvpcEYlZtgylq
tqPk3hp8feh89eVi7jyqZr5xkBrhzgRPskr1RuYW9+9GCSRSQwHJFP9wzZgdZVqGH7WHibhENm/s
8vusHVDHESnjhQTxcC7VlYFLYGLkGG/1Df0mQatvg3J656xvreFkI4bwbVzVxMJuVUi635cItRu6
E+84mH2UfJOp04l4JE3ZbcFiZ8XJZdzJJa1eljpvq23hyn6rlcagSINBhUt2Ku4XqvLkQOjZmgax
XawRG8aQWBu3qIAzxEJu5kLJNdGMhywtLUAWUdsCmxglDuNOv+MAu196554U/9OcE8AmRLXCt/Bi
BfQIZ6V/UFIkhybnusqc8bWS03JSw3wRT2bZAh2MyUBqd0/9a39pprY+YXCZLqSHEDRy4D02tsVA
RARyJZVHhn2pkms19tjpQ/nVRD1nvCC0z+IwYT2/8QEeOO2nallsNchfF0ETNOtwqg91wQbFpk1i
JxoOYZkb7Q3rtk1iJLk4PxnXdue/cGM1r4MeL1wKbo444szaGSgO2A4NVJNVkHWHPqov5sK2Nl6q
C3RH4tDIs9LDm4rV6gbLee5SL9R7AFdat6LUhq6OjeT7Mu6L2FeXThz7IJG4bDXu9QNEiHmzmOJZ
i4wHbRvLJ+zJMA+sGc51H1UXQUq5y4xpmtV+9dQm/kvScmXmqqfjDbPWiqDFc2kv7poP6zzKZQRn
FEEcwxkhVKz7/WdZyM/aT/ERlT6zm+uXew4IJbUQ1Ky71WB9j+LJWkkCcWs9Btho0/qJHFd+mAYW
YRDqOBBSa2Bf+CYLEV+a5HnJCw6E09DtVAB+asmzZq1SH7cNm8UtxhdsU4bwks5YwzFRZt6d03Uj
ps3z3d1J9PnpMCffmVA5gFACsJqwrafcDDXXMSmnixFVmGhkdTXkcfNNtlquKYAlLBRPfCnDpjoE
UiU8OEhpb0Xi+Qf4PedOHcW83PfuhtXhPG6rUV0NpT9cIBtiewexMVVFdzdnmXfJZ1h9uQsWTjuv
mFyESp/cYeiuxqzIH1Ni4CgqHsPB2q7Gz7Nq/MPqOWLXQC+eSIJTi8SAhZjCTmmDo3VcL8IZ+HGl
Nbpwsblij4HrvU2Iy0cr0jV487Ho2m0/4behVeNsrENSLOX0kdpWtGwGq6X6LTajcja4M4SmgoPo
3H4MbOy2Wds/x6irl/XMsxPPm75j412tccsGnNhR14CPjBHFN8p6R9PgTA2tlwlInmynL56WOJt3
zlJxuTbqezh7CalQ905W0V0P5pcbUTxB/F/yBYgynBPpCsRtXBUQwNLerNoRXziys72hQedTZT0w
BFYU8bZThFM4PLWw/xu3yJy1rXW/wj2HSOx76dpju8Yht7RvDPtYNCG32xmKa9bV5JB5rn08VXOr
MZyDTZ0ISdhmp2csJ6koxIFUMds9iOpf9AdcZMFUoMaL+VJ10rrhTk237sxjmbMrna5hLB59F5tS
MI/mX2CMfuXueL5nB0CQXZ8KTeESS/oN4tSUyWg51QwoyzYHBrZdDpeGpe/8r9Cyv2OMQgfqH8F2
KVwoinbwW0opHr0xJ4GDd9mpAJ+UlAxMlwBspNj8yUbxP8AhyVz9Ge7Dj+GDpJKEtaTwgCqef/9P
YKY4nMdMl5WiWqkYg21tgj5bsXGJX03NUXIDkgdTX+JF6aNMfM/s//rl5fkd+xNc6Pz6ZxwgrKqA
YjsoQ7++/ticQx9+pLYKsktBEVTNlEYkI7xzU+o5dqEVRPoFT0VmToKM+q1YIB2tXOrENizZrfQq
ibSITpjnOm/98x/3t9w2jzVTYvlv57/zSataq5K0/+kD+a9fndQnMlL9o//LP7X/qs+U0+73P/TL
/xlLyT//dWdWwi+/2P4Epd4NX+18/9Wxjv0PN8r5T/5vf/OfbNXHWYNb/ayHqj//39Agql/jfH/p
xTlBJPn8rP/b3/gntUGeo3zgRrlsfRs2gvOnBGDwD1oZceiEroe7iyL6//TiON4/gDi4YBtcuHTO
2aXTnT0//x9n0D9QM2Gm0VwPzAH19O8YccBa/nLFeZDT4bZD2PM9CVwCM86vV1y4RIlVzcl7O7jW
clliXyuvNS0nONSqoWmOiaoylxoXzIw0wkwO1LhzCivq2D4wHtKcsC+UzcNlPThJNcy349S3Or5C
7fZp7BStM7CgEGX7A2/6kpPhIK7bP2aYOjDo6Zpe4PjoS3vSCcdpIAp49Jsuap4hDXNQoT1OeunU
bhpbTfgSstoS58M68zN1mY8uUTZWHyl52746McrZvdkNi1cMDy2Td3GL53rwXs4tTPZWn6vebmFN
4evxQZlF76qMyuzC9dJgXpNAZA8clThq1nmQ5MVOlYkQF2hdFuq56UWzJenW/gBI1RERdG3TPnhO
G+l7WsREf6P9sni1GuJ2RwxCXXsQpRH1htrI5J099tAQYoJ9xDOiyoJVkIS4L7yFGij+OwYct7ea
buN1VcO3vOAWilxQmV1l22F9E5haNJyvdXa2Csy5dehbaEx3dcaRax0Su/c3oLA9vVde4x06SG20
T5Az1KCzBp+jecHNAUGIzU8X5vh8Yg6jDFzt9ENjVB4+XeyPFUaFSchLqbrk0UJNQDYJnfhTCvLQ
zOBKo87RTcfwCf1i7vKtEuGi3ktBDv6ClUQRfjUEqbOXCNJ/exNoRnL6mfk/bYeupkI1NYFxLsq5
ce+gfOlw54bt9FFi7ky2fRVDicpYd95bNaLclj4mcGVWASloqxa4A2uNMzc/L/hxY6uGMqrVQmjt
zatU9cDyInE2wNXNY89XLd8hV4SkuNskuA3sGFyldP1u3s5hjlzFbxVw0WpsIFi2e+IYwpgHWrTO
GNGg8ugXSkV702IugEeghmrssy0hik5zSKmKlFVL7hCBSRtC8nsa5MOdFIrwQm83JBZofba7bdfR
u3nqqxCbO3aykCTOZElvm6oqyq9xo+t8Z5jDnvQg9CkNyji7KD3OgrRkhiq5CTqFHnBOt6Mta1++
FeFA09siJDRao0NnLzqXL4xoSNycChis7mamlPK+1CO68jjiyNybwuaTFok7J3vfVWSqKD7DKEVI
9r4IRqBSWKEisHCqteodiWRqFidSiwt1mTm+BhHhrGLR1bftvvaWsEFA1IF1PsDjTUImm6vNwDT6
qlqhzxU2NYV5JOXjxjl2LQSnjWczGOas9WP4X8MwZDEGbIO9qSD9Ga34aBqayGovRZtvl/Gpce20
3Fs4r+/StNbWBrs+5EvMvJRZuoNfYqsJfEwTZTyRoitKyCWF7SQzYiF7ctjvCgZXNNvgygZbDeiS
k8bxj3woH7npJg+c8mllRmBqw60dx6P7SIemGPdEP8fiWlliSDdJfLYhs3Af7LUN7azbZeAP0hdj
KErjB6BCkauScyJzZikhBHvjeDvVvnuX9dDuVuOI3vQQNcYczvPEdqiq8F3iN9NHdyyhiyLUUbZI
KzjKMXwFhnAgd5OzM5VDBeDIWiwHBSBzoBRjRwvkgfitOQ8YvSx2dk9SCZqlLcR5b0d/55td1tWl
cLG83bIz7OodckYJWAetBvFlstT70nreXYldCZVm8oeARYkeHU6zSfMj6Fz7YLjX62cEQYhwgLma
cK8a15NXeU+f6MoZpUz2w2BHL3Mc149u0vFuZaOlpyvIwwtTbGCQVIMMM9quyXGrbyWOgGitDBhX
ekeJRKXXo9GufQIBEczWqtO+/W3QQfCOSysfnjtiTf3O4a3BHTfhinvw4ily2KdjdDuMVDR6RwS7
yey8xLPq62qqQbsFDmFO8FV+dpG6vRA7hQX9g+wqWkuUM8NtJcqicyPKdOSzs1B1N62Tl+nGnVlM
cHNaFk7xA0oebU0qFV+2C+SNLtC0iBCmUjAWmm0v4U49r0SaN/MtbNDhrImV3fng7i9o5HxLlzmY
7JWtYkzVqxb3l6E4K0hwfOSLoiAbv1qPgpsBmPsgDhAnDgJb2zLwwbRh32J5Z/y53U+ocQBXavfT
z2vxRF56xv41e4Z5bx1ZZcztxUBwC27aZEAypT2wxJGeN72AieOa9JDhvUw2PP9yIqEmK4db44XB
vFfVzFNygxt2QF4vpB3TsejZGf2UtpPb96UfMrNpmwDXFuehlJvEmrzlOutSSWo/g/+2mnHnJPt6
4Km2pv/CvnNDnFbTKi+dJgEBYC1y77EvJVM2Z513BT00pUYEjT1/yWuz2FgSk0xhHyuiGmYVNrk0
7PSa4tW0/1KJNdeXXc4JnSM4gJai2sWeFfbvNFxWlJJilOgr0trKDatV17C7/pYV2eTYMFzQ3FxW
yDQfHouMJWWx1TEEvmmLGySdT7CQAiyJaVqaS7cbuvCis+bR37u0rfDBLWkrXCJ55TRMW5dnXccw
HMehu3V8/MAgYAQxqpxFiYDrtgocObErmIZKmv1sW9SEkSkmpQBGME+4N9lzFKQn0HVncw1Ztu5k
pNDDzVi1IyEGx1Jx+6xtR3tXPQhb+2QPreVfpsTB89sQK+O5yWwMILz4bb2YW+1X1vzYxK0wr319
5iquWMRTUcLpiD6v2U6oZuBWXrbtvRcHvu5WgSfrN5ywrbosutGqtq7XFliXcH3Q0E465RFqRXTi
jQsWmmbc6kPTBNq4pIenzLyNHj7SVZXSPncZ6dx3LxRngvxxTtvUvOemLz+oWov1gb1+Ya4mn6/x
MRbZSINEhJP6Ni81NYPMuYF/OOe508s5cdzyIraoAzsEebX0L0TR+EldoZL2eWKj8tCWQ/Xq2460
n/xSsm6twrl193oRWh2S3JsZxKfKUOLr24XY2AbHxRGklrIei6Kox/sRkxQi3VjCrjyEbsqjwPQp
e/CKQP99Krjpb//+ePS/m31u9Ff10LdfX/3pXf9fGID8v8TW/dGk9V79Rq47/6V/zkDuP0KSCEwa
TBghbSzBLzMQnBMRgHt18SdE5xaXf9ZV2ME/HNoGEH/B14kzI+U/hyBJXQXn8/BcRWDz+38vjfCr
uuDxJZW8SMimFba7xBj46whEITvwnUG9KdzgqyKYzk3qVAj99Wj/+5z180Xo6Qg5vzIPur8pC25Z
BglJxDfOk+mhmtlldFAfLgTuntVfv9L/+ONE4AoAXlMEEvJm/1nDSLwlKqI5epVzgf4kgc3e93NF
DuDvvgwzq3NuSmCu5ZP77WWWqIIv2zBbNQib20qUw2M9pyb+F+/br4rM+cPhZbg3RK70PC/4Hbds
cxDmVOe8LKwWVxk7y+cEMDzQKVtSMGjR9xQE+pBXc/kvxC2urj9JMX+8MP0ljMZwGiJG5F/fxpwL
cGhd8UIYPt54SanpiuTEsvVz4ip69rPr2VLNv6hMOE/b/6X//MeLcnX8rCfhm/Lri2KdwaEll5fG
TvrsaSrdMV6Pfkeij/OEJQ49+pe98XmIFbvas3uej6EmBPrXH+1/v1ZtibjHW8/1Ctr7t3+FPytd
LNp+oavB3SJlPjbaolYE5u/ffqHIp9ZDCsYKWP+/04dGi5UaYbUXi8UzwEev2RqaMNbRlCTHv/6R
UFV+f2t97jz8Zw45Z2Ev+K2+ofItaxRNeo15IcG+A4cH/DWwVhg+tS4fQAGc2amY5jAgk1e8CKJk
7leYSUJFg6gPj4Dlx9kR2I8kTzB/ZR8cJVj4U4zkvJfMh9UqkX1brZeqqeKNv0x5vTU/s9cs8G3A
gy3O8rUFXhdydoP1GmPAOcHdLpx6VmPcyU8UH5cmW7MwF4HJdeyVI/OkX7HkxjlcNUjrews8eXdJ
imA54bQlcrGAD9+VXh6yXW8G/R6WeIZPHRmN6o79ePoMP2AJ6GnA2nywsyRCkPmZmc+lY0jp+UPD
4DWG02rxo1ytLFpLHnxTlaQObfec/uO436/Ln5F+UZT1dzwzmbctRFaYY0y/5eNsRhGtfN1a0Cjy
0gqodU26o451KtYLjMNp3fwkFHhLzQM8OZMkx4FU1NZ402weA4HBEQ42REQwQcq8pVaVfm+xYYWr
uFU2IAX0K6gKkGpE8jH4fny/sM3ur81P/MI0scpM19KfLN7YPfNH2lw0ve0AanD/wDaw1Xesu5o1
O+5G1vFgMCkLhH635LdAGn8SH0hKFBEECCfuyVFvZ61b8BAupurOosreA1jyqnWtMueOHZMOywNh
07K7p8VTcvpnnrVi/2FE6einfdQ22IN7Z2DJeFkygFCRK93M2CAlcjZmXghK/A/9qpwDtnaPZZE0
CK5sZHHjw3AJFB8+WM2fApgl/9DDfBqM6LozxmHyV24wIJwVDSh08knaDxHVBpsWZpI/P+U2IIrt
j+WnCpf9IcmZPwQ684dc59nsIlA7HO202d7PZm8sV14pMHs/dWmb1Vi84zNzn6Ja7eiNC3OP+bGE
edkcIzJohF76RpTXacQS4tKY2Bes6FX7Y5wxMxNlbsMTTbCJPtayDJ8dHOYaacovvrKitpMf1NwO
7nVHdJcO7yYmN2onxrrpQxZ4+4m7XvqN0IHdrFntCHuPWaxcbjH2mLPZxEtuEA5p64Orkb1OmByD
PW6IELcXPgLJm2GDinxObU7t+3TxQ+cKqnPKLhbMl6EEHJ0K9mAis0sW182Lj2zZrMqlYwVAwlBa
615Glb23iELojyTNJywtCW4UpDRi23yRJjHh0EaMTF7GODP4F6Iqtp7msTfOo1xMHN+ofmBiD2cS
dS8Iq57zOPtIZt8jWI7+Z6cax4SoGLPEzOsNpV0/N7WMmJfxKlnRKRONnwOuxe/TsyXrywJ6tOiJ
ngAuaQ02n0W1kCpVmwbj4+xQNoxvtE7AVlsC/fjKgjLIZ5kC+acA2L+dQ+CsW7JbA7av0RR3nefn
lDgrwV3HeAhY+FoNTl+VdT7t1YO2rxDrlnStZVvcSdS326HNMgyObYcjpi+wmTNDxrAfM0/JH0PD
G7rrFMUm66ozbrF2dODPGwG1EEz7aNJTyZ2lYzM45GqvMbEo0kEwSPboEvFdQnb/WwevS7CdPFcj
KvgMgrfI5zHUJQz3Kwzv5jGGL/VUW0vD7JCURGmImEE/NOQa/Z1txbBd7QqM7RoSdgqZJ1Cv3Yzw
zG0+m26lm3pM31QjqnXeschfKzICEFsqr7wZHZdbu5yV963C4vcW9gMARy+34ldhZ/UnQ555hAoA
QTNI7ewrdZeRbFinujffEuKkG68Afd5jLFsNmFLT7SjC+ZUMdImWjflYgyHvLG9F1DF68yLEnk3l
ttUl1r7eX4Nv6p67sUtf59Ar2YaOeuT5UTUfWGbBcPtqrI96qmq1T317RAbBNHnMLRdSfAiVg0YD
Z1EfXlB6dwZe0hMpNwcV2mKhaUIAWmvDzvNBImi+pZN0nwZhjZ/coQjBQc6Jwg2POanWWdDayK4m
JAw0i2VYWUtK1DKZQqSxM0Yc+sHoxBstWqQA9M/KQjYccELYLqF1g2iISMUxkUZObylyjJYx+Ux+
aIB+5RLl/87emfTGrWRZ+K8Uek8jGJyC20zmpHn0tCEsyeI8z/z1/VF+RklpPwuvgV50o1C1e7aZ
ySQjbtx7znfaXcrLka2IYgBXEefZzOvXSZzshGzgOTOwLlwA3BhOZ8rQ6WqyTPncRUl71qDqvU35
BQZoKxGNgDzpZHrOq+Nf4COQlWebihwkbJzYtwwCcjNPKVoy9PQq8C3EKo+PBgiJZG32I23fcU6C
xyl2YLy1bmgAz4Api6TKJrhkXU9WcZE2PvnYArjxQ825WEMvRSzHiqlS9s1Wi52Nya2mbWmJWv2K
5gy5z/PC2PUCGm3+jj9dA8BVTZ9skqzozsLE6m0gS01Ov0zzk8+8Mrm+G/wcmiDtBtp3NYCaZO3I
0rpB/w0f5aUu+kdDvf+np1bJieTvLfSH+lv1Zma3/PG/oJ3qA60Fi4zEv8ZvlJI/QOuY6h2XqezL
afSNed7gsIpu2VY//yOV/c+JnftB4GVn68VbwhGYMfnPYeXVj9r/T9Z5BANvClkCHxW1OT5Ikzwy
yliXc/br8x2GJSv1e5F7FSmL87quG3sf5FaBKTVvD6EfpXu/8BvXo06gzcz+OoR7VtF4wewM8I+h
jVjhtaNXWXInsOgvDpG8LnfoPDEOBk1RWivRNG15kbXCjbd4WgKyUGhCQ1ivkLWchCyRzok9I55j
+N/URvW1o8WEXbQoy25tabGbnoD01cyP5pQ2De5IFbTmqqWZo3YIW/QvYsz8ZF0knZi3aPzRQqJK
Tf1zVCuESNSuHCoPauRogGlKhVgBKY2vsCahMKwjNnswT6mWboKy7qb7MOMPMUiYZ7jPLkgftBYp
wkiX3Kdn/N5GhcDK7gpkelMLWBl3U1mdW51jJtfMyEbzXvpml+FgqNrWhivPOQzZuzSH4cQia2ta
ZRj1zXUscytmPZ9IBh46J3B27jTpd5FB3YfI0cmJJUmSjlIRXvTG7xJ8CMY4hYrPHE6XDaOeNLGA
OtZJHn9TzDMudSrxycu7xEBl3tbGsFaOVjyZ2GTp15mxWseM+Is1pTp4Dd8SMvKqvOhZzOi2k8vA
hgvnvuKcxc2I4pIj/1yY5S5gS9I2A1/03qyQY68wkGH2h1vQHJI4SVDAKa0LntPM6RAslkI1W6NV
pVpPXUq/tFKZU638nvb2umcpCwiacfvzgeZdsrVak+HXGCQ8TkHQ4T5J3IxLm+iGww2aHgHINUDA
fbAg+CPUGkHMl5SRGfYhyYQJ7pQCGag1EDidVnTrCpBFvyHIQz35yG3lxgCDDJW1MNrwbGnx3oRx
Cz7cqQz/O6yE6WM2+XW7qTqtBQGADQSjdDbqmQctr2jocmYy5L+qLwxxtb2R1gKdF8PY+gTn7ugQ
N2LziMmud+3V1I9JvM0TLG1kelBCRPYYzl7ujIF+UJwphIfpCcZDR7YMj1jVwyYEqqBu6B0753Ad
StAHhYTmhpYLV3ZHt76juGpANUmGCJdpOMVM7vyq+tLV5Ot4ej4VwLzMhHim2Mqqdjc6rZqhUwei
WzUDgt3zCVTH5KHYrrNDCd7hmxTQGdYGeTbPKqJ971lWMpZI8Rv/k91OiJHVaJT3MN2gGfhWSf2K
MnS4iON6mdnqKRDaBtfLuakHyrom1ieBqoeoXK5KDAr+ivhQZawyOcUmdu9efYPLxSzMN3BfrYq+
iJbX3W5uhZbiPxv8GvvGskGV214y+1jHBqvH+YADnZFz4VPUZKVmgVOzC/PejR2mFobya6q42q2I
XWiMzNgC/lGJ1wEHffSlCFFA1+CWGFmZ7VWOD/MB7b77VJoVU3oh+uG84lFoubsJmbJ0JtBZWswU
PsEnheIVJHJC1ueU0xfyXBwcZxowWMTYtn2FT6sv8Kv5OAljnPishVbZwAFNY8qXuASWeMj5Zhgt
61hPOAeFVbRNaRyY2zjmE6xQqmbuagzb+QJzj4tYj7gg7OZMKxiQucGYM+5cEqsm064ziHfBaK4K
1vJHM61aDIs6aVLryCfRBdNxMAReUTYZNz5wc8S6rB4XqVk4/G6GhJ0ZAX7cBpR4DwDtinlF5IPx
2SnQdMB07eTpNFg1rgbg9Dem72gaQ8UuIeclnrLCM1A3FOtSSCk3ua/0m1QuGVSpam8a0WAtDmBH
1DtsZgReWNJh2IvYft6DOnWg8kNK6eGYQHFZ02YgsQdgmP/ZkgG+t5y7ZuCEMIit4kTYBOu0hYaw
NoYEHKnCBkR+Q7+RcXiZs1NFEsWF7mMdN9AUllNkHByc+iGDoAsjcvozfq4AIK+4TqxguAyd2KNq
wpCdBskNI4XTNK6qq0TlNymQuMspc5BVaKdFHd76LQ8BHYLTdiqvMM7iVGg02IKqvzImi75kdWLj
zwhWxKfhIWb9h0OIgb1cC1v3hrKqrlFZnZi1OIQBQR14CMjMMJqP7HEJH8C/cXLFGWsaPpbBGG0E
H8IW4Tqpu+6Jju4OC+5HYVkHEg2dxR/IhXz7Uvf9XeJaD8M83DmtZq/rfuIX8WW574kBWmd6cj5X
sb9NGm0XzfFDYeMzdTLObF17UkkSKUp93E4sJueto7STEaQTgkiRxZ/NIBpXNl6CdYtaHNV5eFfx
L+iJz7hz5rAcrP0Y/hnwGp53WqVdtQ9r4yIZJB0ug4JTmKdse6xyBSFNWSAv6XiprRGRvMKZJ8Gl
3COG9OWort184RcytmRfQX89WuKb4+BGAjBDKlODZjOI0lMiEk/aPsug5UcoYqfLNMqu0zY5A5iL
LHKAFvnU1dZ5omXx6Rxk47WzgMLsakw8/iGAIiN6iKi7y/rCxuQ3aXtsK/dDHeXn/OxAEJzCPvOT
RnJsGoedypG6apXKLxNhXuMuiHY9tlYLEzx04pz+k2Ym91X2wyI6XUYpuWtJ3J1K07+rZebuKzM5
hxZn3jY9vjAgD/q13pE/PVjG9VhX7ipjPPUVxgrXzvAX+xrbCWa4hR7GVo1aH4aySzmfuBHUQIsB
+S1i3/yZDLvizFRgxJIew8DUCfu81UYQBHXzRPfNOFRa7hVMZ6F0aAmBW5ZsXEbM1fem0C8b2LM4
e02T3tIUFLcwcnB+LBKMrMF/T5BsBAsGJAEvVdpfFBXAxhJDLLtrSydIRUzcyCDwjDC8q8fwkyhb
7VqnVF0zKqs3UVR+wszVr9IheEzT9qswOI2ubCYWt1ogijsbdhcZbInxhGflPhbZfJ8CrVihR6N+
mQEfoSNdDWbUb/Rs2Bm9izIjTJN9UBpfU0oJpqHmU4cJHy7+qqKQ3eAq024JZGDXg6DjWROEVz32
zxAvJIexnfj88DD9qDjDZmdd4BwjacEYzxsdbXQUWm68cxLDOLSme9AAhqxc9q4iz+fDpJVk7jbA
1gZJh4UkjCtIvPLJMtIbf5g/TzJ8jpjBX9P7ne4kyNKvQQsCvDuEFnxqzqTVjLfZzku5qwps9Ie4
EFZXbFhQJeiPJsz9B19MpbiSuuyTc6l3vQrWTGZH67kKCqQfrIKRaXiDjwWMo6vZNDd1K21xIrN6
6A28/ljYn31iWWgsJn49tBuHUmEuQVkIcHkXVa1CNyPvwukdttdEa4rHXmHaW0y7ExAFj5rAwDpn
zRzifZTNUZadoM7s0N+kSFOsCuHLkCXX4Gnb6taIgDh/sZBUAT8ZMuoo4wQjEGHMuzALEZTe1Rk0
zPJK0YWCjhAUkcjzK1rPqWqu+sSVSfzNrwhFwR3v9/6zcEMnylaFA6Jw02At/GoGMXIanIkIfUZb
r4gKM+1xB7DHvondgXJZYHfe2qUa2MhthAfiooZUb9zHuSo/MyssxYYzri4+lVFoMpT+z6m2nQ5P
i/yTw+jfn2pvv0+P4fc0/d68Ptu+/KUfZ1vL/kAQt1KL0JiZC6LTn2dbCG8SMAyjVoNz5Qvh7eck
VjM+OLqwCfOWuqUznFpGpH+dbjUSKaRA3sPpFhmlw9/+J8fbt6MnNN7KoguodM7J0hS/jPvyiTAZ
35WMYFNT204FVhaIQYbXTqP7zmTx7Zz0r0s5tuW4kv+jgn17js5RYWWmVNTM/hR6dFpLulC8o6/u
/1/n99exaL9eBVKaY1AncRmSPI7GTlVRTTBrU22FZT+jU9WYm1wL1O4fX8VacHpkOFqSX+FIxdsJ
vgNs7ABG1TjvM4ZD66Ztoh/NojeRb6+/y0sS9r/Hk8stW2ZnQDJhA6IbMY6+DHEm1jCnkLgREj1V
3VmF32fxTXYx1TNMZmDOJyUOnWJKz6zO97pMMDotvAK4A4em1VwgTQOtOoe3f/7+b4e1ywdjPoxi
GhuC5Ny7aA9e90TasLEyJYhliDOd9PU2uy0Cq2WjCAePJ2ny/IYO35+v+fKAvL0biLpd0MQuyXq2
tI4eIEyNwwI8Z16Zx+owkg51aOHxr6fRaXaWykpOGtWwUUk8HHq3F+taty9y+Mg7G0/8IcSRgpWA
sOk/f64XvcLR52KS7FhwFRmZc1Pe3ox6QHUEviNC0qxNnB/difGejk3LASltrzodPw3FHNWwoefF
aQ3Zzh4lrqXILT6pWOOUZQKQYcxe72YnDBBKOsH3wiEX26uEqiMO6779BZm1dqpMOd/0sufco/nM
ymKNzAIfcTiEcGMp+//83X59m0BQIphnbTAlc+Ojr8Zhu6UNRfnNwGxcG6CkF9DG4P35Km87bC9P
k8Xgm00ap+/SCHx7A0nymGwrMjgaW2LepIU9etSsmNSKxTgH3PWdlejXRc9lB5QKdQz/W9Qsb55e
04yq0oFjtFY4TtdDBVRCZJPtTdDr/wc3EDeNQbsLxYt6MaC8MrjUKUz6suLU5thkdtDohAtFV+u9
R3C5Q0ePoG2idrGlAycFM+3bb8Qhtw05goAKMN0cl6Igq0q19SaJlLlrSweqvR4Z2w4syzpNlXP5
Ehcyc5RZEbbjLzrxAejNLQl2HBOnNrsKM1zXHO2sfSXjr8RkR14RaN0WxuC8kUo2p1Y+ig1mq37V
BxCEJMmTB+w06TuL4FsdwcvDgeKFvQnFHw/Icdi56OGtdyHAZkI+SLBzVLOW2P88x00lHghle5rZ
nWMmjt55Sn7z7C/QVkpxuK7SNJan9tVPJzm5wb+C3BxOuOORBUIX7+LinWf/NyvpItOSlm1aeKGO
tR/MOdM6lzAVepQhbFrTuIOH6JN37AKXHqYQgpNdvXPR391TJGACYu0C+taPBCdE1IqePZJA3RCo
E/MaDo6uSm7TXlb7OtKjT51B6Afs/+jw51f9NzeVzZk6w3FI4NKt5ZO9uqkJ78g8wKyk6Tlx9s61
cdU4VffO+/CbF9xlb6Rhz05BJXX0gqvWBMbvCFZkMrXWiZTj3qkEB59YC955PF/u1etXjyIO8Q5K
OrihBjqX48dkCqlCWqhfSa1/LUEihd3oMZWKd7hMcnrbzS1JA0CDBtHsSBxizRZFyDgsIzUDWwxm
hgXEWBndYYSxvWY2EP/Dm/7jIzrYngxavqwRb286p27AS/BCMU8yiCDeIDv3G4a9f/5p5fFve3yZ
o9+WWZyy51aYqFfdaaPjTVwTcI4CZ57mh0TAC2ssvzkTRY+kNg24B50F/qILu2vUtJbX1v7jiFtv
FXHAO9Su3m0xIn9h41AbRw3Bde/GTGWdONvQ94ownGTZRu/c7+98j+NXkvKaklguKzYLADnLb28X
yzPa8GpmfKIUHfKoehrt1P3I6xsJL3K6h9bPI0ofVDIFp7QlF9Ht6PfGTybIzmYB7pz1JJwTlsVL
DOpNd4INai4HKbvVDvdR6F74zPOD/czQZwZBBmhorZOkTZ55H6XggsmLRJoQECeCXCZ+Z086dj1K
vqB00XMuhRsr9+J2e/0SAnfKBqcBDlZ1BFwwfBm+8LXSDYxf0kAcCkiONPQiXbKwOesMN5GFXoDO
1MYnLiADUfrOerS8I2/fIZM5m0BaylJPIWW8/UCNrAI3wRpA5VOMH1PLeNYqkAMTLuCNbabTO5fT
F63k8fVMvrlJN9VgHHX0zmZtQu+BVxrTCCDoHsOFbcM9GxOgdV0GD5raEiykTxtRVcmGGBU07u74
zmspl+rp7cfglWDpp5RlDRbH7yXOqHo5XKiVIbMSwUIS3LWd3a6pvLuzLsxRveizdQ6luzjV5jZd
DzTx1ygS1KYcG3TnZax/g8DJ8lFmyUlUVy3Zy6Z71yckEMBV+45I+OzPb8fx0sqJFIOkKXlFbF54
9+gl15l7lrNPj9GGvr1Ff/CYBvqwSt4XvP72SkgzOeNiv8TR+fahaKuqrPtqAOWp5c8ZcQS70sI7
jvVQe+d5+OWF1y3MvwJps5Am6Paj94Gm76RbtRssHjdr//UwoqLcFtkweGOk5++8fb886/g+XVvx
+C31tHCPLgYWowNHVVDPNLPc0a0K124KQ63cqBRZzp9/rV+/GcG1jm6ZHPF1tNZHL5ZbVhhbBlYi
H6AgbKge8h1akAraqFVfJyqdT/WQYIE/X/XlkP3mwWaFoUfB0Rg9MdXv0UOCyEu0rYbqBdWfp0R3
12fjedETP1i7p3E0nCSOScTgAMoqeeel+uWp4XVCQmtzRKW3QUb626cmnaxuArkO5huuzIYpok/2
C9HHjg145M9f85eby6VsykMLuw6TwZdV5lUtE/tlWzkkghHCCMyxhwC9CqHBbBjWAA6LIYky7mi3
f76oLo8XDSAAvILcYEmJY7pHa1cv64wIw5ZSmKPZriKwwov1PDiphgGLUCJRJQDViY3yskQCcFbV
fnvJUNE9QCW9f+ez/LKOLp8FnzWuN0cnpuDoWVZRX80jvyF8olHzpNNA/3CrThCSM5Tr1HfKJXpb
YNXdZjnlpgCuwPD5HeX4r/uZMiyX5QhgmcNj/uK5fvVDiAFeQpNm5Vqjxr5iKSnPbVkW25pDF7Cb
4ImBlL8L6wG5QDzql7ZfNjv0VhMtYc16hKOye7kx/1H5/JdcfuO/74feMSCKnr49/etb/vSvu+Lh
W/DGqP/yt/8yqdjiAw8vXhNd0NIRLME/O6OarX9wDdYPwBC8yuwxVJp/mVR0/QN1tk5Z9leiBrvC
X51RGqOCN2MRCzFKRE5v/pPGKJd4tTdbdAWWztvyD4G0tHjd3q4jwnECUOsWgyKKs12Pp3ozjGP7
zs6jlgX43yulZXO0RCaPl80yWCdp+L69DI+krtnjkvBIZwthCydd5By9VaPcq8MvoO8YMk+RVhHY
NvHsbpgrIM7WQbhcTviwpy3Y+IgXrsT2vSGewW62E1IFdDB2G4GPFHI8Kw3g3tmiS9zMSo0PzJXb
E1Ai0FmCMWs/zg20i63MEcx6fSWnEsKq3nyZrbK+qicCO04btg+qM2syrtOokxXt4q5u18p2MV9b
usYkshFBzFQ2bUlxip2qv0KbQAht3ZfjRa8qF69/lbjaDhgbRUzlm/lZlgdgy5jJICYqZmTCjPv5
emsxuPPz4AzkuDLAKy6x0kcfI4GYew0pqfsIFMwc1hCOohpQWj6ddSkL3mFqapPI42Q+mYYIn7Wd
SUhP5WyRPZdVaY8aMkKqjAgqZBhvJQWZeFBgCCTVzfwOK+MMlNgy7YvQAH3N7J/DUmlqQ0ImWupv
DTRG9ObIF1Zrs01RZBKtmvVrU0vkhdYn8iFBzAHHwR7V06uX6OrH8/C6EXz0MNove6nFodl29cUh
c7TOJtnYSmeqtbUxNy5ITMaC8GK797aWt/UoD+OyZdsYs2g5YwP6pR5FtNC6XaMBTMqHA67um6bX
pVe0ZnOqjBLmj+/7pzpSG1qBBmRdP36v5b3sXm/eBz6C4SKY1ynPaU4cVQ5BDBEBZZO2dsCMAxev
jX2EK381w+radJEt33kBlzt3fD0WGa7Kq8iicnS91jTGxBTAqssMYY85Wy36GuI3SWHUf2wKf9vN
Pzofv9xex6SHxT7JYwZ45u27DkrMB4oF7mlqc5IYIWw0n7WpJxF3wliFnMVAfO1pRYwQwraaqwIl
1XciJiJYo/TZzhDMIvBGhNxfVj2fe+fPLr42Ew3Auh1aq137RlBFXsnrgwDHjtWG8EcY9URILDN7
5xxZUH3xv7bV9d9rVNvf/4ULs/nXtsufvrWgX/4vGDIX0tLfb3oXUfC9fj3/oxT6qW3VAcvQQqSJ
YLs0nJkY/dzlxAcdiSoNRlpeRMvTjqK6+mnFND5YNK4cXJKL1YMjyb93Of2DjSR2CXFy2J8wrv2T
XQ7izJsXgPIc55tA4bpUlCwsx7Y7zoxTFFTFxg+AXp1m8YyulTTYhMMmDqInSQhrvG46XyDxKKe+
WhdN1ZIqQUCltqP412cCofsJT4/m9mTZ0d83n0I1RdXVoAztQpAkzpOKuHD2TALAP0EhUcMKpED+
aAFEe2jGGMNKm+tqhdC2JJC1qYyTDjR58ICApgzONKnPJ0q2xQ51g79Nc7934FaDj9/6OiP1wXOz
2pmtDY6Y2CU93Czr86mt+2ZPvl57X+ckhKwIl0X6J+O8mjczuqFsTbxTOD9Pczk5Z3Y/6SgLkrjc
q9h2YsSaLl2b0Y4hjXpwM0yxm9jIoV1YVi++58R9Vvm2g41v4uroCgQzCN1z19xjLmqNTQs4wMfG
IKdilbJvGhd20TEm9MEAoKAChYfHZO5rw1iBb/Ofuq7oiM2cGOZXk59Xqwn7DbmCVB44ElV/MzkB
wnRRsR97ohvCqwTkVO4ZnVaeFQWgEW+UFRq/kngdSHxCEPjtk5PuIa+TNyWa+S1pdOYpfiGf9WJK
P8OJM1AZam580ZLmKtaMYbJHjmkJhLYxD2/dpkScOCYuRMRa9l5mWvHXDMUl+o8UYYynE+bkr0RZ
Qz2tNAihiBlAxYSTsEnUK3zzAlx7U2LfpwzyzLj7og9D29DrnhHehMOGvPdxFxUSUSKR0DdRaZaP
9K4aoDMVpdEq0fPPU6uHe9LhgflnozN/nNOFl2slLnDIcLCLTaSQR24NM9DposV+AkojlLeZ0fVi
IAeEymKPpYR7RXxMi1IHSkVxh04TdxW8Jqf7GlT1klpBEo86y81WjSWPIsHQPggFuzG+DfgkXH0l
dLchW2gGBb6tW9Q/6zrCG3hB4hC5kbwXpBuJxizu5smKT82KhFsrsc/6YjxnoX7uijJfuWUHVsIn
xStMo0PQp+ibNH9R1FmdJ6BKbkgUOAMcIDDNpPlDbNV3U13XG+AVwutgjZFP5ajHoUYBa4wS3ka1
5BT1vbVPhllta2vcBUBYV2GY9kR1ATosQ+1jm4qPiemT+mTSi56HZEFFlOlOMFUeS9fTB3aZlu+8
n9JyJxvnoy+MTZFH+wZ99IrCHhjspMcrTdTjJpnFUzOC95zsh8oG51zYm3m0g605mOo7oPgnDQF0
rPwrDSfmbV7ThTeHGTQkkVEkI2QEdEgy0CYEnVMcph5iHMR9YHfsyddX2G8CTLfCS6yy2qlOv1zY
CGvikJo1THdEd+0AZp/fm+hTdwfJ/cxtKh6awZKf8iL41BbBiesGX5Gw3kLnCNdDlH51LZD6lZkp
D1ryRenEwReEXNd0lw9z3BtQlON6TVl7MqOVXLeldhmE/p4I7E9LUDXZYBCHSQMH/y3B/6KRtW+a
sry3yuGLlrWXuDWxNbWnIg7SvQVvFhp2ds/ZBQho1xbPdowRpxgKatrIYrEYnXE6GRYBz4DPJ+1h
94bBiFQ9oFxNCUVb16lJxtScYacBldmseoF4qrT7mdgJUB41/MitsguxymVX7glx/YoNsN/Glv2k
oKqfV7NIL3K3vgryfvD0HiOW7tvuWVPTcwLpiGDRatSFyG2CSzrrpm70T+kgtnFhiJUbotVv3XYf
x8BsjcI6NMLdxKP/JbTNh5wcOuCarkCkOn5qR4LkiaHwt8RkWhvbaMJzDFbrKlniyGwR74OeWTVK
N6/DpHmCBhjTb2ScG0BfTgMGjCedg+YNZ1eJ37s/VUT8OF1zVWoxSwiSJa9z5kec4zeL+goOKJl9
nA8+p2mQ3daFQRYvCXkeOSKVF7VS7glC20u9Hy9UnRoYM+isl4LmvVGdtaO5aWH3bJqEyJtoMHa1
GTxAVjHvoFFepllDwdsVxYo4wk1c6S7y1Uh5YduXe2uo75uxe8rsgoljdJqX+GerqSOu2fjSkDG2
ZrHRLtDY0VqOSCJutZIDE52gSI73UIrA5Zs6ianzebEs9EO6g/0h13pDrk0ChSjkjVqRPLuLTHOX
dHqxJyJq2xY9xwyjgAeF/BsRHgBN7arv+qdCZCdTUBHPWB2aWWgHyPvXrG/ZhTPznVtFRzGOpL2y
rPJpysd7S+TPsplObDPEfVEGS77TWR9N7q6GX7Cdc+0apx3eA7fmXR+JC6zMk7Jv2oeQiLHSx6Oc
FUOwxudIHlvK+Dycq8eimK6yVBXroGwfQxFNrPhuSuoSQUxAHgrSTeQ2EcHN3MEJdhrby3r3SRvn
y7ZNTahqFoFwzvmsq3jm5OurLN+ztSeEcPjI+NRjzuCkehatSO5aEHZMLsg1YdIUYzDBmoJ7cGsU
c8wxEmpk8TjqY2uypTiEErpox/WPZgiuB/9iC5441CXP1LYp2mp8hNlLiuAK6JkOqXjWs3LhwzpG
V3pU0dGyjw0I9Zw7BVx+OGuzKj5Il9hkC2EqaR/2NZkthVtthcaOUzyjWHSIeiROMJbzpkvdELev
38S9DqA2GGjW8WEbKifZDPI00odg/mqKqh2djU/cjNJ3I1kuqdwZOUnn8c43Cjnmu6alw7YLgybf
u7XZy3t+PFn0FyBOxYmYQvdqnKrxuiGY8KESvEdeyV4hcd70uJlva4fjrrV3NKTtqyzryWVnwhVY
nxJcFeSGBclIvllu8gxdp5L3UNsUmjGIFgBRETR4BEcHlrk9xwDnPU2YZUDeO8Qv4amiuBdIU1Pt
MhI1TFTy1hLxBcztQCQCzgFCoNn4LAl4pvCmzjSr8SyOB4Ucxo+q0LyR4N+9KLIygEYkhlXxrsS1
w3zQCOhwSjfm3MOITU87jxjqesLMKqDANis9xcjh0fhzFLcXsqxlrPywdPSNKsDnYx8FGL5uAEKx
LiQzG81FCPypuWp8/JNUhFTX11MGP3VtNFW2G9sA9A3QqSYCF11/bdkIonsdh5ZzO5KoExwQypTF
Q0S7Pd5QQl3VKALYT2aJsX2LPSY4DxvNIEcet/OAtCSaB7TCK6C5Yd7vGkygdA1kiuUU0j1t3O/4
+KfoakjU2H5uCyy5B/qlI9EvFWUZHDVuOnIVfB1akY7znQroT2wZLhJRNysjndQmqmvlbFuwI8TR
k1S9S4YMNELs9PH4Kcd9dONnVuCsgsbWiRqpypQMWFTE5gVdkLB4oTUPu3xMof22btw2J7ir7L3v
ppWzCyELCV7vhRBOyZxtNDwOENh0N8vxPrikZIRUNB5vepZ5peFCllhpHH0D+id5Q5JKvLIKHS8W
MN7c2foiI5aHaGhpfgyHlpikfKhBpZRYatzN6IRFwU3rgXEteQiroSC7vppmeIFgmurPNA0WlFqI
EF4l6UnWymbbWVO7qwHOfZK+UX6hH95RqxlkVIN1HRtL7oYk9klS0wh9K8esQ6o9tgcXThb6llY7
G12nONh2Yp4lfTfsZ3McDqS/VjdFympnTVpnrWBHey23Gw/e7JzNo5J7J7XCE4ajzjnfUtu4IZRM
h4w2xtp+A4688tnH5iA5VWmXkTSQYvfCAHDXpBrRTESrr+FgmOdaX6bfsNF3JzEUqo/x6IgzbGL1
c445DuIVNf731Bf2c40fClm4I7UHkgSQsUve8gsm0zHCcGlRbSUdEh1V6US4qY66J5JbGIc4XVFD
PaoImfoKkglOHL++tgFSAiPLHthWHkplqxXQV7qQBdL7SreTB46s4aastRaMHwj1cSxCExeRGRzq
SIxbK5weoEYOhzrJpj3DszhaR9oMPaEb400UsC5qQWIfAmWK7VT1at3J/DO7Tro2p7H8bE49dsEE
E3hW+uFHrCKjx/zrlPZT6xmQLshwLTmdOJ2tb12YC9A4eqP/5DZ+7dVT5HghJ6i1mmxzT57F90YR
4dYQlXQ9DNVVlvfZWRDx1M+DgQBEsZXTw4vXeuYQEpZmrvQwPJr3JAbdgyMkyUyY2obAvK0ZEPBb
BL2Nu0/opPS40yquougxq5dzrJMtnHisSnqnxwx5mvSWPDCOjgPpZIPZl5/4JlSo+Ab6XZGREoLR
yz44vj5fDFlTHgg2cfji/bgzJJRyvkmb/Ojj/Wf68F9ymTT+fSPm9nv+PfiWvm7FvPyNvyYOL7MD
JGS0F00Tpab974mD7nywJHMGZNpLc8WwaLj8nDjYNFyQnaHsgYAF5IkW4c+Jg3whZkGQZtxoQbD9
R07jt+NEFKTow5EjMcYycRkjrH3bHiwQlYxT5l/bkaZ/tmsjve9Y4es1J7YALDrH0oeC/JN3upJH
reWXq9pLn8blBuByXj7Vq9kZyWC0aiCwk1Nqr9SURbfVFESnr36G9/vXPy6CFouGFaIsAINvL1IR
4IofWV0ngWl+npy6uUuCapxWf77KUe/45SoOI3XE31yGCc3bq3QKE0VnquusC9njlAzMaziJJOy6
g9iL3Pn658u97Zz9+L1o6EFRYlZksB6+vZx0BvATvXNtZb57Rs7Rraz07KJy8Hz++UK/+4leXehY
BW7nruzE4FwPac02TBNqJWr8Pn++yO+ePiRsDNsc5msvHcfXz4EdNH0WhvZ15iv3hj/EGYDm8XwC
mApfgBtzmDHtIHyn/f6CE3vVf//xmzkAD3kjbRz9R09GGs/RFKbqusEG7A1mHVLatyYUalgh27lw
k9sOK+0mxyjwyVKNvbWMLHiIAoC5UIM6GKHpbJ6SWqhIbEh130tzcPLv/AC/vTcIhQ3mzPR2xdGD
NU1dIlzNvg5IS9oaSULcBWwUa50CDH6Wxuxeheh79n/+QX7zqyvmgTxaNHldxFFvH69pDpuwGOU1
9uiSFn4devS5hnfUPL+9CL03BCmsicxh316k1mgF4Ji7djOG+NJX4Sqqu/cE8j+mNm9/ZcdEy0iT
WcJY42zz9jJlGMQ1WV1MMHoSDWvLGj67sUqLk1plquCLuUlGNUIV5PUcoKho8rknzaUy9G4/CVE9
o+P2iXhgYx9WjQMKakWvFfgQhzc4I3Ed+mfkgCnXG4pRwyU8u/YNaYrptKL17l/NcY5kqQrbEZOC
G5X3jp2V97WZ2cTUjVX9HHLEJa87UKJfWZrRoNqj3GJf10rj09jXZGhCcY0X3765BvilH5DXGe0G
87j+3+ydyW7kSJZF/6X3THAwTlv67JrHkGJDhKQQ58lIo5H8+j70qO5CVaMaqH1tEomMVGhyN9q7
795zUWWzrAcTZ3vLjjtvbUW8Y6frxNDOQzsFsQ2+LCt+uVaercXlS25tGt+zDnD2nPX6UQckE0Pn
Ea6DM+37unXQPy1ZPazi83Io+A/siLSUpMmpZvhJAQ9Tbwl5C0xX11asU3vgWJtmhknE+ycefou0
7gxK2AbjM1H29I3dUJyCeiDp62oU7E0gjfSJn2N4YryswhM8G0hsvMWSK6+j3/IEXHB4Nh36o/YJ
wNET/DTNmqynhzPiotUlVOI2Oj3UjUXGG520+A4SCmXIf1t2ssu6YWmubZpEUP04wuZoSN0EsH0v
jd8UEM7FVnImHEMPf/85VkIHe3Dp9s+aopopwn2+MFZ0gLYj8noF7VZglcnaud19UqF4sBbr6G0r
/PIZDnEIKRb55YWHSsIwQBkunU+efg8Mra4D5ndn2zmFvF/G3r3qEFF/pTT5ATi88F885N83oN9Q
YbILIaYXE5y3CzfG/sOQufBkzAtbpoLqUWzTULfbPDWh4bcXCI1/AdK4XlL/yi6YGmCzIGusBXoN
Pa+AbHBcNrfWBW/jFBNJRnXB3iwXBA7wsOTTvYBxxAWSk9Ry/jT1is6pep+GjKmwf/gtOO7tAk4J
DtIFt9PAA+q29LhC4fkD5NF6bcq6gHqCItBPMJGGayopnW+M0iB9CtfSV3YC5weafUfLrVrxP8UF
BVTO6cKy/IIIqi+4oLp0QQdRO456mV+QQiEiL7V/gwQ1NFb0dm+WAQIRDz9gRB2DNSr8qO14S8MM
wKI5WeFFiQnHSLPSUBHDgLc3epP3TQ+oKOO5AnJyW15gSLGjps9sJSTZKytJr9QkX/vkbcfcm72N
vXKVNE6GF7GyloqVuhROK4ApE2Evt3nYFKfmQmcKq3S67S7MJhrsm5O6kJz4XtuPzF75TnRBVh+m
GSfvfAUUbI4+JCivJlM12isqPFhRUWHpxC7ACum1GyK/0KTEoub3uB4Wys4uvKkB8yqx6hVDVRam
/JmJlU1VA9b9Dd0NYhUVU+OztWKsvBVoFdRB10YNO4mfbW+J18lZ2VdFmNd3oNEgYpmXwchtGkhZ
9oWa1a8ArcBwbdyQNVit2EjTG5sVCt3nF+6Wj+XN28cXHhcQXgfOQe20hIQuyC4BvMvEjjVGk6le
px4bPDt+VoJAyFp4X8OF/ZUsQr9aKxCsYzVQULi5csKWCzOswpfdb6CXpTeAwckE+7QCknW60MaK
mI4JoCUrhaxYgWTQgWGTpRzLTDgXZpmN0wXlzbb1PYuT8kE3M9SIzDWsawx2Lqgv9jHmTrk2NLTJ
CBN4rWXNsqBZgWkFr/sAX/XKUZODcO97XRlUnw6A1qxE1OI85ro4jQtm2puJk7z9WSkAzsASQIMb
q03V4gSiOiAMfTpU3Sq7DqREpMDBCMUnasEKqiVSPkzwJ7eSVHk3Zm/fDpLLN4ezk1ZbYyRyeDbC
1ZjQl0VubOnwBF7ltnaL445/j3fru2JCPA1aXhDh0q0PuwTfRmvreRvoJSt3o+HbVxYUhu+6UaHY
lVO+HBZHs04il9RANRSkafQIsoL15WheGXVuA85wEu9duuV8LVoTkqG5QIwk/+IZXyMRZhrpIEzv
eyCEw67JzeynouLz3qS/7TcYfev3ygOiaADjQbJpZZpqJtEkzdGV+nLaEe0XD62dpvUOvRGL1WuQ
9eZzN3d5uW1nGHDHjobvYbdAbjQ3rYOHJjJSOU9R2lYzXZxT6SZ7H5vClzvlOOsMXxbTkZg7OvFE
xya+RB2b09Ep2wIhMZA+eK8p8Y+AB3NrNzt0+27MsDOy3dgWK3KvEt0PoHf+tKU7rfoRw3OjVY9M
3XAVh7x8tkRWeFCSK+WVJWCehZtuxQZhiEhjb9uwI6ELt/Z+AWQq6l1sayBwoqCZcBMmNPtG0hvi
EoGnq8b9JKqZR/zQUwYOvrM1diZ7I8AMSnm8FE321fR6lfGnMwmCAbo06wgtkfeOJXkQ7bl6lPFu
JsiTR9xmpLPxw6weNoL65piKVwfampuhAGyKcfGqTaia0YoyxgpIpFmiO2QvXvVUXsQKMr7jFgJG
AnzKDS0IPOY9GffdDWYuCuh6FGkKCfsGlplXBnN+zGJwq9cmSPD0PPEoCHe09eXTqQLn84OIaXBi
jVCNW8AY8s3kqgBEDdpBjAnKD9LtmGRw19lDyvC5wn5Xt3eL1UF+qmh+e1gqy/9pd5oNjuiFvkO7
0MuGJ3PZ8xByqpIbk6bINOq6nu9scRgZot6ajTvbK615E/QOwUuyM1wcHD2CcyHljiqUqMFiY+xy
39t0tC90kfRFvUS9ownas56z9FYiU31PylHqCJ6tZCYhj3qwqYWe7rOZ/uU9I3tKMKuZWuOorbx6
8gxHBUc5a6Au1Ez7fFBP/n88S9c00xdyuwWeGaDN1YGISbJsQEEt9b4cpBr4FadabFtz4KnWQ7nL
PqH30bBNPyIokZ1mA2weOvJuomHx6oBtsRd4VsVe4XIs7maCVM1U1OcxaYzxNC1CwoEIQQNsdGJT
4kv1Q/ubfhtJ+y79G0A+FSQxlLOppeWN1hxkbDVb16r18hFchxlitbIUSZqhWjWwxejWrdKweHeU
vtJQWcVLCZAyzMMondZqe2YtkR4mah3YJKfG84StTF5V3jgOJxZ2xbhd6CN5U0yu5ekysfxHd/ov
a43I/Gvd6WIA+icc+/oRf3Qn4Olr2o3xkeAEPRjr+PgHb2fzB4RDw5B5e3WZrnPR/6hOzl+rD4+t
BqKMj2Lyd9VJ/EXIE24ABpSQgDhI0X/HAeRdMgB/H84YLzlkBGsDPh8v0v/DwPZpVsSZQXv8SFnv
dJjNiT2aYzdmeFpKcw5YlSeM1BPOzPRGDf6AQDuUsj9hLsBYL+lI8DaT7clnn3cxGnuhYQrRB0CS
2XAzbG5Rosgxn9vBqnmdCtu2y4aPKExna/X4KaIO/m22L2xf5kd/5szc0EjZeDeixgixActCHCfJ
CEJGgdcDMQ6tlCc03T6UeyNuIb32ZUOZkeoL54Y3lvFzAUK15ptYCbP79Ocb0eMHKPLMgecFb4t+
cyZAK2oqyG+RIE4G9SVIQJsLY0irCA9MtWzy2EbXdnQeyu3sTUPHncbXQzRkaefsndHD9+CZWdts
jK7w5iM3kfIt9PGDilQ01m5IyuROLkP4KyWs8NaggX21sR3KDbMAT6BUgqYE+Kos7y22+ZQ/Eova
CipC9VSBIyvD6qzHghO2blgxbRX25+BEQ+rcPDlL7g3UgC/a3hW0PtNmzB5s2ZljyoU9d1Xw2tBQ
bT25TaqWGzeX6jr04mDit2eUbOSyXiHvdHHX3/UsxEqssyrgKuTZxZXtOUzKTa+ntzqht4cdAtF+
LAhTHb821OCKvYZ0XR37GNJRlHhd7uy4L3YfEvS9FS1d4H+mXk2u1eTG/aord3g3s8Fwd0DRhoPi
Btxt0rYOPvu4abi364xdHxI7ZaZsExtChNzOgcMGibzKXdeAl+up2d1L3FnzphAZkENz9kbQtKpC
458svqyD21NVg3dIUZbaGMZXOhoZhhOdZVdW3KePxpD135YQLwM8ZeIavWXSiQKFrwUmHWRPSmN5
4QcEHr0srYl+mEVKsk6L7fywOdlxJNGtNoMqdd1HJcYc83Cu6HvK0vWpB24npKnW1j1M06ma3iZg
ZUB1ebx92oORUR3m8NCLFs9dHrrSA5s8WRbIMdsh9hmV9YiJBHlT/k5p6v6MdVXfIdpZH5nJcptn
XcGVFeZNwLpm4j0TIYv546GdLH83112cbfO8W69KsWojlvpUo6qpXn4Jw23vaAxXCQ9pOS1RMTZg
KE0ZY+sJ0g7SWQqXujnbg1zndXPtYk1cnsSRGQOipWBngZJfFkn8WWmaKQ9t1dj1lRuoZAUWV23/
VCeMKluYhYAfxsEu7q3ctR/juS2uLcJrrDRlYX51HTxuEFYe429PnesbSGnvYfCG8K2hdoWlYmv5
2YkmuqE5pZTs3HUs+ouoKiFG8r7zYcWFQ5D8xsRgJpEru8DkD/ViM0wiX0eus9oT4mkqXzSl1rSR
2umiXvKmTN5Vvv6SwjLPBDUupvS2hVrGfAt7x3339bzga7O6+C118KtHMPu6mzDIqxfT5jPSu57P
r8usnfRurHrp8YL0VPEoJyHjrWMaHq3fLPyOwk47fWDUdpGHKG8vd26uIZMriEd0PhtlxTur8yS+
nUxwyQrjit9qoYCmREYI02fbUedWoRkRDt3DSAahmzTF+h2GgJmJuzcUsXDtym7gPjjg7ohLsJBa
gjbeBtyYvD0lS+O7YfrNO5doWxFzNFqqwmg5YI05ZQ4F54p7I/9MBtBmGDLuSizfH3TCy6t2SpYy
SkKXuaiY26nd9hSaPsbhvFg7wBUUJ6/DpkUGEZFuOxZpLbct77waBzPOrA1oT646sxfkeuf7bZve
xamZsilUBRRj208eM67c0KzjRdG313E4d4IHUDCXRoXPquvJJy9cF69gb+fcK+c8UTvBY0jhxKfL
ac8+bwh3XlzVlIgQJYhUBgkQV0yIZT026FJzWy/1sHLzyOOlPWXvWWYC1pTEPoNtyHvumX3H0EOI
dJpzXNlWv8O9z6ySiBYzE8cql24eHkqSQiVpHg14vNbrZ2ngOADhhOCU29Vr1qf0OUHUdC20D5fr
rjmZ7audNaGxkapYCd/gnlLYIJX7ng7UFG1KQI1b6eUICJ3VEggnMSi+pjCDb87jPn9H6/TM+iR0
72r9GoONsmmYTqX1pYeqvlXLQlUZplj/5PYkEA4xwP7vnPT4rTt57osNpva9VPTOpwaH4oYLrPdl
9Qpm6tyY5uvU5AzDTi+bb5G4XBYXv7kq6RP7mVm2ugljC8dOGjdOGLVdLpsti2jcXAyn1uOMmeaH
5+a4MypAcmGk+eg3uuc0cm1oL48FW+DvwhjGM/ZmsnEyE8NBo/MrwuB+eLcWP7FRhQTiRqO0uzSi
JKKhhDcdrZOrfF4zCtAkZyRvmgyYnh6d1djgsTIyTCx2cpUxylgMlChwm1ZbwXxHZ7VbmDdp2aWf
/bSWCU8dqZeNW2KRgG++GjRpCcasiZGGSRsikJ6LaPpj7BTFmDm/sLkOkGOnZcBXiDhTTfck5V3M
oLanVUDTqzUW115ijFzNOUTj+tkrMwylOsgFr4GCJpsjrckS12mYVKYFLs0tzQc5dyAdfSHLasv6
Dxtr4TntTcCqvbyqhxRP8SoJf7KK0/rLojK+u27KuCRQd7HXTher7ayL2Fk/cl42qHTOR1Iaud44
5oy4yFEk4mHbXay/yzSY8amHr5D+II9viF1vIG0+D/NYQ28DVZgDf9MJLmSPk97aVBd7cnixKqdL
P8Y/lRDkncyLnbn5420GqrY6nZs/vmckfEzQXcExRn0FrS4H4garU3oEWzUw6iKRB9dhNsTz90Ch
YXHbc0AA63eqQN4AaW/kTXxxa6dhQcZ5x9pJYeReLq7uVLfKv0qK3EETWZImubaB2icfDfuKECfe
ZPJrAuI6bDIR84XaqYr1cUJEdlCOp8QBiDcNqjzDy8WZTuDchNvMjdo41Bf3enxxspuwm/xjiXHZ
23cXyzsvU+zvzkLt3WtvLnZ2SDpAehEvZHd6CUZoalHN9oJZNbe7zn8PtWW9TUyj9gHILOg2Vrbe
oYaMOnNKFDNmq9jEzGAvvJi3w1ipYR90CI1HsKfFfOJnXqjNbI5Zv/Fk3g13OQdPeZWy0fptcJO+
Ceie+QkR2vT3VjBDPbBk3+MOC0YYC5oiToQVyIHLpkF6drfYUzLiSRzMt22AFWkHhcFsN43nJhjp
+cYg+hoOlXIBt+0pkq3ffXAmZGrvjn3AS51WTQGoVI/B3eAr3uZWUDrNjprysuPapuj89GMbYgfR
dvO7c8yCSzxSBxfxYumcnUc6DKZAnRZUslh0ZXMPGYfywCVBrOb5CXMOShWnXstz80WE2coBc0T3
zJ47S/cK97y7kVpTV1DFqJG71s/y1b+efte2l8OvGT1VRTwi56sBQyLUQO7WMLVrX0DCkpSjR33n
0UMuQ7r1zlaa8COWvpn+MKwWCUh5CRLW4Mi8olqTQoRo7AozvXcU1X4nxnHWD+M0q+ZK6LLLCefE
M6X02sjx3ummxU9S59AhRkXV3003SQ/LTxl09lWBLIV/zGG1shuVTywnbyxt4Jfjt4C71SvcnWiW
AJopf1mJjb9L480gZNFHeTvXaoPhbfYpFExxh5p9qD9HY6GrkLxC8xvadBnuOrIB+Udbklmn2CAx
mDLmHhF3u3hQJ9FlGn8MEA2SwUNkaMZBTR0t8n5rjXvmj9CFnOMm1IVGdJ8bSFazM9ibquvH8MXj
IQohtXAy8xFtL3YfXCmcknbCseVHuhF0BPQvzaRzYKeJbKth+bOF/o+E8F8XXNn/IyH8qrKPf5QQ
Lh/xR0Kw3b8A5jGqsyen+QvQ0/9ICHha2KEjKpAoY24BFPa/EoJheX+FHlqtSUgHOpTw2O7+zbli
2AF/Fgrael0bnYFN278jIvyjFQKMz1pD7RBnggsXmsE/4/AAi4bWbHM/8kZpPfTT8LMHFIGVO7D/
eJv+ZYgOxgS74r/LFXwuxJRVKiHjT6sySMV/3CX3HUZlmXACm/g3ITLpbo9PFVcbbj3qY+p4cjEF
6H7DndK7NccSG5s36SfafutfLSzZW5pnmYNUWp0CWpyOo/BxaMISj8rU/s2eXxzbdvrBDc4596Qh
74mI0t+JC+S+4N7x7sxJ8NQEzW1qGWHkTm64693x9yzZWGt47J/4d6xNECdvcYjnLPJahx+MqGgm
GbJ4Rgo18BUTBPLGu74a7mEuDb9jJy5kRM/TR8B+4ZCFgjGM5zaFN/m5HGeHLE83cgz5Vci9UgJ9
q0nYzVjWUEBMZ1ONsnUgmGXdkwTcnW9bJKd0p+bYJ1XB3fU3XkSI6s6UZPvUppC1cFzwefTAOIkh
h6fKCI3C2vlVYpTmE7ZlB83iyJq1QUx3lAtP+4wLAr1zP07N7OuzP7FehfkKwDtKdZ6MrAl9x72T
9Lvdj4WlPksEfjpMOPqBJJi184uSGWtal+biZAYiZz8DctVDaBiM9zCePcTmuPlSFAI8WnAcgk0b
Z7D/Rwvr7CbXs/tzWDovPJVtxeQapjD28Wc3YXJ2U8d/m1nwGKj4+YJiAgTtrAxJKsWSXnxcQOsT
x9B49zQ2Te8sFhI7W4u14xyJVDIZgvELCEXwCGTY7/PhDGac4Tdh1IIc2LH4BQOLhSyCrUWARpZK
UQJQIUZEIZ+Y7nHpdl004Dpu9i3VUmdftYD4jTlHZCoWWQMRama2BZ1HJbvp8pASIYs4Jm7lfQdT
0MzIs2PJZwPyPm2sIIV9HIsK6YXrPrRowVYKFs0Mtp0cs+/8wFmeNpvQYjKOFBvY32Pck3OTWWl/
sYUylkPo9+GPwfGBpBeYOpnS8pThZOQ6NEZNKsPzorO1HsYXsYoIk7r9puSxk0cNKuAnhMfyTph4
q7aANKYOkJXPQ1fqxlr/76H7IrmAeXz08QPs2E4SVdcFg9PWlqIb93Ax5iF56Ad488NPDqW57X8X
ko7QLfdt/S5KA0xWTVXOubXLYtk5XhpC2O09u96kRml1ADxVnZ47d5bNEfmR8pfcKd5mmUqSQ1TC
DvvZGvnhVEiwHfxHSpIIERRr+gsvQbxlZEhIReTEpswpE6cWuYsfLolwThE/D9ARaO/6kKlB/x7S
BWxjbvQy2xUq4DTh5VO9E3kynuzcp39aQ3llQSJmoEi9U3LdyklkH0LkNgSEOdF0PmfsobLMq7II
qZQL4Cyc4ZXgtHqBKm37J8pk0fk4wcj19D4pYEQqNzvWHmSYqJnM/neNyyMj+p+pXV2Haj4O1UiF
rdEIavscc7Tze5NNzBcZB0nkrhnRP9OGTvcoNQzjHiExe8NJTk+Wk4fO12S56tMqh/JRxmnlbBvN
lY674JhRDmHiT0UTqhKx71wnNcB4+AhadpXvutnr7+NWL17UtyrtdhbL0+XYYFF+tEI7yKMWCdtm
fd0m3wXmrGxH7ZFoz4vsWgoc6Ogq2NmW1FTgjG3UnSlmYkwhkXY/GjF7kMp3YICR1shks8OVm5ok
vUbfPtMu5bYnPEC8KMY0c6xjOFCiu6XCg67EEoLXRtvhCMNAADOjiG59I7G8TK5nQq1cuCAjk0ur
TTSOxTY749l2ZPJJy7q2I+Rwhj1vCserIqvIKTVcet8C5OryaBVyXNfNC40pmW2APgdd2wc/eopw
Qdp7gQdtteEcSPliJW/ecnytJQHaTWJa83BThrRK/2wmkKi/A2nV1Xc31gv2TeTkalswOVAAUVqW
lo9hPuFY7BuXtruN7dblTMf9iA9tRw7P1E+hoZPsdq6xlPDaoiU+4a0Cs3yIsGXU9JHgWPVJknY9
eY2DorVa07o9WQR3AqPBjG56Y0vBHn9/fEwzo1BXSboiHaKJ9A7qaWwnsfOdG0Vb0XaJDZ4yjGE0
gpVs5s7+vukcA3IO7dYATiuDQg56YgYj5kQy/a5/0aHJ/ZP0klkFr/485z2Hc5J3j20n4AgHs20v
9K+6jWBj6fjlDrvKyFEyIINj8Cqq7JxkVusd3ZJd/L0xMGe4kbYbnqE8aNVbBaCoOZgkBpxDrPLC
2iRxJnhHdbho2eXnLB2iqsbN/QjbvxHHmqoA/4TMFlJUUc2FlX85yHrhj7n3BjDYMnRjltqN7PLP
BaVyeMZUM9o3tBwguuNFgK89Ua4jYe3qxk+vWxqZ3QO01Sp+MQt7Gbf4hcf0YOduU/HVg+XeAdrX
d1rPjrdLadJLbzh/tf49LBQIIJEllfug2XdcTynn65VeWKdu+yKlQhsL+1Q/FiHRiXPK4vqztUTC
crsJc7VD5a797cD9X92r2bE/8O4k6htJIU5/4eOs1I1QZZdcN17u26fCrKvcjFjdDCT8OEbpvJwJ
EjCSguHIRwz9gmatTSrwepzNZf6aXNBm04QWjoO/uoVbyHWBWwqdq3JuQ2KP4eIeFblsiMNVD5sO
kxkYDtgeoDBybhyUIBxdMT3ntle/swdeGRmV2+4y9ow7unzKNR87fbsN1eDzwLGFiGb0e1GbC+/k
YI4qOdV3xAjSvU2qB5fN6HLmGq3YjaPuTiDjSjJRzhzVcecitc3tibDk8sqUnVqRIom2DYaO/q6e
7MnsDhm9oMI1bmprCg4SdxsyR0hGPHBv4XRTpeH7R6cFuGtZPeV1vf/VzsV4TAfcP77JSYLK3e47
SvX2+TB9LRTeoObiKFa0t5RkUshp51N9H07kpHM/tY7SE/lbrdP4fSoqpi6+V8THMahDfskl654o
XmwecjZZo8igQy1KfL/be7l7RNawd3gnofL39LDxgm7BxERSJd42FmG5N/3F+Axj74OXSX8/CSpm
nMFHf5BC3UhHaRZpBlmoKSjlLnXUcj83NOFx8rXnDlPEwXJXD6AQ1wGxl21HAwKt7Y5xF3t0nlHH
UZxz0CJPDNVEU8EAGianGNWUQZ9+q1ooWIBhw3OyFpSEhJl7O0wYWmxRvhb0mqP/GXgxWdM9trEx
bll0+if09IbMU109QfOYb2Ir6G6GIZd0vbhcfirT2+ZzYu5TM2Tb43F9GqidP8+UTfFkEyyUvNLM
rq3BfpoGTBGsdtqtk6TuJjbaekcLI/1HU5288eaVW2Rhdkt2TeUdOszNJN0Wa80cP8Rz76/SAhYd
y7lPw/rFbmvk4NwwjuUQf4vZrY46zEY6bOButCtOJpCNOviZOb/SybR0+zQUP12uuEz73nSqawAb
3MHKQW+R+iuYlUbg/QL+6N8TxvZPfti7N2yLqkNr6Vd/ktX7TLVHpAvlnMvJR2youuarC+2RyNnA
wmUpy1Odlk9hh3acar7w7cBOLVoqXe9yKmV8hEsgNBvwyS8hVpMsEi1qAKtPL6e0yZPkOW02JgLH
na3cJtyiI+JO6Ys1Ki4cKlZaY1Bb4gtFwdsuH34vaFXbmo7VHejjhUeI9ZYXrs+MU7pboyhcWqRC
HIaDo008brP6zrsUFuV/7ALD30oDGEr/9az/qKFj/fqHlMqKl/oz6jvmX+sMTQW3yzhNUzoD/d/c
AsFfAdt7gH6WCRwnWEnIf3MLGBboK/5DiAuPj8DKTRjhf0d92uD52+gYgEOCrO79WykVcRnm/z6A
uyviVpDiwM0Ni4gr3j8N4HiMYurU/aehSLm8ZjSIRWYSh6eu1fIVPxN6c+iRtPSC5qFe5uBGW+70
YdbIemOOhu2TiNwmyulv5TBO7/YU6yeat+znFS25VyhgJ2T7nFWb9Wxg0HnhkZduprRPHuJSLVeC
ZcsunQ0Wvc6YzHtcMvQO5cVwoqHX3/iojdfUHgXEA8lScv/OHE5yQypz26J77XCBj29FAEiDM4q0
6DarffenW1mTovljsb1NSYL9zpZNcJV3Lou+OO6rs6d0CM6Kyc2P6B8DtVBx9So3ZondCwcBzD/C
uNnRFOb6NGUPSS/UINqHyqm9FFK9Uq9EMCn26MQsHipd+Ae+lP6mioWLbBdb9wISyWYQ+J6amZuv
N2UUlhb1YCGcMrhENQ1kQ2udkThrgsHZrfBS8yonnFmZ7XSv/bfQUfdDxuUoB6zsdR0C7U/sEPqB
1cIZgfcD0fnaoSYzrq5ohsZcMLz4lYkPTMkdLOrINOWTmcZfBt1z507qt7aJq5NqR/tOCiadNd3C
itgHpOd92OYUXGN4P/OjugtS8TSFXbsTo9qzAZ13c5wmH3mO4pi2wadrg1dIXX/6ZVbDl4dffEO1
l/U+uf171oUnbRvnCkZhlCZx+Qicj21+NzVftek9ebX8Fov1EljiiUq+4zxau0LKfR9jQKlpid53
di+2KnOwY2MNKDZL3Mh93gbtkUiVvZOGePTa6llWVned2/qX67Bn4aJz7GgDHFqltloWywHToWNf
OVwzo6nJnnskB80GmR01MgMlebGW5nej+X3hxBVwYgrq3KaUcaJkUAcAcnANkMajYmwZ8lct4vk8
+d6m4EQvx7exLD31ZWTqSSb+NqnfO5cM+WYYexH11czkNwe9vYMUBefJIA1DDgayDQ4WSfswuQRo
pFzO1Bm1gbXu5LBHvba6vP/Fsre+78fE2wWOSk5uaqNzyJZyKYwIXJCznFYwPICv5Ku7yMbL56bs
obtE3c7Zar/1w3s/Z+ut5/6I9v4Dz9BOOtWjg3GVxqqnHF94V2IUH+z2QSWgJ9yJecsNi/5KOTgl
SpG9m3O+92xXUfGOh8b0wnOPu2inWnVdU4h8hE1zTT93FQUD5XXriqjwKGrvueetF8I9tRL9bVVI
87w4RQC4GxQxbHZscqNhRsBf+IdYcHgWrX+o7P6us6ioYtcXX9fmRD61Kq+pJwRGUUuIdEY17nyj
ZmVUKXaOTfK0ohxO9TzZzwah6AfTDeNNW/CjRNyc96GvS7zug/oqs+RHlUmmiO+BCeIZ2lu3qzrP
eK090Z+YJo5p2/1oa2HviQJxPDGdQnjeKi9QB0CBzsbMtbvr85ZWXk9qCjFwwfdYZnDLmz1Li0B5
eCXFUUxxsLdqbR2cXvgfFpCCvUo1+I92sd+pYXlMCmgIBo90t82PaT19IDk9NBgVI4j5JOyJITTD
Uz/O4WauipEmuVXRqOL8oATdSX3+GfOj437pY86K3c8U6OqM9FWm6WvS9p+CfNNHUfdH7pSrsGOv
hpVNjGjHbhU/iu3eZULd1pb7SIEkRW4GNUu2UEdA12+m5O1ohs0xY3LEOsxtRU/bYowbEu7lEVO0
e5uTo7/n28Gy1SzZbeU6agdtJaY0TOldEzjnZJghPbPE8xOCVCLNXk3Qnc1g2+8hZn1+434aPw/1
kpx7BsJ9lTE9Tl7WYDWJkxe2pT/yjqYDM3W2jvdOo0WFlSMQ9bGFM4IvG+Dsj5Tn573D1f+l1YpT
PUg+rMzmvQsghps54I0Oo2qz4KgRWeJusFiITw1JmaOHZJQ9uMapDfGTOlNqXCHBmOoXZqbqSliU
JjaTpydCQq77WdtGLViTrQOwlSGds20zO67dJOqB64+3TSaL4MZuGutFFT7VnYI76aEyKeNi6rut
xpocD5Zf536S1rDBVA7GqZjDfWLM8qQleCF2fljiMfpzaIR9eSuZP6jIxIBrFLiTI7c3t9j8V99e
yDjlZtkRc9V8mALh/2gTnM1VdcvS+MiogZvniF0a4QM81tFBgaQakSOQ/oPxNDYa07b3bTAFXDkT
FJVkKj3SLICK9lknjGMw6HyPSSfeM9VgUhmXK1l11n1PcXbiQZ7J+B7GyXsdJk0TypS1j0vvmlHc
/xoXCIJM1v6LgVK9n3zoK4OJwxDohD7mYNB3cdB5r4lZNL9wHC/PSUAWZorH6sbpivwVe1d6mova
OHDTTc46b9IzKqdxS2Hm/GBkQfuezezsI2jaM0/POYhPhahsHtiD90gRLhRK/BmvA/fpj9Tylqds
bV8wGba2tYjNPQG1+D4MzHLr1eta3ZqXz//cg//cg/+bsjPbkRzJkuwXsUHlpuSrkbR98X17ISLC
w7mTyn35+j5WVTPd1UBjMAUkUJmRkeFubqa8KlfkiLhHVf/3OfjEnmZZu/5X9d9n4X/8pn/Owq7+
H8RqbaJw/zXx/nMWdjwWYpZnMdXeB2LasP7vLGyZ/BKrKI/f839+6V+jsOn9hwDoBST4X3Ht/6/q
rH+PGztkYHHzwm/lD4OW6f7PgCaqVaEXbtzsx0a0+FISOyhL5YUrJ7pPpeb/q9QCY/C/B1HvfyTx
dMGyTkqIaYz6/777WkBqK8Vxte9aWDEbma5rmOIUQRgDegSh00bsoMgLAtE67HOznQ5SpnaY1Q3u
+KVSp6kdi+9CGdqtiLv0QUT5s5MITmZlaQ3QukYcepQrc4Me0F+yLG9/mhn3zIZ2i4jWxcL6O44F
7Hl7LLUtHArrJa8Wtupzd78hlmQpd+VsvuHFUwhRrG8e5FxVxaazU0RLL6qsj9jyoj88QrVjNrot
RsXOuuf7Ri26VaUQmw53JPsElFXqXPe66NztUBRXWScMY3VvG5TYZdZfkabxrpuSaquDczoYM4D+
ZpZURDIVZzD+JGnmRJq4NyDxtDz93pN07A7gct0P15l+Ro8ya1gohdrroMx7NmIx5anDoCcvtqyK
ow4IC3bR1PzpSuqIWonewdl/IyQnfc9aqIYGCra3+v532iJsxcV9D9/1SdCanGuyNklMONkWV9MZ
AQvTRTGGSUrxRxY778gyXVPeAPISm7OL4UsrPC3IUH7ILuJtGab4q9Ny+5quF2HtsRL+nfpe95sM
G1akviCYfag+otWZxmNWfKz5EoOk3YD0bVSS2I17V7/R4yp7RgGX7e/JU37Cow+fXLNReCKxxaGR
rC3OGDdJL7Yy29BeaxwO5al1mCpk3ixvVj8cKFelQXDZRPG6d0qTV3EKLX3ZFw6KrO6mx8SJrSMl
o9/T1Adj5qV+PkQ8RJsv9Hrua/muK1zt3IDRYSE2UTNUr5VfuH9rXJup2T4OLCVJA9m/BuJUosFs
5HQ8unRa43zTjDzWWwuMuwSDtf6W2FhZNo3G25CcjLu/0+qcJBJ+lpUTmmGH0iKEMex1gDzh5ADk
mpmkcQ6vmfFHuToPdO44qI8OSwMKK3uHuCwwsMzohgMR4YAODbavQ0/vUdEOQblAz8mMgjcEUaFk
F1GA9tLpKFbraEhmiPxpNZJyy6aSF6yZsj9FQsm6PakeaGOmnbzWoM/EvlchR21qniZ7eMKRFuNi
Nl1amj3IbVqv2KSUyRhWpn2ZWuvZmYzlg9qxeTdP84EOjo291N02sp3mYEdpf3UNPmIrlcZvWHPK
995+As0S7WTbZ7sYO/LzWICXc0DlM8e7afug+JUQZ1FzMK0c96hW4ir2tbF9Xck4ZeNAozf9lKBS
RLHtHTUcqWYWPzIaYygpkT/octjX5IRveqLPzGiJ8kWfdh3EluxR6Y06Gphc6C7yzF+a5N6hqfk0
G+KMOlXt8658mmLseI30lkOEreTiEcHc2pHa43+OfUSzi10XiFdZr79W7UCVH/aUX3ZMXLcgdJ9j
wxceN1Bz8NfBu7Z0DO/tET4p3MvGi6/5QsatyaqaVSDMm5k2cFYwzN7kj2IATPBwOG2wusf69Jot
M3m2JuDIWQ58pfNlopUt7YtgTt3sRhHyZwxazC/b8dhN6TN4ryWIRyPI1Iipcz4mCzeKoQqL4rzK
6BFzzLVYZu7oMmQ4e1uKO62snKLrIijUypKvdI49xHk2LGWh3tJsZGItjr1TEdS7d8MmqZNfiD+v
+2JpdmnB4eyREmg8/dNxmvhEb2/2ZBKbHSfBx132mi/ajLFJu0RlJs6jVxknra2ZpCw3LLiT4rM1
kQhW9rqs20rMlfTZlpd+VVC+0mAh5O5LJyl3GlLC5OYy0NeCph232peFja8WNJS+zsle1180ag73
YqCnrTLSI/C0D6Vjia36fNg1ZYvuuNgf+MnenSqHmFqoABtHyQ+s4PTTE9zLcPO0ylnxsXefedN9
LlrP1MjZEhAhvGauwY2bgnjfTC2uolP8RKh82Q9W29xWGZ/qPA+TpK3unC73RRHcLbNcnaXdPs76
h1bfD8Ro2NGsQ0jS5fqty11U057ruhcNyxfuLB4zHgGqkW6iPEeXtyhf5gKwbJUzZFf0i/5I24ik
0OHLKCb2CWxcW4VQkFP58LUYwJcsV/zAgzK/CKHA4wCPiNYOCKAbPzwRVQTT7S+3TEJXi5Cghkr/
UM6ptTrtNjslHhCRqCdb7CavOjr9T+fN3RufDg7C1FmuszRqsK1TtQMwdJCdHRNsmHaxzm3VSZor
xaAPKxaPCnbSKzaVV+nl2aFTNlFJO++CbDQlIYDptOJfIOIbvyeTdmLNFEYWlv4RHlMQNcN4zAc1
bTvVYC2vU/uVTYz1YPZW+bC20AnI4UDNirrQ6pfttBhkffL+o9GjnPG57y3oYPIwOmy8rAJsth1f
4oh+uZq1K3THdcJHuGLhrfNuTzG84IaY9Lui416f3u/kKatqW6fJUnCfpdla7ohhvBeeMZ2rrEB4
QMdqF/PksNjZdUv9O1fN18AmB8km3owJKtuc5Os2idsrfBBkGvNGUvdeZV4sW0T0XSY7C1+k+Olz
94AeRyRZLUkondHiz3KDzAE830elCKJcPDZNjSFQYIrgGviqRLYXMUwIHKPyguvPeHZaw9iy1U19
jAewttpRPwtOWx+0p6/NlfEU6011jiakuph9B22+TrWnIEO9NWaz7pIE16QChBATIYoSuaexmOum
ASNqHDzQCtnWnKwwrt0UG2VKDtFZvVvukOUup22lUOSwEUE57ggfajlLeFHuDE1zwmKyt1jyCTVg
fiymhHGgEThORmvZdXG0m9tqi+d22sz52gUIqO/KHrJAGM3OqN1NvphiOzs8mQxXXeHNvUQDBkdG
uAtQZ15C8ls+ZbSur48a9GGCCeHoELflrPY72oD21Yr1ynVc39H7R7IwYtOrquYpXgQWXo+NWxXb
xIqKkMZt7t15ONACE0ovOhR5GrEK4TQuUJ+WiACM1enPrTYTDM/lRhPiigxEzrZqvLOKI8asXH+v
Bc7SCobqphV6sZ/MpQpj5pFL7DA1DfKasvt2U2/vRnN8kMA4N9OwuBslx5eo4pFVTuUXFhjz0Gmj
vSnH5An3VyjXwTrFNvGujSZ7cNFJrB/gtrc+VVJeUBUgUmNwwQgZ7RufmT0CfjASTglEO2V/sfT0
2zRJJRvRDP8rFmyOc+M3SMj6aU2ax07wspEtk2HHhAWbG8gmvSVSyo2rPTOQUmsQDcQS4NxZOWvb
OPmpWbo/auVd8BirS180hxW3LdIi7niF+5mxBxW615atXhbtlq3niBAwH9Ca/jrr0IdD4u2Ndfgq
e8M9RXbUcn8ejC2FVsmvCbEfyjSQtaqo22hjwJfdO4T/7sDU9YvNkoVSOAMkjc3+lPb6gouYga2f
eFutbiVevcb5Y0YGVTTYyaAFpJIJEq9A1upUCDda3D+TMzKhOXrVAri+/bSbEqs3IW/xZdm1JBcN
lM5F03tIhTvvMwfPkpceetE8S7mc03QBgjhmzXOZWgh6bCa+Kbio/ba2q7OWe6sPChgY2xwDdVUs
6JqiW/f2Imjc7Bvjb5+V0d3c1XZH7FdHxOOfzjX/iLUeAhCoJ8L8QRQ1XzZWt4caa21o1x36IvGp
fWH/EP8r2ZibD667vPexDs+yKS0Qv/Vbeb+bEH9MNnlHWoYXe9wC7f2N0Lr3QC9fGBJ3kpkaoRhz
L8Ucmyh3TpWmCzyDXhk2d4OxIfWRIoorDUUcN6X5N8G0tqn6bj+D9T7ormY93CGESfEwUvtw0RRt
YbAps0eWHoB0E97/9vLkpubLwMt9we7OX+rL1X/hwEc6G75FpMRDwXYQjZoQU9b9bt3sqYvNq2ji
ive6mB8i2cCnvruuMoVZ3ZEVQ4c1VX4EuvG+wjTmEz1Z09FkinlY3WG9ARZeQ9HHycmOPXOfSWZ7
JbHowPXRr8Mkts3U/EQ0axWiupRrqkibqTAmxEHoqrnFwzoFyNyojUtshnGR1JcJL/+HGbmaXyTa
+MK90eL5mkJYSO3hhwV19BLVsXiyx2r6NlNVELB2p6uhdGTcVjjF77iNjHMCSUSFlTNgcW5I/jBn
qQ9YR82OUCceTXtsT1jMDIZxYw5GpT0qGLAHkjXbui1Q2gb8dKb6cZS26YhD8FBwgKG77ltCVnWX
jx6r3FF9WgDwSdasgR0JnnV4GTYgUu/wk8HWCBWuB9uyAyczguL+qhbMh37jrAK8vs5dUffgWxvj
GfD8YRhB7fPJG66jHitY2o4KwKQFUcYJWkWD2Mu0+wPGIdtUYggAG0GscPBXNtnrCkkWT7upqGZh
GX9ZR3Et6hRpjFhlshTyZAy/zerTyeIznkLuDqpFMGAMs9ukuyhvoGZu3bqIvx6Sf9jE62e1dhja
bM1pbh6h+aPlQACGXvvuTtkztTnlwSI7z+VvEoepXH6XCR9GAD/Vdx61zyxvtpL10wCmiYDoFHox
SWBNy61rmj1yOzhkw14zFmyMB0crLmmlDovtGL8m+H2hnYj3pHX3ZjJeuaeu/lq0f9vS284I0LI3
uF2uJOgI0A0hHQDLKTa0/pz3Zu/nTuevo84lW5jTbtXIAWupbM8WPBi/o4IK6ofubm2onCDQb3VP
+J+X8Vk5qCel4ewHdGNAzuUBNfWk24ww02rPxyiB+dtqevQ+48fx51V1ui+bUoQ1uAaE6B65dnFN
X4yxezR7j5ulvnqXbOCamVNlvCMN85hyJ6EoBs5TYzsW274pf6FZkalgul8QnHhY0i32pxb+pJjZ
OpXRs+fhW/AjMLYhUtl4nrHJvJT90J/1uwkSs/9EerqUyROgPQfSZTJtuUrWu8nLq4NLWQ6YpdkO
bDfXJN+iMLdYq5sdW9tL4y3w5qlbjIIutvjkCjmNm6gfn1W7uqcYesDB1ntGFLPYAgipw5iahtOy
5O+mPQJzaRag6Yu4lGJsnxupzqOZMPLyCd54LUuokvSPG2py8k722BzHIZ58AbL70EWrtdMWsB/1
0GdbdonYXieRvkUL923EcW03OPr4bWVMNKFizSxn8yumIokDnhecEYB7K6j/d6coGDYbsB2BKoDa
zGn1Beh0R/EpMWI1M4IOR+m0bEWm9F6hNOi0TGj1dhAD7eWWFh/LefbY/sJd1nBHvGEgfE9mxjQW
dvV+Yg4LbJOPtjdoX7PiOVMq4wUn7wm3aIXtDlmG2okN9Pr6Yqx8JnXhHOm9ghEzZwCAWgDyXFEh
6SknfcXQgdGkMXioVsVliL9Hx+RRFI9VWA9uddCzJg6URCMRufGqDwrXVYwHhYDivEEwXQ668C5T
x2MgwXbiaxhn+XcdbvN95u1IOmOqXChYqkX90SXxuF1oh+bOMegbKRpzty7qbPCwMbI7Nfguh0M5
udYOFeVdWv6GBVxuKWXqQz1mjML0ihP63ss6DBVZkvSiJixFUfUIkP/vUOTbe3OlVFnyhrfubqnW
hG87QEaiNTUe9Tl+KNi0vbkjplh7Kqa7BlZC1cG5VbNK+a4FbbngCV6lnAWRfEnzAHmnOHNPJkhW
jADe3RSzBIuVn0pC8b6XZkw6cfwsWEyXFCykLLPCoRNPTKkJllRbPynHfSNKqm0pceRNGZ9pK2KV
yVYrVe4DVJSPppufsnk58Ny/Dn0HLRi+YFNjE7D2ncMn+V7eQXE5eap8L53pJcLqnmykgwsab8ST
bLD22LCeqLvICMfzmOAznnCbZRk8xTO1BJjAf0XWjHDYY8DbpiwWPwn0LsHUJawkhYBai4E3nPuS
uYIW9E2xPoku1n5FRZZc1qUKEv7PsZl0kLeR9iZQR/+qmqdOP5RHu+d3tMCl/cY0qYrOv8u5OnAJ
FEEMUz5eR1xm7CHboXgbsnGPHFPBhuv58iLYMrVWxPSpWFvoeNVL2sajTxvLfb/qpGFKw8cBxHd/
ne1ZwlIxxQ6L5IsqUSgrSgTe+RbrQ21axNxxKSZkH4JS2oWvkaIHles5W6N1k7/VMj1VSBB+PvPo
kqO2vb8ipEq5/nQGckK/ji+TQqaCHx4hG8oxqEkDosshbKqU1yhZqpvJzxt9ankyTI50dL1xZwpv
l1ftNzpMAliA6BSZhhE8hNH4diUQgad8/Go4D/GL1S+kmQ5OVz1lUj2SqVD7dZHNo5HzU/YW671c
5geMrdGVUjAN4gv9H+2sT8EwWeXTwMrxKZ1cYspVurOm6LNW8WXg/bspTO1piBLjJLs1eZRrf+yx
42y0bDlMazX6U6T53lK3PsCMDWZZDcWrrMJEwKQZ+xDooP2qxYn8rSYMNWZcoPKZSK3W4J0dfWpv
U8XMvlbtXmnq97CC6sGkJupBUv7Gg9PwjlOxYuMuoT7Fzmtlzj/ZNNCn4EWA8qoxcEm4TOTtzuxa
ZGALNT9WwCU2aRxBYZhkw+NLaQ32P7sN28yb9xhC+r2GEkxDQ8/9cpkemrI+jaQigjmeSu4RExDt
UtUHnCWQ+glg2Hgvam3ZDB7QDSFXZiIO+00cITXl0TmB1hRIIta21hEUFc0Xlm226vZ8YKDVfIvd
wJHvcLxG3J3tDq26BenNRWjCYVisMfeU+qm4r/fniYVf6TXTqxap4YRR/BiPUX6q3TK+MiZ2iMv5
azIhIiY2xTWeN8sXIvs2n5X0oUzaKaQj76FOx8+VHgcdxVNuR8R0ZvTZptGtZK1Ki8Kla8WpR6z0
dIqJ6A/ZNmVsbszuxxqkF0Qarxk38S4wO/2pt4xbvdKfQYwk3dIsWIRZ3qCFg3jSuzY6gfkvbtLW
iqBrzOq7dNlPGMsTrTy+42Cz8DLBLL70qtsoO8mDVLcuDtCs3RIbTbj2HD1WXrlh3bTnViprZ+fs
4dJJ49OPg5xOPWNPSwys8Xq9AY2kRG02020NQqWXn72s1blqJvpQazL6VFEUElXcYbp8dlxNPcQJ
cdEm4mpSlslwK9r0pGM1RMLijpJVdz3LiDZxOTzTEHDFHxTONfI3Q9LAdqUg+lzX1H12xwofNc9q
NLmcU0cfHqVzY7WKj7PT4y0BkWbj1dm8sWLzQWvaEui3t26dFG2jqSRAexfsZjeTBTDWoyVqolzU
a201/vtB33ZbyxwunaeBs8QYVdvL38rM/pqt424KI4dihqMSWNIOh3eQFrLZu2SHJvPNTQz9B8Us
50Lg5iHXuvSvO2ifESMOvi5hHdp7V0MXUSPUjUwDeUpwXXvU7FjtQFgd+pzcrFrHYsfC+jBnt+zu
JB7qM1AaJ7BRz/teFxuQe1wNRFrtVHI3bIn00q5FdeOEjtmj6cnesMfobCPr7SluTfUdJYqUjrQf
gN7i44A8g0l1xqXA3XyTmNkJzAyh72bdZm7DhqHvmzOXhj94jp7jlFUZLyv+XXoI2mdRJUFOi94m
xs/8lIh+9FmTpSFmbugULQ6sJOnI51S7pAZgqYYs+lUSwQoXNc4hvtQmNITR74n0coJNc/s2zEWB
4jVZzTMx1uGFZexZZcMN9qH8y8XxqSlXARdowj5uN33HmGYn2a/UsA81Y9F831MuRLir2ImeFgUx
hymyQ+kBwbVJ58rcgABudzBLYj5dhfYEXetBdvofer+pJL93vLvYs9kBYPZoLCzF7QnhceVoHHa2
13NYklT4pVn6lWAy8JgzlMnAIv5wmJuCK0cLG80fIfhujGj+rZJlDbH2fhhrtez6tnxCdn0wlgF1
NsWUayXNE+HDbqvK8sEr6r2Zo4LeKfJu7+ohUPq9l7+mtGCgeT1x3ml+14AT6uL4pTL47MzZXABe
HcfQcPvv1I16bnBmTvLL4io6ZttxyEk+0dzUGeXjPYQTtWLmLhazJ9CyB4qDh0Bp4/OY48Yxh/je
urKdx5r+NeH5ujfelr4JuNQaPk7vyV8zAJV2vP5xGcmOcfFH9G28zfvWpoJ3nliL6Oq6dLm207RS
uy69vR3X9NJUs7e3JtYEllbj10YGGzbZMLqHvNXMwInWa6qP7a6eLf550kc4zzyPLjN+DiWnXGk3
18jt3gFoZhsBD8fXOvdlqNksLhiJAbil3HY6J9/REQa012vtY7LOfiss70034ccmPKz83CSXLB8U
vUtjbTySSAQBkqdG2CHcEXqjOWAZpOBmX17yyCPVbtxycgJ+AriFHB0XkziwKKgLJhMKSqKvezGZ
feAqvHIj1Dwfdk+yWeGaXg0qTzcsRcznSDecAG/5MYkXPuyyhPuhp0FuiQv39k0b1c7emWvFeTPg
ZotBspmV+UPyBjGCSJheVGw7HG8bDbSckS1YkwM+KTJzcmi67TgNya5mALQ2qZyMbevmFr0tszhU
EUMMi6VoIWfI9i8QZZE/9JnSArfJjFdWq4APjK0zC7+T2QOPw3sDl8ubpJzPpK4WqqxTWROr9zo+
/oum77hn8O1aVVhWuvrEfmc88+z6GEFDPdj4RlWA0w6+Sd1msd/HwiZeOuLmG6kmCN1FRJvMI4Sk
ZektMaTBhYC8K7kk4yGa1PLVOlzKOxXpJ1cr39BiVcD4qZHNk+kJoy1sE2cCIrgmTzlp1QCA6C9D
s65AT4Op+uAn63uYiSa7SsJsGku+BHavFC9kPNomIwt14qosd23MYnRrNHexfzhybWfDU9a4hCqU
z2m+KWyhSzerp2YA2kSADEfWTOM1ykJhYyWgcEzPPh2eS+SxHop1vnlLnuf+0M+Nv0zxH8ixg9Ow
ME5z6OYm/Sqi/2Nb15lRabTllqKRR1dx9c8yEyuqt+49QTVQ0owXF1iGSo9pLreJ2QHTUqd5KMN7
1V+AIROiTU3cUjTTRZuzPPjHl5wv3+R/g9HqggLW6GatW06kYXqIoiLhKB99ReZ01JI/aqrfY4eU
1LgTMc2ziltpKYzPyGuSQHnTYQXhwjgnJm9b8DKwWKi4wwm0PY/iG02nUSS3tIOX182uMjnGYjNn
71p4n6U2PRHEA/BpXYt5/iotC4UaT06r8mPaVyEFoTSQRe6R8Ke3sVaTdi5ej2mJzFNrsr6om5ta
WSL+Q0QtlYsO6dkPVkOKZRyyMqSaSQuk4eikoqhWhP+ETJa6w9tSTV4Ah8Hi76PqbQL/5Uc2LeCG
kKfU7i/zUO1dp/gz2eYjvjY+mjyhLvQkH2Cs4EGYHeEXhdo6JrgjWCjwIUsVuFr61kuiXdIY80vT
mUfZENXqHE392JVkLzkSpdp4BHM2Zq2REYF1BlbzzhFi0K/NIg5kBXmWJM76XeHMDbo2brcmpoSX
e10PFpq29g5dU5tUS82Te6Ak03y3jBnnBMSxeBcLQ7uM/9g+FHbhZNAlaJHcDG5WfmY0U7/PAzm9
OKmda2th6sD01/D2KrU3eE/ykUh2dck6JMRt5nCZnk2wJUZt9NfK7pNzPDjagzca3WeRSfvW1rP3
HY14mTfrPOVn5AV9GwGR4JxtIFBsVF7zdTX3ODsb8NCWiXnq0sgFmzNH1ks32vWOKjTJrlfmoVzA
35RQ81mKLM5u0e3823JWSDKRRLfBR13t4EK7XES9ZNrBiZyug1nMO50341bA/r0BjzM/YuO+p9Un
dZU2AZ5SthSpzyDeTTH+QaTNfezf24J1EN70fTOLK9HN7Myrpc59VZtfJCV1eNz9sO0FgBFmcYad
IuaSpJWE4w3CSJD2d8tCM67dLPaTSRHgd0mFBnR4oMpqiRZGwG7nOiXqPtfZc1Q4757dv+EQMFib
RlsrxVjcWKP1WwGAlvpF9+bLYvFe4B2UfWX2wmwhH+y5fK60+X0s0YNnO5G7WUkq8CwCrIbtPEVg
TMOM/2GmHgv9p4qn+FZlDd/kOEdnup7yK6bbUBbkMwBA4a7ZElVg3NZfO0UcJ4BJBBatITmHSYtC
T41WzyVrRrYiCVuGhmJFWPSjT2pxPoHPPemGC8Vs6DxagLvArnmgmVBF0hqciDQ6drx4tb4tgxo+
bvv4YQyMBTwe8AK3xVdqcIEdZxrbACH0oQFJ5xE4muun7Vr6aZ/tAWaN6HGaui8JnQPyvBtibRBc
CGixfUlqmIMLl6WUtiAd9d9Iu4ztm5v+TZquvy2dEP1+UoDjRNVCiM/+OWzbQUdV6udozyMuEMWu
wLb+jCWpjJKslXsXV5J1jI8OtuyAZRo3YJqQjlPP4ku2Mj6XRMKPWNFosssX971pR+LPdsNaWi7a
Mc9l+aib7gpYt9SWaztTmIn6X93l4QVMCnN0vDqLny7cfDZD31bLBiJN9SfOVRkOWjOe5NStW1zB
xa6oTOsk1JiGbrfo7+tqf/Ow+pImWZZ0ss/oDTz8yb86v+jIdU9tUVU85pbqgpznsM8s0rNGyPcy
jM38TBo/4sfr3Rv/LPGqTUZDICtqxvM4qPo7WzDWUwVfmtwSnJ5nNc2H68BpU2lZfVGmhGEVRcN3
BiPs2XaG4WM2GjsJLDWAfELORJo3JigGQawi+QJwc9qnQ5vuEagyQnD9E41r7SMkKHFq+OAfZrHU
h57D+lTJqQXGZGEusu2INumunC9kReEjdnizALPFv3XaJfapoSZ2ePoM/EnCNqd0IJqfqsSgWzFb
cdODbI5uiVUZ21LLWUPk8BL0/t7IiT2E61dxw94MRVBdDEbq0LNG+TYKvNQUaqWHiSxuWDqRemwB
iwW9g7/Fko14XkSZkDkre1ZS3Hpwdq/qViGVkDxdKHInIGBuDJPuH8K5fioAKw/5pA52ZhXv+O0a
3+pbj6/Z/u7ulEVqQ9VFF6I9CdDdrywJJkksTksZz5IbRiz6AfD71Ow2JRbnCtrCbzlU6oUOwPlC
m+Hkx/UFkxo/b6FrfgTU+GElKfjZ0vr2t6896kdacus0Y2LUYcGgJ+MH5d7V6jsarWiCyrP3pBp+
EnsZrlGx6iGS7RxmLeY4u3SyJ+LM5JeKEkPIPGaPYwE7DgdVme2zQaAAUPYbPeJ817nd8bHWs0qc
+Wx1weoS6oUGyEwD/YXMU28qPyWQgYdidvnqvfhT6+VyofAbCxiKCKDrNj3oIC62Kdgjf52rYQt9
Zji5U6sxIiZJkIwR3zNEZxKicn5UaTS+aU1aPvJfAgfap85v2yH8wjroHr4uCNK84gjI0BhpBb4l
rvOQyO7dyvrCT8iuBYWTwI6vXYISg3CfdLSxdqfpRn5LVm+8lNmyfvXlwHo3X8tP241+5rVwHqHM
GFTNVdrNjrE+ikjLDhQ3lFcFxA7dq439UXcQ+2Rfn0suGjzQS9omsjrCFJdDcXIL7O6eojI4MiSq
wlA+RgC6dlNMFVomKtYFay2voujSE3FUL6SUug+zzvRnngz+MCzJuSOx6lvzaPsO6zHOLUD8VWcZ
H15uxbcmVdNXbM/IgHS0wYLreu/3SN3zM0GZ9nWi1Teom8b7E6e2/ZMTs3+czSW6dfbcTCE7rmLP
CgHsFW92b4/Yf5+QKKl4bPmy08CtVPFdrmP6RicIWrl2Nw96bX7Vku6NylUPh38hf2XDXPv3Ww69
kbQrBZGo57MpGuK92G6+GUzUbTFrShbKln+mK2c7aRz1ntCMl9WGSkiGOIXJNTBnGcxPGKu46Cr3
kq6k6GvDnILYHPufyhLWdtFrDpMaUY4TkC9BJrHa07ST3gac/UGVYtynqhNFVODTK/DY3rjRJule
Q5oCbGMM8ikWHF5dafTkqmEbh9UCADutkRBBmFTqODo9x7XV4XvmndN/9+7YEAU2ONAUoTh/RPY+
sM8jkhzjxlu9/O6Ma3QuyYM8KmmrLdnk+LB463C2xijD6DrYI+s5MonapPSPSAFNY0/Gsq17NNsY
5Z57rcY7KIjT+bFxn8VixjfY6evL4tjduQNBmvi9bd1td1X5uBQWNs2xEiQDuzLsFeY7S0OMxwxO
uy/4rpMY6eauUtMMvIi5btRdEiZAu/Z50ap+I2Y7PpU2WjzbY9BgPase6sOn99SYnY0Cp3Bf592z
aXr1bWYOBZWLLP+QOFTE0wmfrKuFutKV+ndmTwY7VtomdjZG4S37OKa2gg0Pw9F/sncmS3Iba5Z+
lbK7FmQY3DGY1e1FzBEZGTkzSW5gORHz5HCMT98fJFZdUt1StXp9ZVqIIpmREQnA/+Gc7xB8BTbR
KN+0LMNNqNtgM/UN5mnArc/OEM7Xg1lw1YrgM2MB1DFICKPaPprJWzW468pBBzWNWYr1Fzdzp1qu
XPzkYC/doLljDJLtFU/fXdnI+hMoFfeShrdtEg1MYp36IYgWsgcLYfMpZY88o0hOp5fRGBldtswg
XRcf34ojM/koHLvFHWdJvBeINNfZVIzvtYMOwfJS85WBb3zPvodp8AzuOdKV8Zx0PHPzcIrRk+Q9
4lIcf2xe3UtW4KvrAqP7mGRoL9usEUtS3eQEgIHNWxuVQq9jsrzh4o89VAhoc9FNeeZMtOOkXy3D
n+8jg4QSTG3mouPiMw0UfQccELmJcNdt82mg7CnCcTsgR8MZGGsu034UnCGGog1K7zCAbQxgNPdT
QsWLBijlzaGb28xJQ7TB6LjT1RCnNFrNAOBwE1UkKQguA0JYQf892AnT0FU1tPLON1iHtWrqngxb
u08C4uS+J7N+Tf6kZoow1kRtE+1LICWzV1Gr8q0TlJfupAu6xbbbl/ac8fhvgidVdC7WTirdsJn2
wEGtLbY9jRt3bK+o4ZDsGy0JCK7BQIhOIL43MxJIQWEySPcS8hQCTDRl4cvP6JGiMw1HdW/lc8HQ
M12KyrGAxe+PwV3EqvmuUkmyHTwkd6T15vembr76LfLZaaZ08+BMbbnDg3UVQtsHEpSc09nyHqDk
srBU5rKfb2uyqXG52vRLqdw5+ZB+jlr3BPOJTjFx07OsDfdLX9cLZUMnH4i2RoHKK9LHafSmh1RZ
Bupgbdks1Jl93qYlOib2/8Y5Xxiba89pyU9IdHVhaj+/NDgEnyQm2xsei4QRVK5rvWKCDt5k7rev
SDim49x77h6LnvPGbac+Z5qWKevK8MHV8xxfhSr+0la53LE0sK+93oUT5Gnd3Rac7M9FJvX9WLYZ
Kk+D51dWyhsUPKS017F1FEZq8tyzXkenKx5be+gGiBclj8WRT25d+/5iJstjeRMEXX81eAIddML/
C5TvPhI34N4XYTaqleOV1bi1auZMRmJx00kukdVMKvMNiebYTUtiV598JtePBDA17aZjiEmHYi/i
rnFUhr6Go9KauyzU0ZVFpPEasYgRXtsF8VrwBaL4MKmxNS4lUVCbfiLQoUor79qMs67bCYy8nw0R
ZucQdfBd0XTe7ZiQ1Mu6hEYSilFhPbrB3A4rlyXDyqxh9po00Fun86IH+NU+ICZFrkvvtk8hYpsr
vC4dwJhcQ/mKMoRbHeIVB/nlpmxG5q9YUYiHyiyQ4ehvxw4oktd4yb4Zigff1je2NMKrjjwqchHC
+crzzOK5niVWHeAT+HWYFLapDXwxosOkLyWUlh3KS5c2XbXGN7Ys6O30oEzZbq0xwfEGtuGQMfh5
zCUOwk7KeRO6kCpGEnluLHDfxxI98NWU8KWneLJ33YzQOm69EIxbTBs4o08tmCsZ42NEzXxVW4ax
KlrHBotZkzHHvO02gm9MHERQPUyNLN6rnhzKVWH2CZx7iz1uizBoK/zSXXZQYkkQj8yvDuqjm0KF
yGKAhu5dU8q71BId45TE/Jq2Q38WouDAmzrzhkzhaN0qo7hxAl3ewgdPn500Imek6uJzUBbJzUAd
cWI3z9jZVrmxcmjOOCJYmROYBuXFtv1tCUHiBgDcCNvDjh4bCqnnumaEDRMnPPdRPe3SxvWx1sr0
i0BO/DGUPugN9DVrd3ZKeiVR7IIcO9GKWHf34oDv+OoqItxGkUHshOkEj8bH4Xfwwa48JVExG4xq
GQxDKLLvJ9mW4Jqkc2QkHH4xySyE/OuP+1qlyefZBXxSVt78GpGFhWJB6CuItd6hLRcNFZjZidly
b646g0kiEFQuUmmkxL7y05Fk+J4hk6vTBKPglJQzJ77DgWcQtIGzxhIbLBrjEghUr+n09McQj+nV
ILr0jfyiaDtmComPkDJYU5zAAKCSirPt7BD4tOp4qrwWypH8CdtC8g/8b0Pax/Bi5UHyrpLsnmJv
PLSDxNnMTuINvXl7leFSP4aJ57ao9rj/OE19CNI66OMXnzSdfRwsoK3Wr3bM6PTJZ3K05qnK+pmb
8hq/OSFVGsVi5o7OccCA8pXKPf4IECw+2Qhb4z1pz5KM48ibSDth1bDYjQK0ekX0GKUDy3ltGcHB
8UaxmTxe0fGEz2ZwGPf049X1aOOjGdVM6rnXuXhmXK+i+5FHY8oUiXYkgm/pO7wHLOws8XCRRZCa
Xlo7EJ9qy9WHsbNIeSJT+dFKKjr9sZXMKTPmMA1xxJekjno+0E6Mtx6Beu+jaICillyyWLCngSYh
PPGQt9mM2+ENXtXhm+E3TEG0BcjHNgaMQ02TcEFbUJ8xpPt9/J7IUhycqvd3NtJmtjBBebAATa8l
9w3VNEqqU8NdSXXTFdlRLX0Ug5PpJFXTv4WBHT5Bqikls1n2dKPnN+8KzzqJyYjO7BGctjQn637O
R2Yh9jIFVqO6+cUpYmuKhB3sgXOxOZbudK4EQkYWV/ar6Tbmlx5Q86EHv3ozd3aKiZd0hkpneEOU
iSbjPNpdfRxAcG0HnYxbNygc3AEi2HgNgmN8MyCUGjjdyNqrreSchM5NtOArQK78XGJtOKbMl6LV
L6ytAwXDKDp0YaAORe3ob+mMuAbRMo/KohII5WoDJYk1dFsgIeiwupC0e9LW1oxQwCzHUXts0WBv
6tauGGTNH4rt/QX6NVrMoRjY6HSlS93nWw6bVVHkjx2r0HybsZDAAliyJC6gZ7D7ZfODSpOy6GzK
Lj9MmSHOivyvmzHLhlMeTeUh1Q7YOQhsPB+8MXmevZr1JdchSyvqoztKimtfJ91rEmTjrsgTtZ0M
I35MNIrjbe2xbB8dZIqp03TnokFJ76MR2/Qlt0iro+QBtOhnF5QBVuzcPnmBGZ/wcLdP40zGnHAK
cQdVzT+VSlQbz9TjLk2n+O4XR/c04cJLDu1M3J3TGMGuJqNs57iMp5IaAW9qPXFCsZDXi4dBhwka
LSVneguj0W8RrLNNbmVYIRwy0qdVBJGJs8tWX3k+lFsalXlX1ZOz6UB21atfEtQyI4BTdw+qN90D
OEG90dLc/qLb2AUnmccHANndbRoiFzbcKdtaIh32CY3IvsMI9Ht06r+Bvv+wHdJ6/tzc/MjO9Edb
829//HdbM8jewHUdHMrwES0T6dt/IX4M81dLWEyCln98bmxXwuz9DvkB9Ws5geS3pfBoeu1/4Xzd
X/EyklvNP65lOpKY3f/1nz8xdds//Po/SEVB34KI/J//sN3FR/wvxI9nBx7FA2sY4ZN5zdfjG/wx
DBjl/yS99JuXZAIPAiKIM8IxMV13XYW4VnmBml/QeU8XByeVdY5bIoPWQxLEsN6s4psX20TVAw0I
yeocw0+p7Zhf4yGrn/iOYpBSdrf4HiUqGGgvoLt4VvX6pTJs+n1j4KpcmTgvkIlYDZO6TPbdDZ02
kHNOTe2tY98rYaoJUd06uVDdwW6UWXNLN84Xa2jF9FaiIbWeLdQN8V4h5oj3UZrE47XrZ8mRXL7C
ZKBpuc1TadUMzMgDsNwnx7DxllGE+TuBbrrZ9IQKjVto7cTbMHuqLWeLKHMKVliRje7oTlZf74Gm
VIt7BrnZfUv7haY3YhYadgxbzmaEiCiqsVHvUq/SxGz2k898M27VqwE1tNn5rk7J98iq7KaSIA4H
BqXJbc9NCeF1Ci2VbwM9OsW8GxLVTzeqa/ExSQc5K3kXMzqVuQNqwgIok+F5SuoyXIvG6x5pqJla
BXbpB7u5mcwW/hyB9O07QB/8kZbh1k+yHbEXl2PSER2I7xBSuGNHCHYcx3oPSFwikg8HwDehy+iK
MT7SaRghw7bRtY+DEyMLnNvekgBdiuhdhIuh1vUIpdhiG6J7xpBi+TuWl0SrDSVCI6jzoBQxC2Cm
UzCP8JknGWsUww7YoAdoQlA7kWFz1jMu2FVEFCCQGjMzlpy+MPrWhczMVl2muQrUlOPLcaXRjys3
DRBgVs3cvLc95DqUz/CGVq1eol5Av0Mhns02pVxu2uApZXy56gEZGpSTBQPmOY0Gl/EH2S9tzkJg
beepePGkf5UEY1nvuSMBC1FpZw9AmHljbYZlHVFRPldcnl5+CaRhPtt+1VZXxDUhD+8luYrMrAfv
CXEvhcMwsbdBWO1hGGP0VLy7DXPtjY3/CzZLEI712vY5wrZ4bt0Lc4LkY0YoAP6tTKo7OynoXKp2
rl5hDgxAPAlOYNmKyWfjFJJKfGry8vMobf2aRpkgDyAuvA+7x+B9nMiHe40CXBuQMooEmd+QEo6X
OdjfbGixhBjV7kQMRd/R6Ke1YIWbxW7EDiZK0B2bZUoxy2mOhliqZfUPcOPGLil9NnDikK6ljh6O
6Wxjf4kUPtuCmTJxXMaIirMmqG9NCWGy4O2gBKwa7eZfWZRkzKl1pddjkiGRcyKhXnFUwqNEvIMA
wazQIjD78sKDT34fxrdoJGnMR+9obGYr5VvVhu0+OCmcDlqIWr+iWA+arYdZyNrNQaj2wdhDDeQ9
eHLvD6ayGZoDFFiHoY6h42ltPGkSsIz10CfhR46SotkRKxip8zybAoeZ5WgSg8hyvYMDGV+LnLJn
kwJH/hhjgcSQJamxqrnu1UqjGLqPpjaAoFqzWsVo3ufrXpn5Swc49ytXzMgaIMv86lDyRCGaCNDk
yWsLCIVgud0nO0ibYRmaj7D2ZenS6FmlccUoU34MyeAAgY56F1V3l0AhZDUOvbtFdos4vlTtwZsZ
iiOG6tmZuYES+zKI8x5jSib3KK4D4+BWjhf8+4RPvmP8lrT6Pz/hH6riJf8Dsn/5G78f8tL6VViO
lH4gA5wegUOA3+/sEmH+SnafhaePTaX0hP1D6p/Fb0kTXJ9FKqAvHUD7dNk6/uc/QPyhswGZFVjg
/qUlfe/vnPELpO+HE57nN00pxQIBg1BShMv38OMJ71bB0ML4s+E8T+r1t2uLHDM6uh8+kdvfv+CP
pcTPjJTlmOBlHHY2LgN9Kf7ISCFTrA2xeSx8tLQ9G1ADjmzALEawEd4F9KcPf/160Jx/emO+RTgC
1QslkG07kiUaH/uPbyzMNDmzBHCsOJZTU8PdmnDg8ggrqLjjYjI0qWlm01FdDEWNN8Nv67g5wete
WHJCQzmK12Xh6jslGHSiPx1FsOPxP1X+PvPjwKYJCErcR+ueksRY9JXpoOUSYh8BizBE7Jjhhtlj
WKJ4j3I1AFWrjQ4pHd0GI/PVNHfCgu/FqAulqFdLnsdXaAim4c1iHd2HK3C3waDXBQOdAGug6ZBl
u8lJF/HmNY064MEvqiymBC80IuGI9DvTpAMD+pQHHOJMBT1lrem+/SI4jGUeAfPkme2En+U06PkT
O9eciNqxtRzzoJnS+sVaaWSke1M0LrIX3c9eULDfdciqWvUDyDRzIz2DCOY1ej83CldV5aHnZ6E8
snDzzcHLjvnsumJjKqJe7W085h7gaA4uIhJwrSSBvcbJ6KAWhLbfUQpljY3MRPi5oe58ldBTFV1v
IDHMeOMhIqIKbXAhrfyZ9rBxj1EaZLR59WwhQSukZ0Vf28gsILoEYKaR3ilUQt+mVKtHq9ClfWRL
v6gugLMT39iQZwAJBQ3VumwK334UVos1CGtjCY3Mc5P0vYrAqWJhZh2w5zM3LFDFwle7mr1R/IYB
0nc+ymoWSJG4zHBrgctyiisNopwTycGQB5q/FL3/mlG+ZztOPh3vBNESECKzkqh2Y+3m6HnOiRg8
ZIbIksKrkUVjcV/PhlGhi4BmiGfK7OuSQLGoMWBZsq7tHupIme51XnclS4V04gUpijLzkg/m4FxV
lsXWGa+kMZK0kGFKYk9k1M62IH2XOelkD/2yZZRmUiH/gid85eqocW/GKK5Jl22Lsq6uECIEHPds
LbU+gg40FcjOnHZ/Ow6dW6utiLBkdLgabaTNq7zJvWoXMQWevwS9szSPKhOdeV9kyD5plfH0XiOY
T6GuVY0NqSPSuCmNys+KByOB+n6R4MutR6Fal4R3eBPGkSq/OEwuCU/ShQODgjmLkHQBZKtWiOHz
8pL0fpFc98kEInl2JgkiHm5Y1Fz3kcD1sIa3H+DQxvNt5riKWJUcG5Bz7illPj9dplkAfu+82oV1
0XaIMxbx7BznqEkbmoI9fT0G7homufoSNG0LPLM3w9zZzIEq+weVjQJKIGNt0OPMgPLsayXTQl8Z
PUf7UxqBq+LpM1shmYcdO6CaOx7/JwbguBNFM98PPcxL/Bot1VbVP4hCGKp+wDXgJMGFZxY+7DUU
vijvMFhRe3RXTQ2i2X+ddaPlfCxtDOmPiEqEMT006HNREbJvHDduRRjrgEfGiwD3u7PJMLoKVNPi
P8YGtGq9tB/q1RCTjbfuLbycDCJ5lAY30ke3QbXFxceMlbGfxzQ8M/GrkLNeR7tZNVRTXqs984aJ
hpGeZqM0jK3Tap98BQLrjMNI2in+wdRIaN8Mk1mUy4MDJUyGu3BfonzLkchBxTtlulZXZWRWGYpb
fhwrz4AGuM6FsCcfojihZfF6nusyYA9NNdZTKqmWLBFqI6rE9Av6wEkFVxAP+yi/C0pfDeF11BdY
NDEq5x6G4r8+V34+LjlVfIeMncDxTBpwnF/LqfP2ck/4Iv2z9YtrJ8gsfHpRglAihUGiq5hSu3Py
/P/xOj4SQZezEgnGErTzw+tw7psa9RBMP2AXWPBpRh6QVn2v2X7q+P/8WP5+SILiprPntPTMPxyS
SLP9hsgHZLhMpNzjjOiMReixVRKbbCz6/ym1Z/l6/6o2lo/PZKdqCehl0rMJWvv5bYWVhxnetfn4
5pFOLGE4gY8QO0fpWSi2ighUGBkOL/BVhv/hJ/fHaCJempqAp4jj8Om57h9+cpU5kQyScY1pqP/o
jzOgRk1l7gDdDpu/+8PjTTrLbMb3OaDtZaryww+Pw1oWPauglW2DIlMDaRrssb5js//0Z/d/fpbL
G7GdQHhUguQ3/fwq3TTlrefg+hDDDEe0GWveDMT9zyh7y7VfKU65KY0PPeKi3W9v8N/DvH8ss7Q/
r/RXH3mETuincR5/4fdC3/1VUMe7gBH8wHRtfhy/l/n2rwwFLOp1pJqM7CwHmN/3SR69gTSFa9Ea
/I4vpPr+XuaL4FfBY4YdC/e/oG8Qf6fK/5kX6JkQBF3KbmYdPthvLsyfrxWTYJocmwIQaTmZwIvL
TUF6QZeLq7BXemfP7f6Hz+X/Uu8vn9sPd/r3V3RpHIRvClPIP7xiwlR0SH0hV1g0noSVvSSLzdVI
H9sQVUPQIbDnwA0H5xmfxZvpqPs0qV8nAF8rXCc71cmPWEqM/OUascnnysED1PZ4x0TrX/76e+XH
84dv1mKRZPvCsVxJb8Kj6eePp5sQqZhhaK9UNMxrp2Bg07pNdomZZC5hXFa5A7aYAqXT9qMS2XyX
JchesA/umbs/kTYFMzZiFNk74cLjUrg3RwKowEq0FxJvvkigBiwVQjwmDigEvwvoKhZCLWMjfOz2
afZvosTXW2Yxu3ZAuaA0ag888v1TWUKPlV4xbSjBDxxOxHeE0fQ6ohMfySzjlEZkzsmpNmChSWRQ
kHFArt7bit1xp5xmTyg4CCUbH/JQp0C9Oqpb5VVfC+AdyLhyC4prbOUbFjH+JpYpDCSiX+6iMHJ3
DA6TXcB66NDNPnFps8dCujO3gaEvPJj8HcmLcb9B1eN8hJmRfbSVgHQYGeNG2/O4kp2xRWXRrOG1
PrS+gv9TlM+xFsHR873Ps6gfJOsfSB563Y55dspEwr6iM7O918zzGdwOhIgh/ITLH5AXcEcedXxA
JtqvDfQC4AAqqXdmRXUT9cYp6JunaCrM+7mvhy3yuXILysm4BoZrvwYsYvfh5Oz5+QWHhnnkDagm
jCt9Ka+TQhyLOH0fEtbteRAmZ1mancUekQ0ozR0TviLO9mmd7HvSn7ONbkwSEoKQ5sUAMXBFbrG3
gtMWPzQ2jU9FANe6iVNomgb+H5sMdE2cEHegeEqyYp9OWcAM2n4p0RVtrMXKPZXBiE+pLDAxO7dy
Zj/V6bnc4LIGUBmr6iKNGuYV/o5tBXue/yLxMkZifp0vqLQS+WTqxtF7NMqXdkKDCaSzSNeJG+tD
7RbV3QwaDmEgPYuxRJSnvkWsr0cPGDFp3qg+hsBHZDv+ieTF9o1PQ5w7N06bZOc5ttq9XRvOVWxF
L95c5Z8ZXJoPGfKPdWx6IB4iGbKwZoB3rTrH2NpeMIP2SuNhXXp1eVJhfYHxV39FluwdUovyuPSj
YgFSZ0eDifXGmKxsK1QC/ajGKwq44xF3IYCqShZHoHIoX6i2L0zt6l1GGM8r5NMcTwtRNmY3qp0Y
49tKwivwJOqBtAiQVRIO/NSY431FdDo3aJTv0O4eyF4+JBiDV1T3A7ALjWxR1fk2Qs+isFhtfRyy
9zB8sovsarm3S1FdkKzMXybbG75gvhZ3+YKCHFRMuNdEGMLeTmr8rsFdW7a4CJdBKova4ZpkN5xz
Yexv8MuGe41rCeuw0b3mo7xxURqvayJbyEDD42RP1wmTYjE57wIMOKqLwdu3ld9tEffPAEtSre+o
bwmnNeqdQ2e1N93FFo13G5OgZbdboBIY2Lqxee9HI1hHSrhfCC74VEw6OUwxsfZRAg2xlTXhg9EQ
Vp9E2b0QVVJfrMwXB0+5z6ljp09N5LZ3rdOFlwot2DWPoGRd9S3E/cgvtwQ72jclYxLwS5N968+j
/xUubbonBqm7Q3ddn+ukzG/tNOvX7Emadehis7Axc8A4KplKhPUL2oEWl0mlv0FLsFbJ5CG6FKjP
BHyf9WDr6jMM/K8IAfksO32vJ9Pax60UjAPIrOoM8waI2qNhi+dRmp8wqxfueggx5GckQB8yoUhx
sNOejbVjjieipciW9lOMWDwgP6yx9K4sbmCaPPKlmcBYyiMXqMBK2qeRdSxYmK9xHiRXnibsYuOx
hUHlUHNftwWtKFsE52A6+EcBe6KdxQiSwKifmvqmbpBTcwo0dF5N3X3xtLKSXU40MdzJOKY9LUNt
gg6BWSE9xWql7orDrG0U9xYJ82cA6HuNMNEPk/zd1pO9SRqfKFo8YocxELDz0Z57r9KKKixLyQIa
IgYRyKWVbAvtqBOCGnQducvoq8Kb4DtpfReqPLthYDwdohGfGIlfpgMo1n6bk6QZt5Lo4sfWYw5A
EFtvbaqpHi5hM8YnPbflXYRubctlfST9k8CDrK0dlndq2hlmNW+6eLR3kev0QFGkBwM5mI2tjiXO
FRXSh7dFfurSYQO/Ds4a3FZEhJW/62M7vQbPGX5rKtHfqhCnGBh8ezVz1+zMzph7rvoBCiW7OHJ9
s47IYNJygjOohW8DPJJPZP0GWzZH4kX3JJjbnaC5bYy5u8JhnNUXFGI1Dm4i1zxIefT3RV/c1Gko
Xo2J6ILQGebDKPoHuylDMJ4e0WjSEVvgwvMWINJHXET5pR0Lgkw9UFZtPpyUx26L8EF929qMBVtZ
PCuEdBgWWMJzGqBNmhJYPRHDedAvfnqdmyZwybJ3eUxMzMMkgJo7Np16m6GGJZLRZ9fh1M3yMzTG
LxLSXS6Jq+5gUAVFcxO3EPOzAdhCD0PB5wS6pjLA/kRyV0mmBIdkhzEJi2E+PNQY5CD/JEO28fu5
RYqT3etCjGtuiJBkhMB5dqg7MB6WJT1/Iw5TJxEiA69epwCIYlQH+NOrwfPPDcmKR+ZY4bfOY4sD
A5sBURurgyVAR1V2+g2/g3NMQKpdMU4MPoFxrgce2caIG7TtpkadTCCp431iKritfmSiQXKEf5j0
2GFucuIcgGordgxfsPK27ngtyOImbf2bnSthLYBg/I7EsC/KrgaFMLEj2oyuVWzBESNXa9O6fb8z
8BIARlg4sbUUHEmuvIDIbzZ5Z9SfZwIgD81cVYcWaMcVKDt1jnokbrhB5h3urAZ0dx8zfx2JD2uC
btz5jUpP5QhrA4dPeDUAlPowxhDX2FCA/gE2PVwPERse1IfqXrjDncbvu4F9/DC0VnnsbR9XNg3+
PnDAf7BvXSgx0tw47LkOPo+fbRdh4fbSKmVyZzg3/uCz2NKOOAvXB6CAGHZPZvNtEuL4Rii0ToWf
fUjRhDuJpPrgxYB0sZ/sug5PS6RzZppq4gbE8sPMCf7mgNb70KeJdQGU+Jz1MjnDX7wHIuI9DgUJ
nzxeyhOd/ntZDdWpFXrlysL5xPhZM++CPRvzspWp3hnabSp4oKuwH7JVZmaU73F65xm92CaAK+86
v2s52Gbfv3CSpp/6jsOzdaKKp2PTXGmCSVMSd89lkLrk3Lb1dTsq+xNYguDZ1yFT65Tkijka/HFT
pyVGErscbiE6LsncrNJJtvYCJiJDtyjacd7K33a9SfrZUyHFoz3kG8dvEpatubogoqIgNHISEnR1
izjwUbRGu7Ytkr/GJpV7Jjgn25iSh6x2ryEFsllGG6y9ZdLqTJ9TZDIr7Qb5MbU6rOlQsKF/9DtZ
ew886chA9JIAkyUnWR+n32rVzdi/nfesc1+KUD9OVX0304td55n/VrvOyzS48WMVxCHLO/s684vH
miL7VCTx51yMZM7xnW2SwAIKMPgs7A0U/Ezd6tehbbHxNz2L1QRMi7Rq/Py57A5JiIW/mKZiUzFW
XHuMAG7mYn5QVenv4D4wmW3ZIJoRk4BE3PKTzMlvVNd1btb3tU3s21RwgoqurgG2kPWzTMnrdoSj
SLk5sYTeZVPcbqUZwarjAIPEPOWYQcIlRqGtH4FdxyS3hMZeutkuAoAro6Y/orAvrvGdFMeormBY
dvAEHbabFKO+fWsmOYFLTJd2AybKtT3rQwRrbJfWg8/WuJD3w1i/O26A2GvSCA0cspDMlGBUIA/r
wXVOfa7NCwnZw6osZqQYkffVqw0oiSoZbwRBkumQ64UaNV+VtWDExCw9Pk9kmpWDoOFivLXOcmMT
TZ51h7Rj41esKzyBnqxWTnEbI1BeWQuZIU1zfWpHr/OhjuTVs25JxSuT+ZyNo/8e6OoZoMcrdudh
4zQ0OMitsaMPttm/EiVH7es5+YOto4XGijvvszdKdShr5XdHcuUBqpZ2t5ly3WP5gmbCWiLqDh2h
MkFnHMD0A473zA5AV5EONZceLSaU1W+AT+UWURGP46RyCd3UkjOxN9BStOaXpv0GkGk89ouXiK37
+GUY+uBmjBGvQ4udN1oBfqmokBCFkhACe2rcjVlV7BMp7ltWXmtRO3dMgF9LZT7kbMhPouJuSGba
SM2uLolTDbzEsQA+uSiracnHwn3SASxr0mu/sqWZLubypPOCPCdoLxwheXod81IY0Gsyz8g/pNSv
zkFhHcHL5msU1+UmsKv3tpuLhyyycbGV0kQEmd0AJHU3nCyo8JXMjkPBhos10UPedGQWt3j9Semb
SAArreqGZt2+Vx4+LzdHt1+M0z1s0WKHgqL9UtkZXbIfIdsnw3Fv6slaiXRpNUeA2zrA8oAxljjc
Yup35rB8TD43bI1yGHm9Rrae8wa2KkpPdZEVOy4gsKtphr6AEtgczwOCkV1LHw58537BDlzDbOLI
CiIEMbb7VHn5QUSk8E2hO58TQJg7XFR65fNcnHtDPDgoij5RcyMzxhtyLBBavnnjso1CenxyTLmZ
66x9VgvILlPjqiYMYe0FFUG+9OcbQw41+420hlXm1CaEOZRJYY7Md2a+cdS91e48BYmc3Vr8wdak
fpsdfLsqbabfV75/a0j4WBX8+5/L33mj8FEJT53fBGj/+tV18gaCvPqm//JP7T+qy0vx0f7xD/30
ldG2ff/uNi/65adfbEvNMv+u+1DT/UcLse6/ZHDLn/x//c3/+PjtqzxO9cc///FWdaVevlqUVH/I
LflLtQDWgpdE/zhCtJz/FgsI/1dByS1/Dyzxvf8eIgr3VwZ3y1IbNaBEMMC87fsQkaBAi7/ios8z
SUjxlgiU70NE2/91WX3TsDNL9HGB+n9niMik/Oc5Gc9clOke8kKfwaTPFvPnOdmUeSyulF1vENcB
QYz6KujYSrtSKHg0iYPBT1VGPYN3KEc6p84dxpVRm7SmXahMTkqg2bC1UblNlDkQU1ZousOTXU0d
xkrMSMXaDUbww5yKBGbJLmZQQexAFF53mZs1G5veujzwSuMbNyF6IqA2BvLlDIH4hufoeEKuTMfg
975159pWdO8T/TMQpr5YwwJRo+n3uw69Q27lbs2dTdtG+0JT6ng9/YzlNeVRkxaOFrxW5rUR+q5/
KHHcnhUDoiWEHUXiRiCavi1sby7Jq8PEsQ7TVi2Yk8qfMG5iJIU9ntyYs77MQMcvSHGNa5xSwEwW
RQ7E3nBKvkQjTCnmHdPQHwzPsZmW8WXjMQg/OUTOlGvQSOGnUi/BgD2s4el+DkcX8VZjgK5xw6h7
D7rUkFuGj7l3isvBkCfq8wGYn6tctGBzj7VtqtjEYbET0JVRedSXCNrmb9EHaBhis7KtS9fHM9Du
qKjWPfNqON5kCmBmip34rowphol2dBghYRILb7VqcL+xNNQnJ/IIB0idCg5K05Ti1QVuDBWe0xM6
gs9zxgvS29yxXUjbfMqbxE3ch9Cy8nOr0t5dqXGe+L+9wkpX+065Aw1Uv8Ws1ZFq2J74LCN7OCDw
a9yVPdUX6UwvwoUyOBd8jCtHy2otxel/U3cmy5EjaZJ+lXkBlBgMm+Hq+0J37kvwAiGDDOyLYQee
fj5U9XRnRVVnTfWtDymSIhkZTjoAg9mvqp8CZMxewYxhVMwcWhqS0AKTKTrek10CoIKm6IzXmuBw
bE7jLRtl0hLdMLsA8IUuwrXvDSVbjLSJ/X1SjvX5z2fM5m8TeB4dZssS+ZB9ixDS/M1nw/vT5xaZ
ITqFcUx9V8w5UJAGJbIhAGSmCo2UlzmXSFt2j+GggVNVFIV7cAarOhdEqu5x2tqrWVXRJSjM4pn0
XLqRUzRu/vxn/au4+F8qnfe3n9WzsI6iFyBl/SaV2e0UiDRLacEUmmMFFJwgvQs45SmudJJSDuK7
A/PIUWSgCGXzTvRdjGerkqm/tTRmxhREgs3uwp5rkD3R8Mtt3fCXPzoYAFGyD0Tj7UcZpeyzkrw2
EemTpDyz3ydBHBW/3ERdMEyWkEjjcVdE0AVXSPS0haK9fPuTQ79INbfveb+4XCT2fPTrAOVlzRg7
eMkdw/hmpl/ea0wlV/BMwMUDbVWAJRv+CpwBdAWsOMmFe6IbZH0iI2vzfyE4mn8v0P3ta3SFx79g
3/Yt9zexMzFHjwgwG7yEqdBDSXHIW6fd5zSK5WEKsxacbsgYqI6gLLu8g4209T4y0TV3njGYiOZx
+4w2i8EDRuVZRUYER7lNd/BS+39xyf/Jj+oqrCgOKzu1sYvd7I+Kpd9DwneNotvMtexe6awiOoK/
Zlcyq9xDJda7RVzlwsuh/Fdf0z95MlyFUuQCjHNt+3dNmER7pPKp4W4bHfdI2FARs6kBvQKnfVIG
/GorJyreE3XeTTMUk64EFTz75S4vqb0Sqf/Nwdq4senjQGlQ8jRiyr38+TPxu57FM4G0J/hyaAQS
oId+eyZUgvWzdKNukylmWHOdkZQMm+Cx6jreHfPUJOtGjTiy56nDouUSxgt6a15rL33zQzrs+ti1
31D6mhV2J+Nag8zdmqrPD26spsPoZd0+hBt3b0a0pf4PtmK31Xfx2Nbf3+3lo/pfsI2Syz7mv5di
H7uvv6+L++uf/5sSa7HtUWh5ni3IV5Cx+M9chTT/gqnCX5yVluvhQOdB+I9tlJR0zNkszhJjgsSt
yH/6j20UUiwbMvZPqIQmEq8n/51tFB/22zYKb8Cytvo8cLZP/uO3e8kmM9bOrfvW1HPnPoEV03Dd
Qp0kooZZSHL9m0IiAMMbei6bqn6328GgHASqH8VXkxWbYonABzsXNQzUtc5zZaJh2T5EjT1rLpjG
oLKsVl6ZP08wWgIwXOCbUfbsbJ07rmzoKNUd3vB4WHqZgtZtEhi2Nk4qcHuWvCYj5UPVhqlSwbBn
KvFgpzvtUrm5D8dGuZ8hs58p3alyKpp2NxBHTr0DJxKr3+gm80BwulbkbmmZ9e11MWJjB1RX+aLc
c9jmXCUSOcaQXJ0JozhDH4hW6QqUjHdKCZ13uN8DIqabOtS6Ifm0XMuToSvH+YJAqsSldGqn203T
FDMDDCDRULMmmxzkx6ygk+huBBRQFjXbuzIpqACaGQSUCBFIPRsm0KJdh6pqL7oMZw2evbTrb+JS
w2Pe0CL0yyrLnMrZ2clRZQS7HP2ZdBR3XN0wLCk3chynADY01UAh9UhPZo1F3LFw7GmFLOfZo1LH
tklU+gu6TEG3UCxDvzuLJu/SrTFEjHcnmVHSqiyzfA3MlqiIqo3+GAWkIVdjKEZcdFmm7zrdK5Ii
vt09csmc7plgSGudNQVKKRpX0VmXkR73eKNTSt5WEnENRgXh+LXuCqOl72Ue+PGg+qOYlI0AvwK/
SH45LYdzkuQ1yZLUEezqsy6i1ZlhRFucct6UJWhi/iAqAcKbDkpLrSH00bWKHTTs6NAYxKsSgC04
Q0v+z5jRVGvt4jn3qKUNMP7jeQUpUZRuSjJbtIovsyCRCT+9XThBpoZaQNqgmP1XM8vJsBs4yypY
XFbP1nE2JE1GRQivnOjgqLHr5Rl8L0KfdtZrSnxkp27ditdrgmnQwPmW5mX8NTBSHvaeWywIud50
RusDio623kSFLcGDHoqImhDAZex5LMhSWMm+T4dggARZlzDQs5nX3BhWlmSRj61bVFkdbAkVlORl
Eogv4BvoB1mXmPOhidK8WDNK86sJY7DhMMCPiFh0ptN82V29oDoSNdEy5isKWiaO5R1YPRdmEC7+
8I6ndnzhzuVrHAjnAPyYkgWiqYb2tmaLVFPsAacAN18A2qjsCRbs/M6qfgCFQfMuOxnsB6PP7U2Y
1O07lmXx6OG1fp/x4r5UcHXxJYxWcZPVYWkeFOyQ4aZDgvKIJ0gSQ40jKFOKOhdVHaYIN1tWURWw
cmoJgslHTJrBYyg/PnktBX/MKtzyaDv4V1etGPsHvMX1W+ZUwFxpVYKCjkmRn7pADAPOF7n9DwK3
RG48MWXDoRL2VN4QHpl33gBL4X2McDrSC4kjmI05Jpp2LSHGUPEoB6wFqwziQXHiSOZSMztw5tsk
pXTaxxLzSXYB2YQDL4VemKN1VgUpIISDxMaSyUQrGZo1Yypvfm1TIjIPKB8txlgDbRcn9ETiBhsa
ZVfavoQWjymBU4lYtaHHRsdr6Bo0bkm/iUipepBjRb+xB2GCb+TryDdDXxI3jXNTu2cjNOz2mJaO
bi60/SjjzHMbeScGjoWCmuVrKpIMrxQuGSdRK7Dtqi8AklKhW4Y/CcZF/TsHv7pEIgi6ioQbisAr
yfiELf5fO0M4LUmDODNQaxup8pPUoALoUSRGKHN3FVq1SA7+gCn7mYwTXc1hXlPGF3r28yB6L7sJ
m5BgmXT7ut5XWTcKN3+Tumch83ujsCbabcx5isSjG/KuUDZKWkzWLiVm9QqmMDUgmMmqeyhi16yO
UdQAlQCRKCPqtHt4UgvdON8AXBuRohkN4GmP2g7pJrRktJUtE4yHMG8ECF0/aO+ViU+ZIUGwpI+g
STAjnKqlug9V+Br0WqpNgXjyQeduVO/yoGPkIEWUX9F/XQaq7gx5LPSXW1LETgkK1Gs0zP3BpUzB
wcKLEGS7bou50Upzqtez9NpbdJy+241DCHiFZUretg38mD3+6nzYk6gL7oKSkQRHnHKYjrwVRAnV
v9XfjetWb5BA5mnn02Ry6TWtWCHvp+XWEOKUM7mGnhPjz6FgOeDgEwGYE8fYJS2+Knn3StBMLCo7
zyhdSPZd5i6Uw6qfIpoN2v4DFkb1FfqjSi9GLbW7gzRU6VXAaQvdQtimSRnrABmGxlYCc2ASxGmY
ygS6dckLYLGnNMwaG4t22JXWpa+YaOYAS1FUHHBSKMrn2IKegHLsDO8KlyQ91TXZoF3ATNpf8Qpv
WVX7DHZ4pKoYlo4M0pPthTa8+pm0JKql2x/S1m8G5uuV8z5WUUilRZZ6ld4qz2wpgC2NeoayA6/n
AesWDmPfsqw9KjqdS9xQIwANH7Dbuq4H9xFSQYWXfxTRlxtkZPKNrp1OMgsKtalqgnQ7q6r6+gpW
BUnbwpKBhsdfmQ9k7fxe0aVqTMUHHYLVE2Kwq7YjPk9C+Vh1C+tCMQP3GPUa5vQ8uRyhyKHHeJSD
Rspb27UJMjb0qNLvSINceUTfYOVnA8LUwzGsH1bZpfGBHt742+Eq84XmWCPe+lba3TOBSr/bG25S
FuvaQHw/qd7uxb7weq0PRevNrEF+zrLo2doxyfPlujLuR4cM3BcOCFcOa7f15IJR8ecLZaAURukx
fGQCAE/RiEzxMxijAFBj1nW8bUoNYX3iu36QvUXrXTDUtLtKFdVP7mAK8AId0hhnW05qJEfmn9nI
7b7DjcpIWzUZ4brIK7yPdLQYgLGXw/iLZGWdRetwqp8a5GlgFxYkXekJeXTIh9IgV9hwKshP9pco
NEk01nUlnuuipVjOK302FWHSslc05orio0GHNLgXPXOUNXokP3xizhqqBf2Uq0BE7Ydvlu3Jra3o
1egLqEGRO8ktcDnsR1lV9pe4ZP7JuApm48pmYlZs4xa/+4ZDPjDWROS/escBzea1wa9m7MUbPgC7
2k+95exdjs+0E9I5qFelCmsm3kYvvlEMXUYqjg5eRDw0wPj8MoApiYDPm63C7eP3aSR/jJnM+ydQ
P6lHrWTUFR5iPb1yEHQ5L1j/4uT7eyZKWp7FMcXn5C1dSV7o90O3JqbBLwVYWJbYOVSVLb14ormP
vZTOuUb3ODj+cEj6J77Mf/hMvMecPCQZFNsXtr0cTf5gTZacmnpFrGGFXYu+eqtS+zk1xu0ECZ2R
Zd9s//zzloD4H0dJks/zyJBbWJ056/z+eQ4UZF4KCIPlFDKPXQCWmaSpKZl9xNl22LSjSfa1Kxgc
sUe8/fNPX+bRv306CAYXd7uy2Eebvx20ZjqL28hM2T1TabP13ZaMqSy+/vxDltnI338IJl2TUSSZ
e1zYanHC/uErTSg4jEYWc8Dptrsm8Klt1mAhaTfry4//yWcx5AeGhPPbWy7vHz4rMJMmrJH8yE/k
TEhCI3/Vgy9uujqh6+LPP2uJLP7DL4bzmOy/j4Zgi9+GQoYJkiwbK5czDatPnfXys9aye6y1JpLW
Ut9Tsene6DHRJy+31KehPDpALc1+syKjwWvHfh1H3X4QS50IilSgWf/8Z/zHC0zGj4Ye16V53eOB
+vvvow+p5MXY6a6SUpXbro9R14wk2P31U/4tJev/T6b6XzdkWWa///2QZdXVVLB+/J/dR/P3DIvl
f/vbrEXiel8mIyhCdCkxy+Au+pvv3XD+sjz3wleUMC+JmWXm/f8QFs5fhAJ8wfTDQkjiEf3jsMUk
ISEQmZSzGNf/rXirCZT3t9uYv4x4K/+wzWB097sTPUuj3MSETg6szAC993pmoOhb362B/5QKe8pq
5mJ5zfnuHgeU/FGEyY69O0NqWkBkPmJE0JO5jRB1iDzRL2BEHau10aEQ+d55ppCKxvd0W8vJ3rmT
Hx8g8TGQhuIDx6UWG+YA5bqwn+u6PU2DRkSWUbzNlKcPHRihc9kkj5Ex74ex6WnnCEEUoUCQLnV3
gh18DfDgUsHE2CqiWrdsMjq6dSGEmQbeHa5h+1ATrNkAwoYROb0G8PYTA9MErPE8Coadawbhqx9D
QzO94mbijbvJ0xnyBVGct3yEklDNSNtSYxydG2vEqQnNNBDNc94nzu2AKfGYWQJvq5v/ylF0toEe
mjvhJvMvx4jfJcZn+AUYyJuS/mE4dM0250NvE7+zz4Ua0ntX+NgpIw4Jhd/0z7GHdwpNcDRPThDS
IW0yUHmwwxwaQehAnR02FKS9+31mfoEUYevQJGOOd9CsxP00Ug/OlMnGBifHyuRT7fmi29m6+Ihm
5XYgvrkL80D90pHpUBJtMXNh3KHqlV/l4Y9SNXg7rFE2d1QseK+ZDiySgPE83ZU6y68WT0W0qnOc
fE7oWcfGUYO+a8DlXuLa++W3GTCJgK+Qao+WU8Lk+JDCJ8r7cIS2fhTv3dALB2udFNi5uqZfcN8F
ME2rS3jbAaD13yROrvETZ0/AzEOL2yq36CjGECPNJy1Cce1r757CEhsLuxlr4qIZBAyCrCUnOsTJ
jj3uTRnP9RZIO5WjdTbmp1Fm7m3vczWiNKZeE5DhLa7mqy2XRDeUlfGasd/jQJSzHofeC8FcCf5f
2rDeTRumVMXxfg6mHaNoXBzRhvcmpUGM717jQIYbwJs+hpylE9bZ69mxYL16R05z8+1Uu9Fpmnnt
8Ues8H455+PZLa7BYN/YqbhJKPHtgZGyx37zdHIJYRvBET8XHQc9T7lgGcPtIsewXR+JzxqHaDI3
UYJIq7z1HJFJW/WOvnheemv13j7L+7VKSVjnzZNHoQUjrGw/CknCth+vSztz6x5b66EvH7XDgbcH
USx/pta8HSeqmjPxJpykeejS7jZYota23rMcdTt2pisRyDPWw5WYiBOCpKPgCKsFhu4qkdu2AIDt
zwpaZBIcMoH/puaEHxr+WWFiP3Kpdn02njMU7GWYzGzJMdfdCEMK9xImrqg59bYz3znAljHHsPWm
Z8rbakrSH3lsbszkjqYnstTvMUHSCB2YQeQekisTPf8IAmbloztPbXLL+WhdpR6dg/PZtm26tH/Z
rCreaEbHhnP480AGe0UIGgMRiO2S7IZHhRid089QQunOZO7EOte804MCviehv2ZM419llt1lCfDp
OWEy3Qn9Vunhywj8YKt5Go+cfs7jmG+oBLoWuoGOEO9NY5wPrWV+TgUFvJdsDqzNEEMdnZIigLyV
EoZPjRLTNMPWNfOQPfMg+CJKVtd2bCnbKOPw2BRzbWEFCwzKy9Po3OTRBAoxg+n1DCwGOxTkrFAT
KgbVZYhpOzXZY5hG37EhPouJr8qMVHqf02Mw9zB8AnppC9dmEgCS9cGegubLmusHYqnBQ50HSNUh
YkwSMcnZBhnZETi9UKmdYJFWK6Ne0PYMwbwuO4ZhZb74OOxXZd6UFMxj6ZR2HWwNxpcPkFGoCEnN
+SPFjXyx8WSGgWzXVJTO27pqwFGWAGAByFygOzwS3EXdj9VbZqgO03YyHge/J1FNlXgdJ/Epsir/
pELVrW1JUwLBAEUrgk/qXa2bKn8ys+Eu0/0maisOPHOb3WjQaLdBATDFiJ45TwWbUrSvYH53Numr
0lo7UfjoxROoh1J8q9g9UMR0KpoSaSrdmwxEIDm64znsl5qQVMMgkBeVdj/zMcYm2tg0cZTpfW2a
P7VRg3mij3MVmj3g6LQ6laCcqVMCuwmXuCLH5IstfLVobUSLEjwVKAKWm7MEcuplxk0Gfa5+BqZI
dxnj5pGxyVc/ZGrvlMUX0LnTkNZi5yGQ5nh5q7zv1oWgNybIrxMgSr3woJJ68tZIl9vUm9YBTvuK
eXphkxR6mecfDWKzxjoKFOmtLobVcrM1XvlK5Q2jUN5mrU00p6PizvgBH3lvpR7AWzm/eoqQj/HD
haTS6eHCLP8pNAYG/LUuNtwdGBppEnW8fSeKe7bFO7scj3Po8hiQNrC9/i5sq1sm5GdssfMqTopP
z4MzGKuGTlBx7Jr6OBSQEhlT+dp+DnT0FtjGCVzLKeXmLZmSh21yLqgI7woAERYkT2CyV/otjjZH
qNy7zF73Sh02BlbryUBognlgXD2/+J77R914FHRQgwduIiYsNNm/gCxvLTyvgfygqnejSCtg6MB7
PTqP7P3fpuZXjjOtz8ML2XggsjBiLZFcy8w80LPF4FHFd0lnr2QX3fnSttcqoofVmQSPt1z1BMJ3
SkUXGkdoS4Ttn/3UIsb+6WxlU20SHKtUw8585cPOH99jpdYWl512M8faTtKERNnv6UWhy000x0wh
BYGHoP9iJbjJouY1GsOzNb1OQ7SHMLUbx4kxqomdVeB3E3IsqTDsH4AIH/p5vO+jHnHGx14d+F88
rJuosXDBUU8gPMpC4I2JNXV5X27FGNPHvo+Bh1tjPWXRscSaqGa1x0e9TXpjI9wnx6g/6kjQ/Qbd
geUiFLHmwauvAZN8UbQk7fI1Ts91YegjzV7YB4Fj2npjaovIDL4nQjAXuL3AGLL8R9p8q8y9wv59
k+a0A7h7sFMHd+e8mcGM44UvNxALhjY5hl5PamimjhVUhr+vM4vLK9yNjzmDIQhLlH0DWOZmEkRW
wC/ed173XA6WscmHH3PebXIwEwerz70ziF6ciZ4/ndr8i0t5TCXfScm8tssvPFo4ThZ0sn1ymwCM
ME0mtRaLXOPdu32OQ6MbFiivc6mWlsiZdvcmkg9UUJAkkw3lb2ym2/7OiHgdjubGiYZjPQOK8kWz
kXRPwzvfLK4R6EWPKIw0vrakIACOVLQk6W5jQ784zI39xlSveOoLaqwsp/HPvsHt5zJhXZW4pZ6Q
P9/M8smfx2tbWY9lOW4cYuqd0d5HSp9dKW+8dsAtItlpgry0KXtfXJ5uqO/tWmIH6w+4t98Hoe7a
Lt8Z/o2kSiWCN4aOA4uy3GR2c5MP6snGiIM7s0UAw3+Q08vCytnvM/ragaQ8a8AiAo/vsifdpRU8
JfqNn/0IoUjZq8ElbdK3O2+iCwGwARCpHWVD3b5Rpwx8OT71Q48KQ1cFTcST43CrV2oDQGJr+PJn
WH8W0UTv4OziLWOOs81l9wJk5Ic5qXeZjcEJ2thW+ZIlgA4kiMSvVsGojBQ/04NFouNdwbrQz4W/
JqrFGyNGq7S84KN1+nXXZ1eLoRO7kjUlSGRemy05mF2zDEvyS24FVzu8BvF7gR6m7NssbfY9VA6n
0T8aABF5Rs+yrGgcBjJMpC4V2GeDiLJbxkgCqmipaEgsjJUW9Y7pNLW9OHpZYz7Ayuzp2t2qmAvi
GE/eAMgirtYVRmJpO4eRBuRQ+tw8A5axSu6Lwgj28EjXUWJvKXym17pcYnTQLjRJBk+/J7maiD4W
1KDatAPl1tbRBmpaSjjVs6CnTCTOHPOYCCirnnfDwY6OCIQ2lI21ytIX3dPeNXmHePSvDqWQ1O98
+tDBbBi0nn032d6nGf7MhDvu3SWnppMTBG+rlB9OSvV6YVGZm0a7fPZ4W9MIkjCSZkPZ6FVZaOs9
Cszghwo1L9BCJdrAID7t55oDZEy79UrX9WM9esFLVAbIVgjFE8mIytm1ccXewW0pXOhoG80b5vrS
Zl9lhQ49kIV7tuz0k4Ht28D6vIIRaq5CY7kl3X7bhPGdnKzPfPRg78b6ETvSriyH+QTx6VXq6GFw
7PoV8/NXsrxLQXTD/19Jc9jXc3zvTC18xiq+Bp34arRxwv1orV2CzqgEmySovxD11tMytxzVhfnm
FWrHtslSKm4bNFaB0s+bf9vjzAl5ld5RWDFvpWmkl6LXybXya/8wNY5kV5rVfrzts6TzSRjgB7ty
wjV2PbnbI8A8Bwe6bHa+KqK31vXS98AAeoC3O1vHtmxu3IztPDyZ+d0gTEPgpTe2jIvUpZ9hEgPX
Ksu1KaueSX8wuLsWWfnGkirDsm90S02nFyP1m/ls/+qrCKcAiMvhSlMS2WCnNlJMmErxQJWAVAhW
L8Co0Kzp56AzfCiJW8rKvKGWTQx0rqVGV/oHDISdomshDZ2XXOS4t5XTh9SeVJNxCdww3nOn5SCH
cKpCEGffMbP1vquGnlgfdWmQLbsgvvqxNXDoNtoj7YNkYBqkulWaReZJyXqmwi8LKf+q5xQpGQgM
GBsOGkzwew/pvmfswWiDjcVrxzoac90kR1A7M9zDbKmldyoMhnGdYaBHSvBpTkaPtqeJOLFNRUjK
ZgNRodmwOW0PLul8++rBsEHdTtz4ONPQgHTMsB/8u1effXJqWMF5E8AZMgDSeiUNU0KTGUSXspF/
i5G2lYAEBWlktNhVxn88dOx6V30dFbSfz/zynUqre0ZH2aS2Q2MMya0yDcfd1Wkzz0+4Y+N0M41L
FQHiS7SafDM+5ppj2sY2gulFF2VkkdXnWaoxR7DtXHz3iahoNUAOT7YemUmN29MnL/+TREYqjvTh
YnUDl+fUqXVI5lQAH3VMbVYXo7dwH0D04os6BvCks5tkGAVyQW3OGBqoKaC5S3ujV1+zqdUD5CtK
wR+TzsnMbw5ukfcdE+Ja90NDp3HkBO74lqNO3LStjUZmunnHHgyr9Fgrsv0oW+aDxjMQ4CfuzDOW
Rp+VCT112hdtkgV7pwWQtRrIo/G5rCasZ1WhLtSDqGrltrJzNv0IiRHTi6vYEvgwVRYVlGvhzklz
cRvUvZWfGgu2LE2dz5KkY7gmx9t2p2AsnGIn5imAZm1FwdoCqO/s8zBgr0ddaGKuMAR6t9WonGrj
+qbx4DYZKCxCkp8SzeF+Msfmu2zZoWR+6hA0qaL9SH/TqRJ9+aMyzSLGY+vI+TiIifLGzg+WjtwM
Bagg3dLuqajQDxHhrlOfBCEu6SCIKMScUTHdkXI+/KBYNiCfrB0dxW8xNLlzP2Y4/xsBlgrHw7SK
WAb6lTsHnB/S0Pxu3cA/OvC7H6vWUQ86VuVFtp1zj6RKa3paDOapbqqu3rq547+2Q+Lc62Ig4qUh
qw8YipuaVJxuJgYaILdObp5Xy9UfEgYh8RJwpYh8PRpJciQoTb9gtBh1wS169m4EuvM60tDxC9Gf
e50aZ1rJrKh4LDAb3hZxbex0OslzTrVMzEoC/oxpl0cSG4Wuyo+0kbDSjbWAxuZkoXzEEeK/+Ryb
T4lZho8BhVdsD4cGubfrmbI5bMavlJT7b0038fbOYxRk8iZj+FEUWbTvc87ESdOYP1Mvg0LX9mb+
kqSTw3gxNCzCk1F5nS2z/qaF+pb7KMNlXSW/DFgB3KjD3Jd72ZK4ZL6ESO2q+CoywXC0YH1h0x5W
3UOic9RBC78BEmoT0OqCBVTdQIt1X81xwZGFHtW/ldWbjHxMjm+wAduK28tjXqGdkUBVQQPcM7PW
YcIIIvqD6dOdmZY2m2T71nLxG8FIsPeVoLAQiEaX7SgvaQ6M36yjQxvbXW2qgMOaVR6t+Z2A5kBi
YE0doqDNZz953vjo9VZ80jyFJ0gcGJdICgIsCUu2z4YZf5u0a6Fnm8EiSNfhXRgq+3Eg7s2OaMni
F3HzhHCN+ZjRc7MLO2e8ZB20Hy+sHubUnq4mkiMPl6XOxNUzmlns9t5ihWHbUVO5OT5ZKZMByWjh
kPka3zylNgiPTrP4KjTHmwpfdWqZzF1UDVOVqoG1tnLu7oFwce8ETFLbazdEF5HxOnWSPY9VBnkv
fYOJ8FgLdsLl3hj98wiXt7CzfUP4zmBr4zWUY/vToSNKjpWAbcccbEVAYdKgGqB+cYKPxy4lNyfo
EkxDxcos6/5il0NwsuvJ4fCTWl9u3hqvmO2jHALH4L6kGauTZW57OmN1G7/hKzxP5Gg/Rzi+l3wa
rV/D4gaiGlj04Mxk+paV0/Sd2Vb2w7RbnPwTDbhjRP08BiJMSMHk1YceO4J/bDMDm21OHce45/6k
Kq7Hbf+WeUXyRRAguqUn0vppzzBVWZSNeOuldvaM+GD+cKnZuloNTr71kDTGR1hrr9vAMcTGknZP
5mwWECCNpVNZhvP9gLjMuF207mcC7+UkiS7v+EP7zhloEBpt96syM+8mYodkbgeZ9h91ay+1tq2+
tYqMikPy//t4NjzOXN68LwwadazinmZM7pPgPE1wAEjWScKjY/Q21bm5H6IcDwtxP5ISt+QXpk2w
IBpcPwxXQRj7RxEAh2Ex1QLgCy9yVHl/eSTHuCU2oS89NAVmzlqRzAnPjLNQ/a3Q3dqZSfQmZLY7
d777MszjlrrtQyWN6Kv1CL7ZZXPGFwVHuOvaQxmQhkxnx6bAxLshWzYA9vAfc6PhMNs2/aEh6MVe
ASA3g1DPgeoJTePZlXayd22qeAjZk7GtWnfrltN85zXljzGuv5OeSpCcRjtJ519mF8WpYwS/lj0F
CKkZnvo2fzEyWHJY9T88bNRb4ILGziXA2Wnc0cRqjjQVM4gZ3GfT5cav+8C77YqESYuR1ztmWdup
a9nSLbwZBrs15kDnsR9CzBJiJkTQeMEndMEzIsRmcNp5L0rjh66YXJYjvUs5t7GP22RtoAq1neXR
S7S0a3G48OWhKpp8jVHnHiwO2F3y0shHubftVP86hikWy9C5MrRJXth+pvvSofqb5X1PcgIwQEj+
qFDTg7KSDXrQLsyictf3frm1zXICb9c7R4FP/ugz5CX7WfeQRrKcrXXNsMIKjbvMeXNUuW9oyA4Z
6aLZc7ghJHhvpj7++DA5d5SWHXBWWoScCHquRA0ee8zTkAiBYv9ry1urdhkPx+bKTHmWSlXzeis2
rhev1fBTzYPDwEPsOF5XR9zLVH8xLwTpaT5kFAi0wsu3ktT8FnEYk0f4PmEAZspWsWPq2lc7ZWSu
QScHg0RDs53hzlA1twf7sHVrwIIUgccTaI7HZmwPVE516ySK6/th4I5Js/G6GMNY69yEvH+X3eR1
Wj3SUnLx/cY8dgZVSOZ0I8Pxaxy9k670Wc3eTVIlL9SSMOob2kd28GKVl3l2X5FY+AoZ3Mkkqq/g
wI33hOLmW5dwCzMKcPGsu4BVsiw7qxxySSH5ZYaunHEqpJ9t52G+4kmLUBU3vm8LELFpiJ4TXvM6
eobGzHSqzJnbS3b23ZHU3npu0nukwUOuvEMUAcPv1cjbaWD7ZeWHtKm3jdHdUu+7rcbkbaGr3k+6
gwM+FfdJo52PcuzVAwYOurwCVjp2SyI7+y34+NUo7ScMqkt5Dz6NYQYS5ZbFzrKYY+aoK/u+zdqb
wbNOkiEeubzh2gRN9+L7aXRL3GAHEzx+MAsi01OrxnVXYfg0e7Dnka8+tEZOXGtYLpdhMJnqNH1w
FKXNQMzctJl4n2ZtHgoSsgqCK4PAYT9YoUlExHrqWEo2YzjWJ7rx2s8xmaiPxRPETVE8WHG4FsV8
gxXmgVKxT2mF+4wlEcf9mit6slocm/5jWqDWhPGwagd5nAKD9nP7KAv25375XlHEGRf0XBl5y0a8
bjd2VabbZmacWFUZI3UWdj8bQZ9W4qfVF5sq47cBIP9FyvGhqtMzVk1MXvBfkxgcO2Vhe05L08GN
RLTrZfZCDwj1g9J67nL/1DHIKzAW0Eb+17EgDwLx6eZlnJLmdcyNbapRW1TUUEZHg9HOjGbn7NX6
RxJGZ5s0fsPWG0avhnCx80Y67nkvx2shhjev8V6b/P+ydyY7kiPpdn4VQXsrkMZ5ocX1OTzmOSI3
ROTEmTSSRqORT6/Pq/r27RakBnopQbVodKEyMyLDSbN/OOc73TPtbP3KXwedTzD3WxVfzQBCK5+J
MSLB3VRmN15wnnN1jZg1f5gnB8rDEtyXxU9J+hm2rJG5DGFdhwgBp6Uh/CyMtN+HAaqQKWYkZhmw
1v1YIou2gDaYpBd9kuKYRM+36QRDUvzpfvLYYFekDI5t8pbRgohrNuPi3lvi9hNwTPDlXGZuNd9l
yC+6vE+xcgaxpW4bxj26pn6nGuSTO9kumhKmrceJLYp7DOTM1DkdzT1C1XiHb825ddFWrbshYhHl
1876I8opMZjHNL8oRjP2h6XZarwwHGA1sbvXmcfSkmHwL4ckxJE6qNDdfJQUZsR1heUnRH1AKKnv
LQw3x5LscH49aeEdKT7/XwSil6uf/+O/Bxf/8b8QgRTDf3v5mov6Hz3Lf/6ev7lt/D8cbMkh6id4
5EH8XykmnvcHn+fFgYOe0JP+ReH2X24bh3/ci6UKgRHzlr8LQPDo8OfwHxHHAQqN5L8nAPlfQITA
vyM80AE6MC/gT0RO8k+SKZ/MVhmvi4cHH3bVdzb9LgrqtUqG35hkCLHGF5MQQoiwv9Iu6U6IXSm4
VlOG7F9GYL7ZgZkU8oR//3n6v00uFElyajxYlKh9QjiuKH/+1ZPzH9+XX8U/PjX/29//Nx0Rf9Jf
uiEZ/REjT4wuVixkpvge/v7UuM5fDxS5wRehHWl1f39qkj8wVcWIjFBSht6/69FyL9q2fxT1eSA7
XUci3IA8nSBH+uenhvYxnYXS35YWAdzeN3V4IVgNGaparuQocrd+F7ZMyFoRv3i9y0Bmy8RsiJ/G
KsjqdOMNpsa6Bflg6FJk4dUQ7YY64hhDcYp+/8f/+09TcNGK/Z/Pnf9o9dfwQxc/0Ej+BV7487C6
/Ka/HhmIvv/5zIg////fzhYROn9gWcFJGvCUJpd4g78/JiJGeRawueZEkFHwp17tP1EQD389AP8q
IQnQgvPPB0zoBhAXkEliKJRAmf6Ci/6DJlMtTiVVGbOAyycGU4NsiKd3Qe67DYL1IZUuBhaiSOem
aUhRVtFYaOcBS78rHkPRU7j1KApw6ZD91TMqBRxZZd4obj2ilVnP1DEefxSWS7n66Z1TgInX6JLS
HD3MuHTaYy1oVt8+j1BYS7FfBeY3c26B7zf5HbmMSzZzKw8ICBCIA7scZqH9+w7lrb1Vaeni+iHH
zD1RJS/DT2fURKwsDdTCH9o3MTPvTC8Nu9B1UAxrEFUflUXg1pFypjEBbHU6CpbNqYKGzAzCb1y0
5D7IsZKlTnnRu9nc06SoLY1bHaYkWG9qRAbVnSIGpjiPRa0YVQIf6rsfIwlH+n3tbPrEh5fsurme
onxXurPE9T6SVvFejWAE3TgDwgC/sQYNtZD1kkdCqcfEBOqVr9B+JUmv7iwzapAUJeOJbSjTsDsF
abScR3dFwoTeT+bHdNDmZ514vb5emjxE5ZUGLDWWkV3Mjb+K4lh5YWw+dFL3V/QA7h5Amf9VaQLI
5wJLAbB08me3onG65Ggz+ECsMdw3YwwL5ALVMBqFoQITduKHpbeV1cS0t049E3BsqFdSgPysKGF7
vs+IXXZ6WkS1S/HQXVu4CxjB1mgdD/PYpOgbqPdTBmrO3uWEWk5lMNLEWkHeonwecp6fN+bkovw9
wpvO2cwKAQcBLVR0L8A/Xc4eEfXbAUSwvCLpYCr5pL0suR5i2VffHfAex1i7cucUDfT9mohqI/1+
m9kweSYJr0b9Rb5dB/6piHZ9WIn7CeDPbpRgfUZmapt4EQjak7l6WJd5mNmJ5s23GDnlwYKK87eM
DRxcZh05io64IBJtJaNx55EOSZCzSA9oObwrW0/Duxx7nBUrwEGcAxyar2QYzA+c/hS/LMuLl3Ww
yEKQFWv7my2s0vvA62aDdSPCki27eaQ+9vg4gQMuhEztEeGl+b7Nx4UZRobsTHuWcGGyfdwb5kli
n6/NUNyapkapElIAONctGnLvumDFwTQDqrywuE3HhIE4sQuxVvummC7+j8J0b2HXtOarYSx5cHJn
PaXzEuT0EriqtgxHU/mLNxjRW8v2tuGjEzd52vnjCU2HwSTrjGlMk1cOb03UhPmDzSu764eU1OeI
8eKIoQZhjfLNrzno4CavRQOESYsPgwc9haeJJ3hjTFffojmqnxNF+FMKxcbdpcmUHzpMYTyckxwy
sEzreI/jweeTZ0s3b+WUwjbJJqWptntmQrt59oNkn0zzBKAubbMVk24JIoOhp7efYA2d1nlWe3Mx
ChNy5lXxra/czHl0HMJ1oazXUfYD+e/wztSyVtdx18f2lAkzXggGkaj2xJV5OZv3fD3Nsu3crU0F
dELIKvWtiWNa1dl2773Jule9yPl9qZYEg6e5APQandE0yyoEJkN6dckm8gJmarEF712kZueVGO4j
Wa/Zg6kj6R6zaQxxW8UZVkOhyN+AmxLfdHTht5ICVW9NmQy3JMSZ93ju+AfxjK70LspNtYu8Bit/
SFt7F/kZQ2UolZbO10S3Yz5i7yOoqu2ORnr9tJkWcn3NhCYQ0swQ44Oss7vYqQBPMr2WB1aViCuJ
AjXg4xasqHsXe3WyNaNQ98as2ifpK1r3ogGVv6lwrnLcc5fuksLgO5t7E7ylMcc3A+jVjKTsIqAB
aSfH21a4rBisRdbzKYeufFgVpuNdWoXusg066yIAAJIDATK1zXMXLuNNOaT2uYsSZFggUT2EJ4H7
lPeM2FuRwZ6B7ix+r42OScbEx6vJlyNitOW8XdZ9Loleu+RKpXJLKGWga26ygl5z15puTXG1ekhX
faK2+oc+5Ihhcz6M3WGe0c0+RoFbhifZzuZIQmjwbe2iHM92qGcHZl1TJYcQ1eIJdwXAoTbj4/Na
l21QACer3Va+8BKW5WawxJkGUfEUaiuuV0+11WfK+XQWaTPA7CN0wG6VAw0kDBQeR7BGemfoxx87
Yq+BgUyB/8g+kJM8Vkv2CTp4fkURLNlMtX29/mJVEnzknEt466R1+JjrGqkoL1NWJXFD3xl5wEBj
Qlw3gb7MPkoU3/cqqBWsdVvmt9nkY8wSIF4SJuORVgwfVyawSV93zol1OYqVuMDse/mduvsOV/ny
JXTD7SurMjvJalDuaTSOLQjqmMhmSfhviklnG7CG7aVbcr2PgT/WrNAzWzTJC3NExjs5o+DNMER+
TZC7ZhPdjrFst3xrQ0o6rge59RxhB7yPiy5udySht4oQw4BAbjzl0Y4iVyN3X9oLpSYFB5TvLjH3
B89x1sOkOSIki8BD1PiY07YRAzEXvaFrzvE4WqSvUhAfl00OmjYtdeN8n3E4AXIiL5LCIK3B6h64
490H2ziCgJQxi+Z7aqaF469EBLVqflpZXVDzlHBLvkyj/PiYd9OiNqtLllm3sW3pnrx2KNqtSSp+
NhUXIQnQkDvr16RuErvviSEZt3pOyy1WdZUcAj6yO3J/GYti2enBy+UtIqchLar2ys1LgigoH8f5
yJU7X2EgJffcFReFA4HD1SapEVuQ4cc8dlvJfBzOPUtGfaWC9YIBDqz/o3XXITtlRGQqsJ2MjVEa
Y1q8RWNcPRDIhobBk62yp9bx2Dp1cS0fZa5UAPUq4eR2W798R9+rCeXxuWlf02pxXhxFrPdmKv3k
1RlWnt6ortunHI3jN/KlxWfpQVm4TY0Jhvuco2rLxgl2rmrKEvPiilRgL6U0D1h74DG61QwzJ46q
qHivkF9/Z1eIhynVU4uhvUoz/2YSmLOYsgpXs6cf0GK2CNDwP7Aq/MmflJDfYYv2Kcb5bI82yqhK
ZOz7H908OI6BE6qZ9itnbut9IJ3V7mLtLdjynAC10gjCaJsHHku/IpnZwotkLRlqc8t9U1NUyu0w
onY/zI6wzZPxSJbZhE1s5+dVDvNPqMXLx+K2nJAt2NbpULn9hYWPtYLwXJWEjward3CECqTsK4FQ
qdqPMLV4fNVaJoeU7Uh9KOchueEj1ojTRBWeBl6qR9xK8ssiEGTkZOiEcUF3AwSpGI7ABd5d1buA
3HJyxycfq3jkYIVEj+KbcB/nTEOoc8tInYfQNoghmjjprgeEBaI/euu6hohmE9DbR6L75hEAbDi/
LJNf/RyjEYFEZKFTjuNoBCqfHK84DkJFCT7r+NlILVyotH4F5dvB7oBQpkQD7ErpeIQaXXb19ZiD
QU2g7d92NRpCal2Tjrfa9bsvLD8hNQh/ffCfrsy+A/3N9EPQ5oDYdKBQdNYacTRPT8AOo4nUV6/R
LGS7ZgL7LaDk9E82nNb+kZivlUNytZVgvyTjPgk3aeUFr/06j9lWBgMCbhwU8dYg0mmOXmItuOWB
OSRG1Hj+nrYicM8YbDwY6H2LfWLqTPKq0WSi/4E9cRNQcnmXWE6UL+EqunLvziYfd6LsQ7Q+es7i
TciVBH00C/xqTzxZcVpMndhzXTCiTj14rSR/4tZot6gZ1idtCandtGKNr/rWdeyGop6lZRA6hcPK
ghOfj8MEN2ldugGPhZwBn5hC/S7QNkUbwA3BS3e5UTdJorK7cpq84jMUq4sjG4KA3aONyOVDpQhK
OGQYR/Jz1Mr4O4a5rseDmqbnCCS/j+xLqwyhnAXgiWkt/4Z+bxbXXLue4tofovEhLhzv10CL2G4o
nqfb3tInXAGBiiCJrCL7sp3Kr1czhI9NKURxaDufqW4cz8UtbSdTZf50TULbKHktQI1nBQoVYuXR
PMate72URHrvprETP5XMJ+8cT5lTQTseWvPTydJmYgM9eDAJAMVQcSJq/L6U83LMSQq/NgPb87DO
cwq1LPseVQGcP42j4N2zsfb3pSPyNxGtIZ4P1TXISIvojb+zM2xCxXmwAUMPdVI1o2Gd1lRAFoCM
6FfjaJnCj9VJBGo+Z0eUiaHxbt1EBMshKogyeZu9cCxeqskz+S5kaFU9WWdpBrAlYdHtwHzQ823b
Na7qK5vNjnM7W56HvbJjBkw1JflhE3KZfXhlN2ZHjODLi9+ujrMn9XdG7DHEpbmTNky/TYiLKXNZ
DcDTbaZ1yY5rceGSiC4q7a/Z0Sp4tWElx2NzEb6WyCuPxdJnT9MaOW8uQCpsVOF01TjFqt4gWzP/
DqX+ZFAt4sdyaLGJmziYeabD2GHwfwHHpm5M1DCIxGI4drObxUiBPZSDbUymBwLs5t6GWXUCHB9D
bRUkgvh5dBx0ld66FmOHk1bum3CahqcSPS+QFXwaHDoTMrgSlGC2A+dPQGlI+/YQrqHb7nFNe4BI
yR5ejz06K4ScIYQ3ZEbkAe7DMkpuqXWnT8pQAFXTRVjs9MuClIkqCFQd2hlMOJO8qAy7wt2iWAgj
Et913m+5BHmj2yTo6vecZ6G9VYFLS2Ev/o5T0qwUF3EYlC9N2ozLoVa+pBGeQ7TvPlvltB3tVSPi
6kdHzb+D29Y8W6dNHThFUA4BMRNgN7v9LdzBlgbCNhEN+eJ4hBA7TfoVuzWdiyTE677DKY+6Li7a
c9D59m520ep9Ei+TnYMy7hF6LFF+HcejuZ7qcf25enUU7VEQN3d15pujTUhx3talKcdt3DL32a1R
tT61MomNwWuA2AuCpX6u4A+BhmE1iTy+XaFTaIAZP1dI4a8pqMnwPA5djrMBuRmkzCJKXkMcVs8Q
FzFJ4GBiKgM6nM2/GKbsOPnt8hUQj/EsZt99Q/qfkewARGVfd7k+drE0KKsg7VHa9pKiTJYryPqW
T3SN2YWMskLVUerQp14DsswnchFjAwsqzVG0+Xy/IJk8JmYokl1UaHHgC44gjHLr4XVidnAzIS5L
t8VAWgRPCbwflGsNSQHlYLzt5Bb1Fpnd6JAkk4rqIyDzBDVKzEh0VxXU/o9uTxX7QFMdp79a4hU+
MgSoyGR5Ss84x7unEhkKhnAu/3ZHHagRH7noCzdkFyUSp53jnNfGc5BR2kb9uLDkog/s/WG4K6c4
9G9EBmufVhW4Nl2rfeJGC771XulAGEbog7imaD5aMgeW8+AOZDsj3XqMpY8TZ6qG6jleZY+4eLFd
cMrQHmI6K+bpmrxpErizGUb0VRq1HZE1UdBv1FCQao4VJCLyZaTj+XNDnObc+KcVMMWrTXi59uPs
L/V1lUfaoFuLBNpZKcxXgPHhFqFkenS73rvzi9n8WH1f1ceOmRLKqiQ7RoXJ3hHYY1WZJFvGrQeo
GWa9G5zAFAG5rC0an2YGk1VEULk2EFfUeEdJHB247xP3CGcEAjK+luZQpE0KWzLw7fDo4K/siQsf
RPFcly1PjqvFHGCR6fOZu7kPg+kqH1t9D3ipvp3CysufCzdRW5dHDJgS3ofrwhSxBNkeRNHZbZf4
2XOofXhbyqMMsuqKNNL0MRBx/OB4mCGx0E1NeBLEHu904CbnJADLxeBAdge7dNUrot7mRJ6eAqGX
0fQeJjbZGDBDBN5YOWv3DfHvLK/VyBiYw+ISvpl5xCFMHFUXRMZlHLFVZRLzpYYkPXJXJs95uYrh
YiJBrFHBdXok77n8JtKA8/YybrgdUhIyAMN2EMOhA6EucUIBjbWqS35ccyw+KalaZHhh0v5UXGa7
up0uETxyoFsXYjjnvrQCnDVTSCoHwBLnvnUiAqab3L0FfW2CfR90imWy7xLP/BppwjvvqxW/3G/0
2PYh5lZa7sp1YRoG2ZSypvHauzUVuXmHCaeWrcpn7EIRUZP7IaiLipSEJpyHPfGp9XgXlZ6u8cMy
NkHg2LSvXl74/Sb07ITckkMqXCiJxyXeqkIQrqCQlPxSbeN8Y/EV5weFGcoecn90Ub3UVSWTx5VV
K/GPKZuRh075Wu+aJQWpTu4tG941D94WgnLvPAnzbDMExkF8ioeK2LllbG/wKcX51p0nFKRMKX+W
TFkwHUX0v4d5WrEKdGWS3FDkq1Mos3Y5FEyp73mVl9cmTecnnWZMAogByn168sjsEEUu9cFF5HzE
SZb7jOIqoCSpMNme6FX/w0ZhdVMVEAA23AiT3boLD8h+TvIqPik1T4R8M4eymJN51XYFPpuPHmxS
tTEi1g+eXDQZ3jPCPIydfnUVQ8ZOtvgLipcmN8O4sQviyt2wQo/dDUMTmpsix3aL2MT5Vo9V4WML
RYiEpH0x8+vixtM3o+LmY8aEt8X4jPeIhTfF6uAtZ+FYBPxhP0+v+aI5M7FY4mUEIY+pNPSrdkd2
VLIcOU7b7pFUrQTV1JJH1aNfJ4zfRJZweNukj79K2BOkomD1zTgFanUvKzUfm1C131a4tjciJDis
zMW0T/DLbKswh8c3whHy2NEvARlIMIm2C7Pwio4pqn5OfSMPDNPyY41V4Rh7Wty0k7Yn007BVTi4
qAu6xPlWDbO54e+l7nMSX1HooYCAhCOjY5u7YjqGiwh+tXGHcLA2BC5NCyEsi5dmvwDJ+q9Vj+n+
Fk24JXtsXtL3sqlJmGlFeUq1bmmuE5w77gh6FtuumKHwwWvDVT/OEQowUTBQ8CDaYI+3efzDq1f/
e1+J8cpjPHvVhxHFdrEU5cGrlvKt6PH4I66bjS4PLqlr3yTDeF6jqHMfhzTIizMjzc4/FyR1l0iC
pwiRd1u48a7R5Ujwm3F74h2IwoXGlqAV1VJhN659Q8BBij8B+rTIfS7/rluo7V0/T64JGgvfW+IR
/K3115nRnyzFzVR6ffSLQSNivdSCVcM/5aTm0FQTo+eB04zAkzk5zpaa1xMWXDOuF3/DODabD/2C
H2RbCm9ldeCHPasW0fPKTWH2aMrpEloQtmberyuGGtoILRm3A0p7ALE9fcBUzF6KPg8xmJJPzbZ7
IHFkF7iLnB78fCp3saHoI4NM+YBpijovigfj4gELcu6LO181IBYHOFnOb8699AMeIVSnMALYa8pe
PjBh5yPwGnECNocDTgI/J7IDaPY5KFSpPjFCxl8T3qXbtO4iUq2q/gMJTzXi14upUFdh4L96zUwY
GYVnczDzZWzpjPPcnjhoxM2CaRkxap3qBbd9Xt2Ha1w/1jZfWgiRcUPUWqjiL4/X293XgZdyyyCj
3RUqrQ6IFWOClDqYj2oUPvZRQEzIAXQPC6sit5e7haSveNvBWSOCgF9unzU21GMj4+C8kBPytaLI
3vKWehNSxlDEuyQX3ilIUI/u4lAU17izLr66ehq/5Tom/2nem2XJDmaUg0vSLca+OFkR1nGGLweo
1+LX5JH4BciYg5TQN4YytNlTT76FbroN9f7yPabIQRw+4twkkcbeu6b2f2Ry6k5rL6YnzhW7wxfQ
pIfUiPQmkKKs9xHLm/w4lj0677VlULAP1FQSfrGo8mmd2zLaGw+v3KEfHMYE4F7KrYW39gqVbdw1
o5f8dkrtPGVd0L3X2ZofytIk6r3QLoDGrhFNtXdsEzyOsZAdB4jr/B78cLlldO51Z89I6u4QXZDl
NKz97tQnGSg2Gp1VbaG9Lf0joxE7UEfk2UOk8mq8rpdktNf5aPL8ilpG33uJkPFLKz2vf7gQJlPu
/USED0BbE1ydsRcfl4KswCfU2/O19gNpNlmMyukYZ/hAS7+gBLBT0Aa7gbXLRFs1QH7WMS8Lh3DK
uiusguDgmCn2PnNYj9EeEBQwq3KVADkuyTw+6kS3dHdMPNGFbhlVhNdEUDTrlgkfcPgNg0xEVP5C
8tDtTI38I12x+N3Vg5mBJSpiPnf0w3G3w22nUo68Kn9P/B6D4yDM9Oyp0pDSgjlnR0NJ11X4ouP5
XlgMhaaCD1JBVtz1onKpecvY7EIUBnt6Qo0DJWAmt+7ipguYSQuMvnJDBkIKzsOGS5lsApHMhcHe
ynR3i4MN6R5v//PqxA5IML4+Ok/TDpg8tch4kiuSEsHMkhmZ99EHv3d6yitPXdmY2Su7pUtcnJbv
TjIuL3F5WVP5aQ9dDCyonrZSeSscc3woLVEU/Vq/1XMyi5s4avP+MfAztp6ymGTIoi7sXkSlwkfk
7qY9V6XftLt1HaObxfRgTqghO/XYoqgkiDuVI2JarBcXPYWKps90TGX3zc/Gtfm1EluDMyOKaP99
F881wnVV1Y9eMl9CmHKMQtz6lZ5/Di0S3+1KEhsWIzuV4daywWObGbDq2C5ADn4wp2JcRsEyfwE0
TaJTx49z4/oRUrOg0vndModii9M5Zyo15RM3vDe2LgaKJag/w7EPv6ReaM4S61anTqTD925hhwIn
dVKj2uiuWsurgTF5hl2j8c4w6glACACJ48WRhI1YWOC3dYgpa9ssEzFNfWwQheOqd4+eYirywkUT
DUx5wgiIq/YKSpRLnuUryoN0PWO3aY4BkZDhHWb0hDVlKQO32XirVuZWSixYVy4TxvEQV0hxGdC4
glBKyVO6Zmb6bZVc5RnDWZef+VD9a5YN2Mn6BtfibgRf7O+SOmjcFwu+0p7nrof61BIr8JmymWdO
+ufA/fKdrogA5KQPdp6n+bnFIrZHs7F8kJ9CY7TAisnPoE08c2X7Auw5Obr5VdiLJWRbx5wCP+dc
fWe4LvZToqTdJZ2S/jGcuuoWAAlizkkS8FBNSJ35FOjlB4a216JO3KclrAWMkJy3Oo4Cc5J17+8n
x7FXEAEX5OCWFiFVfTS+BBjD4/1Ut4W4HYQ711duKEigsDhU5tp1rtnIqvdFAzqEFULg+LJzq969
defBfarI+DUYmhNgJeGyBOFO5HbEhuHPSJ5tW79qC3JiJbY8DXY12yECtNAJfdiu6q8pxVmcWfLM
l5pyN6xfAeqsX86Ur7w/KBbeuPfw1iZsKJrixna+s7onihtndjahzyz6I6ubvDg0tdeH9yvdFZ09
qvvlQGT4VDzTqUZyoyJKv1OaMdNpNmGCC+jbCPo2WHasi1Rxk00WvCB1BLzJ/ZjmdHE3zUSEWbn3
B2XQD2OSGMJLPEKYpJ8RcPt2RwrZqP3vltgPD+OwxwxGM+00j+BMEwzt2TQ22RXhQkUeMa3Uaj37
g+ujm00yP5iugU1qyF2kv/qyxYuvzPxRBUUmH4C8R/hHinSpEQGMtKDNljcjbLfdKh1xJyWd9W4M
8e4eSbPA59cU2PmOq+vg/mrZ0ySfcpySTm8ROtDyArN0SIQVUzKiYCmwwrPGZTB9mP0JzGZX2mF8
7lnAAJHg1czLF9erMmLJmmpkZn/uciUqu+2CwNfLzqi5A5NJeG4BVFIO1Hv9MWEojSmxC9z5FCyC
Cu+uLb2o+078aUqVv9i12xeUCKAP2EozS+Jx8QN4FCnVAgsmlmW0CMyw+4cG05h9gIFSNv227+Ee
77BCXRjJ1nd8UCHeWGdlic+CMdtJ0Lt2Gxfzz1Qds6J2KZItw3l3C1tfTyesxXzvk2+q4rqSXZ/f
c3Jo6mlWu6wDG12VrkLBNnZzsOXHOAY4id0e+5ic53pUh6TVc1eRs2EVFqWi0Cb61fnREL26Me6E
GxrZvtnPbUg4ChRv9L0FI+z1uofuyvXopLFLZBTuKOetEyXuhXj06nbPsp/DrQ2QjlypPnOrOwZp
nj0kepjnqzUnF+7Y1WmS/MJxiUl9h4IJQ+8JshiRR/4SLEmwhSJxkQN1GKeCGaQHBtpzaKsmIKtu
FswEL57qhEIit8BCaeVqIi1OeQSI5xoBmQYZFNIUUzqjHyl+DiW7sUux3o5jR/GcNjI41hi9ghl1
n8rc9TlxBmiTSGnYxVMpad855kxjPKpxJCYDVNreCyAer6hdth3+JFTNsa+h5ohLIHAO4yuPrthe
6O4UJZldjjrsHG8/gGCstv2QVYyjOo0L9ugMRTikhAXTnY6nweEl2o2Q0N1TXS1i/sUKBm/awYsn
ARcD/PRwla9oSfBUENDxu4xTwWybt0J970EUJeJ3UPSkal8MOD5LLIrlFVSnJ4uuxGysnIybyAm4
QQWWRjGIX4PtQWjEGN+qY42+ZDiIfHFmRsKMglnKMdfbqGyppzuvDviOcznk9gyaNYSsMy4VKO0V
i8pD4iUt12iuKhHAN1Zz2T33Udklv8UYFsspH5TT3dRFQ4UapNhY2BgXufwqw8Zh2RUyzXJxBYxC
skoNAHGNDZgbuC4OecmS4fJYYVuSctr0OAGmWwN4/cWRNMvboXOT+ntpIU0fFr2gCR43zN1rZkkI
+zGJdlcrZMj5ZfI04X37KhdBeVcxrJcH07Mo2E9RUzhH0XUq2aMNm7KPrqYIuvJzYcW3y44gvBq5
sKNPjkelcdPUqnpLRbRgPelVhFmrwRwKsqpW2XqdgF0Df0FMdKcOU8FZx20xldZcmolYHuKVkN5u
n8o4Xw/JmDn+joQbgC91teb2Kw7HTH5qhqHBDYMoiudNAuKLcZ4fivrY0jwIe3RdNa4EDuHwXmtO
rIhFMlvBJGGL6qD3qbFmTw6AxwlHaz0gJnBi3R6i1c3qfj9R9iZnZjmdvlqpj9cP5dPXnnuRkruL
lmrok50yiwJdhLYL+9nkB/Fv/neh0XL8udN3EIE5Fq4YjdCc2c4tSeSWmDswZc9pXF7NZdMKgPGk
ah4QJ1b1k9M52RZsGF0CZ6KAZEFLZQ1dhVfPMU1Myo/mrmV9lbyHePJJjJxCgylujjKvOY9IFwhi
djmrH2zIv5wix8EgAyhmxLux8fsupsZKchQED5po0367+kM2MNQhbiC9Cuesaw71DI3+WbWq9Z44
PxBVHNmzr81TSWpavVtIZuE4H+umWW4yERuH2tsUzbJ1m6id3vxai+6XaXIn+xWqfqqeOJE7NlHK
H9PdwFkjbwahe59UyaTSb7RgcXZaMyZMX0RZUqocKsls6p6HfO5f8WIl9SFbZn+wTyBDtH9Tu7PG
jkXrz+AxXAuyt0M3WpqPpejYoi5duWTreZ1wJx98LSsXLJhVBkO4jh8DNgGhYsdyH2VGjkhMyoBv
8r5cmtQft9SsvW2vmsgQgQoy1cGpyjiwN19GuWR20c0HU8rzNLmQ92EALXl5zRgkNz0KLuCz98sa
8zltVpQmRf6jiovVmHszdbb+IfGsGckYquh0SOw6db9348ZVYKlemFpti76fIN7DE5k37hSFWG1M
NrGLkm7lij0hvr5+8vN6hQwyX9bzz7LqYnUCX7/4aHFsDVxxQ6J6W36GZk0VaQKYYS7WYZnDBoJU
wp7HwnVkkX+bBe4E1sDrSSxEK4Nw46FD1+ci+0C6VZ2Qn2DKgfkcZR+plMsMUkw3S8ZK34wXr54x
UWwPoz/xRbFZyccSqAucmELC7GGrgTuz75vXwHdh0AzAFX/mcz58EmbjPzYiDzFJ50LfTL3CcwnW
fGy3ZC6Wyf/k6Dy221a2IPpFWAuhGw1MmUlRWbLCBMtXtpFDdyN//dt80xtskULoc6pq14MTZDAJ
TY3pfcAV0a/1MYlkBA8kqgNG7ZoNYL8PXeO2t6jjmL0kfmC8A/m5sv7bj6z9HvFy+dMXSS0/5v2j
UwFoAgiRAYO4JmF9xDI5cNGupefRvkYt/XL1ZiPocmzzAxh8EPwFWSAEjhLDHLXUgF+sk8P7djxh
nhqbxKck0mjopqdte4Xd9jDjC6Nw0wO1y/qw3fVTSZqiKqb1hSJ2QY0xshVSjC6+TFmEx3wMwosM
wlywzzTB2aO76SsMBf974rDhIcaf/uqGWNEclrm/OW6KIxZ7787jt7F1x04u25k30WFoEf3Chi4w
48oKGnWxouvYPHhqSLw/ZpnjEERcB2q1nDKBxcjh4YHIWrPzgxVy5JK6CMfsoM9tNNav7jz725CC
8Bd6Uh0wOjH0UFa1UDiRJTD48YT41TAZ71WxDp8KGzFtKnlzVHUHilMD66NQwl4csKk9djbTvTI0
NSzPHC9DlI2b5Fp72om3nd+pLQvH6rOgZGjnqGb+56o0XB6Rdoj9raYSp6xMsj/W0mu6lVzjt6dl
5v9UYjXLFgBretTh0psD/z3mzjRT3BUyf4iGoPiu0wFnC1kt+Y5hFl+GWOh1n8YhOJuwibZ1kiVX
H4gywXBILRz48prfsBG0h7e6w2zZDlhokp6elgH73i7rgBRBuPBPxf+9uazVYxb/gJ0JXxmX0hnG
Tug7iaLBN0dGA9Fr3lz4ESxIVpPdQ3qe/E2ccyGmhohrWbKXOXu4Scgrg4ZDFFUrhaa0Y08E5Q3F
us6yPIT9iFNCyfrop6DgvKbHisNLhWZ09qDBBqpcscXoE4lTM+nwWC5Ritqmbowayz4RVZhVd0G4
DL5KUOZM6nSKgMUbBb5bliZHEJbii1VWeQjgjR4DOGAHVDKWhYPw2BMQuzvPeDIeFzJ3lyXOOK1T
Yreyn8TF2l/9lduU4a5+rWjwStkYRKvcKS2ru37JmXY1GLwsY2TcEt90WVRmNR6vsBxg760l4mxm
1hkjQQRT8JD47I3II/l2j1Iomwc2kvDVfIFKUUIp2jl+B3+ZYZ5Kc7pOzjk0gdPo3kq8NcvZM5Up
+jz0pjuptezPmWYrSUMDaWn+4Sfm2eY1HxhOo1UEu7FnK8zMEGUnSD/To57K/JpEWXzvriA8oWnF
5YM3Tuyg3TBUL1kdYykLpCNO7dg6l0TN4j+IJ5ogdByqTpwXvy3cQ4DB4b1NnOrNLfv2nZBgfPFn
4+8r6yGMesuanji1omokYwbXvR+iX6qaOGSuBNPT3luvHauTK/gx2yLfeN51yrPuPsfO8hlpwrd7
U5fBvqlJXW9vAYfoJPrYlOASZXkhPsBd6A11/WjgCF2J+3TbTHC5b2oomVeDnSUHCuQBuhlphrwI
HC9bDn45jC4z9w8lit5nQ0B3PytJeTg7n4NZ1hYBlegj+f2++eJ6Lu/yBBrOtuC0sTf029GynCjQ
lX0RPvS8nPB2onPylkCTOoGE53YLaXZ8YxW9XqlFQMuGEXZB1b4hXSNOdEHLdjCFJwUvsRqf4i5a
d1URyK1lTXuQQaEeCFzra1yt5GHXai22ucfB+clCITBECHTx2qpoegJwwxSSSD89eDxz/i54Wbu9
vzJbaaxyvzl/QYKgpMjdtUXqvDQEO05RpBhuNzUEh+2q5/yj4D37ldNqmfG+cTrOTS5qGzmuiaG6
Cud8N079iJQfyp/OJAlJbCPYlXBwYdNiNQn6ANWDBpzOkiBnFSKanULbemJwmpgHZP1u8QrTIxjE
b1R09vJMV8N6HBR1PI8rNhdvM8Vifk+TxqXDEq810ZH42WOHdHZnM51bhIRuw+Y+8g50GIpjyr75
LwZMKZ/m2favbCCtc0hzIva7gbPrxD2asr5cl0Kku8RW487ouvkrwfucs1A6F97/hXkzRR3EuzF3
NR0RFqPuvlNdBHaWQrENbFgIbHOeZfyto/QpEHJ1+FD5wgb4tjz73yhi7/3miIgIxqwwBpOs3udp
2dRH4vLZckz9xF0/675TFO/NM///iS++Cnbsz8Twh/JzOGhZlaMDouzj9nFnn2RIoYAs9gte6b0j
4spO6B1woLj0Y1s0j31SUCoZ4kQsnwG8mv9P+F4SKnLZC2Nk4qZxcMfrboLQCZIZo0GyDDChfAe/
isXcXeU7V0B5x0Ww5ungb9sY+zsnxrlnZxYstMlH/HBYEdAJJwRj/usPjOQ1p5USaMMdJ7CY/uQh
DJ7knAztsxNXwj04sJijc8uKSzBA8iy88Bact7MccIAkihjBTkN44vTkTDP+5SFls+2A46p+ZY6X
ZBjrsM8feh4666bsh1vVDPMfXkRAAV8iVwyKURvIg1PkXf9nZCjcVnGj+wvPLue3y1FD7xY58Omd
lsOPxfjJzaV5iFDPN5YDJs50UQdRCJWdEqA3F5b9+XNa3wIja+H24qvrtdYfUZbjaFgnBwhPZhyf
5agTIcjynuIIrFjS5ncD/syCHhdxcx7OfqL1Hdlsq94ywddwBIcU63/1OJYO1gG+f86q9Jb4p7i3
Wn2zq50OLDMwvdZKxRmvkg5mnV0qDLfxhEpLEUAjAV4Td/8hU9P1vK2X0HvpDEvCK+LL0LBlmK3y
djUQrhZ0cEaoae8OPaHIrVxIt57ZQpo3hlKaeuKhbC5eDGIHb7rrWRppAUR5mw7eGZYqzfv/V1/U
Kth1C0mFH+kZ1pUlJdt9sqKgL2zQUgHOx/h5fOIM4nScoCxPqJ07tTmbYkV5TQd5jX1kQ74iIe/W
7cs5mGCGY3M7yN6UPwawIHZ1161/p+vIzLrm7FA2WSkTQ46qeaE4bAbIUVThdiobG58yL28Pw+CW
89Vh+UpLOP1Z+Z6wmZ1+YinnCq5WUt8BPijUc4L95i8G5Kk4h32tSclXvKBv8TjCF22a/tRWWD7c
WrLGoyzpJGRY/C0cO10Q18LwRKHRcsX9+9e1KuJBVag8aL4gS5ChY/0la9Dr+FS7bSpWsMtbherF
g087mfuAxarNthlfYPqjVyHtcXCUhX04FSizuAiX2p4C+ojCaqtbSTfQlpEudk+DYJTdhmQb3AN1
6gkFrak/zszBRKiwZpVRXOVPzYTefKzjta8/nb5bUOG0idfyMIIDXL5z1xVqU3Jsh7FY+yNpLV9r
rjvV9n9XFZOK9utGzKT+Jgw57M7BBsobijkeA6rmwllay7RnTPPTuV423+GLVuQ74rSXzjtZj5gy
zgyLQPynQ3xc77uyx+5jphwPy4IFrLzPmiyHpzumJf3p6drb9ugKtjB7guYJbRqprWJ0aJz38yk3
dRz328XK5j+99izzLtOMJxMYf+jX9iKdGgb51hb0FAItBbEkariB6TIsy12oHMMWhWPXsPo7nbD5
xpwyVdDQM0taq90iEAqtsPD0QhDgYQ/eDFsQcMRM8hyeUpivy0dobWdfgyGtin1IOpnLmNNLmHfo
HqOpzmXZi5+Vb6rir3LddN5LHTnmqzHYDjZyRaI3WP4DTE1G0Qd3HjIVdOZgJ8Bn+2x06olbohZL
8+i1YuKvHXyQa/f90M3Os9tmRSjeWVYV4d6NTBYfc8FynQlJ0JTTbBbZGg2Wl0DZNcWl3Ce7igRp
/a8vM8//8eIMHXPfaAy/7ijRVfCzP0O7T4MLg68nt75isfPs2w4/ausH7nQH97n2Xg3L8HkvcL4O
myQpxVmWWKA2bnvbT2lweAfPsCDFHT/Dsljo8Dk7ZK7ueCal22hEm7rg08dF2KXjT4mquCvxIgU7
cKuWTNNUXBQlBe7BxI04BFoBU8TWDlCp63kG7S3MK3OQ2TB58WEWwvISJZUGL3UJFyCzXZdJBxD3
gGt2KJzwz1q0xHFWaYpv5fT9cZxWQKp+UCvJqohFBhfpgrZOCXB4S6o6wJHSJRoBNU/Doat6M7Pt
4Rewl2Lo701F7JGHQgugRcV0lXeyfV2wxiZMk2Z+CMmOfvYWaWDX+mDfxiElyYtQS1VDACe7hY8Y
etifcMAOZ/wWK0CvgFAJXtwqIyjGa5IVMRsCQIh13BZH7RogL0iE/dlUWfFYxpYhrIda+8R2P2wB
jACs303ulD9LGWdgVsiV3/saTwpDNLJpgCQ6bln+WfexGRBSb9InjvWSKfil88aIsGtloNXgyYOA
TqUtjYwE89xzAI8j2tcEY/ShCdHn4cVngLWVn38EHjybKR4ijxkGAMq+wmzuPIRrZY/VgIttL/Kk
dXfUPPPM0Gxct3nErmVjI0vtWSPocbyH8MsUR9TNrtgVbgXQBIlmPi5nt/hrzpzuTWV1BGaHdA7P
QZ3Y9VwHcvTg88bT76Ula0AGB5dOV43Zux8vt4a23oHfheGkNncjDi6CoGtMISZ9A7uumsWZZW+Q
HRIarraBkyG3Fcjgv0Lq2iLCxcPyN5Mkdu+0iseXOpukPSu5jm/eFCqWLM5QHGWXAGxyY+bJQ616
cbJ54c+Mz14tHi2blKemzPVFi0nLB616c4HXyH2fcaruazPDCq7i8wQ47yzDSv4oGsfZT2Ssx4Uo
uyemY35d2zwZakCEJDt+1JAWp5o05olbJdszrUwcwCxLt0sOzk+fPWIhBDVLs8b3HajF6aTpz8wO
bgD3D9OZg07q4GzFLpNMCOt1nMmj0rDV3JxzKi/NUf+lTYLRlhmeUrV5nVag1TnMGfby3M1d73xR
bFYNrx7EX7rSR8vCAx7NPfmNDNmY97TP0AC5sesVrR3TCAl87tOOU9NY+sXel1gI2BbEw7kdPFnu
Yo4DryYu2OoEOmH/VStoL3VHNxqFjG782E424XhN0HIz5kEIU7Igxgfxu9lXTeouQAKd4SmBtnig
uqq+LPRi7icx4jsa+uW5Jvy4dSA1EPIYTf9AXxq5Fm47zcRZqWnnjTTmweUD318HSh8W4MiPmmtu
G7Dg3EW+m5cXU/nJzsPX6+Dzd/BuQmFDxkIqBxDEgwm+T6/EMYsc7E15PlLrDOVnYAMcVLiKWPS0
7tlEPcTw0NExtoIh6Y4r8tfFwZrD2XsgAHzADYPBeVUFt29eAqqtiSQSXQIgRCm526Mn+0MIpijH
IE7eehoiThk+XGsPBeHUu5N3KIOSPRm9584fguLZMa7C7FsaPLkbEJjB2R8shpgGvrna+GwT2bEE
ybcgV/RLlPXg0F2nowsJs/aQyUHvXdHExVfvesGr9GW+4hBApfilnRu1SwsvODSoRUyGICb7DVcH
WACZZ9UfZxjCJ52sTnWqiQC72yZwMAN35fRDj2e2E4Qen5ulK4GTL4iOmZ3xNXQO1TMahfasEXOf
AFGap74PquQlRxV97Ab0F+wMIbMUhZ4UObi31kx/tKncN4x/kN897LPWbRkAp6YOfmAjLgmsyza5
oiZwlzVNACmtG9KQMDYrrlNf4FqjAADb6SOtwH1B6B0rhANZFjDasBSUMrtNcRoSN9x7aEIcfmj1
RkyeWZdhji7gyL8K6TEA90SzMIJRkvBvMrYH85ex699UQcpDlfAKNMOBkGGmg8U9+PgGXpdkwVzL
Qs09GmuilMdmC6XVELT4iZyVOJg7RlvtafvoFl5OMUrLY2OrC6dhC8KR456EcWd2bDCTh5mzy69J
g9mBuCUzvqBk6rFLs+HyG84bpq8ktSPl+MLQm0X3qu/Tc92agO4cMxeXmCxFfNAt2v0mHKnfvLii
9vUHMknBARWVzpznwMzNgeAQlDFiGTCsd9hWMSuQCHDvE64PfcJ5MPzGR1DdWbXIWx5kHMh2x1Lt
/GRsx0OoQcY7VSEe8HrAoM2EZpuWzq09QbpvfrdBDe6Rtfly5l8H0MkbPLP8Fh3/olhAe/cdcbWH
KfayixPY+uTQFPzJ7Nr014VCyQV+1ijZcHe8RUmTKDGR1lI6ZUsO3+HS34bVGqgmCVrrjqBa56ln
8+yW/3Jad6tNN0vzD1BQArrV44Il4xiT1No4FJ9dEo9jxdt0K8AFqhynbbivuwSyGTcwZcmjxguB
dbI4VZEpnxxBlfaxrm9py8mbiFF5JOv0u82WNXdB6dKOBPZ28WT3h9CUhp6MULolholl0loX0HSF
ZbXa4+HmNOL6Y6+PJNg6tQE5UHIYpO/yhH4Xk6kBFrLjrT09cng15pPMCMlzDGpwT2ENJtFpFWN6
WRdn/g4t6+Klc2tcQnHyWS0kfp5vS+TpU6uQ3kaKjoJ2O8Bq/yoW9hdQkfP13cNRwxWNxot7MWEe
e/CBS7u7kjgDJrkwyE+mVn50EG0/3vERoS8wIZh/IN6Sd3/1LPtkjeOvoCFDIPR4MAkwYZbrVpR+
r44KTSShJzrvUnIaWGdSYoj4i0Yqq0L2paDNcJCg4TCVBynSBOlZBHcUz1M6k5g+xuB6sl3QjJjv
otWFNmEhilqx0wNBiONKi+N/fjh0zz2ehHWzVIKlI5cCyn+FyfS5jIDTAS6Du4wNl951+r6cbuz2
PF+K3eJHeHV7nGTzmxyxY8i16I946WL9EjUuyLdMZVl3pPJjKdi6lgt8YwnCY58uZH53yEv+1dao
VA7ZmHMbZC6BNwVssF1Bvw0x69/A8sGgSwyPCVa7S8pi/McBIfNpMkAEvLTGhKByhMumJmt0cEf3
9tjMYDkwcIgWxScHlWmlDU9zIcY9aSmeOpPjm3q3LCtxEhAw5GOsm9MdTacPxebEJRb+XO57yYdu
kReou6ZZsNokUAv/DxzEeUd2nhPTEb/G8lsldjoZPQIV4DgL30bcclB0wE9/uRGbjPR+2j8wVvoB
KG9RvcT4Iv/Ae5RcTyxaN6apxuPajhSvV/BY8EEm655EQPe4soM5y8WnB2ReK4y5Q8uCL/URL2mK
nJ3XvpdkprMVt2oRofiz2unBnPch32vFJLCnfiH7pNWkDf8tbmfdb2fBMun3K0Zvb8k5lZNLrnej
GvUjoaPobD2XJVI59jFTVOpKhK40trhj15mdTTNte7zcr4aZ5mR1NjLNZFAiczbCmPnlgim0M8Zx
TpXyOFdoSV7/4BCD63erZidOvDrkNyttJDk+lStXGf+YdIud+PqquIZf2th7CNflFd8QAbMqoa4M
ngmBYqjChNN0StRERX19YdwUeyIh0R87SBKphr7sLS4c+ocm66KSAtyggEfYCQMnSYM3Wcug+1V0
mUBSitS0gWivq5NUHUHcMrMVz4WIoDxicROaYqPgNB46D1YsihP77I1CAKjePNPLCEGV3x5SPCrD
aQyUjfY0yXnVduiDLD7VrJLbfQWeBeuLQlUnCzuGsfawc08Z+SAfkgpiM/jqY+do13siZzqMIN/L
6LHOSubeaGLJ/+Qqi4Mfk6TA1YCudvScNGfZx2/e2UTEVzX8j36G61isj+k8Wf6IkCAPgeqPGbHs
jXMmZkYhsrC+w9acT1d3WICXltPgF8e666Po0EbSsdec7j6PGnI3FKiVAAVx8bf6JFnefGBWLb7n
uBw7vIUR5ljeRd27cZijXN7dOT4+fHn2ODVOBvnAk0cysiwfJQop2dduxpjoF3flkJRf+VSpP0Ek
wucqjaV/v3r1lN8xD2Bk5O1OiVbGLoHFK7tnurSW4Af4ff5o+XU+Y2HvCXmrqqB7Fusj7VzhILzk
DPrFD54VXuRgH/ggQTew/BuYnw0hhm044XlBvKiQhVwmMjqtOHr7aoPcMOIwTDmazoaGLbYz8yHh
D/xb1fBrUM2dON2rNB+YBYxHlLHI+jg6LDknPlIvWEx+qRm7+jFKMLzslRvH52UoomMgsu6xHXQ+
8NUAF9nx08AkFpjzqPSaFrOdlnX4mMq1+xdGGuBvtYREmZuQE9pGlcPymLaYCrbzDdO7bXFAXVXI
2oket3Xi2wlaHKeqNSjKEW3skCMSLOz3a5RWz47qKnXvrAFOFslFq47ORMWavzrLvl288FIFUfLj
zpgdeAqHVt3JFsvaPcyret0trqvVDvtu1V6yqncfq7wxOyTL5JlyGftWYim2YKixfN1R+pRGEJNW
gURXYvULV0NeijZqZ6Dbp6zZm6XstKfvYeALqm5BzgSLu9RufUKFnx5TiPYDSaAaUnFadicAqcV9
O/vuCerS4n8i1kf4qktODlmBL5lDHd3HLw4Tvdgy9UfReSnkekLVoo0OrpJ4XQQtR4+YI5joOvpG
7H1M/oLa9toJdvVIHsHO9MVtfQ9n3WVyXHEoHB9T1dZJIj/8qrw5KN5MY5sZXbQBQEQcK/Y5H7d8
XtRyTwS3KoDMeyPNw4MBi4Pv33lDHD2UCUxnS8tbzY4+RAUhlhfSx0a0+Bl3vmJIp2WaH5QtHkoF
/DP9HAu56jvyouUomHEIB/BbMeU/l6OdeA/qzonx44Vyijf96EZ305TC96EUC0cFkfze8qSNEkbE
HADDH0+M9qCiypX3jgbaPZKFot2dJp96RcbasCNyI7mBJOVjt4oDN99oNSz33Ch6L6WFUVTN8a7y
Y+zvuTsMx9Vho0jnrYAi1ARxmRxwa8hLsXAeh3YaXmuCHYQqYC0/k9vt8Bd4HBJC5s77KvHD3xMd
Lw1djjE5lSffIVRyAhhFYgD0AUHgdjNg668IU9ZtNd6XtHbRf00OylDd0PQgH7xlyq8DE0R2rIOe
lXcxsv7atGWQj8egdcgDF71W19K07vRNTEYG75r81W8t+UEzA8v40A08BAlBWwhrevJuLxzKeXG7
D+rAHtddz4J90WbxYAZfvNAl7TjBpLsOQYq9EtCOQOdo5kV+D/MUeqe0VwzceJ1QODJLwzqhymZY
/iwUdrwaBC4ab9A0MBNum6pkcU8NYKn+UfLVFh8IEG56wtlQ1P8XvvGK6HAWGPVlYQ5RFzDtlrID
qWuroY6Q15U+C04UKNJ+Z+v1YDB0cetT8nGN3KmO7xiC15HPGq2/Q0bZazvk5iNBlcqf1CTVA8uh
tdyZ0UQGHg/qV7clj+H8rSdjaEvLlbkgYvIkQxt0rvCI5z0Wz4rAqMLh7BX9ydCFtAMm1ML+wMBe
4CJthf/uDDXer1HU6jeAgtvgNhVFWnzZ2JsRJRe8bQONHp865NZIkxYdB74MjxDfJ8f8C08tzi8w
XTyaD3CfcIlq1rdqH7vTOpxm6cORqlgsfwRlw1qFxWLJgkhOCRaner2WbH7AemlcVDs+fEsON4nZ
ywzw+jn+c/MRuXgp4yI/2jGtOwBsE2uJzpuc9jxaPudG6nSM4eAQSQWevvj9s+OpBJNkGOa4Ri3/
SZh7N+NLb5+5lednWEzepRjr6klOk6IrxU3kDxt+ikfisN9VM4BVUiicLEG3Ye++obxs+Onr4bYR
yW86aLYSWbuwF86/Alpz5YZIffDQSfRyVicwyuV/CPyYpBK0NeqcBSWfdasIrfhi/oZCEt+nQOLH
/UrcxCWl6S7HWXBqOM61kwggLZ2W+2op3F8WPz0LRSEg9qX4gPsTN5oCDtdleY03CdNEfVnlZK+U
WY5vJsI+TKIknaojDJyp3FHCVZsN5KbmZWVe3sopqx4Mwve8ib1IbmHIruAi8KYpTIPHHrPOnt6z
4S+3P6kox/qcvigU4FTfDBHQ+nmYo9NQalR2gl/re7eOE1VStXDES2kKtLsU82q1pc0AZgFurpB1
fARG4Yt4+coNa9MwfgZvPK0g28PuI+IHn4FdAHhHmQU0GYZZQjY2A4N/J2ZLaeAY2fULU33/myEB
/L3uF+hwlM0glUpWiCl2tcPKAPjqZSUNIzdhwT30BMygiSOj3shG2MmTQ+C5mOMKD1MpwkqGZ5wX
J+VUPKC65y5VOc4zqoAPFHDp+9nj9fdMhGn072OvEhdBbxrgdIVWdsbqboI7xwvhLd2Qwd+UTnmR
R1676YgkOLLuDpnSUfZQ4ZMuPuOgDc9aYvyEYDVYBYEh96aXsffq96jlzFfF6bBH1ym7u7Jp12Kn
Qjg2C3Ap4X5MWTv/l9Stc5pt62fbdVqWl8qRqkdstu0/ebPdbqfKGP+JYEFAf0g6OHgCKwXhSWR5
tuzTxOmuFWeZe8gJaAZxIKxmT4hF8hzVQ7JXCQur6sAMypGrj6a6O5qeYRJD/irY1jqx+1x56y2d
uwRVh49qmsXJI+p5qXHZ7+CXUcsQpvN6HpMwDOgl8xCzoaFgH3Lh9rXntJnjU9DG+ZOUeI/AcnnN
W4sl+ycOkmjr43265p01f2dZBh5e2xHGRuq697xIR+RLHX+4RC3nTaaxI3F1iel+xLh+adlYbkGO
WAKcLRvnJ7QaEoIeZSvpJc7YT74toslxN/lwT+rvZXXcQzKTiOSInrj81S5IpT0dGMgbzEMYOjm0
t911Tl24pflEvkez4/D3URivH1U51H/KZXIubuMicGgtJA4zOLmb2EkBNONmj19zxIlr13blez4O
GIj58qGcSW6IMUxcs6thMam3wjqIoB11uuQVJVbGW/4C40Dfq3ODGq2fNW55fLLKVH9gIxCXyMTM
MjRw1e1BuaCOQavr/lupGn1e82X9LxuVeHeo1VZXWI2Nc8/aJOdmQQ0MWHs0wbSXLh6b9ykXES8n
dis3LNo43yHcK0j9JS/Fc52r8ZyyAQwPS6FXZ1eRyDjyYqXbmPP+8MirmF6XNY3rQ1TVFFyWnVcc
1VANxaHQhXulqIj3g8M5CKQjV5QDYjGmQbRYII7GBC8wQtjbDizr7WldY1aJ7gg9grxldebG7PGN
BfpscHuKTRUvib8HmI/PEK8Br0L4ZkRl0qpvw52FtJGhywTFj+tO2R7LvboL8AFwjhYx3l7jp/jh
TB/u2loTjuNigHycJjGhbmqi5aVroNwT1KXqj8AtoRoObmhpyEQeSakDaZF524iI7eU05+Mr3SQZ
KTaKNIBHZT1H82QB3E7lCXC+wR38RzAMq3/0TG2z8+oRzoCjFWZvHdto0Die0dk9Z430fswItYAj
5RDB4351N6KL4+YJyXg1j/AVcV5BxLPRdTYKfa9Zah3cOmoXrl3Qi1i4nFQve9GPrb5bFypl8eM4
Ddm2ICYwn6B1URcdBiSpew34ljwVzsId3uH+Vus94pCM3dRv/uk1aihmLeV3UNjoZXbEeBLOxHOp
zDAye64/N4i/LTK9wNj/ULSV7g6YZaLHXnrNr1VSMbXvRj29sk9U2UtMloU2jrrJ3fErXb24BS4W
0XWG31iz2egHIuujYO/wL8rTWnwLRo1/U7UQSzXFrL5US3NVioGE5lDHUF8gqiF4DhppJJ96mtc3
zsnB7Y3FxqbapaFd1aliwOrewzFpzZ9qjNL8PyaMnHiDXdPyEq2G0DnCEG9ehd63YpStInGoorQB
F6Lq6F83yfiXTDMAGijdvPZxW3BdoLLa8Y1lIHfmvicF8SCdkWZ4LIcYETe1uyAaL3kkP8KoEs+z
45X0EetqOQeiwQDhL+2ryEeMVa6gMS+wE/QoHSddv3Fzs1yKTkbfnQZA9dOQxPiP2pQkRMwMG/Mz
yZrSnwSfRXCGZSgbnGURs4AlDMqWo8Fj3n0z1unlDxGqttwRS/b/as+X9RN9R0PnogUE+CHpR2iO
BrcQEfGIgXJDi2Z0KXjy3stpsSEcEOX/Hv0xPAVxgMnk1sm2D5KQq9wOXbN1lZo8nBuB2QMYYABr
55jQDBCM9Vzgipo/9SBC/QVvw6cYHU1o/La+nui8hJ3zgddgsi9cKZ75BURQw46Y476PtjNbQALc
bfnEMwIAjJkyrB+Wlb0OTbq3Ko7vNOfwHgCaBxCLuNsgTnU5U52UFX76D0u7anY8qf0nDq7DJW4p
FmbvHff/lbruPrtiJnRRpKk+kfDoXyyggGMXme43dWrRg8Y3YV8jl0LDAXt1THmwP+sNP4WL2Iwf
ElgVp57iP3bxdIochgKjCkHaIGr4Y3Iqx1BHZQK2Fcsfv7WgltOfZM0DoMUtNsFhFxfgtb94cvNX
rhyYEnY/iXjQGZPTwsnJvxiBqIL5aXVRXSbXy92dhDf9q4TxQXejLUBXEDZRasvX6H1x2FOQWLJK
F7DEiBRzRc/OkO0USOHpUKT4VD4JMRSYAJ1RjM9ubbj6Nz7Jmu46EALsdo1dYNLIPrPHuFAjC7MW
z9CO+GGeQ+uyBLFENDbek8xH2slpxu53rZGMDWteRQ4ZW2sk4Fbb+e0Zonwj8b5285++4Th+LSgw
Dy6joQBkJgfxO4/R2tN9inSHR8310VADcKYz8IkEcJqt1uyZOR0nlDUlapid5+ckAJ49bck1uScW
qCgoDVGA39T9pOtr3oga7iu+jmOgkZ7Q8HjwQHJL3N3k60WfMl66GJe5ouv+u6GZ5b4gitIgGra5
/Et9Z03xcZaUjG2YSrlmblBInTwTwmqr9zqH4rg3nNKKw+KX6b7y4RNTh94txb4xRdyAoCiT+scl
vOd9UL3mYWGgTse+D+QWyo8IDwKyKJ7ZJLvArPRfEf0o0SUMikvMVTFFcTy69kIk6BIefXXHJuBh
2zHT11c1zUSsc5yuz7VnFVVnkyOf2H4n+b70YNj+9H42cIFAEg37I0cb8iYQFxl6R/+ccLDxd8hO
OPai2fyPpPNqbhVpu+gvoopuoIFbCUXLUT5ON5TtM4ccmtCEX/8ufd/t1NSMLEH3E/ZeO7UiJxyx
KaA2wnjpZSSb4vI81CXwf6pKaz2uMrCs13oA430IxjTJbjt7kVxWxwKx51Szq+/6ifn+/cDTow9F
34fUgS7j2ShJsuHC87u+AdrqS+6gFjGyHlCcNMom37oWmf5JySoqNtqpc3Lv8Q/yWgSuYw62B7yK
xCsxwUDLF8wVDp065KJ6OTWznRPumctyFyL8ZniGqeMkHA9iuh+M7FIqiYVyU4q42XVOk1xYiuTX
ymtRhOSOW72FJRATOpwm/WablfxA9bShkEwGaTYaTn5bWCRbVJEOkCnLS6oKDdvqlf1X0S7KHPOZ
br8gq8Hd+eB29gk7CzywZCBQ8Hng/d5umLOc2pm3eddR64Qbx2EXyjPVyG6HLNREeL6gkOGzgLvE
gOm2jIcYCeSrqVeyi8i4fGQQj8E/K2vG0QHKL3RBHlk7pZC4s2pmBR7GT9iaG6dYNR6H3jBRidVi
97tVMrfkueoWEROKvk7BZ8uBBLa1ZZZxhShoZS8qY3hxZZFIRRAK8OxHqo4l/bNyDiakYaUYo2ia
ThX7ROgzBJl7acMunfy/M1J8wG9QRo8Lnt9bYHHOUqMUxsc4c3uTbRta/YHLMPNsUttaQba238Fk
QTgyTz8B3+FyYQi7gmwTAkcbavu6Z8s68DRcVx7b4jSgR8AFN+CWRS+rgj9BmU3f8FGc9t3CUIGZ
oeZjJAx1zrXyyctiQvOPzjJGpdgR2Qvjpnbe8ljGzpHpdn5JaZXpTwunS54Qp0iUEsvEcjqZknvm
RezL8oTFrocPbMP42mXAZ1z3eagtUJGemHEbuczFd5xY3geKGeulKSTKULd3Ie2CHbmfR8gnKThX
duRT23w3ILru+rrr97RduJVcu5JHg77hNU1B498H+Jsj0BGWDZ3MzdwtGpfyMdWdJOiKA5TlqZhY
/bP7Ilyy0Uuz4w8014Xm9hUhvLIPCssjX9NUtIzF5wL0v+cX597TvrVvWoLklBl8lppLggYReYEc
3tKwan4nwQQaj3HXIM+zVXyX+Qs4FdYP8o/DIr0+zdU6kRkn7T47QjyI75Oeyw833G1+thlCXES3
t60XH40P2fCbKtQNHwcko911TsbCvwvgVa6vQdhl/WcHMnRPpCpQ2lA0hRvJlbrqcWXiGwWiWz6k
xNt5W379g3GIMMnWgGlrhcQqHrv2y60W6oy2Hntvm7V5cYGSrMZnZ3aYmDQUNyCvPBtNpe11R4y1
iTx1HaXGGHjszXXDv7gpraX7IlJ5/rAsjOcgrTRupIHwc1oZxdOg65OxZM04z+MjsoUj5PHBDwx6
m1WX+b0gevOWDqtljBJMySN3xlolCF7RsOwYOKhPG6TFM37NAthJEzJKWntJv4jEOqqoF+DmWBmp
f2wE8gjcc/FfGlozK2UCeR6moa7mb50HiOxmpRYf0s3YH1wxlmZvSpDA2xFRvrOl3q0+tZIwVtsG
x/hUeoGzYVbnPnJD+NeS7hXhiZPi+aiD4gdArb4H6D33uLd75wmKcR5VGec0QVrDenX9kADizrfq
g4Obf1e7MabSWCwFHhNILBxM9sGm2P6TTtjVN4ky7uew4P+mEeZnmunrI2HR79E7WtmbTTLBFWdD
+4Qb5htN6vQDzT49ztBmGN4X5Zls3ProABNkBO+2OcPjyTv5vg/oJ7tZmDeBPdiE+bJKvhN9Fjq7
wSrIIDdVYj+7bqC+e81hjfIn7Y5lVfvAL0b5LhkmMCQateR4GGJ1VNJjse3eMD7IFPiUjIrTf2vm
Fq+4VJcfMJMWdAsvdtjxYV6RNnJqNJNZ+DhPdn3t+difsGu7JypUSjEXXBCuNDt7Ls3kfee5bDEI
+Ca8D22jFpK9UuUfMNpiW5mtWR1IoBpwFjhwsnxcOQ+uqGm+qBR2boqWnixp8LswV1GOkll3L5Hc
U2lCfGaVjsTMhGnF2spO1si1HaMiNEXZe5Pq9K2k6+eQ78OHtC37a9tmYLOoZ4r30R8+sq70+LoK
BA1979T3Io7dzwaQy5/UmXFA+kOeHdXMTn91l79tGkyHPFm9Z+J98uIY8OLtHG69YdN50n/UdYfs
RmG6u4w2jfhuGtSIc0vp06IdvlW/HT6oP5ZdhzNmL5sknH+8rrLV3oK5sm9gBuSbRGesR5F9o5K1
EMn1/FoEmYQmPlpzHcrIGuxrELrTg31rstCN8PymExhKBMbhnazy+MVmkrDhkiojl60Xuw0STM59
62QnpvS7xS2mfZX61FlYzLucVV8bnI3RI0gT99nMKQA4d2nO1pglb4tRV6xW1l7C57u3UT0f61oE
Tz5m8sNKgqs5CaKOIs6iln4BqXQdEbwnzxm/DwQjtgdi4zqTyyZmFJQZblm/LRzDZ3B3/LZsmlJ2
PF0WvDfsMdeji0zj2eWyOuZpbL8jfyC6AtEzS1Uf7Ifq1rGIJscNXLrH4RtpZv8a5g1SoFLl7wgx
5YmQRSSqozQEguegIZF4p79sitJdVg/dJgOTuVE9n6ueYVnlo0A3TVMVNY4DBavwCTPGxc84mLCy
4hFjwxgRQxu+pCybaOlNliALsxQb+9wtU3J6oHchqKjsI5qs6a+Z2/nbyUVFOTt8oTecd+T2zWhV
qzh8s4gUP02J9bze/lJEkM1CFAbvyI0Ag+2i8hWLBRDcgHrpYEf0AENnjgURO1twdfIOOQWNaODP
423nmdubcm6ys4/Rho+6QsutMmQctqTUAXu67Q0TbRcwNbmflXliQQUsmrlPPlMwdbJwOA6TjkSE
vj2BPujJeRmH/ilM1iPfdbhr9Yoc0LdY/2Gp/ZZIA6JOGOs8Z9MZSzXTylYN+b9ApP3GGiSXX8+3
ukJXLq7rEpL/N6qJ3BOIBz1WJr2l/SThNgDI9ZHQ794KtrHrbishykNUUk/kaASfVu/dp54m+RGu
kDyHieBQFSCsH+wRGf8A9WmLOx6CKaqae4ql8p7waJw3CqnFT9wKvm+POK42LAK1JymkE9A3eKIt
Yf2Xa/BgMlsALeIz2DN3IfX1ZjQpteOTqQixl6m2X12Lxi/gXBalPAVMmz8DXzd3sz9iQacc/qFy
r38rQnvLm8OSVzcmdXUg7GhjC0t8TW352PQ6+QjgmG8GNqKPcaCqPWR0kW6mBKzrNvdCYkvbuOFS
z9yf2hLkl7J/PntUWu2GIEeQyx3ZPkftUD9T3EKSc3xwIcTu3K7QkhvrzUlsALrMcvkGw+HIlMJm
AMnHXDWzC71kyxllD2rrNMe9gChER2npMz2gtt1Q0ofvek6wEoyNf0QGBIAjL7HY5qV+7cueZpNA
oB7xkXdDpq5TtmuUl3HI/P8bUZnyL8upsN65SyIetFkTiaGBmdGQDNDmtQOba8rqH4grg7Ph8bsJ
XvWQ/iniWD6Q45K/uKzNo7KfA8jj1P8z2bJT6++cfk3JDK7GlJY1aVnPwmzYsOHvbpVF+jvHcrjS
63+2sRMfiLwcNjjqqRBYkRJBUOkvFvFTRuHX6jvT54G7TdliwwZgQPe1QNlJt8prSRi1e1p+PXZ/
mQ7HUR84EzCreWxfMmUHUKfC7CY8r1AA+fkNLTqCfMcdLl89ZyJkx+va8kvnIj2sqO+3eecy2IZt
1hwWSGZPSWfaF7oUzhJlWvOXRA+zaccVKYGpK0YtreelW84Fn7gdAD8knKp02N/kClu6ymlrLGBB
zaLjyCJzM1rJHd61sqD3Qctas81Q9lnGzHY7zFoRYuJ+15hMY2ggW9rYOdnGah5JhMibQA+7bG0p
ZRvUVSRyEToKsJLjZHkDNof+0ZmsYdtPIdbW6b1NE489/g3UgdoJ9k3yYSZ8pVD0Qky+KJXTeTbw
zNmzK44zPBXCepULaxvHMcXF9h35wYwm/TS+3Z7CIVTmIMriACHyJj8q+H2wh8v0Ka4Zhu19CX+x
0zh3tqSNIY2JO3J4JgzYeaZPYN2sU8bikXRzAuz3rvHVlSDw+uo7XhqF+N/I5QphoPm9fC91b39Y
4NqsQ5nZ+c9oXCQ33FrVb+H1032GGisE7k5M11Yy77/5xSn2SeCoODnG7KEeVHnnTqQlaxMw6of7
gKED+E48KNrlBrtQhjbevenYIZVmY3vM8gCjQMaqqyJvFaXf/F8yI4zCLXnObYzlDdUxiqr8g8EL
/7MxfK4GNqdhUZ0xCYSbNpj69xwaPR6VeWG0vhZJ/8cUy2tCKjFEE960w4SWGyGw60ULTKGdGoLy
hPEsedKsHD7z2LmlblQ+Y+3brkHOKccnHidKLqDrB5YMTDUCuyJfx24fugDyZ74U+nWCT7EtCuN0
W4QJ4qZTTF9vWr83LA9LdY4ZelBNJWlDIBCI18sKRn1HEEr/gwE7NCyzkpoDLsxQgnm+s9C7ScvZ
tcM8/zY6Z3c58lf8elPGk5VVpNK2AtC/wKvz1ZpiuquYzjgHSqAAPDebcLxoPOAIbrPKYqKLrgQu
9y/0ifmd+Yl9CMrQ0wRd9c7zGDRdeioE6+x9v7ouRh6McGYjsGn9k8LlKpoRk0Zjag9/eXxFfajY
2P+ReTbVX7Yx9ePare2TD/PhaUJ2Qm+nQ4GzP5iKG6YfhM0JNZtLqlRoA+vNYXFOUQ+NHSuPkp2q
Xmgc3Y5pR8sNjsg1l0ffqW8Uvbia7sw8zeHXSJ/nI5TqcW+gWrKuK7Lb5a/OeAVW34c0y7QJmci4
poANySOt77Il4OblB8zz6tmfRgOEY22Lcyb9FGZek/0sMhXcqmirvT1AGq98wgMgp90ETuydNDpq
LYMBbp+quj7SHaKRzsfafxQT6L1gcHMa23INrmlSeADlDGK/q83oN+PYgGdDNTE6Ztwhe6h38SCs
8IICRqrtUFbeLss9ezdp+m70gvALi4zIvz2Na8qoDomME7ZQNj1FhJrLdYgKvwkva1rX9mEws/sf
e9PmXDhDRgdIsIdAQS2nC2/hDXlMCMEeakn/myHXfGSKQ5ZPFboueuHYQZsJ0YEFZICxyESmM7e0
ZVgFjHWw+W9Hl6H63gv89RPNjWdwirksYxO7VvpxGvCNkk/XIcQdNuXgQQr0uiy/QeEkTV4a4XLV
BBUu2E/vHZh49Ss7LGtBmHMz/n7Z9K/NR+oiLEBd0LJHwVJBy8+/3kocp95sVVRbhDeRdt8zkNKI
eJN+OdEm8AnxReVXQCaMorasOYT6Y1iFYvBK3UKBkIKyusXqU8fPTlKkSR6hq0pnTVXL7Dk7cipY
iWA46iTOS4icArcw0sj0DwjFPH6Lq9GEnxP++OFsJpT8WFcay6DRNoDomomLiIhCeUAYMEzHlNc0
r1jvpMaCy9HEdnYv49ix4VKDdALkFhD/UJyKJPNnwqzW1R6IV9LdXJGWNWQl1Rv/KEdwrgROdiqN
JMYBRgdisn8sIm3131SCQJlgLGT8CEg5SjXpl7SMdYy0gta48CDhgX3p9kyVIYBz56wvKELCm3WF
EMyXMLet/qhjqEHkp3CTbOi/BG671g6jSmkCkRIkDgSod4zE0jlhdow+uv8skvm2kiqluae5jaGp
A72g+MJc4m6GztPFcaymddib0K0+ydGwq5NVEFIgsAKNkcztIj/SSBObqJZpzR9A3OX+YdG+E5xm
EGsxas6achOWjDwbZ6Q9AdDDzsmjcb1C5QH6uLHcdhjuqiFmeIMsv6nBawXZ/IKlCdFwbRTds+RS
Hx+KYfa9Y9XV4bQPrGzVeOsa8ynlCJp3Q600uxcal+nYY4xEiV92fnftbqCORtxSGpG7CnrmmwiY
zMU4wx+PoKHfYvFIhr0A4/XVZCO6EBeyNddM5cknP/WWGy5rQNnUK0JTTujCguXUtY5K90JOZXXh
f6k0aaIaLS4ngSLN1BreOmvxn9E+memVeKL+UfnG5Y8igQZGiePoQ91XDjy7kGGMkJpe30NZRi1b
2qS7o0f/Q51Qj78juJ9fsukwQkn24gFOMrz796gTuve2TFuotszZn2trHP6FLtaQI3ZX1KwlatIH
RohO/uhqSc3jBPOOxy79xljh9yeLwepGtUn+mHMSlAczlWmxr0m9+1GKiJwow35IwgVTy+RYgHRL
cYBmfE7Qw9UdrDBFSpUlMzdai1Yu/xjFjy9dopvxEC5d8AMszsZOTXgiE0ZnoHxWcDXsKE1Uc2rc
vPnbwxVhpGRbxNKRXW/f2SzYvrCSzi/L3FpvvLYEPyEUItwsGPPRP/VeLB4mGhZ3XwtT3KUD2F8K
s5ZTnl8+d/euLlgOd8wKcGvg+Gd3ofPwvgTCZkUJjgy6RE4gcTeVa/OGOUcx76dHQlAtZIaZZfYF
LZtUDv0R4WzdAyEIuU96U4tmpFRSf8fkb1w8T8Xn0cNFzl09FSBvRIOTUPWsLCO/ttTrmuDo4L+B
AYSU0KSBrDQK/0KUAjYpZQENvJlzUsP0rlRVhLDNK94qkOjTsRrH6scqZ3RpI2NZntlsFjiHYBP9
uDn2VCz0IvZfwZcXV37RmnVAV/ZnEj/8D+HRvh2Z/0nkR71Bd5zVwbjv6taz9gHtb3NYHebrEaYU
Gk/Hdt1536F+M1hcbbx9PXbvz2yd4vau9AADn9G/psnfrkurfGcN05DsrEnr8hTDZcyAxHJ74LKY
xRXGOdhtxZrvFuVJjTbi/3v2u1EzCxGxKLZlSTW4mfgyoYS2EMa54KbhOUe6dWcD28wOggvxm/RE
2mVWt+qFggSWqSlvn3gYbUYVtVWThOPlJYb4aQxZXAQ2RYNT5jOy4kpwbpu1lf4BiwvQZk5KjMU9
J+8zJoLqQzQecbc8vXgJEgMeKSIkDAgbtyHJEJqD6GSSLEteu4Wp826EnDVumRw4TxnMsCbS/A2v
iQHMFc2Om2yhxop7a8hsbCnJWlyaoabq6pm3Vp+dZ3XdHyap9cUa1inBujW12ZmOz91pTBrDgaEa
zx6bsHqG/gki0kWJf2EYZ59Fwqkh0th8iyoo8dCUK2NPgX2ORdAC+vL2zCX1SbMqRDhDsplAPYmx
N4/qSXZ/YIWp5a+MK7JANpVgevedOwaFAlWno47UgkZt+s4WyKXBMKcvQ1HzbRSLmAg+ctUcAuIJ
GSLNcxP2u2XCzL8RAE+nbWlVZjnYkxXnB5MFgXMYLCZhUvPsbNpJDz+BYLW9V2U7XQR6nPa7ZZRc
oGVIuuHEYNxKLi1ZourgmFwpiqcSfszEXOGlnJ0AYVNHtY2rNAfIpzAMkWnCwg3MCeNYwVetTDLZ
RzYCQ/bFcnfU967Can6U0m28l5w5s72xu7Fdj2XTEy/mNFPtHRe7y4MTt8XELDy78UyHhFYYDI1k
VerY0NS3dtv6rzWOSKKm4EEl34MZ6/accPv/I6OFFQ0/dne1OoSbUQ8gZH1wk9r+hyh5fhyTCZ50
mwF1wfMg7KdFAzKI5glgzLlrpP8PCQMLOuXamb/1UTwGZ4JGVv9LAw6NxgD10wDAkOqhKrMHv3ON
vTPcxBYtET44gaJ3u5Spf16DkBhkSiuGb3mXwvMD9x5VJEtyGJCOLPa5zarz6sBaO5XQcCgfpvp3
9tFDb0w3IB8xHijnnUhqpgKDO8JGrEs9PHYgQygmK0M1nOnMe+Vviq+zZ0OE484ObQhzMTlOeRA0
43OGSvCUryz4b/w0+wHne3pptPiwNVveaADd+LhOM8gVYvD0xoPfstONveLEt5xzAF8w4aBWiNzr
IBbvWFGH/HkZbQ82FSPwreTcZQNiyUcfsJCN6blSzMAa60kgP7/kjFKLbcWMb99aOVmEt8iHrkav
tSuZkJ9QSqRARuYqPKAYY6XvhHn1sVYGa2vlkBZ1mMxsFZducdAoGQEsbNAh34WJ41XsAKXplhVX
vJYFotgVJ1KTy/8KjR0qrWZupKapb9VU8HnDxDzwGfQDdDbWqA5L1haVU1nITTY1YMzqavlSTtXB
3F0xqdj4Us6udF4Tpty7uApuwCojzoimADY0VfgBOuYvmCMXAquZnpAa8v7n48pLwMjWe5zpn14g
Bs8ceAxT9+gdk7fBGtxDEfAYFtOSEnFRZQJ8fkoH4LVOeQ/AAJnTEg7/td5QnOvWVmxcC1SauzAr
qkso4+LYl7l6a4KSO5AdNpajDkjwZtKYxREKBmm+4U7wd5mHIhnmUBxu9BBKeGl4hw7pSBg1InAs
c8PakQBeTI1/nwnszdA00K0ZfDIsUQCUOO6682KXmxSOwUNWpOoxRfN2CQQpQwymARf5TEuRWbb6
Z6TaGCPqtuXVrA4EJCrx0P1umKw6lLz8YdvZkUylGi4LZmTtoeQRsPeI1uOGb09zdyy9Br5Tt8Xc
7QY5ZvOJTa4dR6asBpizVBZYYHg3rrzWJC0yVS7avfHT0Y58V7fFd7EYVgieNXPk5jC3YAlUpBO+
ZoiikNq0BiwZsmiVwu0g6w36AMKxE3xej/n0bDeu3gvB6xfRfFTLR2+3ab0Vax90j7OVDNOFMQue
DoVZz+XZDxE1bJIYN+ohsW6IS04CgFUtMxRnW8oJMQDznhAFpe2GB7c15Q1fS8AP10viPQCmuG3Q
hvS/MMFMBjagXW7ZP5wgBCCil4f4IWOCSPZszsm4RSpRwSgLiUCj3R45kp3aNgTlMS8jyK6vkMeY
Rfn88YLG8zZCRqm0zdJKL9xGlRiZXAE7Q1yOVjqqZeJfAWmxRON/n7/ruuE4W4Kw/XJiNnxbkEch
Nwj23falx2LLzzuTyrmbke1i9cKJjCMVqyzUkMDvxz1KS/cKiCxkK4doI0Hil7fZIS0oeXac2Wwn
8yENA2C5MaJ6n/uI15woZoCeqZnAMKZQgyK3lu5yxBY0mW1Xz4NzwJ4qw4MD3ejUhLBd0HSkxjA1
0Tq/YIzQ+jAUrFd2om8JoghV30JICaz+0R1v0RgBwfNvldUi4htwjLxotwArC00QRXBugmzhJGlt
+0CCDENEniTiZjPCiJ27jlhFiYur7tJfKB0QmOtgib9sCGYoTQad6SgPy5LFkxN3rzZ5hL/r0sPO
JtKJ+x6tbkNv77vi9tlM4L+tyYDth6qzxEzXAcA966XPCBAke8/ZN8tKVBCtiEvHJKnceF2JotvD
mBzWCDEsLSLKZMpAgn3NGoHslqD5nHyajy1Mi3+SH/arZuIb3NdLbs13HJo4owmEc/Ha0WA983pj
ZfXnLmBdFZL0QkUQZhYZNeqGBkC08BwicwY8F7PS4Xmyi9OkIWFtTb+En1YsLbn185tdCBFr7YE1
XTrJlqFvP1GWwmijQrD3Iy0FGTgSIQKp1l047F3kTWg9nWBpEF+MfcCoiX5mNzQuqCZZQonajEEJ
PsNomRZ3PXMRj5l342VHlm2WffKkQrxn4raCZ2hMEOzmduARAkWixi3brcZhZVP1L16OOv5mHJ1s
OHkcfpwpDnriOq9pbwU1fhCxyeLEKYUgPyfB4qhATxOFu+N7aAqgNHHrntCtOMnVDVDVPbJl78nW
8Bpv/vSE0+g9nE85HooykOEW3YjyWMmixCJ3K+i/Uy6SPoIS4N+mrWTsbVMkx9c5K8mExL43MNBR
1uTtKMI7508Gmd9+FbRcFnBoPwvxLfB8RmhQyuIyogCEhEQhfC6U1f3OznCjmFdzfaAQTK6jj1dk
1zYCSzlQmjm42EpkQQWO2pQgGjxTLzs1N6BmfaSA7OWHm0CVilT9AzfMHo/KwQvOSyXjf7M35sRR
lU72u6SivVTkVjNKAfDC7766ZUx0KEpK1EAhMqCOhSr7FRBjnyjwmp4JrgR3hMsVpVqaWBaQDD/7
ZmZgDEPaFolSrNW5SlBl4aVolyv/zH8O0dy2u9VBRLdPmUHLLX76/ocd7GxFlCrai0Yr7cdHJrZF
yhJ9qOGvismjm+wRJN3LJKi8DyvGv3NaipwBj9sZst0BQY7Fdo7z8WImzP3RguKk3jFiavU2weT3
ghyC7jfvgPNZqee+lYu33HXI83sIsq3/BKSZVBpiN/RwWqhNOWg79ixQtFAUApwc0yNBBf0/e2zy
H6vPqIWnHgXlSeItFkeP2/p1gVr5D0JRrJ9qiUd208pqfRgpYh67Pvce6qRlExFzmMKxmRrrOVna
xrpUvS6/U0Lh/3OHhOwv3aKLZTDQkshA9Kcbge5XqPFMT5Zk2FkA1Yzt/Nx0g7yuVpY/KHaJf0Ea
iV/k6fVTkCzo0nJ8fgeETgBr7cQhPIxdFRC4jpgRbH/ZjakV+mpkg+YU1GuuEBSzGECddzJbhnxL
6ew+lxq2+a6oFWK11nLZanYtdK8r2EzZRh06w5/Wpi8ng8Ju3wR5Y/6WXIys36dSvxUc8X9lwDwO
Dlrqf+HCJqvLE3mCURy3KgySDGUdVmFj+5G/pClLVbwIQ1uF37HOOsYoUJVWZ6Gq03xIzaJmn7VK
PSird/9AyHwpmuUVDONTmeXzkzUvRDd0s7igLIP006XJI27Z5aHjqcoAW8/FqUSGe1LSILhAq5ye
etOrPRdNcUSKra/k+ywv7PLXHU0eIZWzb30hX7TviOjliJaj2rU9iV052Km9CPrlPVHD61S7E6qF
PN86qePfzRiH7lXdo3ouAutcB7Md2b33ufKs7GJvuGpwNVENdg9lArl26HhqVrMMH9nGaiw0oZ+a
D2wK76zrg98So9OzNcApoMTPjik6SlKfy/CrVYCSEmFYm7XMbzdxU5YcrGO/X0JXfXkgld6ttL6x
q0ZZPdXCt++dKY23iLm+4oBoGmCRfotgtYX/wDREXzA7va5c+psBbwBsLauLsGrkZBrO2W9jw5Zb
ltE6F4SlPFc5fAa77JYnpINkY3QWeUJB0N2hwq7uimLMf9o2Af2RV/mxIxHw0TLj+q54LyM6WR9/
kLd+0bUvJ65QjA0p0NH3OcO3yFTf+89v7eEOotINddnFvznFfJQEa3cX6kBfJF4k7PJ9fUTCNb6N
CMRY6/b6MdQ+DXYHK9Ky/eG1IygOiAZ+E8A6C39X/cPDGG6HrpJ/bCST28BT8gSB2zm6ZnDe4jxR
/4043A6dJBsIAYJ4kqIv/nherj8cL6DFlw3eY8kKu+2s8kpKmD6s2sbOgEd6ZwFEUa3OD6Jq/yN6
pd4BkWCOVzKVuDMGKnjcoIv2jOMy8EXAdYihJmB+cXvCeQg3Oiwl0liqFZRhDiK0yBSFuC+1yd4g
ApVIpakdUZSM+1Go4eiperoH6ArRd1TMAEgiYpYYMmDE28fmgsnJCfbBguwlnwIWPHOwoWIOn7hc
VAXVevEfJje4jvhK7ot01YqDuZ9O0rbKb9S4L7hH2k9nxIUTpiMi2WY+kc4UvzVFuLeYo316dER3
S1/JQ4McAnspA1vcc/2RB+gJr/BH1nM/i9Ia/2ECxLFK21i6c//EMffp12v2XnjuFIGmZRolIUDV
BCzCaO4ZsDPmepszuPVpjfeHBsA7SFdzLsAXxKvq9L6zjclOeimBSBkwGtVONGF5BBysn0gewwda
Tf5pxRm0L8Vwwmpnoxlpwzwi85u+bei9PwuKkE9+iom8BevaYsz7tAq6BqQT9YVYODJqXBQ1IPxG
rEQ1Qc/HVqbu0QPERrg3nEJWzDWTm2RafyuRLgj/B7NfhcZENY3vwrLRjJMlq9jFJnAR4mlkVEkv
wA03ZctVEQxOAK6VvKtOx9uFwL7XwqTEga6e9n9goEyPhcMOclN3KwYFHHEM5VGJyp+k771IQXMS
G68dclj/idN+rW31nLYeUIFeXTSoUYQ2FfkY/DcKHGPa3hLPOrznaW2u/CZqw5XtHwSed2bMnvlr
u3b44U/IINMZ1r3WXuXu1gQpfwJDDOovkpmoXhPx6iwaC4cnsXjKmtBTYrBfRN6gwc4hyK3IOP38
D21IewhkNUflWkLGQ2benlQCrrxs0Sq4DUNYhYZBg8Z8LD2bZWjfrJ/2TArIHCPHZ1Uo71jODjt3
IpNQSOQWPqz1k47Dj8kD6T/QQL1kSZD9Y+6JeqLNGAHYRZPv/Uz5Ef4CnB6UhTFj13b4kT5za4pe
0m0YzpPfo31Af42D0KinVsUaILCJki6EBKJdofdqfQ5SVDeFCmn/GH5vuzjUx2Sq/q8nxZFBW/Se
jbb5wORH+c7OqjlzGqdfZaLkXdeZ/2yDNgE62lfmCudOS4KxJ2IB9jHIua0YJHtAQsEf2GJhBHXY
mEdotXD1l/ayt4ehfsCpAnyi6Nil9Clu0SZXtcYozXYOuJ7+HvLcvc8DEz8Kb84RCFrp1h69N0Cw
yRszGBbQ6N0eLavMPiemC8+z6PARVhDiNSTKe0IHHskscJ5K44tDt8zZk2MJ8y5LpLhDIYYblPQG
erXa4E4HeXcIQ5C91IIObi+AEg/YSvD9qtFsGfM0r41ro4UtJr1rwlhuoTqZPSM39ZTxTlAwp4Qg
ItjGO7f6/b8iBgGGyGdyXljQxNjIjThqZoORLIf4ZS0DQA0J2XioFON74xMuTEdNNhIyL+cbBxim
mnnuqRTdkdMKb+YdjBWYN2g05jdAak0SqZCmc+PZbNuGxHEvy5K193gX2eSLREYrc/cHK2nFBcZk
fzfPgT7jpNDvfkcPqYSvdwyDl68uSZ9BRKKjTYIn4Lhftuu1qFCZ120qiUFHpbV8iYFe7Adv6e8c
2XL7cA3ulRqdk1jKl5s1eEeMFXz6QlqsT4bpsIR8IZNfjnrbTgnNWeD14cag/3rMMFOeDeqGq+8N
4s//ODqz5UiRLIh+EWZsEcBrLuSmNbXrBZNUEvsOQcDX96FfZsZsrKvUqSS44df9+DB0Ema8CeBw
H5H1HDaV5A58kZmQR7+vzBPTu3XUc9fSksEN/8S1yWTsqO0PuTjRKSfnf24Xbj8Bm4ZdF0m1H7Fz
WJiUu+5xrsvhWKVav5HXr47+UIF044P14AuyE33SbbPcBh0LdVMbyaULauc5s31+Wr/PApQlfsEr
TmO8N7rc2OZG8qxTSIeUBoAFldCS3O1kUg+hFIRZTVwL06sfs9J3USMBs7rJV9tH9c6aouhdmcMd
8DDxaKcrxaz0ouji9DK5L+qxfCGzhgm2AGUajLTPsrUd688qQ6dh4Wj+5DbVKtVQj7vOawt40DUt
F8YYXSn0YKkI8/ib0m33C57LYeLuSoYH2saNZZXzoYJSwl0Rg3SF/Dg6u36mxO2c9ayqVuD+Lo1S
J9mxQqK4EaMm9kWjnjFhR7absogul71ZDPEh0mihfHOybZVZzozrkrdK1DIXOIusf5JEDQehB+91
0Cr9wRyMuwKg104QI/+bKwsnAGdGtxkoCz6knvM2TERbN8EspmlH1ry4opTk0MKFaTzZ5FA+xkop
/BHCiEJZi+gunWSCy5ubwp5q49dkaAcKM6T7gLsJ7hgneM7Epys6AlySGBkFG4RyWNK8R9QoPHMr
xQnnDPEOb6IfdqUwDnFpWX9BNgH5WHHr9AAkzOaReHYpdycCZLdPmJc72ILRDM6CPu601ANdwDT0
sDksRibXqbsSlVkeQakZXPBnD3GvKNQphTvERDd7NDk0/o5ewQj/Zjx+Cac0w9ppqmudyiDlDWIm
u9iyuGfEPmUHdVQzHnRpApM5kCdKroO7Nhu6r4FX0c1UeN4LAaxxN8cDewHu3oJ+J4cvQtstebBB
T663EQL2V97QHc82St9Y6MnHlHTJNUtoSNw5jll9ZGxWf8hUJiH1l2zacnN46BsgDHaepD+N7eCB
Msa1OityL5j1srsl0FRWzob7WuF83dVDOYZxYHmr+a/x3/B0dC9sJ6OT45TR69yOd3W9DOchA+Ff
UXnzHXN33pPz4NiYe3uTgMxYMSkWoB2fDmgrN4Yzxsj+1+vVGPLPRc+Gb3IjbgWlcyNk/TOEZRHa
XPfJdnnzjYwsfapi3ttTyeYGFdIe7lLmoobq2JXFpcp/01yNdxX8vlshyI5h9YSpbmoChkWZ/bD0
53RPE2Ol6Kr2a9RUyKLpnTWorA3A5/gXMSu/5xrQfMxa0UvTKqt6WZT9SpQOAaOneXDbDAzbQeON
9wGs43zNhVfoQ654UwYuOyL53kTRgpDnbkHeVBHv2Wos46vdqPYuawcFnl635Yb2tekRgKIKeURN
ahcM/4y4HgwHD7EJP8P/abbWXvqr9mN1HgCO9Gc6Escj7TLlbQcFdCMnrlkbsLgDDLKiMjh30/gj
FyN1yMTQ5KaIdRGmU8wNE1X4VfRdRXw2Y1ULo/WaA+48UDjmw4UyaR8lEqKxnkI9UoQtSIxsbMBz
/zdPkONwFC24GFtJkzE5cC/HPVQmUXTEYxjoK20no7zBQJTv6JSInmBsWEz68JJqIPxrK1m3LUBK
h510Okoh/LWOxc9og7bs/h8IzvSeliyRfqrZ5+umuSfw/L/0dsqP1DnDOxuRfFfwYRVbd/HlPhO8
FmOU5jcfrCn1oDquN5MhGXUHTN0oS5PbICtYzlHLqjnowOq/E17q/69P/E8cgi716aAjOULG/ULE
pTwtRtulCLYBeytWNJQ/Mt80+b5j5fgYkTP6iTpIqHkbSYh4pfsXi7FDk0EVv+HUCYyN4Mkhr9K3
J4+EvQw77X0CLYUzX88OVUMAZY4O5Xp8oxLGNtYNROOa2TQWwKpwJiUo5F/QKY11mzVEJ7bgf7rL
QlPO0zQAhSBtllyCVLe/Sdf11yiocgK5bfeRciqdydKqXUxN6xPlH9kpINJ7wxZ1OBiSeSgtBTbM
2TWqvW8P6bEwu67cB27TXS1DLq9GGcvLnBvCx5aHbxB/Q4k3DzVF8ivpzRBKfLIbtEjPjl3iLtN6
uOIJNU8BYvR73mb2nihdjrhd9eKuyIwBWyeTmXxoHKN9T9lVcmghoTSROxMmWZr0qDFefvRxPH9L
u1geWn/I7+dmEZwJtFr4rWndW72kJVqV1ZtLmepuiNx/0K16WikAmvZlb3wZE9U32lHp0YMktlr2
q49e20j4a0NFVCYS9Uok3zneD5YBlX2R1DluJuWkJPHJm0HriD2AZsArHqIE09QGaKQ8xUo6wHyq
7HHFb21UQqmUnPhmZ1YDXIOQVc+saRf+A+np4ZmwcndbccejzTMPmwkT7+gcgcI4hwW7A6KRO9/S
P6m+lj4zIEcsCP5ZoAhc4Datqp5RCp0xJmau/epk8jIj7R9EiXM7NriiTPR/TJyFfFXcmoINMLU3
IhFkqQ2yJh9R1Kg70srT45LEw6ni1VaRhaUyxJVkyh1IGvh7gTqwd5n8Pe0MSziWsjikQTS9gFAZ
LlRel1drbR8BxOFieGW/yzIRjBSyWm8FV0Ng8IDajDExIyNwFSVZZQpmuHkTtlbZEFJ4Kj4ZpCYd
VuNAUyBuZOsicXtboW2wcYduwCjdscs7jA2MZN7Z7ntpLjg3uFdaZyf254K/E4+oicJ4ZYkawNLQ
qUCF79PxB4aGZWMRkwkfPp68fVenuHkCLenAWGMkoYtb6q1agfePCM+W3EOIs8/4ztgFIUeXguY/
IcxgnzInPbNzRH4aSo8tYJrR1/ZNbnF6RAmPrTCpp7bZTrhQ9MVJemy9tNbF2QMOHJsSJS45P460
TGdbFixUbrH99zXs4ST7QJHE+0QfabJsSPzgabZyLQhFzvyR9BpxiwpV2hG7mLPSIbiWTzARUcix
4fM0402mZgivcsAVcVi0cauKFTFjdxKnWcf7jS4mL3/KA3dA07LSkiVNrrKEXp4EQ0MZdPHjhC3p
CkcJp0SSG8ShYbTsoQcy+nuOUx0bPB7MKUXl9xj1rI49XwAq6VQa1srQ9ILll/AC2SF/GaZzpxZr
OcOzbJ6BMQOF69haA1Co13ks86zIfwD0ygqYJBXvTDeBNwSoLDf4nYuJDGXAHQsFrCLPeLEJu/JI
pENJjZEfD8VRAQYDga8Bg5ECbUC/QWk3D5PsCalkVf4+YVRlOCQ4J1dfMr1wqm6Cy5J2/FpS014A
9cH+3ULjsxHQWOPjouUi7JUBy0/lJtA+WgO+xV7Pvvmb9wZ1KOSlzEsKFoAbZ90AqORfkrRNn84W
jLxSiPM0jZ53R1qn4elvLMqUTcMzLrOlymhvS6sqdx14lOZSWoF3pJbNbE9TXkDC83Rqfa2EU2Zg
1dV/jpi8sJTUYWwyFg3P7GD7hToayAlhS43adEkt0/0z1cgFpkj85hYQhHtPT4v3FnOkc5FFDX3u
I65Kewv7MdW+AMsOoqwB2gS8Y6F3Gh8AT80TjFqF3GqXtR/ivrT8vVeyWd0hfmHNoOvoMLXF9GSj
uv4YQ/5CVTAIlzhAUSXPTqrBhZ6i5i/wwmfct/iyo9ye8de2+gnain/hYsP4EXNBf8NAT4kDFalo
a6Dmo1ztA4Ccm8J23rg/IjOo0jgwbwevaaf/ZidLQ/pTuPLJEYXdLYNji9WegYKoAxr4kDxiwKB+
FStC8uuMGDx4GIBXy++ZQ/sNsNNZECXdaOq2a2d6oNVhWwlS4gDiHghKXv01shgwSpK9fZO9wMSo
p45ec9i4+xLD1c4aJdE9uIdULsZ2iJWKoKtssqPd9wXeEH882BQjgqaU7R25Fu+hGRDitxHNXOAL
5ikka/KO03G6Rb02L1nceCdT+Na7OwzRGVYeLVe+EdQfS9MGt7laTVOR+1yMmNtHM0j/zVzvDyY5
a7K14EZqnDZFwGbaVRs79298betbC+rgtqhNCT2UFBvmhuS5ZXMmNu6AURQO4hWR2XpFFvRvUe3q
nziy1INfr6NKdAt6CIglVg7/4hVWc88c4HfrQLUch9WtnzObatvyHxMIsKCiYCeUloeHpWtKovWL
C7GiAHgFKPqt9Lu/gAV7CNwm+pxBKf1G9HFzP1bugwBsGOZRozeObxxZiyF+lz6vbZOAzs0oLWJn
suf1k1b1S2yIx5FB82TBVwk7uiLvADvk7FU5olh4HeOcZEkfREZY2UmzyZCtu50GLH9bKVFeuNKi
xPlXloUpJotWXiAFRwRiEzNhOpyerKWY3Y3fwTAuJspMK06cPboymwcsewecJlwaWWKheoxYE2fx
0ZGM2Ayj8+qzZNqz3Ck3RNjvvSaI7gxt32YE5zYjuesQWBIfVV8Mu3nxVDjroNmhB1f7xYAlOoq+
+QbjN4T4Woewd923ZCYSSTH7lmkeuCQIY+ZY1guB6fk3mEzlWSh8yJ1FjVYXYbxTHclnWwXPRQw3
jiphqDDyeyECCdhRVc7Fw1F9qpJEvrEbv4gFx7jVpSktyQJldbQ+5ln9s9v8toeD0LfKdhBSzfbi
RGV2cDx5wrbq7qQvapSdKDniUS72cZegJdZiDuuhsx8Q/v2LSOcLYD0U52h6BqrjMhEte5W48wXD
5WdijR7Rmw5ANrblEPPTFyBINm0xnZL4OUFGUPS1+gxjwqGLHU8Po4miUlD7zilhnmnkwN6jG2/X
adciZ+fMbrvxkqr9sDAfh1NbQwhuJ+zDF6o6PblVHu8GngzArJa10T5eXtY84gAXyX5sV5MDQyxD
7Vy4+14Bn5hWVh7HE3bqrpZ3LSZQjOlWsjPpxEVco6ucmXVnkYTGFm8PRwJjeNQmS20SVfyWDl+f
wV+Ma8csePbNrj8CdJm2nZ/WN5EzvAQsIZ/izkFwyvA6KrpH+8g5NJ6jvy1TcKlw/RsPHYybGNgg
MBddCHcNsBaBvSPko/yuhxxzaAbjWwEw3lCtNeAWJm/hS9nTlsFRdPTSzvumYhC7SF5MNXX0RF9N
xRaqCCx1h5PsltAyXePCZJfjz1W9d9w5OhWewZ2X+Tk9J9WIyAEk4DB5psUigzRDSREA9MispcOW
tgKXrC312ZlF5aEhP0h2DwMOtULA1PCskSs5vswNfK+BEKmV3rVQh0LgUu2uDZr0JbGMb4Dt43T2
UwN8JgnpP3zHJkgZ2NUHzP81BuqUom+j0iJcOgpskU8nfWK65j1YO+MFoo1xzLyxeaCPJfvgWo9R
Km1dPktUt7SZ6wfqILwb21FhMP+4deqiFHVkZFfIGDCKhfxhTVRRSlueVIB6kZlj/uAXjtgEvm1c
ed3gYJm+Whw42UEjE364ziD/qdHHRGPF87xVWdzbJ5bAXO7Tj7F3o3vJW+mCuhjiKvBviTvcCMej
bzWr3HjcsTl4qxSOfN6wIKoGLgspvT+lLvBj1yMxUr77rMr+pb2HtTxo8x3/IzibydLMF2up4rfU
oLvaj2xvi0zn0w0kv2Zn/m0npR7bhCpzFyAJwkHxbfoRBpBkufFpMbhvG0xfZlzetGXbsRu1c1zM
ubkvqezZLlhAio0QfhPO0+i/sBwm1lGMXCxHWkwOmd3xVmq94MZft+1jigZJwxJgjjg2rUujO16A
jSif2bLQO8tjrV2zht2R5C9csjiQ2LsRZ+P4d2tEgUywaQI9KkvvnmX+fbyOjSDiitt8GduzUw12
iDu/fqKeO6LsmmqmnW1S4C5jQpYl49onxioay8fhpTNwx5WVL+n3q2EmNR6zlMmuuQ1W4gg76Ku2
1Nkc9ZvfxmEw4LWqSNks2tGw16uGXbRd/ouduWno9zCgrniMhGjZt0Oaea/5QnmLnrN7U0heWW0n
ztUUhUWXf/dGAeYG0n8ATlDO/DJJmpFwiv/1xjJeiPbAXpo4r2G7qDs3CBzE+rQ7zMmw/gx9fC/t
ZH35SUfcGH7cH2Ir7Z95lc57c6qBgbjlULx7UsofU1vZDy4EqCpJWu/pqav/Ii96SFNSMftxHN57
Z7lXMkNi0OyytgPlAMki+6u0m8M4wC7xuu8YU/KWhVVGckqbx0lU6oYV2VoivUJdcpY2U6L2Ak/j
llfINxPcGSypPtULB41LNPtkdzPhET3E6abvKGIbVVPuEWKrgxhNnyzZuG49mhd2QU+yyyOiIXF/
yc0qf+kXtjGjpyjxRCtV7A/r/KV2OFc9IybuCv33OPrBAST7L4r3As663xdwxy5pjtEyBfB94jFx
b2sjOeiZGNjkVFG265HCd11lQ7VOx8lgGcx2QzQvHaacDdtz0CoWQ682S0Cdgu6e3F371ItF3JGy
m0wuz5Cho/4jaNQRFEfJjqWswc0ED3lGLsuL8GGQ6qGby5vTE+152YXxKz5orBM3qnrH04Mfe3w2
qCuTEEYa4kcYFdDSF/gmh9irfQbvqle0tUEZNaDuHcYJ32E15Uezb62w9dzyUZEZ3NfpqhhmJS1Q
fcEwXMr72M2OFiE+4qW6/8LI3x4c15hDGv8Yvm0PXt84NrdqSa4+hBpGEqjOJUznZhXDbUvU3+SU
058+7594gCyaOwv9XLk439m1ih8u67Q0OESrr3lTdLc2eUSaRhGQbX/87IQg9bJRVnpNJhs7tQzi
VeNkiMqBbkLYRq6RaXMTDOoeM+FjY+F+nmku3MAt+Q5UVV9A0dT7YU6YFtXaPJ6zPr50RtOeBpkG
Ox2TQvQq5rY0/p7Ljpejq90Qu8ZzYlX3TdPxKkUg1YA4Yu84MQ5dR3aaBIY0dmS2UcWU+odeecYT
kcdVwmVbbePUXZ9969VZEXVZwJiDV7M4GiJ5XFjy4MfJ612MifrRiIaHIoe0y1Bh7lFszH3jt9k/
EzcBxwwP7iCC/KCRsfacIB3UJrxKe6ouBS30xviYjqOi6of4xgb3bxZjKVqL+1KZvjeC8Ao1Xmux
d3uJZxaaoABCxc/ZNK4XkizhpheD4uUCDIB716VudeyyBIpTBGdG+n9Rn9y4mKqhn7Klyf0vrgPy
tEAgOdiTI249jvaDkZEC1nwvqoiXIxQTa495lystkukwhU3kT8++iOtdKvzsmf6Dc8tO59bxWueX
gA0LuzGL3h3iuituDw5cM/p7NmuvsW+OJG25FPmEcGaNZ6de0NWDaZ5YgmEL3pnr0LEzIqZWwvnU
acdBfAZDfBcY7oTWDg8md6hLOC9ko28LGPpnbwGfyDe38T6D0uuvneHcNRANWHQh0J+w/mNUTIIh
vSQ+VH6bgWODuT27X3K2J+NIs0DG0/ESdWW61Y3Vvy8s6pA/KOGGTJOe0zGO5akU2FVr9BBmeZQx
ENLA+uD3cN20i8Q5ELEqdjxr9QHYQUe0BbafS90ciGYP1zJzJ61JgEj5ULQ27uHY8cmIwnhnCgWI
T4Zsi1/ybiVHso+1y3ODOZKYycyr8WJ7unxydTy8qFa0d3Uem2GfLNOzRSMAKh560bmX6BSinC+F
olSntktmQzqC/wBZB4yT0xqu8ih32uEPBIJVxulYhHQtNXdt0zvh2FtfeVCdhT9MP4o73IUkoMXZ
SwpGs/Ny+r+ED7o45KUrMRi2LWyANFui4UDDw8SONYoe8HGPl1jFMrsWiDVuOAnUoJO0eo79hisz
SU9UiE3S9L3Fgqb2XltiFHuXyugHL0WWNpYByzfOx8rlHZD3j57n/1hjmqBVdc6hgKm113LGnJzb
gYDNLPXe5eoVLgwSh9rnuSlHD4qSJk0U0/+Dkb1dt3amBohD/Bbnupsv/9SQtl9z6f2bq14eCtXl
e7bgSY6hsORZRm47LuBjHjNRGp9+U0fUSK0ZdnzEZE19m05eiMctF9Ni3ACY/Qe/l6ClzdtmJaxt
c1o4D1ychm07UCjDDw8RI1nv9dzl63Nfxw35esLlbkxPG17qwd4uQXYSVYplru0U3ti5veHIhEeA
bRxPtjnOb/1o10CGiFNxWFJ1WTyPDgvLszdNGeaNruJrCuEK1+KQsBlEYKAjJuUTCbHtSO8APaA/
FRVGoa3ERnbAv9ax3EzL7pVmGDK+cGVccS6hH9TTnYdJi82vMapkncewTyiyr3WKHc8cbxZ8zMBX
pCf2Sxl9MG0vV5dAtbkhqG4fkajUaQSx8Ex62QMwgjXwtfUUrH4MieXVVNN0yJMA7+XAP26affwH
g3LcB9RhnonFfxLhqI4LTvbVUkcrbLl2sxszRNEQikpb7R2vdq9M78Ml19DHsGAh4AXKiu8j2cl9
GvC9xPOOTaOZEGvt7J2umP6cKNb4XHA70KUeSzGC9uPZhDnKSh0dkvU/Swb25QlmRCr5aMxgkf1N
mIzQrJP49gbcFJVZ9Df6xFkQ11BMNmgO+YH1g5PtCwv7Bq7+xHqxc/WazRUy5DzDuSH672DdE+1f
n5SgPgGVor3b+8mb73O6djdjgtmI52enq9G/w3Ejbzssu4CMATW2LuvfWdCrxPvgX+qMVhiVc8Ie
bHqNbQecK6w5aDLc4U7tsowYQZo8QpVT3nSmn37ZpIsqVuKPZV1GM/FuewbhIxkRh34e6KQg66nT
aYGAYWGbztpKCWyxEtoXlLMvTr2gIhzNll1AFSTJcfBbYtcplG+36INdhw6D2ZST95PpCld7NLgv
UWK/8amuEjgm3U1sZDdL5C1vlQvDsO4njG2dTaXmklYPVm6qva9mjNVZe6WLlNV9BNp5bb2w/mL0
D3iA61IHfc8iIQ+Ngr9kXTMgcfOmAuwJl8Xj9OXbM3c7v8PI05g1k1JGZxmtbwENfW11oYlkpJgy
8lkv9fk+WyfRCGIh9RjaR2nBb78jIrupnYwpMphojoIWft9k3t+8+L8DiX6SNdBJBoPeK3xKBZ7L
wcUKulDRvh+EZ3N3EjhAYRTC40yzOrT9avXPLBV/4CJeCKNR5S49mX7wInkk7UnHgkWaHWA5Az/F
XgvbDBqoo+sMF4TowjzoO96/7aMmojmfyJ47ZKr4rxmnwcypgQY4UBvjPmS2dR7wvx4RVctjlg3U
hNgU9bHHC3YsCGqWnRaGXTvOLhqTxtUP9C6BLXzwTIcleGF+L7FxUG1Hk2UBabGdCvStxA4e54lu
BU9TPFLMzclv6KPCCma8xxT6gn3szIinSS7QA1vrs+rHpAlpGAUdMkELraQYDgyh3blcMHxRj9nc
+91sH7t0WnEOFMYFtiJP4ARserLswo4qeMgC4zo5dr1zIeHikjXQcIvJ1pQAtfjdu6kHITPQqumv
yNX5s6F7Dew+JfaXoYS4smYj/M/aUWLe62xeyosJ9/zJQ6qtz1gG0CtU159UWU8ATTs/ulMDj+09
a9262Os6B/mQzOU4hUIu5GN3bP+qnvxNaV90tx7erWqfdK6vmW2Knd2qb9JFutnOCs8l+hCTX7PQ
BQn4nHRsF8PdwSkVY2cTMAh2mpvhsUwDfoHaFP/0EDTnCJ0OcyPSX+cXL4ZBBDGe0dFNTGEJ+PRN
R/I9Jpur2WtrHaNNFlh8cjPHdGEW8IkicsGoNZ1VXPyFjlcxF9NN7haQ3ywvbrdF45e8bbPJtLdY
Fijknif7lWO9/mUKWN4aLpd63y2efkJrVU/uAoE8I499tFAkz4Vhvq6U7D0VE/0+Nu3gGRP0QOYn
mbCIO0PPotJsztJs/RPDBOyLXHt7TOcIdjZFLQ+gFeaCcHKbEYyOoxvBWym/NxxlTRc2wfMZuorE
wOU3wxGzxRSw6sDGlHFPPXpqim4ta4EsPXj5+1wW8quhUOjqLoXzSrsrW4G2VP7GBg/NU6SoD9qy
rIoJi0R0YZdIAgGkA4CTjdu9ZPzBb21RN+Go3D1qBY2JC4ndkB/RZixTgjQ0p3i0nKUXpdcUINvt
5AMyQxODpgUmMtNhOmuSK+Uk8u3sqf6fX7Ob770W+YmTKvQll+ya765RpnOyhzsB/L0lmHYEY9fy
HeSKR3ctvmaqZbN0B0AKQ3TqzzuTvMgxLQPvrl7yDwjj8X4hV0xGzmvPiezuyn55rsFV2YqVEWAm
KmqMpfsdYtTDwKtxZEtWgJN0PRaMZWFspCxb2BCJGNe/6zmq0uKnxBCyD9qxxY2VBgtpViMPxy5y
jyaMZ5ybRf22yOzgpuWDTNK/XHIIkMQnlj1kRBRYQ/D+aqZ2rcYQHjXhqZFt4wRuUjaC3o1hgu6r
HgGNpF9fvqpB5uzKQHCjw3LAdjiaQoNr/8lUTn67KGL3Peozyg2LoiYKjj1GsmPOLcEj6jY/jTS+
P1CdXPOlmVGBx1aFaTCIC/INV2evHA81seabGMjQbwpcAKAw4Cfk5IDrR2HX9948B0d20zY+LNLo
i269sPf8X4/S7wtFQIwcUNYPHDlQWkXGh8BjHHqaGQFf60IcTNbvDZsEnyrShQqaQYmt6EbrWPv2
ixXooibcUrQfGpMOQV5oUklYpJ79iL/8kSIH59yv3ITI9u/8xhB3OAXZZrJZpqvWygHXJ9FjwpZy
R7ml7e3w0w+0gYxOsIcHOb+042B9xxIrsO0TlBqz2rpvRov5poXsbB6roJM70dXlfRlkeucQcboC
NRRBOPN/V5vecRSsbKxOF5aczasjvLYLlUqmp1wV9t2SRXxdnTQ7EpEszsyCbEikTVIcgOW6XWe4
ZXVEx/Nk4EyQbTGo6+SJ5mvoYveDOWY45/FsHBplZZcgGQaJ3mG4B0Bb1g8ifvJrzha2d0TyYu6r
W08Xt5Or7msWSWTqA7LjU5EW16Ua85BOj7VvhfTTNpikA4/XoMCawqpTyY2X/3Ar0NO0SbNVoJyj
bn/TFC6Q3XGsI8TywiM3z5awQs7ZLFUFKHayrl2r+UN4ZmlwL96trG/DidtKtjVN+u6F60XhpCuq
xGjxANIR0G7I5vOUtPBAUa/qZYZnxEL6WGkrjgh2DI5xMjjNCYPV7XTt7dbQaDBWdNO2lT0es4Hf
xdMCwQg0Zy65GbtApyntoThTAd3Y0T+KTyXy2Li7YGUOAoDkweojzLuL4FxoJxhmgmIyVHFFRJTm
YGn9JGwt7yElUPjd8FH8Jd5SnMZi8gx2Oxx3lUlHyH4iEnfv4yW7QKwKQr6BxcNcin+K+N8+suAh
JwKUIdmCbjPxtGUTKepZKlrV4VAUv4EgVUZyhDX8gIb0lzUxgvhgFdOhF8bRFmVBjq96dLhb4Icn
2ICgQ2lD3CQ4X8CFsRKwWIJY0rAPTtPyoRChegK3TniX3iDU0UaDo2KxGWLcg6ihK3zeUkl9uxDc
RQtqRYSAi+SHNRHF1PEDaFmVrI9xzfoA97QTLM9i6BO57zqv/1SNWRb0NZRzuos0Vtgt0TgeOtwR
o3qFqoTlxq1H88ajSfscZLkRPNHIJvee1YJkreCo7OmMtv8sUsGP0o0jtdEYmHYKY8F70sPd2+SJ
69y20TzQvob1O8yCdIkO+NyrDg2oVGvvIFv6XA/oJ9ruh/SJC6B29qAxkbOr1i93vaGzd5HYeehw
i5Cf3Men8WSoZspC1+ypI4WphU9Ncmpf7DltH+sOThUE5Mj7hIHvlQ8JAqb71AuXvRK0hzp5VLwM
6n0QBU11D3BbcO2jS3pszooUqA6VyAyximjJTZ9S59hMaeY8sdck4OKYsd9vQKLQQ7jlHhKHaURy
GZmGMmmEMZuS6GYpbgiMOhRaV4bPjK/FrCbEDEp+2VQhYJxK18tRPPBGYvKtFTitlF5mv3EV2eyC
O9jGaxbdXWZpW8WThuFiHIbUm8xoY6m2Rg/Bq0VX1vLVlTTUXVwoRl9kVe2wqES83OO+zLp9F/Xx
/MKoRpIfnT2tfny3F48MfaV3KFw/IuM4IiD1pejvjMLMLdre80m+E3Cum3unscRyYB2Au2WzWGiD
2zkButJsEJtG6Ic5+M/IiIiEpbbLG6+mCazZGtotNI/fgFTNdctk9sK2G9BwXjsnMoviy3Uzqs0x
s4kdrwi6X6PMGu9SFonFTQyyFicN9rDTknWle2fVIHlv6Uuorlz+cnHkAjRx7OaaAHFkgRrdJAk/
+yb3AViBkBnhP068LmbkBN6WQVAWPK2uTdXA6NWNtePUSd8ZDx1qFc2mfJm7fGzfgNx5Gb9BTPLw
CdShizIW7y0FtNGZHjHTOpXJEOsbFu2zoPOX69YWwH7yVpdd7e2maCTIovjgb8pUuNMZ51nVQ5Nz
/CNGsN5+JedLr6lLfehBMhv/ZLR0vLIMacVPqt30ZhIDE6pgh7qH4pKfgdkM98VkVUdzjZTUJo1U
G6NBYkfQkKvBH1rOK4paThll5cXRZ83EOj1KPMicYTRMO6XhUudS99V63S1Hkkyyj9LpT5N8rneV
SLw2xICjh+/CUEH8ndF0Pp1Ne7Lzm2LwxpOSKKa0CXXFGkqfOpzJRhydGxxH5hWDtr4SSwQI2PWK
jmxZLoDtKcNJuP3cYV6yMcGlHBfaSfF/LcId05uKJFx2Z5Y2HY7xbGdnB+N4A6YmcdmScVdWBQIi
PQ7Hysyw+1ptnOOSceJrrALaCUTREbwfy4KmyCGbbwys3AMLZ5G+GUuF0u5WNCTft05kYIN1oGlJ
Gr+920wv/ts44iDeGJri+AgJ/rVtGrGrdGRe/bqpTiKVw1dsB9IDdGILbHA26bBLsECaTVMYt+Dv
ZlWNtLqieKAXZ3V6QBSjom9SsZkcbIeYAwc7oQNOHNpdhi7CuY2ruf50ZDw6TAqZIvqn2dWfmtic
fiiJGt+XHEUzIfhWjHoPPfw/zs5jR3Is27K/UqhxE30FZaPfG5g2c63CPWJChKTWml/fi9WTcHOH
O/IBicxCpaCRvLzinL3Xph5aBwBwFtmF9Muj31QKSVfazOjCRSWKUwyfA8hqEnQU2wh7yUbaLnCl
YQfhmdezmn/IzmqHLyRQBM0uHot4kXmEETke1Ri58b4ehHlVcxSf77W009sE1JGTr3DfWAAAyOYh
3qgvq9twIo8BHRnBfSvZGaT/5DlFoG1Pr5YaLLX99qIx2s6koBk47rWAzO9DmIjU14LDDLRFwHZy
H5KudaqoaY8oTZXxBF0NKAGBHZ0L83VhKofrWtKu5hjXKECyJzdBql9RQooJ1U7jAFmB8Isl4Frm
APE03GBkCizdY1tXj0kFaMFaZL5fyq7W3p8ei3B3g+u0gClv9VheDJqbSGGu5dQIypmFcFLr5JLn
uit8tJPrugNjdRkNnerJVdB5eCxddgiHjj7/Fsli+6TrCEJaGRQcXhehzdExQTeg24X0Q5iV85Pt
f7Ml/w1RUQBg89ZTtC4vSol07761F4VhOxUKNmlNaxNtH2lA151MXczXEVZwErOImyJHYMyULvDg
9R4a5jSvjr1chIFiUdLs4tIL/5CSId1rypV2do3e0kQL6km3whIsqbxTiowtB0tXPLD0OKFo5U7T
83RutBeEdFZoV2z0DG91wyY1mS7HlgX2VhQ1VS+ERtWFkw3FF1weI1ul3GieU6GqbRJlpXxh35Yd
I3YndJ6twIb+gmS7eSrxmIc0XrS9ETUdyb0KfHBcduge46z2fzng+qmhd+UFqGz/RHDzcOlEMgOZ
wy8wSTVudI2+s8X8EdPfgxZqISdoOIjR7OIv0PF0mAIOcHpE8hwdwx2S+mbcmKEFIRANlYl8TJs0
YPEshttAYhe+yDMvXFIv2m52L2xTAeMaOhwsLWMBC1xhdem+AUNAkyh3xJObL/BmaFiUFtUcZduE
LmW29qoJZD6+S85xKbPKOu4rJyWxrtbrkL3zl6hzvBtuk74e+t1u0ZlO4Y1Dc0utVKfbcM/Gu0FK
TPCGdVOj1j0aLo1Z7OYjmkOwp2jdgsoStCz09EVL0/6iwl7eJV1C23xYUgmu3FrX7ZUg7yS/ainB
+D8zOnzMHMphPgVMR7jVgSMmFUdqTSQ1BU6UGtHGw0wZpCwTjN+DMUSaJQdRymMwZs6l47SDEa8I
sDHSq0lw5gFTFQKHH5n3y1WTGc4LO1Np3AlBm/RFgBbdI3VKv3TY6oafqHJBoLGe6/DFadme7FGz
l8N9Hk8hETCjg5bHnsppU5cEgpB865g4dZziTgOrnfBXc3bd2KTo8NoKTBYXcxb36L8WbutzZ9Tx
lkNxec+Y8PtL/HrqkfwRUsgFh4ZjRHfVoadtBS+Yp9ppg0LO49PilfsXPkBJ/JxltYUH0hGONBjO
WjdjbtJlUlZoX1s9B6QTPMbMmldwVSb0UFUQLSQJDQHgicJGgGhbU4+ffA8brAizX7Z0+c8qRJBb
+lmDRvPFFvrgT8o7gr9vafHzmWzF1FXBhR45T68T1PbZTVzZQCAoZbH3TYfKhnvYKtp4SiQAPwrH
bgwUXpbl4KxzFU5cp0GTCwbTs7dkOdjjNw9O6bUheXtqQ+V4+NLlraHzDelXzQu8bHLDq5KNiMZZ
0VwEbeWcKBCE8RolxFIssE0GnBmbNb5ECXzSXUnXVNHRMm3pHfM4cpK1MlgxVtRgkSOGjj1sMXnN
l5SA55egkaLed1NlU3qpJwKBupk4KxxqwxrxnnmZQ84D+GeFebxJyA6dsfH6jfEFtad/dJ3aYTKE
X6XvC5VX412E67OI1ymYItxiSRW41k62sqzvsnAaaF2ARMVKYCFBZRBUPTwS3R+px/aXCLIUsckT
kBHDsi4dQDDeBqmyBaoiLhr5rQIvb2+6ml3zOgZSMiFXkZGXwqJy8uEkvaVHVYTKKqtNAWbE4xjt
DNbUbeKBMUn3i+zplCRuPgfOXzusgcEmGDvrR4z3/spllB4I53Zawv3mYrw3DUE9uBp8YOgtPhSg
wmlsYrKvKcjb2hvrjTUBmEvrCk0tqurhB02iMPzplmQOX+GVTrGfKhICd4pCpo8KM26S9i40O5rp
unXzdA8ESFr31Mgh2A+Ozvdh5RvUBCo/wyBHjF3ZY5k/2AKP6TYu4uICAUG67SvhHIIR2ekmK6g/
daMFfMrJQ2eBTwY85rm+IoyYvXRgDU2zRVind5TSBzRXdAIrADlxlz22o5skl4lwhwKB+yx+eWEl
f1GoAe1bGNqT/OtQCL9VfDDWZq4h2gRjCzJ8FdkZreU2NZ/wc5objBMdXLHcuBDYntnUURssjE2Z
ujIHDpemKcnXgBfQ8ajc/z6PzbDtYXV0JlyyYAbh2eaGOlWBKRa3Iv3tDlPak50apf1dNGF9hSB8
hr5UFnvkCSSg0EaKNbqfqduBGxtp9hcddRuwgWbI84hVt4U1WHOqKZt2Z1VI1KlausM9O7i4eALi
huqAVbZ3cBC27GpKa2IVqHrXdte5iXZzKkZ05VD/g3VBgiYa5tKYkjvCo2d333ds1Y5Na/rWwS0C
WT6mi7+I0jssme9jP43AAXOQU/GinC7L0wyrDFO4I1THmWAOojtU4bV5B0lrwBVm9i6HcS80gNYQ
al0OwwnAYliT0Jez7XkEIsc5aqPshYhZeIa1teyoo9c6szo2HGvKOLx1W4IIV12PljBBYp0UuOcE
LSjiQoilbLalM7S/zXTpg8eUZ0614wK84UhK9JVqq6ciCrx9ZEld7QIlQxchl2U+ZmPjPbRd0j7K
2gt/j6AVxDcLRMOCe3flL2SHAyrzxOpv2bSHgEnCEUFCYlUDC3kI56fmv9J4BYVTow3CR6ObjK8U
iaZ7L4hNn7AJF9At/D4QYJc+YLk7n8P670p4FIuYC+xHuNgkIqXJ0E03KXD0q9JruXnQCZrUVbPP
gq1ZVqYiD7UiA6qzw6LeZhJ76NqU6XRhxLQXSSKV/eMY1uF3DwWW3KFxD7NbtxQ4SnwPb9aW2jGz
mhjZRwSojx/hVBrWaTLdbmTfk0LoBnBlFTm474SQFDof9OpE53lXmF3KknDXiuCgzKZUdpEhwU2J
VyVqE9dJaMptR3bHhSppQENyI2ebXh7r3hY5oD/eYg3yXnCCpE+0pId+W9O9PjqZDecfMtD9rGi9
nDiS2tkpoPP5IxR1/8UVvXuFo8GYKGG4E3nYClqoF8ih/UayZTWUF3NFTahARMVadR31dP5IDDbK
/itBNwhUEPHMtMzgDfoYLz2BeAze7UyBjGkdyrmLIMYsjOpiJEG3WNOYpxUUds1AX5CwKiJ9Ldeu
wQ6jzxuve+n1N33VOtcqKrIHG6ihf2OMCRm1yu9HkpNLp/XkJpdlw77PL71iq8BfhuD2q+gQdaX1
JTTJqzvSpHeax4bdC9bzVIVy45Ej43CULsHornBDDoBmDHD9knjBg1+b0Q8rlNWTZdZgbuJe/Ezj
1Dshg6n+tJFoL+PINS/KNAjSvfJ6QpI8zBGU64Ys+pVNzcJv1XPQE7pj2NeOT3Prugn90ONsyJb4
YrJErS7RPDfVQffcMYotM1p7YY5VqxjdqAKLrGz9zexb44jVvhm+4EzzBGV3DqTQ3Gu8x78Ll8X/
JjMzar10JebC+2WZjRlfpUMXU2FScL4IE2BJQWjn65H1RbL2b3IihOXKg0B26Ps56q84dqCmxiXP
EWGMY1iGhJmWM+HBMzvNo23HaGKHqfTIOp/64L7GbtZtu0kmMMXnUOsbxC5GhySVLf9pJDaDa0wx
Zhlfu8N1z/Jwp5x5uiFC2C5vyRxKv+Z5QEl18AIb7kNURtjQlncHqRalUo6fedNgfzHuTQX2Ij/I
gPAQGO9T7ZV3hunBQzZiC4LeqmfOUcUSDRzDobdCD7CH41sFqlRn4JSwonE6GDA8SmsE8sXvPfkg
T4lwsMou658NOoKhXlttiT+MclQ0BgdqzXCjlZ6Xzq9J0OmlqJh9kDBSkKOMNIVfAuhyJR7zYq43
9NVxglNKGZ0nk1g00OBIR+JL02ucNgIcCHqmXLFkefWlRcvp2fZHgB4tpIiUSkkRcMjPJqJSY8gO
wCNGs8DpDAmek6VlJSSGtJgy5XOW1S3wlqkPA3HFMbJFupfi2aSJrgszwSOBcQSpnGvOBtV4/LH0
ragNHdnvjjy8prAPmcxxagT1aBCK51pHbTtJA0SEXQlYWPAn9sNiPi5/w8zN9sFglXtdceT+7VjL
IOkI6Tg6nqIz2ZdR9nOMtYo53Mt50xN37mzI8mY0Dl1FoTXsiGD7MQ/4WA9pwfHjOjKcsrhRyuiq
XY00LFjLPjfTo9GMwsaEbebWVRIkCCZJ5MN4Qm7PYWT8w8fUgy1+m0jy0z1ONqbNmKP9hT0E4HSj
JK1u4FezlPtJOV4VdAyEt6rboLIfU2yX5gPuhSwNVoifjC3SNmSEJTwrBH/e8EwnECJD5Alk8lSM
ArQcpaGuUrbeT5I9SHY3x3n0YFOx5exG3fgnYR1s7VwzqO9kU8fFhpAF9yLnu/6K33EGnoyLd8uB
jGIRvUw5JiuLo8cIUr3I7IuoCPgb4O6BDBK/4ELsbIy6vKa9FgFBDWdd2V9s6UwHAAUmntmcoEKK
eXrVOTGo3zypjo0uE+Om4QyEhENqa7wpmE/piNJSyObN2DiBjerF048RTEAUUZGXp6eI3vnaQ5jc
lZshi1V9hZo2yr7mIerZb6Zt9x1Bhoje17bftMM6iYTh34YGBiE66yY7BFyxhbJfCsAejrEKoJCp
Z0xANMkQdXnJEfFReaVGE7QNvQbru0dKnI8lifRjgn6Yjey9MVO8yDjlULy/MqSf+L+9groVxDIm
Zfi630reqH3gs6pbIgwyIasr3ZCG/KW3KIDv4k6VEhOmcJwt7Sicc0E7zFtcCOQPO/ShgL605uxc
uhP8AyAVs3OVk7Pi0AaaKH1425R6Dv0bCJeP1LtC9Gv0QdmEuBjzcUJpDlEFJggn6U6xi2ToyIQ2
2/dEelcBiBTDb9gzl/QRU6L79E0663xd+hJJIxvGMHefGqpUnNTLzBl/UT5HxsrJc0K1QLkR5yxK
lpKuzG/tcYdraUbUKLyxax6TNMzNdUY16GViLqYdathhxg5sGh8bNte36dwbfFlh9QxNxzxUpezm
y8rqOZZGcF93NvCF4MmUYqSYMcvE/sUZw8S8RntLPaRh5T7PZEUEwU6pGZTHyOwP/MORCXQs048f
86II/JsOp/6O7AzI6U0yP3Qy5u1vhOqD7skcUxluvX4CokpsWZW3dyw7MYLnLMuLZ1UFfJ64YMKv
TDHuSzMNDgWXdCaOlixy81YalicwI1R9T0UtnRFMZKZ5N3E+EMeWjIxvhdu50TMCIzhmo1UnpEi7
vr7vC1/hE6oSjkThYL4owupPuJHx1LJftYLHFmqXe0dAKactvhzv+9SP/d7T0r0kiiC7qOUiuadI
mj6zgZ0OlH9xUbrabrcENsNMhPDfwgNDNjBdZdZUP2OUiMaHxE2HqV4VveKfXCqkFB3Z2v5s6WUv
yn2b5CtINfCTuhJjXZ7VznbmxIzhJeAsuJ5bT0e/fciTl+NEWuNJxl5Bry5p7XKvupkNKGy+ch9G
XUxTpq6gvCg2rdho6XqR5Tva5jofGveaiGi23DhA6OwmReZ+peVc3nWm6uFsWFnf9FsevyEuc88Z
6q8Syo/xNGAVN9Yzjq91ySRtHqUjayhghWP0BDPoPvzlsD9Nj3UPNUIRjOFcUszu64PGoNxvQM1l
aKO8JilvXM8dcMNx0jKsP9SfLJzdBryF8j5FM11spePgR4SPCSobe/FAe9Uy0uBWGzDeRDQS+rA1
5qZy74O4xlLKHsZf0+IE/wHAC3hVhGfO2PL7nPKqHESB/thlZiZYAUZh4XOs3/iz5f6caSkR18xX
8BQA30BnkQBgxk9hEJ7JrlCl62bOBm/DmUjpH16OgXcNRJkuMfQfMbEZRptPrwmOAYghnICUC2iR
PejWIK+iogsK/dGmTTmobGsB6+roKTmcA0ByoTlR4QKrdUSLFYXKbrAbNCbtHpKpXmu6cY9o5EWy
i9mdLB1yMbnfc8izwK3gWuY7mtI+BlbiYE/jUORPWVvXNDzibgpQVi78Tk63KPp2IRtUHL4daBXA
ekH6rWMGG2/cxFPJhYy7qG12Yiod47kEvuV8LTsPOmMbsO6cYG+hzqsk/5siHuXTRzgHKRtjNs83
auxEMq9MjYzrtxB2zHNjYvEgE0Nnmw/I+VsXHAuv+KWEhD0/4xawA3g6cRZ2DwXJgQ/0bseALAU3
+ANpu0vuqso14XyjVNinBs+QXbGD3olAT8v7RuaTJIxAR9P3qSXjOEwDuqzYQvXKnQI02I4IOELQ
oFjoSUEQX5VdUPxOfdejACAt/ozdwN7Zbk+taWl/Tyfk3Vb9XEej/5sWnlt8H1goCI5E1832yPDr
+jEH0ABCnhrgvW9VlAYSMEGsH8qdvydGWGKKY2OHsY9ccsJrSiYdq0OWemWPYjiksygv6nDw20fE
PqO+XygB9b5VLcyCTdlVE7Einc88YoY45h/ILcrCB1pMimuKBM+pNoit2ZNaYf8mooiDaOy2Ia2l
uNtVnuvcVGafHJWTVNtKxuKHg60PLz3KfORoBNxUl/asyKqiLIZAa+aT3OFTEAIRVTTvZZFzCOr4
NtxRG5R3TJ+SCgUnsBrCmu9qA5nVxsys4SUPstHbJ4RXThCcfI/wBB1TjVjDZs+JI2TygM8Azt9X
4/yS0wRDKCrzOZ6wQbC2r+lJ2QsCkx3GqleWWz7SoHPnY4ABNOHQM7mA15gXq0No9TWto6m8oh2Z
11hyrFz/7EK7fHKNTprge6bBmhHeGPyLbT71t3Zed5eIeJwD0TkG3p1EIbjIB1AEk+d4S8k/B/Tq
5f38rNsyAmUlxuFZ4Ie2qDBhDxV9xhCOeK7mgc1SQDBh7j3QYOIZZ4YbG0xknoW9k2wuC09uFsvi
IfDKjNA9pjikkl3B/tqHkHJCgUp1MQCVnW7Zbs3oMDyz1OsEFW6+Lzq6oAEaZBNQOvrCQ2aPVsJ3
39fWV9SVRdxSbYgr6gLzjHBSH0zsBlwhnkTo3qGAja7mJksLwAZub9z2szsQalZ5trgZK9mKE3MZ
JkJOYfW3mhCc20QYpf/FKTvDWpATqj6GvlK7CiPGiZjd6do0J3qyRmRfTRytmpfepge7phKnflFl
KaInYhnmp8pw2LVxFnTWhctjvSMhMXpq6OKs0cGW1i96D3N5Ij/Tu8g6AnbWkE89+lAxiURYiYk4
uIC9n9yyLmBN4kigjW3kVB7d6zjD17hrMmfGwjJEfKLjqQKcBw3YpPJL+h25qKRJS5uUB4Co3hCv
ZcruQSF06XFQHpJW2E68Cfg+2epmVuc8xAMny03TzQOnez0Zt6U7GfiMs6WgfTkjJw/2Q4xThzwl
z+q/SeCLyePUjEkAiE40lCWswcMmg9GKanIAcWrcGT15m2KtyTXIjFVnlvRhKpdQEKj2pfKn/h4z
QDBXfxxRdz22xb6csFFii2pH6pYFurV82vRVmLfiAWpuTAa4b9Dabx4jDTDvS+sW/XiFUMcog18e
m+3Y39E/4wND8z0il9+7HXpjotYyLL3XnPVm8jhMR3hBCsgCEMSBYBGsD9bE6fOamr47b7pCFd+i
Whb9PjaNigaSrLTZ7WMWsg673ohBKF87GRJOfaBdFIZfw95kxjpM5IdO5U7m6OOs9s+///W///v/
/hz/T/C7uC3SiUyjfwHBukUE0jb/9W8p//0vpvXl/z7++q9/cwyBVWk5IF3YtXkWFS7+/s/v9xFh
b/zT/0snQdbiviq/+3ZbVRtOPsM+Fal8thXnCdx++LQxzhPM3Qhv4vRSu3Tux4S+VoQ86eNf47z+
McqhyE1ohIen0/aWDurrH0P3brIH1v2viUTusZFm6b1IPC3tVvXZlO1JVMEOXCUhW4p/eGVM+Zal
hKNtDb5fm6+vrEx6QEZoDM/sFZN9nU3ks9iI4xzHDi4xR/6UPpirj68pvde3q8HOaVea1MwhwTkE
vL++KLIpSkkOem+SQIbmytWdDT6yNa1sRT+W1tNq4LNhai4bS95aCt8pRHzLS1mdtUNZqKSbuiH5
tRAHmzJtTBGr7tgUELK56BMNIq+TMS77h0F2vnsKMg42lx/fxNkr08LTgIVdyzOVidLKc1/fg+IB
zVbQi/vJkT3ypHL8BkOv3zZKAOzSbGpeJqWC48dXXf6rf41aLZWQJK1QxWSgWNJcRvVfo7aYmyS0
fLt4APhImkWZu9lln+AsxEY8t2vKwQ79ZVJnj6FLTMcnw9R65+radExGq+IvQr2+eodWtm4aUTz4
xdDeJ5m2HoJmkelCSfzkUsuIP79R7VpKI8yzPdNchtBfN9oobdAQMIuHpuVkmSP8WGMmqndd4o27
2hHu08cP9vx1SmUyINEbuhbjUomz12kB7KlG7A/3xE/iWwi9pc1CHQO8XJQfKPjTN7LZHn981bcP
lKtaFPBNqdiEW+L1XVLj4EZpvt0XCVv01WzYP8KGCjZdM2P++Y+vxTClMuZaEvrp+RwjSMEDq2X7
93Y4AKvQMdwS7GjRRZrrSvyzaYVxapralI6rpEmj1TkbKSYmcJvS9ZIQtNj5Ydh9nxY3DigghX+N
wzr5kmkkp+3HNynfeaJc2LV5i8yjnl7e81/jxjIQjyov9e9RX51KQ9fprtYQeQNqLcRsN4Dqo2Gu
v2e2fDaXsJ510rQEDvgQK2pmWxvjw8B5DoFM/G0c1fjJG387rlnVPSY/26bgKMTZ76vCMhgawBX3
k0k8ySrMbEpyeKXNi7wh/DFKi+r540dyPtnyKhzFHMUY43Ewfbx+IiEn5dkNDfOeVyYRBeIdaCkI
oI22YThrCFIH0zbo3GM9aXcRAbnrj3/AO6+EuVLyO6hsSVufDfKkl1hEusC5t7tRHVOzoYpUpj5C
3L775FLnq/oy7hY5EHMsYjZQGfr1zQbx6HduVtr3IO28TYmndof0nvMgrfx9HpcXJbu+Fd5XvZHS
h7BRFAgD6jk7fHzPb+dpy5OexY8R3Lmwzla4lkQXNPyjdW8MnoJ4O7ryWKbpC056dvkFMNY+FdMG
f2z0yZXfvm6WJJeLui7LOY/h9ROo4bXYvW+a95xapvthqPqtYY3OZqT+tHPnxLqkKXVTZ6P1u4nJ
5Pn4vt++a4uViVVRSnYTCC1eX53FycUu0Mh7FbOJlfFQjPCewnmjo6b/8fG13n5KtuMIwupMxRdP
l+31tcibJnujcf17gZJxJxpvOcuF1h51dLvOxRjvP76efHNBB1mldphfMCMLKFKvL5ghtuhdkdHg
CwxZXhBwGOtDT7OTqnDkW/XObgdxzIi6gR81BUTdObOtjxPBdvNtA3PyR4HOHox60wsDfBaQ89WQ
BhVVxdDybj7+tWc/1raRsfMZOLbgz1p6ZyOwb6YOWqzML9SczwcwYfWhMDK5oQeX3geh+OzTe3s9
LZTN64DZ61GoPbueQGlEEnpS0ZT0SKjNB/zqEER9IP/0KUCLu7uPb/A/E9dfWwTuEJmScB0gXi4f
vnc2lfbIJAp0S9UF7eP2yTONbG+aKl/boRiPkZ71izGYCTlwIyqQMmuT/UzDeiM4tmwt9enMfj73
/P/f47BRYDCCM/TOvjyZglHpFBQlZDJ5FpLpWetfQ1z64R+/pPN2rMNxQfuINN7n6GQgDINFfTAJ
KHJPmrTTp08e0NkR5z8/COWRqzUzIc2Us4+RDp1EJdnySoIs7dfQoNEmmOQ0MTCtWNwQH4l2mHos
DCOSGie9szpD/ElLFYWbPjNpMH78i94ZI9LxPM9yhXKX4fL6A/KEMbDXH1s0AHa682I5PYCUmvaU
G/RvIakTfXy9s1l4eQAsBdKzbQTOSqizMZl0ZN90VDcuKnDRMIOBNw1XKrHpaVcaKf7BrWp7vK4p
aD+SrtnXnwxRtcwIZ0OU7SsLPs9fsvU62643XUpcTBM2F+GYTseWiDqAoGL84kX1NXt8E3pWeLPk
1v7KlhYNp17NklRRJbcJTj0QlQRZnHbOuHKQPkEElu6foIerFNhDvPJDO3qYtOMcIp0iAMkoLKKU
/f7xQzx/aS4nZV4YDEiTlYWK6uuX1pggDDmsp8eSn07UjW3BrHGiG1Y+Zy3JKrj/+HpnS4jturbp
WTiihaIH7smzzzpUdegAAjeOruv1Am8nNeeR9mIVYHFbpdnEuv3JuFz+k3+/JtflEMpqrblPKaR9
9uXaWBIo8bvtyWxFeXAodJP3MYEpas1mbVvVuAWxWHwyOM4Wau7TdSy2/9JW1gJwPBucpOVNGSpP
wghcx6VhmGFKs27slC7JoRJlPe3gfBnGcWxk2dKnR86wjjsaPp/cvH77QzwBaUSxjlouG4azF5wL
FD01Vq8TsT5iuKS9Frb3GSryjFXb7poXs5M2bt6OOt9GB7B5MvBq7Tg9On1kNZctfVbxhYKuRV0E
hLCIvg56icpBwwto8zpG25fcV4A4/I2gneb9bEx4m1uJUp+JJ+xqcV/Cag05uFYo5OBYQLBHDd2G
bM7KKSIoOhpKKY4NRCBSfTJzpFU6xYWxHD0jEZ2GLut68hsjRPVr7FFG8KgHqMxPMZL69JZdNRTC
cRjHTq0Ij4DJ/fGYffONcCT3LK0h1HCKU/byiP86dShUemQhoEyym5yeaOIP9oqmIhAcNZe/KKW4
n7y0ZXC8HrFckC9E8ofLm1smnr8umDQ4tokiy05iGNs7ELnlA5mowSdXebOk8YlxGU7Tio+Clfbs
vkqgLTEy8+yERIMYZ2qFx9rUpLSYvSbtuVRHIwOtSP53iNuJrJK0zJq1E07JxccP+Hwm54dwkrRQ
xUiKLp55NimMiQZzSTTAKfDM4cms0miXE0t9ygni66HLL+THqChPSV9VnzyEdz4PRTHKpkDgcKQ4
f9QSHl9RRpK8EAyFazvPo5sMetF2WEbhiJXjiMrHISeS/OGUIsztx3f+zpvmKKMZV2zmTf2fJeav
Nx1mjZqnDP1kkEuErqhAs19GlEX/fAQrpGyCZRLlrrDP9gr9UHQOQeS86RlDIkDT0b7Srj9ZuyAe
gmcE/JD/P76zdz4a3qgDHZE9E7iYs8EVN+FYhlkYnhqTOByzby7wDCKk79CTWYosjI8v995ghros
Bbpv/mA4v/5mapFMLU2w8DTYKcvomNTMbz6TxzgmO+AORKSkJWSNKS4vA5+mwOS28kbU1c+Pf8ib
XQGDmaI4lSbHXgq/59uS3hzRDNRBdgKcqohWH53RPWHPGZMXk6zSeVWRV6W/jQ1avTUHJxVt7IIa
8Wp2LSP4lTijKG/8TgFZBdBSz7axoqFh6U0tvUDpVcFeMj7F0TyU1zNCpP6mkg4Gf0+ANmrWmd95
+lDkZo3uBiEtSM6Pb/D8oMTSxg3yh4WYlxLH+VkAeUHuRszb4OtSne9CAD8/MVvCq07cyT4wzzgc
DonEnHeKBn61BGX1jyXpOOkl/2r+oFCl+GvHbaIrMqxluSNWV/2M2VbKT0bFO4OQYxLFb4dBb1OL
OxsUUyFw1zbRCSjlrFFMkx5rBk7zZM3KLa5a2gt/Pn4670xlNk+Fx8KpTKvzYTjasaLobSSnYfL6
DTE/FtpUJzrFzCy7UqvmstEBsYNlEH9yIHi7s/JsDdCUmZQ1g/bH63ttUklIUhUxNGyCX/HTqCBD
gtlFFxl666uPb/OdeYs9t8V5CK+dpsb5+mLaQpYvy4pUO+2Oxxan41pOyf9gXWDqoIfjmMrmrHO2
wR4IXOgjrMenZk6oKyI1RsUppEGmJnQjkAYdAUATijQ/zbYf3+B775HdkrAFU9hSNn59gzMKGa81
i/hEuE9KMU0V+xb47yZ0uXzWYB/FqGSuAzUP+4+v/Ha7SvF/mToZsEzZ8qyghppcD52XJKfWNQvn
JjSoxmwJKQkfVKBor44kJxI1UYz+Px+6y/ZmWYI5eOOgeX3LdWnqqTb8+FQSt7JNhtJYTejKL8cx
tn+PRMKRTBEUuEuofJafLMNvBu9SsqZMLmjZUd7Sy+v4ax1ExB1Ebjerk42dbV3wT93NygfKF4vs
kxPPm+fLoYO+oKQhx03yib6+lIW6Iqdco04kLCu8cGQsOYi/V4HdjNsJCB7NV5H904mIh7pclYUB
pT1bydcXrVOE85PQzimFonHByQeeFBk9q3xuo31LF+KT5/l2OeTIw9nDdilnCRsH1usLKicjyybJ
LFYhRPx4FMnzjuM/lU0gAGki0yqPMu6+zMGoh3gu8ByqXTFCj/mHo5nfoaVDOYByPcPqbFCZdpyY
fuCbp6atvH3TorEEEJFvzNrRKzSz4jHHKfbJ3b/5eJeLsk4t3w+X9M6eduQDpxyFr09pE9shMtpu
RrYysIVeeeymT6AG4UI7VuYcakSkn2y23hnLVAR45FRIXbaUZx8w8OQi8xQNChcT1+8For5v+x7q
OXpaknE/fr7L83t1VOBW6VCy01Bsf5j4X79nU8iapSS2AC3Rf3+uHTIDgH4UxTVSrAQ0RtBgMfj4
mu98QR5tH5sJmd4d9bnX15wNSptZ0LOZIzIMH0oVb32j8G5cQk72wUJ4QwebxZ98Qu891mUnSYPL
VJKhdHZVSW9jCFrzNIlMCyBUTQPPKfApxMoQ+ezH9/juc4UCyffKzoG17vXVstTpYsPIzZNZMg21
oZOv6dXLXRRO3zUMw9PHl3vv5jgHsF1kl8Pu4ewz6TCwRTCfNJyIKVu3KiIkTyBjyYESfHLkeO/j
WGqrWrFdZqd8tjGvZDXMJr2VU9oRDiF05x0MIN273Mn1sUXp/tRGUm4oX8JD/Pguz/t3lMqWrTlT
IWcuDpxv2hcQD8DGht5Jw1vPXETNc1msAeKM9arCTeJvvQj12ZaEDUGwLsG9JuEQgTd51L9abYPm
9zHqr/h3Y9CY0PUmsZtzUBNPiCp89YkK4L1B4IBPYCqlxsqa8XoQ+K3vB3WEB3h20R72aD4BZDjZ
IY850kxhYnzyfN7sqng8i2CCAcexyXOWD++vVXBGe19WUwBTPGvbX4Q51nt8qNn1x2/hvbHm2kK6
NupERsLZ0DZbd6yEqM1TW1TtA+lK2UXbAnWKmv/H2Xk0t410a/gXoQo5bJmDpLFsWR57g3IaZKCR
w6+/T+vbiCCLKN3xYhZaNAF0nz7hDZO5EIivl6J7oRk0KakXyKZmD4QhgaUgRuGQDXfq2g8bfduW
JhLPUWcsRF25bS8DoWyUqJCNXc2+hrokgVVXkAAdEPsuKKsA9WNHj5pXcOHdzifd3wKg9zejIaDF
qGix3H+p1zGR5R1G4qCNACO/7fx3n85AYwmpidw7jaE7PaTCfEwE+ra02Hyc6EEb6iHCAffXvD7J
rAmgyGGPkoa7sxwVDUbMAEcpU0Gr7rM6DaiXOb2BOaOTP1kFHst138G7LpTf9xe+3qcyUWPnyDmk
hBdd7tPa7UVZAgI62XFmm4/CrNFFRyW5TF7vL3Rr/8hqXlZwtBHmCIpOsbpyNIgXIbIQJ3y7xUNk
h18rlVd7f6Vb24fXaMquLR9wXtQmYaNGox64JxFWCsA1u8GKMqris9b3KMUledk9J6mTfe9bNf5r
cTc+3/8Bt96pzFho0Ng6FcfsBqBQFoqSjfYJwajpHx9VQPyLqPc/HmMoDslFXU4K05o5xqiLHVNx
kEo4WWEcdwiaNqW7T2gvfjjKsA73Jyg8ms5E/ss9Qvt2cifh4GoJuvSHY075GQZRRcGo/rn/5m4c
AzJr19bB+8n/5CZ6d/QcMzSBTXvWaRCjsvVVLdvR4x7WXVfirA3kjIQey2WLUenCN7u1MnkmIcd2
DD6e/Pu7lZnzSFQ4MQemePYdpaR44+UN5A7uU5RqYyfbo+bXboCSLQ2fbpwMepOMvxhIgruYn4wi
6qCRhq1zCr0c9pXCdGts0mTT9m60v/9+r29B0i0PbifBRqV7M7svwljp3uiWJyjDjLH8MeoPmUkH
hz4xEisKNoH3F7wRS3kslwER9y7/5q9VQYtKiJjwogVIKHfWsbU8JE0iA/vEvqg2Dmof95e89YwO
QUZjq7KLLOPyS1Kk9CVybMbJ65DWDsDNnk0dyoLqFCbSMom3EG5ufT7gDbQpbQpekDOX6yGEPamj
URonw9RBFvCL0B6b8CHp3Y/HaqayVNYG7a/rHkrUjEMp1M44TYXlfdO6sNu41lAsnPZbJwGFD4sO
FCHFmc/Y9FpD+w/RlZMoEU0uvUx5xQIg3wRdAabdqvV6jQDjj8jxP4jUJLDQ9DAc1wXeZwLwm+Vo
qNYn+PKRqGvAffMV7Ff7tS68b7oGtNocoENUsgb88HbRSQdRyZSgXsOWwfz9wS8aJxRdQolHd2zf
BEmwMb3Cf2nRItmUUDKjhczwxv7UEUGkc+/xIYEcXS6IKAG87Z6KtmtqE3PrqDvque4f8SNi1G7V
X+8/3xX6Qr5V9F0pKNH/BeQ3Ow9qXI1W5LXGCS2fZm0FMco2HTjCqO9hIwzkBqsuMtDZ6EyHUqGr
HgvJ7emZ/aLoENb9wgu/cT3rdDMYEnF5cTxnX3nAX3Es7N444WdbMzV3MXZfgUmBmWpjB3moek/s
augLhxIQ1mfXjtPd/Vdy48RSc0okCnI5YOnkF3r3yU1/cv2orXQccHp/HzFNPw1lVW/DsggWHvZG
/DM08KqMHF2AL/rs6kQ10ECXtNVPceaqZ7glCKG2rf1axFP0d3Ti8bExOnUhyt94w2DFAQBQEcio
Owu6jWc5nTNY5ilX0e9FSNxrJ+wgkG5ZpSV2sqsOJcGnoEHtZo0ku3N2zD5sF55cnptZEs99Co7H
Yh7GWZ59ZhQnsXDVKYBGTBa/R3XvP09dqE8fP03gZix6u3JMj7bM5bcs0h7hvUIzTprvMHdpkTEt
RK1DyIeIZ+RMej++dzyiL0gVviah6nI97Il7TGOZflWKlv0ZFNM+YR6vPBUwDhbuzhvbVA76dVnd
k0rO8aCI9gVKZabmSaVNvEbjdcCvskE2OdBDJMvvP9eNqETyAQRHliBg5uXnfHcmvCSeOkNwa2bg
01+8jqpuBe0PcyUD6wbcXT3XX1jyxvOxOamxOITcafNtChEm5jpz9ROULfWhKixBZ7FGtM9G1fT+
0904ETTxLFrh/5tzzHZJHeHl5sc+7k6axOhYCG70qwBL8A2EOZjdRjd8V4ze3vVIGVBijtbn+z/g
RhyAGufSS+Q0gLycBeExSp088gWMSjDdCqx4Q0Lf0LpBbUMfNGSJQO4ka/hYbrlwQm70j4m2MJvA
WlMUUdFeflqoy2VdFmFKGmQ5I+xAH3051cZ0acI4G88uxUWWLwqTp17X4nXn4uPtTqH712wce3v/
PdyICoxSKXEBOLOx3wgn77ZZMigqVbWanCcl0f6yM7K1SGPr48n8+1XmndQOAaIWUfzkbKmxv9G9
wcTtAzHoxs2KV8fyPk+RqE5tlC9BuG99Zi4Wh5PEOA32x+WrNnOAnB5c9XMPE8w8jxXqDS9eYGlf
mJCmP5pBRf3P0VJnWEjabpwlOWmiXUIhj8TW7J6JG0W30aOMzyg/VAc3r/V9HGtYVQTR0v39NrWa
RXbXfct0XQdW0DyBaXr+ZmBwcXaq1MRDBVQrZj1RlmFr0Yq2EUdM+1p/F+AOiZ3vkIPwPpQlPOMJ
x2iIRAvX+XXoAjfJqEkOCHTC5Ow6J+lJJn/MsnNM3l/iDFqN0Vol53sehdX/0zb5Ernn+m1LwDbB
En6GRLHPwglkqMBSlRgn2nDI9nmqRtvSyuqNo5tLucr1jjIsj/aMpF8Bn/ZmHxZn1gZzIdhssV3W
P0MtyhHw5Igi5JM3UM1DPduoo4dY4v2DeuMRJZCQGxw8D4SZWdDobNHG2Mf6pwEduoqbtMoe2yjM
i7VIEvAB91e7rjno1DB7Zu9q8GnnqxlQVXEbAV2Lnq37lKKAtvVFi0UM3t6I5o5t26x1ITHqtLv9
3/cXv94/zA4lD4HndeguzGJzAanD6bGdPFlRRocvbcdVZYkOar3trdIgKhdSiOsYKKsbYAW0GLkN
rgiNRoZqHV48p8YvaaJaqb7vQbFs7z/V9QfkarVpDMs8EM7S7FT0jo5yL9blp5Gk+lNRu9OTAnX8
lDa5t1TS3FqLa02lbUOrm8z+Muw5kZMK8E7jCWkhiSLJUJ9G9Bt6crLUnL2xFIWThMxzmMB6zfKv
GAP7pkdG/DS2TvQTi630Ux4r6UaZpnhhU95eChE9xo7gTudxDiMOoaJx1SHLWQyfEBLJD3ph5lvU
xJfwzze2IPQIiW8hiZUT1ssX6NYdFn1e1p86RL72boVodhb1AEwKdAGnvmkXHu2NAXEZwy1m9BL9
44AQQOzxckEIxGrY2353wkYww2PTtaLjGA7+l8Isre+4Tqj7qnCR6KsyWid2wD22EZneH/QUjxlC
ucCBFq/d+3v2OthZBBwqF2at9ODmnbCswhJOjzG6QuIAMQ19DLZO6yenEAkZ9DeGPZKg5vH+mjde
PdMruirg2gjn84S+zcw+T9HjPBno9v6rgGh+HcoQwUxEIHZajUfd/fVu7CqZGoBWgOFlE3Zmb94b
UNTJovZUIw99ypFBPtLjnw6OU2v7/8dS8GBASVBrM6W7XCrS2qELU605Ic+VUm4H/tFQAnMXUpgt
jNduPRVhxpRtFNlbnO0njLdb9K7i5jR0Uf3JVTRvT8KrvdDocBde4I1N4tCIpnFCTeRY86FnhLaG
UEunOanlgNC8UnmH3sFI1Qnj/rEqRySqpuLjJTUNN74WOTSQGirOy1cZeHXlOplanYp+AtuyQeXE
B/eW4taY4UodorGM79kQ7hndI4FVeEbq/0GPRdQLI98b25Xci3tZA5RIZ2KWD7RtirtxVYABR9d3
fG5wOQiPeVWiQUeRoyB92pp+uv7wRnINApNEULHu/Hp26pFGw2TWJ8fIhv2I29YuQvvlYCroJd1f
6tbzyVdMGeqRXXry7+8KBMy4hgS7KLJzqbPjq96ffIr8LSC/EeUCpdvdX+468bCYenE7MpRigj5H
0+ptR9kYWtXJ4+Qjwg+xfcQm4yDy4hlboehQS4cuVH3qhbN58zlJAyiAaSJcAS/QKMxHBU/e01Bb
0QuCHum/vW0FG0QXpJqiqLb3H/RGFUiHWp4aMl8gAfMrJibNEGUjupMFCwu0W5zgT55iIrYe+wZ1
mbrCmCQYIxdFyWwaKJiy4FdSKcmPQUvqhaB7HS44S1CLZL8VWNw8XIQjOuao0Ez03co+2OC9Nj15
XVKOe7XWiqU9df2R5clFt0GSauXeutxTXVjFo5mW6kkrCxzM4gT59w0GdcbXEenwF89GaRuzqTjZ
VG0iFuCV1+GKscDbNJu4yH07O7DgmjSpCaeemJGUa6eOxQ+tr6K/Ra4gJuNJh2Crid2f9z/3jRcM
FJ2EmtYKfKo5qDNGotW0esx4Aw0tOTNu3H/yTK83blBnCzv51lIMWWVOy0oMzy7frltbZWhaNKf6
IjF+5M4wHtFKQXNQRXPv/lPJd3WZtcBQlxwtk/65yse8XCrgjpRS+uMpADG9Y6xqodicW4cUqOEB
q1uAAbUCBiYWA+ISIl84Qzee1AH+zufkLqBamF0CLiq8mSSUnkiZin1NKbLqsSNZISa3lKDdWAr0
ENMQAFLQ8OZDpVpVDHLPpDwJwPBbzRvTLxmuSBifVtFCCLyxQWkKMRekOUXJMJ+XVbR/MIQeeCoE
UYH3D0p9AvOeYVqPOPS3THCQzxXHpfjwVca8FTEFjfoSSrsr38G7UA8YNxrDEM9HA1cQ4EuBMzok
1840bRok8n4Lr+rTD5JtXTjPcF8Nk5ReEqlmazZYEaoYYeenzOtFtp9K1WPEnHSd9xCaYzJuCrq+
C8Hu1gsGnyWHrlLRYQ4YpS8outSlEz0luKT6pfUzQiV65bbwAXVb/MkVjO3uH5Tr24XHRD8C+IO8
SeeTNG2QpkOen52q0qgf7akWu2bQM0hYZbbvlXpJOWC+Hthm2dWTrCqaeu48K9FaVHTtwTWPo5YW
AaL0BuaV2NqGQfsUN2ra5is5olIXdtA8HshlGS3IsbmUCJrXuGpR5CF8aeOIvVXdHcSIPu06Myob
DewWtdg80CDCZZa7CRngb3t36Lf3X/TVtcrmR96RBhRYE0LCHIJclZjvTlmgH7EMamjmlkPev1QW
+KWdN0Wl+mnAqNPe+Yrn+zuBWgiOWalIgsde0GPfhmjSRwu5+FWDjt9Ew8aQWF24UNAlLw9WGNgB
iFkxHlNRWqsiCKrzwGR1bUGbAUoR4m8Dw3Xt4iRFDy8J9gJntY+WtPJHcNXKFA6mEhiVyx+hccMr
EWDZYw9MZ+u4LIiH+HBynOa3iofxQoo6v+PlcjTWKT0kn5409XI5Di+2RpneHUO7H6pPSealsJPC
ESGVXc02iZ0VmrUJfs2YvUUjI0/MEBa2o3yk99cTvwHYGK0JDrkK8m92PSFUH+GdYXZHnPH0/+xp
TF/TKkyfqjrsFh5XfsLZUjQg2XmgHGhwzjmpEwZ/at1bLdp4uYPHRFlvbQqwhavh+ljTamF+KPMI
Atg8Z/QyK2cS33fHrhPjY5VC60WhAjOadFBXLqJ2q/un6cZHlIorXLKyFKfvefkRvRh+Zq5N7dHg
6/UvXVKQj7eZMQ4ZJoeZnZ6guOk+xoj4Fa+CtDHVhcnBPFYzkidbIpWB2AwYTp1tI1skDmLjQX1k
k8VYE8RmPqY76HUwV5LSQfAqV6IW58nMwLp7SUvpinAml+fRuaJoz5DozHKpNvc6By/26Yj/VqB7
h66isE9WLrZP6Q4V7co9u8z+1K+5iUIe7XS3EV6/ria1c7+3GKxoT/3kusY+tfVI+a6gqyd2Rofq
+VZRkS/Y1xDMgmodDLQLfod+FaeftDZ2sOQoJOvqh+thwPy5xrEc+cwoRHzzo18YVAnXhMZ8hmMy
T6HMyIvA+wbMvqLyJQ9bHKAbvGxqJYW60XX5uXX0ZmdokbKQpV4fGAM8roTjESFkFX+5tRIDr+rB
Hv2jqoIkjam91qE9Zq8ffjxWYTJsUtSxe2bfr8IsuNDN1j9iVafHq6BupUSU2fV0DVtLuHvXBhy+
dYZEN8GSZsGXj64PoASyCGkGuFlcTy6fMnSKfIDP5R0nx4cbSqSqVm3HzGkKE/8nroDBJgnS1kOi
y26W+OnX0QIxG8oZWncwJUgnLxdHiE94Uz95x6HTsAVSrewhLt3sU6eh81i6rHr/YW+sRyMGGT5J
MoK9IP/+Ln/00LbtwnhwjnVSYmVcGEaHx2kFk60WCgVAHZQL2eONmxWtHBIOyhCJaZhfarbtk4CX
uXMMpkbyTjA5nwrKD3VkRu6UvoFoZRkWDDIA00QRyfMYwVbttTB7TGovzReO061XALacBjWnUyoq
Xb6CKkUPgCE9rwDniZMSDC+IhJdbv1OTx0wo0UK2c2M5JiQ2LDWArZJycLlcn8dOg+mTdQyGOFuF
DcSQIhjtrRZow2pUmS7c/8LX+R1AN5oWlO+67C7O7oPB5F1iRhOc2gIHg9UkdFxIocFrP+3Czx/K
zrKx9hrN7ivC75gRebiU5If7v+H6RuA2YH3YkahcXAWOzGaQ7Bs1+KxBKw5tjUl7EoUp3gw0SfIA
YcOUcPfBcS49VMa56D3yf1luymj2bmtnDLloEvTBCRE9b5MxM917hZPvIPYvqVtcJy0sJcsTWZ8w
A5t9U0Ol74xVTHDCQ1zRd2hPBsXWUiGFbru09j4KduXJ6FvKAh7FETnHuXwyTSQCCyMdS2ZHqY9Y
XCqrPLOT77gZLzUmbp1WQEG0l+h3sWOt2ekQvoFtqNbi1GZZ085I8O3M7WBaCQ3V8KrvzXU8IIiK
ihw25jCRMN71wt397XPj9XLjUFZTIEgY7Ox5/VQJVNF53rFp22LX99azO07xgw8C5eOxgIyB5IXA
z9udt3yi1LMmCxmbY8f72LtZropVZWCJsM67tFqnQRZ9UGaSqINuD5cq3V+KeKrNy48ZTSaS/L2C
Ytqg6Y8gHiyY+Vp5gFHWLOhK3PiYsoFHm4kZuDyMs32qB32mBdgnHCdR0ycoy1r964tS+9fuEhxR
SkjaJ3NsBqydx1Z9nEwl/oYBoLkQkq5D4BuFjE0MNIvyRoasdydTFFNjwJEuj4NQXBq1DbpZVZI8
ukVVHTUq/P39/fOm63qZ6UNZI2WhkGJUTJV9uWDR4G2Ic4k4ehjWIFlip5lSnJAid+yXCRcKHtjw
M3TJpTbNvvHMUvk84INSPli9mpT/+aUyWic7GhX7c48nKpY1VZ0ZP524tQMMeXojjNam30bZcdBH
0e48rc/RZY4q7ItWsa5j34nfIH6+q4FxrhqtxiDwjG+h5+DZs9eqsg53lpl04PXhUujfVYzifqOx
hbOiizq4s037OEg+uXmRtavIr3Jle/8VXUdohIvZFVwVEC5ILy/fUG4UOi+C3x/Vwt97w/SZielw
YDCS7eoRPK86+MNC7nF9rEnVpXIfPU85hZqtqSgm/tZ2gnor/o2bqMK1Wc0tG1crmpAffTzgUqRV
EC+o9Bh+zx4vHrM8VLL0OJSj/mpiWhFsmsSth7Xv6O2wF90ARnmqiKcLK1+XY8z0IewwqeRsg1+9
XDnzgqxiCtwebRSABgjygQr6RAnwbaEZkuxcM8IusuywbJ2IcQuR8/qzUgFCVaCxQ+OMLujl6rC+
yoprazhaXWYgyA2XkE7CsO3o7DzmqTs955L1ff9l3/iuHiMJJms0X2GMzq6MFqg0M3fspx19CMtD
l0MbPKh6EaKJXX/8LkRizTHQ3JRTb+Zdl08YBZg+jFrdHdVStbZ2jU04CY63mmJjqU919TLfQGE6
QgQOZQHDrsulHLSax6EIm6MAa4mBZlpusffrn4ZA1U55nCaYqCZLmNKrlymxJ/R+mG6BEmOsP1uU
utLsi6g+Nn6A2j3tMOvJKUdPoJ8mgq/3v5zcDhdxEoUlMnLQSgBK+XyzJ4zGGKdN/FiObd1724H5
1lPWC28VIFG2HWEubsaE7NFtc+nNXZoLt+/1/SQLL4mkkC17/AJm91MSAYvC5ag8FgbseITwvb2Z
9yk601MV/oOOcboemTuZ/AJ8xDdYEJc6biIfBreTnIP/o5vP/ICdPNesSbwC42RXq47ZZCB50bQW
hgf4f69ShGxf7r/zq8tQriWlSgwmw/TcZlGwtXSkNYumOlqjAZI1xyszXuUN2qU7Ioq1M8PS1xZO
6K01wZST6TBUQ256HhZM5Dwq2y+PZW2J8CAyLRy+2pWCj3VBW+izA23+o4Mf+U5NRpVEIjkqnoul
+k46KElrlTT22uKvDYdqbU+B/XVsERS5/0qvG8qsRXLBRia3IvOevVMRR75tZW11VPjCcct0VuRp
sE6rpqZlq/ijdiAh8LKtK4T3lURdWNswifT6s4JvqR+vaqMsmoVYfOOlk1gCuQL1Lrussx+FhEnT
YGadHWPs3L4BSex+UN+HygrYXrenLxXUH//MNLEpNKXsgjzXl7FD5JPlKIWRHds0K2um04MWbUI8
2aYfvpmYr0aDWeRCjqnLM3oZQ2C70H6ENGGwpefFiZr0RmTRJjtOADsyZzVxcCKxtvApHFFMkW0y
PUzFGJ4MA4eiZ9vO435X4stmPY2ljnJOY4198VvDW8dYC0trgjd/xRhPn9amC+JFgeq12z70PDTn
cP7qrVUoMCp7UZ1hqA7lZItmf39H3fh2UgeXHMK1AR3NJxRhYdROPpQpqNwiOuSKpR8SpRq2urC+
CjeMF6YPsjSdvUPaxZSsUt2bgnIWB0WWFZqI4vqoMt87JUNTn3NnXOojvkmizpaB3gd4giuNm3re
a69CD4WtqeyPmK10zpEKN0f3RcVUZFe6DkNuXwHLb28GBW+ElxK9VO0UkKshIm2kefI9mTAY+YQ3
dO+/0p7xwn9iE9e3cWN5uaFvsRAMcPhLyJSlU+sgsGLDLtM+Wv1ATIcP6qIFP5apsbWixG/2oOwj
5QBllI5bXuUlTEAgB/ohEmanYf8sHGuVTOnoPCNrqyLH46fe9KMp8KbF+xIzr1+5oqnhNvN1UzyF
nhZF2xTBjn4d1XgBbVK3nIbX1DTRl4l0vfsP14lsfJpyrWnP6RgqBjK1Rjhp5OdhniunyivRNlpp
OrIayQpch+U9IXnou/QjR8yH7m+yq9vXoKdKfQsmC+Q75+fyuKquXwdu7eiHvsPU8q+C/XrtbDPX
7ePmQQxWHEjFoVR9mmImy2u7BGmzixMj67/d/yHXOQcTGJJWqf0Mc3uOLAFUw8ugGjk2qPoOh1ro
AybhQRila7g79d/7q11lyKCVwT6QlKOFwX6cZThQ2YPRY3p+HOzUKcMNkuZm+cmtSMD2+ThEyd+m
DOJW27h4pjnbaMDb5fP9n3DjgcGHwzyFMk2LYx4olb5KwUWPJU2OIf9mwO34VuF5g+sqzi7/j6Xk
kWb0BKVkfvV6eeaMdpRXxwZ9au3bBHOj/64kpMr/DaiTmc/3l5MZ2+UR59VCkqS3+SZ0OGum920Z
CxAJ9hE3uvoxqzCjg2p7TLWqfcTzNV0BY7QWroAba8oONv0FLgBYZbN9bMaAZTHFwpW2GvN2o7eN
Xq1txcy+dkGtrFHJab+EHq479x/16iNKDhsgDMkNwrVm3lUgv7KZYDs2iLrcfHTw2z5FjM3x02yW
Eoyr6+BtKQQNYfhKkuBsy1Zx6NcoediHOlTKn2btTdUWm8/kk44qyzEzpm4hNNxckNtHCs0zFZjj
NY0irBkYKPbBNqdfPrLbjz1uYRvNnf5kuhp9vf8mr/NwpJq4eaCm8A3BJMj76V2DBmOcCXtLxzwU
qpI8a62lfjdbspptnOR2iI5zXuDTHPeNf9QVp9FWqo9U1gbrW317/6dcf1SPohlVDTnrcuD9XP4S
r60ZYEa4rPZTHawCI1T3ulXn+w4szfHDS1E+Sq8edpEKOvZyKRxvca8XGIDic+sWtG3C1LC/6FVg
D99I01zv5f56V3EPFSUp/QNCk/kLn/ZyvZiZ8TioSru3Y7vf1pkd/hobPKRo/VT70BTQtd0mOJum
iDb3V74ekbJzsREAaoGSiHY18kjzya2QuGn2oVNj14aoyOcIk9+zYvhiyysSGziuKPxoTgPQWXPQ
Zyymh7pWo6PdFvjHmeiHAkzINojhoRyWieKYouxMYeaVmJx2rfVsiT44qj3ehqlf6U+mFjsLcebq
UMinwNAKAjhsd0ahly8wAq4SmNgc7nlP9jksy/KYFmq8jjF+2GFktqQaewX4JwECE4KoKrU40IR5
hCEZsPNexIC6TDMUO9TcQ0boht+maFtOU6kHXwaURttT5fhJ8E8L0j4lUwDO8+BizqG+eEPoKnvs
NGm1rRTElMylyu4tE70I+PxGTi1SCpRZQI1noUlBI9hqhrba11gznLR61FdVFVaruoyKddgr0S87
042tOvXG41D4FJnoPGyaMsbRVsTxXmtVd6OZAR5UYRg/Y7xt7mrLKjf1VCRH1PyTB1wHMf9EK/mr
1wh951WRtU6JSUcR1vbKwk51B2REOWATPC7s3KsUST4dt6YLZgnBtbkMGaqCCAgVSrXPAiffQK9K
H958wgtR6Rs/aZvHAc2ojdq0zQPDsPCjIUIuT7sJ8R05gJ/H/aTSkCUewnqfFSOQ0zJy92FVTuvO
NpbqqOvoALiUqYBBpkApMCecanD8BmEb8bHMVK/qNloSO/6ut6oh3hlT4RdPrm7Hxg8/CPPp51TR
/vugrRFlKqGB24bZD/kDGK3Z+bKSXk2rnJ+QpMM5DIp6jV9o/Wj1WXmqbQ660kzT4X5sukoe5KI8
MKQuGfDn4uI9arGVawfJ0av0povWVYPSOMriduEcVKxFpt+Jrmdxss4Ts6qXlMavrhuEgNhdcjwC
6pcU7fKRx74SeqGp/kHp0QJrLQd8d+ckW/pMycJWvl6KTiIzPJo4NgFlLhESUszYUTZ6h6K20wMt
RP0ZBQ1nPWHAu3CJXgVKLhka3xR6sr9PL/ryqYIR32PV8b3DkETBTs0QiXM73T7DB3itEj356HiH
5eg1M0MjJ5Hz0MvlkqHAYgnn3UMKUX6roqa+ThFTOygh5liKQA35/pYxZq+SGTqIAhLNt/EFZcEs
yaWPqfqm0SsPJjCRDHRoUfYPWVRFyS5sO7ekfZg5qP/STguqVeWoIv8Xl99e3Sf4QtpntzdVpGzx
J0HVFsaiuiN9bafvgqL0P0pKzFnjyQKzPFG+xlvTTuxxbwENmOoNdlPJw9Anqr3TBpGEKw/l/3Lt
N8Mw4nU1+YPy5MFe/oQqidke4hG+4hohbiYepg+y4eDEwho2kyj9YB81vpNRgmfaZCwhPWYBBYYt
+A5peSCRO7Lcv/wqnYXZPJ2f4EFNDX9fVdVr11j2i+EPztoxW3sTdw54nrFb6nvNTjQLU9eRv0FL
JdMwzdnCGsXjW18ZqbIAIQ1V+wnHRtmWSaMftdDsD1LMY3d/S9xYE0FOYrQhNz7iLZcPi0VyJKzJ
LR+GwLUPQYReQd4K91zF5ojIeJBsgN8t0YzfCvR3dy8Kp6i6sqQEbCJeOa+bg47r3aqs6UwDx1S3
XedOOrY8TVowQ9PG8E9R+f2/ZaIY2CgXdWquXfTIPweYGiPgEMOzX5elXderEb3QJ7Ms82rnZ6Hj
PAYicF+tqdKDb0WcKWlDJAbMh5Z4GhoYk2fhWH4qGl6FWHkBhspP6GQ18aYbG8d9UUvNzTelWjTi
2XDFpL1WfdFlDw5mYQktFX9MinWegqHOUOD1WnaiFIwPkAescK3A2KEHdfqZzh56HWu1tAUQHUd4
Q7nRgjqvNi1+Q+e6hru24x5JvnUCmboVc/P+iAz9pG4jrs1/Bqh0fxLs7P56EBTdVY0J9sciHV8A
UpfcZwDCmajPZes8hiX1ABH1LNpq/GyJqfi30dvqbBsMMz2pZHd/n11FHgTypIsAIGrMTShVLveZ
hSpnFJA3PZWhNe5RHYsfpiks9iCCp/0Hl+Iy5BTh9YdjjKSKXC41JX6Zw5z1H0pqwC9qNYwrvH2a
7+kwLLEZ3sR73m9ksB70Q5DaeFO/AYl2uVaSuaVG3VWfCSQFBYphNtnJ0nvlh6HEplh1iVv9rauq
/Qn2qG/XCkI13r7KnP6rm+pBArMNj5BD49LlhR2EIEY5ttq3Zmy0D2KW5ZmTCkQENokV5OK+/KlT
UND0LTvjXBbm+J1Rvjh1nYGnu2qk4AUhh496/lOJK7HQyJHv4P07orkB4YJ00IIKRgd1FmLypLaz
PjenM6CV7qxmot+PHYpz97/6LOHl8WQyTztDejzCl5GB7l0lXrQC/8ZE9OdmyqpN4mJwx7gig3/V
Y5Er0uygCav5FLRRtDP7wVmIo7PM4X/Lc5kzWKXPQQy/XD4eOxAVk96dzX4aUd0Qmrfm41t7RGaD
XV4V9pIm7q0HJohKTgs5NvCQyxWHMZ8KJSffxOcd23Hd7UHGGOiRFx4il0GZqvVqyJrxHzXAsqcb
vWThka+ONLbAMv2kSSWHvFeoBA1VeQhe2rm2pm6jJLa9oiD5r5m8JU3lG4/KMEGeZQbYUMxmp6yB
tJjkaducQyUosYJg3KGaSr8ZO7gsCajMnaZ21VM+ON+9wV6qFN+cKGcbWMZLpn98XybMszddF5rP
gYybc+lV+WsZDEq5BaIe+l8Mo/fSFdgP85ejTRDYu8bsilXjtaaHxqnuGyt58WovAXOl7lC2TVdu
zNZKkPjWlW9cK16xzRqrPU1egwuYrUUB+mRVpZkPDt7jTIDor8dbJ+vaX2Zuq8kaRZviGT1RPdmp
5jgKhIXbKtvbQ6jZ67YZ/A/O1XlyqPEk+ngcgpKHNnO5zyDGDZYGRf9sYYi2z1DnXHWO3z0xEOgX
8tPrQ0QUlLQ+aZQHU3Z2SVR1p1kjnexz4XT/5SUVtN8H5htjPV5ZQi1+348ZV8kPFTKwC4SBpJgL
MfHy0Xywcj22twg1prr534Chz7Z1ey/YWZHx6LRB/lUXU7TQoXxjS1xuJ1YFRgyRB6OvK+SyMxp+
VBWeebbQUd6I3AyOXpL9wUkHaFMROGurKbNHTWhKv3akAvA0jc4KnLf4kbu9+1zp6bQ3RLikFDJv
Zso9DokHKLnUuuD2lAf+XQjNmAUXI+a4ZzNwh1NMar8q9LE69nYSvfRa2X+j1P7k2pX1T0hq+OBH
lvX1/he5jilcUYwVwGwiIAgt4fIn8B7iFF91++yX7bQN8aQ5Bm3vboMhmhbC142PD3rjDfCLHSsC
updLBVbnmoFGUWP4ibZVke48tObABSxQn1CR3P/hKvjB3n++6x0OJOZNPRekExXmLJQUXth7E1Hu
nHlahbyr9nMc/ejJhBR9GKPYWGj83XhG7iPZg0EAkptxtlwF/cAfYJKg023F59rvTDBxfoCIXFru
ptb6k3ucr/uP+ObE935/y5yIji30QyIGuZh8B++2UUNvS0WaSpxVs2y8ddk7fbbWkIZymD5P4UOW
RXn8BYE5518Iab4K2Ngvp71QA91coyyeFZtoNEWyqqbCNZ7U0BnbNY1DR981duYmB2MsyqXLbP5h
5I+GxIYxKqgLCTS9/NF6htaBPcJdi3gl8XPeJq62qSGq/RJhKMSnPuitDw5HpGcsrUeYhJT/Euk+
i6yTO1hdZ4/lOUq69BcJpJttlKoRj14ct/XO87vxx/1vc/2U3NcS6kHXHt7IHLbkwLZNx8Gvz1VX
Fo96PakH2u3VtzhQW6QijSWhjnkpzRMCMCGQI8oLZ2CuTc2n7PQiw9kzAFEfUOtrUbMJXCPzj0WF
59bKRov0qz0JZd3r7fTtw08LlBG9A/Qgaa7MZWdcK6cPRtw6p/1gm9vOFJa79lrhhY9DX6jbGOdz
f2H333jDkksFwI75NF0beSLfbX5pqp35joVp2ZgWr9Ggl6h/N666srQ6e45cpf58/yHnEZP0QU57
ZLOX6uKqgK9Nm4xBV8azJN/+H2Vntls3kq3pVynkPas5D41TB2hyz9KWZVme8oZwpm3OYzA4PX1/
lKtPeVOCdquAclVCaQVjXrHWPxxy6vy71gO0KXNx7WH1vG+8qgBecViSnXiGIKxDTxeokow3Q60Z
28Y0q6CaPHUfldHfM/nPK4fXSz0j3KM14HwLwfhyKBckyWDAgr8pkdeMgxbyvdwMsdn9adXJW6U9
cV1fIrEF8r3ACvD8vGyt96bEdIF47/NxHraOXnwe4LBtesT7brNemleigKet9vspSXuwp4j9KIwu
BJ/V0ewSQw2AW5t9pQ0xhOXU8Iq7Trpe54PzyiFs6Um9H2u8K/2oLA3KbArCQYcCytEHjDu9GGHJ
usz8pi5c+DBCH967WuZ+bpRW6H6IyOoHVXhKGZSFMlJWhkXpBrhS59soRU4UXLYit1EJP52EVlvG
wRSh4RfETl18fH2JrsP3p64umXl6S/52XQwg5sUjtm/a/SCV9i4SaQxcWm12FNxKalB4Co02mWSt
NPO944XTlajysnnUaxYdShS6SeVR8OF4v5zZUss73aXetZtGOzuEeqGfJmVItwa5nW4zKEqN5ltS
AqGw6q9Rpl5TJV+B7H59ANgQyCEc+NAtVwvZsRovysAX7gyBfWupQ45OtVl9iEEYb7Bdns+j7lrv
Or3oj60mom0DqnST2kp9Jfq4PI5/fQhmP+TdFsoeX3M5EkUTS8WbXRVH8pBSPwkypCojhHplI+Qp
hJh930gn2sEiMfevr4HlV/9nuXNgLMlU4qyF17totq3GYMbtGzxFrO8zx44es3AObwUPnCtTfXlC
PbVC4ZEr7qnw+OwwzJNqVqU5G3vXJNFBzsHd6HYYbrVJbzdeGl7L/7zYHgAkHi0Up3mhXg5oCHqr
cmLT2CeO1N8lSsc91mrj1zAa3d08h9fCx8sjkf5RJuAhhsQWFT2EvVaj6Cp957Uk9vZJ2cO6UeHY
YHqq7AYyMMHrE/YkZHkxY0iLcm8SKTBl0PpX28aKuNCxQNT3rdV197OU4UZTXNeH1qrt1S79nhVx
fSStMH7E2XH2Iyt2z6qbZI92ibuTAnNmz2IEBGFU7mYi8jpNNh7rupMmd0lcKA+znYFSGpCObqE0
7vvILaBcL4aWaCdsS1s271/v06ou/TR+gDw5ETiNllzCqk+aJSYS21LfN4izfuCiTtElcOaDkRkt
KW8Q26pZ9ge9b5UgzmfnkJd2S+FXabeuMSGg4KLk+vo3PVtCDPOCmKSMtrx41sOs1rFm9NS09q6R
We9Qe37fTWI6tCUyslU1/3y9tfUJwAIiTFjuN94DDMLqBKjseaRcaxh7KEDeY+YhmsYaIDuuCnVf
z6bmNzDVvqY15+ObW6bYRSyI+h0voHUaIYsJ1SCxGPua/XmKNXAxqRGHvuPU0wfVSJSbWMz6MVTE
tarX8z5DsCB/BK+SQ48Sy+UmNaywJfc8RYecR9JG62S/M1I8CiszdwLPbattnhd4BEvjmhD087kl
zKa7i3S3xftiNdp9bZUtILbsMHtwqerKqbaVZcTnzCVUQwjsGjdp1R7lu8WrYQlheFFwBK7ay0cT
hZuoho1k1HD1d0OmEJ4VPGNdD5HlcUZalYx1f3h9ap83Sx4QthyXO4sK5uHlALdOgpKz3WqHIjQU
7C1xB8Oo/bvZDOMumaNrEK/VfU4vlwqCy6RakGTJVFw2B7FCRiYy1gesz9qN8By5zare+GyUSfyn
pXjdIRtde8NIq37BbF+J8FfL6al59OncX+bo/J/L5m0MqeSEMMQh51I/SQCJfpcow76p03dJ0anb
PMm+Qpk0dq+P8uVbnmwYKZFFz8eBCOlwE6zajUo18URkaoe8CZPPLr6XgZkN0T06a/p+NgjxKDUX
V8LUFxsltwzQa7EWWp9OeoL6nusV+mFsLWOnFLaL/AMHpiliGP+86TZNp12zUH1hgpG5YbvwVIV5
8Ux4C3yxPRemfoiBsu3xXQz9VNOavZGigWHzwgq8UIpDWFXWBjaQ/vP1gX6+nKlTaAavZHhoyGKt
LokBfVk9mR3rgOD0uM2lVQS6M6R7N7ZSf1bjt/kTLhPLR8JV5A1AdvUZZH5KdCMbmsw+pO7oBnbl
uncxwBGopQ0il1eu9Zc6h2IStzoGhcub/HL1orVRKnMv7UPGGj7gId3e6cMCkBzM4VPBxrkS961Y
Dr96B50QQgcnL3WC1W5tqnlEfyVxDjMZc79Jjfm2Hobig16Fra+3mrFvY7vc67mJmxy4yP3EHein
PF/3fdHNt2mo9w8ixcmdh0J1b9Rlcd858FJqTYsD8EcF0BeVkGgIo6G4Ek+u4q1lanik8TrjfwGE
rEGVJJ97owpTvKm1obi3ZGEFhoYIcNPKaxo7z48Vju3FMUVFYIFQXb+cmLkPtVI4vX1oKjc9eDos
HA3oy/0gbOAO0HCDKk/cXdKgEPn6en+pkxDnuKJ4NS4evJct24IbMnZBDeHWYn2ZPT7Ab4wGoZ9S
0x5fb+uF5Wf+3tZqb9UoxGJx3jkHJ9KwJ3egxk+OtE82vIWgNXvn8Hp7Kz8alt9Chwd/BhyN/UXW
4rJzyVxLO6Tcf+Bqkg9K3d+Xmsw2uoi7x6H14u+Nl97osraOPUolPnJwFJOW/EmXKc3m9Y95NtBg
y8F7E7dzWyKDsNp7To/ltQqR+zA6ih2gJm2d4IaeY08YH97aEkHuIldrwZgj8lgtJuBupqMQ3RKe
o6mgpLOyHWpHPyaZbr/xQKHySBPwORhcCmTrTkm3m6um9LSjbjfFTdnF3xS3/p7kY/GgFeq0fVvH
ljonIezCfCRx+kzQAVOhxolyw4ToZJtBK7z01itxiMz74pp72frqoykeCVx5C/KMMuvqvu3bqe2d
kYWRqGLy66mzlzUxB0UXatt4Mv5qC9O58kBZb4+nNnkJLY6FsNDU1QqxppSSrimsY4zo/06n8rjB
yLQMErtNtt1Mwu314VwfOkt7C32KxAioIw7Ly90hcnwFSl4lR+g0zUZqNYXVEcDiZiJj+nevIIGv
joU3Qwjs2aqvN7788t8emAgsLI3TNgBrroB1xV4NS0f2o2UB3GzUr0ZdqxsZtlhxvd7MS/NI6oFH
B4xC/rM6cqqitqTnDtYRdzhlZ0/TR0OBpZM6aGEj5BKdm8hprtx6L80jJRAyPkhPPafJ2Mjt1l2W
2MfUcKMbFOv796ntZRzhUxXoxaD+9Xof1yfLMpS/tbfOQ5hlrdsZ6aRjNVYf1Xbob5FGnH70ieNe
g5G81BTPDDq3nGAsm8slQ2IJdl87wFlpSFflXVXcOVxUm4V4ceUUe2kU4ccDTgMiucjGXDaVqkMZ
umAojm7YZ6kf2pEbNEmeETegqOX3dlleCXdf6hx3PQw/slWLIttli0UkTCNXY/tI2bXdc9AoZ6mH
1jEDDPvmphCRWkowLoe0xqv4sqlpMqSVtrFz1JLie54b052a4tdVh/V4ZRifd4rywBJXUJPjufRU
9v2tJCH7wRWVI50jhYT4Hdx8A3+UYVGDbK5hUp7vNZoi/7Tcuk+uLZedymRaTWFkOEdDlyc7Xyya
3aEDFeeCkHPQAjBie/74+tp/vkoo8cDLhAa4AGHWJj+TnHFCdOfw2EWt7ttwaE9qqy2KA8Lcgxh9
m7Yb73jACcurhCQqEowo1132sQj7cRRECCfuUnszlW1075iZcSUt9CTVc3k60gxJKvRGCcxA6102
Y2hRbk3mGGFP6BV7J89FIOa8f0iUafKHtOjv6obqgZOG8UNjJmlAiDrEAZLpyTblD1+IXj/A/pGU
MfXeuXKqPlWqn30fATKlywV5tcYum/2IHFiuKcfU7iNfAKD4judUf9vK4VNeobak5Laxg8ltbIyu
BtRQlN7eskqxmcJYP/XD2B3KMTMPeiqMRcvmvhlnYKhNHqHo7xoBZcr2i4VFYoBzHwd3jnKfotjR
1rZS+3uWDvYZha5sW5vmcFbMwTmWYzEe+lp4G6sFuT2kTnTlvnxhKwFNAP28ZJTYtqtNW9mFIFCX
yhF46njKYxQap7S0Th2vxCsD/HJTC7SeygBVsNXVXGWtMK1qUo4WF/QdpHc0roFAnaK+bK809WzX
2gvog3olZQHQ6N5qqeWoy2UIryQnpxfxJkkV/ejFQvWdWChHw4WyZ5qIVr2+bZ/1j0bBclF3o8HF
3+hyfcMB5BgxxvSE3JnYJ9ISe8NN+n1pptdu45eaIuW5CBRT3yOlfdmUo0Cyie0wPSldhfvNaI/n
QR+7YBRFeYWP/uwwole/N7W6HWXeW5M1uilSaq7021grt1NsxBvG/68oopb5+iCu8KccRkt77oJL
4xohXlwtSG+CGus0iBD2srKCUqmqTZTF9VYfZ3yFnDK6HSwwLVbpOLtJMSRMA2UGrIxmg55q5TsP
gZ/HKeprxGd4mFR1Hr01pOULHfz2IMmwupiEy8EPnbLWUgPJF47/4l0qrc+jrkVfc9rceWZevU00
8deIUK0AbUp9lQVmXLaHq0w0oL+f4erSl7u0nNu7tJQIo5SO4iOa0Cj+oMdNMBO6lf5oivTGxn7u
SgC4wlI9fQaMIEBs8GOASa6RN7rbqGUp1OzkGTNqkYqKKO9Yj7N5N+tZgtNT3nrfbNEnHRmfYv5b
6CEFFg/Cf/PWM2tBZz6pj5P9hteyWpIAtRCXrd3sJFVgmnOEphaKAcXOYndfaWqduGM14rFAGAGP
hNfnGnDRdlWfVnj/neos1++iInd8C6z7Ntac4TyGjR24WDDcx3as3oQR5mKv74YXNt8TA8wCpvjk
q3059SMqhlWHbtmp1Ppx5wo1PlWpKrb1VE0fLCqbV9p7cZJJEHElGCAHnolGjcMcznXR56feHg0W
eDYAY5m7xh88O875M7aCGeJBFMy51INqRKuHTXnNc/GlYQdfvtQ4CIGsdUge1q3XI4CYn5zRGT+M
QN52EVZtJzOXn/jJ8NlQvDywJ5EENujot/lx/VrqRJXAGHgw895ZpuW3+LKbm2gK6zk/mTIPSRoJ
907YdXICR3HNDfD5DLOEefmTKQV8TB7lsqm6h6Tfj15xUpp48qvBGUgPe8o3BEIfdZlk1ySin6WP
Flw/mHXgmgRjEEVXpxcMNzDGmidOY+W4gZqi7ChQLoYnFVe+UpaothRQD1Xp5dveMOQePRz3PeVH
67PTm9dqss8WHKEH+UiWHJuMm2w91E3Z2fmkjOMhc/LO8xvQIoecynrAUqsRJJmLu4RxOE51b36l
1t/sk0T5+227jFTokqdE/4HhgCSlX84BNl1WNVSw1KThjXcabgO+5VTxDfof483oNNfS4+vohNQ4
lwcZAi4PnmXrQAH3ZIKt0tJOnllaGxMywcbQW+ljhqSju6HnQRaV9pXzewl5fotuwaksOpNgYIm+
uEjWGkxmE3bVZGXKrTtVxglgeXyvdGqPr4CkLNv11mGscAYpyvJagv7FlhfNi4WcjLzg6rgex4j0
0ARFT8ss9VRFnrvHllAc+wq96hZtRr9TtZiHDXaBr0/sKh9Dn1GBIoFHFm85QdfJ7hTtkLinmnMW
QKQ2Wa+Fu3Ro31ijXFphUwEJ5DnKM3GtJW8JR3ReORfncdTkIVY7w4+6MT63Qp2DTJuV4+u9WgV/
T+2RrzB4Hi5w33VwWwD6GSJrKs6566Qb22qjQzt2eI/P+rVy7wtNIYFGTgQCIZi8NdAI0nvSF7lb
nHnlMk91FTqOXwyIpHpN6l57IC5R6+US9S5aW+1DcOOzIgqMMimEGE6QtBBv5WDnlPGrDwTyxj03
dPNYm613RsXM8LGP1q7En6vzeBncJa/A5cLBBLhpdTwOuMRkeewU56o1i2hToJIVQA41PrSGeWMq
BRqcr8/m+kD+1eIC5CA3u6QzVm+VqaPLzsQYW9E83WTWdMbcyvtZSqU5SUz7wMAR5dap97nznFAN
IotMB+q7JR9XXyNsrqDOnExL/3mi8x5E24Qr4vIslLEQAp/l8pzNlkLlt83toG+ECek7A9XWpcxG
oUd7fXCKQAnzLvI1eK1n0MVia8UmitYGWcKodu1PskLZ0kGRwNiExaRtrwzcS8tFI8/ErmMzMGmX
n9oNGmVzRS3PfY9rZgZ7F7uByA6c0FRvE4VIpQMk92fjCvOjqFJjG7m921+ZvtVZ/jReyxMTKfgl
5aWuniv5Ei27qV2eVdWaQUQMVk/x3K73VtNnfph2iu/o2Rvryb9ahTruLPpdPJVWqzRUCqd3C2Yp
ygznDgzrl3LUK0Au07ztAZUGlRn/qBrV/Ti3/Xxln750KHBV/k/jq+hoCJsRSQtRnmsKeXcdqoEb
KI/2KdHrr69P8UubkfBLZ3PAt0Mn5XKG3VoJ46qeyvPUhOWfYJOzrZPJgRwQF7Vf8BLavd7g86sK
5QHgdtS00BV5Vq1o7bSWJH7Kc5s09bs2xlstTGy5H6buHnH0BAVVd3zsmekrZ/pLywisCzU9lccV
FZrLnqrGMAk19cqzgp/NPlGbZGMNMHO1wolvVAd5/jkCFfJ6b19sFCyygxoktew1dQPZZWogU1Sd
40TOH1LbqW+NCPNDpy2sXWhG7fuktq8JMq+xo09rl/fFos0IOIx787KrVa6GUTbWLJ84N79NiP8f
uLmmrWhS8SA06ydWrvadK5TPDbz5M24hLUlk27hG2X6p94iJwFUgMFpqcJffEY5ainZMU56L3NN2
5mTL72rsUZke8uTP0bPC20nK4co8r6hST+frkpICz0mSCPnj1UQDSnCzaSLNr7doxmPirnxopIWY
gJuOH41JVbsgatT5W2Hm1g7gUbx3Em9iSqrqGIZVvaPYG98ycdfyPC8MBwLZpH+56HmJrAPx2qaw
Ku0iPlPLQWBOutPGsVpj67RwEyfNDffTlA/7N67A5ZIhHGW7gRR5VvwMlToqMmx/zqKPI9y1wFX7
qqxwhiAYKO76QaJZY7X2lVl41leaJezmD5BHxPyrSagjU7FgocfnvNO0nzm21UfgKtkpL4cvyXKo
GeN0LRZdtQkMAVI12RMWG6UV9DEul1s9iswY8qZ8V+Mnk+zbEOJb7oOqrawqoJzndPdq2Ml85+nd
ZL8tZUXjS24XWRNwT+iOrC3e0zkuSFg58l3VzNUN77hPZLjSTTMKzUdQZbxyKa7ObaCQPC4pAoH7
WJhvT/TT397Psu5tqzKt7oH/7ls5xV8HK0NjHledA9hF4/71VbR+RNIegHyQmAsnh0jfW12HbeWY
pWcM5oOKSVsw6jxhihTpARs5NiLFadwOaltsItvrd1FonCIvv2at+LzLyyewrnjOL3fVakkBJIAo
byTmgzDmdOv1Y3+sKIe/61TA+SMZ583rfV5+32+x8r+7/J/2Vl0WaNOPaVSbD3VZVxuB1tb7qEmv
6ZStF+2vgYUawyZBpHGderTMtigsW5gPTV7mme9Y/aPCK3M3uU50qJrcuwGy+cb31K+uIbREdgK1
JRC2lzul9UQWqdFsPsxdNezwp7M3dgeaOcevx5eDdS3Ht7r0n9p70hFHt4NNuq77zI6daulgmQ9R
OFvbUrObALc1cICaEp1ypEMeLRHFu1Hrp7dVTJeWue85+4geF1+G1aLJhDtpWZJaD7EdlVtLNslJ
F/Dd56q6JgHzwvrEmQvCCmQnYOJr9Sw7yhuQX4P1oGvDXQzJ3Tc8BRRI3mfAopyxucZ8fmHpUOUh
Z8oTFXjrGqQA9LzWZuRkH+SURseykN7PNjN40BlqFYTm5AU2TNwrB88LU2kgcgPtcXGR46C7XDrY
4hlppkv7AYM+0KNe2h29UaKsXXXmeQ5hUGRV9WCqI3oCr+/HdXVzmUtS88SMSwZpgdZdNh0OmIvJ
UrMe6gl2b2431GtNVNtD4JG7KVSHTZVFydZyMDRSWyMKMvWJKqV+KCaMrcIutbdxWasHEbXXkOqX
cwFQhJudWGvBqPOk4yVy+W1amsUxyRn7+8KM8G7Ibub6TZiobeNtQsMA4duXXdp/KmQVWW+zBHhq
nGZhhwN0gleyxqvFg0E6FY+072PtJLsMr4cTAxlvMtu5xvf26Md/DsVfTVGYgHiKc6MDSO6yn2ZK
iOIao/t9Ape2zx2t3Q16Ph08WyJWoThRd+NlqvrRxWfMT3FHfdM1Sw6UxsGnLdk1wCTwoi7bt3Jt
lOSz0x/VCEPk4KHhqN6LJu7tz1kTa0PoK4gpzNeW3rKqf+82yVNqnMhTP6GskKq+bFZPmnLqzEb/
MYtCgRfnxXa2Re7Kbo5O3ta92IAYUuUHA6qhew/uU03vJlHEwjf1EIw7khvhtgt5Ml+Jsy4PHb5o
cU9GC5z8NiU9VKguP4wQC4yenag/gEXCpzGzTNulYdn1G0sUzRe3rHvlygmwLOXfxwIcMMKWCyhk
AVo/Q0e6ChqBvWPFP8lvCPy4x+EjnoejrxVF/P31Lb/eVU9NLbf+YqxD9Lo6veNOsuGaKfkJRS8x
blNPAm6Dz+Tmj5qeOvdTH2N0yF5zrCszvh5XVjqoeVgRZOQQK1k7xZHMxtHK4/73s96RN4lbGvsJ
7wDDTxxbOaDNUl7Tk382ruB4EVUi0YHBJKfrair7EM+pwosxp1Uc6upK1FlBHeURvMcq2r8+sJen
OMUHZH2W45vkBmU+NtXlslE4wxyla9rITy07PFRlQSE/rwZ/qrXk3TA75juE2TI/dubi8HrTz7oJ
pnbJw7FoF2mQddPt3JMYRH0SP3PTne4ibwq3BY+Ud3pD1e+NbS14fA/mFnQpoDfrSrdIFAmKpQzp
pgzTPxFVrG0feJi8LWbhibduDASkSI/ChCK/x5+rszHTUrLkczbEVIjBFQIrygpfpLnn+QMX1ZXW
nk0hzx2KOXhbcTShY7lqTZ3NaI703I59ytFFvNGL0jq2Vhya1DtyK1vAu7AQPGuqzsZkul9eH9rV
i4AlxMD+Em0gO0gNd7U3BzK1udEbYexT9dBVxNONdNrUQ+Hmp2r0MA9rqyjFGVxt3e+xi5OAn3We
+qXrRPc2YzG+ZTETXgwEKCkudsurb4kxEZsdb3BiXzpGspd63t10Vd0z406J7dF8TYXh2eBTTSR7
hTscRC2Oh9X+0XsZjSQiISeUQyceqJzKHSpdim/meXiMs0q+j2xj2Fjg867sn2dnItsHhDebl26T
D11u6N9efninOK1b9DQ9GmnxdSrqBxyejY9VqVItdvTpmCElf+W8eFJL+u3Q5yUPbg10o4FCL9av
61ROHybcQZWhstoI3MUHtRnEuGnHYiqR6RDmo2HHY3UY81H/andF8t4odFl+s3OtvxWIPg6+VWXT
R0stE80fHQKy2yQtzS+A9Kyz5ojxvpUxfPUksgZlLyBYjn9yGA63nQrPOOiI3dp7B/Ez+ase/7/+
Hv939KO6/9UH8d//xT//TSKzTaK4W/3jf5+Tv9tKVD+7/1r+2v/8a5d/6b/f9T/aTrY//nH+Vot/
7GT5/VuXVOX671z8Clr695dsvnXfLv5hW3ZJN72XP5DK+yFk3j01xzcv/+b/7w//8ePptzxO9Y9/
/fF3Jctu+W0Rn/XHv390/P6vP4hW/tfvv/3fP7r7VvC3/s/PKP5WYtHwbf13fnwT3b/+cMx/ImxI
bEsFAO1uUqd//GP4sfzEVv9JORlK7EK7AsG0BB9l1XYxLbr/5OYkzfsE8l8wHaKSyw90759sVG50
DFMARZLh/uP/fdnFXP1n7v5RyuK+SspO/OsPgr/LgNReUExkhKmnsPshia9xDLKOVMTiFeja5ZDe
4kjzY4ojY4MC862ZxHaQW8Op6dL4RNBCNrCPv2Zmuii0WoGqT/pWwz/sXNkjYv0CW5sd7s5S+jKC
oxdU4XJsS7f17qWFbuMW6I2T+EMXDfl9llqi3zaxaTUqv6Uhdd766Yi77t+WoID23bJQvZhHSZq1
9vQq+lynXfGl75z+3JnOX47U5Pu8LFTVByuQl74bF2jeINe1jaTtHRvb2/RmF2YbVYnc99iHK7bm
V6Na1ueBEm8o/KFqAQV1oGVvPTdx50NiFoEEj7VBh1KeapdKiQBveQKHLwOrGcagU5J7Zx7VjRWK
3leT5q7gHPeVxriJQ/nn1NoVepOmXvvamLQnBF9vhVUmuT9HmrPJxyrdlHpr7+1yznwNpFosjBst
luk+z9RG7PqmKy3fU0NZBYpXQvPrQ6v6JGaB5pi+EUIj4x4tnpq9iQ6ZOhvFrWYDaGqQfNm2hQfw
NMrtdwX0G18ttJ9Smc5pIYYPUVPckegS0V1dDIi/khtrP7Wt6VtIcZ4Fv1L6Nuxw7cgFT7uTGmNq
lekJR1YeFz/E1JtWAOytHnatjn2JP8ZdrG+WAqwMYmF9UtrWFcEQRTOQWHWYgxHJUHzSB3dXSVxz
Pk2TFn+QntHdULf41CQDekO2NIudVqvpTqpmfWMxbPdqWh9lM2+Aq91Xpey2k9bom5wy24Ynw07r
xTfIp6iTaULdW1xOJIYysYtzhMWB3nSpn2uej7yD9g66g7S2mV4Ntl+zZPrT0FnxfeRGMc8t8p0D
uuD59BGLVA1gcVLfCcs58NQFBTDM8c6JIpNa1ZzX4TZuMQ3CQZQns0Q2yk9TdziHYX5su6wTfmxW
Q/0+L+I5PkEwR/+PlP7Q7qx8cNqNBSuhDUxF9VGt5lmDDo7fAIKzAl04yV4o0VGOQ0gJqY+CJBZ9
0Leyt5GrGrds6xSldnX+AP63aH1lHKBt5PJRC2cHeF8fkfhy9Ir3q52AlXFhxyLs8Y4npi/Dkhum
tm+GOZKbrkaIojTHxm+T6U8q5z9L7vtaq05R3SEOmlKx9f6yM2PcZbXT+WHr3TpaEn4yB2jjlD3q
nVpHA7dRidUK+yhB/j/FqrfbV/2oFD9QRESUX+DnDks3rUd01LKTbZXlLs7K8oOJrFriY7Iuz2hh
erMfc/Rkp6pvxnsAjSkKzGnvTr6Rlv0cJFEl/TEy1c04p+Kk6GrxALnb+RD16q2t13rph7UynWTb
A20b0pvKKEXjVw3JUz+mVDD6id3DoR0qpKsnYEL5jsSV2Lu4A0DwcdQ434+Yyn1TGwVrTUpQoghm
MWIPZCajdZK6zN6r0CIBW4u2PkdVlei+UKfyXpeNrPx6rGNl35Fi+quPNKRFnXYYCz93KsfilTsF
ZmS6u1Qpop9zutgot1O3wbyCBNqQ2e+VKYoNv1Hyn95gpl9yD8GHfZ/EvS9jqZW+0qYIeLlhNm6V
Mk4ewrH/5o2Zd2rIpGxEjt5tk8VZoESG8QgoYDg5Si/2qtCNfZFE7SbV3AESY5OU2VaZsHGb88pT
D41X/7kgGU4enlY3iAFEk08Frxt8c8zTfVeH1uibbWMs1le5x9HXtaOvoz3BgCPTkA/Dtw4oUGAI
KFMMLMssybdV1bf+NI9Vf6PUrYQEl2ll6Q921M4I52jzqZJOcZc6Zv0ldcQA+9AT+0zG7WaIkvYA
DffRcIWMN6P1yDN5qT6IiBg8HNuP0M/f5TVsYKV3D7jwuaUfw5wl0PzC+dqeBISfW7Ccgan2mThE
U312CmoOjZ+TD1lMuNQR1Zu2i0J3UzSIAbcjOmC+sPRNZ1vyNp6d9kZRhneWFzet76Y5NkaTqSdJ
UFBetw91ktjvMwXZAkMk5VfoMfHHWUJr8Rtd/2p4zXukdnK/xO7LL9r6I6sc2cbeeQ84gHewZr6H
rz+p/hw359CzfqRT9h2Ss4VyKQ/KDbYt6h12gUh6elE5clAU1VzDXGqlFQyNUcJVNh+4otxTUubO
po3M8dyodfFYFjr4dNMttoaiNre1BkQZ9CPOdXPYEtSnUp+/YUKw6dH1roQmN2gPp37Xlly5SSFO
Q+UhZpo00xbKdIEpVt9v6rY1mkDBa6H3a9xkMMqYzW3hpa0fiuG20g3sgOsH5MXmbjcInBBtdlsY
fm5K3ugg2lHL9Evb24VKuc/R3wsaXUEPIkkytH8STf45a3352CHPdUw6vXyHQ0WlBCmA6cmHetfi
ggXCbw7stnwMnSRlIuOZU9ND3LZ6r2jz6COjmxlBGDUiPaFRlX6bOsStYQsacbvHunT6oKeJVvhJ
ConA13X5d++wcXcmddsycOHifJqlm5yM0gYzTsHtc91rRnPquuSO6hEXyyzCwXdEDhvdU2/HJELC
aIhvR9dRPN+K4eelqVUqvg3C6mtGVkdDJRW8xU54YXFvT9Iwt2Gu5ucuK+zuRtXEOPpirG89+CFf
nShr9dtR6Hdam6X3Iq/26eJemebl32WqbpK+N/IgjLMmC/Sy6R7nJFNHn+TSLUmkAuUUQsRsSy1w
9u0ijfbYMKQk6JEZMeQ4WoEbFQjE6jmgbK5KklljctvExkMS6kDlWSZxsyXT7t3HKpOzS1BR8/ww
H/K/Iq3LpE+1ONV9CL1tF+BoEtaBWwN42CReQT8y3WyzDSwho953oy0lcBbV7AJczsroMeom50de
9u/DVO2g8xswyI9mTWS1YQY73Z9RUq0+mbVTR9h0i6rdeYXrfNOTQT3XkkeObxKUhncxT8kWOmaa
SL8GgjlisLmYoQ26F0LgbxNlpiSLHMRubG3R7Htkan+mmoNOl9IqnxKMZTcTS+mgCFXfgUwj2aZ0
ZW/shFXZ73qdTYsQDN6DaXQ7VZV7EimwpaTqP7dx3O5qTUesisM0loHmNSDGkxKrZFbaJkPdCotP
3HAU004lU1XVn0dcSKNgstVR21C3uhdaeFsi6rmrKyu8CQu93ymhq8Sb0pXZuJ9rqaibKC5UoPFF
3AUYEUyIoI1WlPtNO89HDH+S05DG/5e9M+tx3EjT9V8ZzD0L3JfLQ4raUkrlWrncEJmuLC7BfYkg
+evPo7a72zamT59uYC4GGMDwhbOsVEnBiC/e1dQoFOz242SqLTfBPjTy8qvMbZfAZcu8BS33zski
FUL7JaU6R8OiiMOtlp/gSH1sreVw1quOvAN32BReW9xnc+UMPAgQ/Qh/bxxBJg7fMkO7VdnnxXKy
XTBpj/2s5+lGevlwzPGnxkXRP5upS+/4KrJf1mzZ66KqaWEehu+equcslIVvfWLjU/vJb4yffLHt
Pi0Ldxco7Z4rxxyEeZ3XPjN48oJVaY5RsAXvXUeo8DabhxzPjfLVMzu3Px3HLCE/zOlV3FTKf844
p8tQ6qh7NoVI1afUaJmykrJ6V6uSiPutcZfI0qGTqbW0Q9BY5UdmCRGN+tJnoTkY7S9rUxu0JaDm
cCymmLguuqPQJruh/bonBW6dnaU8TZbHTolM0103gSrK13WWWActTy5HuRaEp9VqWoODr7W0ziSa
QbjsOuUjBNkkngx3lQFme6QSO5+4yzpSikjCkLZRNz375uo458yxJ8wKos6tfV9AssnAmlW01J1d
39p92s1RsbBdhZnbNGGCr3Dc8Oek9YgUiE3DM6r6C4TGMRi9A2WZIdRJt0Kejeayw3XZRmPVBX/x
qUj0cKrYmP7sfhaykncl4hp7mykGPhWnPGL1EqYQIOtjIClffe9Lj/Ha7voDG4Gq6jDo2uljpQPR
2E/k+4jTsOZNOFWFFumTRtlS74juvqQl5IfwMjMPqWq6JuUltvM02k7OXDl5Thu3Xcm5u8zLueps
e3jiGEG3WOppn8RaUz4auQkBPqbZKrcuuTMjv4SQijlO+nH40WV0bG6Vai+BaneelVUYcJfh1XWM
poy0IfNfHFOysRc9YZQcE0N/ab1G3CTE535W9IN5oaTm6E3aZT3G15I/ZyuI/xi31cA8VfX9HZQ9
D7GVBR95ye0oYh6+xyyHgm9xxzEeUnaUjZwcSiStWszEZziJydgZaNKJK5qIMsSoba5tdc6uLDR0
vvqdrgSJnByq1FCNooChJq/MjfAvuN62U0WhaIII3CjVlLC3I5dG932WQ2fHgr5SqoPa0f6Ots6V
SLGXQVzj46slvPbA3VegZt02I7V3OuUZFj5XjqkbZj1GdvIIq+pnT317uW2CwnhmgOn7aLDldUpK
xb6Wsr5NqrT5nBfP70JDy/UXl4JNrlkyq4OTbovmTgStU+5yCBKGOKtB6aNbcpsgTi/ODhe14FCg
ceTcH1pXfw2CMkMXZbTaucxTd4+aOrntdS1PcbnlzXOdZku+XdJR3peJMX72oJNRu1rJz6Hu5FYY
ixt6QabXrJaZYRaiyLqUusLENBtdk/Jvr81CN0uLW322OvXgKLuMUsNZrbBdHV1uEoQ6fjzmSV2c
J9ImO0ZSjxmyywZs9snkczmypLHYpIwlfho7yWgn24k+gBcKQfuHYE0ml54Ule8tyR7w2gSJnhxx
B6qBsR7x5ibD8tpHhWOePQ1FAMWUxzLVxc5oGWpCt5vNOxm02DWXZJmGXeYwFISwgGI+1wHIOmUq
o74xhjp/KdZxro6BzDVxGOhlZubNlnUjyjVNTwTMcAdS/WxhJlEkOi+btc+zRx97+7KZOyjfi2Xn
SxN2hnLVQZO6R6uE2bTjOVu5o90NaREUGy0ozB5fklX8ktakMW5FpidbxlxOskG141tgJ0ILx0lz
b+bCN2MUq0w1fVlo90tWDhxSUFgchMuDe80nmkjE2yS2BV1Z5PYtSXPuASBmuOtLcc2PqZuw1Nz6
1aMd9MQE4h8CriuPhNBk72VK4BpslG+EFnd0jtJruyULTnZpSMsdDUu+OauNID/yJFtDZ8qpmtg1
6+FIYvV6yW2+h2zOb8cM+jrQqKJK2A42c50s2a1nFfa4Nw2omMeyLe2fGd5HCPZO0kwQFJqge6Xz
MnAqKdFtsMz7Te2mbn3nj/lKdEDZuJhhw9Gb6+BTs6AlBftqJ96lqtpT3/HcXbxWc6q9yjXEaaFe
T3s78WPUkskGEOuRarpH8vleisD5oU2J/qJKj2fS6J7mpgW/0fq72uGl9PJe6em+8uF1/KRYLhPj
3mPLpA2b5ZyTtto7vq9R3ZN+HwXHHgbYTlafzKzUR3T3wdA+9KbxVRnFyZx0LxJFFTfD/GFmWr6x
vfGAdOQBViEIx6H86K7lZ7rnvGhY1ULpNHe93yDjrt6c3n7Mde2iqKY9NWmSgaihrnOz5lLNw1Vw
eqMCFllvrB9O07zhPNM3vpc726ptKT9gqw6zyvmlc4X5o6SXnI0ugOPo04/ZFHFTi5MWtCA0ATBK
6c2RM6V5OAZDB2ZkXhfMSHUIN+rQGHA2YfTZV23+pBPBCgzD0Mlq/1Ig96EhzYesaL73AxciZ1jD
xW0nLucUZKe5GKjXbrnm7PVCb5yc1VQq5zmo27WL63aZeAue29vps1gtdBBrf+J8vk2WnjPOWsYw
WOeL0wXEYbkPYDrnxqgPqnbpBQb2KB32LYMrBeTQJlnFvu304aA0iYzcLLaePt9oQ31rMcInonDD
1YVFRoBMIGx2Uq5Wneu20BkMmotOK0c0utemFGvdij6ftqLLg4NZzLyTub0wbw2US8swc2oVV5Pv
xvo4PgeLd9cbQYNYLz1hU3nS2Z9gBqi9ee5G5yfMlnViY/OPSnLLBbPpbjTRrbeGO98yaplh43l7
vzeA0UY9KtzkK61th6jy9QP2+s0g2yJWpTg0uZafhia9k3ODj9e8leNiP1gllITuII9p8WFh1mna
w0COyp7CBBm6LQCVN/lWyLWnvTGp9zsgfXgNMm3btrxBTv+QufVIoZOKkpXQfaPzdnNZ3vaGMx/c
rHhocK1suEMmLL4uPzWaM1ixdf3OSZPFASY/afW0Q5NSFbqP+TSbcm03RNknoVnO4wHB3cXQise1
KkGRZLtcAiGXz8H2D6Q3f8fA9Z4307HCZbizxHIBTOhCoo8fDIZ3faUgZpEInSuaIKzWcPYFhNIp
M2z6jyqHyJZhnVhncr04s9nuldfu8qaSIccQy4ndOyrNanjk17SkAPJ4XO/Te683PrqS4RdNuQpF
23phrVX63h0MShB781ybarr4AGrh1Iqn3q0enCJ5m3zCPgJOcKYNcAE9+SpBYUSgn92KwTTJ85HP
NecYmoL7we/rY5PZNdNISdFZyT16iNW1oRuDivOaLvq8BQC5jJn/biXdTWM475Q/EMCMlfU6F12T
31MVwtm/DRoqpTRfb30Pc/piDKfUFeN7kEmBQT0/dKV91MfOD+knG4MLxYeKa2Thmkmcd3am7Qc6
oZ09MD84ae0gIvvFqs2u/NEHhtqtmQhOOSqsx6Fp9LBrM/O+z3zryV2L9STr1CSBWn+hX0TEmVOi
QiWrZ5MuWpFFaljUXhHR8EL3tB7WcvFiL++97YQ69WFIsvVotUnF4zlrWwhuJ5SNnnxOFXjGMBQM
kigQsqLlpJFz91gkRrXtyX5AWZfdeEqJQ1p3xtYrijocW7C3Ij82onnyq/Uep+RTypgfdlPn3Uga
aalOw+fNQGraBAOO7pmM5x7voptssjyXoUO/wtYtMsUR5z0ZYuwiYKY6rHPTuOkYUvZ+Rbmpnt3w
4LqhAJgLUSW99PpaHMSQV/tqTFduLsW6ka1XxUZOgmo1nj0LcKIS+WUq9Oelc/f60LYbG/TsBk96
96XBBO7TaV6hmSu18Xv7lNeDQ4X4fKiD6aC8+ThUVfKYttNySomj7jeesA6pywUyscTwSqAmiOFa
3JL3vC+ySpytUo1xb0pxyilMfyMe7RfbX52QrHICDPzxeSVe+wkmSN9kXSu2yu+PczET7pINT71X
1VHWm0fqKsM2p5vFt6r6xcy9OZyn5jPV0s92qDeKevdt5czjJijVT8FD0ggYtlArm2qb2+y0K5dG
bpMW8AY3Ul5VmJJHaRrSbZnafagUla9cin8UVEN5+CPK3tg57COH3C5/cMHhgNdo7O0quqCy19lP
IsdYntOq4wKdTs+u3bpviASsLWuPN+8PaR0FUpyvwQIr6UY/lLPustl7T/L6ZeIDJZqI99x15m5e
2oMt3MMskrNM1i9Tl1lUdbD7G5VbtIOa85Qe4MOqaJgCmCQwc5ugOdFsu5nKU6epm3QDuZYcJ7ap
75Y+vRajM8Z+53/3kuKN28lPa50u4lrS0ZnjLXPhEknLAdCZrAiBf7KpMwAbXvPRd0cuPLTEn/t+
/bBtNqCp6Ly7zhNbmqnO0vJH0ATDNj/KgmpTJIHWnGxTf6S8oulw0oBj5nVYTd6wsXuut/nsjmws
ogmucJt3UdnIt+lzWyDlzTmh7/TjedR2ADBenGZB81r6jXsO+JZ/OHoyfBia86qvgxoCIhMWn6e6
LIYLLfKaBt/oJPkGai+4ZeKqrT35HwkxtTZ8edwqPoIoEUn/fcY9eZ8VxZa+U3WUad064ep76zOJ
zksRKlrFRy7FmptP0Vy2ZL1rVimbiwRUSPmMnbVK/NBumrF4kGs3O/Fk9FOx5SalsodKM50yckbY
msWR/rFn6/gpQPDP+qSKL9Md0ynE4pXPz44opc6O4NV7v7OGo+hXRUWRoWZHnPnbedklIy/GORJu
pG8roK00zMRo7QDNKK4qBW2xKT21Se6/L1V1FmRgVqQ0cZCWdDa25hJhqi/D3mm2Zi38rSIfzQpx
vbW3mu+cq6TWfslZa3cGglmK04ZNby5yG6gEpJkSYCK6jzDEydZItR9sN7f1asWlNzqbwU/xU2fd
vJFNFtVJUtgACIGICzmaPxxTZRseHXszN13zSk4Mh8CkLl1S4MVuUlILV8yyrVW1zN+sMAJwEWmn
yJF5sxrw0s/M1VetOOFYN0yXy6bVKGYKK92KIik9EbZyRW4T1oMlJA+3qUeOJ9btBCqabltbJq/t
KsRnQUabDKGdZyPM6saNJ7eMfDv5Vbf23yFnaL/qx7H/+hrRM/wPEDFco97+sYphN31Uv5c8XP/0
r/oFVHXfAqRfSPkclCvkeP9Vv3D9CfdMmxonZNRXUfpv6gXD+kaVETo1ZKYgDwQW/U2/wI9MAlSQ
z/Ez1M+YvP8F/YJ91Y3+XVZDrzbumGusI2/uujv9OfEjJYNUNxXiN+W0I0fzNO0xbxSfhoSLppBd
1i+562XBXvf08gA42MUeytc0pu3FGVEiLP0+N885/V5z3I0ifaiCQHtg+8gvRRWYL8us5U9EmCfv
aaOsuIHaaadO3BoNIQXbmQPBWYT9nGrzdDNqUnvQzM7a5HMyP1NgVqyhP1vilPVe90vC2OULOd7z
oHIzNntberGJ2pZZhjbQY2W287BtRi0Nc6b1k4N66bfY0f9d3v/5/1zd/6evvur84/cL/G/r23a/
ISxHl0XIA4ltztX8/6s+x7a+2TaBl+TnErOBrpTV99sKt41vV1uECYN/zYQgl+xvKxzpDo8EzhCo
DjQ/iHT+lRWOwvEPS9zTSW418JxTTutDvvDY/FGvBqMxLghai5ixPt+mQ5ttiCGVMa1OXsTzl8LO
WoAUuTc+g1D4O7Ny3wHzN0UuzhkNgdHsfa+YImFEX6zFPQ4Z6YhARoLw8JE7SdN2e6Vytn1rtrez
nYR9WlffBTDqDRQ+0yfsdxUkkdXjczGCvHy3qmC81dNh65XrfeK2ycasLUxEwoATTD9wjJix00NA
oDa/3lsLLqbzZ4o5MLS1FGULZfQhqO1j58t9XhCUvk7DdwpBKHNtkWR0TmHeZb0xhOW6Poyjs0tl
Wpxzu/Yf3KKa7lWxFpHejWUMOmoQlN2Noeb28ZBozWVqHoeESEa0RxaCi3sTZjuk2W4C8JtlOCeB
CpmoDwCwDWJviym8d4PnQW8v1Po4sFDitp2skQtg2m4J7y8/B0l/BxD4ATEzooVqGiKjTgCKtfyg
iuUNAtiJDIu8uLWaT9I0kIgYIISGCLZlrsYdw2URTkyVN70ICBz0nwdcSTjUx1AMxTNuj35fgUTe
m8PkxoEFqixB/slc5Crz1shFhv2cA40hkcAg4VEivxzG1XtpteGL4D8Jvh+YqFVpN+lapmeul2Cf
O0dBj1egj0a2vidXpq0qGSmu4GZYO9Ojmdfwm/WQNuHc9M+eDtHgaKBEvjfqr5qLpNAY9OfAv+h+
drugi3e5EtRt8NC77jEwIHh6Nz2549BGNkBomNLvGxbY28YF0s5WeRdyvR+/y9IPbodBr7fcrd8r
Y1SfdmMO+1orn2XvPWigRGvkFOtdVQDzNwiBw8rNAM65OYTMYidzmJcNMmU+R9ChcU28EwnNsNGm
bOjU0e6MpPiqg3InlllEbeUerQaIxi/GFRpN3CY6LC7kFJTR9Fno35u++N771xZPFDSfGULUMMnF
GM49TLbdqeRiXq3GlV5pW6GpYe/NmfwuCZE8ot1b4o4lucWh/MBEqkWdT4aeVSMkpqkanZQunGhy
VfKVl6wYGuGesWNYcV701q1FY2jEqcY1A2h049eruU9Vn8WtnSwPvgMMlurVvE0ZDI2ICE5gDj8v
boJu7iiY98QZDXhsrzm6C1lEMjkg8g/O5eDmPKTl84rQN2L7ikpELRmekntkdC0GfH+OSlsvnz0J
O5E1BovTKIoISwoLBbFzbaXVxiGzWfZ+R9pDWpMg2VX3jrl8BgTfn327qY5y5nqmG0Uea+3YtZFT
jiVqCncF7GM4LDd67XXn3OmWsErM4XnKbY641MyOyL/rF0F+9B05UZ0RLRlyLoXsNCwGZ/pF07Rq
z8W0rSMCb8ozQpL1nvD2YpMbIzO8DRf3bGiJcRF158lNtSTmGFbrZF4XjEsHdFbMl7F2Fe1jXv3g
IV5oQ+bvzuZG3cH85ehMoilxsz6ci2ndydV0YtV5CmTwGiw4kMzwrs1Zfpzarm9DIWsepCldgw21
EpXJk9lbHznysZfea0trC8LWxAN5zLGxFFW0QPvsTU2w6m1/rg6DO3O5qxs9iI15yLAv8ZfhimKE
Ute1E8FCcBxWwkefF7lzLvxO3c2mJJrMAhol0Hk6rE4+fhZdk4eiHhO1XaY6OEBzscNonfi0J8+I
Rq8H2Ju1CTbkSt/BfrjJubeqbLs68B6hZrryO77BFDUiEGOUrugiPXv1QqtabfR3jcHbVOu6saze
uOmngfZa/r4Hvcvme2ud3Ye50/sbO3PUVxe4vRUGnsripccQoAc1Arq81Q5qMecq8kbYTJ47sr86
rf6xDFnH/DWNp96CaagMZaKD84OtlhXdTW1owHxsxbemo/mvAM5lrNWjwuRep+k1rSJFB1VURPiW
VfLR4QwzQ/hU+V4o17/QhjvuO2EM92kJK545stwlbHGEJ9MphZUKNplYsGedV4+n1ZgOrkOK5NqK
ZCs4V3e9c816nhdD5gB7o/OFwsU4UQlavPhrCmxSGXm+qUqne9Yoi46EZCgzh2vKCdHlWQZhqre1
exr9eTgng0YEWRUsAM607PmHBXguCho6QDIT8sfJRgAD023A7rjuzXZegXqRhLGZtNREP7UOp0Zk
K5eizL3RCZB98bN8vU8dXdznSfoxJpmxTReJvLRETgjsWm/nqbA3Q6sZXLgbjwL3bPhctLx4Si3S
kqzJNG+QGvPqNg7yELtRu51cpz1kxpTy7HOH33e6027Bjco7LZ1Qa65S3SJ3fXZQlkIhORhpvATM
yLUrKto9bzMWSu1mzx43TcVuV7aSiuBpKUNqPb1NhgFmj2tg2vSVr+397BqOJhrrfYEVj9CHQsNZ
o7+1NNRCfrr8RBNfnSYTBMzqg3ttruSzo+GHI+llO1sqNprxLdE4ttslyPgytoms5wMdpfvG058m
X4uFpe96QRszq3JnBZyxmelnERmhoT0OZmgnxga0tYmCqgDCIAcvrDoT4W6P99FNnR0OuFdIdZqc
XZkQWtJEvjO9Dld8356nDcED895vzfJLDqt4oEGx+D7O8CDTkA+vievxCWn1pVpc5ICFYZ2petC3
pWfTGjLL4GEBvAG4DZy4cVUQIa2+KvoL/cjQ8GBDNQnFgJU7lATNdWx4mtzMhXep7Gxb9X608vRt
hEJ82GTutnS1B7fqk3Du7IdMs98WXRtfaRJ4o3WOxVt2+T5nsmqnvZWYG98ZtjZgxaEkEbglWzSq
F1VuR4hjf6VOCrLtp9ZVmyzjBO5q7uSk1ljo2BK0ikMduXaxt0dZoSxVwOw28JjbOXnsV90TCQbt
3tM8pgaRxAI3A8wYgril+/J5UEfVPczV4+SpPWHabwhn4syiXlSWyIeJlfXWBbzM2U3Bj7lZHvqe
HJqOIL+QKBNjI6Hbuh4zsN/eTkxZU47ETenybuDoFIUst2k9hBymu7GDmbGsOXYn09vkmIxvqG/Y
Ch2u1RyCZ21dDSRcy099aMZYuiXKGmnPGxofEDoSaLJxbO8NrfzOl25cMzYfHQn+llc/u9Tkh+qR
zDVEJ57Zdre4z7atM/9EP/g8EaqzQfG1Mgy1YZemf0EYTy4tl8i32jaq5TDtTdft4YJN0nhzM0Nz
OGmvOsWcO/sqpgWxpLLc3ZF+tlmDxQrtVKx7TV+dBz/3btphUlD1yX1jAqKFIya43Yh5JpxsxFW5
0VxSx6+PDsmXYd0ix6DJ9abrxzGqMnZwHgPNUxsa8IwmNrryadUaCLmEfMbFHCULfmJay9JT6aHe
prdgF+j5z3EWziY1pXsYa3w5FGv6EdIetEazoTgr3PUlDahOwaIwnZFvI/pfuXiQznkTaIW/H4PU
u3EkYW2h8LXmhVCzkSyJSh2cHocTb32FNJksOklJ/e77WotYu8mznqBwl2XgXSbUdTQViuYIlpVt
AnPWQsJqtbDtaDxy2sYmLBxdSNdkF09vQH7pHLwz0F+cgSYwo0xT95DUTvZqc55tzVFfb8oKPBdV
m19BKOkcYvW8PKEz7UhvlShN2wClDEaENWpdj/BQK7GZnOGXbQUCOHDVj+ye6XMwIPAR/RXyS6Hi
uqr2kBN06123dkInK682bpsA6YHXtsWRJG4DbXKSRG1H8tGodPMFSaY4gfUXdzVD1caox/G2hbCM
Rw02o6WV4N5rCi80rVJ7ZQvw3ychnBtw5TQKPHu68Uc+HmVaU7Qs4iOxmHnd6krAeZ22Tzsl4PV+
VCmIpJtM0dQa3/223hUZCUHmblnzlyZ3j/76M0EuZtHnY+q5guhA4DKZMBFTderHhKDo9JyY7LwC
TVLRJDsfPZDQ/CfKJb8Yr4dDY2RG6Nnqrbep+uuL8ZKJu8VY94bLACWbZUcF4vUxXUSx6ZNC7nqF
+DrxV/+QBOWV9uIglUrIiztVzPurjMyxuytHORKIFaxl7Pap2jvtnL5SxzIeVUW6K6GneNhn567P
cSgQBs45jGMBkV6jPcmkLJKQYMP0h47cNJ6GERmFK5uGsVu0XFkqL7bytbzPp8ylQ1A+OXVTWmGv
0Y8Z9qbVvU0men66rOY2Ssqu+6SpbIiDWq+iJh+614GWrxlgNal37TDnu3KY+hgRk/oyKxCcoW4T
1sGihpOt8d5E6yRnrS3mLYK15ntLluTJ7JpnoRfjoymAX8lyQHZRp/Nw4hDksABcPU5YZnPIQutK
IidUUYWL7S1zmHZ6GkJy6B/5MOkGezWKt85oUTb7erN1O+X/nMm92PqTDSfTA4ETX1kNJKGqIHbQ
jRHvUvanOhcqnJ122mWVqg/emDXfqelcQqNovMe5TcaQ8G25B7aSuzEA3S3ost536I8/0ZOnNzRk
9Q8m3iXUmCTdybLL+qN0qnLnsm8cjKGwaD1qu0On3FfY22t/Ih+bbkHuOqpsQzq//Zg+GPUqG7d5
GN1mjTHQIHu1+mEg29WYoM4HuX6sEDA9OV6edZuBzW1w2S/szEK+DOwUW60fWuYSmWyTZEENQBKx
3ObuSMcylciMKLl/ahi4uKKrto+8rHyZSFu5PqHGm4bMpALPdjEgoL4coh7NNrcw1HLPOIzaI+nG
0zHzK/2Hl0yVEeojrLfJEX1Trc5AjFqfardSTxp4RaIj4h7m71jN5dldvPYLwvPLpuI8XK+KGcEP
I6v06nPeufI49FDMWA7chesgApbcaa6Fpb32FNhl8TMvAi/SvXTdUczgvMF+cRhoY3lfE297Y+pD
Hk+pPj0XQIluODkuuoqskDzm1QDEmQh92AWdVDmShsl9qwyyDkJf1cU9xZAYQYIAiU/OWBsirQRg
Eqo8isRRN808OqieLPVOSzjbG4gnCko+qPE9M9svGuHMu05Z6Y6sme4cBIuIZ/jDt2K1ypWDyM5Z
CJk6k/uwbIJl+TDT9U06yV2aI+MAqLkZS4Lp4ZR+dfb+L8j5n9Ri6ZRBAwH+YyT/5mNCGy9+j3X+
/X/7zZLofwNM9Ihmt8lxY/YHuv8V8vTwHYLy2+A8IOe/gv1/tSSa3xCLXkF9B9fsr6XXv5kSLeOb
fwXhCVPwyELG7fivQJ7Evv4B8tSw5nr2lUD4UzgF3UkeIbdLwrmuzoO7juijMEJlFLVT1r5LTfpK
bZPJbYry3DvkEMiYfGDlHzsNh0Vq3Cu0AWEhQQKR6X2kZmPsr8VyKK0FZSaOUe/QQIemqsybuWxM
hlUztob6VbjmNgjuRzmQH+9jeep3otOeVnt6NsRqI7a8W8eOjAYf5YEnLkqrF2SjGQzUwun5YDrZ
j9lNmIK9if82PIui/qWroNEDo9jMyJROfKy3LvqJsWAfqPy+2xQo9vl13Ta1vJti0jAFQaBvitQt
8F/yywJKi7OyjIOxK8IhHb60vn2ADSeKxQ/9VqCIavMbpcYXma6XZKHHLPvhBXmk4WWO6ed6JCs7
HIvXJPvJjZ4Z039VGfEp3py/5Mals5g37El+IHvEt9A89zaUX4HN0bHMe0Nf4wVWN2iG4klUvnlG
26sfkUVfUEhr8ZAiyEBQZYf+Mr4budTxcTQGklRK7VrndvUsdYQeal+9ZZmjueLoJ/OmfwfDjKQJ
mCfGvr+KNpqhDYn7ZChIuWugL2RHSvpsZ3od5ajGOvh3qzK628klfI3P8KkSajjaxZUwR9Y04en6
WpK8fQYmzJ85QYo9/MwJG4O3uUKnseyT7V+eqf+GPeapqfjnfwBBeGXp/vG2cl4+6uqj//22cv0f
fuMIdeMbWQqmdU37IIr+2pP564YSmPyAkHQYP8PR+TnP9G8biul/Y4NxrpWTf6UC/+O3DSX4dmU9
aC+4huABLxBT86+whP/VdkKoEMTO753+M3gYwhgvwQpnT9vApi5kaJT4JwlZV/7l7xTkb5vVNbLo
j69eWogP1Cr9XapwiKVBeptMWfmru/4P5vr/+J1B+79+caS9f3xx4dvolxcj2XlLS2d4WzHPOGv7
6yL+l1/9Sjn9LgKBlOk1IRE22KHkQ8RmUNatA9f+m++dVfL7V5ejVxhG5ZDGOM/trdtm/mNmrcvD
71bfb1b2/59P5k9nBOBc7SXtxHs3wBeQlXugRFrxb34yf8ql8PzUyqtZx1bIIv/A9EJlR5slj//e
e/8TlYe3RGmu7wU7kfrfExNnwjou/yzL4x8tGcjK33/srbQFfm8Z7ApdrxCmuY8qsf9Z1/s/enHo
zt+/+OD+X87OozlyXMvCv4gRNAAJbtOIlMoblekNo6q6i6CFIWh//RzWvImR0MrMeFhKCyQJ4F6A
wLnf8YSHLJ9mXrKGd8k4yDfLNtJHt36xAjWaOKw0UOSSgVDYZF3N5UHKIj1fb30fu38HKiL1+bMv
2+RRIlFYC6ck8zUy2vsRbqOHExIYGvzv1vO/jShmxatXiS0eZihhFuCo76GYwzkupdItomwX4qYr
1l70lMGxB1e7Qfs96dSNzrkwsMwK1hn1T3I2MkWFZpy8wnlKew+2tn9/vesvtW4FK5vAdYibvgCQ
GzaA2xLiLN/Hx98tN4xL7e9D/iSRzTVFUSGgT1kPLsPJ8/3XjcDH2fWHt0g9/5fhsbl93vrYAt8W
4wYX36wam7CZLQhYumCX1wdbPGcQc4ENoD3ejPeJaKFCBLUJ10UKeyLXiWVFdYqC2jHUM8tmnDec
2YL9mF5x73f9FS/1nxXW3oiC5MLb4Hagpf4BNQzk8hsq29xat8K6W8BygBMfy4jX3sepjE4qnm9R
vy49uhXV6+SFHYGpTyZ4NJxkEX4GEOGWL8SFxhM7nHk8paGuiox0qTqPyU7mgcrhrVO/2GZ2m4i3
QBcDywJVLnlk8A3C4+qLW+NWQFdIQ3EXmiRDiQoErmtXtXBxxEndLZDlpb6xYrpEOUE3kZFlwggC
FTbvPkITbD67Pb4V0dLDCcgWKtxHM83zQQ08G9dI33AMu/Ts+/+f5IuyKZeyAQ84m7mocJQ1tWdg
mDq3NG1DDlFrDylvjHGluMfI4kGGmQ8h6A2zrUvPbsXq0FMRa1ai3xP2fkkj3CzE/i3g26XG7VCF
tXwYtijBUMVQfw0kjz7Mo5S526BasaqjRAlZx3EG0Xr1IWGi+J5GwmROrduQutAf/Vn6cBOrWArN
+mKW6XvcVdg3u7Vv7ZYhtFUJLErjjM3QbJ+rGYWCR01E+dGtfStiQYCDe3WpigwXCTjfI4H+DM+y
8oNb61a4mtIoYsIKnylYlT6FScve80lun91at8IVVOu0gtgacNhQqEM9D8MB0J5blh8XZmW8//9J
uOJ8Etq7hSeZCMvgnHar97qThX7v9uzW0qoKoBNqTpKsI2l3UqUXnTYAS9zmvO3YNPVIv8O+Pkka
gZHEIYyn/uo4Ja1wJcDrtPWCL9u5MyPOkNKQ33ca9VeO7VsBO4HetflyX1xr+QWn99/TLvp5vdf3
mfHCbhzqyGdj2hQghZlmKzKjK/G1TwAiySDTaIMsxVHY+fqPXJg4Ngp02PoWF5kFdk0N9mNggpQA
LkHV5da6FbBBXWragSuflcCP4FMLl0KgP011MbktJNSKWbjIr4BW4GtCoc4Z1bBdNqSun3K2MQtZ
IhAL1oRlhrC6ObFCxNFRSUYax6e3onZscL9rcGGZkWTqUdOFYlSejp1j51tR20QQPTLovjPpNfw4
suZbOHu3jDcuzZvw+eQcIgCu1ILd9joH+j6UFa7i/NrpwAjwseeNq8a0qPvCgZHZvA7WMFD+lZu+
5S4f7MvRS4FlxWwxrzEEUnOaVU3Kyxzc1M48DGG8vPNwVFw8sKAVrzlp1Rfoh7YRUIkBlW1gCaBQ
Xy5pFkDxah4h6Au+lbMcZV4QJu9roDl+LYVIaQ5z5OXX9Qi6kARsOnA3194GZhOWDQAGHunkBSj9
rlSKGiRU6327/iMXBpNYmUZ1YzR1GxBRvVAdrn9RRcOP4EvALMTtB6yNAUXd4hLO2Ksu0Hg8hivt
f0Amkzy6tW5lGabl0pVliDBS/K2iKAKOyu2HW9tWghlWsBBRYwetOIxd7mhSJV8HoOfdvvvIPupP
lm1YDJeB74H1wiNF0mPUr02CCm+ZTie3x7cyDE5BwhZlxCkKLcX2fT9kBqg7mhw73sowLS6htpUK
fPYvW/VzqjvAGAp2y+Dl0qy0UkyRlCGpU46zrmKXpZf1skEC2FT0P6Ue/+1RFLHSzBomekkFViev
80hWRfBnB536Vpq59PhWlilVkjbF6BeZaAw8IHfOxuC2Y/pDKn0ybVK/DcfE72lWKNkBpKceArDC
3aaM7W0T8X4pp8KjWQsFa7ZGADAMdFM3psyeUl7IvfbFZTvgrovzOclCCYj0vEbknxB1g/4RzN+7
Xg0nsc2fQPQrgDvqHM+qbYbygmRv2AbxHPNmqM86CI4P8zJDXesUZZEVZdA6xRtqqSjOwhvsPpi/
0u8jkIP+2a19K85gShzziqHTfJyvHKNImWMEbKBbEoqsOFNEETjtNEUGMw8AN2bxSwdg6rk9uhVj
7Rpi9RRonJB6kShbbhYCPWlCvri1b0XZNqIuoVw8nOUnTL4DZhT4RBnOfzm1HloLI+vnmUyMxdkg
ojegnmyngA/8zq1xa1HsNnwNznWyixnXALrOrc3M8H/Xr/9tcttvIJ8uLfFatVJDSZqlUwfvXRL9
XTSpdpvwtgVVZSIFcFhAsrFrFRBOpZdhVXnv1i/WoigXQXCZTuOMrsCMRD6UTxIa4OuNB/v7v5CA
/uDHn+TOXmHHzXUBfYSEvXuOS0/zYGLoZg/hJqGCnGZjgCskQM5UYeMVkEBWGvJs3ICQQ9tDSnBI
6wblWUmybCiHVEAabvA2fNex3of4b4Luwe0cK7TCvsWJQeepDQeUMUjlda2g0m62znH6WWFPE8CL
e5/HmQJ5F8vel4YMjg9uBX1dknTaKE5W4UAeZmCEjhksA24dq/55/5eG0Ir52O/VSqDQyCZoaMcz
W5uu/A4C7gAihaiMAnPYC95XfqNKlELQkj+gIh9ft0MsFDgrtBzhJhaMS3zyWt6gnDtR86cQqlcD
SoKiO86jBORNb+vy04eI/4SakPfLiG3fIQCD5EeCent9w6r25V1CYl9fo6QDx/MobczmlHN17AJa
Q5ocafLP9fm+71P/3VeQJD1PA96kdsgqDhQ3yUIPUn/OUAu5benfcSLI5xV3Gk6ZGG4pz3+JQHY+
d1zTbGr6+i7mo/4rNYF2u8BK0v0Fn8RtQ+MEux3omoDUGu+hGcehQh802fVuujQMVs7pmRzWDpUv
GYTbVB8bE4i3bPTx9enSPgushURXnUm9imFTBRoFkBDgPgowExxbtwa5QmlHnNaEZkKPvwIENQpt
ULrk9ujWuDb7mW65xTQDC6hECVn5CV5Bv9zatgYVWAU4t2icsIAzMbzqSz0jJH3m+OTWoOKsOAwS
DYQ8hP3mXWg8+ntR1S1f25enDLOdQGg11MlGEwwplHY/5wbPfYI7B4pXr/fNpTQXWOmfwPqjw/lD
jAtnSKCjZp6+N22oGxRdFBxcJLDUPwdANL+FeBZlDDjE6M3XjgKnc1jmqfvUbiHggzEDzRhnF/P7
ToPkftrWBqVavARI5Ig7R1DTNkA63i46ohvqIydg96M0Ef3JaAKs+fV3uXBB/C/z9orARrnnmP9z
WgOzbOJy+80FRJcHaHXW5B61Bm3xhq8s+oKboe01ZDBg3AUgEt8ys7k0XOHz/OHxsKxIQWkW+h79
M40NcqHjTLMWvAXEuK3qwyRrIg3EbtB2Y3AMeAXk8vUOvPT01pInogmKdpi+ZYMhJBNFOJ9rBoKT
U+u27zVoX6ALUp9mG/tTXJ32D1CQAsXp1ryVntaiS7Hp2k85/Lr8BUk5jjhx/+EPJ7f2rQyVlKM2
EwAy2CKR5IAVfK/sh1jUrXUrR8nUL6s1NnFWcGx6D5Bx99+5LBq3K27bzm9F+cgAxjP6vivVfcSp
QeGF6Z22F+AsPJ/1kujJX8yA5N2uuFTEldmDUFCwunWNlaECgI2wFWKwA4DI/6jnzQOzS5Y3hnVP
0//eujDfilg2TEqgMiLOyOBrclxQQAogseir8qGhY/zb7R3s0F2B2xlQ15yNoZo+LRPn0VGQgN+6
L75w4GGLH+GVCdsNkFRRuJX80GJpw0ODEixUMHQokVoLTv9BSZb42VCcYIIvje2Zw4vBKNR6sW3r
kdMVTqd1jOPsgpn0NTFMjTeCeg/ef40OmrcyUl/LEvVbqBBKwgFu1vXyGmc5Tb6C3SuOYkiA3AD6
HWRG1f937tb/URml8MR6Ppl5CPSeHBKZ01Cp+diimPzbAuJ7fGj3nX0+KrrR96byQPR16UPf3j2j
agVSArgs59xLC0g4wkC+gncKzgGut2/5qP//K1mpC3ZBGhcNq8jJME4j7lFwIJzNEC98bZGB51da
V+QnFeG7oUXdcLfW7L0EO+eX4YPn38hAL8YZutVKcF5LPKiOR5XHZAGfd/ZJ6Z/ruR0fo57cui+6
9CPWXoxPhurWJCKPgBr61M8s+F23ipFjXALbeWNO7lnt33MS3gnPJ8gi6z5GDbvM4eJBCVL1KD6D
DwgP4OvDdal9K98ZM7KFcoGeQnC9FUs8f6BbH97I1Ze6yMp3MIhBHZ/2BFCjFXls1m7rsroHVQf0
0w20ebd3sNKCX6aoqsdVZh5MgIF4wIXfxWDP3phLl3rIygo12GM4iq5lLpB6PkyTljNMXBTV5+tP
/8e78YUhtuWjQS8X2FMJmcdgl8zvgIJbfaC0cQ5wovFEGe5nRwnigC+mj02I24L7YI5b+ZAAu6Je
024g1XkujNAHU6Wxd1iaeNkdXfoguPWIe0++9Ij2dqcSs0BNEa4FNyB64ZLlD/zcwN6mu8MGqPa/
g2e+/RPIqQnOE2zCHkJUA4gTLvg7kw2oKp/cBsNWrFICWjtOR1U+eHMHFgxRgMcAmv7z+lhcGGtU
Hjz7Ih8BkW3quVZ5Kcr+Y+RDqn1Yofa55XZ9qX0rZZQVaHaBSGXeUiCpD0XQd49Jx9kXt8fff/bJ
gYKZ4xG2hgBudH5bP3pc17/mVTmdrqXwjHze+hiUuvWTRuVeug4E6N8BviA1TxK3MGZWsmg3nYDD
AqsI5hu/OKRBqb6GdbiZG6nuQjJiVprAArsVsGlT+aoN7L0BSdoIWL8zG1D2WXo3Nl/7VHkpVKx0
AS9IsjvqwvBiVsvb0a+Gf2ZvDNirAVO3fbsMMEu6sTbsK+oLP2ULVYF2MTjq9feq73lB2VZAGvMp
CZYlAWoTRV2nEe+LcmQTKj7fSAUXZrAtX524r2D4Usg8RfV6epeYRaVgnpSQOF2fwxf6L7G2D5Fe
ZgPqh8jLRuLM8rCGkQAry0s68J3bAKfTqIg2q8ttSOon+1M8iZgJzh1hgcuoHEUNrD8XEqQF4Mh4
/3j9bS51lxXwsBT3I5CusGNtQgYqmxzE3wRGF073vXh+K+I9XEB5PQ6A8ipNUeMLU6MT1ob2xmC/
fMaB5q2QB3wcBlR+LfJUJlsW4cqx/cVLQE/PPgQ44XcP/FEAchMOeRXoV03/pqXQooDSYPzkRsrf
u+qlWW6lhT4sJxIEGCJPTum3oovCv2cUSIJlZpj3wW2YrNQQe14SK71iG67FDD+ibSYPc5EkN3LC
ix9M6EYrJ/Tt1KBvO5Wzam2GIxkHkp7L1htgvy0qwJxgKYbixqLYDQDGZm2+J0Uc/br+bhcCylbI
gl/RrIpgewG4RtjBlwAVpvdryI33DtSm2fuUcCPEx+s/dmG+x9ZGQXqgpiV9i0+ogdH7qolhCODr
ZStu5PBL7VvZARAVr1KLgQ1Su3onIK5aTDU15def/kJCja1s0KWSj+u+PPOY9N7JpOOUgP819Q+j
kvF8NFGV/IY1U+1U6YfySCs9rLRTMc4zEL6o5AfZTj3qEbZ+19/m0sBbuSFqi3pQ0F7n8TyJ8Y4X
5fIpwtUpzzZvg0cBACOn6790YX7HVpqA4RAV4FQDhE/brn8MNuZ/CmnHKW4X/erb1Ev2aDzcb9zh
U63ojsxnbseIO8rqeQbvWBWKKMD2HH4q5B6wZwY25BSB9HD93S6kn9hKDak0MCv08QkDn0TdHLDD
TeYzWFDA7cArktD313/m0sS2UkSJQ6bQFIEEcwGsnXRAPXSESXfjJS60butuRac7me5hCaZNgbpw
GXzyxk3dOz27LbgtYgNjOpgU5BK3HQ/UzJ+8AZ4Ebo1bEQ/PBaa80KDxBVRvnRD/TqsycGzdingc
x4XgY2p0+xBFrxIGAFAkwI5ye3YrvDlwwGnnYW5WDVc/ajgewYsiiAfHfrcCnCkB5+NqkXndreKd
oB6wlBCD39qJXZo0VlTHmxfIcOvw9Ov8O6qb4NjAkvTs1jVW2K59A8qT6PElpDuRwRuuPG6+cbr7
BCTaCtraXwqcm6Qo3IJvA8xkQUCV8aPbk1uRashgiqVFQuAAMQFRJDY4uMAEyKl1W7cKRG1bhMEo
cg8OgHcmGuL7Ser2p1vr1vJshDe1lY9+6T0OB2z4IB7gW6JObq1boQrsVqUjia17ChumD5sfvCqx
q3IRUKc+sSIVzkzTtOCYBN6uG1QjAC7hSBQmE2NzcHt6K1hh3NYC7EVxisT0OZxh1xdj++6WgHcb
+KffGSqSsAEYQgHmsnpPtDzXodNVETrGClPeGzKl8YwvMvgNtqiAwux/3Xexnh2npBWqjKpazkqL
vDFxtKHa0oOeg47D8tWt461gpctKA90LkQ9GrkjEYvg4wn/cpeoP3WOFawC76QnuTyKHD/LQvkF9
ZEFOcNyRtzYIF9KkrVxdOS53I+6LPGwCtQI6qVY4KY8Bjd1Spa1epRr4p2BPCV0ENwyogYLXFKrA
zKn3bTU+4GwVh7kvTrFZTE6o1avhg1c61eKkvq2NNYCNAeaLIwpMzvoTfCBfBz1tXTRZaNyKWCmX
xJ+9AT3PV9gJ1ab9FUsGuPH1ntmT4gsfnrYEVhCfA7eD6t8oLEIErtZwoRTfesKxx0k/bGo1eQO3
khthsD/1Sz9nxXE3TBGfCol1pZJ1clyXACQ2UJvnR0+ZYnAcbiuYN29qphr2sPnigd8IO3dyz0C/
dEsVO03/aZozA+F+12AyIaATmFKJ8T41ReO2nYqsUPY15GopjK1yyWKdwS5IPyTgLLu1bgtjQ0/Q
MQqQKFZSBa9jcAvfF+h9cWM2XUgTobX0hskOhl3hQzwMULOgRmI7L0Cv33r4S80nz3seSrgYHipD
nweQrLET/lTf4EpsxvOkfKUOiVym8WERRSLe1l2pP/TB8NGDMu9BFi2sGYOSU1wSV1tzWglwdICT
eFV/hDPXfpozpPU/zTbxDyYExPENTslx0DSyHgaBGxxpYE87NhSLMuh31V/gCQM4iNuHpXls5q19
rJcWFtZqiJg8MbLhFoPGKcykJPXukklUPpCdcAPPlhL130DgGlyKezVp6C9YZEbR/ZCY+PcEfwwG
D9a13A4k1gBkg4TAvnAeNuMtZXewR8ELMRha87dPG2+bB7/N1RqJGl46CSxT+TAIWAtBsaSgzyMr
PfqGlBJOi0QXWc1A/4PE35uXPJz/kKSBOOtvyZIvfFrbsmTQJeGN2XU9vq0289n0YfUWB1U/ilmD
srdFsFyqhyaCjxEqYt4WAHI7CfBS6ASfT6h15bBohgI1h+WCD+bYfIbTVnsjC+2btpf62doOwcsQ
9kxNJfJtMCo5oixmhakl7OxQItHej6ib/3w9h18KCyupDtoHBjRq+ryFA/NjgNr2V1vqsVsn8Jea
t7LpMsDlZiOw5zSUbCevT8jJb9PI7fsutPIdCgapN4WkzTmZFu+4mQEXUcnInOR+IGTtc+7J4TfK
p6qJlGubw+SnyeBqYkACNreWzwt986dU8UnrK2TnsB0Mm7xudfy9KP30nQp04lLhgWe38l1BvMrM
Q9Pm0p/Ku3padUb7NL6VTl+en8E+b588+wjZT6yCccibMunHbB1U+PfE18i70f6Ftf7PVfCT9r1C
LW0UoniKwC6+Bp5UTQjhqmEp7la79ovT5LflnAGt4CMtON5CdPRV68sVfsHVLXH03hcvxLCt5eQt
WQCD5CaXtIxhRxborTi0sKI/NGOd9KAT1tpJsIvRtuIMlRN0HOvWg+x1bF7Xg/d3lYKg7NZNVtKH
LUA9wAEKCIYVMHHobvT9pGG5er31S0NtBXFDB9zFAeia+/4C8/e0YyU9M+gHyRHGi8Wt0rxLshtb
8GjAt2/TSup8AMJ2um/KcQWBpA2b7/B35/IVJcNQwV4aFOKsDVOYzpGoGimIjgBjvoV/IbDX19/4
xcAHvc5aOWQMgRjuZkROl91ZLkl98RUrOOoR3drff/dJ8FCCwkA/BeyaLe3XacL7gKp/S5D14sOD
62dt0zzs0nxgdDgg2op8htH4Ca7JjgHp20kLznf4UlFovGdLDmVwdQ5Cs7r0Ox7dSlp0wHAmOirz
ZkNwHiPk8u9w4U46l35H+9a4MjPSEF+4KI3Vvn9uKl8dkw70codRRevWqAZzt3bKkDQrqph8m5cg
hW2St3293vqFZOVb+wCUS4YJUNzYronYe10uYG4fRB2a5jQLAbv5CD710vFNrGSVAusM6D0gBaqv
4tMyrRjvNJrurr/JPldeSLu2BjKIcAlu5Fzmi1/Q6h+Y+Sj5EAjZz5nn99Kccb439w+J7wVfrv/i
pb6zMtjQlU2t0gkIPQ+uPbCPhVF0JGHwC0VdwHZP9Hgqz9d/68XwQ+6wtiTTwjhqdGsvm4t6g69w
OmuYMEWwVL6Rji/9gBXfXC9w4ms8L9M9FC4H1AM0zalbwAhw/AErxqFXCbWsvQIVbkX1bYbV+gdf
wwHIrX/2MXqS+xQNRb2snQdRlcDX2bQGp5qFt+77L3WOFSXbtFQAua893CfW8R1d5/QO3m//IXT/
l+WbIIs/f/amU03cFPhEpQEt7jX24m+MualRu/Ts1iqelm0Ha9kuBGaqpws+WKpenwkYBC5SRsxM
KwoiBcAt0naXw0cypQdY4sw/sePZxHGBjMspdwClbc1/1sIzINVlmxdrXeWJH5B7v6gKt3ewUZJ9
6aUeZA1NvkOPDgS+McAk++FnmPIMv50mqC3Qk1vCowlJKYf5m3wwSdzDwsaUP9xat6Y/akRgR8ri
OoeT2zTe9e1CugO26GXoFr3MWuM6PVIlF/yAPyTjl7DrBbyBA9jiuT3/PnmfhG9dbSGCt1iynoj1
LSjYy3DuoalzowKktkRPhMU6xnyoczioz3DIXfvtFaNdfwt+tHfDvxYfTE8rhKdlk3HcFtU+Pfu7
Eaft7cmbVwqHYhHHNwb50o9YkZzoMoGHQIExCATKmYBu7goUvcJ0CBAUHMmc3MbCCmgoRwcgPpc6
j0ZJzmJW4TEcHKsvU1ub18SkLcWi67xnMKw/0KKTn9paxd+cHt6W4YVTujRzj+YXHf5QHAcapSIu
N20stRV4bTmbOEw6BNnA5ftoH4lVwXzq+pNfGF1bcTcvG9kGjQPCkqtkg5HmOi7HvknHz6A7K6fT
K7yDFcco196UlF6Vxz438KxhrCxhkhkxp1s3/IAVyd4yJ7ymjOe1gTOMGqHynBY3+Abs0p+nCZlw
xlao/kFdWk0WKZhqLsnqdNCNR7eCWDYTSil5VOXjFEOEHAcBfdXDjU/dGOELK3Fix69Pw1Z7lKP4
wvu8dqn3OtBsczkTw8NbUbtAEAwLqrLK4e7g5QE8K3NcH0afr0/OlwWPLLXFcqWXBGXcljxPNpW2
51IyDtcgVDd9nZRM2bHiI/k5NGVXfV682vuxdoEPe4aV4Yw6v/4MF7rPltAZuI1K0BHKfGtG9YPO
pnnbl7UbWCqNre1pEOmJNrj9z9uZhPcJGKsnsqKkye3ZrfU5jvttAR2vzHVdpq+iGbWpcIa5KXi+
1DVWVIvWi/ykxZB7oCi9oiVuo81UCJfrRIz9/qtPFuelULRUUpR5kBa/6QDTXZyZ8LNbz9ghjVsN
Yjg+/dWIo3S/wKf/MvNbIXchqf5LBDeupmI+wExFj4v0Q5x2xVuuPIISAzEObsDo1JbCaYL6bakH
zMy5XcqsTgG5PML3cbix8F8aXiu24SQR18CceVlSUg/XSwHs1ub65DQAtgQOxTI4N+pHL9s4jKXa
jtSnei0e3Rq3virhSTPFNUPjKBzkJy1k80qshLrNHWrFrG7lPAU1gEC8UoASghl2D2tVJ/0CS23e
ZIdbt01Ilmaj6eK7hK7xXWF059jt+4x9ElRVF9M2Mn0J0rX4zQRMY1gcOJ40Uitiw3pCKYo3oNv7
lL+GNxaDj3VfZdcH9UJQ7QbwTx89Ujrox2LDeRcwiOuBhLqE4+nUmkwWq5gdO8hajXHJBkcy1uOL
Po7CfJrm8iyGeXTby9lCuLFGEWlaA2eX1HV9LuDLCGps2N+4hLnUQ1bABiDSb6YokHY0OKhHOtUG
1tZMwU6M98HsdPrP4D71fCDKLQwnjpKgLIYh87FdeLbgstttySJW6CbjguVcVfuS1QDPYOb2DIyQ
k8Abj26FbtXXk/Ik7hZ0HMzfdILi4o1H5v31GbrP8xc+x2xNXLKhHqOqI5CA5UwOqCT+OqyOlfCp
DXIU8Djt9YbGF4AmDqQrvpDa++n24FbgFqOACCVty1zCivo+ikr+2hNQSDiOqRW56SrAiYVLb0b8
/pe/qvtW4jbf7dHD55PRMN3EUQU6cjrXzWvY93lwtajg/+3YvrV7VlE5Qba/eplqFvqlqEj6o22a
Wx/wl2aMFbE9IXO6cJj/wItZvm5xUpbz3ZXcqW9sKVzH1hm2P1gGZ0X0PWAAsI5dwuFGttk3kS/M
dlsHF/YhmYNKAuq3dNFphTIESTkY6J1suvkE7JUbpRMets+HOGx4D8mF3pcVFNsWVfNm3qrqzq2P
rC1ytaC7wwL5vpUhrIub5GM33vwqvdRF1mobSlYDvYodFDgG5jsza9DA2naNzHG3lBKvqVq4UykO
gznP816qWxlN8wibjFYF5RE2kNMpgf7F7TsvskIY3pwrQREE3iTR4XLADgKWegEr3Pb6NiCSdiRM
1wTynb6O/PuY1tUvHEqUbp9wtgxu7ZHfiOmQf2j8sda+OBbT4nhEbKvgYMXoN+nOtgxZpc7VGFSn
lo6r2/S0VXBR1cdtTbiXTWaNTvWQJqeoNZHLVTtLbRGcmAsVTVCW4fwzUu8KmK0ftBCl2/G2zYfs
EhjZMIXLow0MqWm3OW3pQW1Bj8qtBP6SblPTlmSVKLjnCYxes2AKYdvOy/l+gXHnjZm5J5kXspyt
u4KloUg3lO1mlam2Dh+J8HN5ZWBeMsAyksNaqB9azz/2HTwtb/TbhUXB5kcC40ZNX4HHyMPJvE/T
ac6h9Zo/Xk94l17IiuTIVNEG22y4h1Ws/i1AV/4shzj44GMz5x+noJVf/LZdvl3/tT8SnZf6z1qf
FYNlUr1h7Rc+ELMfCw6X5hNEQn3xXvqqex/EHQ6jdDrQ4DX3UJgDm/otTO+YiLav7dLBQLPstjY9
r0BJTh/LEaCvUwtYrX+CjiK+Be281OfWMq+HFUd8JfGyzpTkL3DPoJD0EyO+XO+GS81b63waiDII
xIJdig9M82raNE/SwKlclqW2cIzIFhtyAtOSzky/U1L/M6tGuu1/bNlYxGrAXYEWBFlr6XJ/1uV9
WLaOB1S2bEwB7QToGDQM3gTH8db7UFS945mzLRob4GU5rwk8+No5+FW28SMt1G+n4bT1YnNlWBex
BjuSYoRGcmrX+0VJx0t3WyeG8tBqMQIPzoLhVxXWn+vYDcSc2iKxtdG4C0SJfaaMqB6ixp9PYR/5
bl+3tixMTAns7X04zJFKkK9R4qXvcQATZ26dboVoYVYzi4TCX640+tAFiz5wvTnVNSKGrAhdVgND
3WKARUys/zFy+GudSrdusaVgSHgtHOghQIFZSfq1D/o4D8vRcfmzFVKM8wK7e+llgWHVI+iQw1dV
FYnbDsGWSNXFgMusMMWuksXmDc7rRLbFbXR2GlJbIpUmZQ/pMaxhfN3TT5vR4h0AINJtwtgCqRBF
43PvYbJrI0Z+9FLevjHS7x2vhWyJFPyNx6abkAXKOF4zvcjlbdwScaNv/siKX1g5bY1UNeFGdC5b
6K4W0/1KoEVo32yjiP7i3jrIrC7X96Evz9BBdD+KKZ3u4haEyHPIi9U7LimQAhmqfH5V4ALpc0zG
BkAjrLB30On33bHDf8xp2zT9XA0DIzee+sJCZxP16nahI7wyYNoSUZzrCi/V/SEelt5pK5+k1u6l
ZXWEIomVZrIeftZF+kN3boI9OL9aW5XRC1rG5Ewz9FjxDgL/Hgdpg++0k8fq/vz7LCWkAyYZBN1t
DPhrRsogHzltnPodGs7nrfOhW6a+D6KMjen0dua1/pSyor6xfaEvboLhyfe89YjE9dqXVQQfQ9mu
R84rsZywxzDfFYo+FrexteUwEC6MPBUl3gEs40Ohqk9kk/TokmoSWwjTkpJudTlFWVGL4lzW1ZoH
krjhTbHMPe+goi2WYAx6khVxHdx1ky/w8e278UHh0vm8dYlqBuG1LcnMNHTqsGyezqegcXQwS2xv
1RgGJcYr0b5MPf1mpT4yB6gkTjvIxBbB4OZ5CHhZk8zTUwwPTPLPsPOq3IbVilk8OW4hNdimc7XV
r4Kmqg6RFvGNlfvlb6XERlRNYlmCfoILij+Ibjtq0QzxEXfeK3QkIZPkbghH/Y1Pofl5/XUueAck
zIrjogAxYwtYhPQeADxfrQMdDit2C793N4Q3o2BdsyOyTTveBUsRyxqaSVSfnqLCj4bDBluD4DzQ
PpwOWy8a8XFkqnvVFLXfHnBunMwP+PKCA9v1x72QF2xVDa/5tpNxomzuA7McYjg9PvpwwfspVelU
WQKoHXs++Yc22dLOn5EVQLI8qWAgR6/vl9P1N3h5vUpscU1YE09sdIuybQ6nXEdj94HiU94t59vi
mnYGWtFwP8xwL6ZOqEkyD73SldM5QWKLamYZlVoJgtandjtEbVi9iTxHb/fEVtREI8wq46SPMty7
RfdRk4Yf2Jbe2pvtifHfm5vEltRMNSx6NOowsl6mHewC+kZ+7TfdNgdso0ZxIn48OHEQMIOsHDHg
lm0YuyjIgFnF1Ac2svvJpmh1nELWwh6XBmjaIgkzxqFBORNOQS2Rph1ulaxcmqNWTmg6gby/z6I5
TescBWjFicPNz+3xbYlNN/oqKYfIh0UVY0dO4uSEwXAzb05s9YxX6R4WGkCLzjwx57Xw6antlBuz
PLHVM+2wlEMM37eMYnk/wnUJ8s2O3LjfuNDtNn2q9dpk2IA3yyLR9N9roF0OSRGJR6fE8y/UFOMN
6YQfZLGup0cYxdRvmqW7RRHYN2YvhJetnZl6BgS/GIKslAoW6Ysa+sekJMVfuElR3sEMXjEevKH0
P/tcTVNW/g9nX9Ikp84F+4uIQEJi2DLU1N3Vg9s9bQjbbQMSEiAQQvz6l/1WLxzvixvhjRc3rstV
IJ0hT55MsGD/qWNM/haf6iLKvVgdOabOwWAHbNECPmXLP4G9yd/MGseZYk4s5MiWQRynnh/QIv1j
nfU3ocYvTZr220iO0lj3zDrBDyvlS/Vvb/yva2yGhGaJwlfvm6T7DAfiFZBAAPr/9PF/E2p2zvSG
bVFkA7jMvCxitoAyKP3xb5/+VxZubbqOqEDCI5Tz+oOCTD18quQ/LRulyd+MmgjpnSB2hMe5AxU+
h+TbDA2inf9jBP2bU9P7FOwHYsOj60ldJlvrMJHL/m0+mfxt4ppw08wwzCRHOM91P8c25rAK+ldv
g+RvVg0kD/iwDjUBDWubLg779ceZiP+S5v4fUe5vVk3CBbpQ7fBigzH5bkzU/9plt7b/cSr/R57n
f+XeJOibsVMIc50CwTEPg6zf8jWAmWZuxCzeISAfb/92wf4m17RsDhqwC5DJfOTPmJ34azOt/2XT
+XXS/z8hlf91ffdOEGgNBOER9fnmbiMqkvt4Zx4rWBFfm6K2iZ6qsLeCltP/rVX/6eb9zbaRq5Lr
qHV47CCrcg2jvbldbGv+rUL9m26zJ8mahg3WdMC7ae6HGVtqvffuP7RC/8fh+ptuYzvVgFnSYQko
saaaePsTIi3/pWz/vz7868j9P1Q2Pk3YD9hxL2q2rr9mv6tnvvT/tdf3vz79q+X5fz590mkEsdWG
Ho1iYQ5xmaHIYv1f68GQmvg6N/+f8/S3BFUALzcFpi89ttBuMjCgWwfPc3AERG9zGHu6qdoa7O6e
Q8/AdOabXLcvW8OgL/1O4/2bBXcfbs4gp3ym/R4tecc8wAfugGwV3mi1VvWk4zqHalkHY1m+x93t
ng22y2HjnvAyW6Y6LOaEmq6AQYTNinhKEwuRkakTRbpI6otmE6E7zkIM0JYe5sEfebRG9pQ1NOOV
ddymOYeYigVl3erh4CPl9tz7PTSXcWWruTH9PNpCChgIPZgGoo0n3gERqFq7QydD0pjHeRcISm/s
3oL53Dbr3sIka5L2ocMS6muIKm/5GC1EDPHBfG0Lal2wFUrsofwVrWzfilmt3ZorcNG6p6ybwy4P
PYnZUaL9dbmDv+I7DJQx84+XqY/yOpSLvyR+xwGFtAlUlr7VmoC1Ipe9m048CcL6JhqDnRYKvkH7
HYf2hih9uPv6h9bjl1EfQvxGIe6OpTFs2Esjf2B/SP7Gi0vrKouoIT8JrZf6GqV9jJzGxSbzKVgC
kius26I/r+epv1hol5BiA+k/PGFVK5rOBPTSAV8xNGlBkkVplDkx+QHhHuaLAIo4SSGagDxRHrDs
QUGm4AzxIMNPHgs0DaRmoq1+2SkL1ztDqYAPGNDAjl+iAFrXRTc0ISuxmq4/u9EJXTXBKDLwUTqy
XGcJx+ki9NkqqwW1xH3jJHQiyLJH/rTve7rm0tX1UoHZYvbD0kz0jcg2ni6NY6Dl0HlS122s2xd8
ww4Wog0opu8j2/xL1y4/OIrSHzLArLycRo8bNXpqnvVg/ZNaevbi/LyIinq2LLmNhBrysRcBaP8E
jKK8VzEtbRIHj9gviU/9gm4CIEc2mWJaqH+isC+kp7pbgJjMPHb81Lda05IYDlQI7JVuzrvWd7Au
80MMGVZi2jsIB/b6mYHan1XZ1C6vsOdVXel9LJY3AWXt7hC5RPvDlJKUPolarfQAF4haHCSss3Bo
59Dpp5Q2nJwjqCBsUNrpzVxuaRrCyp0HW1eyAEtHuZq3WVRYEjP+NJhl689RzHEkcXabDjsLC6mz
IkV8h3tbIP2Y920ClHISM1QJtiUTU9GxkTB4D/aOlgE6/2u72zl9cnoSlylNM/npzUqTw5CoUNyw
FsupKAfbGV5LJv4jACT+pFPM78kYqa1KdrzdU2qVvWuYj/E+901MlfFsXB/XnVH7zjkeTSENXKNz
Soz1t9rT4N0mcsfwAFtI8T3U/zqVD6A/DLly4xDi22MKcm0h6t6X3OGeH7LUanfXmyULS7zMOq3I
3Caf9aB7++4pkOoS5qppciCZGW+TzAKLhBlf8GPCxYiLttl6oFpdN2YlHUkmIXfdrrdQBoDbWKCw
K3ajBiOz+y/tN2VyM0ZfQkvNRKbcMzN/43iEbcnSsA+KuYGx8Y23u++LNd42UBJIEP20Blc8p3z6
iiYDidvqi/k3HVyLJ/9Y751jpwjyafNNzMaXVgaV6lb/I2wmvBcNEqkr0wZbZiKP+fDF0BxcQtOK
2YBBqkdvsbqArN9IvDJodJcWo5jtNrWEwHCoput+N0E78We6pXa56eBkvr4KS7W9E6oT27kPCHfz
V3ZIOpKzQRvAwGkLD+Nwr3tVbMmyqiJe6vg15QAtqyBU5jOspSttAOQD7//LjXGpdF9n5dYtyzGh
IzQ+F+wyxfvw8eValwsbTUVr5J82dAhQWMmD0XzK32rwsQ7RZuHezslWduuKFjIdsyJUtiu8XGF1
MQj+CJgiKLVrlnzLYvvTL1xjNuZeDaQuKCSvenHFhvpUgK2gywZGYEXfOpSDacArHJm2waNgLdps
lTQ3og1WV1gTB/dQtOJpPqc7HqsbnOD5HLIWU2ZoQOVwTbcnQ1zRQDwNKcA0VWJsVELj4zsyWHvZ
zECLEAy8Jm+a7G7f9NLkWI8kJYdB2ApGUvDN2fYHZaT+gc1z+hj3MdQ412DMhxDppnUUET1su4Kp
2T9N8zK/Y8Hf3oyChm/92M7vUTLWhem6vQhZMjwZo/AD+yA7RWR701vyZKFQlavEqILBP6bE1JDm
OJT00sOOE87vWwLCuRDfRRgm92QdPgLVAbL1Ctt+wrmnTcFzPs6CuYRlwoLwWWM4tWQnuQIK5T1j
eRTVj4PoH6NebkXasOUYDMvL1O0f3IS02tgCsA1cxDyQy3yJRYATPqrud7DUPJe6eRQx+2GW+B6i
BTdZFi8Hs+n7fd+yJd/XsPuFwSndK25l9l1krAFKhJnjvq4VVLPTUz9DlE+MmNdE09QXu9vVb9zs
mBS7NL+GYQefJkzVBcWJqfrW3IY+RbLCSuM7g7jYR23Hc0S3+16ZrSB9yK6x648T2x9llEQQSDfh
bRK3+2Hl1OShTd2T3fz6bqT0uQiWtMAds3d1hOfUovrIdSfrwxCjkwlbmxQoNtrXWnn/pOGsdkkC
HN8O+wTlVA99HjbYDoGXjD8uI/3YmxgPzbU5z/o5HyJ18AOmxhGIeMdojPyVBFkE26l6bnI4wC5F
Qwn9wPjd/mxt9BP8iqiAP+J8DMfkFfa64jSTwOYNRExPLZS28ihh+yn24yjzhGHDABcNj2eh722X
YTkV63k4dHN3n9TCJzkWf5t32SChLfG85O2oTVbhjFRpM5iyVS29LmErfrBpnu72OKDlqsIDS5rp
yiiKyWXpLxyFWkFiOVZhLEJIOCiUSHRlrzN81U5Gt1veT+qMzpjf1s5duzZ4hqMAO+HyVKThSeXd
0uWqJnu+8ZAWcmovZqmf60auBUSy+0KSbc576NlgSgGZXwdFlAKP441p+yMaRlWMcLrtc0e2qcLM
YPmhxlqVQxp0ENl33XxKJCJt4NPwCmJKch+RliFR7O51h7l6ubbDjD3qKIOtDhSii91bJwpP6fy7
g9VfV4Z2HrrC9UlbYilR5wtoY4gtmn80bEub44aJWQ8zyCZiR26DZSoMCfoTNela+Lbe8ohwnm8o
Cwq6rx/oJRcGW0uSxvmQmrYvSEtTgw3f7YaLmelSSdh0FdmaiIIahESykeZisbu/XVkUd3mbJnEZ
QlCqtF+WwaCv0HzKoktXk/bohtoUre4+MJ+XuRJtA8pbQsotsdHzBJ5L0Xmso+Mfocl+GqOaWqxg
MXbIjJxuuLLX1Wffu72/TkpdLDbjT3HWLeJFxW12i3qQDY9a8AhJLnXLG+T6nC/CLVIWt2WEF/Hq
HsdGelGSekJy4NGYgb6dClIpQGrd7brP2UEvhtz1QvM2xx57nBaR29iQs0Bn6DSyCPUF1gtRDC+g
xBs8itsa6gtvjdlIMaHyf+JZKvLIhcGt3tOq7ZIbFEDTXQBB+DZn6+yqNkzfbDNfhn7BAmSPIk2i
9rvHfhKrpsAfx1mpe8Xk+xLBKjsbVZbP655MOQRS02INJZoX3bECqNKMo8FnVElheMmaZCKnnakg
yactHC7oTiik7gfu/3Sh8MetVnoqpfFNhZXqKQ+o9tFhlVGH4vVrfSZNG3noGBsLK9l1wggtDxoY
HCTwfDqYZEpeKIaCkD6APtUEAkbe1wx/C51u3nuNZ6fgunFuu24ua2RQW4Rc7idDcU5BYIx4IbzS
v/uoM7ToSDM81bsAQsLRg+Ww1lBZWW/GyLPhiXzY5WarzG512WtwnibfDe8DU/Z2dKmFsIBssPm3
j6Um63wwvUARtFtzIADtvms6zidEDV1l86griXxdBfCheJIkI48ENQVKRR/oIkiS7Nxtg/oOXUos
30BnDQpZ/didLVvMA3q09Y4RgryY7qleIJilo4LJFY947VL2bTXL9Nst4PdOcqAQ4I36MK/1mJw7
FOK3IBtHRbdN4dOsnDxGkoQQ1cfBJ7D/xUrLiJXneeMkJ+DtmbzT4/AZErS02b4+8y3jpTBiBKaj
+wvsggWMuHTz0teggZZyHNqwsgkJ4jwWUvyaGzd8wxhS3Rq3ojpO5vlCEz3giDXtAmsWEpy/hIJL
J7bgEtWLOGsyJBUQ2lQ+GDdZUUmNkQMiNjSLCwOqTe1Z05bgMdcvjoshzXEtl/fMtxAPYykZ7kBN
6b47eAC98ajBs2tNr1+iCDrWRROYAMV/TDAlpf1rrLUp1+yrup5VH+95opf4HDZzfDOtzfjBGwz6
0eegbkJXmVZ1xif8n9hXCsDEuh295supnq3OqRZqudsisGmhIB4HxZIuqyzgJwKZdSlUjX4nJglm
ADX6p2jL0L+4eb1sXqdXoAHkx9f6dA6RpAmHuZEOK+imuawbGXhudGxekHTSsYjjGa6+4FQ2Sa5B
JT8qtwzHbcj4GSEu/QbnKflKeuqw+Bfc1TN833PDdiiXQjkX1kejS0o5Z4iYbNr0AanYjYXo7DWA
VW+JIjz77R0EviqcyllcJZwl59JtzhVuAmAAX/QEKZdmV5yTn3pAW8/i7GH0EAYPvNgqHttsyIUf
EeHaZBfPEJ652RXEnppleLURQIR8W8NQ5/MsxqiCOxN9JEk0ru9rz/V2gFYeXLRgCIZVcojIO9eF
D1uvEIljOnW2lC7kAwLgQj/GzPg3FzSrzP0wZAECWw1dHtc16Exg8fTc8s4DBokCWL+vYxMc0ijO
9nze+Xxt6dza0qUM3SDwEB7mSQMSew6zPH+A8xw0ROF6Or7U0z6XiaixQMxBObjxtEcZQyP+OaAQ
Kca+1lWLyHKVK5V4P3MERY6aNMkpZbW/1FktX1ZMl6o2YusNN+0LGEjpzdgCMJKICTnsg+SeDyOA
HNPVUzlgqeMM7yqJR9TR5qQG2RyRR8TduquljKnX5QyTuYMIVVxEAVwc8xpmWtWijL5OGDIVKJLl
i4npCFOIbSoAv4jSQbrtKxkaoAwhVR+ASdcPeNyaYzyppoxmpyqPgFlE49KcgbGhvfPAUQG9wIN6
9OM1Hrl5FGRry6SN5beuHiconsdJOxZtOL6s2LrLo3Xdhxw03/gASZf9MElE5JXMY2lJHFUKvO7z
ai3NF0SUe57aNodZNU743DuRgzkXyZIgyJYzrcm5Zob/gV0xP6FQys5yROOID3xkEl8JO0+mRAXI
K2K7F/St9GCkTR7jJL1P9Ni8Brt+s0xg/tLLkqt4rjLX189QphDnoe/7Je83CGrlAlT3L/HarrA1
Nk3xeOBL1i6RKEQClYyBOkRBB54rkDt9F5tU5TQRa7FYbBVusvO50lb+XDn8UGfskd3AmIMeZMDq
Qyy4y6FTPb43s0BBvWHTF66lvNxJaysQAedHrWb+MCIHf4ckTX9GdHaniQKo2F19SkzbXeEcqspm
H6Ny69fnnZEwZ2CaIYaz/tJBBPV1nLpKo/j8qsZgwNLNcUU0OvYFswREf1mibeJotrrHfkxMAZm9
ttpa8hnHTXxcNI5IR6eT2GiW0wglGNn7tQIV988OovKPFE3FJWZQ2mBSwlkIwuUVpgnmHrqlRyH5
VphEvfspWL/svqcDJzQq+oF3eWC9q3oRrWW94GeFIvJHIPPkDK/OB4+S62jmFkE3Gm4Sxn555exx
6NL7MHH4Bc34YDt+TRgaRcdXwEZx8N5kPDyyTABV7dR2XadYARgBxJ1L0xzrgEboia3L5yTUz05H
VxJ9FVBckAJMf1WBpfQWBx1KylR+RCvEXcmS/OzEsJYUwpNXFkqHWzLPUBDe7VtPUXMnvr5XnaSF
8wMvXAM5Pq+1LJoBDOh2S8E6jfb+DvUJ3imSA0RL91BVgAFQdQ0cvUSoCF7OEmAZLGwOtd/SQpnW
waVJIl2kKclhRkNfRRBOl9ClXQmtGZ2jfvDgrIh3WLsAadokr2bN7uEnibJU6Geyja/ZkAyoGCZR
rA3twQls9GE1vam0rD/6UMLHOmbVusM9voHL7SlYyaPBivJjzWJbteuKCq6VItc9JD0ikx6CZstK
iJemp27qSd4S8S7qkR+S2G1RwbM6eI3xEgBVr+0ziOZni9edZwFcp3Hk4wNhNeLBOKhipt10wCbL
U4qx9ywale/t6jVyeJ9eLPQ1HsJMZgXMkBCS+LpGAMSH6TxDa/RmyiZetbxBezSYDj9ixtgQTl1z
weVkb0Ug7ZjHbGjeUO18oGaVlzkS/jpGNijiwPsbRXj7AIO0Gflv2fHjgBQPJg8cj64AWeWdbaJX
49L+fomaZPvCivX2NoEPAPdfXeOLy+hKjXP5CiZMDqbH+gHflLDNEzHhUcHmFskJYPWshIsuqs6Q
l9coXAJAXm3ywBvsox23SS4KfoBWCKDg9foYtfs8HDYhZ/rZdLspgiGN6EVzZ2khamB7eU1R6+Rx
R7Lhqlzn2lsWzDRH96dKvFmDK4icKz++Nlbb8xIlEKTDUosm39YwEz99rdfklWVf5UXuep5eB038
2YukWVGmIAF+LKpf6QU4+poUmqPTNwlIn4cAylt77jabMNSyQziWjKxoR7/guJd4sIkpkb8YGHg8
4LctCQ3MC5KkhyfoONbbYWuasX6A3Nx4tIFAjxzNEq2mVesU3XU7NxeYU2uBi8AfwtCGNs8wKmof
t05hXXjA07ybGDNQFqZkMeUMd43mEnb7Mn7ToUWe7aW35jhHLBS53OhWv881I6YCBIr5Sr9M30F0
oehovqqsfBMEqhwTKoHhMZwplNgXu8X3rAEIpXLMdNwhSQC2fs4LNEJvti6Y97Lx0MjL22C36x8i
dyRh3JHYHdKuM9/nLGtOtu6HJxkN+3CTJrO4b5CVcDFi3k7nJTDdsx0aNP8s8+w5VSr+Zqgb9mOz
flUXTZeABo7bCEx0iicHDTWsITF0dFvGHlS8kHvxtaZ0MHE9AH5ftsGXUwxr93PSMiHvkLsneaIj
GO9nRTsC+xFQIkO9gokkOrXe98ALfg1kEbc6cSMmWj1hSQ41zzSFnJeXWJJDv9TmNtYUWu6uF6JU
A6/1CcauEUBS2JOf8M/ybw6dTHS28xxExyCOhwfK5xXvydZ+v2RfLHdEqHr61Em9PIvB2CezKbqV
zYg3hBm/MZ8Lt2FQou2mwQMkOpOTglEYMKKB8W+GNVr8cXoQOkfpiJ3rOsqyOa/x6PuiTlwEkbMN
M4gJyvwOldpYv3V20O2dhF4cKzPTTbgmbWD0jQ6kuGTTJG/7oJVhhY3b0eZQjKjjhySe16IPlzG6
jgEzS+lbnY3FGLSfEYYesohILcYKCp7tE3RAoqPNJulPaGQpyS2nAHysybBv1SO55ZjVyD8NLAMH
yHDC8xi49u7K2sntj/Um+dbSlvqDwDDuwknbB38UAX5ctdlsPmvZie4IzRVzkehyYT9QQ6s/1Jg1
3vpu8a4Yo40svwbfxbTJUyGcucKRbAjO8R6H0aOE7XlbOe3m7aDUSC+I1cl6GRsdh3CGdUYXHlZy
vNjiKHnAy+ASs5ZwQiHSp84chJKpKZXgT9hRNhKBriVAGMjOAK/RZTjZeFp1IVGLgZg0uboTNwur
4/AzBKYcHwZvG9gawCTBZb84hh7yBsOTKXoMAiBAZbvQvn/Q/Y4R4Ybcc4x1vPiv39EeYJ+d9JVj
IWKnMDKCjxCUL19AKfWv2ClSd+nq0oNV+/odhAQA2DOS941P+DwUIV61ywNda6yFs5X+1CgZn0bM
yp7H1ars3HfjivaewGPyyXAz3wWej6rEnW1/4x3sb06kPDlxOFpup0hvuqCBZPd2E/6x3zBnbxW6
yzxQAq0EVVHUnaGKC6wJ2H6rUKECsCkVEclLRmZ7j+I/esBYqJZ52wkL/zW/ZtNrNG5dWphs13UR
A8L9Kjaadf4Ny4c1gJZuB0msbKHZYyvsfkzQGUCksbUKaLmT1zjjGCCQfTqEjvsIUXOD7nnYQp2/
CAXvg/NCEtJhbDvNVAJiGWXwqmMo4efDwLcaOm42rW8xTVb2wRv48RV2t3H4q4ML4Qek+OjtUq9J
UGRuUOxm1HQDux+4tSg2QEgYKUIy9QV93Gwq3wv+vASwZPPogP0xgantSzQ4tLVELuMZbhNK/Rbs
SwV11uZr2IupwCncwh09lt8lCuGUN8/dFBnYOQdhW+1xzXYAKpjM56ur529JUO8/MvxZ53vDbQTB
3HX/9LIN9XFZcGqrFWXq0wgUAr2a7EzuA8nxJ98mcmkQwxACfApIbEScFpXidR8WvfBTlIM0OMBr
Y+X+m3NN9lMJifJdU7d8Qx3afiN1jwdR202LMsIg9pcCa6TLJdLBjHl8mGaVTi26O84wcumbejjX
bh1Zzno/PKCj328M35Mb10d7gHfhJKdlP0X1Dn33nvwmPYNNGXVjK7Hd53uIwIBI/tkqvfyiw0in
r/G6tmd4hwy/J12LuiIKkPRhJuhggTQr5N5hliFSLdvIU68nANckGc1YYp4+wOIrixEuVBQgNe2Y
2NdAqrtszZugzl4BzDXNDfSJBc6AH4LmBD7dBN5n5wga+6np/9hYTD/lsCMFYBq4fa4TRpYFD0f3
SGFsl94ieWKaQRaFaWDUkQh17OLOQaD4nXFDay/GEMGKNoB5fTUvHrMjImLxfcSEjuJEg/l4xAYL
2ash7OdPDuTzV6Bg93qT1etSl35ugRvDTAUxHABr0x7DaKNNkfUYahe4s4SVzZeHL8rIvfuueqZ+
LHodw8uuapke6j4dPjGphxXpbrO+iGRKP7/aj6wABV+txTjU7j5c4LNTzNxlAiYOFLE+rJeXWIF/
cZj61KpjbQOkZcbrEYIlewwQOMCwG9VWIoBgN6FTsjI1lrWqTQMAq1Cdq/cNY+Yc0YVhqj2r8ZBy
6RBpxaavCMLBDfyXMNFN1+0ncONsKAizO4DJsB6/QaIKJ2aCdyYeqVvj8GgIJMoLx4OkARjXz+lz
F8WwiUWQjXhO4mABG5t04nvibPhigsD2v5IJTA4sJOz7DNhC1rrctzkBgK/G9G6fm9WVZKqXK2+z
9ecO7GCHL4z25DAYhw5Rb/2CAbHj6Uu9Y/G7kAknwe1mww3tL3Ckw6Ktv4GbChvugV0Bth8YEelJ
i37QtxJf3yMqCtyINhlHTDP6EWSPSeNkoC/fNqwnugBKRyvqTI0+e5DLb5EGaMKmmW0qD7aM8INO
M/1paw44INxNxEq2q/UZw2MXHcJWrusBEweMp4I9sWDIRHp82VA/7cc6WrNfzRpqm8s4M7RaFxRv
Rb0z3T/CDXvGXEJ2QP4CAVACx1pqYDL9BHIvXsXdLEl3OzIFmnso49rnM8Ga2Xnex3nBeATulMd9
ddFUpa3uX3A/wvB5TT0d8JxSk5Yb2m9acEoHEErQZrymeifZaYEBM55qioomr3uZmKfN72xBNSrd
+IeMymcH/BPmDcENKoqt6DGzmtTEQMtIGpdUQZwOKk+c7hIweLhgB4IJtC2AXwy/5sjRrZpxEtYc
WC42KUOHSVbFmiUeyjaI8ViXZO9RtCe7/9WQJuJ3/YSmDe3nuOxf0FS82WsC2P0m05iCFVtE5VJB
kTUhx9DX472D9+T3tG5RKctlYe8S7ekMsWvwucqpH/lQWnQh4Ws2bsv8SAbvkpt2cizYMbpMGD8E
SwObt1lPTH3HeFzjv4xxqj6DpB3CK6YAqTv4oOXLgIoU+1M5cAEkpiiOdPraSZQRYJy063jpPbJL
CUEPhkY/Bd+jiBskmqvCIDzAPKQLloKDBtjceREgcEZ9MH1jvWbvA93sB4ig7pTJoU3w8/YBXAIK
R9OzI4r1hfcq+RrM+ZT+aoWCKy46RFR0O6o9PKFj1Em4duRLuKeq0jssykvkya95RD89QENpeu50
i5F3ENHpaoIOXzoeurYFJrzalylooEY3bebFxzTqSqy+mv2cNmp825qEDUUTbu0Ocx+HUArRznhD
ia6oKzJIE/ZluNoG5Z5jjD0mJAnH+47rdD3BhAPcmGDpBlIgA4x3qRZpmseSN5/AYlxdJCjJAQAI
M81fe+VsLqndxuXWatHdiz3hQe4MRfPrEG5LhCioICPv4zxzNItLLmIAxqDzZU8O7HRZWLi0d0XX
Y9MhH7Yd8NUQoVa9ZFqEAKb9qqYLnS3aQbSeCLvpPm4wWqTZeBbDiKOtSMCwn9jP/R1bfe+Pjd96
/QYvif9D3pn1xnFkafuvNHyfnojIHZjui6zMWljcF5HiTYKiyNz3PX/9PCX5m7Fod+trXw0wsGFD
YrGqcos4592OYx1gD9lUbPRIiwcSK8vAccJR7OylHnN/NXIpL0fOBXbtUKWuJ5ymHx8Yd2JRgCau
PVdsG6kVX1dTFqHFi/r+flaFvKkdPbvOnHh64VRRFpvYBoaDMyxxRqVQWy+ICHVkCpbZL7u16Gor
gAt1iZxY9PCNoTyL2ExzzNwvQAP7WbrRAj2akaztlczBOu+MsTlfzBT6xBrGJKhUpp5blS93gnTg
8pMkpzzZd27IW4Ix2u1+EsRNvjtMajFIReeyBZ0YSusYiVLOV04i2vfBbJdXJ6vGEIXTqU/XWAui
7VApNSO3E1nu97au/FAUURlonUVqoDTgva3OqDWPjVZ8Rjq48h2L1CLqcggHkn2HytgvaUiWg2Vn
O0c338t5wnU8Wpqoie7T2PT0rpeVp885wTYZWo/6Ouw7J71QPN5WkLsqesS/XDX3zhCCoJcE+Jh+
xsDNIxVYI26RylDleuFixu8Tg/ouI1u5hr+2EftcueaPYjT0ahMvc6EFZRsvdzbagZGDiOhOoqhK
i8AgNinylb6a9qa2kpUVodFjhowUZtl6U2kBeUr2qdiT8KMmkLRVhYe+17LPAtJy9oauYRCvzuZm
EtGTNnPQxgJSZ+JpPCZCuHOQ9o5+YcVN/tjWiqJedND0StjhiuBvgRWaVl2JjUnLcseI8EU/pFoX
h7A7TRjuEbqsVG22ZAZcFcFJvuKvqMCRXW7njdGupn6WVaejoM3Pb4tZs24aNwNzNHWujwhTn8Ea
DDMHlHEOdYporNWavuE0gK4GhG92E3u4bregXAw322fakF1QcvXTdnSq0OFLuvJVZ7jFfd1WIfjF
rLUAe6LTtuw7SbnNXSNHsFBjIArgqZ3HeIxaaHrbbijFkhytUr6Y+bNWi+FTXp8gJWTfzFAr47WM
d1lUA02mnZO0W1eObbuNB81OfB0uIUK3oudsfL3V3uM/QFsap117Ou+0+fe5Ezd3y0Dw6U1o6jzW
jkXQgpcauO68GDlJ6Vtuk7xRt/XkdOgNp783Y8p1x4pptUEM1RKwRoDqx06Wggh3mvFM5WpAY4WJ
uXo4QuSnkLIrAT6UPSMq1lrl27W358uScM6UqQ+qe5nQQz6Ggy4L8A299w1CiYxNMzbGsCEGPuv9
LCmpUZa5GiC/aCFZiSapP9haD2gcZfVwcYpTTHf0SlFHNCR88xZmbq3O4rIdZh+Ox4B8zGtD7CW1
Y+qbi6bXaM/y5j0eYvuW+OixQ4rgdCjxypW31fSWk7+qPHY3ZpgaB62brOboZou1cSM8U0HfVKBw
E4brwu+cSL1pWT7frV3coWdqZbX6A+rTt9wYi2rTWCYJOboZA6AN6xwSZuZqQ4cIdu2AUmSeXMUI
iU+n3spfMy3rnsPa5kESo4n4qoZoRuRW5kHnWPN70rXdSOVV273XLWF1kYUM4dpoQ6NJ3w2HmDEw
yq6aIBq1ikKNosXaAnDN3TYZ3bykyV/tejeJuZmhV/WWWTVtVdqXocPMpfM46VmVVFmYM7ShUUdw
1FmREXA1rbeVM4jkkomJtYJIMtS8FVnq9uzQp1K7MIfI2PSFm1efCtSj80/ssv9MU/4hvCAcSMZW
JANghqhnKmw0618Mp+ze/ppT4IPXYtHWeZ4FLEUv18JL5nk8L+bqZ9PvvmXE/Jlg/YPPEcc84UtL
InZWSMF60CKe0l3vIgXwiMGIG7/QDepSWuDlC810/Up8vNH6SUGA1TamxSoC9vfSPsymZv01s9k3
cf3vVPqwiEllo7plEUEWzeTcxZdp+BP3wj/xrnyMT6T4V5ljgpg0pVE8pcXUfJmBzJl32Tf16knZ
ADf9pUv3MUvxlL2fla6+7uQ0R8dFy3nujFbd/bV3P9nbf3eWpNCnksG/604tmDBNfRQHIarE/2vv
/sGH4ZaJiBQph7slrUUgelluU/kX58jYH4cK561bCSfnu1fSLWoPia2tvNVM459Y/P/JM/kxNlE7
xfG0BCXuIOy/iHz0hqa8+Wsn5sPjTp+hV2RnrTsexc+p6wakDv6l8bUOFdiPl7RuhgFp7IkAzKyc
DCclAw6j+mtJHB8DE2dUFWYt0nVHUkx6rKKm3TarkXz6a+flg5MqW+s8ocBYdk3XJl+tus2vWr2K
l+/P0n/8MNio+8d/8ufXql7aBN3Ohz/+474q+Pc/T7/z36/58Tf+sXurLl+Kt+7ji374Hd73t8/1
X/qXH/4Avw1CfjO8tcvtWzfk/bf3j96q0yv/f3/4t7dv73K/1G9//+WVEqA/vRuLV/nLbz86fP37
L6eb8z9+//a//ez0/f/+C0N9+5c/vP7tpev//ourfpXKsAwGrhMfwqxz7sXp7fQTx/nVNh2hLMhS
YViYL3/5W4n9IP77L8r5VVfK0Rm7IqR7qp9++VtXDd9+ZP1qYWzhH8sB9xO83//7Xtff94rvV4LT
8Nuf/1YOxXWVlH3HcfxpOqCjM5nsx9s4CssQpsVUJ4R8OqtMoJhEdyG8mW1W7Imeas9UI+yvCFQB
5xDOM9+MEE9r8RK9kP1DAtz3SRPmY2wAdNKe1T07UE+G9NYmuQohhWkzJRkvVI493B5P4iZN3jhg
drUfMxv288zcq+cJe8Sto7ksLp5hSFdspE6QJ0L72rlbJ2A8ZCPAZOcF09PPunGObqPaljVFCbYN
DwDcwuEkeseLkCLaPir5+swcVfSpcZgBBPKPOonCMGbWfap4mqRRL7dWay7JNbrDhKpHb3I44tZ2
64AMh5RhYhb6eX/Iu6xF0eiU9xk8wA0OhPXaKKvpTEebDHGVt0jOmdOir1Z5EaPzeB6taDkzCYA9
V5NK9gAL5OvXk4batGuBBBOr+hIOXbldGHO6aRjuu8tkXF10cTEf6SHiAEyCKBhwgMg24wsmFgKm
yx43HCLzddiZzaz2yKO8gaAAn7TKT61hRV7jwAVk6BGZAGLibc6txPqcJ1rF1NbIOJ/tGZtGQ6ne
2+Zd00z1PgyjYWMMYiWoamk3reMikjbMi9LS59fwRDDkalkujQy5mp33CzSsZtzXjo0u3WzoBRAs
jDvd0ly/cMbmsc+FedYgXkC7OPX24YRAt15NCXoAz5lZKUZ55TCd6kHAymztdYDGq7L1ZtVdWkIL
DDQwNOo9nF5pd1tT6SMhGtMTbOpWHUKImCVRyypvxuLC/SOaY5P2+0Jjmo3W1IL+yjll0mfGMQbd
f7TBl/zREI+Iiccj6b/GxYTb5zEch9IXa+/WXgZFvWnrBoUgopnNGLfx3uAEUFTHxDEU1mNaJZbn
TrGxty1gCG5Kxt+gabVHxnIz1Bc8CpEr8LFJOURskhNOSLk4GGr0yvjak56ceFO0ULJNVQIW78id
2xo0OzXamgsk5tpRR0KSg2cPLfLbpS06P2kmofZRPqOkjlKYHTiY8BYuvay3qylDvm8IwQtW0ehX
wzJDLiOOha/oc2XjCTRTICjCoiaMgYW8iOxp/QQSZCMKyIux3g9RJM/z1hT3iWtp7JGlMwVWDzvk
AfQZ8rZF8WiPHh4C1W+1JpX9RqPV0vjNJjqzyOBGNh2b1dkE7LstI+ekJZOGdqMi5AJKKRtg/9tj
NzXiApqgf4zctL5IVOdoHGQ1NBtTTg5kgcVQH6J0CuLPszKQk5FeaMMUozSZymM+CsP1K+gGWBgu
keeURhNvizVyAAiWuIeEiLUHIfXyAhiu7dHViVvDrBSLUjNERO8btGJ66U4EG4/mQQ9r+W4vbngT
ybBo/aXu1T0ezR6jInoS6cdycewgxDoG1BSG7VVjOhLLCto+E9q5VtlOIyf/lfo7P1gOkJXX9Vp+
HaeYGgd886OXJhN2l7ljahrCKrO6WhVpo5WFNwz07aSeiyPsCdNQHWrGfJvekE5a4dVpbgtYoHSe
WIcj+dw7J+Nnc5pgiSt4PRO6gwqkT2ae1BQJ4zU313KuGrtBBlGtdepnFvCCh0DD9Rt2F5h6zOT7
bkziow7Ve91DlF2EVoNkKC8rXXrhMKrzZcyERLmapUFZO860c7vCPoRMxzO8bsrySzOU9rmALCqY
FSKtQ4fIwS8iswrQvdFcKkJdbmicYe1dlDAHqY1AEGnpJAxcS7rzwtHax6Zn+ifPI5IFLwmX26pT
D3ZiJ3cMaJk/147VkAszRZgvTY3ZD+E8fe/M/g+XJOrUqvzzmuQeMr94K5PuQ2Xy7de+lyYWpQTT
fRgTKKDJDXVKr/1empjqV8MUYM2usoQygZn+uzQx1K82HiSLfsDRXcc4fYvfShPdpNRxYUp1zInf
6pl/ozL5sfXj3XXyygyXdcPgf/JjXzaGkU5odeYGikE7W7DxYYNQWW6WiZjAqYmHf6uP/f55jik4
MksaaIJP4QO/69SUhUDaLUwnKLLGSD28WavvaFH4s2lv8kfX+W8fhGXVFTohivYfsjHTxqk0B4Ni
Lphfuk+boTu5rRL7skcpJC9SkhuTjWVHaKolVJU8yzMXtGlNQvwfv7sl/qT8O1np/wdQ4LsY0nK4
7lI3qODkx4QDw0gcRVEHGCnWbO8QX3/P9J7yWGDpz37yWacT+OGzHC6kzaQtWwC2fDjBc2sPzbBA
sw/zrHlj2Yjr3kz6Q4/h4hHtV8x2tZ6KsrF7/ddH+QE3+XaYDnes4AjZd5yPAzxSiEVTWqMbUDlO
57ltUJhKq72wpsqF8IZUnD2K7flsDMfuilKxInQ1TO+72UwLX9RWeExRNz785GudOsWPZ8RyhG2b
ui4FAQU/3nKyZiaKZphuYFYNhHIW2/tSXyi2F+wybjgL2LrZ3eptlPhaPTAjYdXKo143lr8YJHj9
5AL94YkzJM5ow+A8QdLz6P34dYDrMLr1XCCSyRe4oayxJjSn7epu0DxOh4rhqP9eQvT3KwMHobsG
oLhN7ffjZ/ZFAWO2anwmYoXzPI903yrz6Cf4yB9uPYtWCkLEAts/oXwfUJiCChKv22wG6NZb/XKQ
Yx/f1JAFpdeiZnidtSJzD9DWdr2vsqJrfhITZ4uPDz2LCiOcdW4/18A0KT8cZ6pFjWpD2W1rAvIx
0kFHOwozosLP12bd8DIqRzzPqzKfGzkmDxDysj13F/RtXtjV1QvasfwNVUqeY06HIgkg37F3xw49
kx8mXcKAMwRgJBwkWKCvSmXlV1PaTHEQZcZyn0eFaB4WsPgbNS30WoURqXejhAS80jqSyPDGIM57
SNsZi703YxWCCkcQYD6IcQGI9ZDFt+sepV2H6apVTubbzQjcbbRS1ZtK6u55UmPhCSAxBg0r9oo1
QPVWf40zJ+EUk/EenGDseFMqYLFdBQV4isKq6HL2XUNredUYmC90YMVze5m5PpRRRYOUp4K4izxR
lTSoVOyaXV5TW7utX6HclrhKZC/8WqoRA0ddSuOdlAljwRQ1YtVZBXTLddzI9b1YalX5mlnEr42I
ZgRasWkIMPEcNbaD7BYriF7QVvJUGhLpN4aTCdK488owXp8TRXoXNsZBm7csJOG6bae6/5wZrtuz
ahTxwIkT6edp1WbDrwxM8uDfth75ixxd5SlHac6RMAScMBMGKcq7hsWQaBHiC44i0dv+qKiULZBc
d0G6tyqU+6smOsPvYr0pwH9HQ9vXptLQAqphuejtybhQRacQCMeQOd4Q2iaWqbDO9zk9kI200sSX
j8oBN5IODVMiACO4mg6tm+ZNiE33va3cGGqTZdE6E4VZ4Yhumzz+xJCmVv98cgc0HLU1xdexKSoR
0PkW5m2HhDL2+3iMxZfVbV0t30yQAHdLjcvyiCVQuhen4K3EJh+b6bKblDtjehw4e/MuOuXF7ISY
OifGWM7aoHlVgvfvuE6R3klvRdCwdMGiG2Yd5F0/GqySRY+/bQ656xghSCXpYNbotpU55Y1HGxW+
2iNzDM7gUZrIX0dEBz4GLNRnPYp605/h4TARAkBw4OviwuO4RFcwZazu491q5lZ/MqXI8Ngh/nM3
qTSLbkO/ltyTomNcYGFm2NnAgChSNLCZ2ZuKDmqbF8xh3oXN7EjfsfIeE01lCaADJtPmvuzz5rIi
pqjE9BwPB5ZSjWMx3Kb0F2D63tedNX9JdFCHHSrUNt2uc56LqxZkQPhKpupI0p7DEyr65Q2oY3nJ
Ql1O8LtoUp+4Xa3+HH1rKY99qa2Vnw1IPbCSIAzZsWB04zOx0+handGeoi8zMhAU9eQmmvtVVla5
w6WafXZtmeUBVdCs7VC1x6QpFjVUOokUHSQZE3xFsOImnXdVH03zaR2bzqcsHcNdxPyh1RfFtITe
TFKW2rdZbpF6AxyAeqaMmZ4y9DVZMz0iEQ/1F6K1Lk7HetMPpiaDPOTMMvk2Uzu7yCt9Y41OgncU
ieSMK7OiLcgT4TytUZJc5mqomg0sniCXJHaW0U+sNaz8ZmnkV3yg6kAeLeMk08yQ59Uat89xmpGT
mq9Os+5MvdfetQrCFqvdKW2piSCfvA7V5nRJX7yQapfq43meUR88mZHdiP0KGRxDpkQmlOPaQ2E7
3pIUQFxctJEYBLPJ7kor0l66wnKumGM3zhvEbMjUsqpSMNJYy3tmIQLjOhIfWgBTe1rIQqyTd/B7
WEZZCsP8uKwO7GkvZbqc22neF2fuNFX3a2625rladbRXEYaSkKQHGL9NndR57dHU1qgImYU475xy
dIfz0TAd0kcsO0Ftn6GbwkKS54/lCKbjF4j+AEPRHu2g/7U3lmUXthqev97WsdK/uhnlMYAfMaBb
mUBoeZHQxyeKb+JebMbVlAHLsCQro9TLcN/Oa6vh9i07/bDaRVyd1bHdmph6FcuNZ6+xke0mzWwh
iRhEXxMhpNDaZVZ9cnAblR6f67XWv0WC2fG3hClN9kaLMvumtVyonrLXk+GcRFLronZoe73cCEmr
aPnPnVPng9oVZiNoPTFjvmtmnfcbsgGaK9euTeeIsrJ1LgTAICJVZZGnWnsozfv6OLdYprYATuNx
yk6mtqKvT+k146K/Fkha6cvzwTmBnSE6mSwP0eykjD/co5ZIdCTXOF2Qz5QcIhG/7qEkESlhOFOl
MGG6kHEzlnjhp1XcLVc2gjmCT0IGdz8CF7TVOWIpLb8kmiHOdgTNa60/ufkIn8fd3pXqKmes8upD
nZq92GqJLBgjj4zVdf247dNxhV+OUV/3hdHaiODmSTWcTYbjouxp+kE+sVP0ULy6a1vHqm1raMlc
AM+etROTe590E534yUCs9zvEe3hKs0wWB6LpcS1Ct/XL62J3oH3SivLF62u4YeKOGyJAvHYgP+sM
9DYZroAtRIhOv4+RWLDvbZoJ4uJAZ5+DrM7pdNe2a7Q89CTdzRcYXUPtGlCsu7bHiMyCqUFoeoZr
1bzQ2hAKkVIh1zzEAkl052pa9F4Ma9Gckyvt9r6a2z4i94I0k7NswLH7GqqpCQOb8Knuqa27ct5g
qSina6sxuuvQzov4M2By+JgYKDz3eQMsQ65AOZibuLGwHTKySC6PVZSZ5nNNTEmydVDGUxom1m2P
hJvEhaENbShqGZU8S6VztbQMg99Aw0YsX7UbIWVtepVeyXbJn+I6tCOwrY41hWmQKFnNBoEBYQzZ
SfBoOaHmkZ2lJq9CPT5sFrt2X0m7HB/IGCutoNNc55onX32xRRofkct1MWMereWrqsf1xq1TzP5a
qLd3aRMj8FyTtblMQ8uuj8SFzfmbMVbRbY94J/L6gQDAc+aSkYcgEJ22nlpj7QvDCaj5hszOqUI4
cvl5wv+cBRZChPYOQ4S4QG81L5teM7rqKFsFrpa0faH5MXYI18/1LKSgEHFxk4ixK7yRTIaNMcbd
J0Ci0Ap6svxJ19ARSHuNAZbo5Y5om4O5sLcHI/p+zMIFCmSvTVgLgG9blFe4zGKJRE6AZIGpao4/
stRNPhULgR/KHnsDE2OY5PssZZihH4FEjARpFCZgE/OIPuVZydXN52S61wa9ndEmx9m7dCIsmoBX
1ddpdNandECWsjHZ8ioyfWJp8byAZbHGpeLBSuz2paoWXeHSU/JprdK43NjxGn+hVav7i2ilOhu9
GutAe+OaVV/vCPXOUt9qZqt/5H7onK8ZDtb6Mwi1Gg7Ujq5cUBOPEYVqOkPX+kzNSs2DNYfuNLKJ
u+ayT3Izrl4ojarLMiXbwUehiPEa5aLu3o3M8wPCGzIHINZcXEGwVlEya5RQsNBgQcOw2GrI4LPE
ZY8sI/FmIqjOt1Fhh5xqsPkTsrtm5/EwTs8aMtlhm0zD8KABNReXLuXqFy1R7bBtCp0E7pNuS/it
tmQPdhjOuu92Ou5FfTFy0vCoX6vAAsKIA1vmVuMVSz9cpUJayrPCYmBVtZC68PICyBb7DeFrtF3h
m4Anyv1s7txzXJ82+j7SIQavNe1W95hdU8BeZGm2S4wiY/ktCv1phK600ZUZ+nPUdtpnNhuDJKU5
zKeNimlDYD2S8dk2UmIghemiyHa6xF02BCiYuVdEM7uJbjDT3e9zu+1xNCJC91Hrgs42jj5/jRqt
ELg6UxJnXUdTN2VPktQONwRB+ZW+jC3ynZxdORMdzDqYeB/5tWjsV8F90m00csrqXdL0jGFVbj6z
QUWrbRHZVdZfzaRyz43QdnFqtKYOFF0hXN+kdQIH1tWdfWMnK8ECi0uCjTfZsn90yzpxtr27lDR+
BFTg9i64m6opGdcgGir51lclivUKd1y1qeb0lEvdt+uCmKZfxVmvacZn0D7d2Ic8x2SBxfY7JnaO
QJL8lmxSvGbXJ45ZBU6WcH+sRm2dD06dzduVYQHxYSnH5V12yKS9Tk9mPhaFfbLTjVk9EpoLQO30
2jAF6ZIs7mYtEvt8raSTbVMbouwMYwkZUNaEzPUi6ePcPpDrMHMBMqNDzVyJTrfI6tCzMRiNBssW
o3MxIBlTvLDgieYUYaVMjKOJIBVgNG0tBgcx5h1WGGaoqGaatCChMRYegWbxI1BI7ATajO0M0XnE
HUXO+4jZt+qiFz2V9JjDqjIEM+VA4ECaEQ5XTuP6BRvM6PrcqplLumGK6BKXzerADpEptlsYs7v6
elsO3R6Sv8m/FiZ65FeMrOTHWWYrzH3cGLG2j1OLlCqihacI07EeG1esTxbOCv7C8vs+G3/Lrvy3
wOyL5LUl9fG9/8ie/0C4X9Vv5V3fvr31Fy/1x1f+b+TZgWb+OaZ9Ki3ekh94eV7/HcwmpvHXb+gK
prgTzX4aF/gdzJbS+FXAtIPsuq6Sv+fZzV/Bu0z+2gIUsqHpwbl/A7P5HaELQBsJGGyeuPt/h2f/
CEGCsIJ5UvGCZcPrkxb0I9C11hiiDDkVhzWZLU+PHrQ2WwJYeGY3uMunyXDIe0nPs/FQiyI72MiM
iX2sL+lSn393yv4E8/0A833/JugHFEE3gGHGBzHZ0MUZpvekONTZdIBMDOlgjOSz6dbyJ4Dinx40
51DphrINNA4fUK+mY6RoXAzFgWcJSo4JSbM6Z3SGvtfbWG5rNhePdK38UpMRQEdSLUhpchpgBXsu
h84N/vWhf8ABT4duc+RcV4QTCC8+QNC2q1Vsn4LEhWpyg8h0n3D2JEFbG4fYIiSF2A0QDWE9/OuP
PR3m73DeP3zsKSr+d9SCZmW6XJolPzDRkiQGE0ebzDp9Axz7E73Tn1zb3x+g/UHfM8glzrNW5oc4
nr5gSmDkzoiuarW/5slPj0qc7pT/OS7uYphcR1jfTiaX9+N0tbB1W9GhtT9oeUjakJ3Z/mSEuU+A
j1e35icUBLvCle9teDArDSCS1tBQQW84T4pteFegUTaxdTm1DAacfXigUebu8j5ZAgKOCGzEg+AZ
BInWUUNY1lL5xFlVt9JUbGFlQ7umGV8QpF01uOq8KpVPIRefK1hBS8p9HI8PGYL1bWd1D6nmJBvc
BXNQxO3oS9OZPDcJP7NAjDcE3nmmi0s5xYzp0w5dws2rYNLD6lPbk9BK11h+Vp12uTBI/mzR43uB
LX1rpuOjNhJBtCR2QOTrncSmTMJRFF/gzr9wZ2PXFaTihEiswA8mT87ZGRLiLanozh6tHikrM4ku
bcSDSDbNg5XHJzq3mIKKwLc7eJ8jlunsCrdh0Oq9s0X10nkD+IbR4k4gPWfbJf0byoqvjZwXdrB8
1xMgyfO1bgYt/uysNh3TsK0mACQGtPqtPgdOUj/gcnuSJUWOZUiq313VvVpqIoJES8I9Oo7qMFR1
jRuuq/eUbPuuIlbKSJ7Gpb8iF+MtSzEjtqZV7RwkCF5YLSjvjYEmB/GIMQz7ukwcmGr9IZLzjhvl
ixbGmtc1BPwM+bNTEeIUNRD5fbNbuxUdyYCLvwCw8hg/XJwjBH4SfSh2Y8fzwlhQGs+OjE/DMegp
T9KfpLnsIgA9B+FtMGY9CUBdeK3MFcOowQsq65MtuS/cZSgCAWDzqR8IhFFL+qwqSuIC4QEeJqyu
9FXbFejB56STKzRi9HGxYZzNjkmpgl9bUye5sOU+Zun0YK5yRniEEmopzNxPqQLLcQgcF0Sytuf9
qmMctJDwpAzmacQclM0htZvXOQ0W1wGoxIAsBTlgCBTsGDNmDEKmxf0Z2ezSI9fliDUmApIR/upM
t+Sb3Mwx0RdDZ18VnXPjIHfBlarhG+oVT00RrH1yu+JJWGh+fDHnexyVn6xI3JPiccbqTEog3o9m
COYU31p77OSdcstDRPkbq/NczRtsPDvyX+qBISEaEFT5RRirb47twQnbC6XP3pI/E1pHaEzvjULb
R/IuYkGvJiMg2tIjHAI0VoD/Pc3ytAJUgWrCM4iFzZIPAakUzqyIfqgf4T8eHIHTiMcvqq4xMRDM
JUzrrOgIJkNsr104JjlMeLKM7HLIy/OaEC4rvoyGXeTcRmQu6+0aCBDHHgHW/IyaAnTRI7T6fGiu
snrE8DgTG/5sOsuLEb/Uw1em9m0GAn+0lCCPr70mglxeR/IBbMorZn+mCBXquhRkBwMNuxoJxaST
RV/TEmlU/D6vNiEO27r/io/KJ0FqLbRjr8atU5/NxW2pAyq4MqCbG4mVxOO1wa9nWP0lRX+ga7Y/
txDKSOsYvLNVuhVo7lM8POezTwoOMhsyMjJnkzxyet1uvp2N09gQZOTTZV1l2AqNAEeSF2NKrWj9
4vywLncaoVFKHA1s4WFGOF9jnCXC9bW8PktpNPBHee5YbCtyEIYq3ujNq1mswOk2t9GOdG2f7MCt
U8RXkCYbxBqBNbl+3w7B6VwWVeknk7Vt+3mj6ByKQtDJ40/nMQW3xja+1Qt1azaEOEV3tV3h23Z8
qz5ZApQ/6/G2acZtvYybLo/gTp4KPMHDGtA9BwZpxxjsz0DQPJkoYgCtDVaQo6NekvY4JERIJpo3
uOKc7nzfCELQQkz5JTRHnH9uUbcRfMDoRXrIdmcKkDCLkaR2stGQx5QE0TEaowORJBp502jXuMTR
Ktye5PGTyEguV4Fah60xNeTPvKzTnUVKEmvKRQnHZRlXqXqWGE6KQvIuF6rKbtMkvnTbl6m8isoJ
3/qrWTlb12p9oz8FsxPJRniOKRIfi/vGDi+ZD7ZThTAJEzX1k3wtROnH125MBkpS4HLBUtOls8j3
zJI4TGCb20omz2V7SnMklgK7uw5RyORSP42cJxFF1gaUfyG0Z9nikEXIRobMwKKxLlJu5+JklYje
G7Lopihez8iovpuNyD2GJ9NMlWcFefBo7oB9Q+ddV+N1K4kqsXaaETl+orXHSmh0Yc6unorYH7X8
LVxZgNKWxD9zOuLU+lqNrdyTe3CjyNtgUsW5JEE96EW0+9elEtElfygqCNyAfLZs8gxd+XEoUiI7
kyhJV9v3jeZPydKQ/L2Hry7vTuMYgixej9nQpz6WIDB0KhQTqs0R4uhaU7OTRlIcl7mZoIjI0CX8
e4BeO4w5WHaHrTXBWuqmLxB7EocjwZpfw7UxLN9h9SG66lMx2vp9o1mPmIDiwOW5lfXXOneIwUip
C7A1p/czCMGmKbX5MiQyF/u/ujDSg7toybtUk31tAVm+cHbs5vNaX7XaGCQ9rTpePa9AZEIeOlEx
hJWe48+VSfQY6W67iRCqxe6lRqzMKMU5rGPrpbIJ6tV9XEtmc6uI7RRRI0kKnzD9bKpxOFh2H36p
IOUXTNd3Us79kXGFzbVT8DH9Ii1ozza9WP6LvTNbbhtJt+6r/C8AB5BIIIFbgjMlkbIkS9YNQpJt
zPOMpz+Lrupum122j313Iv7LruoiRYyZ+9t7bRJXnt47PEPmsgLKW0+v4RQXj9FUrCGYX7dNeyNM
ldy2tqNBYM+eBsuHZTvAsmJUi9mPoHExu6vY4dEagCTU2UCfTY6vmIsQ2tIOtbV8GNj8rqwJJdSL
lT6A2YyS8Oz+5QkvpqNwCQrDPgP/OoT1ygKjRV7R9Q+qRu2wHFeLFqWbzF5WVLx3+1RfU6/2HJMB
YzBLmxLWV83ytGHgVSKafd7p023RGo+FgNHV1fq+JhmJkjxzvTrBjSKaiDXS/aRoP8CkmYG8qujX
giJkgytkWZLlUbFxh8nZs/CSZyAxGNFaC/C38UTmEcKzya3Erih6mHxmfWzSvlxWOfRFsA6xW97w
HLwaZ+thmo19rktAylGymrLsGbfDhzpsn5irSOTiCSbKBFzDbLmtEyGqTaBX3dJg0XoNFxitakBn
xWpfP/vCwnPojgZngCk4Su40a7epO3RvLXHRO6bgjzITDExxXi9K+RS4QNyg7J2S1rgaLVoW8rR/
AdMJr7wp48NYjExuev84M3KWGcsQ6JsLkVCu2EHpA5XZnzGorEQEWSKtzZdtox7HtGaFweTHidMq
fyaPaE/EFYuKEsQpcfdEqAyFzCtoLHA0+L69JBq8CqltYg3lVm5zC+8a1i87vLeksXmjCZUNn1NB
JrPLw7u5NDQuhUqAoOeK0a2XWN+j/xlV+JaAf3FXKg7uu7YrX3KdCoOxPJLNZ5ZbuugvSYB1SoMU
RP8Ev6qTO6t5zgeeD97UmRP0uLa4qY1ufFSjsW97oU6JMQGoxAiwLGeY7R1xWS09JNWqyBHC4R3u
SjLf+9y/wqe0HVO2Cpq8NjTrSRJsJZOLGLloJIZf0Q/V0pHPoo1xEek2q6ZuWmmYqldMdL20upZ1
zsCXF9rsbjoU0KFBWRLcRtzYO0Rz/Lr7xi2vz773gvdlCinHJV/Lve9aX4x4TXkBGd1evprdRgMM
6UGb6Y3XAtyyMULrzxC/840YC+RQY2FVNCkMEBCMR5iBzHsXfVHeFWRrkzTcudGpQiGk4PXQzNVJ
1Nk1ns6hfKz6g83oNWEVIcWLM5x0WDSp069deixBUb4kWGMzAClW99YNObDZpN3MlXZfccOijF0F
DiwXwSQlEK/RnO+hhEQL6NHB+c2IbG+X9rapDCY6phePbQbWxp23TMaqVZPIte5mC4fokhsh3A7s
kdKnbvicNQezZQId1akXoAdqPLl6vTsE8HYTpiT4kjDb0maCcWFzXlOxjF6SpUBs3lUAFuFPx4p2
guzQMi6Q8kNmKDwyci2h1p19rRpjaNL88co+0zXnmUnoveIR0cXHuJQHvOwLqItpGL2azuduvIrz
eALSLdNN2UclxNT4ph6vNZ9l2FipFXD41EOcPMEXXc7l7FyP+ETOWj/O4exzib7NAxOqHDbxm5o5
vaxD7+t787cUwftfJ27+d6Lh/6Fczjl2+GO90HvJXotP0cu3iuH5v/hbMdTVO2zXtgU0nSekfW49
/lsx1MU7E/CYa5u4UN1zxuZfyRy0RNvBoYXJA1w27TUIkH8rhob+TuouCpOFmfDsclS/oxiKsyL4
H3UFdinOV4pDXBPRSjfRIPn336hGgusTAEPfbrGEBDtf2Xm8CJvGU9lsHaqyH075YAU7BTZ42wIJ
Oyi4yLfUuDh3ox+zke+G9EQWXrBYtpo3rUq1baVYiFJCEAyLKAWCW7m1dduzplsGY38/KyDnXS3T
XzQGCo7J5U/Ba6RjFxa8xd3LkrkOU0IWVWGzrdw++mTWDaRYoyh25gDqGSo/QJJoShgNTNbB5Fc/
waazAczY6tYy52gzTrpxg+hS3DiZuaVUvdqWoik/Yrs3VpFPhqE2o2j79ZkLeKD+ODT68OaMVrQp
QCPsMKqPt8xLol94hi8FzvM5UohNnCYuIVNY58XsN+eoq4tKjwk9bGuFUdRvx+xFn5JxVYJw3k7j
BENK6PUGPGLEdq4J13Fvo4IFhr237SHadHHQlb8wO/73wbYwaJjINth7zzmL7/+mVKcGbQyNhswK
31C72JwCv2yuB3cQ69mGlUkePvzFuv0fvtTCWeviJ+DqNy6lwFZ0Xau0kkAOJ/pjhF8gXUQzK1LP
oMv2lEx5twXDCV/9m/v59Nft8G1+7Z++F1ujjVHLNBx5uVug/tUK8pnvrci2LGDlEUrRiod4rLk6
9KJ5jrT0FxorwfAL4ZORgcHuwgV4oRAFmS98f4jtMsU5OafDVuXjviAkVVP7Eeh7Go7aT2xOzDeF
2fPjAEAaqpLub+ipLu/rWoZXYCnYbmQtMCU8XLLbDF1jP2gOAK0igrK4mOPIrTclSBP2d9ocOQ8A
w2IPLOp4FzmwYnkdvzV2OGKXJuLEQhrQ8WzXW2JJPj4gilUeKaIHUNZXu7EGwRIxxL73pTOvTLDH
z+mkik1iB+oFXtGiLlnYJLhBm4XZkJprVd4gLmY9hiPyIPd6WzH7bEvHQhJTTrPQZthPjQb7Iszm
8/828YYx2HSmaEm3e4cWZmES43lG/MNKX7jr5AqCB80pdd1j97YB3m/T6TyJFkljLbEk1+yOM1W9
pwgsfzGo5ykXHMBR4phDs2TWOUZHt0dNg8bQHl36ke+10jThpeaQl90BhTdmejGBP1v42ShW8KvU
HgpKetDpaZq8jFnI6EUQdj8VWLrW4FHqbROCp1+V4pyG8+vHRK+fZGUD+wjQ4LBJRmV2WzkT3SVo
S/cp4SWcNGYBEMukSdFpuHPNsLZZB4nwtu9CbHVZgWvGw5nrMSw+C6K4OjyKwT9j0CyvJSSSDfwk
05vZuSwUts19LvP22ES53y4y4OGswYu4TbzZKnw404a1D8LY/8SuRd77gNgORBTEshnHCSB3rZGC
tJOrWMlgWLUB6mgXGsl9EZwBhW7DDFL4jgu9NjefjTYSbCsRXFQkVi7WthXGrRPGkHbLOHe+jsZg
A0XWOuUWUZ4cNMdeyArvX9Hsid+9Tol9BfDiE5mxcO0G6dGk8nozM/Rd9RqOzY7utPe49bI1pqW3
ppglvxo/UieGO8AVVbDGk7BQvAJqMmBJfu8IN7iL+Vcnw2wq2j2c/jrvSlrTyigUnju3DrZ3xCSV
SbioFIV0PjKfpGUh8adbGQuJTN+NJ+gkDdTxrr2HDKqcleJk4HzLCka6Qck9OEv3LE+7k78LOhuL
Mk1QUMlKDFR1EmPYEZXcWuOs3alZN18ZqmtbEl5ohI02HHEfIOXTjb1UJZvhLiinjVnHhb1xNSM+
5YA21gKg29EeavpNwvyTj/UUakjor7A/jkc8lBr1vwAh+2Tu0bKY7dWlfpYbp+mzaiZAdV3yzEzb
Z9pxav12h/VG9xiqPeLDPjaV9kGAnF6Obt8tfbbz95QtVfs4r9o7ePgoWWH+VrEp2+oZL6RtnSqW
zOXkhp/7FDNc1ykqChhNi2vEKgQ3Q9Xl1uxUREcE7hgndhZ5E+2nHGdPVybrtMxPMYT+neFoJpS7
bB7v7NKhy6hquHua3l5q02ythYjTp6p3o8mzuTcbco0QXxcQy3J3UWcOMCmBY3HZm4OZLmuoMEz3
eTeteOoVXjbl4Rbo/Pg+9HM2pJ0DW23C8qz0Ll12ko1YHDluRJmBu6875oZXBFnmR1oNbK+R0Ws/
1vqpt5zM3vaNCQK2a619O4QHJrFT4hkV5mI6bnTo/6l70xtxe4tRnvyn4wfHvGOSggttP+bWQy6C
8QTY8UpA2Fk3UpuOA/aUvVT5a9s/Sc13vM6Qh2SiMHHhyCL6EiTafQM3dMPawN44sTWvwKEBKuJl
uwyq8lgOaDpzVVj3UEL9lewoMhL5fOOogjPgpOFa9Ea2MXhrvdFlkB1tk0CC4+KQ730/yYGEdulU
eYZu5fE9F65a+yz+tk5tBezhjaq9SZw5AIob1NqmVKa+j0ggBJ5kFZYtjKJiX8aUql2QeorfgwEZ
H/TSL650krfbc5GMlxoNrvRQHXiu2Qsd9ZXNaG7UaBUMDJKasRi4oHDFqSweqay0b33igSvzrCXP
OeWTC6Lb9XtZ6ySvE6vbhT03feevnJgY9lBMzZXRS+CecyZv5sKfNo0w9vDUHrOpu3fbnknwlO9b
oMvRYs66khFGFgGBMuadGTCViS0w93ET6Z6dDy2nQ6sJfRbDR94lGq6riSoRdIcF6IvpWqN4amXW
4lSysfab+EPUhbdZq0HecOosvHHo2tpkhsC4QXVFhxHmfdzoledrbbqeKt5bMIObx7xRpA3wYtne
WA4sWSytbyhr9I23NKEcITKj5r2ja9l7FqwPaOTWEtc5PmiYprdidpO1oQBh923tgBStmMjUfbkr
ROlexT0mfsLePS50HxU7xHHu8+OUiQ1yTMSHIMt3AxCteProxhS0ocOuS7P6Eg2OtcTnjAvRkAjW
FIVBVvvS+dFtAsKtqxhZSZXKheM7eLRMrXvNyCR7LZ72DR3MCTU2PI6m7nUofVhzLqpk1+yle3bU
p86rwBK9NPtq2JlaZO9Du7IOPG6HQ9kZ3arqtpX1xc9s+1RAC77PeJsu45ahxGAEPiIAmtCcQ1Ot
xIAY1Ji3oObsJ7KspC1im/0JwQFa4tr4Jk0wqlY4qHuNf5SMPRDYiT6AaQq0Te4Y+TYK6VwNNQpG
HO2pAPBP9Rh9BH18qCTv8J5deJOiLbiOcm6jtKvWAURkL4wFRRkuQRS0x3B4brtBrEq6T5azqR6i
pL5vCyykZf2iBGECc54/lUN9RzdScOsEMAqUsK6rqmhWoMrIRRjofE5RXWd1TWkcArtXGSkfkMxo
VnDatzN1H+4Mc1z2jHbAVEFNKIm+ZzFDJz3127Wv04jmuw7zsMH+YBrJRw6uV6jY/pDqZoeaax1q
MuOsv3DLqmqKebQO7bX0o5eA1ZUHZ9Tygkh/n9jWg8iw4PtG2hxtS6PuVR8f8W3iEhPhsTGGc/rC
rjeRXX7pA4p7ylp6sCb2ml8edD1GYIYwZ7PIItnGedo1hLgbQvuxEz3pen5by3FAbUbxVWrAZz4F
2RrD8ccWAcbQQuyYDLC9Ge5kVE6vk12sQ1uRg9FZcw7to9NP11I4e3CecoO6Rx1VGthbAd58iSHv
pPBBXZ3N6IlnF+5z3Lh3jdtUT2PqL8tCfay18jFucjp/6sa9BSi4YQqsMeA2PhgEr+k8sby6j+RD
oY9Qp/t2Xs9uOHAL4dAkLYV425DoLsTU79xOhQcc2/aqcIKRNhdEvhJJir6/+5nixplhBhe2Uov0
PCEZSvdTFwrA+Xq9KhCyQGvpBw2TOzwrWoKxvO10hyraGGfFMklL5uyo/8G+Rinb2lNyJL7XH/pp
lLcWMHcfh/aGttM7lxX9AlyZfF9y8ncdZI2NaOednQ2nyH9VCdNa7oB1UiQ+5Zyhgmvg08znsA2w
nJxLbI6mW60ue6RenCl622XISsob2DG7uoYAbrY7oedrXqzX6dicS2rNfedEEBTLN4nSeh/4LIiG
OItPCelrr2yKUzgWTOBZFDd59FJxYJaB5C6sJveuY8Oxyvs62lKaGz1DIOH+retlWYMZw8No+Jtq
+jK64aEOP7TsGQIr3OBVbxuvcWBV9nZ/M9NYTz6jZllYrvMBg1p+Mob5GskkWjMnrvddDGa7CNuY
moXRvirsq7FI7M2gsQATWu9yYRodNUT0wo4juS9ZUvChaSG8YDASnhUawbpw0+FFYtLkr2pNjytb
uwlt5pTaZOCtnVYN65VFPuTuHSuKAbXRXnYG2GpiY8yEhjIpPuaiyTYlYJGFmGhtXcx0Je5iMjB4
OI27RE1wX0xQqtVofEB98EYQomJos5XV6Mih5l6NUfpk1Nkhcgd7G50LEBvWMDkVOp9q9+z+3aj8
wXBoQvJfrW5aSgyOHm9eudQNiiuCETQytkKvNmsMDZPcwfnXM20TgxXkiVaezAkN2LXLfT0f7L55
oFFzM9jsB7X+AY7BAb/JvseSu+KZd6/FGETK7IwJKZYELp2Nr8twQZJgWMRmSOqCFGJCmGHQ1jB9
McCAKcEHRRgaW2hN4UVeZcf+Ky817G+a+L0/8NjDNNKHI6236N4uXtX0rdBh8/f0GPjm3eBWH6At
0cCyj9M8ZgQJiq59L2Lqf8aXkkSfhzGOOfIYzCvHuGuws2/76VAaoNHP6CGDiYzPmtMK9A88O2nY
MPYJWGlQU9vWzXZsZqGVPpASpNXLDlj6Oic/euiTuuROlju7q+mi4MmT1TvN7TdGfM9NRhN89kiV
TbGLJvMlkOGNLfcF7IOVUz7bo25sHfNjGVM72NdA6+WJorqt4Or81HRN89hnuX3jB/5OQi712jmh
eywu78DO3vH4Y1RMVlnuSM04pL1crMZ+5ExsNtquXQSdysTCEQkPBhfNamby0oVJ+SXKmL7Hk3+t
3IaNT62vLaXGh7TJlkCXi6WuYtwbg4v52cHvoZHpWAgRsv8GN3iFQV7dajza0MIpGvSmCjcAHE88
/lMQfnLgIDNHoVst9NvgirKapT9TfZv1xUj1ro2dI0SSXioaxVYpScbFmI2tV2Rnl47Sb3VdDsdc
6s6RrgwYFIxGrUEzPD/gVJhzPmxiZfrLtnto5sbe+plgs1JrCWJ2qj7CvKBIuZ8cCuoGo39KU1Pb
Gr7m3mXjU6WkC6o0HO6pv8Aq1BloULQy3JZmX7IuDtu1HtsJkBGql5J41B1PJdLcYfPUD0OuTV7c
+UczHFgkGoZQ7ylHsnZZ0VwxUJKUP2n1EqwxRUa6Ri+lFba7Af7MdQXuam2q8DkG9HuXuUO8o3d8
vs2cs9UotCzxYvmTgwW6pwOGrdcwrXDSi7cIAQI7NZpZG200Wo6Q/IE2LqQ1EMoXZT7sMgre73S9
s/dCm5gy2snEK4OpeYPrdzvB4cQL0Fxn4xRguTLqk5ptbOkJZiFDQERHyolvgki6BzqIky3h893g
V8aVtMggd2oubyPt3GpCBIJYkW5TUKIIK720umFBbJHsbuzYYoNc5cmuYv+9TprqGXsZrnWIgAff
nIIr0wrsVWSV3efJadw3URJMG5gVs+Zjhg3J3cjlVUXZIkg92PQLLP+MgAIjfhiliGxPGBNLAYG5
+wmwbs4bNLGSU2wC1mfrUj6KYtbvp8ygHozCqvTGFFp2ioSdvbh5jkEHWORiNjV5iuj/hN/PYs/K
FB6JJDc1k3LBjA4XKkYbJkLaXZknw0E1BGWTGvfc1p/KXl8XleUnS5pXWHgUE3umLhO7zvedZZpF
r3j6yQegdNzEpnhUZq1eMvb5C4DA8rOuA3vE9Zb2N8jtPqYjrc93rDqM/qyBDrz3SNZ5gw5nPkVY
aqJ5wCbRdovSpEXR0zkczyLThAsG2YBxNbNNyEoyTcXwRDR0YVCz7IVmDoXd6erOm42EKWdRjo8Q
wYNr04nNtdaJ+zCk37Jgzvrom+0+RZdccfg/BDSxrTJm0cqXWND9vjsQPSOnVLJ7Z71u7bqp8tNd
1rfVWskh3lhp32wJzN/aY0MrkZsZt3PcfOiE696wop1ua8ONmcFqyfue/d+6V5yVc3PrpnJDdZ0G
0yHJa1z1csh35+04JNNZHrlIp1VoR9p4bsEJTm6YuDfUySz0SU0epk3rlbNYeL1KntmBk9OhYRRj
6Wio5EarhbkxIMPfAJ3FiCd4PgKBCiuxDJj6Vf2UXIdt22wJ8uWnuk+19xoMp0feA9XdkAufdq0I
kXpqzCDY9IOAYmrrcYY/Q4vDTxh2G2dhNGBhS9dNjuzdE49Njvw8DvpwJ2uTjnVpgFx3NaadjPA9
GVXOVtOoLdY1x38/DL66MpIEwLxlWWyUfch1PGUpD0btW4P5us7m2QAPPLJeyyn4sZa8bdJqQ13h
tIsldUGztNoV+4aEJU88ZM+Rz0q/zwNjr81h8iHpg/bhq6IPI7t9qOZB2w2hWz+2QVgyMm7O0Pii
u7EIvBA/qeJiiSZgHTSpa2t9mvqPPqVyBymnec1+6bp1svJjN7fGDWDZLPLS3vK9dM6sR6dgLC8H
TTv5UAtWetCXH+lrdwgndySnjNptrww4oDUVmtjFiCq181stE/R4emzB3s+jQ+LRsU4VHc4Lt4vy
VUWUbz+1vnFdRUF+CEFhoDfRDA3qJ73uwzjHWWnKs2EvH96yJPbXBoYkzKpD+TGZAufW15xpmxil
uJrHnHpZ3297ckWgvhdznSHNzsIHB9DORfvgtkm2SSED0Rkb6wMeDMwMuOpC9zPZFeGw+EpZeYZ4
3zs5vE00cdBnNuUAgTv1PgwmxiaaXZ4gNUn4oNrryJw4gCNgWnTRT+ZNNRn1OjALkE1iJs5If46i
14lxfmyUQ76sYr04YfBKrkuYwLzcRfI61tzJUZM5t2VjECFubPFqwAgA3GVYq0mKeT1auXFj5byE
J3csP2oZ/1OPcfhSL9HdTK1DeUVWtg9tF/lXTWEdCaenD2aatVcZoW1FR4VO33Vnpc5tGoqI2r8u
31iUkIQLhLxil8BCWsH1yNZRCXMMcnOJEMxW/6GjCwaUb0Xh/CLqZHA9mDLzatwJd1nD63ZDvyEx
3RzrFuuOlJhzZHZbt4EN3ceDemvphnEXnWrLj+Xkn12XbdwS0VU0feh9rm6JKGGYTdq8/AitzFkB
iXZeAGkIuu7ZMmx8aAtkU7PeXkumIzc5GMUHOaKQL4MG+LOG33bXhRO1dPBkVqE0pq1to47wXmc5
b2KxWdhBrP9FDv3/U28C2D+jUUrmjD+eet/V0f+7esmT78fe/Cd/jb0d452jQJAYCl+KZO79b+qT
ct9ZwnSwnEhbB03ExPlvHqX7DkiLw5ANUUW3deIw/556W+9coTN4UzbgJwnLRv7O1PsiKnGmEPFX
nbM6pGRwil8Mvcucplzeg4Q36966dW3Aha1NNe2iAQK8/uao/MPs8CIs8dd3McAn8SEZTF8SMKOR
xGiEPr9SeGTwzGj5NbOtbOtTG3tKYmH85dEgb/XPrM1/+m1MKh2DMTr5E3kRA1EjtwKEGQo9SKYt
+0Ei8GZJxqaQ3qaf/7SLoMvXn6aUjZSJj9KV4mIGDExKawR2/pWkk+BkaE39ymyxu1eDMDDjpL5/
XcdOgSkurhu1+v0vh3SqDL5aMBS/OIejFrkNa+ZxlVg5DXOqcYjxz3qOtzYqrnXS0SddxM4uTv34
7edffeGZ+Pq7STTpzOQNofPDvx/MCvolNEuRMvS1OLtmIZpszbKLfjFhN76f/6rz17DNwOth2Vw7
yOnff41Kp5QmgHbERk6eo2DFeOUMBa2zWSXuEN6cVdI6Rb6w0yk52Q17Qsy5E17kHhHut3+xIRh8
S5ckNbPoi8SPDwglJq07rioNFweateYNYVH8AtH89WO+MaN8/cWmzs1v8Muxv1x8TSCYpVHmM66E
M8zzmpencTVXaYRLmFnJM25i9rbz0OThumUYTRO46QT3DDla4xcH/2Li//UvAVFl8NRhQAgG9/tj
j/kDD0nLX+J2bEMdVMkPsh3kQevG4C0aepZXQGfe//5RlooHElkSrurL4JiDiq+VczqtKHUYV4Eb
fDYm95feZ/7yy2PMCYSGRUbwv7/EhXBJdabVryBM+AAyMO3yPPqDC4apq83T/5zE4UH//fGrO1my
kT5fMCYyXpcFDB99O93/9gHDEAPfS7jciY5zPovfGGOETQtjb9DJMSZomw2rOa8WmfuLJ/g/XAto
RzzkiAsDqHEv7sNasS6Whs/su3GoFTeCHn9xFxUPk23qS2tstY2tIOz8/LedP/XiPJmCFx0wOR4z
+qWbCfxB20d1wxEczv3IsDS9oOeZQ27T/MVz/NJgdL7auRIkMDDb5Fyd86nfHscUeRbDNMUIiMc4
RSG+my+OU8h46cy1btLaLKt8Mxp9glCR9jm6qpriz0ZTNkdqfKkWz+l+G3dOQVR689vHAas+Hn1e
/1xQlzfFHE9mFAizXdWo3nu23fmaPY67x2QQ/uJE/8PzhxMpeaO5UscldAlNbHsd1tiIPgPL0tPM
csP75T7S+r2hB1f06IYLK1arrAwPieZXv/uMhRGlcPwJnrDEeM8+wW9PQt/5xsQgnKm1sgJ64P2M
wQKy+c8P538tR2zDwq3F9WSaAHrOPsXvvoXBvGqjsl3NGjXkBVziBRkHMu1zMGxMR1v9/OtwqV1e
x6zA0SYdJWzsL9yp338hBNoZtlhMUmtSJqblkVmap7OmONOZWt/0QicUn0qtQDDA1JZiPE4VNjsd
QysBrUEPzUXQcDWuBUv9YC8oGKFfprK7K0Cx2GqY7xZvPpMsYwlKZ6JVEYHYWWRJQ0V1HLZSrlrL
x57jj+edSxQ1eNAVsN0Ig06oqo2MpRqWrVVSM2IGmXkbEv2KPeVk+gdFvSdcKJrLnhiTG4zWI17G
yy5zwmANgkQYeHDMzlihkgGbrWv653AmW068VHkRQSjoRRye4GgX02HOC9thR2z7Jhm9iSMwyDh8
EzUP0JWyE/+1BNX4oZnDaF/pWfyEjaK7w+YQ3yWOPwYoZSOmmUFTbnaX93HUkKnqhHkuJWMoC7Eu
jRkn9jwqSqcqGNEHcMEWbQNRwOvglx2dOkpaJhBJSQ7tPCZ0Ort6SX2Qzh6FEbnuwa6M74qw8kPP
t1T8QmUTnQm1H02fmyCLqVildPEzhaiCrBUPX32rIXuHO58anqv43LC3oGu9sFZ0mM2gx3rgqovE
SdB1ko4QzI3o5oAWbsJHxRUqJL6pBTUHLk3cQDJMaEVBLfVl11vgOlq3F73HtLCECtzxAlkqqzSY
pfEESHa95jf6TkDaebbNdgZjTZ9Q4pV57b5iJzLCHVJBogBNZtG6Nn2dyb5jCDIoo3psW0zWZyqI
H68o8Yud96By+nivWqHdOlpiG8uCci2apkdK0pZOw2LkbFVgQAWV6gwNxJrVr9u6Qs1hAOi+lLbb
pZuaJiNE9dSpqfdGT9X24Iik4s+futbLW8O/lpAv/AP5T9rJqznV9vQp0isI9EjGa1e2fnEwewro
loLHT4d7x5cnCOtmvUert0BxcTTvp5SQxB52ItR0c05g+hVKdscMk85ZISDxsxyxShIlHSfhOWlA
7WkONe0Y9XTnjGkFxUbDoPCFtQBsonEI801khQ078xzedAViqCKp0Zn2Okz8KthgzogzwmFF9NY6
KmacnE/tC4MXy/Dm8yIbBmBWf6EVXLnLJi0ZYdgjnzGWFWm4MA6RHFWIxMhYq7LvRvMcQqocJ56W
ouDUrmpJ5dJpHmdmu+QECoOQvNlJQgJlqTHqsxqmqK3eNJ2nO40GdK+XWeYJBhTdopUQM3aFQ76e
tGYFUnQUaaXdtFNadm8qgPX00IwuDDLX7sqH0i7s8YlG++Z27Il1Mfgzz8+M0Iy4fkt/9tcaRWyp
l9PX5no+uHiuX9vSd2bXWTPIScYfV/ga/EcT0EhOojgmvtW5gTh+fYD+lvjwv/PT/1+DcJx33T+W
F4g95d9LC/zf/3bUm/KdYo4rWCfDtZRnaPNfjnplvrPYO0DmkOx8/xId/tYWLP4VVFTj/C4ShvyK
xviXo955Z1hfkcFnaMdvwKTld686jY9VSBMs175/xQGWgc3ouMFJz4dhbeaJ2hYD7YPf/P5/EBJ+
9OkXb2xDWT4PFS04+S7K1yDJCNdxnf5i7fODTz/Dub9dDyTYkTK/N5wj9UGJp7qY6jVwT9s/+tu/
Lg6+WaAHFCzZFk0Tx9JHGmy16LrqQPT92YdfrP5BfjSl0kfraDXuA8LSA4vbXzm/f3RYzsuob/5w
J67tqJJCHjP8AKNZIGb/aov5o48+L/y/+ei5NsEsxKY8arp+b/k8OJNsbJY/PyYXS9l/X4uXpvEB
hF0Mn1QeJ1Ldj0xYun2tt/kzIDS1LtDfVmlRmOssb8Q2wgu0xCYY/2If/6NfZn7/y+okQESzlDyC
FIo88sfbuRe/pb3853eJ7z87892y8UdOiDUOx8B1YdvpDKl/ftR+9Idf3MA69bClbQ3msdXzZBnN
2DZR7f7wwy/uX6WJyYFWII7WZL+V1cxAw/z8R3/3f+UhjJp4EIhuIpecydkarstBiD97MugX+xE6
PxmC+FCeW9JqZMcpnhZO/Hek7Idy5Q8OuX5x8+o23EBEJXEkL7I1huA2rJ0/O+D6xb1bTkWdEirI
mL4wsh99EARi7Nxf7Et/9Idf3L6Wmdp6a9LGMQ2pe8ayFs2pYy0f/OFff/7ebx4PllnRPN7X4Sme
2pDtxqSITJQPP79gLnb8/76N9ItbVOv8HBBeGmC/j+9FUrkQGDKaTakQxSOj5f16YMr/maUsy9eY
sbULzHs1xdl4R1UIFhmtFNYf/lLx/S9VzHjTUWuro2/EmzqUDgS0Mtv9/Jf+6DRd3NJdP+nRrMLq
2Kb+HTzrwsPX+ocvza8c9m/OUSBofo7b0jlalUsPcFW+Yjf/Bc39n/9wRurfHxWKw6jsLB3amdGG
IbRTlDwm/i/O/48+/OKe7ubIsLSMiHMe2dhc5Oy7y5iKbPePTqlwL+7qyhzQj7OsPKqki/a0CoWe
3Yfm/Z+cU5Z33x8adph22Y1+ccyZCADvkMO1NZrT088//XwD/0d4+9etgQrz/aebAyBWx4V+M/TY
eUkxw0rscmtvYepe/vwrfnT4z//8m+vG9Ks+9KfR+R/OzqS5bR3a1r8IVezAZirJrWgxjZMcZ4LK
SU5IgAR7gCR+/VvKu3UrRqyoLqYewBCIjWZjr/VBw0FvGK7Nuyx0/bRWZIdLxcYeJhOFirPqDmWl
/X4KWrJ367kVq2ez0iH0cX0ckuAJVik5DGevOMZdGhQrUtvz+47B/aoIxBCjshIVjF/gLD84rdew
a3095unSNMM4+EkR+uwhJfDVuPYSdWHCpFaksoiDLgKdW8GBAr5hdYZ6Bt3AiYIr/0q8/npKe2NS
2knBmKQ9fHintJAJ3reazJ8e4ej/ERXg8z5MOY8PKynbz7xb9toMP40ow7thpebTBp0dCmt6/24u
e1x7BYx/H33U22FDRPVQVa31+3Ka/vWoB8R2332Agu4hBfdp7/fR/DAOMsgeVx58dpo/iTV/orqv
Q46qsmJJcEWiAs7tvEPVhFPr9juAB5vncSCsLebAoOK4Ro1+C6vXKzrcCxM0tZYdMNV0PwQGqRMl
vutlgX1i8N6t49aao6FXqkoyZEVCli9hjPSHaX+4NW2tNU3bynYzXVYoL4AnhtcXKL9wu5PiEf11
UEFSFVViReMlTY7xcfHlld3vvBG9Nd+tecIUkEXwvk9gZt54JxitQxLjnc3hYeBxMy/d8A2PPHSf
Ej/6/4mWiwfRS1FsLT/hDNU4zLOTIoJ9Yo5CuPoRmkAIIs6KG7dPYS9Bka/hHi+yokNYwXumeUp0
43TnwoPe6y8Bbz1aV4DoFnjUgGlQNwz/KDbqW6ee2zQlVN/iiB5iT0zr4XEIuq8A3F/50hfGPbGO
CiEghBF4MWkBuQM/QUsEOiaKx48sVfrKpvWLe/PGbEqsyK2rXqWtCdNC16gerjcK47sYljYVHgGe
55Z275N0hOeOVCy9qfwemGno/G+WrvXvDbS+72A6Dex1l8Q34NW0390G1Qp6isS7LHuPFrAwg8Ue
wAV+3H9xa9uK+poDsEORyixQBXKfeiim7QUf3U53iRX1LfBeIUsmHDHqMbiNOk/cVjq7cvw69/Ct
b2XFoUEt57Z44HfOYjobe3rZF7grMbeF1rYsDVFHTALGg0KdPS5RTQiZUgdbN6dRt/0BWsDPE+2z
uCjrZn6A8+enBr77btuP/QAK74aoHuFUUYRMf4hlgArhkbpNl7PNyO8HUpRgiaUBCKCAI+ERRlOH
Vgz3fx+TXxmnNz5obAWfxqN5BrJ0XIhoaaBAAxUmgq7gY8ygvoB0PMG7MngLH6KGobC548nHziTf
Ufwpn8HYnVF5vqZfKgBXYsevZMVdWoOCFMJLswi8oIe+IQyg7NNR7PidrNDzyi2DGLyRoHnGd9h0
/4ULxjWv4wvBcXaK+f07+ZAy4s0asK2yTcTtMo2o2fdgD/D3T3Wp9eB16wxMBELSpCk4SeKnNB3h
4RRNbhuUXVvgCx/Pj7jpF6jA/Yj6vruqlAe3flv7Kspz8XwHiUGBgzCsAnd4+v4/FZj8712QWrtq
DYeG0sR+U2Re8y/EHLeTX7tNE3o++fx2B5RGymlONlMQ4v3bjoHZjTPUG04jYheN1OkovHELmgLu
nngmFcF0t6SwoXJr3YroCSzuJgxTVrC1Z5DsgZDUbP7m2HcrPBMVo/6Bc1P4fZLBFw0akxIsnCvL
0XlFe2M1Qv3oq2H3KhBIIS1PCxZ5/5kWBLkF4rQPQxJ1sChYwj1kGebBbZysaF16qNHXJEmLTbXl
sQtKebOGzeTYuhWtGbieTUNlDfoezvOEzc9gWV8ZpfNovDVK1iasStSNtBMSFEr0yUMAk4BbBQ61
21JArXittKprs7C6IOCF3UlY20IF5F0Zlgsf2K57NahQj0UPBVdCqQBfHobAT1QtqIvo5sXDyzWI
F+eDFqyQnb5yZAWyR82iQgZdLolxKdypwJ8PFdB/896tfWtvziDK6VEVKopZEZC2YTAO8bp/49a4
FcoEII0lAuyl2GBDs6Nzte31TNcr0+jCK9QfBdaAEMCUvyNIuqA84gblz3wP7Ut9JyeP3cpqmh9h
5wExEJjau27MIuBGfJz63H6bFeojg9SNRb4oJORsqUJxbjae3Jq2IrseYJTirXNdwBH8oCqog9j0
xa1pK6wlgXfN4k+miFC3sFM8gHMkCiHcGrfiugJ7J/LlJAqIbtiOtqgHWoIrgXdhzbArygJ8ugAW
9uyEAv4fpMHtDWI6xytHmL1ettdk1T32srVIFj1B9Fme4lWmbhFmw5+x4LfQ4wqBt+8K9Eo87tOX
eaPXyuTfHBhUIlsbWgYvXJJCVn+UYfql7KGwhIUKd/miaNya5BVDLQvevqfjENL/8KL86LfNT4fJ
gqatSd6JSC/VzPVxGFLeAWyvm3+HCZuaY9etmV7HHFftLFmOQYOTSsmq6Ynq7kpa4dKgWzO9BfWI
KjZNx3TdLablP0ZQI767DYy1fyVVVmmpsvEoSfdFBvz92CEp69S2nccJJ1PKIN06eJMDBDuVFCL9
4Mqqdd6R/tjV4WNn7VQVzL4A6aXdsYRX9z6EcZEHFxXd1xBj0aXgCRiztFGOv8TatxiM02kdVdNR
RobvQxRDosCv4Ve2lgvf107pZPBybWq6qaOCI9zXRI7evfbD0uWEgpGyQjbcMg0FMr7ClARjgc2d
3fkauuO/f+Pz5vrWd7BidvUipUnmq+McbfAy6JY0hCdPt5QQsgbtXiZITf39P10aJSuEIzqlC+z0
p6OelxSiUNLvAra1V9bN82i89TusAI5jSXTdmfHoxRv7CJl4eoSVl387p6h0uPI/zgv8W//DimPS
gZ8I05zlmK0NkBMJqlk3PGc9LYEShzpD9W23IIMAGwBgDlkJkxC3kbNiHGRZb67jCYCxlfU3ZmtH
QL/ElR914bPYeaJRwwR1NRpyXmiWz8xk+KdDEezUcztPhJNuBVwVGm+qpoXePe9o6rYj2GmieAxj
eMug6SzuPAANYRo2D447mZ0nwiOF1iA46yNqhznqbRNOjkOdrFfu2xcmq21wu+GNrIQScTg2ujo7
+01dlSOLEh7lmobv3YbeCuyaBL23ylAf15j/jJIBHpDNtdokSw72P7mIGN77iJDfEgY4mcA/oZxG
8Fog9sbAR0DCEEG+VTKqbwBXgLNkWY8PC6o09njskxDbSnYTdlL+5/bzrHiHcFGCa6L1kcoOPMP0
W8yGb25NW2FeB+s6t9ukj8Rfn9Lsg0hKlxQOhs0KZDEYkQrwu4+DrN+tySmE74FTn+3k0ELHlrco
Fj9SSqDSTr5FZXhwa9raqWVbMcAFR8SCx3/GScd3U1r/69a2tS+3GqhCBNtwTMzybVrfBwTXI7em
rdtk0yyoQ08ryHMyiQPdegOuucvt4iwgeT37mR+uTbvBAQF8B/h69ssephIuVy60bYdtBqVFxNB2
qfi6w+hM++r/qFH737ClVtDAt02Efsfro2rbF6SdjzyEasBtvK2oCZUHICgUx4+V2j5mEfmUqPrK
WfHCGcXO0fAuXtoW7KLHMoQfH7yyetgA9ukJjCX4VQDB/uz0E+x0TYhKS6T7mfcIl/ozW+iE55lP
bk1bQTSBAiH8GZ+VZe1/cHU8qDBwyi2c64lfT0dB1o3GS+rBRnH7z0uSf7aRORWKnoV4r9uGhR50
OiWGpGz7E+ov6AG15vGN26BYcYTwxDxEQf3jIPt3PD1jdbIpdlu2IiuQkHHpxMCoB5D8WJQwhVCb
U7klBsXa/TLWZDKt0XS6Qq0U0m9lDMa025hYIQrFme6jKUK3w2nHsu47wTXJsW0rRGt4hQGlA7PU
OK2f26b/DKX2lRPNeVTfOBrbCRe+BLqlEEk9hsZ/0By4p4m63X/sdMuowRFD3TtGpPrWjRv0RbHb
dmznWjwJZ+IG5MxHwK5u0nkPA9Zbp68YWiEZgkIw4OR7Xknqzx5MprZ+u7IYXhjp0IrIAGUuIMRg
OMBGOJeE73jYuN1jQysey01VNOph6jd5Gm5mcjUHU03CLSBDKyANNK6LgrnEYx2UzxUMpva+2Rwv
l6EVklWFdJ838uAxU+wFcOOXtF7dduTQikgFBfwa6nPUDOzULhx+vP/j5nKxzufSt7QCUnZVNsH2
yXtkCve5uYT3umaJ43hbh80mK1FSAPTDceQ9vy/TNjwoGJi5XRttCW1TrjBwArPnMczUi25GFKMo
p7ffGE/erzedNDVcdDBGPmZjCPKXjP7tl9Xt7PYL2PHbzUXAo40RaBEfN012s1Z3BmRip6C3rUda
scIKURNxDPDsG4ndOr24NWzFZRJ0MoPnlTgu/YQFFvbhKv3k1rQVlLCjkSwdlIGVJizqRDyux8or
J7ddIbCicgXmgFHUgB21Ek9gpX2HC+LgOAGtsJwjAzt/JtojAqjpYJWKorDdJrLZ8Wtasdl4i4ZZ
xNQcNcBa9ygXkNBNu6Z0Ais417KeMjrV3VGI/usY9t/HZGFu27wtn2sIk41cW/PYoOoDkE3t7QKQ
KJwmjK2eg6k7xOPwYn+UYX+IJPsUhigZd2vb2jUHiNvHLSYt7CTrF2ZGuOFK6niN9a190zvL9btO
BY9qXtdmT0eRoBhZ6GvGFRfW8l/1fr8tLAzGGGHqj82REfqVrG0uPOF4wrcFdGtDvNEvk/YoQtY/
mH5ab0NYS1/ZKM7LyBtnt1+6nN96DmLQVA80645b33ffljryPoyd4h9LnYV3bl/WCtYUTBdQWML2
aJbta3M2KOLelVrZS+NuxekYDB7zV9UeMxi6PkVQXz7UFMDfv3c8OPfwrcGxAjWZqVjXpWmPDVfy
kKxyuA27aLstUWWyDyiMpcuh8xiArvP8ycSpuVswh78tZJn/wbNA+Q+Mhj0GxHPD7mpdxd/WESmO
2B+hba8Bhdg3RPjsJvDoeCg58FBmou2VD3thaGwpXlgpMmcY90c8Ph02AnrfCKd9t2C1pXhwQNlo
tNDqmCqzE7K/A4LxytL+62j1xqDbQjxhom0GE707coIleM9ZCKhd2akE4PAEtgQAG6QUQL1hLJZ1
4vcJC0m/J4Stew232jNgD1lBOgtyCJrUBxwGb+LPIdjTR1ZqjnIv7R1qEcZ3iV/F/6ghTU5+KKCu
4Vk2HmB6gg/jn081qC/1Py+KVbc0oOPTGIDjK/m0PiQNFm82DNfeLy59q3Nw/haEbOK1GCYMZyx/
jEt29JRyiz1beghD3Uy1sDLEsSTy3g9nmFAwZ4lL4jEBKvV1v9MSNLINwmSU0lV3+E97A8bS32Pv
zSFB09aKDdcpGPikES+8ZDtDy0M41CDOiGPz1ognRjfNJmGOAM9jGCHP8IBfOzfFJEDjr4fFH0Vd
lcZbi76mn+e4qfftGVLvNjDWsaqHUy1Kwsu1MFN6provMF6HPv7g1rq1VlcwsV3AL/OLJhHRjzWp
R9jm6fSzW+vWcp0RukXD5Jmiqcb/4LJZZNu1Qpg39zHMF2upDqLW116v56LaJv6OjQvcjClvPuFo
NT079d6+9WRNrFK8pcwFnHHEezKAT11JGX1xa92694xrF8iNJvCvQunxPdxj0yeUKadXDrTnsPlj
UU2Ah349JbHmTQQwpKlIqjb6Bqc7mKbD2f0ONrPqblAlgBp//xnnBt/6R1bcgr1H2Tx2YzHAvXtX
93CmTmTXfwbHqfwwR0MPrhmsXF2SFvhZVhiDItmXwzalJ/jQ3PKM7IE9couEX5zK39bkUMSxqeDc
Unhq47C4wUPyQLXTBoqOW1EsajCmcRFNT3U35J3/EVQAl7wWWrYiOO4iiNeHKIX/tQKPbVnvDB4o
rnzd8wr21te1Api3aaZN1aLbIcAiW52A6Lux0W1Rtu9FAF81FHw7ciK02ndgfkL24vY17WsR2NEr
WbyAnEQC3oEh7xbPXDmwXBgT+1IEemG5dpDQnGKJNxv4jGalcBsQ34pakgbJokaDphVc98Eq2qHc
5+bvgXqp21agwqEYgMXKAz4EUMN9VSXIiABA7jZR7AsRECw8HmtKTrwD61jUxIeD87UX9EtdP//9
t9CkCtaByaTICXZaILp2wx2LgEZzGxcrMjWobmW3ReTUkeUTAcmtrEu345JvhWZQCqYBfSInEJZu
vIg+CNm6ZIkS+DO+HpJYTX7cpuj11ILDNX+eYBXlNh7Wxqp9lVGdbuQErECuzXjbw+jcqWn7iqJT
Om4Gp/dTMEfvNXhTaQICmVvb1nbqe6pWekK313J4WuGs3PTxT7emrags4f24ddlMoAZNy72k6oWi
PMetbSsqaTZsUuO58wTIfQpn2fVdFKhPbm1bm2WzbqQBj52c4NHyQckYIlYNlJ1b41ZMxjQs69hb
MQEH0F6odw/+jNsMtC1CYjaOdSCAelj1FoCYhruGirS5deu4FZS1DIdB8QUTpVvvgRg7QCTl2HEr
KKcaeGYSeew0J+3NCOsD2ES4PAQlgW34gR0smGiGXle6PeH8AHbslZPi24srcL+vV5KlXko1guR5
2kRHUYMw7eEi7lQnAOdaKyqlhlkemZLsFA3bJ3+MDBw/QD90+ZL+H14fZQRMjRRDYQJFdr4KP/kk
vlYqeQ6SP08+/h9WH3PZVqVvxqI23WcOMMHtlpgPwKVfMyi9NO5WdE7jPAG2KvEPetR+8IAOwD7h
fOU2NlZ4wqQSJ5MoholLVcG8ugV2C6oBx8bD11OG8sU3mid9IVIV7ttybHZbszhtmvC/ft04kB1w
VAkNek5VcwO4SPoQpd41xd55XX3rs1oh2nhBuBgJVx5frOorzQAk7Eyv7kGxorumg5v0lcl5af5Y
2yhYfyvEM8CjJmGtcSKCNOgGHo/ZcxzHiLG/f+UL/+QPAxDdmM3TW19MqNJ6F5kkOaZc/NtyQ6+c
SM+B+sZ42fYfsq8JdIgU3g1RNOF5AQy1gykjcRK98T8Aj0MOA7x3b9fWgynl33/VhciwzTRAGNNA
XZHznhg+QxvK9y0Zv7u1be23PBHDkoJpVeCKFtyrIa5vZzC4nHZz3xZcJIKS0BiGWwdYnSCGmYdB
bG66TVDgXwdGj+QSrtrluQ6gqp76iHkfjC+MS+FF4tuaiyAuGWGZ0Uh2iGfoL14WReWVaXrpg1oh
XcKsTKICaoKHTP1uECVo3IAWun1QK6CXFnCdVo5TQb0BGKC6v/WE+erWthXD8xgs0SDkVHil+s68
4J3fNG5N22oLpZDH0AEgp5PqyjwKhuEASxF1JU1yYV2w9RbdpDNakVQXcA4+s9qANb7hngbGWM9Q
IjqNju2f0fU+8EtnZRQAtv0ubqOjP6kPbm1bYer7JJiDbdgKz0+Adk1eVKx+uDVt7bsEOwoF3DI9
rROJd5Py83iCi75b41aM0gGFQL7mFWTbmwBpr/4Az0jHKRO+jv8ZfkhaL2yBnYF6Vxv2FU7RveO3
DF63vQ4qKcVKstM4zLAPD6b3ALO65WIATHnd+MyN4qqX2animCjb3I5A5TahY9etIMVhQUzz2M4F
3uNyL91yJsZnp69pqyXaM+4ABL+uSEDU3EEyswuR6XRbFG21xKAZQX1ENhYVzV5Api3hv10OTpcc
EGpeDzmM93FEi00Ly47hHUeuVFTXQvPCCcpWS3T4mrUvsIN6S/wfRDflHsT6F0Dm4/succyX+rZo
gmYrjdlG8F8SvHyIOb5NQElz26ZjK0pbP15gcshEEbd6vs98vtdStldOTOdG3jgx2WoJAXQhjDh6
aDqTOLzjJKVw9aZu+ng/tgJVTmElAH8RRVAlsNOFeBq2+cgTuk14K1Jl16VV280ciu/smZQAc6ae
myeBb8shetCwgP/weLEafmco+27IsLj12xZEwO+xGY1OeRG01XtOxU9gi9yUy6AJvw6loPbxKJZo
XkxMJU8Zn9uXqAL11WnEbb+MTHJJvAijEgvywZPLj7kFcNKtbWsTTfDKTELe8TO3m2Cn8+YdOA2R
2zy3dRFTiNrRKvSqokm9LymNPqtm6tzWRlsXoeI5gZ35UBb1Br8ycDPvo4GVjo1b+6g3+VGioXYt
WsLZPl1LcDi77LPbmFvxCTOYQLQUPfc4mIspUII7sYL569a6FZ+NmatJp5qdMqX5fgQ2CuChzTGf
YisvEoiKNyIn5N1E9jVI1ePgy3dOHbfFFqScTNOJDnkgHt8N4ficNG6ywwTO+q8DVOt40/3E0xMR
1LsR61weurF1UkyidWsnjSIua3/rEqTHsi/IwR16HX9yGxQrPns1gXISlMmplgsQLyXqo3ntOuLW
MRc1A1nUrYSdupZM91nmA/DcuD3DgnXwesgBa4IbCFDzpyhZ06+r2OKfa4wss9vCZUsuut4DwLQS
0Wnrh/QWKC//RtXZT7dRtyMUNe4o11rDE95kPyVbfzS9djuhR1Z4BgYusvESByfA2/pdtw8ESCxu
vbZOuWryBIGryHICUri90T54z6qSt06N26ILY2rmgSCznKIlBav3vBGFbtk8W3UxZKKNdOkvJ7p5
WTGa0Btum3JO3GxkfLsiaYMYtIPXynzipq7xNsOXfTNPbou5XZMEW06vMUM4n0IytTtIz/7LNs9t
GtryiwF0NZhZBfOJdMHNWpXeDlQ8x6u5XZA0oNBVe6E/nxY53xtFPih27fh/4Xhray8oymD6Fbnk
E6o8K3DZwnKHEqVnt4loxWYFl5F1zJr5VLbtbSyzf7KKuD0+gu/4es3iE2rhIFmcTrEAVDiIm1v4
gjsetexqpAwELlOXyXSaw+hTrep3iZZui4pdhVQv49jLjk0nKqIMRg2p8h+2mVKXA2hMbTuLsgNk
skLVYD5M7Afv/O9wnf3w96953iL/uAmhaWsLogbGPLU3s7wCJ+kAhp6+Ad8QqeN0o/usJebBQJFw
5Z+9OS/xz6wtqZFxuSa9x3L4pKLUm7fvqEyclA0A172eOgK+QmPFQ5ajUHXaDxnQmEvipgEEtfV1
4zCpnNKWTug485rb3utP5cScyvswKtakT8MlQIobX1ejWOCQogjphsYyPfz9A18ac2tTonIFDnVe
s3yaYrYnqGnaZcYtJxVTO/sCtI6qQCLM8ghQOjAIlN6ZSLicvdC4dWgshc+3jZEsj1v1pVHeDx4x
pxp1cFRff1BVrWO9SYxKK+R9OiArMrjkLdDp+HXLfbkuPjF+lqeke5Ln0jpA6t47fUs74YIHlxYJ
lnOv4+al8hhQTClxqmFFx63gTGvftIMwWd4N867qybqLUje8DRq3ohPTrgwZdJI57MBPrVTjofLE
NRbyhSlu51tQ1DCBEFIm+crbu1aEei/SyjH0bWfSCTCbpuZlnPOVH0MJOsDqZDWLQbFCc604AHO0
ivNwKcdd6y93wZi57EigmFsVA71f+WDkiTivp89z1BZ1p90WcTvXIqeOeYngcQ79hd5lQfzgRa3L
FRS9tsJSYmXy062Pc1Ty5ER/DWvz0Sl0qBWWK/Nl60FakIck9nIfzij36+h2bkG/rV20kXW1jZuM
835O6QGQqHUPL94ru/+vesg39ug/Mi2yWfuwpGmuggDhvrXK268iLh90vW37jmY/MgLKFWyV6NGj
Mv6GWJb324S1p2IDNBRl7S03oF/SRzmTIEGJEY1g5hxU/gHSebbfxOC7Laz2rRO2YmG8ZA3NVx92
/Lt2unX6fvZ1My5BCxVwNM29OF52A4PDUCtc6nbw9azFiQWTXEYIKRCH9ZHxIdwBuezm7we07ev9
YOlbPPP5W5zjuvw99uSLQjQ6jQm1Dg5tlw2xD0RNvrXecuDeCKwgNYHbwcHONNWV6Ca/LGk+6Ogj
rXux44S63DhjWHy/HpQVUqKqhg9VzmW2x/nye7aaf5wGxc40EWW2hJKI5hl8SHa1OT+o1qnjJmln
mrKsxMls4ui4jv/ToDnuotCp0hqDYi1RENf4wwZD9JxHSAUndOh2JIuv1QL+Kmh9YxU5gzV/L9BF
9e/YNXhzzpcuina6hPdUgif+eudjf0OBUBq+K1kwPnss6Mc9m+FpsJvjIbsDwRXOADMeet2+kBUR
bBq0RzIW5CkMl4jpc8VClwIJDKEVEZwDEjtuKsqnKsxl3+U+czP9o7afRso3FYMXF+YefDV2pG2f
wlm4WaNQO7mDNY0DWB0Gec/VIYybO9Ru7Z1G207uzD3tJ9pvQV4O5Q3YvcdqpVeaPs+cN2aUndeZ
Ip61c4aRjrsePgn19jOc6HAwddDcuHXeCokh4G0zRyTIcZB+MP706Bxtdm7nbHbpSbwE5LPEmMTe
+77J3GahndnxcRDIUBbr53BBV7uE8KNvSrflzU7teJT3fe+DQZMNgzhklUp2DVSrd27jbYUmYPYB
ieLKy/s1+LGNw1PE+JWOX5osVmgGKom2RBmT8yrbjr08T/JZi52GffjOrffWeZo2q6lUH5i8i/Ei
lTH20ovs2j36POXemOx2imcc4edWpoPJ27XXz/DaE++bZahe6MpLvHwBBev2K2yvDcPjBni8bc3x
mPER5eF3Qzy7HXRswRkLZLktC13yVDcbkOxdB5Zvsjp23ApWD+S90e/QegZx8JxOSCJzz+klM4a0
9/XudWYh1NDLYVSUXHZQUReDBmv97xPnwty0ZWWmAarG4BKZcyw2ewmT5Hu8VZV3uqqDK2vlhTuq
rS0jIVNZCgRMDuY80siQn45dcE0Bdqn/wevBIR5pgn7zljzZkvKU+L3MWRPyQkODevv3IbrUfyt8
WQVDgtSbljyshuF+IiTbicY1SfWHyGycuqajGB0U8vBdEwQvYeJmxAhzk9eDM+BNc5Vls+YGC2ZD
smQ3BlF2ZeZcGBZbZyYCBWygkmvu0U7fAnvB71Ag0LttJLbUTHqZn/Z1qvM4bQ8jh7a+na4sx5c6
bgWrHsKM9VLpvCXbu7Sp0n1Qqmslz5cat4IV6bppjnpvzJuZHFT73V/Eg9M0tH03wBCIUU+9TnmU
+fWhbLubRddOhYExtW039BDNa7CRMY8IjIThmfqeiMrcuPXcilEgRGQqvG7Kq+xT7UmFa0/tOt5W
cJJMe1EJxHCuou6Fl9MHMrqOibWnNkAyDk0lptxfCd+pfoentsYteGypWSVDpL8ovI0GHf+UVeDt
UW2Xuh1l/nDDWFsJi9Rzxytt9n3HHuM5DNw+pm2HsdbdqGLdjjnqvZ9qL/m2ZeKj0zyxzSHMELXb
GpRjzrKV70Q4v+OZ4/7vWXGpUEG6mVSOuZLef0zHz16zvLh1+7wU/Cb/ROZ4rFGxi25PzYltd948
uV0XbaWZoqzqs4CPeeWr8tD03N9D9OP0ChtTzwrLZosAZiZNn094BXsKUXZ4e07hu+36nhWYSNJ1
DS1Jn2/Z+hy0/lPV189uA24FZgQWroQLcJ/HW2xuG+n9ICbhTv2ObL2ZMf1QC+i+87lc/w3aLFfz
1cPW25tDZMvNEjApWrPxLl+T5Ske+/22OFVfx5EtNhO0qqfOh9MTUE3RMYsz/eD5kjolpyNbbdYv
plZRv/Q5jrZ8P6XBIVqb5uDyOXHAfx0/YcO5D8Vtm7eGlDd91KmbJB18x65b0clAsdLlGgz5tmUP
lOahjq8cUc6Z+T+vRVEWvu53q1FLhzeMNs9YTeabQXdRs5tgcvg9Wefqva+r9D5ZGuNU/4ZPbMVr
An5yUvkzximKvRuWqGxfT+M3t49ghWtApYEFUdLkyUi+Dy2EfunApNOeEdmIabaZxjckk3k5dp98
lmJd950Oc5EtMYtLzwx87mROEhXeKxTANcxkTif/yFaX0Y1nALzOMp+oAImAwLci9ZAxdBpyW0eG
9THtOyVkTqXXHzoNi7k08pzKSOPIhjLrta9knExtDqPtb7KD7kA11x4Gf13d3pj6tpBs7cc0E2vd
5hgddR+zvmp3QztuBxVJeSpZzG/p4Jt345KoJ/BKtxsJwecDbYnA2pfMD/PIG3k4L4bZbgHgEsbi
GggCJpT2b+g48V0wyA2jnYXZvolwHOhEqZ8MykkdR99aFzzlUzFwRG+4JT905MN1xs0VF8zX1wtD
FSRi8ztW59PAdqgWhPuXApPAbdZYqwCYMevgC+SRmoANu3IoWD1eu0xf2J9SaxHgYapDrGXbUXfy
vvEV+VktXfXDrePWrp2ZetEKgsAj4foHyngPS4AqRKe2/5CrRQwkpq028AsNS7nzp4jteTRGz07N
22+c3Vqna8pZfEQRwqkCZmInOvHZoe3Et3NegqsYjK30XD9V/ZAe1KR4RHSsDrazXga8tEVzOp2G
sFr3NG2S/WCmj249t+7RfqprAcVkd1qDLNin8GveByNG361161QAQo9BgaPoTizTu001Bz/yXO5H
GHIr9FEhMY/U5x3MYIJDr74FkO+4ddqKfJVJSecZLU/xWt7Kcu0PZRI6Nm5FfkaDaJjF2p7WjMlc
1ksg9qpuKqddGsNiRb/KVKW0CdpTAGrRcBBBNG13W+8bN2ci3770Dg1MPD3PzKfWNI/UqPBQZYvj
6Pxx6fXIvDSB3588w+jeiPo9KbMrS9d5zv2x3SW+feeF6/02QhuEtmmYPrI5DL+fa8yBfls6x0ph
Ow9o0snbwiFsT/NUwaJ4OrWpkytp4ttpQNROTZrGtD01IWgPOx/+fMnOp6RzWwjsTGCwlmFD6CBP
IKbBEDoc1/YnBjH84BRUdirQN3gkTdnSnWiju88Ae8Q7TWTg8h6PwbFWsVAOU1b5pTxlcnqGWesP
FQ1f3DpuLWFmaJJ+64U6DdvXdvK+R1HiUuKETlsrGGxZGWlqtDwv/p4as2s3z23dtTOBMEpQ0bhw
ddLeOOzayNuLcnRUTtiOUyJOyiVo2XxiirbfoYgznyADcdmlMSjW+pWWc0lhXdueeBrIXRluH2ND
XZKvaNs6vMTzGVbBovbUb0N2I6dmvYcq+xqa9/zZ3lpfrDnYhyatebSMJ3+Me75jeulMwbuJbi63
JCxg1kxkEiz3aTTjKS0J7Xc9hulmI1F4ZX281P/z33/LgG0hfCKXculPJi6LRvftYZXCzfDLt5Ng
naq2NBFmOgk+PAUrKWC07lI4jWGxdtT0/3F2ZU1y2mr0F1ElBGh5he7ZPI13x8kLZSc3LBI7QsCv
v2f8ZCvT7iq9Oim1Rkjfer5z2qQ1zdEi9lqbT3Kd7pNk8jMrbvkr0f0B+gQFM94EPMNkzKeWBd+9
7IpLtlQ1yzp2tB7zNQ5AnnNEj9sM5JbP4uQ/9S9THlUQlWOuxmh7Lwp6ACM3lDdCr1drJpz8pwIG
0D0VSzDkS0dkf5L9Kv7q62qr0nbhBkToRmcNGuR+IQdxy2LHvI1AtbVjHmxhnKEzuDdnAea/6fT7
0/qhp/Dfp0vcytjUrILExTzlg0I/+dsRjmS9iKXowLUdC/O5ZeMKoJFtwJh+b46yNg3AgWT4Ygmn
01PM+6jN6jCYhyeM8aLKgOlDs6fLoBpEF2F0ZItsIAYu1Bp8KkZV6txM5NM2T9I+2mLnLXipl8jc
r121p2WNUlc6BhHvPa+DYzkM5f0ORMSQV3y4B2nl12m7Nb70w3i+dnaO2RAF0s0qGMa8g+gDe9pk
T8SfSVAj/REAM8lTw/b5c9/vyj4Ophv13VTMxqa2n6Pz77/f65YLMcmvlmsu1RbNIJ7MVTHdYSrz
O4TXvXw0vuavS5d9JdaZhWN+qPkkZH8XVvbh97t+OfzXDs7ZdSM6W0ziGHNeT0aeIV21kdMCoZIR
6Uwgas9v7/wFpO/DYVbRmIsjPsmw4ycFUNyNl3Pl5KXjrceAQjhE0THfyWA+hJqP58qUs993dSuO
lIVd0qhlzE1TjZ+6to3u6sAor8CO/KfoyO2hIwnjHu0F1D6waxY0fsPlxC06WgGW8cXg3kAGYUuj
QjxpHvjdSbfkeKzBftBlx6Fr0NOPctVppGftlaASt+RIWGKqsdtGjLAlc0oh0cyhA+115d2KoymW
di3WYsyLQ4NtH3N3j7zm1X3UbsWNG/kjX3nlWbkMVlTrmNCDwFlApvGb6uZ/oRPaPcDE16k4yu3P
EDW3N2D270/bRvZ0Vi2U3CSZ78LRVO+hb1qdFj2A2mFr+PxYFVQ8VRSc4mmI/3TjIK68G3eQrJMQ
mp0HvJuyUv9OWmP0qNi2+9+f8pXF3col40urSMRVvkb1+yMaq1Oygj/Tb3HHnLRcBo3leJN80/+r
yv1xGKVXfEvcwmUUre1R7XrK40SeDVNvdN/947drJ/LnQVIUydyPOe3F+IyLJ9FlaJcbd+7KgbuF
S3aEPYYnYcnnxl4If1ckgU/vmBOXY0ttrC96I8dcjuEnjKqxtwHK0l4ZP2Qcf/VtYLPfQFRYooIW
oTRf7KLLNu3V3sXOnWyoMBXpG4Uimux6lYlK6NQIPKLff8+XLb7yyN2pzyrZlikoyymHqEX4GLTJ
eml20j3NSaKf2jjqvyCyMjdQh1cctTvfWJaxmvpkQmIEIaSsN62CMnEPokJwIWa//3uu3SDnfo5c
hHzahiGPw+AJeen9NB1e6RFxJxyjqu0GSRAc1XxNvijUHN5vbFj8bI074hgnfVUpjc9chE2Q9TUq
32g7+Pl/d8hRT6rebIBXW69Bf6ftzlNeiu9eR+7OOaJMGtdV0fZI1/k/cWmhrja0tefOX67ST7m0
7ctiJwr5F5uC7VTsqk7HNfHMh9xJR9AWByNVps8JoNkHpDvAa4903e9cnLD0IK02FjpieX9UXwcE
07Ne/ayZO+dYICaSalt1zsZgeZp7mYE/ZPK8504oWg7FBt0p3ecQhjph0OEP1ekvfkfivM6jwuhW
LLA0Ax/Wqdbl3/0hvUDfnLiDjqNdxsKoAckLoctpY+Vf80E943N31jHqCQ9sDdPVL7N6oHHwThS9
9YsU3WHHebKFbCPS5avh/XkHwdSproXf53TnHTE7PQyJeqkDBst3XpVvupHfSLyuGFu3Edgmzaq3
bR9yWVXRvTUl5uXEwJ+8Los77FgHlknAMLs8VPARdRk8duNwwxNd27nzNvdR2agpbZcHw0nHcQIF
kchL4w/30Ans4l6IWTD4CcwH/a2r+bHe/ZTTsbbzNudqitHtRmmxifYUOsrZVHrGo+6UX1WvBwsS
mHEz8y8JTY+58AtH3Rk/BYq3NexWXBNGZTpmPGZeqGtO3Bm/YrAQv65rnQuBNYel0JmNb2SHV6IV
d8JPLBRquB3DHSklIhXemO3fyUDx2S6H/eR1x91JP7nhG/OJazBtLfociObtltjRz3e6c36oo0sr
ZazzDhWzIC4eTWH/8Nv3y7v6yS1P1dHtlMC3caGeoj2+K/j4z++XvnbsztOcllIu5bD3+YBs8xFA
uDFrUNZ5jPnhuXnngTY9MdtoCwQsdqZncAjGl2YY/HSoiDt52O8TaVEn7vNJmLu4nSpQ4+jaz+K6
s4fhHoSoo5VD3pXJvWKnrvITFiDu4KGZAlUGqq5y8ByRVHfzx0XVftbWnTw0HUtWUAIPeTDuBkg6
/nYOAz/35o4e1pgci8MJFhE1nK9QXrvU0+QXrbiEUrPC8Hey6yEX2nwxu/iQTLVfzOzOHEariJZ+
6l9aRAuoEySmJsfkxomI11M6d+gwGpRV7dAO+RiSIWNRFX1As6e5F2yRJ5EU9gTumiAbMQZ6I3f5
Mfr2ShbpziIm6wHhRS76XI/L/nWfLcQLqrZozkby+k1bh/j1NZzSIVgOnU6tVB/kQRC+9nz4o5nE
9oF1i8lQTTBvVVi090o3+yfSxguEN/mHqJl01qvhyGYp1fMCwY5UqcGcpnkQ9/UwNfeTteKu2Yu/
+rkN7sm+kTL9vT26Eiq40tErgUzyvuxtDoaX91rKv8MivAGZvbK0K18uElPGAemGPCILxhR1ZNKp
w7C118ZdCi051OUEXhE0l2Ykk+Tg0AKdvEbUOXEptFYJfkhSqiFnZfmw6bnO9kSpk9fO3QlL3XQl
Lbjq8n0Pz3ynTVpI7oUE5cRFmPX9yjFEsOk8bKsmDRLxTkb1//w2zn91i7wJLQjiE2A+w/ErS+TD
TgevaVDs+8Vf/uRyxTi1Sgg8Gt6Uf5dB+51a4RcouAiwHYT2EjL3Om/CZLlT/Lyh9OCX27jjjjVf
wmKdMYyoeto/UtLr53CV8407fsXW/UdOjwer1bpv84aG+n63u344ABYYDl5lisfBKYgxo2/XxE+Z
lLiosKDvVLWi35FPK12rszFgAk/aELbI7wY5GbKpeAtSsa6DSaD3EQcJcDD0frx3xEU+7TtnS9Ei
FVzr+nMQ2/k0Voe84QSuGDMX9rQXQ0cnvNU8JlOUrg2p0jrxGvrlkBH49fIfB1oNhFYqH1FyTgvw
CqQx4e+9ztzFPDFQCSwaIzTQlBu/1ltMU7l0nlUJV2pvro8gAmFkn1fNWiCtfz7iYbtxWV7++lfc
rot7mgHWoLQqO4Djij0+kdnUGehSx2ycGH2MWzO/6cvOMxxyoVA1V2aPQQQM3tH6Y9U+YuziD78P
QH/9ugrtbsA3lzbfbafSqAOvD9lvUQ2yK4fkpMzhEHR7yykQbbu8q6Q8JY24J1L/GR63UAE/PuZr
H8J5tV2d1NFyxPgDFkG2s2X1P13S1e8wTta8DdYq/HTYkr0pQ7HEqVqJeo4gY2PS1kTju7jg2MkQ
2nrPwqLa/l7nUN/CDV/bmosyhTZMaAhQZnkdHvOYrgO8qS6L4bnuIKqUtVHbk7sppvXDgDzlvuJT
9BzzgH7t9jp64qMCPYDV1aXnnJ0A/Br9CvUuQFXSsm7XMWjzg++YUiEabMqzZ+nVRagu5GBxE8MP
m0jKu8RSne0SWEyv6+oOZkLGmAVLP/cQilwrEDXb7lRAl9JzdcfPjxNlEUTBUXYIIWOxHKVJoaP+
3W/rL8b7pyAiRplrAbIeqS+xPGXlyCAgHd0wR1c8gAtN64rK7IyTNo8Om/Wa/FvQ4Ljh6K+t7ZiI
UDYoCrSoCuiZ46p0cQOl9PhGxvRytK88XxedRtZhCljfofdSNlV2VHTLuj0SbzbdesJfXJCa7qAt
GvdM5e0ixGla2qd1r29dmVf3z6QLUoPYYM3QDmhBTS7so4A0cqbGMMJjHrlPqoKfeAnAfro4NfhU
Je+bNh9ZMn/Wtn4XBUvnk2hjcce7K2jStQRK7Dm6kSGgb/JLuQBJ4nHlsfiLX/hp5xad8K3rLHb+
MjnB+2ctgnd+SztPtdridRJFG1xQBWdpQ5oi5WK+8VRfde5Muk1lenSWzmGncr1sXZyVgyJ3LIya
L/0IFSTD2f68mciPXwkKvb+eUtHOvKIrVZjYNm02kunTrLnfMbmUn3tfNaIBbXlu9qrP4PhktiSL
l2VgKCH/unMgBjq2NxYvKybRRytRUQip1Tfu/ZWvIJ1z0S1qQN2Ep7Uf/bnQ0xsxdw99JM41yMAp
q3xCUFxSp+i5D5NMSIEXoMriqyzlM/i0vBDDWNs5oLaQ1B6ReFl7/V9MqodSJp9+/wBeja2wtBNb
raDF0QmQiCjsjSjtV9HQPRJAgO47ZeQfJWhjP/7+h14oWv5jofFDboDFycjJJnUuwX45pZr1I1qe
e3e/HMQ+dvu4AZu/9VMqCqKAAZoxN/n7X77Clidd2leZdF0Fd9+iij6sl83u5ANfYii0rWV3tyyB
SQH/kFnd1RC6xoh/Rrum/sQ6Xj+3R+DVImSQCvn1lgcE1sUyfMQupF9rrf5Sg5cOLpZ2TPvWGfDm
KrQJYt7eqRZiBd0Uf/v96b3qtrG2Y9nlTse+P7D2EezvQWERpYPtGz/L7gLsMFG71VVdw67w/k1R
Js1J1Gy589u5Y9tRsu5X9O0QQoIiI1Nm+Yb2r1ctB8fiWBUBGdCpnUST1xUFYpKtSxrVw41o5tqZ
O7YEQ6WV6stSoeG7/23DackOq3x37hgToLdpALY2FFwWercuwfelXv3mbaULW0uqarRsw/eURMSQ
KOy/zmXi04LAiTsGZF17O+hxV3m5keiuKFiSQa66vve6LC5uLZAUWheg4cj3eQo+jnp96sP1uGH7
rnxPF7o2bOG+tzEcXLwf1UMvhX5Eif9Wt/pK7OjCy7TsQeOFSbi8InENunlIyEPfrTzvYLbxPB3n
KUWcl8fKjcqjESK+m/6A+RI/++LCP4cEBFNiW2v0OoZPYHL/vpv+we+bOs9INy3Y+O2k8nnj1Xmd
e5Nhiqe84VaufVTnHdmu7gOGKmtuN8PSOpZPmmAWwm/rjlveQa+ud0zz5DTu30hOKtz1xEthDXGp
85IIqrl0sMjykhooAUmalBj4fq+duxg7Uu79Om4opACEkDwLqmVK+uAWDO5KuOJi7MZQjciIEgWp
+jAN1uSPpZhPZGo/N7Kxnn+B4/H2KtYo+scqPzAVO9Ug/Ve1F7OSdIF2GKihyzhIvKOm+wxh9i5b
Nbk1unPlQrqKAkkCLLwsF4TRYzOkwCVvaVEsXmVtBOnOpQl1HGyzAZK6DePTlESfdxr7nYoL+1rj
ntJZwDyyY/0KqsnWcj/j4mK+bIiCcwul1bzZxkdtm09K21tzpVcCWhfyNW1iXlY6NTnKnlP7Zhw4
/1xGXXXquw7Ky6SpIHbHwKKb8q6i3zdjihsZzZUP7eLBRBRsdAYRYj6PIOgBRcyYHsz86/V+XUTY
GEfQXZQRriij/B71jvh+6Vfj97ZcRFg7St3uyabyIKAP61SAalj6RjYu9ztbgAmJDUHYpNbok6J9
fKLzut7wgVfcrAsKY+UErQBWIQkbN/nAqr18J4G2/nfWMEqZ3+E7Zl/E8wa6pRV/waTntDMaFb5u
8zx75wV3cwICkQnx8JBU/2sLkVsoy/pt3AWIrRC9qOtpVuj3or25DfeNYrcYXa9cdxchtvbiYFNt
2nwC+9qZMnoX8tjTi7sQMbseA61bxAiTCKY0oOW7sTv84g8XGsbNqq0t8ZRsMkVlCjKE5ttoAHXw
uiwuOKyP93qKG6TuFJOa2cyM7NOG8tLzvsQv3+OnslvC9nBu46HNaxZ/JLXVSNqll0Q9k64GBIeX
rccatbFyCFUW06BLk3K81VS+8lZj+uvWGy3Aj/gS+VHwZjxWx3I8BKqlWaJo4JdduiCxaKFJs+tF
5ySuxnSZs56Et/j9r23feaklBcgXnUCFGv+ku3RO1HQewQz+vq6G9QY29yWaeaUe46LFoDikAcOf
UOonx3AWIDPKTBcaBGu4QJbzr6Ycwxu/deUFu+ixZLeNgZTPS+2H8Ld7JdpHATYjv3fg4scmyG5r
0Bc3+aqH+775xqbNL8R34WProYKK2aSBylxizuDUSu6Dsfjs9Xz/AyCbbBJoYJjzYuF9xmgpTlu4
+UzrM+kiyDBKYMd2g20oKG0zwpfuFETmq9/Onbyqa3ctRXE0+Razv9tht5AllNTPS7mIKjIui2rZ
gsIKBskfdFwsT7Hu/AorLqBqAjw67hqr82EubLou8nsVzZ7f03m0ADoJSzlpciMW+bgdLDntpNr8
zI0LqGr0xPmUAGZMk+3DSG1zHqj1aocy6QKq+ESOCcx0Kgf5UvlUsal9N1fST+5Hupxd+7pXw0zQ
OLNz/4+g25teRDcMy5V00EX2Gdsz0kQNrvlIjwWtVolO+BGSI+No4zx0fXiLG/NHyvCKvXTBW/Wx
HSRgQFjtWuuU1WWRKk7Ewzov5jGZFpmCX/V/0SDnNot1EKct4XOKae35oR1N/Txxyu62cqT3xdSI
LExI9S5iJj7thpj3EiRJoKUowocBHd27fiHNXWGQF2XJPHXLie6HPZdFEd1ZOehzJ9eCpPW4xA/c
WIw/L319nONj/1wFXXs3NVsf34VbP2wZ2ueg1TObhexpqQf6SdW0Fdm2BO16AsIzuNDigGipbqMz
IS+zUzXUTO/bpRmAk68OLlJRJfqxZkPYpfs+suJrbML2Y3wYNDhC1D+/CDrv7zANSx8hGVWmhPDh
HTStuxtf+Yr7cMFt1cH6vVVwtSBvyCk9Tt3U3QjRrnhaF9tmwfPCgnBC+2Ot5zuGob20UZqfk2At
H72spQtwo9E8barGHaXiwMTHSP7oh+UWfuja0TgJQ8DjhuNLIe7mXGbHFvVnZdvBZ0gNdsExae0I
QosRqWbeQkIh/Uxi6jWqwqSLY1vFAc6UHQXFWe3RA9g8j7TE7fTLRlwgW7UPohc94qdjnbtMQOH2
bMXc+0UFLpLthYl8iIYBMDnad1lkkrczJsz93J+LZEsCzhsUWRH6BeUDk10FCYvYM6J3kWwhBXXw
2PaYht/nu6hZIdm1eoGs8UWdbIGswKwnABDne7mX2R6Q8rNcy/jT7x/RD4jaK+bXha4BXZ2gNYnu
dh2X/E2EuPh/aENHpw1YvPTYC/JFtfOeLSAnvY9gDO86S6IqG6HW9th0dqvxf+L/8rpgmEz6Nb9I
dNAQJtoa8Pe+eY4L+n2e1HrDYFxxai6nGAuLaI0xPZy3QVB2GRU7hfgzOk6ncXlpndIxmH3foWM/
RNRahvSiyUVVPEO1453YSOh5lR3rISNt6bQUTW7LQyHYapGe9l3i9wpdVBx0ExVBAtZgjmbeUgzs
xcAUbX69JhfaVg2bSUrOaxD5RCS1ZQnP18Z+oZwLbasraxfNYZ162YdZ0XF4UQjN3nCW116Ki23j
0XFIPY0okcf7/LFutuR+B5ToDCTyLNIJxbznnZXFpd3a+u3cav2uE9OcYha5mLIh0ebtNtnoxl2+
4l9dnjYLoYzyMC+5mRR/zRXoScuhC1Ai3W5JClx5LcSxOyuaPIGskhqEE+2eYcyhA4ih7DCSI5JV
ZVU/eIHjmHTBceUWFtuRQE+bsuN5xZ+W1jry87QOcdvvbeSVWMDFwPGhZ9PeVXjLzKKUZRtEbsr4
Jdku+i0xaBJLA2z4agt2lmOyn7kKPv9+568TZzHhwt+ag9kNkMwmD+fQZog/wZNRrStoiPqRAjGu
54dJjrpJDyiPpWMZT5dAgbn09z//+sEJFxlHzVq3ZqhhShL6rSnVPQyXV6leuLi4LtrFwhiSfB2b
93w3URapdfQysMLFxWmoxik94pt08wZytWX5vPU3i+k/QrH/elzhqhhUdn0R7EaY0+9ER1k3Fuzj
vGEaLG3E0R2p7ZL+b83VXGSFRTn5VEdNMWTqIMtDOBzxfbIUwZdyVXgnky5OtIjo0w4YE3D/i0gh
kz5+nwpKvCoewuVTwqA1tMuLoM7Bhncnll6DH6N853VBXLAHP4od0epRgkUo4qmMd5EGh1cxRbgM
RRFwDEcVsQrHbDK9959jE3guTX+NUgaAXxddh1UOEqTjtCxj84yKkxd1ABMu1kPMdgy4Rv5YyS56
t2zJ8l0rrrzsjXBRe5YOdArM3uRsNZ9E04GFd9OxX/jmYvXaMkoqRL7AHNTQucdUI6R+b5WerxkT
59D5LmPbIHvOjaX7eaN0BQlkecNQXlvcDdfCCRJOMaZ6k7b9Z0fPr8A4o6c1ccI1RJ2bESArzONg
CFMmyrcLIe/9HtBLD/WnVoKxIPmve4S0e9M+FnBSaFT4Pk7x69oJldPRbLrOCz6UmVzCjI/WT/RH
uOg3vkbrVhpZ52s5f5tps6ZRGa1eISwm/37dOeDByYzPCfBxwj6Won0HEegPXgfuwpmU6mjH4g1L
627IZNSL0xwJP7viwpkEZvlRrmbBRTbtkG3t/bDNi9/TdDHT0ZDQBoyhwWXFpHkWBkWdxsOw+91x
FypVcaI2xEjYuV7C5wSv6BMEOhY/Z+8ycSWTiYpk3SoUOtW5Gk5y9uJQYsIFSakjgrespiqPxXg/
9vZhj+13v5sS/XoJ43aMypXaChz2Oz/FbNkxYS42r7hWuJyhfTseLQmxcXUgx4hD5DpTHXtRheFY
HHMYHxMKmhqf01SWPNu4IZmgrPALC12YVDNh+r5Zm+AytXVxP6gBajCADnsduwuTKrngS7nw4qLK
4V3QmTfryDxvuQuSqg5MK4LPB29IdfBtkKPKgmHyu+QuEdlmDsowXFzlAaMPSdiXD8Mmqwe/U3Hq
KmIo4enroc6hbafPDalFlnT7LT7MK97TBUjJqBVJbLH6bN/u8ttS/Ou365ff+8m7BaGpqylEOBGV
2wNj5jLWt+Z9r2VG7uTFsPI2ZGGA8FDN8fsELNmporI8jb0Sbyy0FksF+fKxqNY8MGbNzDr69VWF
O5axwNNVQLlU+dazA5yIx3out645+R2a83Z31oXbPrMyT3Boc7WrVJnSz+q4WLUgxFceYwEmFFIP
WRQcT1tESr+Nu2g11pXalkFc5mKqT0Nssvio/dyTC1eTxnIUgkIsXbAmbbrjTyj0erU+hQtXIyO4
MwOFtdXEnmU9/tt3oHzw+pYuIM1YVilwg5c5Hcs67cjWPFhEZX6pgItIa2wbbCqesPpi1zSU7NwV
xk81C+//17erFNMlNV2Ztw20nKsmYJlZaOX5QR3nGgZ0mNoNB3NM7ZciXj7LpfJiPmTCxaOVvWwB
/9MI8YBUf4iL7nMVc+1niF2WMhF2k23JittCI7QYgycL3JjfZXGi3h4BEh2IgFvd0HwoyEFTK4xf
60e4QLSk7EYG3QwoZwd7kg02QhBZTcmNt/96OVO4UDQocijwd8jg0gRhkaJlOKWj0NvpAH2R38m7
gDSQGEirQhpclmkaAD0uwRFvPXM8F5Emgl6yResy79eky46o/jiHo18g6cLRqAnRv9ZUXioEMnuz
PohQ+tkXF4mmonJoerTfLxyUf5ifkuZh4Tb2qxy5ULS2FqtV1S4vwTborJ1CfhqL3S9jd5FofKnj
EY1OdNnFfC7q7c3Euxun8nrlW7gItJYqEJUNNrgAVdDdxXNvH5siWh5XtiRfUalq7rwerNt+BxF8
W5TrJEEgUJ6Cbd/BxuIJ7oQc5K/2d68tFwfSvAu0xcxT0xfzA8bL/BJsF+MmSinaYECQXewtOS8j
SPTWLohunP8PeMwrFVIX1mYOXtba4KmiwNucCCH9k9obllm1ftvsBPND6HYBd2ed2sK84/H0Vnek
OO0SlDO9LD9UlrH7bW/XDG1Z4Dn642MfJTobx4TcG139oY0uPyb1+BAu09u5AY0MSFOhvsjX6jkM
2wbILvHF6yu7KDq77SX6KEdxqfAH0W1c0pmNn/zWfrnBPwXIjFKK+mEgLntNx1NVVO8ApLnFf/3i
qV/7Ci+2+qfFj0Z39WZ2ZFJx+yw2cGR1uJ43vvG1xV/+/afF+26EWgmo9i7FwJ+XWLygg/0sg8u4
tnRBFbSskRc9RXZO9UaCIRviufWbIRIukk5K20wVDeUFFK9LZo38C+1+P2PvAumi0Eyh4au4xCUp
2WlZa1tnYRfwGxH8y8d77aM6ZiGcYjQLLWyyUuWUFSBnebCJac7hUh5+xsFF1NFqgxD5wuRlYuSi
xw44W9F6Jgkuom5P6mNfNSY+QBjD2hQD9KBn2eRQxn7FCRdU18gBfBfFJi/HwkYQz+nurgs6caNt
e+Xau7g6TqGtG4PL71Ka7cMUkK+QVvfcuPNc7bHCRh4DXhTdT213JkPl6aeiX9/qcYCyMxp6PKg4
vkuEkBh0CG81aK+01YUL4wKYoVNr0+CLrqY5bbURdzM95qwttuGJ9pU6wUfqb2gVEZrqiRWPlg/B
eeRS3zca/nJtk1vlwNeFPZhwOcwKFnLDhqi48IHMT4NQ3ZO0KLal9UHKcyt0PCKXKacvk52KNgOM
PFrTxAINdaIhq5/Qr6tPKuKjSTFsvD+15bHcvbRg65RUtboPFTjgf2/7r7xkF82CJDk01TSKS7dE
3bmgS/R8dBv7BKEk/un3P3Hltro6eW0M1n1mI3Gpy/jvkg7fxpF56Vkw8aMu85MDKJoWLJdTC9dV
9XFG+ilJ1435xfouhmXeDuAJZiUuZU8/JxjKzAwZ/vQ6FBfCAgaGBdSagl8A7mDnSh/3GP+ZT16L
u8DADaxYUWmEvJA4eCNncx8m+oPX0i4yECEbQI0c0eZ40M/dtECVZvXUgxb/AQa2eAmHnuUlMvEH
NdjHFo/Vb9/8V+uzsohOcb/AZEIOvmjpt1VSP2vsYgJZQ+doDrH0TPenphD/Bg33XNqxxttSJeCR
wtOJkk5lCV/AVghaLL8jeXmvP72dqh7nftVCXCSz6lQY4KS3Ufm5bxcQGEdFu/Uoo182AXQWUe0B
gh3udwldiJaE9mNEgCK9hEdh7guQ22HkNf74+2N5iXpfiW1cgFa80m1DC1og32TrvW0bksa8OE7a
HrAwTShv5LUvN++133G+LVgoMVYbG4Fo3qCUYCG1V4ElPxxOjBH1QOQK9GoF5Ynf/1lXrLALxNoC
OR67GvhlHMhfsmvesjD0qwC6yCsB/h5aBRO/dGg4pgkzb49EvfPbNv31kr4QTSwtJGcuU7J9HOby
G2Rz/UIdF5DFeLWwsqHwS3Nf/GlYVX+G0K2XriUTLiKL0Vgem8LGxV6sJ5DO/TEm3A+7yV1A1tGs
dCgKLK7GQ6TPMgaY7PfnLV69ldwFW9kormgF3dzL2ETxm6iJm6e6adb7CJKfqY7G+k6FJrjrSDnc
eG+vvwPuEu+oYqk2YUd+qbsEdcyxTuu2/Jdv0YWjc3Oiev30+z/t9RfAXbCXrqVAHmr4ZR9Ukg/B
HGY64H4oNe6ivaIXrumKrfxycA7c8/jCoroFXn6Au2CvQ40GEK6GocKm9ak0ej7P6y3+zmvn8vLv
P/mBpq+mifGBXQCkeNabuu+m4h+/I3di/qSuVgXCXXaJRC1PRyPf9S/q0X6LO6ZBmXk8YsMSVBZg
rZEhVh+BvylvNGSutPa4S72VgHSDLqrHdZEx6dOuSuY/KplEudzmP/tw3M+9OpYzHotJx21d3iDY
8mMU4y4blxFk3kApllwwqlSeli5SdzHVsZdv5i4flVl7Wu4HTy7hXkRw+iR+e5A+upVSvO5A0Sn/
9T5pWk2QqOXsIqcKFCM7a07gqEbGUkxke3+gVeTHZ8RdnD+GZA+aCJJcWBjPHxI2b9mW6OGGg77y
LlzIYl2GpG2amF2SSorzBN7Ejfglw/w/kMWlDPf1WJLL2k3/5+xMmuRGuS78hz4iBAIkbZWZNank
oW23271RuAdrQqABjb/+O/WuunClM4JNLSkSMVwuzz3nqezDf8r5Vi3GtW47a04FNSqDUf6cB9M+
XwTbw8dJrP3Za9HF7qLDlJ8B9r8M+TafDO/4WcAZ2K9x59F5IaEc2o5jVNa1TZHZI49hFx2erTtJ
q3LU/bhQzJaIGlj7thu9RwL6b6+uu0RXvdQokm8SbEYEvsmG5Xj186vdiVyga04OVbYVNrpJtkHa
H/Pd2FWeu6hLdI2DRdG6OUReTiQ4F6pADQAcpP2mi0t0iWEzey03jPla/4gWuZ76EpUyfmPuRNCm
QImJkh3motLNdAosKFFZcOFXfRO5WJdCchabo8K4L/tvAfJ3qeXcLz5ETPB6l9z1MhraapHXASke
7dj/c0D32G+Hd7mu8hB4eQIunyd2nx6LJTZ3kP+4VZV5ZYdxua6ItbVlqFzHXZr+CX+e522Yvv36
k758up8vRdFPUNdkUccaHyznbcs+6i3Qj/1YjA/l1jZ+27qLdiFEWAfY0HO8y/UEimNRCvt5efp1
/68Mjct2cVQ9UdERnocUsj+lMHeiCW9JjV9r3DlYw/GIu2Ad0Hi92hTSj09SH173rMiVviIMeRci
qpe5HsC1YEW+HV6/fimSyEW7wF8VFKrYIq9iiBZ16gQi1bPjL4P1n+h1FgJTRhqRw3Ln37FpvrVM
fPL7mM4SLaqShqNCr8M2fn9szf1Cb3nRX/uUzjFqj6LSfVWzPFRGnLd16NPBED+OIHIVVVVRrVHD
e5bDr+0brcl5CvgPvzFxDlG2aSGGGgY9cwJ3DihN69SU/Dh7te7CW8vCDhDAhueW6q+JUJjlgNz8
7gsuvtXPKIBdcL3N8RywpW1Tlmkdc8+V7wJcIrY9FEMWnkMBu09hv/vXsXV/+A3LS6T9nzl+DFE5
TsnKc9NFP9gY/IgH8cWvaecMHWsTJ/Uiad6PcCRNoVGpftc8XrxyjNFP/EAwmqUMBpZPpREpN0HW
JtZvebps2MhiOSIuYjhBg7PUbXBSVeXHzEWuWJmxax0UpQ5zUah/OJ5clPJbQT+BYRC6pBym6nlw
8A8Qj81Qfu8ZKbpcGFvWpiiHleaWQ5AiWhTyumVceL2HRK6BpR6SOtn5SPNWqRPfoerY+EkZRC4X
ZgActCEd0DQX/yZl9VsHhQyvGe5CYZrhoQ9wPsslDAEgiEH+7We/zCcePl4vzHgclzpcd5bTxgaX
zsR3S1L5Nu6setIlZTO0ZZhXWn8Jjw5Kl4396jcozrLvQ2jtLBZ1lGbaVLqN8kOPNLRfEOTyYLvZ
oOkQK5ZHRuq/wjaoPpW0+tev586hfAwq2hszs3wk+/YQru1HYze/V4vIxcGKIuBBuVCa7wPZ78Jp
IOd49as/iVwgjId7ODSQcc9trz8v0QCbH+vluSYjF6Wq+rpDjsXSfCnb8VTCaTI9KNAMrzF3Sary
KLrG9rjUqtb82MoVK8j4qd1GLtgEkadOHg0L8rrpxH1EOnsKY1S4+fXcWUPlVNZlRfsg7w59too9
E9785de0s4QqaNP0TKsAu+GRVyL+felWryKOyJUHW0c2DJsojrzd4Il7QqUs/2Lnrfj8656/9PCN
S5aLNnWWw998DYJ8Xm3VnaNmNEhhFiH5s6wGfSPbckXWP3L5JoCyi9JHGeRhV4vixMNe/aaCDsaS
h1GnGPK66cY11MkiEVMGXwF4UW4E2+hByv1v0VfV5dc/90qs7cqqBF3bJwPvjjyG2eh9TOS3YY79
ZEcjl7SC9H4Vzkmx530zbMNpGqHBm1JNY1hwFLH20xeLXDfIfgtlNAXJketdbxCMWOWp8w67XdZK
94XtpwnzrdvXHwkIlBNvqxsnzctKe2OyuaiVXpJkjzZ65FECjJ83TH2r5pJd9qATT/NoGuG31F3k
KsB4lDWLDmTJxP4tqsV4opCNv/Uc8JKDfOt3ODtJfyxDHTf1kSdhslxQwNL8Ww+x/JuA4nuU0Vrh
swfDeDHLQc9SwIKFR5TAD+xowjuviexqnJVsrCaIKAb5wf+JsBWnY1B75hZcirikmzV4PAlyyJKJ
Uwcf+LBuxxsd/x948tbgOYf2SmjUo1j3yPcpKCFmBgGMDermz7bazblo4vpe9CgMXLdOnwp+0FQl
jT611MCkq07aVE6FwRM/m6o0Hkl4gYwt3lKrBT5MvNr3+6YPwu5c6LHzu4i6cknr0hk2qXbLt3Ca
L1OCd+0j2D3DdBeO6OtevlSho3VdVile5pe7iMerZ9/Z66A0IGNXBJvaXiga1HPuKq3i0vO4dmEu
xYAhT0e85muLlymtIC4JQwm/nrsQH4jbpJ127EOEwoS4aB4M/nhuD87bQrIftqoTc+QL3/8cVK3A
kwq/HJTLW2ku47Wk+sjhqvV9+XC0zd9eK96lrSyKTcb4mLAx626AF4BEOjqd4XfpN+AucKWCQ6Gi
uzpyDtHBLF77/sTH+ZZrNX97y3SV2OZi0X1f9EcuuWUpnOv0ZWfmFqlwrXVnQ27twMwwoHU4+Rap
rIYgXUTrF4G5XCFBHcBeKbnngy3F52ai+wc5TcRvLrpgoREx7xiJ91xXRl3UjnrUhFu/mjmIXL5e
/6RR3Gg6LPnI6V+Mjs3Z1NRPizRy0auybYDRDRvqJrqlOU2rKu7BLZY3Door9InLXiGiCZmu7JZT
2UZ3W6FCdU7qIHpWrWi+i4iNT1tUgiRIrPX9RU4cX8Th2kPQbc63CpvNMKLWO9j9MiYudIVkRj3w
qZxzsArzYxFSeidQKOwX2LrcVchXJQuojOZspLCZrKPonuKN2rN15xhZe7oD35BT3mr+oOwn4PFe
4BXMhl9P0ClMmD0Mn/KpLf4J6h81bPE8V5aTnubdFi0Fbma5FscdvNPG1K7BD5/NGITu626T5UC1
CbMTqNosarc+BXx1q7T4JWH0c4AEqu1127seG4ESvSlP+nG8E/1uLwA+wocQ5t5PeinY96hcblWt
v71zwmHm9T9TC8WluMIPCY+YpqJLlo/bNDV/+g2Tsy+rxPbbYcMRNTnz8Qi+fUlhZ+UHK0mXhNql
KVGH1Y05XML/XYsgF6iX9uv4y3D9J8se6pZOJuJDjmqZ3wXZ/qwT4ndYQfH7ddu2XZKFakx5PU0m
b5jszy/bjtdShRLs69aNIGFByDLmiUGtmgiCNNnq3WtJQTr0deO6qeZxQ+FTjr2syaIDKIkivZep
uYRs3+vWw6klW2lXCMY1RwNF7hmFEJv96PVFXbQQsJw5Evim531r70jQqRTmlX61Z1DYet3zCFd9
OS1yyLcmIg9Tk3T3u5o816gLUYWEloVk9ZBrzT6hCOHUbdv3X4/KlcyMdLGpDWVO+JTDkIdskg/F
Fj0M64Kjw5yK0HwgVFzGJPomy7V6UrZsMq4BP+1bd+sd4e1THrXxr0durzakfNZtyGOq9h4lLYrf
T0PM/tZVtT3DlbWk6arC9Xs9VI3nVHAWN8ypYe4WJ32u6TQ9GzP2F635+PnXQ3plR3VV4maMWxsj
1M0DUNznhdivvfK7A6Ca6PVoBevc0EnZPp/07xsSHKmZ9Oq3tl2RuMgINiSamxzmn+eRWlRG3Mr7
XBsSZ2Hv27ZDz6LFkKzxpzuKP15D7YJWYx/Fe6NWtIuCHzjMtykn3K9YVbqkVR9OJBFy63Nsc8Md
0nD6ElJenPy67py7rTDF/4LzfI4KmvZll46oMfVs3Dl2W2iszYpQk6+nVgdROu3a8/ByhbPAKljE
J6HJxyrQz3IYl2dm/OpspQtZdWyYqrgWXT7V9PFY7Jduu6XUfGUKuogV5LS7pogOnTcy/hNlaGU6
rPVvft/SWZWt7ArQILvJecw+L2R7bgRicL+2nRPXgGoNarzL5YTLRqVd35TPEBKo/bZCl7FKtpkH
ikmVx9s8nGrV7Kct2D2PRRevqmKzF5olOudJ8Z3UxZHOdvJb+y5dxRpW1VUcKsyViV6OkEznltZe
SRzpKmeZwnIUPb6M+hg84Iry+1iF97/+oC8H2xvRvQtX1SGvGyp2laPSQf5hYiLO4sA7wQSb1BsV
2VfmuktYQd9nD4vCYCfn5DPMLCA4mxCv+5p0rcsJ3naaTR4q59sSn0k0lkBEtZ+kINR2nfOtkzMt
aanzWC/7KeqGpwOm7DeW0rWRd5apsJXcNDF9DimH6aPlbD1HRTxkqgC17/dxndX64ryOmsLa5OzA
cjom25zkYKpLvQWHF7KI8q/XQ9SXy7HGtsGakiaHafLDfMgbGZcr88YlrioTHLght12+sa7OYQ5a
XJot3G6MzbXWnRi5ae3WF9vU5x3EiNu+SFIi1t+9xt0FruI6hIYQMV1eBd3xWK4ifu77rTjD9/nW
o8iVW7krnLVCBCRYRNHllPTBJ7Kuqk7Ddp2yuonBG5NGXvaKyRu7xJXBcl/Cp6afxgGCcvmu9/ey
/ms6/PBL6RplQZVBluXWd/l4iN8TYj6G7S0F+SuddtW/grFkYNNik0/RpC52fD4G5qfoLl3AiyiY
7CIvjbjDmCjtmuWJ0sLzguUCXrYOliFZwy63poICBFnatByIXyrBZbxiJGWphhRMLuiPPQZtuNTS
L3ksXcarHZd+Ymvd5+1eIL2VsPZxmhdxo+cv4eIbR5XLeFkWhVNNBpVbIDDxE2eiak6gJldYLESi
/FeJ3k8jQ7rM1whQbdl7rSCCG9xHdvnUL37mbdJlvtYpZm1oVp23Xfsd2bQ/egIJIK99x2W+zApA
ujcIQqqkUsNJyWb/3E4lyiMbqGL6RfOuElg3q7agFDHaNq3LKVYHPO6KW8pIV9asKwWGSARlMDtT
OQ15cqJy7i59PMob43Nl03TpL14TkXR2wnmeDEO2roWGxa6BpxVe45vlRFnU3++dojc4kysnvCsP
JiYTrMewaLy9UQPTg5UBk0MRI1X1v7/+4NeGy4kheCmoQo0qjkjSpjGDdwUTpZ8ugXShMDMVE5yH
0fhqOH/u6Hw/yOaWTsy1sXHiBr1OyWaDHssAai6XpBr+6bitn1rG1I2PfWVsXO6sSyJY1Ey0yxVb
T1MB9wG+dZ+9xt2lzmyy7jXpJpUvsvy3Iv2XiQw3Aqorc9Q1d5xh0XOU+9rlg1jtbxKY5dcB1Z5l
2rZiTE09aPiGxn4ssXRxrqVbihEP5/gMoqb3chvqc1Lwym+rcGmuJdaHRMIdW0Uz/Vuz6YFCJdov
fnMZrkVuTX/svULGutLnrQrfy9bqi9/3dQLnTStUzcE3LlcRi8+J7KNLC7WVGwfZtZnpzP25hiEJ
S2aVi615F+LOkiaj/e7Vc5eXmitOK0AsKjebfDSTrNISzu5+39MFpmp9BJEp+jZfeZxtwfrU2dnv
5u8iUvM+NwhNaJProYKk2WC2lE7W7ybhilIRlvC5jdYmh6VPdwLtQ04lPfyuoC76hHTcZueD1vmo
i99b3BMPZW80fWUvcMknYou6n1CemMOgPEA2uu6LR96P9mkNDP1QEkLhxq3aGwVuV6al62iYQDhA
F/tc5yaekwf4RpYn5DOLG+v1yobvAjTVVCop2qPOZ1uYP9fdjnclo/uThe/kja3z2g9wVq0omr2s
N1vnui5QnjM1x0kNlJ/9Vpazam2hYijblmhd7I+L2arLNsjJ74Ll0jT7tG791MkSNR3L+17MD8V0
+Jn9SJekoXKzBVdhmTcgHk+qlGFK4KHstye4JE2Lylm9RHuZr8n8R1vBQjSqPnmNuKteFM1qjhjI
P7Dd4ksxje+6UP/h1/TLLP3Pg2rBy97GtULTa/wwK/OVKfK3X9Mvs/M/TcNUulimcijzep6gz8MP
XOGkH54nf8Lzwm3oC0PIc6Sm89pNjwvtv/r124klGVkD5NDQdEHZF3bIPm0ILNH8GneW5oCzepFN
XeYEKbvLBiAZkgu1H1Ykf0KiyDKbmiXkWQT6Q823vJhjv0jA5aFKjeqwcmPkOa776L3dTfS+nAu/
Q8/Fodi8lp3tqzKfTbi8jyu+XoYk5n55V5eH2km00t2IEjwUfak+r6ETG9Dvv/6gV44mF4eqaqyf
LkTX67kmVZoQPrwX0HHWkPtn9n7Gi/aZJuTWzfbKu6zrBgj0conpvJLndiC1OG3E1GdTSvsjVlbe
Idmm7/Z+IKeDi8pvS3YBKUpgW1dHNXnej9n8IDGxZ1woCq/qQ+kCUnRbaLlNM34Q7b9PVfkhgsjZ
rz/NlWPQcQT8v6owooN0MM4S+QPy+uZcM8FuHILXvoOzjnk4IRTRpMx1DCGmTvb93UFt+6QUXoNU
mMxph7L+J7zVeiaYfxKrKuZEWzuRZ71hFscNLDvb3q+oV7jcVMWTBbMXuTW69RdIdH7ox/JG7Pb2
VxAuNlUkNmzAISbP87J/6dbm3dHsXnGOcCGpallrolGykPNij9J+3b/aQnhNHuFqRQXrDmk5jTOX
B/tTGMkfXTL64YzCBaQY26ZaQn3qedbTo9qLLmWUBl4njHBt32YOLWRRrsVz23aPauLfdtSv+iwo
4RJSUxWFdilD8gxm8h/ar/09o9ZPKUS4gBTs5LphPLbk2Qbdj4qCFx6RT/MKzoQLSHGFuc2KEUdA
D1mGWC1/RsHs9xYsfuKjkn6ox1Unz3uzf4PRzMelX73CM+HSUdzautgCUTzXB2RCj3D5vo+ivLH1
/i/V/XMiGXq+ryM0NQguSxwkzxDb0flOI3u32Hh+VzZzMD/VuETcDyiZT2GwW9xHpSAfsMXpxx3W
lPCGHOf1D5rY8gOjMDFKIWjET3azSZz2S2v/4SiD+RyZsP27kQcvU1a18uPc6KhMdSeRxymTcP5R
gw/8Iww42CYytAqk48ouqozVycbB/L2K++MODwwoCl677n1VUTKnW2NXGLMiEE57ktg5rTBlciP5
AdNsxk6yjDX0lFSwpryq8Di/jlEG8KL5tsWkgjxnvIg7th7tc9kRdU8gpvso17VHl9bED5oTLhzW
8wq+EGEIS+h2qtOjmfCU7+fsKFw4bBcTOP0xKZ4FTFzMKk06M2wiv17kb78uCJf86iNdtfNLx3vU
vP8Ycdl7hC3pv3XUle9KZuzDr//NlWPBVdeatn4UA5fFMx2C+yJWn1aE9Dd+wrW2w9fzupYK8jfL
GD8XAd51iNovgg9+pjHCZb1UF8sDyETxLOfwuS7EF+gTegWqKKl83e9iQX5GJVP8rGhcpCH5RCi9
VXr3dtoBimuv245NZAIsnuS5aFECb8O9vO+mmZ70dPgZHAsX+5LdMs3dABd0KyedSr7nDfxv/b6p
i32tB+Dclsj4GUmZR3o09GQW2vgdD67AFlvAQUftET9bseznF+ur09CawevqxN2uB2ZDfLJ3R4b6
zeG0ISl5P0Xcj5rkbt/lWpA4KeyeRfPGsoLD/AAP3rNX9MZdcbCgs3Hcd0Jk26yPRxo29UlBmP9G
FP32QuUutdYkBa1wAkUZEcvnSIV1WiUF8fqo3KXWImh39JUoJUiAUKSr3GXalMIPy+QuuGa7OhgH
Oe8Zwq3hbp2q9m4t/GQNuasNNgowiFNEw2wV0bdS17Cm6f3eC1Dg+nojaIK5r7Row8ygimFPvujC
eGWXuQut0aOMpdQxy8JkSs5RNYanUddeeyN3mbUlnBQFKM4y0sxZMUOCNog8Y2aUAjpjomWhQyNZ
hsTyfp6SiJ+bcPaKmrkLrUFAPjHVMLHsGOh42oxVKTyG/NQTuMutxRrPHHQptszwSv3RsXidHqoj
qAKv2z//CfBAugRP0CrMogqpn7hOu6D1O6e5y3dUkSE9NweGXfZjSleAwi+cuU+AwV2+A/pIqA3U
/ZYF67Klppqi83i0fq7G3GX5Nvi9bh0UazL4AcJPslRPKha/efXcZfnKFRX3hyLYzE0N0fF+ehiC
5Ytf205olCw7DyWMbrIhrDj8ThAjL0lN/bZc1+8yXsMWaKndssbu7NQy+1iQye+Q5q5imq4Pecxl
xDIJk/ewT2U5ek5EF97r5jASR5GwrNz4A3AyqMl1t/DGK2ecS+8l+xDF7SBlpubk82qLO2S8bnGN
19p29q2l66O21GuU0Sr8gIT7J7FHfge/i+71oVZjoxO4rZFSlaexYS8VsGJHubrXTHTBPUl3SkfI
+2SggCC3I742s/rq17RzxAVKl7IucBBFRYLafWskxN7kLeuYa4PuRNIA1Tu1QUApE0zWd2UwrR/q
bZu97kXcJa6anoWhNojkDIHdc9THd6hd8ttYXOSqVCgmJNPMsnlbMmrhgX34OYxyl7gaDiH3ZF9Y
Bt5+uyN8Tt4P8RrcupReGXOXtUrsNm0onNiyft/EyRRh8zmOQuI55i93pv+8VA1Hgho3qbdM2Si8
ixHyXtpuU34ryYWt6FR3oG+GPbMV5amuyxX+rkh1eM11l60CcdxAKxGuiJ1cm6ySbHzQuiu/+7XO
Xo+M5ZFVa2XCLAiqd/O6PO1L5NtzZ5UmY2DYLsmaiSVInpJqXx4gWM29HvG5q2rYLRDwgBzTmjUH
RGxsW6kvcA+85WJ6ZT66TBVNeM8T2YQ4MOKzLIILRHO8oBjI4r8e8mmNal5P3Z41vRxS0pn9BG0Q
P9Vh7gLMuLXIYdrR8WQc2GMS792lwEOq30JyIeZwEElTcgx6INr6kdbzmBXdcYvYfTuFwV0iLFrW
KlS4wWETKO0dDaLwH5XI7lO4z+ONH/B28ou7GFhgR9hNGEFfPEbj92Vcj2clR3nZupjgDAm1323G
BcKSAVq+wxrRLDLVNx4NH4oi9IvwXB5MkYVMg+Y0q7Y2eB/GoU5LK+WNnPG1ie8s2oVxXOvql9bX
6GOQkC6dx+Avr83GFdAaa9GD/1q3DKJ+7ZdOVev7NQpRhvfr5l8W0M/Zbu4SYdE+B9HUrWsGQ9P9
U0+h+ZBC97S/qJaR8xF244d6LDeZdlXV/f7r/xm9/T9/eh3ecFSBa5szo6i43wmurjUhd0FP6VcI
Xu4fLB2QHv71P7vybVwqbbeh2duRY0MVy2+kId+jpPY7w1wqbZDVKnqYhGZ6jU+zmf4q+8PzHHCh
tAaiuQNERRakDVR1WvrlA1xg/MrugcK/3k1FpAJUuQ5Lxlo5P0IZabngrjn4xbAul0Y572cgFktm
R7zJFivUeafYcyG7GFqoIqQJgm7NlDBhGlP8Kbcb8/LaVHHOdcGKfiMDRcfpSs6bsuQ8Rp0fCsVd
b8UmgGcR3IfmrCuBiaxkSedg3T76zXIn/B43VKUrqItmuMA2D3VEinTeYY7469avHAAuf7ZNCjxH
r9ZsAXL42TLAmKlqxv5EbQXU0zaeJBB3aTRiyV4Iic9bH+ybFTYtFlQb//pXXPm8Los27cHaai2X
DP7qIgU00KaqHf7wa/xl6P4TLfdGqIjU64IjAC4xG0/ybd78zkVXB3LBWuqg/T9nSbSpC4r/DVKU
0T9+HX8Zrf90vJuN6oJlXrOx5NP91G8xnpihpODXupNZQb3uCtHXYc2GElYFwbF0aRCL0bN1Z8Ga
ArrC1s5LdtTDnLYTSiO7xNyqMHzZDd84Gl3FuHmaE6NQQJohgcvvAuzIzyU38cMui9bvBHHRtPk4
qnUpyylbSfhOh+zHSqWf4B132TRNywamNJjurG/sRczBngoh/XR7uQun2S6xhS0KmxG+m3es18tD
a0V0I+K8slRdOC1JqgCH1LFm+9ibdGPJp6b2M0fgLiz2cmDLwjZLtvLgsen+XMrdb526TFjMWyZF
wNYMDtPmtNuDpUc4G7/ty2XCwHSHHV0xJmGglkuw2/qM5LFfDSd3sTDaLowMCTbegO1NpucKtaLQ
1fDsuxMgr3NIo2lp0TqK8+7qYxpPQzx999pjXAYsaZN2I0G9ZENMv4DBfhcdgdc8DF0CDFN81m2D
MTcMltKNLj7oAPraPv0OXQaM6xrgVxDarIbP/KkMRn0a9I223967QhcC68TcEsA3cwblr+3U9aO6
3+zUnuu18cvJhS4LJjiv6tLWNmvCOLibkHW9r5XwC9tDlwbTpQ42WETaLFbF8UzI8ZUu2tzA2K6N
jnPmHUuIK20UbBkyom37AApWfWyDoXmcSiZv/ZO397DQ5cKi2WiopVKbscY+aMq/7lHlFe1B0uH1
mT3vHVcv9e+ZoWOY2pGMaRvsNxp/+0YYulRYjdqmANKa2B9rET1v45Jc1m2GqCHv4k/wZ9Mn1pfB
aSi2W3fQayPlBK8QN2Ao1lqWbOxHdpploC5BedRnr2Xm0mJsFTuFTPuYNfX0vIn4Q9joG+m0K/PI
RcVqrnoWWKSNpWb8kaxQ3Z9n1p8HcDY3IoRr/+LlDv2f8CyIARuoCA92ccW2f02QNJd1xqpLR53c
CqPevo+HLjkVgxYzzOIemwzN/PfcVMFlnkJzbuqdPpZyCh/EHiivQDl0nzfJjG+sjrLN9sP8o5uh
ucgAFy2vb+2ewLVdIMtfiioDCvNOrn+0nvfO0D19kzosjp0gmVzI8oy3qm/QQvG764fu2WtaoPGF
IG02bOOnpCpACRYXvwFxDt42IkzhzafK+gbGhDYem3uwSH5sQ+ievB3bIt2rXmUHGcJ8i8x26Wjh
59jI3MMXp4pIiiqpM9lE72QQYGdQNxbu2zsOc49eqEyHnTqiOkMY+1dBxi8H5V5gA3NP3n5BMQup
6zrD0H+ISNCmUbf5Ffgw98ztmtpwUFl1VtaNSfdOaKhxNTe2mmuD8rIF/WerQeKAwsViJU+8IX+2
NpwAio5+5eJA9l43XtqO7OVhyVO4119ZaTKu/AIR5h60taqgkGUa9mTHqYEyef04dKH84LOAmHvU
TmRXsoqXCje06V2goQnaTP3kFRYz96hF+bwAodWXmWbVdp57HaS6PLyeTNhPALaGrQBoTPqkaF1c
8GS1n7pO38gIXZkr7qGqQ/C1pJdl1imyXQwr4hTJ+09eY+4eq4ft42PDKnoaKmkfRXwc525kfsQE
cxnk3cSrmisaP9kDkqndqueHoEv8og04eb2e512186EBNPk0QnPqBJOIMJ2rhdwI668Nu7NEtRlp
u0IO8mmiSXua6PHi1+0XhjEXPt7LaKKR3OMnYqB13vDoT9Fbv+Jw5gpNTiPwS9Q0xU81Cat3BQn/
JNIOnrPRiYdjS9UQB6A8ZNV8Kky4XpQ4biXL347AmMsfx5UaxyMs5BPewDjsDsLqqa/FcEa1+OL5
WZ0AeOgpabcqkE92m+mZDmz/nGxj8vuvl9P/Eu8/J7KYiyCHxzGE0CqNnsZoYtGfnEbRp1UlQVod
NUWJdWNOMoROzjIU7QdopoYLptb+aa/48tGibOYfOw2LuuMwiofPrgphDTqtv0WsCN7zIY7ual4E
X2iXtPfwtUhOM8rvHpHBQbHfgUqbX/+IKzPfJUtFtVC+DK14EmHXv+vh+p1PRoK882v+5TL0n7OP
BIRpUkjxxNfij4GYT1BU9gsIXBSZEkyZl1jmiSgUtB/xsJ1Kmegbjy1XZqeLIus42aIInktPgKk6
vNINcBZhcqS/0XrRfoGBCyTDkrvekKKA640t92/xHO+XSFXTjXPq7dsHc4lkEwS20F1yPNVhl/zW
DuX2CKn+rTwNczKFpwCKBgrcPOtvjNjLTvzWanA2i6mF6JQ5BvG0JnFyxhPkfl+FpD2DQKvvNMKU
v29MqZfV+9Y/cmLvgB6tbVYtn5ia6fLJ8LgZT/2o6TlWY3cy3dqneyjMp7ITAT/bTUBNXlEz4wtO
4yjT5OWaxEbBH2Xb8K+12MrPbbsnHw3Rk0n5sIRYj13wLoTM3lO8oZ72Jaj9GAeqet9YUt4DmF4/
K/Bvj7OGB08alFpm0dZ9ORpeXkxl2vsO+c9RpXG4wFUcAm73Q0j0FxUa8myUtGsqorBJjaqnryVD
gcGNwbkyNs6Op1ExpeqhOJ70rOnl/zn7tuY8dW3ZX0QVICTglct3891JnHi+UJ6JIwkhCYmLgF+/
O+vtzNr7rKr5msSO/SE0xuju0U0Ts7W5/G/Wbv/HE/6nKpr41UskjrNbj7f6DN1If6I6s61Wfnyd
5N7/F3TwP3v1/8sT/qdCWuxT70w5ojRESDe6jjq4BvPbHxfoYpKtnAfzHcoS9xNYFm1VKj6TVGVV
ohFtI70cz5PYi3+lQUj/qdbsM5coLkVym+zxa4KIsOo0Ptp/9bj+KdeMnMWqRubTW7awvzZdDdP8
X+71/+NZ/TPblkQI5mADmvc4MnCbM9LXcRxgvHVkRe0RHPbvDtw/lZtY+2Qy6VyKR6VIHXXz2eTJ
v7PkS/8pZmcwdMDiXJ7c8C7lv2H03J38pP6bAuR/B+TSf4rZl2WHmnpJshsdyvItB+B0Iz3T91mf
23bi3J7CWOy3P0FM53/1uP+p4/bxurNVuezWqyy+ZTiqTQHS5N+NVP9UcifC7eKYdXZzZeZv0pik
8jIpv/y7n538v5V8t4zEOyXkZo4NWeAeRvo1D0X67f//7QHP/x8l95967mOcxkGmMr7ZmAme1aI/
dhxbG5MoQ9QRdGnx6xEQQPJLwkmxNBUCAjYIQ9I+wMof0c2I/fHVAefbfqy6dDI9e+Ylui5kXk3J
sgpsecJNfaoOO+2JquGJMWRv839ewWredh7/5osr+VbFU7Ecjz1TlP+E9kQBmtr46gg8ug/dm8dU
hqH1e5me+Z7RqJ1ii2KxrYu8aPCyRSsA//6YO+fPWenvU7X3suIG62nraGhcZ1rQBts20PEnAgW4
nMFYXGCvSO8HrIK8JIgazpr4kCJUS6fESZbJby6j41f3RxE5LDNyaeJy/t7lW/do4fHzruHi/OSE
iU8iZ8cp/Eno/L1Pu7fVsLGhe/JQO/3QRRFHZwFSfXjKlwnHo5rQ/WkcctlH1Z/E3acSMW/NpOO+
gpgOz3hX8Pj1C9WYdYm7l4kUv6R1SDthw5dRHdl9id9BV4WYt3qYkq5hkepr1S/6JfdbLqrUu/w0
4nE+x1AEro/l0G2IFqCGPg2Ud08RbOIuw6KTqFpkAin/MXTTBcHf6fglshE2ToUufyBXz1VFzlkK
R4j0G7L94p9dlv5mu7K3sZf+DXYA3FZAj2NZRwdaj3IbaKORZNj4bF5OfcEn1RYy6uQlz7H/4ddp
fBunIS3qdBCbvPOiTJdLEPDbfiqjTXVnrP27cOl9t5Fvzo4ubyNr8PXLTretXsvMqHrNmb44yZIr
HoDFT2n6nNjrGDh0fGMA+jNXMsea1RuylwOE4pMqd9Hi2rT9XEdmKMx9UuBLKyKR13F4Hj9LzeMM
XpImPXXc/on6XUK2RM08BcuvsxqkeDLb4k8S5/1+2H04LWSc7oNFsF5jJkkqiqHEIJFN+/ElV8UQ
n+gEW/+TKVPCTj3dSt81oz6ACVRzD0/kJ5NHS/FAXefEm3GOxU+2SI6ZVR06x7g2wiin8JO4IToD
PEwPU0sTVHZjmVmGUwpDJX8C38nJxzqv8niOOoMoP8kggvuRrrsKyT2xJA2uSrPiWOEpsa7mPk3j
gdxv+zjKn/LgibxP5IR/qvGZ0JfB9nGEtAnV0ZOQ1DDE8CJN+BJM54sauVxYIq9GZJXTep32snjA
AnnJ3/OME3/qDgoZZWHxBc2hbQQNSdiyuXvpVugnTirfWDgJN2byE5rsqe8rDGcrfxoJDuK5WNaV
3awd+xGAoJbAG0a+LP3DfBz9+qyKhbe9j7rQVY7DqbdCJntg3wdCyPjudqrGFwR7UXQsMazVn7Il
GcnlMFm+/YZ/XrSCHAvS3Ztsi/iVaChnmkT0vbjOTIzzJylhsv9QxHBNfle+3IoLIVRG37jORjSQ
dsq3ot3GnmR1kYexe8NXmeV5dBSOcVUgUWEeZR5PyxkbMmxpMz3F5uuQZ9vykCc419ji1FHeupTt
43fIoReKSXMQOMeLjsvzqJbSPRyEz+JS9r12P+KjSGFHnI0TT+rVu3iBhT6bCbvmUIyYX77rA4gs
m4T03CeQkl2GTe/8bjT2SC5MlOjcK1dsw3HdSr0GXitKYSozx1v253Zd4P/yHfaFdj6NixvJfYrb
aKetlbbrb0r6ofu+ZoxBsMlMydLKmABXqQrMh+seB9wV+rrhd+pfvJitbbuym+gV/DId3uGyNuU3
sWIdX3pBh/MQ8O8bcxy2a7G8VbiXLrUT8vT6RKX2gjYGhpANNWs8XMAPyc2cjrKYzP0+4ME8RiyT
81xxtWh2RiHKt/uklHK+BrsE85krlrJLasFkVRI6I15NnnnfjJMakl+HX6PlrOFosPWV9/m6I7CO
Rg2fkEeu61hbt3zYNN/iZzMYZXrkwUHMD1kwMkU5YCoGGGlCKGZ8INfZokCVVMvubxCvIXrNXZIs
NwMh5XbO9JAX94lK1uJnb2H98W2GAtWcekbm7gdJfEgfNEKO5tesxyH9vabRml/FgMcdw/EgTbK/
oWqY/YXAFCK+m8y6mYru+OvPfF3XXVRkTYn/nqew4D8hWI5sD2qO2XYfHMFwVA0rL9THMi9d+Yh8
l0m8b3gRVlFleZi6b8Uuu+jUdyFlpzTfN34vidVR7cieUNHoNCPYlIhCdFZ+cfQuKEflB7CjdHDY
4sNa9tR0sKECzhKjmMQ/D7HEssF/pJVq/rwc044IUVBBoUpN6uO8TVlC1b1Mk8PI+oCAav11aDep
j97Qfv6YDxnlGM9gsPGtsIUSX4ldg/pcBkmQTuoRGLzQE5MEeFI7z2NS3EPwr/1LCuuuSVw01heK
UIP6m91lEW4j/DKWndw/9RAMyoOkJOta8HSllrAHYSPdKnYgFJlhjxUkcVbN6RghU6NwsqsMrEFz
VNuum7C3yPzsadLKcmfF1AhiqM3O+bLOy/skoXukZ5jfgmuu9iz28q9+oQ45gmxZ3dLqHXHmS1Xs
hq+sYiaBN0U1J3I7w2XPTurcEcZ40kjEkUXmBnh+IS/pil2PUJOtZO6j12YZR1ieJ0LerPijAa4z
mQz6qIYi5OpGt3U8WFOss8lFXZaLic+9idSosFxAenrFTtCuLnlkkvU3jUeWn0Mqo/EsAD0VCEFg
Hraxue7RMG1yElSeEpt3fAApA8u7lvXrsZ8HFlT6HnXCTO22FNnv/shN8pnrlajLuCVg5NIsrYdZ
muc02mhcMZX02XlAu1HclTyNt8sU0WLbL/RIyK3AkvKOeh20OnU+WuNvhih+tKyMOtqfebopGFJN
0Zr8LHQaX7IsyfpzQVG/WyxMT3Sty/WAfY8UcZLCBHSHtLMGSpc2bHWhe+aaG5D8el3dx7SR/Rot
3rQ8LNguHBcspKyQfJxLtFH+r8XAOeyGX5lMxdWrMriyEmYr87YgRV/O1VHEpbkGdJa4NWQvF4R7
TdtLQZPSuApdVcjMeVdzmr4mcILl0YnksdtumlnZv0TJhI0DbLCmaNfw6sKsrM6JKcXfPCLOXwqZ
35Iis1eRQg+MG7a072EsISZ306Fk0+d7WlxpMvkCfzeZaILFSUzl33Af77b2WEUkbuisGfkxe1Su
p94qnb4i9TNWVxi+4ACyTf0hNuaezvq8+cjhJylUdiwXPL9NvRyMTrds0vIXSCcUw747LtzS8DvP
J7FMVVjNOj4TrFEv9/ko9v6J7FFPnxAx5MsvO9nH/TIum5aiWgdBsU08kH0/2U5N9rNMkoieBj7H
xXu25Ev4QpcSCoyOa9/97PGzot9ReX6Iv7o5j1hcb/oQ7OnQZW8tAJthjvGbxcxUIh7knSRTtuP9
9dO6JTUQW+Ss2TjL+bUAvn3qN+sKDbntKM+pWvMJd8Wm+ifETfAIHSWczh2LxlqW2s+yXYsi9V8p
i92a1Ahz9tGXxTo5hhbEREfHyx/Lr3OZFyjVM4IrSlH70kQEzdlB818dFPPE1QyeQPEjWwOV13Q7
qK1SrCWfD531X/Je8xGtfo457mR7m8miCjGc4xBc480oKtUX2j2mnRpsUi1sXxjqc+TTCQ8u4v3x
gAUzsdi6H/e9wp9HK6kHKpaXCQUC158LW+e3ik/SNGRHUtwv2u3RC2x5ML1rbEXcGbTp84EbLfUH
8Los4l9xarGulmMLKVynAk10Fa96jx+T2RUgY7uSlvyescJkaBlWuHK0+MbDRUF3sn0V+ViG7cGV
yeieg4U9V4PooyF+QaMgER+/q33mp0jHLH9d4BDGTsazpXjx5SjCeUL40n1WzBNIa8rPaLm4Gqss
Vshv8xJtydOBNhCO6CnOlW09to0md12ppaNDR/0H3xPJGsGSr3fr7yn0c/53gDLmLbC0+MRwisvs
VO4ae6Fr2m1LM2Iz7NfOyrWWoBJP8wRpYFf7ouOZqXH5kHVv+2ClcudsASLqrlyP8AfBgF+qoskW
GOJ9FTAwDHMDRnZ2vImyoyAwblh8ujzTcgrpc8ZE9C5dKDrg4pgMiprsRqriDZMx5F+LGrmBmDJk
e57XfeQZvI40oNWMNiIzM7TWczkjn4bEHxOBf9hYb33Up12TriPSu5G+QH32A0avUWiQP2wWVakj
dOuD20K/yWru0MkuoLsQLdROG+/Gv2DmWIRW4Y2grwV+ieVWujzQoQblMze9G/elyhAdAROliK1H
PRosMaYYd8dh/bCEJsl5L9IO3Fm+RT56wyWrmcfsGqm9PUSC5Q54OqdbRisHS7nlzJSg4mHfPCGX
sJTF8glzbG5ENXMNumU6wEzQLxPtlb/X2GJKSyxtLKikXUxgOaUsyiMwghsbBlVjAhqTtggLbQzh
JG28ird3GYronKdp9mSWPYqaCK5PZ2Dv5NNp2KieZihxHnBW2F1WqBIk1LxH9byO5KrJvn5FjI79
suRUbRXk5yXGNQCZc5WALdqrGOpOW35lWbaBhjDjJ+knEgCtQ3Li/HZUGy/ZS7FixEJLgq2BBGPh
WeKm7Rp9ZLKagnqeiMcNv3UHuUmr/R3ergl2NseGnDRXHlcFJVTN5mNG9x3WC41nNCibp1W0F7ru
Iu4Rpr7yJqHHdJkI/ePN1YVbL3FBFclq61Fb+pAkAGwSMfZo2Hb2UWSdh1nBEbdIRUwqrFCoukhJ
qCmf7Hlds/F9WidcWhCCN4jkSlpIhxlaBJNXpAjf/VwqjGUZGqcZI/cxTHEretwZS5oftZpZqAqb
lYD5AXjMPXsjYp1x5MhW46Lo2gj4SYrPIOpOs4o9JiY7X/do+zlnI0PXyDGw6Rw/j7Rqq5Nt6vD5
8zSZao0Y6bsCLQKmgGz57RxLvo0IPTwhxmB9H+wUapd59sz82H/rSd9dNffdrS+cwX3iJhgpOVbr
PuHtLgnEdgnTvDX9hrZJlC66BDkvze56tHTwL5n/WvYeHmZd2d/10IkgWVqCbWKEn4ou1Rc1ogms
kAx/ZDWNdIcdC4zNO7RHZ7fO7A6kpB0riqvhzO3K4ionZIZHcpcVGmpjuv2dOY8GGMNt9gyXIYnx
P9/GT0VdfJmyaH/NRDecLc9XVTNz4EPjkja8d3E7EDf+NGso7hZkJX1BXkyKk59KkCkMSLLAYTg5
yrEm3Y/ZhfZct9htxkH32lwG6Xc4pJVzOGl4rYkqdp345IOWT31J+A8bFKvSNdK6JSKxb4Pptv2k
dD+xm4ytOkk9s6VJssF8oZyPL2M20I8uGeXvlW/Rsw8MjVlZFN8OGPOSB/hMiKcVZuDXkIoyqjbb
h2aAlFZUu1rsWYIE+phxD7oLOwBzNb3g3bmn3RbqbBxiUcNna790ZcJFa+MoClUeqz5pRgtjz6qY
1t0DOuoX0yiUrxaeXHvyPukNdbmSwx7fJVl+zG8pneGQUNI1ki3i5qKpxbSeZdV0lOKRHDl/IIiy
XtoAIA8gkt5/xvGu35EBIB5YBG0+nh1GRIyVK/AE1MmonfPCf4HoHStZfoEzze9O9mqsY/RQMM9L
N9ZwOWeigqfU9MwTtJjz0S+3fUmRdmySwvFHsGGjejzQ/vJWzRl/wsKiQWo2d3/GkQH9RV2g1H8w
tuVX6PzsKWWR/93NsT+AeYbuNhZE5JVBr0prnI6e10Nsl75OU5k9kTzgNQqrjscmT+hgqsFHAbZ3
G8195fOyxB7flI+6caQn7jrkqH6t1sT92SEfJTpITV8Ekv8Ywtbm4lecSyNqpjwa2qTf9Hs8ZjlO
MRiAuIUgBm1Kjqdq26HY57/Q403fu6PsPq3zhFZJEXEY8wVkeFdiMWt6WzZMmfWOzN0FL8sU/5A2
LI+4FJIP70T49KDlnkOx7GUVI/tKt1E45ocQSnYLgoufbJjp32jZ8u8m1jlmMm7W6G7Hsvpv0aF/
q9Ix2/uGo096XI9JHHW2kfIu4VOKy3ye0lcFs1B4yeP8i+pYB36XogMRtetNOp2QiHWYE5+y1V5Z
YvXNJX8gkBz/WVnhW5gZfacGqDE4MdQEOYb5d1nwbGg4hWgV8SOTovUS3GofZ4rIUV3lY6yO52nL
cbMVGe6/5+NYuujHhq7uRv02twq7CKw54g2IK6Sqqmwh8Ji/YKsFpgdxthUUzkEdL18OcK0XIB6Y
zXApxh2AoWKw926OY1fnZo8ueedwXwjrWPpd8LF8OtLNfrUJRODNkc+drzMYNPlmdjBYX1AOtsl9
GWCh+HOeoZvf4gIR6NGuzSuZs+gvZHjlZ+uLWd4tjqD9g3efmi57kPINdnhkbZAK7F4Cdp8++0MN
6gKJ3bHUfgO0d2JaF6pCmo1+H+DG/FROq3kc804WbUet8C0wC7bWBjMIv3Gg8ssFX1HeUkiMzJnk
CeubjHmL5xRLx+utiJENy1g6FLWIc4GZA5qPuZl9Rl7+RJKICt9buCoX5niKNTYyEBgSrfBeIRtK
lsVuk7kLvEd8LZ1gI+n2AXwGc1lxjjM/A0DZdzTh2RSy5A0BGCEHOMtFI9I9OlpJNm5v8hjwpipI
NdIrPjfOWkrm/ipLMHzBzEl8TfHRfURLAPQ+oDF5KEmMvrOLx2m/5krZ7GrKLP/hF7uq55zJ1FSL
OgxeCFQ25q4AD4RqYSO/rpcj2lZWZ4su7jqx7XGVwlYGsDZb1+QJvdc+Y0pYZ1EX6xZLjHD9GprO
IZBoq9POluWFz1x9z2QsxpdyTkT0ku9Jutdo0O12jqYRK/Vqz5PnZTX9h0L4e99SuQPONGiTwK0k
WfJzEDk6EFLQibfJPDpTx96TBR65GZ0x067x1kiE3D+NfbT+7edFQlCtbNliwgOwAiemcYBvlxg+
6NqTJj+WHn6dxb6KxjB0Bh6DmT0VZRBnb7Iyr5Sk0c9jzfMHIBIFO+/E7VdwILr/SUYfv66ea8xC
SDC/H2OYDz7ngsRXQJDPYgjkKeHxcYOQH5+s3e06Vj7tcoCNRiM30kwbJKtGLvx9LIe9r+KErFdY
k/ZZncqNn48UhgM/ZvhHtLGbPBp8G+7HrM8wpYfNuIZulMfnKIf1vEPgV9mg6/W2hZXYMp7dviqU
5AWDWTWqtGgtgMqy0jaBnwvSusaHNCn6uZrQWeoqI3p+FWawACXToM82GY5fgixghQeBfbzHMV39
3JblaiAMcrj6gfIW6C6ohDM7+qcIzVqcOngJVDOVmWiQBmnXNs3Ksr8oFhesBjpK9EllQofGxEyW
deAxbdgUGDiPne22YrD5XKskDrhRSWbKR1pEWx0hZ+fnRpRaMWMglO3Ux97mLe4s9Dzxzk8sNWVf
RSWsazA5YGei4sLq+XqYcXeNsbsoqmFYrW60g4QNG/ejuuYLYU/ArWnTI5ThsegynJNU5m9sToFX
FRhzqzKWnX7j0Yw1VrWVA1q9vvyPi1rWq4aCbvzzq0AEUiF1gbsqJGQ+E4N8lkpPZGg3SvV7t4gZ
fq8Lhn6BbIlTv5b+dfF2/4vGC6VNrkEg1MGj5W4XKXETpAUMNJ8FzAC+DsehJqSAjuo1QqhJ9ugK
uP9gWA+cNBbUBMxFu2gDOgqJ8ni2G1DcGi9ebqppxLJ/BSptf7Xc7UsDTB91IF2A/1XzGI/zNeZD
/sFLoczvg4yhrzBeAi2IR4sPydiV33We9GmNHGxkWvWdiI5nx3inzt5Gq0OHPJf30OojFXrhnWiZ
kUXRSIjW5mbLS3XUvnP8deuPbK33I+++glnzn2OS7/C46ZP+QoekP6POozJxp28auNh2Ipga/zAL
q3iSAWeq8nwf6J1wQUy3XebIRDA9cIbLwku9tYinHT4cwO6W207+CBlb37HBt//aMdjcAMDj1JF9
+7oNSUrQqhZHcVKdy54WjDZXvFoyNDvJ3FAbX5AM082Qk9sArdL0NbHZzM5M22G8/pHII1bGduHR
ZNAF3IHAMuVf+3YkYOM8um9cGF5/jqPff/pDpPwU4jX52nOwY1y65ArlArtbQtL9wsBDp/N2/EkD
AFOyf87M4xTwYkNEmSZjDmKYOcy9nd3vKQPwt3aT/FqE8JR2NGs0zdR6QYNgqz7d4SqcuPlXabdp
fUAqvElbw/hxpzKWXgtH/P0cND2LuDjGGrCcoMB8YX7VuE5vV4sHDYAUa49XnU8ocOjm5FTpLfOA
HQCXwnMTixJnyOvTX8KBVKnWCOTMLPv1N7yWE4mrHuGIlsvubR/cluN4TblteORXXDzBzQ802uRv
nZVogikW9CmsLzKwLDmX4WGcjbMXOxfqyxYJkJwkK75tKG0oxtMhAWBuGYhgVxgY2pfJ6x4RLLSI
KG7XMbVtEoMr63HH4KIj6AxJIfKWpDG/HeNiToHgv0/iWZwmaYH5lQpFRoPkqUxeiBNgYTgvh3yV
DitF1r0qVWISw1YUqHcfdw+jtGh5V7XNH2uvXNN5SlFVokFXY5Eep05OEywvLO9gCVuml5Cb9S3f
lgUe0h53CDZO8oeg8/FCEHucgduR7AkTGPhukGa1GagHCNBx8j4h7eo0a85foBwompnlodlGGr4v
0bQ3KSjnV5dHw5OGu00NmNNeRN5Fb3jbIReNYXlQAQ1Lzkvn4zZMABBQC/l5IMhcgu6jw1hSwL+u
1lrivdSHQQu3Y9+DBfGRJM7ABbWwGN3k8ug19J5Fh763TkBtXdIJGACCPJEaRExaARLdMHLOE5Kz
PJLVYUiGFdkyI82u3esKVUiTEqT/0i2nF2277ZIlIGON2fd7DBv7acMb8bzSSF4gSaLXYfjjCRzp
48y4Ge7ngZatcf1PQ8RS40tntAm+k9ViVRKq3cq9seVWPquexm9B2rQBMRk/AdQdHkepk5847KQ5
MmFrQtauazYbg+VADmlliYhhKH50bafW/oNwYIZEx/yCbHHR5PxASGOIog/IzToAmvIj2Zk+w+W2
OK0F9Fg4F9mvPO6SRSBdGvBg07N8eBG5nE9ApEGLdtvWEJ8vyKvc86iS3fr3skaAZvrluDqb/ULD
/el4YK+Osr1ZmIkftx6cVQBO/zXmcX4G7Zs2MtrKa1H66HEK7oONdmyVE2BXeFfCkBXUHkaQHtWy
z7OvQBamM0ArdYNbuzhBdOhQyPf+M81mewEOyV4GP3+d8kG+DTGDi96CHgAbSlNXHZ1Sd1h0K14R
iJg3hwcecYpYqSslfJlW1u6IzpnzuOlM8jOHKgef50qbo/Qa+hWxs7w1h1e+hpLFVGWga6gF1BMC
xR6rC41TkDW5DVbtWyTf01775ANpoWRTtySPDctaDivOehGH0OQc5gWFULEIfMyz2/uY3+tlSkl0
2hlWq4BKzTM/KF4ATdfv61Fu5oK2bd++AErtLciq3WflNzGt2U+qdiue4MKdu9Ymxe5/y50cs6q2
oOjYiEm49OEosf36UUgX2xs+7n74SVMoCUBz+1E8pdjsJ/eH16rJ+KrT7ztJDndLVaJBN5I5CPda
YqXMo+ytCapkjKyr8K1cvHCfRRSY2yszysRDzou/QLcRGxkqLAsvol6yngPT3ZPyr2Ue0ENnecEf
QX+qpPWr6XDw16Fv03yev4qwSF0ht9RHbbc6RLID1M3RWsKlH+44lYEnMDSko03Fx+5UBs6rQzr8
8Ch5597+RCyjRxpw3WgEuh/7W4xVbv9SyiKIE0FpjOtycOMDQJUUcgbVqfH3CvWe+Tr2dDevCfwZ
fF1KFP4NZi3B95XEy9rf22l0ui6T7JCYO0FjZRXKsjFPiAs58EnzA2htpXYA1vUQEg+qgWSQzNzK
kmT7fZnYjv+YI7sXT+i2Yvm2B3qM1bFkY3iTxuEwpSmop6Qle0jfQbwWybMCyMJ/i2I2v5ccSuyW
WAjVZbNSxOreqAXCcLV+SQiMtMURPaP1mXk7FSL6WgacEln5TAkXQ5ggc9Uh15dSV/FokQYGfLME
bgwvbizi1oUolu3LLEDONHKC6ilCVCmEvtDS2nnToH3jLl5+J2GEgq8Fn2czer8NAu5OE+sgfUDd
n30Lq+kIuVw0MuGzBKRUpNUe+c0b9GNIid1qh7IOTBnlSYL8gz89/076CIx4PXNSRFc9iqnQTT9C
bnYbUkiO1H/iB7qHcqc6uUDv4/fr5KNJ2yafdDH8D0fnsRw5rkTRL2IEHWi2ZHmpSt60Ngy1GVrQ
gBb4+nf0dh3RM2pJRQKZec+9eRs3tcXHsKiifjiT9pVTFpGRbL78ZZZ5utqe7IDQ2INIYcyezvWt
YLTlPW0kWPTDbhvDOciSaRGK8jdwjLiRuxLPiNYuhIbt8xtaEpEBDPSJZeXb/eh4LPu8oyel201a
t9X5X6GFEOPBW4LSgP8UHSOLO1Kp8k4dtnJhBjbbedBcB/Sw5g8CVms+Rg4s8V/lTDbCZFA2a2mf
bGygvqRWCGHl0LZqVi/sJlYzRM7eOEHb0jsVkzWtOfiDxbThKPkw8+bMeUIDRyph55pPO1/CfueN
LB2rnxEL9NrdItsNpb2LiDYxvwMnD7bvJpyLGoVbB83vjYnAPBxKz8uLQx+VbP5KR1eY4ZobBGzs
wcFi7zbGA/Jo8iX2nntDNCQC/DINKXpoTmdk+BEwhVb4E5IVpOw/5v11uOfta6JlF01aXaHS2YLh
CFqz7sBdGkYENc+C/kR7nBP8pmXT/+ZlrvyrPbnlkAyrt/oHp5oK3v6aRN10ccYo2cYp/i8v7PJ7
of7ZJnSuQrCMnKDTWObH3s9N85wFI9e1sUkd4zAJqjPilhQvdVTO2cNqN8t0ZaH5oi9V1RN2x7IL
uYNZF/uKx43aZBmiv0Vc1XGyedXAK5pTVlAyDpP1Ljmzuz0/fzPvS9DoZgeW5O2dwDbzLfMZ6HyL
nMVmXxBf7t/B20zEaAEBlbH2Gvn3ApGangNpwztmgQK4crq4eY76MibwbQvsINgtje2qK6PG5rMA
spkfYtoLnSKMhsO16EiKPmiP93ffx4jAiTdvpnfToXBD8b520+rtY8fexoT+wTzorltNlywYPExa
VcxfHy2oF3FAYiZHp/K00BQk23A3uMO8pVnWZMWpM4ywErvQxBvx8uDm7Nztecit1f+w18Devm3S
yJ2dnmnIGY4u+n1znYWF3L1Q7a/FibvjtEKseXkQnmNvYuwnYEtTt27IY4pcm1eJQUbFi16GTLBj
Qk/SmHvM7LoOCiARpghJPOABcF+zWjAl6hurITCgah5HPxqCh5Fql6KlmOYNtbCSl7ouQ3MOlkad
wdeDPyLe7GIPsGF/QlsvLzmf7JgW66DvmXIH0KChrZ4VjED4N2A2/zvLeFtOW92u7c4VPpPB0KYU
PIeo7/4FKGF58ktfM+SXLVskZmEvt7W2qvquqouOasOT87ffx952s7e4/0LL2/7KLJR1GvdZ4Sfd
7Puoejk+EQt6NV3jbInSaqkKycVB8A1jRv44UwkjNfFh5UlprObaN1Gwb3O5HNmGslVEA6yMIeyf
F7lzY9QQ3auvYp0MnivkdO6Kpc9DRqFu/e6OS/evQSj82615Z15YXzZ8aQvbwVNFclV2p1RtKTJV
rCU+ZCjkag84afpd3I6SwmT1ivYmdLny2JYMUQ54virrOYDvwOxlavUbSe6HM/4Z14/JtnUzE/2t
6JHs6txWGUpMXnnpWrKKLhXaizsS1yKv5kIVdvbAABevVwLvWo//EQWWO/sClIViy47nuN6xClM6
R6tXlvtpd1k3vPNWheuP/4EB1zqQ9/oQM8ZWCR+cDP+NcV//Lp1ucHiGzFwc2J7aB3cwZFzVJQkj
tyCuhzA1luOeAJSqEW8lg4Vp7PqnJXAHhpsKVKF8ZCWLnz8zqAqeGcHW+d9gpKew52r57NrJesJi
urWpE3A+YJmaR85+i104zzln15OfbXmYhuEion2wFTXYaThYfnm3Nr3XfNR+33Jc5oUlTisNWHiK
I0ZGhzBgPHKA8CrnXW6vICpSR3h3RD7A+IRNZeuXgb/dVEI8kM+5FPptpMc9YRFC7bw8H9xXuTHc
3Y6NK423qzHuPeYToQ97HyqJ58rIVaYFmcKMZ1c3BlxJxMISk4dC10X21YimEvcMhJYsSoM+i3y2
ruVm2HtDEIprlFMaPxAlps6yKz0fEVoNnEtzFY+XKdLra89eUbKhhTuytG+QqA4dEudR6jk/h5KT
/rToeVzJzgTgQ+DgHLrr9UhYPfioXb903EpA7a2v+fHynkHlp2A/nr9f497n21jWRe1WU/JTBKWM
z8GctS/xtoavdhzEH+7Ak5ySvmdb/+mtL/izaLN/7uSpr8hewu6woWAtSUFQX75vDKPj1KIsC/64
nH0sGpzjYraeozUQZr/IYhzefZz91qHZ2in721JmhB+mF8uTyt3mzqLUeR77aIBBqRWfV5MJjcYw
z2FiW341MjgO9chTPzcsHn70h7axHxYHDvW+ySbrvpcQLdycrb71FmUVdHZV17dhKtBUID8xXMmi
afYitApyAJrJCNRyJ/deW7i5c+dMQf7YSlWkK11C0tNML8kqgvikWvjOpbWGT9Kexjhpcrd46J3G
sh9Z6m4XO1NN3S86kxwAYPCpujqGOCzqlo0iIo4AqgZuqa6K1I78jUOsdeMsgXl0OaOiwvwKtNOl
YMvj/IPLu4/NONr5EyvpVPcSkb9anVXRDD+1P69KYrTHeEkvnnjegqmEvXYB/I4F1b+ckjDTBvaF
WeULHUnc7QflLjffbcU177PhHFMvAFrElus9Q7Rs7JGQahzfTeOCV4ZrIJtXdkzY7b7MN4gdBw2G
ieCajfnN9mL7oXbsVqAwsGX7wBI3GZ3afhHlPRBfxYB4GabsPySFavo1xE3fvWZEeouEQmriEzBy
vGYMZP0DDPwUMXpcZv5ynLrhqADl2YHNbida5G5a1nMD2ftczW7tHnq3z5od0rDOHx2TIXUXFjDm
TSKG9cdaOvTmide59vpsrJnHnmW004RLgptPXBG4+SHa0gVUrHircMqLMUjazEzD1Vu2Qp782hQG
gWWC5WRGbo5jZ8lDA+NzHlaOiqTCb7GkFKrTbSSi/KKiESao6/KnOBy7y7S4hCHHVgANZGnoKYXW
IvaCMNprjv6VdrNF8OmgMs/7pKLQQRpafuedfSPMf1XPW/S6mqa8Nps7fI1YTvKk6gikS2nXV32d
pjiAr+DqmFKEWMi/XrOE+25GHVr3kl3051WVEAjT0IWPIjMWFffszTfd9OVvxWL0Y7hNNv6kydvs
Ewi/UId4NWGVwnG4Mm1/pjwXZpkZc5ysMEef/NnlXxQLEab+sjptOpcTu9WGSj0PneUX1Jva1/FO
dFxdKRjYWjwus4FC4E2caNVC+z/QCZnKqXPrPf/44CM3DIF35w1WH59H9uk1O+xgxBFmNT34H57q
+Ss3etrDeWFHYP1Wp/a9I+nt/Ua6y8HNx56C0NoexLBEhyqvap0u86wYTzocVrtusKfjYMbuLxVW
vV9Evd4L35HssK5mts+74f2cM9fs8Bx8rXFX8UD29WXOTN/t/HGSj06V9fLYlLp+QBqRp8LZ5APL
TL09Z5mL5rjp5aCohZIqNvFJ9JV+5Lc8zXtKwqaHJgnsKaXDhS71+vww5+gFTz2XjeIDJJn7xd6I
dPLjft6BVBDLuuUzsKqvYojurg4VY0Gzcl+Mo48m0qmrL0z+S/T+5r5Vypkc/7jiInI/larK9S6u
1ubeHW3x4hZB9JFBvuUpHqNsSSJ2xx1CzKtjomTl/tugo0xix8t6LUS3nhqvBoKRrJY4tupnbFA3
8q6Rc5Tzu1feH6+rg+6AuIp3AHm7kenSNktxzg38hHTcvD/ZmYg9SgJ3ooLN/Xs+McqATWWAVbUz
XLLY9m8ZQdW8Xr1vTQeBO+dhK/R05Yt8gm0RbEIQgXnBe4iptY5U7aRZMdsnI6CN9nlTW12q4OXM
MXS4KyIz5ud8tbakp/06gY+PL12t2MVYNMGin8OoZdBggtzrklqFlr4BzMKFU/RZb8HiIYevavm5
6013dFwRTUeELr3tW65E+59tzy4rBSGd6pTBBIzh6nmN2U30ufqBuTCwGgfLIPq9ZRy53uTscFcY
jD3dcbNb39oNqKPFM+ISMVezFdNYJIh7A4VlZcdWfMmqIlPAPg3dUQxxJO7CaUYh/Vlge+IYBMya
2j6jwVy75ZF+3v+O+zHAcuQvLIxrLD9/D4DbLnZoDY9itiZ/7xvVOTfKzTnbOR2I/Idd1hZjQduK
9uG6US3z0EangWeCuo0Cu0gF7SOymEO82w5T16wTGQadejTtWmQM8zZnYPI95hlEB2ztC5XKMvP/
ljmWjKZrX4t4DK3L2tPx7cfYGd58v9t2HCj5q1rw6TAanEvK79LEAYl6SFJFAqfNQcA4kVPcRgS4
eZFD0YUqv+z5jJ1vm8ZkX8y+EAeuSliFHGwIzaumkk7UWkOesPxUmutCwRqk3KbbeN8CVVQHBwhE
PzrzMDqIJnKODz/ncGQSZEk7SkQDxZDiJXGKfW6qIHhcN7zhSR/0W/AQSxGaB0C+Yj3DRfg60TZv
1bXiVZWXJRSjf9J5X9L72dvqH+OO7WD/XCwHLjVKyaijQHBdE7vOol9xF/nBI6HIo89LbRUuTqOu
yXdBYZMwOG9ZHaQTh0Kbqn7CZpIMsG/Dk564ezn68wYIK20kz1M6coEgRszZBM2Zag/Y9j6eByWA
aBlmW2/8t4t/3rAdk2PsRfdSdV12JY+uyfZru+Xv3twW39jDGHf7hVhZNKS0YHwb+340v6PG+u2d
XENEH8aUYJvgrANctjeMh96mg04WLFMuc1UYgF0NHc+waBzfXEw7/UGOYWkf2yhc/uVFHx+KwIz9
afLoFxJybPUhhPrMUWfm+TZ00ywPZtGRem7NXFtAL2VexElW9KrYL3Fb/7EQ8cdbW+TRuPf9WB+D
0Fp1snZNYSXVj8uAelnmB52VJeYRzMppsAXRXzgz/3nI+vK+6EIUUFLa6GwjVvCeQmMmfVCUEluK
S8buX9Ft+dVbeWgzhZetWyV5s3jZae56md08y9g/bs+p9QDKbWixq29W3f7q1rF8aNs21GQ6B+JV
9KTF0qPbUXXvClyT13VEnPjHyjh8XqYtwhf1g3Eh0KEhX3wm2vLgVsIgR1mbufIgOVTS9WpO4yiy
x8aAVr5IGvZHn0sXhgBf3S4T42bu3aqsw0OEzP1FsTU5qdtyipYJnLP5sCcRK7yACvI60t7CqH8u
/aR2jeDB6YZfYzy0O4Xy8y/IbU2pEqPaWMtafBTr2L7yNiNcisw9zai8f4ZSmJdtE8G9y/7F37qs
mgOZSNV9aIfBd5DBNKA+ABiWqvpD0EXfpo0rNKZrsd1bgHljOqthQ/XL1afE0EBr2s/hTeIM5Ybg
7nSsVuJMrBmRh+7U/4rLwEJOa8w7EOP2YFAfz6w6wDsos7jcV5sWd9bWlTenWeiMDUsFWfE6EI1D
K+aGEOb5fBgclz2thTV9wZVZD2tRorBDYt5hLB3iPYa29i9olJ3imGFaP67Wa1Ss6rnT/fYdYPG4
dzCrPG7hdql5kI7USsOLvbD2FyhEzUfg8/wSLUqdO8uFrrZqakziv+y9I5Y/zCVw44xFdQ8VhgvM
3Zz7vI3FL8DhnhSfLf65GCVQDmG93dnkwj65a6uvIacwwInsProcqNbiE/lTLGX3X9uwwMfZJut1
gxp6Js9gva+XbT77QCD3nlepv7X2rDPDvvXMl6KzoawurlFQx/f58kP0jZnTQBI62DwVdXGz9GrH
SRYxeHTaHDHM1ns0U1RIgGzBeGyDuYkrtElc9Lhg8jnon8lk2hYQsMgaElpP+eS6AI5itdq9O5Xr
p1wkI1eGW0W804sqTmOxTbTFClFfVTR9i+eXuz6ULleqDXRKjvBI5o1gwp3mDbH6jLzUDAMYDvl1
tAZQBJV1TWrXzvdYh9Y5D6vskkVb+GuzfI+hXCSuaCDTb11ZM9CGXb2vTojqMq/uPQLLerYWM99h
hGl3Wayife7G1aWfrXJnVaTUI4u291Vkb8lE5fvjPnSOHs1rZLztgEHqO4SvPU0s9TzRzHrf0dBP
d6MR3RNDQ6av3kitTXJdavXh0iC32D5HXmkdYWNrrAl2fNgwYZZJkJk/xsFpVmEG/wimVv3OcdA8
IY1jeF4RKnurWY7S6iZuSB4j6GM17xhguWOq29C88/wCrQxd9Jahb9U7d7Hz/3TdWnuEAHpWNOub
wzuHeDtn9kRVarfXUdfCSYXnOy+5JYYNad6WF53XPY10tblXujD70iN4ctlsFpov59GubeGZ4QpK
8V5oNaX1MLM8rmX6iVV+pYJwzbir3RkIiKmKfpmsmf1Pfq2bjyjwmcIygtvTD8HKhctYPcKEMdVh
UGCxkzmWJ5YtqzQqO4xDnNFtQuVf7/DczX+CNig/8WeMiB7hStCYX1/7vJDP8aiD7kn6uAiKopef
Y0uscBJr0lqSYvIjGhx80TjqGogid6pvfe2BcAGWHRtRVZdZZoy9WVSwoQFu+lL2vn2HQ1sdLbQX
uaf2rV83ikL4P1xumDHYuLz+7G8Wbu99yK7+aqNgwHc8zVyEc1DZF5eQFITJwHPZ+gxcfao0m7uR
ol0UaFzbO6qKZRcwUwAfmuXRr7T4doHybiNekp0btdy0fKwBt8hKC1SgTaRUxXXKU7a920Bmc4I0
hv8uqHxi1+wNmHwY6dALi2WbKzQEvnb0hvCCH9J76tZAPeXG6NPgyHpBXS5mqKbB+Y/EZHnBom7D
80sL7jD2acCAsob438BkNU/0j/UvdTzSg11/rq8k4EzhHeJuJbDm0xqeQNQ1dBNsUZVQ7LRZsmJK
O1EKRtehUNmeYTA4ieq9VPZK/sbXhpAMCTbt7XGY3jI8mM4HUQbx0+ZoQI18KOemSgJvxQOIGWU+
hHJyzlKB6mD5nA96yfF8FYPM5nSxp/AyNDmpfF3ctdvFIZuA0mxy2uM0bo5iwtebRxFQtNdxvyy7
MGjMRxYUWfqzADE+1sTxfOVdMP6jqBBkxvvdwbB9e499pnt1TeS8Gm9x/vUd7hUxRxn3kkHyW1nm
81WoxS3Ae1z/vpDttGfDLJgx8xxRJx7OPQZwa4N6V1rOBeJiZQ45WV9TjBmPAXNYvw2r9M9yKq1v
Rgx+e9I4oO8wl3V30BPlebUHdRW51QJ5xt1wX1sLz4bOnVuh+dliQW3LG8VIyqNqxcM0rnHC9Gv7
zw/KcY/jQPA92eJ1bXIsNEje6HLQuy9kgGVXG3jllnt9e2Tc1uNHGvRhYnzgJ1a+9MWe+L3uZekG
mrWqYRRTVF5302Xb/W5Lq3204sA6iXAwrwP0F/5PhlEmneK5r/C6VEwqgyA+uHPdPBmzegcy0QXD
hy7+F+BPIsDA2D8wNrnOEylGJNlO8aOnovK+zvT6/oPE3FyU/bcw9JfPpqD6wE9l/ipnBBafFnqH
hAa2uTBC06mn5vFiwf8//ZgMsb1YPBTpENvLdRslZprJNX8K2/OeQ1Drc+ZF8rFyzfzbU97qYd4I
6o7THqkB0pcpKzFrNSIATR1r7DyHg9AP5+zgb9lyg+Qj5JBYtbZK/bFimA0cEUBG5VH3Fi14Zvfc
NPohn1gYvx/71nkJbK6JGn/r7232QYu2GCH6ZuPFqr7LzEFncjSUeMzs5D8b0nDvq7kx/0qiyA7j
5M/RQ7Q4cEWT1cz3Ksd3cZlty35nJ7OZ9oUgEztdpz6szkUOY9IxFM6nepeNFQxOWRGNd8R5HckX
olZiZz/qortCCltvLttClkPc+kNx6EIU7LSGd8wPmInE377Igu6oB5wySRFxfxOG5Er7vXaCwDmq
RTJJ1Q0fAoEay2LYNNW0La7sbbayy6iXLR7SnmuA3DotnIxt7zjZh3soO90yZlTYqRgnVYvA81PM
mh4Uk/TBny2vYh4AZrMd1DSJsxXqwf2SCPLp1GTO8swlGE6v6xrlxdl07uo/Ea1mtqQeLN5cmjnv
LtT/x8vHTD+AfkXNvcyshjQ3CulqvIlxqDaymYExDiR1gIRvqvSjndUPi9UdPBEMOyB0t0KoCO2e
9cUq71jBtNNFaK+/gPN/5EI6XQvLUd9FxJoQEnPfkL/nvbfoSfEr2mzdcTI2tf7oCyaw5bUPRg+m
oR1WZ29LogT1cTSafhdZthZX0lLcNWW6M8BGxkD5y/M21bRBdQD8IjPb77e0Ev6orshoUYTbRAqV
w5GF0HeJyFtl7vo59tpnoyDvHuzABv5OsRsa9ehF9O1QzkLEr3ZrqynZFn/e7pm26W/RxcAgCT6Z
+cC634KZpsrA2SioQxGwAQdMqDux1XTduaOFYC/N6LzEuOavwRbhz2BAuHlYJLrwjWFk9MHC8OCI
WDhcPJqHJ7V5T4W7VaewZXI2q9BPh1D4vwfE768cB8tlHnx/r/2QsUAPVYXUrp1f1HkWdwepNSXW
y0dHOhSSAtpQRAocZZ0CuReypn52q2wGI4qbqy766JUrIj76/cQtVdZcxG40HkusAp+kz3B6DIKy
J5GCiVJIGMfFd7ftP9AGJ63UDyYzZq2L/B00j+0SFY+mt8K7pe7aQ9DAt49j1QiGqVnj78CS3Edt
LH1lEliD6P74DRPS+8dfKgtBhYpeFN/e2GMHZ6HFwWyT3uUy6N+3wYb/95ftA0JGvQWuhZbTiNb5
igdvPcXeCo9D4TO/kng44pEv1ZYip2w8G9263txId5+dh7MwpaGMD14d6TvWqzTvftOvXzVxRSot
eCs8NHb+KUOWwb0JFQiiI+X7xBu3E0XQkIJez+ETLlXnj1VuZofb0n81bimvtR1WeSL7bf6QGu4b
s053FHTZ9xF962kcgKUTjcfns/fc6nlYtYL+p28++BwHdHUYxJNaFMWrbXX5V1usDlX7OPu72tmK
XRN7zktvj4u13yJyK1VuYcBpveGhLmsOG026wS9/q/DelIHJX9hEMVwAw81uabfgr2vZTA4YnUUp
9we49jB6lxVh7To6rvvJ2uftsQ0hlG1sQ/fKFa4Dvz5lQCv4M55yhUEVP2S1nwNVEbvi5o8x3+Jt
DM34H95LHJceORhKY2jFdhrBMUx5fhf0RMYlXmFtn4wa1G1i1MUYuJ135F1U7xOGibd8cYId6YX6
EOS5xGAOaWsnKhJK7RvLDeQOK+h4K8m/CW74ESqG85bDWP7ZXSf3q1pt0UEbgA3tsM4r+6CtzqRO
vTmvskYPXHlOtoMdev3yCwU1cE4uQFJ/IFxi+mS894nxDubTw3Y4JAFX2Q0zdxHt6rYLWElCa1jd
7KkX+bX4aVHSrBqGHYsVW5MuWc8IqC1kf2g9CPPjbNR6JBCaKfRMPuIPJBHHX0GUW8XBildMGyzC
XH50X5Zhnxx7GcH9SD+59cQVnvy2iA6dDap4yawJ6zOY1TMxPFh42IJMARCH5WIuU9d6h3ikyVtK
SyGPMeOiwZhmjuiZumqOSD6Sk6xPav3hKH/iNw5KNgGTr9iv55Rzbd4t6A+nflyX36XGb7KJCU4K
Rc5zeKhjRm0D0RrbCsqfEB06wJt61fobooXYKpd5EAUFtNFPpG41pA61GZB5WGuMrFmhiDxRlcMU
toV+lNRE1qKIYSUoyJyGfoEmplW68H3BgS76x2RhY2FmStrvszBrzgE48YXoJPbCFPhitwLacrQ3
7gOXBoEnrO/I84cDgnHO4k38AQhcRzyo0/C2MN7823Ad/S68Mt5L15MPysTDh6L93W961Slj5vbY
2iFuzrrqrXanm9x6qUTc/9PSlXtQexTIxVJd6oYM4UMTgdiCyiofJ2w2IDda7V9JLsqbyULUcDEF
A2WJAXzOBCh5XThqX0QLsFfGxsHIBJ/jwu5N2UTOjUzDGhy9EscRgeTAfZQ9jqHWb3Hnt+g1VfXG
ODZ6nSXOMtCRUsrDMvL7AxBBWishA557stV403Ft/VtpXg7W6EPw4dT9Y0RtINSirk9DgEk6Q4c5
MlA5ylSr8ipdqsW62AjPO7XalMCwGM5dTvoOq59zfGKRC3N7tFlN7J6RJTG/uJtnlczRO9Qt1AZl
75YQlO28OEqeSIJtntgTGdKOWlVKJ4AvJe5BDzcrp7qdCbH6no0LPRWDjpRt6J2qySWbxqCGPHA5
649SC/VsDUQ44DekeWudHltZ7FXbkdzO2DnQFpn8XFetKHiylXNlIvtDh6Da3AvuvXeyKyZ16Oex
mNA8A/lpr5H5qTUNiYsmV273BPAS3Yu4nKr3vJ88cnK8KlVN552U5/fhL78bjeTcwUiXlmXXn0yA
a502lESDVXgczqabt+cKmDncFdJ2zc4zthpPogWLhMpzIsa0hT35qBbN+NrouZKH6SfE5zgNhqw8
UuzC/BjY7WLoQYJGvrFhYKnSscxZO4erqMr/NGtW8iS3g0KfDEnCyl4WTXSKnWrdlzQGXivpoXW8
SZ9kJkauf5ayGuR/kwxBZVDI6uasf776ZYi0bZ0YX1hyh01iYzIaRQprFJuELXUfxIHjfhEBEIa8
emEr+ue4tQu/SH3mEMul8dc1POYR44bUx/2Hss41G6TF5IT4Rso1VCcyPNpn5Mn4WfXO8jqt/ebu
Vagh2ChyN3m1Jjmvdwwiq6c2XtWHWQLdpEEEZ3jwArlmh4b0p1PX+/1d2daIGszSUDHJdXEuG69m
WtRD9F5OChuXTxf4p3QznV28jpL9V0XKFgu/GZgSWJNr/c3+KEBAodbxGwcFuYTLTN92J1SchUdU
HJHtB/jva1475feGw+/Fs7T/MdFQQJ3AkOFMEEXpX2aSSnSiiIchV4z2MXpBkluHlyrrUggrZriS
w6iP4ruMwI59VM1YRiO8Ttue4EIsMjBb03OHJnJwJ2PfNEkfV9R5AV4FOjQdcSTGedIwv3yDCqq4
Buo8oy4p1v96ROcjMw9RpnIW87nKHDEn60pQHokN5d85YN6JShat30g71QsxDetDzNi/3g2C6Rs/
rN/vtNuJU+Z4dZuglffvM+l+xyUsgjuZkcfSRJ74b+5RcY65s64c0xaatuTr3eIpCt1jY6bx5kDL
b/stAD2rYnes9kVGi4ZuXmEMj/FRtLFkjTYsubiAePHfchp19o600LCHMwH+SCJjVVBvDKiP3tSK
3TxgjCDkieKVV9sjUqeXHFHxsGF2mRDcfhcGA1pCPMF2VENoozobfd5qJD20gpzpJa17Qm738j2E
/UpURT3F63mOdXhQtG8HwTr7B3hCgqzAxJpLV23tPQr5emtkPVyCLCtubVdlAGmT9xZKy6kvVSPJ
RpjR+G7RNMRHr4oJBLPEq2N3+uxnvkDezur4UlOZEMWk11NYbWPw2A5ZPF4R+ylkyAmpQrfbDXoj
my22ijCFXsWwNPTZI047c9UjL+Y0R91hHB1J1B7gD1FG8oLv26e/a3FoFKQ0XUvUVBTwKXC+CN6n
Ns7KQv7Lih//W7Gpr9yfmjT+SYRK26EJf9EHOHtkILMjiWN8YJqkIdCczM5Tx5pmZ597FSNNzyvq
+xUU99i5xDHagxg/f5ZssjSOy5Racu53c++Ik7/Oqsee0UzRrgtrizSjJthjf/pgHVaWBs7wId3e
uTkkp5H9Y9ZjGxvxOpf2+EdukXpUATlJvBvdi2+M91IUROtxbdr/4+xMe+NG0mz9Vxr1nT0M7hxM
NXBz36TUasn6QtiyzH3f+evvQ1fdGZmtVM5NTGOAKpdDVDAiGBHvOc/hqi7qqS7Oci5L16YSBjxn
hKyFQqVV6AjQ41eYID3RwF271AVHnRmTSbCq9qrC/ZrsgNzrodxco4ZtzDkibGsXN3lHFQO2KFs/
qysebKWLV2yHuGrIwrb8TnC6fOiNEeRUtf29LuBAz8uML1pjVs26DIdsW3aafT9IiXGEGqPfc6CX
DtQUtb3A9sNFOi862ckV17s5F0EhIb+SKUP4DKN9ggtFzLvENP2DFkXZt7woxEZDOMaR0+2oIsHz
WmNc5cvfFzi/VXWoZ4NftRvPrZy9lTjtwmLRe9UJFHiwiKjnSiQB/6FSL1xYQAbmXtzwRW577MtB
YG+UAKGYjJoHxxS0+6+lnmNxyXHbzXSE92uKDMw+Rzazfqlxt+NurDTMH8xCCR9lSAYzXJ/SSpEy
PK8lsIZFgagsmzVl42/TElv9kMjlHUxR/WCJX4qiVsnxuUuslAgbFM61lZxcB5ZaodDUuTJzBjwX
XtAApSKIBhG2RpRiFyA/STLV3kWwix4LbtmLmUL5+uhmhjh0tdk+l7n8ox9U/1kYwrszKy88GoaX
Lwguy77IYR1tkPEYV4gNypVlpQZcccvJNhkFkTUlNPatAAvHdYu6Jkph98XxoOYtK87V4F0DXEjI
UMe6KZMSncZXWfT6U1vW0krqtOCK6wWoAqKOlqaKTtlNrQaqITixH3x4zVdDwnXTM1KPXGoI/FB6
3V57UtF/q6XO3ddDFSyhqgiMYimXGvkGtnHILjMeMxm1baTAa+tXNnkiAUQSnyCB70GQKtkh4GPl
Yd1r9bwk2Ak/SjSDsBe3yqyQTN25lr0w5f4gqmyzvkOR7GvBHHZQTJGAYw/LIdPZtkgf9UDrMbuQ
z8U3nKIGHeiR41W4TDk9D+U1NaIwYiVQOBUc+b6CApilRoQg+QotihNIqwEej8vuFzr7yhqQht5J
6DHTt88BwyeCDowJNb5yWxRrpit2iqNc2+iPc+APFzWtjwzudyEHQE9is+0zZUfnfM3LbpcU8vay
pkdW8rumOaQJM4oSscNPjH9yXUbVZRFWiLd/b1oSSLnCsNB3XHHcltpgzEq5zZaXPfeEFu1KDheF
Rajs3LI+ctZ94jt3hg5/4kXqk5yB3kFFiIZV2XH2gWzg3ksh7ojLHnsySIxWRlil4ClKY+e7VvUv
JkP9wrYnaH5KcojCVLPmSgTClZqKrS9dGNSi2b+/S1XFw6xQItp5GFAWqq+o8Jqsczl2J3pcm4R4
4DWxAl2GG8JWEUdguEIpeFkEhjaJ4YvzDIqJr2ccrWHrPatBf6a3T8DEtcmcLEQqe3JgZjsDoZLE
jVMRozVDseZDW74wlEibzE7N5F4SSR8/RIQ/1Sw+YpxfXDQStcns7MLaCkqRZLvItl7CIr1BEPnz
sqanczNXqzDmnmTHN/Uoc4RLmzORI6cGymRqdnldUH31+51MaoPV3eh9eFkKgzaZmDWkVLACbr9z
bbgOmhijiGy3vWy10iZT08yEnHNP3jHtLfWItCjfIk+uL3uV6mRyeiVC/NKq251BjHkp3LWcBrcX
vUp1MjN5k0NeoADdJew1yDr7WprVZT2uTmampULLrETZ7JwyzJeo0vSlmffKZT2uTqan3wjQECjd
dqIPnOui4+hKxoN/2VdTnczLENJJrqsIu8sRqpDVxpvjXJa8rqiTiRlw61G0BXhl3UMmY0spZ4NY
C88sWydmkDqZm4UUZ2wmhwoEq1nhXuC61vHEha90Mj0tu/RCEL8xYUkmzhb3UGjpZVsgdTI/Jbe0
wsYt8h2aI/woUWjOcnFh1KyiTuan5nY6vHYw/yzgEFUk9zHogvayT5AymZ4+pgZFD+ts5wgxejdN
NrMh3LGLZqgymaGWQHc1mGm6c5PBgirTXFOwSueXNT6ZownAsEBwXt7hnApnYHRWAkf4hY1Ppmgd
lX5cN3zcfDl6AIXEKTKpgzPdov96dx9k/CiTOYrfUVb7QKdjMJQ/KFKwTrX6CyV38IIZoaRCSOmo
7je3mTnsupQCRJkMB92y42EFfMX9gvs33AY6ZTPTKW3OOuNdOQcdNA3lD71DDobesR7jGYo5upBb
p2i9OUATpFcSRuyiR8BbI8nVe0Xf5T1ZCG3zanbcJWD1nXH2t26I+g6PkYzUF5lnd411yd+ZkNdm
nidto1q79wv7GBDnVrfNU9d7XFQNISJUjnpDwo/NzERqH6wkCVeVIbtLNGj2Kizs8Vo4uw3xYi0j
txaI571mK1DT6uh5CBro911nuquBc175SFrGRo2KNp3hgZR+wMs2iTDRG+RCoKsbDT26aNV1hiDl
gG075cYpgLrs+Uc7d5wj8Fhin8vma9Ar2IErY9GbjrrE/LIXVvE8oG3YanV0lJKmXHFdL3E+T7tv
nc3OwJD3MbcMuexk5kZI0KswIHM/ZPkjFtsUDRSUrkGtLJUdosMEtRbG9gQ3mzaLPefguzXq5nQv
smjLwTW57yzHWesSpHgDz8c1nD98oD162AZ8pqbcNLp601h6u+IQGOOwNjusjxVR6wnlqCXln3pu
BHb0FPhoEP1KWgv0VDchNDiAhdeZDXM4ToPHIYqtObuzpF9RDN4A93nIpL7ldgS/MfvNhR1ZYb8A
Rn6jYVmbo6CGDFZ0/QbIBrkPoWcdQJi2SHL6g4QxGaOoPheu48wt3n4uqbpJHdbo1g4Y3o2hChw5
iblCrFh+4UoR7U5DRZSAjFpg8OOe+wFws4/ZF1LdHAqQvDJaCotzbOgYNw2l2FtqaXZUsrUcHDk1
7UoluSDL++rg2NV1ymAcSc5Ly4ZpubYKdllAp1p9Hjf9hjumQ+smj23Vr0Vo1ckypdZiaLYR3ZXI
Wg69Ll8FYFuXJWjtuWfa+PsEnNkGKPMeK2A1r3L5USCfWskg4xloAVfuuhWHOwpP1trEhGJY2OI1
d026xJra7SiCsOjQrP5pU8pexCbwApM7qG2Nf3CRU+WcuYYVE/8yANGu5bdBG26rioy2G9s1S5j/
ZQGIS3QH6r098POEKUx5VUFyNhN9d9WTHAg4qM8HzMSUyig2Vo26c7tIf9bqGstwYcn3MFyMg96m
1DsBPcdPLWgkOkFr51Q/7f4e0tOVzr2G8uikNakg6TZUDfngwz/m0qeUV7Vi3+RSQLGlDQ7w7xYw
v7aGigjG7ppVOQoz8IKKZa4Xs1oLA15B368t3wUmBdwDuAhjej764DCMdbch2KxV3Pq7KlT3XLF/
N93GuhaBAuqsKpjZ/ZANz4MfRTBEfF9fk5OhzNNWBq6Se7tYVo2fRIH08FjgQRPJYuO2MHTTH1Z5
46sHXaHIv1DqTl4BN7/SfVuxFoD6UXEOjblEguRIi6TPxp3Vi+eRAAMSKJrrFPffhJNIAXCj/Ivv
y+FGlAklQszRh2ZwvkS+MZophyY+alz9rJQ43SFYYW5Aqrbr8R4r1ZDY4jCZAZlimXG0DZacb7iJ
xRdb4hCHv4P4ZIrk+UKC7odgFq05/9zIRx0qzLJrewnRSjYqAc1CkpYW1rFHD2vh0ioLc2GFBWAp
0y14Fx5O1N6Xk0PZR0dUaM4VGSdHiSU8S7gEVFUJJwOCM4J3Wnh8LAcC3v5XYWSbJCw2DDDp6OJv
WzmmByHcoRbQIWpMixgpjZ6DnMMVy3R28uFHlqAiDEs1vEftqCC9bd1n7qfAhxmdL82LpJau5BSd
8JyMeKrpkZ3WrxLSkQIGVZI/OEX9hsxT2kOKRFnc8y6pj9Q7VwLg2PNKF3llDnfsKoYVQo5sWCCY
R+FIKey10QoO1I1BeqGEXYtY+qXTa9GL6KueAOAmxGqaKUt7QAni2UVCvkFxU7XYVsOKYEpVq1xU
WUXHq9FSwwakb79wr+hu5Cr3nyJZrdJdI2lNP6/Qqx6CtrHNuWpXX4sS1bQKdn/XxC3i07C0euo0
RvWtBtczT+xqQMSk6Q+Y99FTVdh1KSzHC2BA+C8heuOVAtgkhAWbBgjaxkbasR7C1D00UbttdFHs
cM17kAhy7SY05XihGlwfS7a8LUmMWqo66PV5H7s3XDwS5zVodYteKVC9lUFCTpPahrmXYOznLyY5
PvOwK9y1npnA7+ziofEi8STzTlHBxngTgbekWqZnj5DOhnphUb1UF1agmM9RY1NCy2XZus7jYQO9
vN9oOkq5jrCUdR5QGwCgHn5zQw+lB1TUhNKo+hMIjXWXFpRFq8j/ocrU4NCgivS57hN5nzW2+9wU
VbzMccMvIlZkqCypZwYzNjXR3PPrCpOUDyUmiERzlGo0A7UTw3IzK0ullqQ84GcUWxdt7c+emKxH
M8/6oxTE1GoTPUY/r3ViaStYNtW4oqYEGvMYVM1wo8kDJw/qXaxoLoDRCNHJKisjMyDzBbUTRVul
y+exHBV8s1IV54ItcJTEWVLuXa8D7kaMWX3bYhF+SLksP+D3SR6xFtbLSlfdL4i4M3YIddZWKzK0
+g3qoi7dhYLMLFmonk42W0k9rvYSFqEgSmdtxulZGjTsTponITmwl76Tkzxh9OqiTbWrFqw05XZM
PGEbPWql0xLs4dxSUJEEVr8iWit8StnYQXZSa34COiQEbn7+6LATm6O8TG56N+DNxab0V4Lsf7x2
/+m+pTd/7TbLf/0X//yaImPBhFRN/vFf67f0+lv8Vv7X+Lf++7/6/e/86yGN+d/0P/ntb9Du3z93
8a369ts/LBNKv/1t/Vb0d29lHVW/WucJx//yf/uH/3j71cpDn739+QculKQaW3P9NPnj7z/a/vjz
DyFzoPyP9+3//Yfj7/jnH5s0cf+xH//f/f+5+7e/9/atrGhCaP/UNIP/00GsQgfktNi+/fUn6j8t
TRaaNQ4+C1PlH/8gkaHy/vxDUf6JHlFmYyEjmFcpbP/xjzKt//4joQuDz5WNnXb8e3/8v+f77Q39
zxv7R1LHN6mfVOWff4yng+mpwaAGPDmsybgIWlTc8t5lHxMOOxt1D+qWd53x9w/73zQ+Oas1fYnU
RGnlfUvknFGXXzLf3QL5W37e/Edn+/HZJ6c1inw9IN5S3tt443OJuti5lOXxAT/qlclRzZKzAK5U
Le9zQmsiaH0NNaQAQyy7KEWnBN28XfYrjK/lXTkiAZyuOAM/qLCwJB6IjTp3HjzxG4x99q7htFZQ
MCq4OWoF1Y4CE5fowdQaLjjjj10/uVbxVauR2nzsoG5hZI9mdubaY5wMH/b8+O/fPbcUAI1Hbyz2
ANFWmurubBIIGyAxLfpbPWyONWDGMSkQw8gGm9mNWeRzq8IprGeHztaPriCtILL2FtjKwONYKu8M
zCPsKrPN5+9sHF4fDY7J1Uya6RaED1ned3rwTALULAvAXIQ/+WzusCitP/8ppwb35IoGI59AqkkP
i+RFpTzbBWdmzTi0Pnh8MZnxLjqhMiqZ8ab8pUeTYXSr2DqTb39i3ojJhHe7tONYzkPHtbrki2cO
xNoAPQQiWCgbJz3zK5gnRomYzHwXZgJ12UHe6+qb0ZX7PCKgkiBjFLMOSDUABZKFnsjE641URNZX
rqgf4zBZ9uGoVC+XbS+jBGkXBafnOslWEt5m0t0WhR8uPB35vystfS25IkYNljFZc05bbDrZngMx
AJtKjR2D5UCpunDtOYGoC6/40vVPWV2tvE7fO9kV8LaZhKNPb7zrXk6OI4DIYruaKgg76+4azzlP
os/YdaSpsorycCncammGxZqFZ+ErxpYSzrwM22upfgG0j+nvBwwPBKLU/gsiJM0fCA5R6Qfz8YrN
0u6CQeWUW9x+PgBPjZPJGpi0ge5ZQyDv++Q+L1604CAQ83ze9q914qNBOP7Qd9M8CJoiriPmkDF6
WLkdQvoC/2wU65fBpuu3fUXQg3YDCnteK4DjwKqovbVofW+fdejfVSzMkfSgFkggqnoX2gn+PS9e
EKg07+vmzEAb58RHjzlZRWFz5+ipGM9Nky1b5TkE3VP0LwKOccpNz3gBCV758z7Rx/Xjox82WVOZ
lpCQpUreq5bz1AcYX6wboyzmDtk5g41JMHrDhcDU0o+VUXGhIYsF6LM95rSFg0GnqciQqOUnN4q4
TwO37zLgC6HvM+ArllpgxchIFojniq3NiT1Bt4xyLdjZKi5j7avO2AJKdBClMtezn4JGCuCRwkAP
HILKR2ScoKfi0mReAVtw5XtOqWl6hYMQr8qDFb6l2CNhYVxwXconRky+BFiYa6A99L0C5SiQO47H
Z1pWTqytYrqCQ2fH7yd4rVxCeSRA1FB5ZW7GxkgAsewkaY7WN+ICRRYvVo9DPpz3qJWUup9jFyRb
8Knjoo08RT4vAs3HLbhoFMgA1BTiBz4fD6cecvIBMNJAzYn1wNNQ9RukYVeB9Pp5yyc+YPLkC2AT
uuJw5ufTgvXeVpcSTnX1R5xv8Jec2R+cWDzkyYeApN4ACCgfmUrii/2lab+p0tvnT3+iX+TJ2o9+
oAlLVDt7257lzabXz3xwT/XKZL3LIhz8maBdg2XEqfFGcAWbF1uLsFatuP/84U/1y/jv3617RpSU
QCb5IWQYpsZ1kL8awfHzpk/1y/jv3zWdGi2RAS65OV5BqhD3rosz7Z5Yl2T194ZzO7dMmVyKfYb7
KA6KNdebSyS/oPvtGW6Yrelz95FRAHj0gy151XNC8B7aqlqYmYsqtFwIgMkSyZttEW6axsfooCPt
GSEAxcp11FUz5GspJh0gFDOvMLZ+fVP63W1jXiuIw8v4W4mIXuq32JmyKtv67tKWVxBeNTc4s6c7
1XmTxUZqTGJ1HZNNUcEZO18VtnRhy5O1xsiQXPl+PB5S7oKetObozPpwarxO1ge8iVGsCWPYx2WF
kjhcyY3H5eNtRxKkGcnn3v6HHyXDnqwVOcHMEtGFLJUeDsptoZ2ZCB8/Pfmnvw+qOvaBbVKW2odY
fwb3MARPQ/+zd2vo6OJMD338Ug17/NnvZgS0HbI0yLrcR+5rLfYOgSdnpsSJTpkuFQEuFgWlJPHm
S2SFRLd/3u7Hq4NhT1aHtvOEaTrKsDfKbDV6DfvEO0rumTX5VHeM//5dd6i6XpR4DxgwFaErzQqe
7Zn+OPXckxXCDWUnJd5x2KfOfVlKM81hF0557fNeOTVUlN+fW8blpqF8ZrNvIweGR0C2h+bPCXoC
vffj859x6jeYzFKw5nFtduPPKDaV9miGlGMq48wvcKrjJzPVT6OiJg6F7kkWOXP03Bn/RLvWZG56
VBYqK6bd+luEE/vc9uhUs5OpmVWWBABBH/atvPHgnwyLz/v4VLuT6djZhdsVONb2Y7ZaK+5L48yX
78TLsybTUVKyTK/Hhl332Mi3gjOYeoHCw7AMazIjoxoobQNQfZ9kMFMWXnp3WV+MffRuLuKwJ/tz
fHU255pho+tnZuKpPp7OxHiAfpiNz+utzbu0Xl72uJMpqNicQ3LqlKzWV746b4b1Ze1Opl2IlRL9
N+3G7m2nvuTt22XtTmZcFWa+w7eMld/81oVXHpKGixo2J1NO7tpci1LWUKsjz2DhhZd1hDmZc7Aa
BidqtGGvGffKcF+dO8CeWDvNyZzzfLhcZkVHBNmtEVa3NebUriXupLC21Ncv7JXJBHQrjwTFlJ/i
oVjvpV3auZctneZk/mUNQAGAafKesleFYai77FtoTuZf7GGw9kOVAR1tiFYJ7MsmijmZf7WUBRj5
abfn0FCTPXDRLtL4dRH2br1QB4FEImS9aONdoq2cyw4NhjmZgG0Vi3rI7Q7A3QKZCVG6n8+TcT78
+12GYU4mIAbn1MpT+mGwv7XFT+Qwa3jMc9UpF5QaNRflQ3Xz+Y86seQZkykZikI4TWEOnJO5Sqof
RPL984bHMfbB72BM5mSct5lZZcxJmUBN1FVrpeczoK8+b/3UY09mZkhFD/she70O1YqItLn3clnD
k8kYqDJGJpOub4qlYW6c+sIHnkxFSGBk+nQWm1PTmg3K0b/0gSdzEQcYoPeKhjUy6ONtXf9Vjfyt
GPm++nSqhydzEeN8HJge7y/x9lENHaoPzozuUyNj8jkE2Fiq9rh62KQ3mRxsa+UmAcX++Qv8dVv+
0cCbTErZVFoXtPCwF8ELpJobz6b8PXKfkpkQpF7oj6kgviIs55CRZj2+O1fcRWR5ayuV5HvRyxvf
d889zThlP3qayVT2az+V1IKnKTHmOTEp11mNC3FXV3DZmRlV4M9r847IrcvWfH0yoZvUH7lgUb93
Iu8mz9JjcWbRP/Ha9MmE7sDXe1nEb0K6VEC+T+ocPcg+n7+1U41P5nNVUrqqx9FWqWKeRziu5Hsf
dNznrSvju//gLUwtUQT8qkVJwsJeKbhLaTqcb+4qMeq5l76QbLeQ0Hu4irRT+nqPB3xkuyxwmi9a
ECFVZs50RVkR1nOdJtIiCkjaM+Vd1TdnHu/EVNMna8NgiBLjN1PYg2ihB9uuP3f4O9XyZHHosK1F
bFZYdQg7TbdIAj/v0FOvS6Wf331QNWIIkbLSro8nHV6choeVLJIz/fGrBP3R65qsEMik+sQY17QW
U+bIBwXELeO4Dkc2mDKsu0D9aQdPcmMvg+Z7Yj5oyhr0LFl9xiLJf0Sttm+0VZ89aUO8LMtwYcTh
OiNYM0C3Y0fqNiu/6NLd530xfhk+etjJelPIQWmXbdzvM8JAQv+2HPlGApS6UM9MjlNvcbKGUO4B
OqzK/Z7sXlhqP/vqsjV+6tOKdD3DBJz0e5j8PQeTC4/WU4fWgDCHwBNu7SAYzqU4gPJTrD/v7RN9
MXVo+VHWYcGnt4Hc6XAxmjNv8VS7k+++KvShgBDGAmQaVBYJII8uvEib2rJyxL9Cy9N+b1D0RLT5
dFlPTOa23aByJr+w38PNVG7cS9x1nNm1ydSWqPn2CLj6PRE7+vXFzU6mNGFNFUJPp9s3D4PffM+i
8vXzbjixFE2tWEjs3KrA0cyGbRNIXzsL/o0aXXZwmDqxSHvwda/t+j3BRtQMi8s2mVMLVtOzNQY3
iazen3GBm1/2tFP7VedULq+PZpHl3gXdZavP1HlFSIufFRoDIvFuIKO8RFJyrkinn9gdTX1XhaH+
PeuckjyQ5qvNp1lHqJg6K2PYSkMPn929lQEiSIU+0zE39ZUNRugNxNq8GkMpnXtJglyV7m3rloE7
7ylwKA9h8QQln/+4mZV4OPs0IaYp33bgOJLgtS2kLaSljeVs9PquwglnbciMcAILTH4NhlCg4ixA
KuTqTDaWY7zIgHk/louZ7Ym55D0W8vPno/fEsjO1hlW6GRcwH/s9tKCSqIpi8Xm7YpyuH3yVpr4w
0/b9vHflbu+iqzHMe9dz5+SrIAV/dqRb2cfI/ybF93n7pDcvJCZeOFgmq4fXyZWTEIm4tyDvJRsi
Fj//fU7102T5CP2W8ANb4sbhW5MCc7rsazL1iZl2B2NGH5v9ifWnbs5sj05sCaYGMb54oo/Gt+oE
T2OyeDTcGcar015W3DemskMVJoFhAZKnYvBFNWa+duYqeNxtfzBopu4wg8grvB9DR2kbd8NoAUA8
oQV3OoFx8bnN+IlXOdUd2lGlsgPnElA0a7eZOdmZIX/iQ6BMvuBgccqm0MZ3SWSuLM+CxCau9lxx
6dRTT/boYW/VQF55akh6ANbbbPv5wP5lpfyoz8cf+G4r7UQZmjISOniXByKjbhVMxa22cPoH2Xv0
EGMNWruQG30VpcGNLwSkv2u4YSvf82ZBmW+IAdroWr9LKFySrbDMiX6RU/NWSPpCkjilZLM0eauz
TeE/yKQMJwLbAAUgEGCLiMyCz38NIZ/q/snM1xrRWAoMFwqqwFzwQteZRrakPm/zH/Ca5in3S66r
Uh4GmSZbS2DCswGMY9htmwgidm1uO3b7ZXHdALnLo2RhaWMScISpYxMAh1XkATEPLgy4mSrSrUxJ
DkZy6HQNMCwLdhiRqvjYaT+ASaK5eTYz6V4TzUpX4mMafperL2atLMsO2qxLoqhkrFT8JknjE4/z
OiY7eBKKFmNVpTceTJ9ghSH4SjTDooMYaOnbhHjhZrhtIh6ygg4AQbTQxcyyHrHaLwpyO6ORKP01
SpR5CVjIKyDcK8UcnNasM0ucWtCp40coxmaqEEpkrvUwmBFTuGij5SBjA7TmsastQ1m/NqwvlnoI
UyiWpCDZvU3KClBxiJ+BfGMFwAkNaQmlbpbGP2VDB8H3gov+plRBGeblZWuuPJlQeLHclJRo7mkI
A4GSd87J+Uso9MGQ/zWE3g15ispWZLbstbPsIbUO1o8UKPGMoCdMRZnYuOHWSc9MrxOjctShv59d
vu56KAo5STrRrqmdWQlvGzTd54P+16Hjo19kMuYbIdWpDc1vL0tiZhTf8IT5/c9IPWTRQ5QSiAYp
+rYCM2Obr6V7n2btLioBhKxivZ3lsLAao5jrOXRA7YpD08aKiISoa3igXD2Y0PSzjLy1O+DBX7xi
FUVw4kgGixXyOVBUS6Acs3CNBg1OSlsvlSRHnNYuNGXnBV988zZx15VJMOM53eGJNVCefIQrzezw
qsoMCHmMd6YKfnumIz/+7siTI7QTFX7RQjDdxzYEx5uiefi83RNv/5dM+t1AGzxD+Pl4sWKVh6DY
ARCWujNa3fE67YNX/+um6X3TRODqsIE4z4QaUsEfALPnSSVmiResGlbs3sh3rXWO7HFiQ6FMbgAc
Fax26/TdPnRu9PKhCK80A7hnc+aXOdH8VNRsCT8bIKKzX/E7QEv+MutfStsHyHzOYH1iZzGVNpc1
eUr1uGORk72WkA5kbZ2SeN+dEZ75HU4MzqmoWSHvE48LH2iOamq9ii6BcXAeFpNVkFR6gswy2g31
FaHycXXmi3nqeScbilZVal01uPE0wm0nzwkP+HzMn3qX4897NzATrG8Cqmm/50J1YRYJ8ul4Xmo3
9eh9/PxHnBj7v84c734E5ONGw+jN9Vz+JcpfNOm6CFsSC0rqPPg++1FwfG5jcaqbJmtOaoSAZQOu
qLoqmSu1tUZodtmqM9Wx1n2eJppX9nscg66/D85VG0+N9clkFSEJDKRpdZTUyivR9ts09ed5DSRY
jnYEji4+fwvq2AUfLEFTISp0bEKuFVY3Uz0kEj4VlTSHfD7INwOk1D5K15n9vepvJLT0lr9RsWTK
JeZh4vbygbQrIPr9yikETt180Ur+uvDteZcND1n+mGjVevBBVSZvIcxScA6SX6yIDUPlsfr8+U/d
8k5VrjA0E9UqmFlJ9RyNKWUdGXY1Z+y4WSbe9wAoWmdAE6DIkGe3mXOMjFvT+l5kBU7GfB5AuZMH
MmvCfD9wrybZ9qIJVhV899K7FeGXeHSBn1uBT3xKprrZrpNgxpMCsdfCRVstGnCYl13CypPhYnmC
mKHxI+UW3+uuXsCQPzNPP547+lR96IDSl718HCDWa5LeSO3Xz9+cOCEB16f6w6GSvXqwOeAWFEuU
AiZ6cRe2L7E4Fgn3ZL374o5Uy+zlVp8Vtb4wtV2UfRHui5rDmib+IueygwSPtab4c7f/SebeTA6e
ozaf4xpApvZVtOmCSN0yXwduAhUeXD+kcaXSl40JitsV4G0xlnT9mzNme+1JxpLjO5Fd6UQVJ1fy
cBXp+6p/q4pNBmhZ+mqE9/5wI5Wlv4qIkJFRn8tQRS3h3pmFxUgvBJnPIee7XWF87dujS4KHbr1U
xQE6pds8JVHuQ7+xl0NWEu3z06zuNIKoKu9qMFrI/RxQNBTv5Fyp5kLV7JmnlldeJSOFezB7km9v
lPYhb+8GwJm1eyMn9wMMVmcLXzVMNi6m8fzYw9PV9oa6G3xr4Q3uwvT2QR7M7PYYKi63x4+hts/U
HyVxQYbY+b2zhvO9sMB7V+1S1syjlZdPPaYnzyB8jbBx6ZZH1+ofn7/5UyNqXPLerfyNq7Z5Sqrh
HmNJUF37f1tf/z+LzaSY/t6uBpIiTjvabRXMKFfDuaX4183Fv6+R+lQTCioOGy8xBqjxHAjFEcG1
9sJzbl3iHj39MRILNXwOnr46K304SOZXSX91wmE2WFvbejL8N72L77IiutXJqmnCDZl7Ag+/zumU
nHVNvUwYpdtjf7/rV6K12swXqDCIh53p5l52z0xViwY++v0nJ5R88FXozvz+A5kTLIZevm66R7Xb
NfKiY32/bFhMPtJ+roZ1UVbs3wHf9wvOJ5e1OzkXwHxNNIjfHDjCQ2Auombxebsn7p2xCP/e32Fk
JH8JbBrcqbCRCRb75pEAzCclkcJFLe4691U1X/N+l/lUbcoa1/guht9CfrjZ4Zct67kJXsZviNse
vhf9NVcakQWPIpdxNS205Foqr1UDB9GyUsacmmjpKz8Bmm+S+E2ysm2dJNdZ4cwisQs7ae5Yw8r1
iXrNHsviSLhmVV+Z7lFXr4kqJSj5sjc1Fb3ahtSL2OFMn+d3oTiYXGB83qUnVgZrHIDvRnDQdEBO
XEawUJbGa+2f2SScanay4JCko0rxeAchS8XMM54dbq4ue+DJktNbUSYRNESx5FUiEaszizOi1493
CvpU9JrUnSu3UJf3Y5RLwknZMx6arjnTz7/OMx/MaGuyVHiJp8qernEUJDCx8My91mKmimSFW6lq
5apvFgVM4nVLoO/qLA4jtityPPPz4LoiK7h3pRcz8d9sSb5o/6JbkyVmQLoeY3Lo97FR/VCfPFX7
cdkbmqwqJMCHBHW0A8p1sucXyrmt3KkxNVlVXEvxM7Wg3ZrtrLfw3i573Mma4gNX6YluG/aK8VTI
uwtFyfpUNJuqsUHcCI8LXqWzVvXZ2sf4YB+MpKlqtpGDOvNqHrhykFWYBBkbj1YM8Cs5hGZDNsPP
pOdgUS2CnCxd75aLzHlAcrHV3SXWqxfo2Hp7/L7KMQ1woUTPWd/ct9go4Scv+Mo4MY4+se4sMZOr
dFMiemueB+V6SG/cfB1Fm1qsh4bTenVsy2fVvQRSjOZ8qtoNFCgzORT8vfaiZru8vWwpMicLRtlD
/PQHuksCGN2s5fLM/Pn4uKhPRbpeowaiEip1fO3YgiidhSn3I15AWcfy2F5eNpumml23VfsaMx7L
Evl2jVmtSvPhooE/Ve0SEqLLmTnOp25TlwvzsiqXPlXtSqnjDqlFu0I+1M/tOb/Dqf6eTP9OVaHU
mA3q9uLBwNubpNRIH4lUTsv7yzpkshKokMyh69XcDVbxVV1yBVuf2c6d+LZM1brw7IWtKzy7oX7N
k2GmqIfCss98Wk6si1PFrqpD9CnHxuG61f2qlM+0e+qhJ99whYQk2E/sQfXgq2H/jCinwDVbXtTX
xmRW+k6qd63CIMlxYztzcrIua3f8Zd7tZ0xSrsisQ/VQkdq4SbL1Zc2Off+u2c7uI9moeVzT+eaK
g+ZeVKthV/R7u4NUQHFUatY8WN7/l7Pz2o0cWbboD10C9OaVpljeyEsvhFrdoveeX39XzdPcuqMW
oAMc05g+JYqVGRkZsWMv0evrHz7vzRlsLlgUdmJK0JNA9wG5/0ZM+tVau9mEMwiGVjESKs5+cB4e
f/Zyb/Zd3GuNuOh86LBvvO8MP7540ls97Wip1pJB2b0+KWWfvz/pP9naf5y9t2LaoC24A0jTtBu1
yklSE4VJrv8apR7XsPbKhcBhcgfqZAXa3UkxoYlzup9FSBfxXGGGZLcYhpXcMJKLgFitKA518ZRX
L5karkc812NtceNw/EAs59WYRBhQUkAygk9pF9zH5W2L5YEWP5rxOWHipNlow1GBbk2rFMx5X2l4
Jz5nQ73JFcrTySsKEacQF2WTRhryVz2THJHRGGfCygyo1Qbe7GYo222EZ582zRVkn+MoF1uz87vg
bpooqOyicN1msi+3fWtLE2g5TQshrQpuFcTnZSx3sQBGfVzLnCgghkZbzZcNsMKNZRW+Gkq+ydxy
MVoP8Nw1u4pCHehz9rPrwK12Cjh6bARjSasI7mlpV+o3ceSL4HernqpFVvkETXQXd/tWftEhS3Xi
z0QJtAv+7663wj6uCoXdWWm/e/l+zh/+vjy/euib4NdWqZh02cJ0xbwaTMlT+5eGRfX3D/9iQ90q
k1r8qrE3DTlmmGNM3Fj9pvHx1UPfhMAmn5tqkHjT0eCTiQOTX12zqL8/9D/tnv/YsP8U4f8VuJs4
azoMlDhnJogqIAG7wiLSPjVRibcuKPoet1QpdPNcdnvzU9BfKnSvaRv4wCwv6rc+J1+9vZvAmZih
1CU6gV40X4TyKf9hznIrWYrFWLJC1A47uXpqzZPyE7d5knHt5vCX+nbKk5HwqazCx/nX37+NL17C
rZy/FC0RzEtMU2gVHuZv1s910/zHN6zdLHq1ray6H6J5ZyyWq1LTXjoUMgLWyd/Na15/5//6Cddf
519rSOsCpR5rRjOUQF8V2CCJ2uRmZPvxlY338rN3c7MNYmSlQE954dmmPvysR6FpN2lAKgW6ml41
oBg9PNb8O7z/2dPeLGehhe2pUoffJWrn5cpdxXDF3z/5i3DwT+nvXy+77sdmEplA3nXNpp9UWkjI
8pPvRhS+WIG3ynn0ffIk9Tx30SLKuReZQvvRY99K52VjgZ89ER0T460WlouZ9TamVz+hvrAdb+Xz
eVC3YxGzOurl1M7Hb93Z/7slrN3yTYS5nFIhoJcamIFToVKjKYRnZoL1ZuoIoug2cgyd9O7vL+kL
dat2K6kP+3LRh5ausBL5S2W5Xfk2UWnDfNsfs9ZX8wG7ad2rGlARJl2Z/pwG7t9/9lff/M0mVvRy
HNuY2JPe0bL5Jh/858T+j9Bwq7pvEkRmVkXwKcxwF+F7Ck++N7UTaEsnyGJIb826UDUPnqc956Un
igKV6g3+6eR+hT+bJjMnr3yCMxZ+aj7lIqzcbRoyrzw8JWa/CZlKCVAQBtLwaxze0/Y+bdfisunr
YTUZptNYvwXjO2tJ6auXdBMvEvjv4H/hiSsStZ4tGF+7rHJvxAJN7IsdKhw13czpiekFEGhOK11i
+Zu18UWQvZ0HSCKNkeeE22YeHfrwimDbtPJzZu1G84d91dupgFkz9Y51gCTkCRfl1Y/W1e1MQNMk
bZYp5rTLUr5Lwxuw3P77J8v8679PnlvBsDqiuQE0TXarYfvdO3L5Sx/3ofhith8j6sJcWYfDKa0s
pzDehwgudrJFQ4InaOP0wDOGASjf3qwmvMqeR+PZ1Lej9MKKtSHF+aZUuq3ALCN2a5Z4ltq9oWwU
/i/9uQhQ1GtOrzQ+rFhfQOBX6mv8XdctZmhdhEd3tM30u0kNtpVV7aTmw7AGO65SBxd7O5jwWlH/
lFq7kY0HoTGPZYeKUj1SYvdMzfQnsfLlGBeIMnYBZt8tk+ym1bYLzqNUUHrU3aAIXBFn7UZYBwZX
K71i/huIrVIcSgug3th6tJwdRuXdJrnLKUzkS+VMuJcN4XgXVeJKE56K6k9lSFcSxEqz/BHL6szM
PDm4L8JtkMm7AHjrpJyXZY+wGfwkJIfWNoQDoA0weE40Kk6HrbKwl+FBlGAQk3DVqDlvc7TLsvTq
4I84vo+TaasGmk8p+ax4RfrQO2E/eoIIIW4tjonX1OU6lUIGqprJrmBUDbO4mZbWn0UsDYU/Yz6d
Z6JuXXzW4jbt2rVivo1X5S2wWjVaafTSEvk5r3bW+CfG+Dp+kkuYiTkI3ChyZ+EISh0Is/bUBncp
Gv6mye/w145mNrBFKzscV/ghuGOqu1r/OZaVW3QVM4uyL2pnK+ntWDnW8BcFwpI9zisptFZZKLoa
9AmFaCRA7u4snP7njzQ5qJXky6biVEw/SFMF7nFxVeOeqhkVIxvihR/MndPHcD3p08nyrmlS/OL/
GHV8VBfss5jmHJXjggOiiQE0Wkxbsd6BpKI/dsdG95dIso0+9zhIUYO0cAAsT/US9V6Tz631AFdy
SLAHPw/zauKP3fV/a8LVTtKpa5wlH6v0yH9CQC+HB8vvvaVe0TltLM9Jceanbp6PHbVzv5UbW+ae
PQzHAR1KRP9OP+bNrpZfurlGVUMgLj5N+bVNP5T2DYbBELzOwavUf2b8M0PyU6zvYiN3skw4ZADl
s0OwvAXyGii2luZOOJyn7FRlRznbkE47Ai9UsjB2l1BjusF4yPMDlvajeGfFoq0zyVILxwAtRRLB
25hP1HFWoVCvazN02/xlSArOFyalyC6atzzZFH1zCLIZo0LI8HKx6gCsTAy9RIK1NotpnasnBMFO
Jxy14TDqEBo6b8QVXMrfTe2hmEvXaDN3bvqHCesymZoELnkH8iQPbHse8sDttlkEJ0+fl3KjdROA
pV1fyq4e1nasbZtisFUWqZBa9kTUEaTAtq6N2XolE4gMZv0SwMNqiiSbVz4mqd1DWUllBCbL5EDD
dGvThxJlx+ypKOsPVnzW1JMhnnMTXbaLIJ2emNRHeCe8G81Fkqd9qMp3U4YKRVFtIX1KqKvCMBYK
ervc083iPu3itdUILvYRHgaphUB/GBVu1t/l1e9mSs/kWIBysaJXEl9R7kAf21na2KWASQgNkqnF
s18YbTnXuI/2rjU+WBZE+FaFXvWqY7WfzujPq9Dtwukxo5jSl42bSPf48tqaOtqN9di3aKDYe2ao
ulY0OYZ5THkDVv4eawhvagN+cr6mx+8IOH30DDMr2h5qqFs2j6qELq+N11O20Zg7NwaXeQOEVrAq
lCdLvw/kpz5ujjLWkyHzjsA8HFmpVkjrvap9CwfqLkX70ojTLwlFn2EJh6nlECiW7Oqd6YAVt4EN
rBMxc0Kl2zTcmIaUGQSxei2RwGdTbYuIJPpMcyvz6t0EW6B9mOvCtvpgNc2920BlgrS9SuYNMMld
la2wXe8ESsS6X0z3y8BYauIV/S5rX0b11NdPuswA/0UonimhCtVWI+Hhb0wWjBzhrYguIysIAjHX
t6tlbG4nSOpT5SSxYuT+PizpycvhSh/8qPHM8pSMFKqekvheZbNERUerfhvI1o7mGNCBxNXTt6ms
tgRri5kzQYmo0InoryWvEu8GSfYTTr5BeVSMO7Cis5i52cjkWf1cBsx6Wik/aTOGh7IoPbVWKatF
niFPD7HyVjRbCWqEElVuLlCNY7wMlRYOtML41la/NXmjtCR91abULlX4AU+CHbHHRGed1Osu+yV1
24RHKsMtYqmNPnRkhLtBk+0geRhnXxh6dw6eUBBJpeRacHmqaiUaaK/ij4khO2u8aK0btvdW/dKY
q3w6CcO2l+NN191R7OEIzebxY1Ele2gSTxYEANisole9eIevYEdSQ5HO2A6E2KTCUCHZyAlT1Yei
kHBVKEm+mnVYgoUpV9l8LGE11QXRK3Jb6SylpV/gBlu3C0CMxJbC0Iu1M8OAmyw8AmzxsnY9Cn90
PAwR7Yglu1+i8Nk4lAm5GWk49IUM+BXF7FQ5ZBvizVK2TtB2Dz2HfHvJ09UcnlTFndJ9xJilEfui
4nMYox1z0riy48wVpXdRXE/Q0NXHpT9J6pOUnZWspz12qQUEXAww96odyKfBNFcSPSh8MBKOwzF6
7kIX+AWtJEwd7uLhUeDsa0yc1LsK/+OloXjLz2D0wypC+LJoqRNh13Tv4SCwMVV7HJqN3AdugrCs
FL3BIiEb1kbZH8ysBW8BYd4kL1jqk9wEGQsaUjd9CLKWPE1d7IWdsNsQno9GteuJTmVVOXEYOpHV
+gIcHtkYSbWwVS0GT2Y0vq/uLSFcpcMhGVvfgnOsS71txSvmyM4RxauopTxL2zeOPsX5kMq7vPyD
VaQgnbNo2/X3Qd7DKXntlsAL23NcE4OnQxU/LTGWuEvjmgp04dZR49c2f07kFVwFjt5Vz3yNmRLB
Qo73PlkZeLVAlyGAfzbJmkElJy5iFpHhttxhFiLA9GxZD5mxXrpjrUEOh0mT9bvSyo9SNR7TEJ0W
xkCTEO9rPMU69PZCzPmiTwY3oz9MLvtT2d5Vde1UQeDGS+ZHQ/XRTfV66j2DXzqwGqcM6n0+jjjj
XkgOCQXmCrWNnr2DmbHh4LhzJ7ht2a4k+QH1j12EKdCu/aD9kqVNHlzfq3JuA9ke2ENtl+46XoHO
DSOGv5xAMFf9QqxWRfqxcL7lZC/Qfj3FpAbBIlbIsGu4ImOqufL8S+CA03ED7pvjHL6XJNPAwnoj
Wi+8ZRAaTqQtp14TvUJVrxvAivp12FqHjkEnRfttwIBODdMD77KKg2LTzaKtNJZTs26Sqlxn0htc
JFfPOhIBRzpInQI6RfaaLl5Jse4N7bqB5jJlDBMKVy+MbdofUr2/T/RPXT0H+l2an0lAu7b1m3L0
lnRnhchLpNopkzUmMY4O0UeG1oG6LEnyQyZprgrbPNe1g1qmLizsM7DndV7NdrvkfplxsNWZ39aM
g2kSWwNSGuG5U3lrPahnTfUH7fdo4fU303gYjOpZMY7K9FjNL+QM60Ec34BB8ONhGkmpw1wKwW1E
v/UxV74YaoCyQnfRj9Ng2JJMOg+OySAtr+rhHOeZ08qXYmxdU6vYGJ0jkFD1+oRIe+RCMPmS8Rzl
ymrpi/1QaDYgNeyd6kuDW2XUSGdV48gZe7ut052sFNwFDC9MdnHtBtQirMxy2sF06hyTMB3ACivK
WshuGtNpY8MxxE3dkC2mfEDOS2laV0tXoMVwla7Oc3+qq2JVpe0hNkBQmdEaGbkj4H5h8qEG+oyk
wihaX2jymWulSvcDht8Kr3kRlr1VoB9TtdeMgNpgryORFC3yZ8egnx4YNrTSTTtutClzaiaIJosM
v1NtWcs8JZ/u0iu0ns1plgMmLL09kMlPaXSGigUVG/MNRROdrvitG+VJjndN+d4qgaebMofX6Opz
C+cIlX50bEtmnMxdlQo2JtQeTnrcbZlzK32sje3gcwhiN+ieet1ai3Wxwr58Bw6d3wOITqRFfgQd
fPIUZQI+xOSZ4s+5+ScZsMqxCi81JjcKXcg7oLZ6mDDlvOqMk6Hw4Ez1FSNC9b4/1pXh6eOdLM9+
Rw2oFE0bJ77VFMuXpsr3dYcgskHCCq6Ka4ysRzTHHjuuiKH+FEalUyOOJ3OEU+aZYenFi8G4KiAh
s/408Aa3x47QZvTtoarucW+BmnbpAZnnanSeiTRMQRa1Hy+xg3whz/FFnvaFNJDcYQcuEbXjdio2
OcYynVIeLXOnMSeGwY496gUzWyXqZHMdVHdtA6xGJzq+xNYvjPkqu8LIM40jjjRuQHGHhJ8ojiew
0kvH0aTOszSAzetpJYmlmzbKYcRjwJAUl73lV8tjwbRkyMGrjffYKHqViVV5UD6M2vQg4t/dZzAK
0exwR2klP1P5gYsAKnLeW8LoDaOxghWBUADwfQBtqLf15EEKMxc6ijPP3Ce4SI7J4oxswSkovH55
MlpSglx1cl1fWwDGbNES/AIRZE6oTDu895vpbMHZwaGpc2steFqa1Mm16LioliuLGzFNz1b9adaq
rTLA2SqTuzCevKA1nybV6bgszGZ7VOeHRTkVY7CDm+XJFftR21nBZeFSHkWdH1jcgsPalTvVgTPj
F5EBfmLYV6X6qeJKj0t/XZ47ZWUUR9DseELblvQqx09DdBmsyAZYRdxCzd7EhzqhrFH3KKFXOtb6
ujg/CFHiBIHspGV2ps1F/lDZtHl9fbYuShKtg9nadGl4UPNxpYXy75QMVR+i/Wg8zUNNt4qMAc5d
gRQrbpQVkGGnYDQWYBkGO4KvWNFWRIrVDjMXcgoM+LZhDi3bioIDTw4Qk7sETd6VHgi7QD8q3DRa
g2by+NAbC3warv3Govihchh0BnCvXvblZGd648nQtDSzclKinaxKp1iIDiMt41F0VUbBBDKdPGRG
SXYFGdDArL9N5qeVRbu6TW0p/tUV8SNdmRNVEcwbpG0RccJlvXE01eah7QIfuR23hbNZlqcquiTT
3fVi6uQkw3GnOMl4yAoazIZ80MfZMUEBxoSeudqFenOsAo6B5R1bRMcoFCiagreYbwk1xZFdRN0I
PW4W0SIfFjujQ1y8lRlj69dKTnTXNe8J5RpdVcnMMrcOP6FfUNcKgYQxyItR/ay8TwgjZbq+uvUB
nu3eHFjBs6/15lrvuarUyj5KFbfSAdpcR2mg1OWan1tew5MZ42dp6LbQGmutOlJxdCS+eqzE/dBc
R4Vh6xm8OiGGMMnXOKhc8NkTYAE6kxnt6Rp4NkrYrnEr0rrnQG8Isp8LgbNj5DMJwJoJwzokaYUZ
bvdSigI5ceQ4+5yq1kGaDnzgci2LSJxjo9rdJ/LarI803ZiCwdqs+BPX71Yb7GIRDmHNuSPN5zrK
PSP7FBYfot5KDiBoKv4UWU60NL7Iqk0U8s9JW2tkD9yNJWXxonkh5onKpjZM7rWlm+ThOs+Gc2G9
FVJ/LKlGaZpi9wO5eigeFx6tY7y1BcUQGy/5shWN5wGJTij8KeczZY3ZvNfc1Bvj341s7i2qQqlx
nFuIpORUxZgy5f0ma+95sB2ptDfrsSv8Vl21zCIL6SElkxval6TYlBQx1N6DKRnEHUDAmvz8V4GR
chLpNrRWu4nV1bJ8TiQsC7fLCTNupd2n0ujVFIgTTJU0xp2oryHbHk/5KDw3GFv2aXFMiNN1Bjwh
zzZRzUSLBQsyQY5WXYphctNYsUvupcvk5ty00X7voSvujUhZ56RwuR7a1vSWd/1ODE5VHDOJfypD
0xXq3u2sd7VVcc2KDwmtC5HnDUWdtz9sOjU9CVpNZvyZm4PTBYM31GR/Zeumw+AOYQzXJ6Bc+Rgs
wdoyfZMelw7VJzayXd48VUXgWAu5VantepORGpFKbne9R2qHOpq3VuswF+A0Btp0PXeEDGlJmzsz
OnUrVffVRBCHz6ZHLTD2iVKTxPDD6ORkBVOtUrFDiApwpR5YgLXE3AuTymROTQlmrHgywqs1fXIK
Z8MTAXWGuuVqdeDm1chf7d0oqZ1IHvejyULJ0304Hyc5u0vq6dxMBZP2BLFEWKlS7A9lQB2A2f5i
XKeEqsZ4M/QUdp5kqywXWSQNEWI+jbihP3fMZUmCdKlV60nD1YXqxCNTug5e74d6sR7TYtyorXTo
1OEwB5PfIqUVqWzLwibPsN2nAHn964kqkI0XnjEldjbA1QWTOjdwQ03SsXA4dPOv6c7slF3Xda/y
iBRF5hbaQ5AL5YCSbqkxDyzcRz0ltkYVbYniCPC4s9iYZL/NwgGPJ4MxxOtxbj5Eq/IhbLu1yMhe
rm5zSfC6UhP8MX9bAnWnITeYNdAlqSfHacgEFMP/YujO5evUIoqu56McSG4x7EtMOqZXBWprGjxo
4UvYWNu+Snd4271GC5HbGv1mmUFvskH0Z3MAdyN91sNzDZ9DjQxvEYDodIEXpZWXy+OpbbLJNvTo
jksJ6gB3KLioWy9RZ27HqHifRqS7enmYa20jgdNk8FBI7cToaEnRh+IiNBKI0gQd/Mj6mr1RFRyj
3gvSuFca3vF8H857UzhNCV/Zur3yy0VQ2gacX9J8qwNTYOJVIZe6q2oNMJdFdOrmouHh1gtJSBKl
OUtwvKvj5bNS/aqpQKkIVN9a7hlW061G7v2R9Sg2d0ZSXoS69qxU3hbtTP26XrXY+oQKaqjp3iJd
bWtr21QydzNWmDlYGAZVAEOBV97nFC4CS96KnUFlsy7trtHImZYSTuMxSTehqWJOpLIAmnItyxd1
OUIJXpngI0sgDfDHwb6Hw50WMsYyFO9wbJ0p7VeRJdME61fXPwOLWSn0qmr+u6NJcP3zdVY0KBdv
IRkcJdOuGFPr4uJ678EtiQ/Oe4kUMcNTUr3qsTcwrG2l3nckDO0SXQy5twUtopaqfU5BibsQVjQt
KGK9Y6ZFPzPO6Ka0ddLdmFOEaUilJ6W5b0vDn8bGHuk6B3Bdw576k3UKY8UVEb30Yu10c38PyuW9
spg/aAqnz98CWq7Tp9Y8GMHH0nNMCsaq0yq/VikH4/UxVL+N6qE2trk1cOa2XjMeJoCNbR97Sn/S
TWFl8Ner5Q+3Y28A39q3vd9aqovZKzMUlk0CsOt6OFKHugH3PL8V8ybSdrmc23mxt/SnWmy9aoTz
u4iuQNUgET1TZFZTkp1YNxjNf29Z+xUlXqjEXAbIw0sKxjOzFBKqLynyY6F5iQf5qRq1jO04+pS+
7nJzK1Tr1Ai9sdvM2vIuknY2U4fRFAOQ4SYY10Fdr3sBY89CXEUxVaq+XwWSthLZCDMvu49+T2nx
Hrc5OyxzBX3kqP1tzpAkJ/MpVrCZtIz03oTGLKWI6QX0Z0siHzCEWYWpRG69HcYdx8aGBe53jbhp
JOJAOnzqRKmyhRYsPYSgS3Sev+btz3FPiTEw3NlU37tuQCkXX6wQQCtIa3wScdMqKSAtS7EuBjN3
DVF1p+UCKEhyLMp90zR7hRLvcW25wIzZj226N/VlHcXyJhDEtViY3OrUfRQXFwkhV9e1PoRaZ8jV
VZ0Oa3WAPELbQsoOofKYzs9l8mElH8n4HnIESHibpPtOeS8BaBvdKdSOo34ZuLMBMJZDKpEUTAQh
89LlI2mfrfk57T8nxq2K+agOa2r4yARFc0UFVYk0T08ZUzhc29eNFDKCeaahKDUFn3AO5YtJVQbG
q9Btp/GSNoewOqrZQYoOsXQQ549Jvvp537MM3aFKV70gXDAFLQhNi5g4WcBgcjrOLxGDna1xHLRT
dj0BH+oovZt1LqR17mX14PAyfpflR6OtKgV5Y8uJC30d7ugEAH41mji4RPc6+a5GEb6I8PgM3Vqp
nAVpCgaBW0PlAsasrLJVsuP1ejlb51Q4NT3Vo+IgBMrdojR7jSMtVGkFrrElp/Xmtxpjw2T/y1kb
N0H+iUkpcot9L35IQrhWFDbUeEgSrxWepvixmSDSbykVFLhGpePVp6bdyZpfKRac8nnL9T8zr9/3
rjeUoxAf2+6kqViX0O2lmRZSvdyN6bboTeU1WWSf6aJdVr7Jk7VX+ju1nfBiLkTcaKz3vuxPGqRB
1xreNfGpi6QVN61VaMUQD8FddRBIfxHzL0torVVBOVztcbL+YkbPeY+wvX8U4qecflF3b1ZuUplb
NdqapOZr1fgtjPfaa5FshKb12ln1W/Eo5SdG+WlrOK1vDshNQy8MMOxplYc5l5yMeDwGNev2qGTD
JU6PRht5GKT7mRy86tElIiKIGgY/5Ig0DLj4mbFdGH6z4TqT66rTm/e9kG0EhfuPyA+qIDM9oJT0
xJ6qpHBfhb/zMP+w6tJbBmsvKuFOlyHJV7Se21ZxagNtLwasGXm4FZueRviO65VO8xESSkwV4D7l
SqoWyWrsQOh0Zu81EbqlSHHl4REuID7BLT3nndh9yM24Qjdly5Q+MgoZWi66nSTcT9Vvxq/qllpG
xT8pksd+LO/N/l4SBe/vaoIvpB23HmFqFLZNPyIUzFqw0fTvv/Ee++pzb4SCyZSXnH98rtmuautQ
GT9Txt/agolxLJbazOcmNDL7tfhDweSVOvtvMV8BwkyuTBRgc4OZNF/RNwKwrwb8/pm5/3i/i4sQ
8Kz0P2FeK1OXCxxKir5J4rdBGDxJlzhj6cjKqj+ltRNm8iq3/pjBdJ9FrV1Rfw2txg0ZeS9+6Wn6
zbN89Z0o//d3ZMpfy5Lr71hrtKbc9Idf9Y06aEhH3UxLvhIxP860smiA/2xt3qgJzUW3hjjPmRiS
3D7x4u8EP19IQ2/td2KlMdNAZr6ZwwYWtq+YR67tdpAt34h/vjCo1m4deGIx7IQhFkZcTCnX1U6/
dH5YkWPTHB+kjZGI9iTAIFSUDTfGXaxpnio/B3NGGnoqLHorA3GYyogUlEexGU5d/s2kxpePdjPZ
mw3pIkYhiuOcqje4WGbV13gPhFW1T/vf9KA3db8uukfUPqp+qLBQ13GxEGoDG4fUzrhDcBOCCrgP
8gdZ++H47q3dD19HSTHBwqY2d6k5Q0r90RKSrkvgX7uvNvO+bUWUrh2t2Vn+0//Ml12TbuLFWDal
0Sx8sOoLHVTyny35fxR4/3peY0wlVbB0LBtlR1S4hro/ew83W99o1LQe44bHnWU3RH2oUQb52Uff
bH+IeHKx9EwiFt1OzFbx9LNIf+vnE4ETKMJhnnfSx/Jc/v77wypf6Amlm6EiKZYFQ5sNwrGKOguZ
x6Bd3Wgpn0xLTOM6O8W5QgoYXCzh2rPGGKShvzhm+0p9pQUhCHs12cZkE1UCFktWN3QiVimk3Hr5
XQzYyo7T8dqdj0XLH6QXMXgf6jtLFn1deIjCAUHUVlp07IfZTLl09/df67p5/0NveusdZMhJJMlU
/HfZeD/jVTI2AyyGdnxVqvo9rvgVo2D62RK99fmZUy3Xs5qlZCSnpVkZ5tPff4cvTqdbSx6lUPtC
UmOifbgvk+td4e+f+0W0v/U91NW+wmuTdzMIJYEYCqMQUFgyIYB/ZxD7zyzyf73/m2gwJKIi1hp7
IJEjZykuRbkX1YdyeOsyiypjQAN5Myj7ttwb2VvRnjjWy+K5FgSEbqlNFZPSdeaU9Uc+vFnCfWA8
x/IreHV9pmALUQMSenvtWgrY7ISUdspsVdZ/FPqkkLB1ueI4f4zTJy120TLbJi2bxPIlzJeMOnI6
4yD3vjGeReqI4q84uWjSh7W8Un12hugkTedFv7LYznljHYVmNyXHuER2UNY0Gd8q6jt63ZzDQkEX
iYInvMPO0GwWGLvl/aSKbpU/DcG2Rp9tbcN+8/dv7StN+K3Vo85QWJf0eBJdvTm4DCJ8olWDt+Y8
UejXET9ajhZKEDdKt+ImrFJ8t8LoR/ZzmngTL9vJKoWRQa/dVB/CYD1+J6X+apHfBEu5DNVIQD+w
6z/Nh+qbM/2roCbeJEpzLJTmUCPXL4ZnDbwoUlDKYw6uW2rI5G9LOa5vVlMoudKs26K4QJimIxEa
btVuonTDbX/sfC2bKRrysulqGJp8CMvlRYzbk6UWqA30i1lELs6CvkRxeYr1Tbis81Bxojzez9ST
U2Wfw2aJle8mu796VzehulOzsVhSiZxgiwPB+DMXGvXWRmto6WY3ER8bH+nGxd85ply3+v8PAeqt
h9YVNpDmOSsm0GjL/WZwYq03PzsL1Vt4Z9yOfVPjPbeLFzwYvDz5JlH96qFv0iNJyJm4rvjcKMwd
a6DSgZhk/Bk7Ub11axLBdeRij2m59EF39Ee3DfXWW6kV5KLNJmZFjJfgQf/192jz30tNtW62e6qH
rTAg07l6k7SJ2/7sxqVaN9tdH9syGK9vYHlZjt85ffz3gaZaN7s9703LUoOcXM6q/cZCj44GyRCR
SZid+7P3cbP11ISAMmb/y9yZNUWObVf4rzjuu9oajo6kCPs+5DwABclQBS8KKCjNOpqnX+9PdNvu
TheF3U+OcNxwNZCpTElH++y91res4aie2lX+9rde9BxWFENj1iOXi636Vjprujh/72XPNjRZFTme
rqgTUTEy5vI+YTN88C27Zw0M0w4qrTdNtnBWu3MQAGdBsXRqa2ulnwF4P3qLs7svMWFruihx4coz
lHjr5E1MUL2XfEIu+nmpK9yzoqTV49DSjIb1c+wvhqBbeGl/dGlnjuY1Zp6/VaaLc4BRnIpeDgnk
XDNDZr7zmmDz987r2T1plqJrx9rAU/8Q3Gl/78J2z29IoRjY6owIbMPf09TH0/7ro/1gJXXPbkrp
B6A3591KlOwSRE7UVyrM179+8Q+WJ/fsdjQ9IoUz3I5zt7bv9qP1976NcxZRMcY2nXG+4rrejLNe
fPHr4/3gyjtHEYEwKE34YSORcIiCG8D1CZq5m3KM176YPnmTD+6ecy6QKRM3aGLehLborOtgviBQ
fVn133vQnAOCLJu8kKCG6SDLOlpIYawUcsNff0EfnFDn7NYMbNdIWpcTavvQ4CA/fFI1f/S683//
U/vAhSeejSPHbNqr/rsWb399uO+f+SfFzTkTSDS97SVePxx1PGEjTMAYTdoQXMTQWbXhdQo6FI/4
imq8GmO50gYdC9deornUzYVknJUq1FxfpOkiAMbmUYbbuLAYembbfroX+ThP+o+hay4RS850UKsI
771MrN1RbtVEV9baGrJb0TBbChAafv4yuyO0REeq8DSxySLN4UIC7Bum9Cj0BqnmbY20O5LMz6HJ
Zs4zI/q1wS4roNUnGbmEab6d0mFvNtW6ge/n5ittkhdpMO69mB+3bzbD1OZ+MoJNiDOpy65reP6+
OLkmyoTMxI96D8AOdcHLr79m25lXi599z2fLE1Zhw6A27SF3N3htH/zh3kZvpCGgVO6tGvl+/Kc+
1ramZ+1Hr9k0SXUYa8kM4+A0I3P5fpc5l7kPuRx9qoBcPniMyotF577OXYlEHSoHM5GptjOCZLDW
CTKAQD8gFdwGAsMOPx2nL2XyGpvPWB9wONzlDA5zsZuYPQ/tZhDoWKYAvOGqL7NVhM476r8rfF8g
jJairhcpYmFnGPAB7YQRbxKmGxOipJRBvf1KarTsj1b72KXeNnP7rR3SJEGhPb4o8yUmqWTo9zG6
DONLk240D90NM9vSWFbFfjB/0KZf9rK9T+r8S6E1xzFhqNQxqcSkXFtqWSEp89GYJBYM2P5hrFFK
d9cjkvkg45uIrxxmchjU0EhBQYvA7mvtqQ5LNGBil4ZiOYzaSTVoPp8NY1y0bDaLUG2SKXkYyP9O
owc1DWtVHS25UTqzeniOrVGtHH7YZw8TUci93d9oOMhLwR+bUYdCVtNXFoLxdjQX3AaFvIKDtRiK
nSyaRVXfEKCxzKN2bYnvaXlhj/YqlvnS6o2veV1iU0STzlF1kfUiwbgTNbWLPKjrfddu9Ilkazwp
WVifhrKY1V+WXZ/Grlm5OClaU1uh29gO0TW6aSfL1ymAckczln3U7TtU+IGTLomVnApiJ8Jpr2Gw
ElcE7K1S5OienRCU4S4NDsHmrUuULF2AFGseMK5N4a+EX+0Nv950vYR06h0MrJ6eP+Cpytah0+xa
Zm1NFK5TxApJNWxL+aPp/E0UebsctqYZWt/zAOk0Bq2AAa2b6WsZmas8vR0ra0bELKUG2rdKr1Lz
NXKuR6wMNEmXtEOQpnrk52VL12n3TWgvx9l3OPmIib6lXnHjTjCZmKDYCw0/gqZdenFzWTD4LYd1
Jr6NxO9O0YUD/q7dsRG6pl/2xZ36C8M7GeHbEODWNJAkFCjbbbUcxJ3e9wcv2dJRYi7qb230Frz1
Ygg2TOkcTy49NOjIgryaCIfL3tCRi+WIMMt1n053rYshqEQ2qotFzhkT+ddq+KpzJSKNGhgS+J2/
zHyFVCpb1IG2rEYYJMS+TJ6zsPqvcI/rKFwmAxaTDGXqlG1666Ajc5BNiJyNqWWB2jfFBPCsEgtb
4b6MrUXoWOQkgvnLcDZWF9E4bKBAgR5cx8ltkrkIB946y12QUGPUBy3HnE6faOg44Z1cWvCCLP1k
47rGuAM+3ASfVdtPtco2IdMMN77LxlOtIzAPvCUnA43V0cQx7OXo7T2uY5qRTfJVyyrIRBZeDHOX
9u5NYHu3nXNEvpUhey6iQw/RvBg2spKXLQu0U3/TUjyBCV7RqF7pBbDmmNIK4hZjE9SzaZis0+bb
YHN/tsh0SBzprDeIjUtTx4A1ilVhP5eoW5vhoRnyrR45zF5vEhdsprtDHGQ0ybINyY6czY9dclDT
F4NHmBF9rVtU8fGzJ8WuKCRyw2rnOTrduW6hsHKmdrfQdG46DD9fZHajEi7jwV646Pp1bzd6l75D
XFvtQIxWy665dw3Um2jsVyoJ3/Q4PQThbcZ8nXtpfiD2NgIo56voc5bIfD01wVefaVeDLDjzsksZ
PLkBUnguuAb9XE8+zGJENFRwi+ruQ4zSIydCRyXTtSz1+wxN/JhhLx5y1uXYe8o0VsRwSKptOsiV
bIZlZdN7tiv1WHVy3+kXiFJDaDEwHrAOQyCV+caKjk33YlSXUXpp6o9uP2xixVN5YChZz8jc/mgK
HvuvY1Pu68LaJvEJreF69PNLdgBLwXkjDaZKbu0CJjM2wMZDX9swPPKzneF4l5V52VUvJRP5oF82
wOtlA8cwKNaju7erYVE69437RG9pFUfdqpQPdvbDkrdd/Ehu2EpgJQkoOtr8xcHHMJG8Y9bOTRVf
FzVxKcFtXD1k0YY7atv7vJqdRpdBMl73ZIJF2iHpHbR0rMBocGGrLpm4YMRD1ZTENZ5g91Dn+rLP
EA9kdbxu45OvmmOX49NAiyOReZdoNyWVCZsp6XmP/njSkxwdLgKWILwLplsOY6UjOtLd7sXq/ItK
v9HEfR9tG3rCWKmGqN+n2sHx6Ql7lwkjpAIR+4xLyUbne6t44nRvCm9eNKabrB0uGgerm8f9W37z
PWM/hExZa5SdGhdrquv4ZfyFzZBujrTVooFSuKdQO9ntZwS9D5gWQp7tcELCE30MMf3RG6+a2lhF
rM11hTO8/CH6eJtTWjUIXaIqJwQKOzv+AdJ/14HUln2I9y36MZnZKfF5uPm3VZatMjugzjNXitsz
VvQd3X3TdoiuMLxHzbIKtV3VKlThHl7NWy9FGZqrjWwQVSEM/nXJJeyPSuazj6WasE2KsKPT26FX
THG9A68pb0Kz3dVauYpYjHEa73prWxbThWs8Vu4rGtiFmcqVo7pFOOG9xIhVoPIYYhtH9hcSRhYT
toh+wkCqrUvRHpEVRsNNXKTrAuS8TK7bHNNqbB7rWUtYUKAy6msErninWKb5XWLcNIAPpqZfucpa
6/64Yq/6mmFC9ZJpEwVQqRgajDcEpm8URs5o3+MTi5prGxWTNZJBpN93oBkdzCSxf5mG35HS2kV3
6OUp5jkV9/k6YC/pts5lnKBIo5vvU1lhYGPOoBJiEnus0/UBUpCxyMoIS/mmwnLfM52uEAWxHEzV
01QeYf5QCWFXdtRXXQN9TStxxtC22oVdBqeGhWvECTDUG6+89Oyrqlo10Y2ppp0e70fOe42byw9Q
FWtqZ5nBEnEadcHBL7Z+ujf7eilluJpYzmwHPSdmC1cgzjaKtXC/5CzKetkuzEaxiiP5xEhkPYv2
1GenEP8ZXVg1t6qjmwKhHMQMr/I2UUIB6m41iU/N0i+i9GrSnnhkoMjsVxaVU9Gdxpg5abDR/cuJ
h2dV3rqTuwrMrTYs+pNTX5bDtPDnWYt+DKYbM79zjGs7qdaEHS8EQ/KovWydbzW+zHQ/sKxJymV0
Aot3XTw8gYTzPkVPLrCJBNt/fev3D7p+EwYvXXWM4q8+3uqIayHj+rPsqyJ48Sq8VLxwfKeqaE68
ptZgwXWx7jPSIl/BD9zrEBfO4KBbJght3WJErDL9bkhvFHN1h+QBhLZrNzP3nmlsXOmfCOVeJ96R
IAw3qTZFgfzeNC8aFe5zdj8+EnGVSpRTnB5vZFxQPqj6KfNv6+jeyLwDJiGAgNadP7TfNL04ptzS
yvk+yeGmI/uT5AVi3lY5wWc1/adW3YmGFULHyBCqg4/604r4AnBLR1pwi8BrWWMT7XQeAuONynyi
yoZF51+NpHcWKN3KZ984daZaVBgxPAd+gbi3AdRmEW5ZPbkQxX2XbtvhW5yMK9UewJXNQaGUraiw
BAujYV3m3IpWcUPq8IKbDA88PmaiG7jZn4341FJe6Jx97x5/F7kjTf9c+UeLqbB5TbuEcn9tIiRu
pktbXETdsHVdbwUBpNGPI8+PTDzFOB0G70G4bwaRfjJS66BTJ0cE9zlm7QjMCAyUBgz8qvWRxoc8
gRL2nwFs7y3/0UiBOozhNjO++824dgfKAFThy0rsRLgd+xIn+9FgiJlK9r711yRWGKITdHMtpnYw
DF1972r1UVeExpRhw55Z+ruJ8lq19bcQQLb0WjxY4VZ4gAyYEkk8iF2DzjNr1gGug1qUd7L19jD1
r3pc/c6IqjVdZRJ8moHxzvCWPRE78bwV7ymFcP+38trG/B/6V7OLBniK726awWM2xzIe4FYGLJBN
4QZDU8keoJ+LOWL1PG3YhMh982BYuZgmnPoQ6RemehhooFnpiFFkWiY+FTleDkO6p2IiJ2Q+n964
zbtd3e3nh5CZlj8ike5i31piOV+6FYYIcTvSQsjoNmlYsqY0WGH4AFmxj1pk0HI3DIc6dr84IsNY
G11aFpDcFFFh2azDYBsDXXHr7OQbYtvghAmq9soX1gFu2nYMkU71hL1Vw24S7t5p9WOdcj2yIrmA
mHv7UcP24+csUPUpQOBfVU9d5W+cDH3zHZk9xehfjLlzmyb9znBRHgLC+eRx9kH/4KxRiHOJLwPP
9HHEWIgvOqzefv3C78qln3QmzlHFvdHJXpjlcHTb5p7F7MoH0zNI6lALMAQZUSP1v5sh+nTfwDVQ
g8gl5rLjpBlfksHd6/X0ELo/Yi+48vwfvz6oD3qu54TjavJK9PMSbFgqFglF0CxR7gu1+vXLv2t5
fvaZz0YAInG7rkwZ6RW6tWom/b4PDrlJVFH/I9Jug9ZgML83epTGzaHnmdiO8VXqXJWfxu++56n9
7AjOJgQAypXkGuQT0keZcNibY4YfpFyjJDv4vYfrgpRJ9WUgRyHC6VzzrMpMnjL5RVMckboOUBVc
U/97vX551rYMMYJFCYPxY6htjf5+ij7pL/J0/fmFK88al47M8W/wvDpivl+UZOzSjcOXuEMaccvm
GXNIfqQAIsojXeZM/fPoe5kCqjdW+lTfKp4oUyhWJSY1ngVrgVV6wLeQ5mx/b7ri0QrExpbtRkzi
EBbdOtQeBQpxZblfPPWtL7rlGETrLHsoJ2fZJ7jhin1dX/jjQ96UK+hGHo5Yo/lSxfEyAypS0Wgu
/WvLPbispqxpy0Je4Pwry6+J3tJeg21DmNCAoYzVvVYYgpJp6RSPoEJSHzfboekgcusrVCBt5lA8
YpPXmq8hC+WA42hQ2dxJWPpavZgpA2VbUFU8JyHFYoJQF4BG2uAMDd3LRg57TaDon0kdaze98PQ1
JlYxYVcsr0K1r0d/adMiNOlDDFa2iwFxJWwLVIOZ3tiLIlkAdMOjqsb7uFGrqg33judC2np0LMr2
aJ+Uh4IWG1FLUfA8DT9yFRwLjD5liH4aFyOEFtPa2v2FB65akWvAiOximqKrKop4GlO381TtjZh7
JVsFAw7wHjtjsPU3gW1Am3I41Vhfh8dYmJe5+mGpcpe64yptZ3f/oQjvomp6THqKH4lvUBprtpzL
IuKJg02vzu+65NJMLhGKAnfy4403vliZsR71+OQ0b174XZjhquiBx2UOjY+YvVayqEx9OeQ7rTg1
TrGarOJHX+e7RpvYsz064oiQHLtrc5FZ1hqeCRt5sYSqtOhkdj1hJu/xG1XdsOmVTwMpvcDw9p4w
HoTpo4uwIEwVmbnfEhrE7WyvBKToTDFtJOeYGVfhdNlQPVZjcG9rX8e4Onr5mxPiqrWz1WCV6xFf
Qdt7VyK0Dk1gvUQWHQiEG57+pnUW3mNitWobbG1B0PrXGN8WdLG22HjwNfJMXMeO/skc5INhjjx7
ppRJ3HHJ+D1VR0fX8HYIwpXmIiEJccdNnykcPljLz7nc0FpzE4hQf2yS+4yYYbu+8LC1/nol/2CP
d47n9qacTQqV1FHpuzggMG8YP9s//nzdss8eEU5gRILObn8c6su2u+UJ8MkLfzDdOmfiSs9Sfe7Q
KW/BQ3T+BBkMiBxhx7n+2ePtg2GDfbaa206e1slkc2JxchRJQ4agpF12iEGWRPF9qG/H3GWdiZae
cD8Z1n90ms/W+XwydGecP1YVPlvOXBni6QMB8Ovz/NGXdjYydpMwzKaW8xzYOknkx8FsMKACoetf
f/0G7zaDnzyQbZPr4E8DtthvUNLaFk9AOc4r9T6qoqukEC9GQJOeaN6IlbUxvjvdwPY2vcr8b27F
lmROwsNwB2Vp1RaAw4JxlxTsaHX14sls3+C3ZHi3qTpjHcfpMaea/uSIPzjL8uw70eUY6H4xMGrE
YShDxgpSXfTpbRI+9sW3YGigrAWPE0guAfTDS2D6OBpIs2ah9ai6CqydNWYkV+mMlJ5z7XsMBP7X
xzaf9J98mfLsy6z92IAu59JLRHfIQ2SkP/jrV7bnT/eTl7bPujol+2CjFVwJTR5fZ/a4LbNg7TX9
3pTjVmFL04xiUat0Bbgeyg80jlw9eBiEDJraQb5z434ZyycjRkmprAPTpoUfokmNl8p5CWJW7uS2
nEEltDUNgzKDTFAdh3APCyqowWmBS/P8ZFe7zdoKHxP/ObGLNf64XTEmD2ocdgly4zS6thjm58Ss
tt6T74tl7W3zCPTDNLyIQZxIjaZLYH3yrXx0e5yt5GPihUEJkv9opIomSLocAAYT9sYk9w/9+r/+
Jfqv/ue/8e/vqhirKAibs3/+8zL6Xqla/Wj+bf6z//q1v/7RP6+eO4zv6vx3/vInvPIf77x6bp7/
8g98ZVEz3rRv1XjCj5427y8fvKn5N/+3P/yXt/dXuRuLt3//x3fV5s38akA083/88aP967//w5w3
Bv/659f/44dXzxl/d4ul57lQ847q95f7r795e64bvD66+E33TMd1pUdf35uFyP3b7z+xfrM9w9al
Z7u67szikVxVTcgf/SYcl1/2pOEawnVnGWyt2t9/ZEhpGfyI/5WmaRn/+M9ju/79Fvj9hPBd/PHv
f8nb7FpFeYPzyHrX0//3rcJhOZY3v7nnOlLawji7G7Mkssuo0vJt61nfVX2NqdoFA0csTdFpa+Vw
vVharF3MycNrAchpkdXBvUkcsT+V4WtQyZ1U6Y+c4T88AZtRAo5EMchN7MTFspPphQKCSl90XURA
iQIFIYSt+srTbRKeCTVmDsKkgyhGhzFSPzn72TLa2zVW1ojZY6jZuzDLrx1XXo2aS5cTtnKQMHpC
kb608oACu8JD7lriJk6djelAfuNdZZxdpz6QEbu57AQtJpcJoJ2t6QTSEJLXlVUXdOnUbU4yCI3I
diUSyva2uA4HZ6O1ZGfU6ZN0xS7JnL3OZGsR+B3S7JcGs6gVk8QKHiywTg3ZWlFcXA8mvwaIQYX2
jntYBXVHP9OHxmPl27KiMYzCNt1XgyQKg8lHoeXXTH9n+GjgbXkkiE0cKm9bty9Kf0n4KJqRXuhJ
twqtkw5RRmYSPiMjh+zScDTslmJncxhBql+VED8kjJ/5t5sm3aZqOU3BVneMA+PsW3QYC9dBpev5
cC4U3bowmm4TLSO2vrmkvU6DsKTpyBcKkGft4l1uNNJMhEZrl/jW9sXujQcbs3Kkn8Bm5uqkc0JD
Ju2lcQOGBR1Bt5prUFnZiFCKU8qOAjlsGXZPKRCuheWj5K7sXeLynrpkAQVImbNtH6tbpJ0Us+l6
cFJgATYcIM50w5BdNto6S+xdFoIAyREHlG3+lMTzbsPMqFfMveJaG1EaeZ23sUeJwiTY0PNktR4e
SjdZt3X84ozeHQGuD+/XTSp4NX7HQXE3Ku0Al+4mtyWz/GKO0kzbXZOAaq04Sj5tnON5reDYqWGb
+Awz2O+kkdyWNRknZneZUwG66qsZFVvPrw7dAOHDBrvk7LMo3GqlT59/0mlbQlQb7S1EIbpU07r3
QI26OVMteJE8oPqquAxlunbb6FXQc10ooa3ZOL0WdPmT9kTm12pSIYonvNlV5e6ZVGz8MRJHDPHM
F1nbl2MP0LdN6PVmkBWzUIxMGtNkTyTrRdaWDr3O0rnI+ZlXBdiGR8WGhLoAAlNkE1+AG7vu8nBT
hXTbvVExlTPhLtZt6W9KGT4WAb9WGCmW2vmHczm0ivLkOhRJuNW9KtyUzlw9TDrx6vY4QtkoWuoM
763pABsR93vNnprhlTHU63gIxlMT4/udD2jUpb9Xcr4KMvQPfZf/kDlQ2ky3JNwL7l3LzfKVY/T5
MrbtHOGrTI9uA0hGZF60b7Jc7aSvwk1omdo2yrVd0jYMdbXBX7l5x3ghBksZCMO5jVy2w+RRrtzB
2xQlWAJ32upQF1PMu3qinqRXH0nLwc3hfyvSYO0o2EsDvm94c0HVHTXzMyHbz1dg07UNIXXPZkn/
a3GpRSTJBqJXWx/YguaeOs+ElPDiKCQOsw5GT07pmEMSmx407zPduvHuLTt/AFg24mfTMIWOBO2v
b29lsnPSFpSn4QlwSMWh8Ikcbgt3E5KK4iv4gyAVaguYsbNhvr0JJyPaVdPMsyuUBXihPFi65SyH
pjWXgZ78SJI2XqHOvevg+WjlHbSXjkawcxW1Yju/Skx2tJ7daX56sIP+Rg7RtwLFWCo1vN5krE5j
uu5Qjui5CWWsyG8dXW2QLB7mZblJGRiSsZrSmxFC7m2eS1onn7MU/UGH0oabd75xpsbZ5wYtCxDF
fjeudQ8fQyR3NT5/tw2/9849WJ6AYFg3VfskgBkznLjG2OoDparal8ASWwNckuLxKmNJ653b0M4X
DvmyEbojIe0twShgJtSt5yY/7FhcmQxtggFqV+BceH538CDjztxAmNVzZzTTXEb568mzdk0DtMhE
6DUyjS9dj9lhE/o/CglvkOVai7J1YLMWo4zq05cxK27nD2TzYCWGuxrQvNVZdtHUtGtUvrO9tZrs
K7OuDoV186d65ic1wl/rxt8rBGlIXUqDO4Mr5a8XSJ1mttfao9oS685chlXbC13McdLb6OozEdx7
vXF+OTq64fFGrkGO4lm1qtdRR7Kfq7ZSOVdtVLPqofsJ+/CmZk67DIp2W5ZyowlQSrDESrEZ/M8+
8ftH+p8H4bqWI0zPFO78lfxpv+eh+MvdiHCunrEBOIudNQ+ISp+qAuIdY4x3pCnPGx5n5fDQQZN2
YvyDmppxWf1L0csNk8dtqpkr3yEDC21j5FQwMRGS+3LbEz4uBaHDI+uV1PYhcHiyg69RUu7mAgGs
IWGevXo2rW/dgH9LWAiiXPzpeQ+c/c43D1plLwE6CjI54/BViBeI4de63W+d1FzFWvCJI+qsRfv7
VUAqoUPB6lCBvhu2/vSV5IZphh3jpW2rGQtl6ODO6KTJlifbtOzSaj1ZiAPTYx1+hcdG3N4MlL12
LNR/A0/L6DhIn2IMCVIsdk6ZXdRGCEAWNaZicuz2r43Wn6zryQiPYtCviolxHGOsX1/KZxv4//wU
c+3M1NWyzoNZeo/1SUBToD+ZL+JSXZCzszVF9qiFcl2nHWxeBDC9y0jzrrfJg5baDhUaBBXzOR8X
rALxkG5VaO6K2rk1q2aGk25Mo9ubJX47as+8b1d1GHwSK3o2CvjjwKWl4/HwLMMxzjpOVqFFOU5P
4uJa62XUwqOtgQynH2caPcPXDnHJyMrZjGIXgpI3+uZLWRbrfKR52OcGrIHpfXErwOC6FBmf7C3f
k9XO7xi+VpsniXR0/dx1ABzJklVQKyRtkJUoiTE0A92Li6cQMVzhJBcWNC7dc67A3+5jDdkpDxCD
0ruNWM8n68rrrXtZ65uivY4FSPr61CYZ/njgnVBbNQR+fhU+GJnYJjrjVMPcS4bLo6y24QxjIetK
KetGAEE3YnxjIPo7K9zZ4euvL6GfLlCeYwndETyx3XeH/Z9uhFROfmKRw7G1Ywtmn7s3dehjPqED
+iYDHD7GctdF/eX8RBlHczcF1e0nh/CzFdlz2HtYlkvdcB7TbRcFO1l289sCVkuhE3PPRK4aXuYq
24hAhdfpmq3I6ywjBG6NTk19s2MUqyL7MVfZMkjXnxzSXCX89fwLnW2kIx3DtnRbP6siJrPPaVdy
fdr6xeSUJz8W104lN6JQ146KXsuWU500V07qrBPxSY/6J+eEd+dsWJ7BQZjirITCd+BrY2Vz9VF4
Otqjqu9toisyR1vrsbhhn+qa1W7iWGQZHLVefjJ4fQ+O+x8f/08HcNZuK8EdIVbmgYHqfDnNBG0X
IA97F86KMLX3aiaXJkxeKvq43icd6CzzkbDty3Aady0RYrn8MnE/c8tsq+r7vOoHFkNyrmsXfVVZ
1NuygUMFvsivsrWiXnJjtrq9vaQI9pbv5/P/1Mi5Uxn/d96h+UtP58Nez//DPo4xF94f93H2+avK
3+ro+c99nPe/+aOPI4zfKEssy+SWoyyYR+S/93E8+zdTF6Y+Vwu6aYl5bfyjj2P/Jl3dYjvvCccQ
lj032//o42iG/hu7WaF7rkGNwUUr/0+NnDPzgGTfYBvW3GhyWBRc83wmkVmGnttlLC9FbI01qRqa
V7WEXowVpl8lA+Y2igWB/mchKJ/bqLUaAMO9ie03E7JmR6s0eTD9rsNA0WCtQ9DnBkQri7FjM15L
MHuaS5TNohFCnzZBKPyXcKrrcJWYdfAS+y2Kn76ubWBbashmPH5Wlc7etXqoCdO6AYiqPbWe0osX
B/FxtXZsyopFH/GMWLijy3xuQGoY3qZT60NSdE0W2oV0EdMv588/7SKjbdO7+XPoC00SjcOGuNVy
9zZw/fjBn1O4Kb6cXE2XXZMY2TEYVIoEoU9r7Tb2EticGZlCNy23mR+vBYZnfse2vIAcdN2soE/n
fadnEMFjXVKGJ0YuwbsXGE0uQcK22q1ttcx5o2EA1KaX+vwnSSTH7FilXq6TrhvHYLZ8LRTmY+/E
vbrhMPkvskxjAX+iROcvkorJZWXy59/6xi1cKNxOIG79JvQe21ojbi2RRRdV8O0cm/ACp42TEAlA
0rdvFpAvxRwxN6CWWwU57XtHWqwVNvMEfa1rsR6ske8lww2bO1G+hGUDsdcaRVJc+n1qJNsumnzj
a1vZwddSpAnZAXotml1DxFEN4Wuw643PIk/71cwzVHj8A3qQKeOjdIKx30c9UPGHLBvT/os2TXH8
RsKrLi4no84xlVfW3DCp+eoeSy3qtdveF7J8yWk/khYWpznpS4ozeeydKagXfVvE2YZdd+/TE/HL
hzBQYbZPOwuwr0oKLdmESWImiB1UZOffLKOFhM5TqLCvbL0c27c0KjjXOejV5NXSqxrUbytE/Mz3
HE43dSib9xNb06hYpoXriIcWAgNqHgrRtH6sRNBK2KH5yIWWMLtlUJhIHX9EFheT+QXRpxfuctP3
MHWMnuNtg4jNGkBQ5PjpwuAuz46pS+rOTeGHtbVSZpiG1wFbpxDgpsJBj58HoHAzON6XEVFcfkwC
9odM4h15EenEY3zVu5m2b3p56u3aVFrA47Sk4YZyY63Zy9IGshCOGp+2c2Per+NsN6fCtUFH5TUj
pJWmJ95XovqI6MoFHTGjsNzwUle9MrfOEIbFLrT7zrjoE1wvW6OZOM3wkPjfKCqy6QFbYCNeRx22
3lAJO7n8/aDzeuLybaVFbI8TDvz/JMJM+oPbmpC3+xSBtZAQg258Q+cs6EyHNZjhQ8TEH+E5X1yn
T+2b8X5FBmbb58fJd/zyUVVJPNyMeRr5ayJLEm1HQ22UB8Kfe+2pTsLoVaUAjeFBByI+5UHqW+Gi
tSMEfQuZI4c/BlrHS/BWpr0fy64gnlDXUImHhUXERWElw8IyomSgK2qOKPT80UpJOksCHR9ErxDV
Y6tyAtpPUTw9/P5JkwFF3U1LO7h8KYi74vqXRqMfFE3JdRbEtf7UkXFlXhia3fcU5DFfFeNgPruP
HCk7xsSb4WzKhW9tPdpOcuuOotG/DQ0qvSrwyCmgB8rO1hdmcnSilH4Dm3hWIrcIwnYfBa2FrsFq
FGq1/+DsvJbkRLq1fUVEQCZkwmnZrmqn7padE0JmBCTem6v/H6q+f4/U84U69j6Z0WjaUJBkrvWu
12RuF7wvo6ZYE2cGJG51JIcnpFPYDre5wrqu8zwWnuMsmrvTzkBJB7gZPrOeCT3ScenZkA9WuDi8
gUnFKuqttAp58Yf0GMIqLzemtxZIF2P/Y6lEGT8ndWmWcz/Y+KE1g6jbmwC6xqbO+loeR7ynoRBm
vJD3TrBY9fPsRkn8tV9k7BzbeYpCfqdwvkZJlcFVitOmmJ4yw6c6FVPJWramnH3UHYOZlwejLy3P
TElNecbSJKbBFeNqXFxA+EkzANKZuopOubbijzCtAUCY9xbTw6BDg5H3YGnSFjeL20fRO9MM/XDn
+ZNZRqpNAfk6I39gAETIW4CLOlROTqpFanl3CAOkOiZ9xvMZLDUxJp2Eh0bI0pNE/jEjAN2MqWQX
SHTHP6PMStjfZzmL+ti2ER6/LEkVwLtpWziHiWthsIGS8frl9Ty6JI9c3q+Zcj2/dcYwy16SaenU
7fW969gA5xsdOgmpATicBE9FVWs4HtLrlg+mFnA9qqzq+od5alL7qc8KondSGdbyrmwTfh47CDqX
dBOGHVrvXRUkvKWRjz2TtcOBYPCfgj6I+i/MvnT+uKAZSe/t0Yc8Bpab+HCQpJuEN7ELao2tjK55
PteXf0irgaOvvPzEeqlYmNc/tx2ToZeZU50jNZXIh5ekxHc9KVVa3TnoE+P763aVXQ6+DHBsIRdl
fU2iIeQInhSz5flAgtT6Qk8pecgwCFtdd3hWE89AxtYvpdx/gbAu6MQv9XnAnEzyTuHo4rqeps38
HdDBXdMtwO36c0TMVrybMGFUOKlGkDzj2gma/ZCYXjyWiY1KLXDytDrVnuM98xLLL4PAfnCXdlK2
uHl73ME3rm797f9cnU+8mG/TuVA1KRDLfzXPPUs7p4QYTmWHWOjGhhn6PCms4W/rohAQ81d8FkqZ
nZ+cOJ/+tghaxDOONJxunZ2Ry4W3CeVarz3o6XnVmZtc9mOPX7rOSgIBpUVm5xsXvfZUv140vs3r
6NDBoRLQ2HltydiDsQLQhxASnWgKMbI0LnhkxaOFyacm/1AyAOkObW5AOssJSyqAiKmLD34y4nla
+mXQ7ZbGZUH/+cqE+P1+0pOj85AK8NALaI/t175YxRKFmUmxUY/bMJHH2B6r9EMWkaj87Gq7Wc6l
660BUoROEWWWpewDcZzZ0tvgnu1+TOymkTv8oNNkn+XtQKlJ+BaSPkQCWbOtU0WZQHBtrofNokuE
xJUJSHFrRvxolzns1S5q3K7/VgkXUaJluhzyUY+ACHg9S85sFcuLW3JkmUH/ILYCDw8ve0hkkO/n
oKwxs0+fp2T57A2rjzjH6pa9roMD7W2LzntwyvJTtqyODsoiA8g5iDQ+lEgZ2Ta3k07Fpl2paH7d
PWS19dRXFIIptOoWx6ium2kYo+DJnox/L3vyiPJA9JtKuQM+3HN6drzgMC49KZZ9wlD5xthOO+1x
unoOQ415IB65cPhxjfcKetSCxh8EPR2eYMqdlnw4FYX6S1XjR7SCE/a5WBCTdv7sYNdueb7eIJ+E
Y6IUVECFBtV2Sa6JHdX+7Tm6d0iW8RK1G8USMb0thu67rUvPPMRwHtvttT51It/vXvKqfmgKgtlm
5d0UU3Y/af1Oo1eOpHUPs/ExspH6JtKqj1U1f+ub9FZNSHuTgAyaKfjaFqp5qvGUYdrnJjtpRnfj
9bhJRxL5QDwTbMGvqzbO0H2w65GIb2HvBsnEa2BkuSQEapU/5AxLM6p1u+ky+b6J0UM6dFtqjNEw
RGd/rN9ZIbpQlfVnweQLgaX5HkuEuTUJmplBchc0cDTb+oEqhBgbEubnVL+LpvkvZakXzOna20oP
wH5g4szLhfyY9u3fPo4Qi3L9/RytyWCZ99EP2p92m6Fji/sfUdR8ELKHGSitimyV8acIlyelUZaG
WAPLJSccKtjDVQxfqoTq35o/6w5xRVWhxIKzeh69BRS5rodubwXkVBzbgTJlO9aOtWH3fnBC/2gb
lJye/UMqMdxRcJKXZQzJGN14j9HkIXfNfUx42ca04bLTHWkvuUfYa6v1V+M6fy9Z9VSn8sVLw8/z
yF0iIiUkRC1x9H4UBYHGOWwCixR0qLk9u8To1sk3WNAiYZE3JdHKrVxAReDZUsa5igqekOUuvCtr
ayKHCMNY/Zg1IebgBJAmdygIW7LrHA75XRI6DsbKnMt7K0+ZtHYCMV4TeV0yUs+v6UOV7Lq/tMnN
fR4tBIf5YafCtzbR33cqdn7fsVc8l+0fRx8c5l+dSwTKuJ4Jp1NPKqX3dbS8sPpiiYFoXk86cXFD
E0qwQV+qcj/HC56DbZe0+3xsR+80xHnZbdpgNseYgzg/2r1ANFmUENVKCTsex+mCUJ0/b6/ruOfX
fR/4A8VVEEi2d/BH8WocpFUusqJMI6q1mTogII+IklcFdY8OIrbjAzhEvquzrsFaeiF3KqGVba/4
FODSf+etALD86zK00DoQXIHjeP+6c6l2ayUn5hCemelOHRWtia1z17WnckZo/dyUWaQ+twW5Gc7G
YcKmzrBwcaGvqL+wRpNZKx7NMi3k68VtSnFSJUMwfgg7nxrgWglYSbh4cA9Yb/wQfyaU6FAWRZ3c
e4UfB+yD69eSj2o1+ynoBRW23av6ABakAzrxUKtz7/RUHE1Tee5NExh+Q5FiiXTqiXLeYOo0S1DB
uqveycBS4oUlo62jiUVafq/LYnzHTejFu3C2G0IdLtcZVRO/NfLXtFGHqi88tDKfoheKdK9Fu13Z
nyZXkQbYh3VVYq2fuP2HefKsFmON9SNELZXxB8cOC/OTeUhniA1Qbk74lOuuma/STgkES6PWe9e4
k5XhCOEk4PB93Mb3VgvhrY0oPuFxcxQ+VypGzDsNDLTeUV46xyppWnfeFviilQzVhyW9b9lora2X
MVaDosmhWh475XFfZkXC5l5Qv4jHqne4jwYcuTkGqRc79MFEF7xjWYkGzGKt0BqV8KmJYlxoFMam
pAnp9EhJ5kxW4H2O4oLWyQrqwY43LuvmLhiUmeD+WQPyAieRMx828RK+b51qujdzO7IarCKyvP2I
AYL6nI+Yrm2kUB3rQ0dEnXWuz88Oipq40yXpuEg/TAkMtYaAr/F7TID2ne0lM6Z7lGPba0VUjDOv
cWOxtzxev1f4pTc8y6HketnLWX/C9nh8mH+zUK6PUirHdW+mcOD+TnpiuQT+EjafgzIQDBicrla4
rIRRx8w6C53qprzctdxSXJzjJ5X5OU59ZJEfv8Ri72ANY352UWUb1iaffte7a2prTQgSUZsLHXJG
2B5767MdZ1my13iDJ/dxlBUMnyOBoeSCI4s+kkk4pLctBIr+DNetb1+cXBOX5U+qmOCULqmHgjXj
hM1ryO+FjS7rJczaiewVkMITlhbB02QiD2uW64PG9YTPaKEe0jcMRd01YY9stfauaXRb30ujG/lR
ps2aisgD6+N7YjFlf0pRfDLLX6q5Nj9VnYTe58KZxHhKF0b397GtINJhW6w5M5bC8N4TpjDoxyhO
UGUUhcRm3dEV0SSi8DKxroCpIfxB9/URkMWC5pkUSM0sZu/pvpkmnADwE46Gl6ZsuL1KD6wAZbUj
E90yTkG2vIzTGPH9+i5mLLWQHhXuuYIQ6vHEF64JHwYvqCvyx3yR8v1xTBW8acFpuk8Q4ngVmFaa
7i0i+atR9nrCaO16AqqgIhhPvnY4jwKvouB25WnJTPDN712Uqr7BoqOUnd5SinKoSTXwz7b2avtU
6AEhpSwaRkiywGokjIgtOYI/JivMQxlaRiyvD4Xw3Wk31ROY74ra5OdZ8t48F1YXps9WS0Dedqla
pqW1Vc7Do8z7rN6BBSyERQxO8N2ti04fZdO18Rf0PlVCuuZkFWpTkslHBlido8ZThXLnnd0HTkhc
VEbBWYtlUkgXvZy8gDhOVLwnWsyHI0OnhKc6y7k4VVVO0l02iUmdkd1N1Rb0WKDnizDcoH4ZyMdg
FPOQNaZSxz+fjxdZwW8HZOAEHjdarjMBOs9XozBfLOhQwfxP15vLG1gLWqLwO10n6lhavOpbnWbo
QFJL+x/oR6PnUAIFb4wzLIxqw5UZVTHyPQLkY4BZDiXnern+BZ4qpfsO13Xdox4NAmyIchTpPGF4
Ig0FnbmTUyyjbTnnMjm3rs4w6+6Trne2OcTu8j6Kh3h8NpY7PMOwkLiDDHbV7Fih3Us0DD79gNeD
UGlvlvegT/3TENbB1y5t7eQkhtk7TI1dSEQ0wsUFCgJMtkvjEtKNscew2/PW5u9h0FALwyRY4DzM
fY4fUezV92PI9nH2QZ+2zFbBg9xFkbPC3DAkQzry3PIMOj1887OgP+mmav7686P5V7UFeQFWrQMQ
QEHB/Pb3aiuPaM0oDbxTOVnTl8Re0nEbRA4dSEX0NxanHAIh3j1T1zIm+p9Z0n8BIC58+18XRcAD
DwLBNEgp2wteT2f6upF5PuXyPHIaj7s5GOlOIGZzWgXNtAYB9/7o3/RS98Q+BCRT3XuhqL5iRcLW
wBWBmJF3A3giO1E56xTDrT+6FB7+wbYLYse8HphvKsMVOoS6gClvFTEgIBncqqEHJxFpekPFnqiD
2Z7W+Fln/mSWpcHDlSEDQEyVGjW8CN9K3odRCgiWxXHYncD6+clGD+yGg1NXuFlkqP3vUrtLwcOS
UADBjm0DwoUel49S6AZAUk/grk9tqqV8VnnS/IhbcLmt1RR29miVzvIi+jn4UquetMh2CMfzzHDt
wQkKtGCOG1YYHfCufx98a4n2eb1wH+LL3EGBSc4npqsx7iZJSKBKugq4/bm285sSz7L5L5+a/fOf
HyF4zKuSkxodDAD4yNYedefrYr2TDGGXpqI7ElbVftF5vgLz1siF4YEFEps2LX/u0mYpvlO2kSHt
9JTjj6ZsAdyi2QWO1S7AwckDN/hppQMcgSUMwmXPeU+eXmJC1KdQ3jC1JM4waz9lJp88cFMlzcFF
hRkg9FOF3ptqZSRbuQfLuO1dGvMrtFZaxhv3ZuRzbJwwc8PHoJpk9NL2gY2yn+D0aEtIkcJnvldt
eTNMJRYLsU8E7f46+WImBm7JNt5U35Za5vM58vD8tWXIWx9mJVw+N1u6Yd94C4w3OwPVOuHe4axg
rjezwNzR56clQ+0kIALzMr7vijFZPvZFLMdTADj5qEtczY4+8410V/qUdxulIlbZGGmfRMkwyX+w
vHqiUS+4erG0U0TAn7XE2zB2Zb2xBBshUrymV/suoDc7pcZZvrKa0G64JG4zZPNVk0NjNQDfeiGm
/u+EwVS6D0LJU4rakT9f5wdlWvO7W4Igfxo5Zt6DGiBh6dBKox02XPGTbnApP2ZkI6mj47UUrlxY
RKIXQwr0id5Sr08W0DxkpGW3I2bKE2xVO29AZ0yDAbPI7M+DjuoQ4+RAtAdVNupkLY0wRz/2YsSb
TjTHSE9rZg9/XrgXAuk/ew/cIRuIDCmBx2wY6tBrB1ZQFKfqu27Crx4e7o1xAupSvO2b8Z5g+jm+
qe1I4gV+rcUD26KPWRa8LckgT4S4GfHPoe9BNIZSRU2xfrbcov+MwrRDnzpYEs9j0L/uaEVr9T0s
E6GGDsA6ksugUuMDltL4+7zxqX43vV8/lbYlx7aLKhV097Uq2cagqdN+NB6u795iPGw88iY0VHfA
f/WXEekAo605meLnwWRGYxxeOeFXky0mgsiYZpYTb4WCi3iTz4mjSFObGN9c+4n4MrzTWL/+PQeZ
jdOkHnDbvpuTBpzdNzENY1wRpfY8YExW3zgLW+l9aPVO9KnCbLp9ZH4yjEfPtdgl/vzZnd/10nx2
8FZb+DLwXUdyVL7qwTv4kY4z4KOwuAXDxTQF8T4vWMGMN67X4TFCgim1dah9OhxHp8zLxnYQ2H7B
+3b9NxCBfz0JikxX2iwsoGAdBK8om6QnBzVmNrzPc2+XH0EN8J6yKB3Cg+0x1D3EWWfiU5oba0BO
DFX7DTRg/bj/LHCENawCmyIXEBIAXbyGJEZeoCau5vIc8YIvD6mYFnMaCQ8EWqydH0GE09M2ytNR
3vQVDLabqKJxf/7zQ5GvjgeYkUCjmoDqwHU18p1XDwWXtoJGwxK317GpKXtlzpEDpvbo+rgg77Tl
JemWjU7COWi9pDxDdsjwsUxzciGD3PERk6V9sS0vYzpGu0gJVdJ61VM1Oc1Lqhp2V+Y+vGQ6tVOG
a3j6jOQDj1P1TfZgDFimr3tUPgBe38s2iWAFLMU0MdT37K+59PnV1/m+GqNieVzyqSSmKgkT8dJl
KlSQ3+1hfoOfdfnovzwgbo0EMqLsYmZCNyJf06Mmr+usFJOxWlpWjqfnJI/L3Pq4+UVjKZ0bJxlS
51FM+AgCboWOfmh1PEQYjs62c2jTklNUGrfSOx5/hQZb+haDe6unxb7TVuCf7UkWebBlvhO7IGju
QNzwMNXc+8JfnF2TOfwNYgBV4rDpkGrAkhyiu1nXREI6didu3YjQWG6m1zMW+/Pa+DfHX1E8wMqx
FS8ud+HVK4LWvE0ZB+P5OmtQqRmDyxV0AU6lbrFjMtEnsJoviygR41J55N39dTdOTGxb5wW73nJ8
47X990WBoFGR8kA4GVw4gr+XwyaH9aKdJjleiQrYebBTmdzn+I9Nyf7mewU7qFPlXfQ9LOYRLvTS
LfVPSFItoWgwXaj/3rhT61L4Z6mwta3kb+0AGtOuKiC+3y+qs+bEOE6aHBt0i9130tqKBh3RuM6t
CRqIjlHDBHUrqY7td6EctLnBXFgWd3mR2YTIVYKA2MBdi+HmsmzeuL5/bb1aeMpXLGJOUpq7V0vZ
GRwihqcoPdp54LbvO01tAlWlLChtdeThWgbSKNr3tE9eQopl2vn6qVZ4hd1qb9J9+sYNQ+/36w1b
Nz9aexWQDsCoFVXFq20HGvYgpBW2RKKuPI2g1jzFCJ6R3tYmJlWpZvxFcK9jWgQU1exWWxetmLr1
hj62KNNAgMiloW7epJ4bMwqZckfeXnuFONWciGWfON1emaHDC+JS7jv9sLZvSVcf+7qfqaka3s0i
X5zysCBfYqrSCz87DGEKOjxqKvPbOZiqLxF1xf8vmv/XT4ZNRnsg064KNFvw7ysnSV1LhCmkBvw9
lHjQto7HUzeCsz7W4yzgEtuyxsniMgOv+RJ1FKXL1RAxkv9fFjK7qbywAqVe18vvl9OUEMRE6Zhj
cimu54gj6lCNBY1d4De4zkHGaStmOlmoeVS8D/U3tXjs7XXocFV9JLnF16p+8V34Z2/cr98Xzvqm
MQpn6mAT0UB3+vr1FxAYhGcX2RG1VFHD1l+LPBQI9mNhkha2IA1peyYTmkPnSmYASxXIqoMhfHZK
Yh7eILm/mtuuV+TDKqMvRyi7DnBf3TId9vE89nF9nButKdRxz4A07LYLHuJ2T1QbdX27WhNEdxiF
uOyml4NSuhn+Xy7Z5dhZhl6eHcjinOMNAxwrPAKmUO6vh/+2a01i7Se/czQdS0eW9mxs+1hUDtZU
kT9J+6ZCukqibNqhhmfeXjZHgu+RxUVZ85at+6oj/mWrA5rjTBQcBohcNMaKrzn9QJ26ssaC+EWF
0XXlyDQ7Q2oz71vbGbMP2oWxhC5sjBEMFUlyA/0pch7comUTEZVJiucrTFw5gxHPkEPHR7Bdypv/
1UJhh5F6JSig9wPOCqg4f1/JtjXTB1qDPqeND9KNOh5SYS5HMPRYleCrnpws7/MUGxZpPKio/BCB
ojrfdBYAPhf5xHf9+ZousOXvx4TPqJ6mRhBUrtmKf78mI6h5RqhuxyIdcnx1Li1gLgxuCjFx5+XJ
FBa+aAEO1jRbtp9NOLauXd4ASNvg6d6XEE/p7ZJdHhjR75mGQKYvxbjctFNNlVBphInHIC8DzJAR
JkYHC3SSKVDawBeI6k4zB4kRQi9AEZab/yjpfoY3cgVeEVe49+5K8ofPsNb5fNRXu3uWg48KiIcM
bMl9Qno1tUPwLpNR9UT4T4czLM4mGqyn/BoLkLVtlhkxMJiqRu/bOFRMb4F3oJIeIZjCgX3jMayP
/p/HsF4e3NgV5WT4gCTi9Rs7dk42ppjhnWWeyH3ud3Zx648C3zlttW1zmC94VCf00m7A7seHBpKk
RumHnep+bkIvuIvcKBB3pKhW0ykluTw+tYV28EZI+lCqvduEI+6yRZXzQ6/VrQZMWO4WIUf3EHVh
pt/PadiHbyyx37saPhpkIV8oTQkEM0e+Ruykyu3EaEapGTw/VDWqBuKfqhHrRbX0JJ6zzvmbjPLa
25cwFvs37LYu7/8/N5ft0KerWXvbAMiQxb42HL8oTdyEEU232n/htQh1ZbQYpN919PmrhQQjjVvA
wSDE4a6V3V9hGyQktMu5yh5mOars/dSI2Xytmz7H9JnxBdOK6wA0buryoxWx3o/9isq/tWZ/L5Go
jTh9fQ9CO5tF8G+tEs9L9UO+zIfrPaMnRzddtGGTPPd0cuT4IgSlhVExkVMZ8Eh7i2I/OVUaeDh5
oz563RuudZHATUFJR8GMf+02okKvJycsmA6wjhi7cL4Oot3J1hcH0UrnwcozWBOMReV8kwAGFM8w
KPtevHEZl8DXfx6mD/UMDSwCGe1gf4atg/j9YfYVuaZ5VHuHMS+sn3aoUcXVXpU/ijEqsSaY6WWO
qvfi4lESvIDSEoSraGEiBlO23HaEnsEqt1sqA9hLK4x7AR71VLFLGXZb2KctMqpeVXN/H2I+3T40
s9cXL7kWspY7tm0EbcFc1dU36KhF9UaT57wSwXCesQ0ECEUvWgcNq+HVRxzCyIq6LD7j3Uz3YMcB
pzVjNTt+N4MjQmucIoF1YAGPdY+MrFuNytwuv6GdIJdydmv5iObaY3oRO4uN8zcEN8pOs1KTnDz0
bkRQec4OAG8sb5pxeXTX0eLZMNcxRy9Hf4bV+mSXn1ASBKR8l6GF3HZ22geP3j3c1GNgD3CznOaT
NxTKKjeKwUl6zNws+zC3DOnOogj66k6K4UM01dEXDwCo3gBwZ8snYDGGMRffJ97CmCCmIWdsFiwx
4yTmzW1Hcnmm0RAGy4TmM63MSzdi8rFVSd0g3vTs1WbSpmYh/YALNF2j8h0uS3i6+WnABcLXFQXs
F/i7KFvtGjejhFFYZMXjISIIHuATUqnyPqLCWMIH9v8MtMuweE6xUwywW3zbB/Pvc1scotW/M0yT
pduPEZzp26aeSLQfa7sudyJn+HQqk2DNfShLs8uszHjbuIuZQ/VW3ZkXzjYK0HEcYmi2swUhioh0
fGvKyY+/+yI3D8VMdu27JsgWQXGdBQsIWka6fRJmT04Qw/qoZeMydl9yn74oc/SPK4ZRzG0w4r7v
Y1pg2x3zg+ts4woCi2rxE6wgDKR72EG6OeVyyqJ7OvZ1ulCrpb5D4InI9EKqjxR8lMdZZV79jd2g
h8JPLbuxw6D6KUUaWfusp9bCbclYNxAUVPfYaiRahe7VeCjb0I0Q6BblfFJDNr6zTGOGbTIoog4x
yh/GQ9gV/Yj3GqOl+3JKrJ1k6J3DTarnD11hRQzuGGXM2z+frZdEul93jAC5EC2EB2OVlhNQ9vfX
qcYpBl1kXBPk1OQ/eP3N9JIIVCQ7sMb683XY7vu1qo/qwmEsxo4kEwF3brifLsTl0bZcKpYwq83J
nvwBZh3sfiCWK5J97X7AzqC++yX9B7fLSm+nqrJdXLc5n1HaB404weuvsw8W33sEkBHzAyIhADVj
fyZAYuQ9qiwEO6dwXK1fExx9py0TLDappiZP64VxiVu1SFXphpPtVXTTVn0RkEs1MZkUco7kweHW
ppuuQkqHoFV6xRkpP86tYVT7Ry+d0d/DxBnjceeFCR+iNfga3kazQVgRh+E6eelc1kASzkWwDQ3o
772/zPLvPCRtYC9lj494ki1ku5sAzv1/5hR2mEJtDi/M/ZEPCsLWIIc/lpfJm6wiGtgG+UTxxQRk
wONBuXLopW3W/hEsH4Y9ENtiNk7jj/1tLSDl4+s0xMsNBpXxJz24DY6dSwSDRs52CvvYmGH+xuSz
qeDoYyqJGWSRfR7wwSsP1G8rdOFbsbWNdGXXtyrqAryS/dHY6d7tlj5+vl5n2FaMMBapMnOcLAth
ZzXMLSkhk6nRu7Q4P3nFzumnksSCZhbtGxUSi5El+OsSxTVIrk0bDRvsakql35doCxl0mIoE+46y
5YksjmOKu5q4BHPXT2nefgkyPwemvA4GrhKShg5n+YhV0CoOkGOzMutlUZb30yzs/mNdeNyiIRIJ
FH5lfGaIhWacV28YFk/zA76Zq2zAymTLZ6zEwpawXOj1nm4rdcrGyHEf5EWEdcUNrwQsK1fw1a9y
DDdAkMLkElgscTdyyKLhb2BDJ3lGokVGTTm4/XDOh7w2exvnFaz4LjNQ2wdGuC3bUdbfojAaUSSp
yxDQg4MPo14u1syH9Yag/c9cMKvy9Wp73MTddw4Ex/p748Z2f2/TxSHLC2XGhNyvKIdUmLqckd6c
dO1fKSSw8tFVZQJey4k7PIdN4/p/pbAa2fcWcLPjdcx27XDmKKfzqYpRraK1oqfp6VeLwtvrcqoH
+hTwpxXOi7Vftl+iAE703kfG1v9t+aVVvfcC/HZ2V4hYdMaxTmifYryVs5DZXYxTGybSZM+Y/RUW
RG4emV3atrM5X0ctOFRSixTxSC1it80KEF2RlWt3dgU0rlcNAYXnXqYUkVgTzdjZcyQWrngQFfDV
Psg6QKzrw5IeXLhkW11eSjgCLR6tEN2z7TIPYsJqSfeanNyLFCZVhsEsIpMsnzdILtjLiUaY+Lxp
Al31aMYx4Gi+8kkng5j5XUJ57x+cxV9nglfFynUsT/uCJkoPQwBKDeHXSv6WVYgmrlhmh07Ml2IM
d5nGbnba2N64JNO2aAxSB/6/k7Kg+rGFILvWbVc8MteaO5nqkDsfSEMm7Ka3B6R5navj4FHGY0C1
dpGRqQYBx9lGpFjuK2pLdUQZmLZf+sTr1zlrkY38C4FdxUvQz9H6XzNESXW8nolzY4BnrodqdXn4
K2+GL5ouc/oC7rq7bbKx9U9RlEOyg2/TQC7bkvbUEehXgq+kG0hMGNDErZW28QZKGCM0cdH9sOOt
O4xlx3T8c6fK/ItfdkY8kQHHh4uv99EyYv2qrCQ340u/CgawBqhIDfwomHXa5wmBn3fvN7Gb37qZ
9qEg2P2s0/tJhGwRZUx7Vm7mLFT+QJUj3GXbUMmas1v3JEPFVhVG21wJqz7klRG4+PWCanKKOp+Y
W0vX2f11+V+ndVgh6VX/l1RW9EPkvbs888LglqXabtYbFzAp2LeJNbdPI0V0ttEGwtypdLqMbd+C
5Fh+w6uiMWQkN6j9N0L0JWePTBaudk6rVQsIwcltXgI7H59TGSX5fbz6IFxfz05WdfmYtr3zMbWt
RH8L4xpcYswrRzxDB9PQ1iKw0/4ITDhZmzmpmFPUKe/ndpbWIiEw6Xkg+XkNW+HmJstNDzuQkWU3
l/6OwrpPTlciCPknoryt43Tun3rUcxvwSOIqEASpZZ+vLMiDFtDFDtd3oeWkONZZkbI/SAUQ0mtA
Q9TntUs2RGfWTXaFb9UFDXQJfVgPnoKrh8vW19ugoV14uP49okuQIc04ntc2pTOJXlq/H/obskTc
pNqYyhP5toDuurxDBIx4iXp5QuoFLbb6rDzfOO+Dy3z1+vPKC50EHVbof2nkPMS3lYX66ikrfWc5
XkkL15aoGFyeR54NtKXrUummU3zBm/H+qoCEDEoMnOUzgUv6Iuz5C5NVlIlB1y/hB+qcqIPuH0X3
NUDGTiWJQV/rBIQKXBWelZIDorusN9lRxq6yoBeueqr1gy4fAyC08qaAO+2cbQZqI2V/IzpCklf6
TJk1kAkQJZo1EGsePrFF+MHpP+/s5X5e/wxJn80wRj0rDn4npvwDzwYTLkCgKdlH1RhY5+tGm3Xp
8nNiWl3hDA1vlyyzxOpv26bt+11aZIhUytTJxG2Z4zW4GS485MyeU5oImO/wg0k6ZNfDfXCVOjMn
W9VYZrShGmWDQODrR3pgpyvHgd0Y+1Z+4lKKVYEalUKRijKEw61XtXiLbuaLqGzQJTdUG813G3fh
UKTh55s9ICymEvZiAuynC0rOs7FssG7lj1BjZm5+fittuEovfoGK976+bPeIP/kR15e4K0fLRzOt
O3UzVwvnZpCxM56HqpZYyQaCso3UtKwZwk9W5HBEX4U6AjE4H6K387beh5AVIG+Xnt+/u+omw4XE
6Xu89SLZ7b0LUJhj/cOdIBibO0HCTmofTWVNdbW5bm++Nwa86rXfdhxbl1r0enNGUGazxYOZi0OG
w1oc5zTp3g8h8qGNsTKe7J+bhFfuXWvPDQQHOMS0jE7Be+270ZWWZTumzGBfUnwgXgzZINw8zWP8
vZ2G/R3eDolVaGOn/idlyMr9nTD+HjeADzx9RGMDMWezj/H5FU6O5PQmhqxfDceZb+GNgMMaLgQg
a7gq/V4p2k2ZKqlkc76KUqcupTyoM8Q2xMSklTobx2ueykgCyKIz6uGrzlo2eL0o58bvzdLsrkVB
1vbrJor0s9nBl8+jg06DxexWIXC8JxqSQgfKbjweO8vO5kO0iE7clE3Twum2O7wYUSmHB2mUnR4R
8/4/ws5sN24ly6JfRIBTcHjNeZBSsyzphfDImYzgTH59LybdQFkXsIHGrUJ1lZ2ZDEacOGfvtUeM
JSVeoVOJlsPnjTZ5SF1izJN2RyfHGbBry4xcr4sUTXvrcHZkQ1JtsavL+iXJZcCSVplNOF4GbW5f
S68tHpOQyvmUM6oKgIXVhAdmXeqzqkaQs6iK9dIDDKu5dHZbh+7C6zIlmi/39c5efOVLWTuiU8du
ed1FZBPMm+oisxrylrpg8VUWhqfZYPLpAQJAD6d6g7lVqb2pw3p+7aaCU3kxd/4eLrls8/s2Llmv
6lpfeFR+DJ3sghoi43ZOaImNdGyd5XE7bv6+aj/RguitGoKJmOMw6oGjSJvwz9UQZUY5KWkztTdb
zpDi2pmfrvXLcjUNrnVED9qvQtkYsPHY6eDbH2VTlPm3thDfKo/eOIEys+JoDNB6rdtgtlBFwXiT
INAgJYaumLUZxi69ieM6fUrafCLrKEoNwhqdcv7+IFnuIro7EPRzTtK14ctqVdc5aZOJCnhOtVvP
J8p1sqoMoR8JKZDjRQau+DBE5jOI6kIjOtEeMWK6CGry//Fb/acNbSAp4Y2Bz2owTfyMIsv5UgEw
De2ERpYhixYAFt3ShRgH5oR9cqmcBk/LKJMWQUF/9aD8/WF9msrND2t+eRFv+BhVGWXOY6z/aUOb
lRxhIdTZWXEVHo6j66u3OvSikuss0u67JMyYrRkAWNEnUxmDZkBy1EFd7BQIzmWlXdsOmRuTQFPn
7kB0X2jw+zqZbQTnUknT2DRGRe9m2WLBVRntrTnSAV81VZuGByR2BJnmmeihIJoGjFOM0Sky6fkI
+8c3npff/15rfVC94O5outPQxJP2abNKCsse7VJk5zAaWJ5ZZNLOXBzbTlj46cwcMQAHov9yufAE
knlY50uj/dnbIf+DcvKhF8IHLL73KneM/e+q+1qepI1BucgOw2BnvWjNdDNlFduYA7wtK1APzsub
CfiU4s60av76v3/F/6wqZr+IF8CJweryEFz8+UwjvePiZXkdoGwj0jalaWcPUcfYdx/rDQKVkCPa
OLh5a+HcwLP8z5ni584BimJmvIIpAVA5B/zwnx+A/SEP+JGJmlc2CjE3CvDTCCZc+LMYpuFGSPJW
bGUbaQCrR0U/vI6EfycnLUofYBkjYUTMR6HZSoN///ef51PeDWueXgZybTB3rqOj2Jk//v+s+SCo
NCuyDO3UXbfIRcawTP5mtHr51GgyPGL0SPpN7Yy0rHOhJ5fFoBoJo4OsMNn5KacpO9yAVWSLGcd4
4izTi2S6VPB79NOYlvMbcv0r/v4FPuH65i8wK42gR6PFscByfXpph3Hweg3PzNkKRZZtalML6Qhd
aS55phv9rpKZa13ktbQThj02yHrtnlwqr8zqH/n15QqztON+I7LglKdlJe5/v5zXhquGy0p7Wpor
+AuIOg3yBidsrHlNtcdUxhGSMtbMz1ppiXPNNYlM2HyKkzuoQKBOl+89ASxxTk09uN/+/hPMS/iP
lxi9medbPEluKq77uTIy8xizi1eJc2LmvJ96IYnZNMx5KEFKzGyvajsttx9w0xn1P8qyz0MnxiBM
y32HX55//Y+QocXorKbK1UCBlHb/q4mrrLnjtNDZoy0Wdr2u04GXKg5ju9hEGf+s8Z5PsfjXDPFP
kQdjJ5QFDA0YxCHzQALw6UXPc27PGu2u/XLNLpyMFRcrypuj50L+/vgt93ZGLpkWnhb3sbFLbdrp
DPnDjRs26de/P5drqM//PhhmJih2BYM+G7GX/tkfUynk7VFNN2bsE/buZS6nl40b3geadNKXMssT
oj27XgL57KQViVNYV4jPY3JYW8p168Ako8O3WaIChAt4dWF2131AwFLtHuXV4olcbKpAp4UtbsdF
iTrADKX0XSxY4aBZoMmnnu2GTOSCWc5sxaCT22b8R+7VK+kPAvWCPc563+UvWmqOpo15gBVjVxhF
V4WDOyiayk6Yo4hocraoU48Ul3avOTb+Gn6THmwWByABMiPmsB539PAirv+Dxa7W1S0hkSKoA+sG
0kmbPJZm4jE+S2hwrwtZK3k7ZbSiVvq1YaUFBh+CjBMshsuajrQ8Gl5GEKocjiKagvBMmmYS3Eh8
2VAaLKzWu8yPgn9tmdfH9sdj9Wyb/8NWQ7Ew77+ftszQhnnABW5P66Qrnks5TNaTnerUto4+cr5p
V237srMsN3tHWbFPgLdCnr9tVM9/aQJ1gWsEhx3XfHx+2bq/dqzyygyq3ZCGNtF23YBNSUvStHpe
BGpVwIjpH2qkmRz4aQtBhGQJn6alCViQydmnTbRuhrFpWy08zjjYbFyr3Cg74+wOepaSdjsDIB4d
Sh6HQt/vma8vxs8+cfmR/av4Gj0qa3wxG/emxbNBqxP0L1XBjPlOCxk2/ZJTxZKBvl59S3HNyIvn
S+/JtgyljkwhrfcU6zqx7sVcJaST1aVHFH80Yhe1TxpwoXkakg4aKRd+lkJ5PbH9zpYfMbojZ4v0
LG03y2eJHJ85OIQtfIvLgH6CJWofFIg08cak3L7U+hS6vETzx4o93+keUxprkhxILG0gicEfbSbh
c1j0vW41D0tRWruzD9fGUEy3+vrW6FPEp3FdAXnPDRxL+4XfaBRbm3/GT20pIXAtHydNnTF4cZpw
Xp1pjhIt8J35F13stsvbORLczEuoWfiDU9slhy+0FXGGeKNF+YrJfEgfXW0A96MX8OvcrXAAz/2y
TdI+vi1KeZeMrn5bTXzhXa03mvGmt+BQf6XR7AlZHtnCJKlEnhtoFCqojZihGv/kJ8jIT12nBf1z
robgRUnFL7lcxgqGQtwlriyZesRtMoeVDY5Lu1f3ptus0+PsQ29yXX2r7CmhoRfGP2VYuMW9QcFF
TpmuvTH29f3jslMpW7JYgFbzV8yejuYscpMUVCA07ETLBoa1hn1KRBL+Sh3bunYbwGs3o1Vz9Uov
Z3MPOrUipL6hGIim0PiBa6vL977VEygFaD2RhOXUQPhXlqsk/8w6gKKlqtW3xkTz8shF1x8PuRXR
mQ1RMvPVFht5XkRjfpjSRu9eF/9xx4tBRhbRvjVUqat3OmHHFTs3br34KawaD1WIDijoVtmKNj00
NlRjb2bSs6ctpnIr8Qm/1NIxHo9Z0MxYs77jsznmFzp+ztEoEnJVJ9N8yjxboZ+cbLhFEvR4YIMW
L6NNxhyQGXBwSXvQKVXuWz9DU4vWxIdF215q8wBXurhTSX8sUli6eTzKG/rj07oxQx5NagPKk0Dg
mkw0kGCadLhH9+pxwxN1eGQMFW4zvwouInZ/ThgXd7lXNdvOGB7Trre/lYmG+1TV3tMUDi1KBX84
KeEE5ygc9Fst9vBgIVZmvFWFW2gc04VqE4J+7bYPsh77ta6PIygkrSQn1xst9xbNDxFCASj7XrZb
hmfOKStIyG78VgdPNbXGiqy66KNO8unkMlncWHT+wP/a1a0RTZHDbUTab2YX69/sZCA7VXf9tU5S
PE4vLbqVvQKJoBrrPFoDkHaDV3nV6X3x2trjeBRKPeM9I22dMqLYBFIl55Zd/VxqwkLkWweXimOB
5KggZ+CY29tBC81dhd8bVrrefvQcl+taH72HQGnJm41m4ogbzpijoFW7DkbigFqrBZNucKOsKy1N
AVv0wb7WhlNqJMM2mrJo68RFv1EVkrQdIjwdNDOtnMkfM2tDGUz2Nje372zCtK4rmB8nzUzaHZKo
+kFrzOjoW0ie9GwggK8zv6i8DO+8SJo730J2xHZ7U2rxPVFSJNpStm+DZITZ48b2RPtlKnb6iER2
E5UOfXqM/u22QnQWwxR40XFmrseI1GXuDOG3qSc1ReuN7KUth596kA3wZaj2Eq/4CkhBh4ntUks8
kbATEWARiC+p24UHYRAdjwee3YbfmQAUOeTTqqr7+wkP2yqEDYgCrjDJkSKNaRsN1rRvx7Jxtm3e
JdVmnBm0pB172bpCNvds5CZMGzOd/F0ZSgvGyORxLwEWGwm0kW2TQReM2d+m2kEZYDG266aoOuAs
cj+ERuqzIO334Jfaz8oi5KNOhLMOXDXeFhoBzKZmax9laicviKiB7XWqgZOdJF8SrXUlcxuzONsB
yc5MNL7mDe7B0Cq9fZGQ/Aekx1OrpmnxZLjsvDBLIK1LkwY2LeZA37he5T6AmMcrG6FaeUzaGfbe
Y5+vM9PfYhM0Qgoi4vOMtg9/9DHpL6kR/CD9YrgX0kpWcBGGN2Tqhba2nB4+viF6+aXVU/NLMPlc
tGmWOCvWV/LsGp1/AzUFD0ijgS4OePa0qDeko7WrNnLvNJcu8sFsbSKWKb90XKySSEictWIXAprc
j6RKH71MSy+4tNUe9fD0BhdWYDMnmLHq3OkFV3V2djI/4O0mz3B0Bxu9kJbdSCcA7alJ/+A6EyPF
RMwXBAw7brIqsoz/p9s06lceuuFd4zOPMQxVnfLQebVjZd1bVCQZqXFc34p6i065X3stsZOZS3q4
ssYnvGDBO3UbEdZxh5InNYjOrLP6PmB2AlJyDO+jUb+3VVqt26ytjkkvm2NeNwYUTfz4tRZi2yom
v1tnZlrvO6+MN3LsnsY0ix6sxvnpdePAftT5RxGIEVj+4B+CNo2jFaeYywwoGz5St9jVTN1v+ji2
12Y5GF8dZUwkzbTETYBEIeHT6cJny0K7Y4k57Lrpc/NVicm4hErvXgo/qV58TurH3Aoz3MyowC7I
jWl0m0X9vcoKAkHijjYCrwHMIDdFU+3jcXSQLnmitNYi7sYvQyqIOB9aJ1vLUXjPZuSEuyBglDix
nVBlhcmHHzbTl0mi+Z21eMTS0PtjReG3fytsIsPoULAVNpG7KietZMzd6zuvkP1T63i3HpCRowXv
4t4f0uZOkOSyJ0Y22LC4rTsBJ2Y1dJHcg5UjGZlrYneTkAHymsYwkJCYmK9tQp6Kngjre0tL+ciI
uPzR1q13dlVFfpJmDtWucgu46nobX9At2KQDjN6O2qRZZxpGJyuOOsJY+qxZh3b+Na/0nKjKZNQQ
A/naDbBsonM77k4ZfLa9GfXAg/wB5tIgu0uLQxn4V+TfFmEUfrEbwtMHnV+kZSL6nobXKOZo2vM2
jOTxdGmHWCiF643ThIBRC2FDmmfu9z4zifwIinco9NYxlz0xeE4F9m1NeWmv87Zl+GQLn0lr2iU7
I8mNryIMqesCzdlmvamBtw+1Cg2k19Y6eITMYmzhAo/v4WTepVbWvKlRlQ9Zhql9CxslDrl+pM0u
HULvyXXpp5WyPRRBae8DqpkvOvAkEVrdNhvJX+29AUGtIf11YQgcEAUbO8ekfOB0rA92448bJ2/K
m5RadNVaYcBIJc13HDrZrrSynU+CztqOGIsPYuIm2RhAQJw62fM7XTSk588GIsBmFSBXv2gyBi48
tR06cl25pA/kwz5vm3fBvG7f4gs/mgbUoMKPrJOTA5FLI/k+sMXs9X6cNrFwGtyDjahPRj584CVy
bqkpLmPPvoACQNvhITnKORs1Vy6lM+XnGg1jfWggKn7lJoMEj6jigOJsjU+/3LqMQHd+rae7ngvV
hhLA3VhOWL8rQl8ugOV0qMtOdlt2tXZhXVZUPs3QknBBA2uAm8AZZ8YMtsq+/gW/oth77jjBfg6D
2UsER2S0jO8iTPQvTq69Omb60RJfcGgHqFqrGOnPS5sl/cwD6aItMNbiK9ExxQHOj/dgp6XzjIAp
BsdFRn3BrGgVugM3gqjs7+jogBkcvPg7nABB+pLRboimnh2RI7YjzyjQJDVOcWHWOhxQhkLns3LO
p6i9AIvTaZjnOKCstL5kmJ7OHlqWR7/pjJ3jtpm5SofKf0LGU42HpOviW52Ennv+rPRkJTVZHLHz
rgGyXRdwNykmHHHS0OzOXquinVbCHygvB2J2K7sz9mOcB9ukteNHI3bURSJh2Y5Kvce2yw5NRta6
EWR7SeXr96Yz6g916VQrDUHGXZUa3cmKUsUrwjZiMe54YbOZbomkZGfuwncDZAeqDhHjdye+yCMB
nDDlcA2ZLmNFj8AAuUbWKsh3ZkdYbCiYYXPxIqXeA868a+QcqMWAg1T1RFJ7EirxRNsq/244lfZe
5DpfAGflGVNS/Gz5iuj0OW5znRjcEID+94cWsu9bIEdSf5HVfviDSm97obqbKTY1CPVBsXMBQs36
ghxXZtHYw9rOycHxC80h4McLqz0CFrazOLiVuaT246b8AtQ/u80HmkE8Dm2eDOQIeVOBTDpIBOdw
f+qYiP7QVMk6deO7XozyYyhAeUP+yt8KMxIU29QNqerT+yjugcVZvCsuOfaDj76l8jvz7IyRPE0T
CahZk90K7lKvIJfrk65ZxYYq3f2mIAExWA7EpYsSKNlaXH9lVpK9a3ZkBrwOhGUWke7D3gvH1ST4
wGqw0DJKZmcEFenu44jj6QI3YGBaoHlHp/e8m6pF21taJrCgvJrOpldXKxkTKa8z+DwzZISLldkA
6hLDwTxX+JuxLr7rwczTKGy93nlmG2xEWI8bnxEmY7vJi16M3MtOia4Zm6CaxM6b3A7KgQSzgINj
00/pWxW7EcaYWp5DNjFi7WTRbBqz4Rlanf+Smx10oxjDO5Iv0ZwMwApb+qtAf6dBl/d4H5Ln1HQR
08FtXdMEJtE0ayOCeJJ2vEN13d3oUWXvYWTJ9n1K7WkTIFvd+i5JTXlDtYdoqTnZUamix7TNxQ7B
qtqEef06xrq3d2LX3PRN9EOqsHnJhjz5ip/A3xDKE62xp5pr+BXx0e1zbUsXvo1JPpG0C11kD7Yr
QWBOmTNuJ8gcp8hGx7QN06x4Fqn06YxdeWNIBzn7zJgQokPesWof/do11Le2w7NH+ySz/TMTc6dB
Yp1img+71ixX9Ab58Hi442Bf+alfXPorUE5HUZ7f9+mkSC8BoZNjo/NIVcXJFhI6HgC72PZTYvmH
FLc+okeZGfGmsWN4si13pOx5YXItPb2pHwLtHM8WW+JGk8TbAayfF3wdjYb+jLShfDHMOgGMr5Hb
+KIGMXZkjtvKIRFJ9+Rr3o/aTd3ZXKmVD0/ksfJLOioVzcDhheYJ7QArFqXa6+3kHyfY5uE+tprI
udNU5FunIAVxdnRJpP1h8httq5reKqpYEevnRRyw4MxCVoq5NxFhF5el4Rl7qVNvUqngLc8mOjpH
GAxpUaInDJpTaRVEZPRRHBZPzQBL7E6rWz7N0mNdfGIu8VlcMKJk0O7ausno1sIvKcASoQlmP4eI
a+1CYybucXo37/7kVcE5HvP5UV6bMJlXd9568Awl+ZHRKL0t3K7h2j6arkSCIfNo1ywNkkFEFHJa
RcP1puNUtQ9OPrIMWn0YrRO4ks65W5htPkg88y5TJq7kdQ5aF3xmkzja2emhKz/JSXcrVDFy2A4B
5Ayx0+FBFC8CZs50xMxoJZvajWlGEyhPe7i5PqLlqTdoEYNmJVHU5Ttg3XSaFt8R7jSac3Gij1+7
YSiTSxKmxXCOqWvwVA1wXchs6Bx6RVo81upnHtE3klTQA3oOakHtYMEAi2aSJo4cdFX8aQvcsCQE
QLwZYzu3vBdq2d87/f+ZomHRE1zDGaFZgvQ4/9MUrTJkqbU0DY+L0EgPOcRuw1mis/c72YfrGrGO
XCskbN5NZ9NvuOVIr7/HrlLTAelY7jKBF5Y8BaiCsehSMusob3zajkzvMxrod2TUBvoByp4X7Xty
Burd37+EPRtz/revDcGL08MnpwPKHzPmecLyP6PAYTJ7iB9mfFpmu9IQSOTzvI/anYJM5D2I2DYf
TJaDIDk+bYetYrg8vOk5F7hbTEk+XO3ZYU9MqNSYC5uKgdQeZT/+jilty+lh+ZNZsE5+G/YKdHvb
+rOLW4iMbw34oqk9An7wJ7xOHW7P9XSdHI52bJJmOspxE3bCfF/U0Bba0HaX+gblYlaIyj3aemfd
6m0WGremj0ahhnplMbxTsTb0fJeY5l8Ykoq6r68+SisrdQO21yD+MRe7cg7+/DFZBbAvaVjqZN5+
tjNicvOMUq84Xa+NTU3FBoOQpWu9bM1JGxozbBuj3Rq79jzAWWb8eozI4x9zXvuzVY0ZrwHGlCE4
eAqQKp8ebiKNomwqLbzR6JpUlyJyi/CGrliZ7nDN68yWcuF1H8KmH/TQJdEsodURBmo/VKEQds4v
GAhxp0rFgwYIZnhYdMqLfjHLJFi7tRkl8bg2B2qOQ6HrMMfBUXJVLEvxHjRs87opNG4eyFMwgnW2
6W7jzEZNkXcyMk8w4bgylq7mpmwinp/sarsc33Tcg3hSTcCxm75q7zuDBvyxERpZutpQ0IpHT4By
SIwJY6lll/n7q2H859Xw8RPNg0WQsDy5z++39Jx6cprJPzvKpzNvk5+a35BOU6VHY3BiAg9a/7E2
HM/YmOhpnlVDtM66GOCC3nS5XdAEwZflrP7xseaxzB+LDB8a+w2WPxRG84r6841NRyFaabnB2dJc
+v81g59yjcOAvJsRORNSvCxpm28m/YvwoWDkSL5CIq1nqx043+3QbRktukHqNrc8mdzeYbZCaOAp
0XCt+vuHdf4jhOCj6gYwX8AFusF78eeH7eKhm+8V6qYPhjZ5pUVCHCcy1AJ9TdhT6dwsCLgFKpNa
9OrpeA7yHVUks3XnmguyHGTAXRDV/VZ+Xl0qC3LM+C21mTnnmmUk4555lltBF4zS7ELYTFWtO6qO
4NBSJPcbyw/VNF8RAwUgEozOPhS+qa3L2ji1VyFPpDB+HAWfTt7UlkX0KoLniPKrL7vxZ6+rtF/N
7N6fBSZuUjNNb3rlbaqCG4vrsdog6kBlhySUaPayDOlaIOmKm+OYTgS1T4Ov0xgBtRatQ93u+1VS
9ENGw9GNUqbAeZ3tHA327Nryi4j5vp3F6y7hJVzZIVGKt2aVdGa+MnVVtzeip4ewnmKPUSw2DTbP
mM7Kv4SYnyFb8ylBVDeBUT7XZib+n846MVkSL3dnnryrTlbGfujCJIv4kE7cyK2inhQHyldOKDyF
iCMWabIyxxjouifiRzGqejzYagDmlGtaI464wtxgJ+UUIK6IBjCKwmqqQ59NXfqAAFymT1nGta8I
gzj8x974HwkJXlleTbQf/As55Z9piZWP0QaBtPObRDHp4Ky+2E5l7sAiyJbkjVAUtwjuyvCcQBf1
TpFyh/620/3WXXuAWWf8STaJbVuKZwlrnthBX0HO3bn0kLC3qEabXjNKAe4yV2+Krkl65i636I90
REhmRhPNrB4XdHkGRo/5gi28iixA+nAFv8tstOTP0NM1pgmUof96Of9raSVPi9wIpm6MttngPoO2
HGEOPheq/tQi/Lvpfaz693JSLrA0rR/pMptd5jEgjMYCfXuHDoaCqgrR1fsE0ZhPZE5I87CEIJHL
Jbl154n/7gut715tM7KdF+5C9rADwKrfUdEUMY2DfqoPTKRT46yQaAwPTO2AmOigqut3jv+qvaFM
9etN3xc+t13uGTO/ZGSogf+jV4G1VlWQ+eeWlIO3BtetvmXAx2QOsX6ir7HMqe57mRWOOjme1hFx
680cM+wRagNMZv55HS/ceSSFFy9BKeOWP3zMi1Uc6cX4o5H6YDJRDEbibIVMgfKFVaZZx8KrqMsI
hGIY7ypBltSib6sHi1W/SLrrPIB8CAc7+erF7kgZd91R0qvs3BFSTVsbKXAMrDsu1VoH7ZtvnGly
x31E3ArfM2vLgqlJwRI6aLaIi20aKtTyHZ9LZ2Ce0DZku0pP3iBHbccZRCmFJ73zz7HrTrTAF7OQ
xmnu7kstD4AKLvUlWIWGfkvNXerVtKY+vMzynniNiFWL1x7ZR5KpGEOtc0DOxdz54oa+RT0Q2ARx
wD5ca6UDkbarDWXfxAJLDck18ViR7KNlhy6x6+rQ+LzPXB+KxiTbDFMNUSMObmfypbJd6nIHO3Lq
ahAortpG0kmKaTMRE/QATSNv9vHkWKDDwkbNGsN4fEAdVyQHNC8F+MuR8NEbzI9Jekrrxrf2i2nN
RC+CsIAeDsgCwAYvY0/45ua3bl20E/FNVT/QNw9qeAulORTZRzyJNn7Cr0GCe5GXpXcHkbr7h2/c
/I8WEZAdeR36jLmYU1o+nYCgaTMqXB9oRVigmc7KWj0I7grPmj5HkOEd7eMDnfRMe2+I7y43gdGP
A8+E4mrr9CPi00QSzkO6s2a0NPBog2BKClmcIMhrucGRk+b33OaIf5whfsdFeypNvRvXngzEJkgK
58HuNbGDC1Dm+5K/7oVZOlqpyispov5+6Jt/lp3zyUeAKCJoApUtmACfYQD96EwGRj8DXdMcEZZe
rRC53ufVLWoF4tvA2Kn4xBwF1Jms2tZbOUFmeEfZVD1w7avFbjKJLrjgWaMBWBgI3SSzfwGcoqqY
VWRh6LNY+fDlL0KXUppJqPEoX//+Va7n2v8WW+hjBIULrem5DiTQ8M/6RfJe5X5Oao0ycIs89gbS
xDXq9tDaxhZLZuWEOuypVUjeQ7PSQ60w9wvGPpGe1T3Cvkc/k8BGDmPAd5VLnJ4xAzdEbeBVgJqE
Lgtb72y5xLaLLEsgwLxpI57/JmjCWq7QkCODqBwMtDu74cmvPLcqkUr0VhZsl7ZCVWSadnTTOkwv
/18t6Um9bU2nMZ9CvNHiHypiKq9PdaiDpAgqiimIlKC4I+Dxj5vjVLuaTe822I+NxGJtyswK9qA4
tS+LO1JdJeyqtyP7YMo4CS+LaUQfW8RbTupQw7c9zWNyTWgL3BeK6mlD3kpzy6xNxgqtpiI82R4i
4l7iALgxs1Zvyn7ftwWcBHFogwGEZW2G9bduam1rW4rAe1gyuMqJZvRvG30MURj91bVOGuxRjI9Y
Y+oR6Rstxq2Qevk++5kxdV7xrmkbcNtZiH2l5mOVXDbapUIFrsQDg9PL1gvKNx++mTUyDns1dy/m
Znyctvbuty31qptbEMfgn+bbbYLk4t0g5UJxgR74M2RfI5Eg0KBDQKN0z4VQe30JFrJs4EFPPud6
UHsXKAMcPMPVyb0ciZDrcBct8rwmRsKxW0gCCfMwupqL4yAqXYCCyxm7GPUW097ir11K6wVPUCBK
joiLDOFY7X30pOl2QZBSpsxu2msKHiWPqt8Ds6Ei7yWhTQ/JNWlsQSrTVfaR6aAYyIvz8jdPEguj
tonscaDUVdcMxiUOblmurebztVzIpvUpp8uv0vWo2bHO4RQ2prHvGpeidiGtLX0AuF18NMPqIpzB
aTw2u2yYk+38TBUlTZeijx5IbGFKBrKur3nN8C+l0G3shk0+43yRD51ZUK4XDYP4rexHF+AQiM15
MZsSCcsGgoGBRgKB1GT+yg0KspeMFpa7idywdY7OYo5aqGbC43HqKaOOejO4ZeZ+kSKA0FFGJez3
SNM6rgQS39osuGmdG0uzHEYT8Da9eotWPTO7lRvmtGkXklN6dWiQYclj8BCT4TG9Wty6q4cliNIJ
11fezWmKJIS+x5plNd8iVK9vdlsnLe1+DBc4eyfIBVThuBGKq4t96YE4Rjzb4RY/EGzOggXe1xG2
cW+gNHhUjlvVDlOIvN9iIwFUxsXAJ7Alb0MoilpTE+8I+B7TGRIDSlNk4rwwLvON93Do5QHtMGCU
ZbUATHC9C8BY+V3nhlrdNQq15j4xx6B7mr2+9buteXPzIb/e+kyGAM15wicLd33RUnb4wLQfRUIe
cGpWafwKeEEH2CgR8ax8LXCCQx84SbgO+t7VjwYCwuLkdtzgN7iHK6T2HlylfcHVIln/3iGpBdMt
2vI6w+tQRnhrpRm65vOAVZ01dU10G4oq5W2oVUTxqV93D5egbv6jZQ2TVjr7dPq5NxIlhAnUq1Yl
sf2aG6Je0/8z7iE60gRxcemOz33BWnoIMYZh1RWeNTrwtMPsxcHtHT4Yfd85aJuwTvbfXLps45pV
IuxfRuvxsYMG2eHKK8ZTCQDJg/eGbo7B82wUWfxCROJmgt91bkNci9Xlx7Pxi4XrOAqNgb1BkWBY
2jVwYB9qEouAOjGCVDRF2iHoVDzeuqmgKKhGaQUXdGOD+9AP5EWeI8dGpzwEnJaMKiy/HD6AJrtl
u6ohmFZf8uue5VaC+R6s/7zrV6CaqOodRmHTxeLPtW4TCQDldSn+0muwady2hndLkmH5fWTIW97q
xGYJ/useU8/AGLoDoMF5tfZm1ZoraSM8aNeMDlV0cHgdxGzQt2yxkkZaQ802MO3HSNBmkz2Vu8j3
AHRb/cZNK3SmQ9eqYc9O4dR7h/qyONNMycuDPzZTxsbhRkrA5ikj+KWMFHeDa1vVZtlzsraet0Bh
8TQWHzAROIF+KyDgyC394pGEcI6CDy7SI/y9rPWnHzEkdQN/B4GZwwH4aqOvPPbYDJzvlKtDRT+J
EWfDyHCfdvjA9yjY8AOWnl7aRMijS9ugtBwtKuvZDE07lgiOVSqLvLuxMSXGe8vmXTiPIuCEWwy2
hpkk7dG0QWRuxlglGZSahCCEraMNo77XAbRGNp5YjU0ksCqr+NLVnI2Y68rqPWcIHG0MgdzikPQs
nh0xjx2eDw2UzRo7vmDFJ53sMM3j4V5xDaNVYyYjg99OUQh7VCvzboCejWOSdXw9JvmHR4eh3AIw
yc1vRAPNr9G8xw8PBMlZ5RcqXNHuJ40IE7Ip3VaYAMoB5LsP2CLtoLhANSSSV8+jqbwHPKHcR6Iq
5mcRTPAh/NTwOPCIFSJgbIewkJbris516v1y9b6fsrXVZGp8WrxvkQFEah25bU5VCURpEpxLrASL
lIH5pvnbwXUtU5bb9+KFXYJee53LLjIAZIKXYMJe8hAiCkl2uRKp/dhxbNp75VXVP4xNn6C2M2fL
5JFaxHjhMoA2/KkP00pmV92QMO4CaR4/SoUvlChsI6xfZKcLtVv014sQf9HMp1mNSTepZaXuqsYZ
h4+/18ifekN8JoMP5QmPvj9dWc7/PwvBTvO6FkpCQkM3Qaq7GJy4mmj9ltK5euAwLCia2Uh+OjTp
THP9f4yd2XLcVpqtX6XC96jGPES06wJDjkxmciZ1g6AkCvOwsTE/27k7L3a+lNx9SnKH3REuR8kU
yUwkhr3Xv9a3ZqIPxaahXlV/hQJjJN88WfTV6YeMm3yvgVocyhVI0QA3DRqjgMs/4OH+L9gKss7V
9muyZLeRarycQdpfv60/8SstDjazHX4AaQ42cb9kS/quk4aCnL390QFmO0r79oN3Ib4TTfqxbeWh
cYpMf/1xg86ZQbM2k8xLj4Dn3HOO1X05LCk5lu0yo2jRiMWzc/83r/TXPA6vVIeBf92ksNeECPfz
B9BhlVR5AjbbqlmrKuqhmbDZcCkefVPgfaVIgkAgwoabibNlLjmWkVKNqryL2XEkfjua2lHi8Xd4
eX1pbGWJa9IpSr3hcUHB85nCZzgemBRZcemFhd/8r9/BnwcV4IZJ8Rg0z5MDde1fTqFOn4zBKWLt
MCnUue7XvmibLahfmFuCToaX2UVBsXwV+wJix1J1mOggQZ26dhqYkDcrcCJe8XVLgQQy3FQjSW0/
Nepi2MhFSQ6sLN01ai3XpZwF282nHzUJjNi41H+wA7DC88YkpxTlrRZ3Ene7onT88dnW35nj3pJc
dxEq6+yzzen+eL1YG0osl7ahTLEntx0xoJT40ohWfFLKdIm/IlQ46+syTb08y6JqlOCvj96vCoNL
x4hroK1zEnAi/DqnQN2sdGhUAKW0+srd/tH8peWdl0WZbmRVYKRlvZz7TjCx/t9UvP7pFnBtYVId
1XIh/5Es/JOYmmtqp9D4tsfbR+kPTNW6B8q+LlgSvrv4MeJ54z1jm5EX+CNZkFGpCXhyBQ/y9drf
8iy/j41LaLXuK8CCCZRzPmn0WB8xGcKBF162qtuCxIw8yZL8fPDDoPBj/Cqwvy/m3xza6x7237f/
ruMyGzVc8m6oo38Sb+pCJ9ePOXAvyNIUPOd7OLE2FWr2QXY4MJ7i7x1pf/15/lkywhuOyVvXTNJG
/O+Xq8GYUlPOBEhxY10zxtIkKf55cRY3PWTEQKiPy/OYyQAG++zuBxvkx770Bxcq98AKbNvvm191
hoxz05pNf8nVuU/uWSnJ5Nj0S2o8JkAbG7CZTTVEQ2wvwwbQt2zfzFkTzlNT5etIq0dhNPQnTUwR
KaGGwjU5UwIA4jqu/5v56a+Kggc4gcfatYHGu1Yt/HLHpXuCJx5Kw4HOR84Wp9evF5te0RL3I+Xy
/Tj/x081i/Jf/8mfvxBbZ1Se9r/88V+PTcU//3n9nv/+Oz9/x79O2Zeukc23/i//1vajuX2vPuSv
f+mnn8xv/+PVhe/9+09/iOo+65e74aNb7j/kUPbfXwV1kde/+b/94j8+vv+Ux6X9+P23L81A7TU/
Lcma+rc/vrT/+vtvusGB/+96p+vP/+OL1zfw+2+P//f/sIFaPv70LR/vsv/9N9P8p6uxK3KYbTmq
gfjz2z+mj+tXdOuftgMFlNHkdVLg2FxNLPv7lG/S/wlmli/xLNVNopGc0rIZrl8yLH6eRSDZYRZD
qatp/vZfb/3y41L88Zn9z82ZP1+w3+Ootn1FCrM9urK/r9Lkv9kZHG+QWFwNAjJt/jak083IoKAS
rV/N0/u/HZU/fvU/6qGiParu5e+/2fYvOudVHLcJ0V3fj8OB+BVhWAxSBy1uYXBEZl8fyBpp7UHW
Gs5w6pBFDcZ61rUTwe78W8eo391WqTGNkYbZeafKSqn8tMKk5btogS10KTFY+4JKRnnRheXWuzpr
aJS21qJW9gJZfz7qlE6Lne1MzsnIyisqhAzajcUKL2G8zyA+pBhkFsfUWhKxWU2dseBYId6HPwL+
GjsFNmd5t+Jn1tc6nLvy+k1Mgoj/xFhGt/3Q95fs6tjZUAhcG4ehrZBjylpU1c6c6OYOWn3Ekzvw
k36MHO3rth8vFoQaenQMJSDrI0y/G1MORU6R7SVvEjcP2mKycAJ0K9qt4AcEE/aqBLfeqmohkwd1
9Hv6IpTTNM/q3rS9huK0fkIkxL1uFmKLwUqrbsY2s2ozLAfVcf38OwIJbSJn6rAMFqEPJjoU2kpG
C1t2ChnYo0lR50AmfIi+C3iTnmY5JM/TMqz1foWHR6gjZz80JgoybBVpmnLXjpYdWiBZmaf0S1DI
Vomm69AP5xogHlOhpWO6/qQirkMAkUVAx/w2m4YIJBYQYI0V15DOiY+n+dZrnfvETlu6e/pnTzEA
Qc4MUpRUf00H59Fe8nvSISdzYQJDpOWrdV35LEMx7lc9D7NipR4LWUMsrrX3KlSALKlQJVYP9ye/
2s8zccjsgRsnitk46xvDVQtfMygir0QVKLTk5Y5yprZpN47rRCqZOYmsO7p1pruZuNOqVlmY5gqF
5jR0y7kOSRXHIQNENxR8zmg0ia/KD23S82hiskDIXO6qtdJP+mzdm7VeQGhL3lOpH+gAObVu2YaF
tCnsBU+01Wp0WGFdWHqGiOFtCIDvlmXXBnvb/aIlt8XaQS/V9MMKJBC9k1/myMEv8u5E+dLOUNM8
nOtlSxfjbl3qs8YMsWob+6axx4ulpx8aJPAk7brHbhgfiFpFVr1Aii6ZSA7xk9GTmjRjBmr5Gg1e
P3Hs4v3K83Lvouj5+GsZ4+OZVe31+ppYPvdTFuj9Qmvy+kQXxrmkhehq0WbsArUaIIhC6qyo6qDj
8ggBbr6YXaL4LLjPo7s0gcNOzYdPEXpMRWvF+6opHlKiN986bMi3qSU/5Kzjt4lHB5BS+sCClh6X
dROvqAVtIU+tVj3aBUKEJbwjneE3Nb3cDXA5wlxOMK7q7Rwzc64WEh8eudRNVYP0ittm3sRGU/mu
rqHKe2WYuf0MEkxu3XJgt96/8kJvdJe34vXqF09B4VXT5rJm6bc1GR6Ga0+M5o1b1ovHuhxeWQLt
egNBHsEghSspP6d4iwPWtsTPhtoM4KAr4dIZJ9glR8DyKvWl6xxUhmFGKSbPU8/gkwKu/ALnzNx6
LT5bRcI7ScXXYSoUH0cDFldcccxzXJ8s5gcVKgzi3ea4FMl9q/VzkM72FLFVW32ylVB8u84Nmnq9
MROjCyq9oTXFKL6Ni1Hzk7zPKzyjsVd4r/GpIJC+jyl2iJiEAgZsP0ADM77HcoF4aG0sc4gsJqv+
WKHVdi6soywlseno53E1+C99dpSp2m4zxd7Agk8DXNboUdW4AY4XuGl1SBdjn8TFUc0ZJBe0r6pj
TD3gYPqr4FLVneoup/mS0YA1BaNFcqUwrOfE1XCDOyNt7Oxl2SNTB4oy9RA3zgUqi3uJHexSPei7
KG+cR5BX3o42uw054GdcFnPQJ2KXp5hFJ7FfmH/4BtJLwCwsCxQo0/cEiSn+SuRpcFdvmxXUDgKg
LbdTX39byvq5sZ2vNPlua02lTlYFiOmkgxEYMdgU7hpf1lIDvIcHANGtJcc09FEi9A16zXyjSpQy
TCH5vh4B+LhEkmH6ShkkolCfUwbPu8G5Nqy2kUlZU2Dm8V0JxMiuui/knjZxM5Z+k6VWhAs1qjD5
o5LGaqAu2WOleiElCA5l830adFYHX1cmt1KgUVGfEVEbiQ11VutbTvom0tSp006AprxAY5ZyVo1K
ht6QEsCkK+2awuSzHYtNacuD4ylzRG+6Rb3UeGxEeWDrgFbrOd+MqeDWoBUFz8VEL6PM1XqXwyL2
bq0cRF6rR8tlIJCZcbEj/Jju9DpDzu3eTN04NZX22BsVpzXb7I7c/RQw2H+pPWF8yLxSbmtd866p
pRPeWjzAQ4s/fqVX2EKtkuKz16aP+tSYH0hbzB5scXbsYbkrxFJuZyPb8PD7TLHiG2xR4XuVWNDh
1V2MlR5kcLsjzaZjJWrdqJuaPfxvqqid+PMyJ7tJWN/Ghg9XH1t3l5tpexmrfKJWvDUiVDODR2Rd
PSYxT0yiOiZBudLgQPEh1er8VEM79DGPR9RxzbQbtPc6/T+hmWmntSm/VXQEbdAZKHVcjNus4KKq
TDmQR6N3BYWxp3DY4jHbDefBk0Rmk6WrMcTXLwA+zQAVxb2FLMp6wRueqYusA5t2Y8bAFsEDbBgH
p2uPQ+J1e5WFa+BVGaYoOfl1orLHd/K3GoL1vlWtV3eBcak266ekre4AJH+O2Z77U+d1J72y9NCg
RecGLt+KXRHZYDQFSFgeL2uKnaLJ7sjlnVynfrAIuUXaQqkZD8AJ0IRu3q/eQpVwRf91sqrlA6DJ
N2tGjl5GwlcwPfgs1WynJIoItbEa7oRs86OpK6dWtl6IePYGiZS7p6YON7aXL9zWbYeYZqV8ZZD7
ZWA7dQsj+p49ZsEHx5LHcxXtGdbKpp6sbGviNg6a1X5b66rd0BfnbPoU275W8bELZTHOBlY2UGw9
MaxiikY1pkvaAP2V7k0QeZrnvU/mfOIMN2+Yao8hM/cNrtkKpK8HeHjhOrliUrAiDH5VaCyZHcdn
PBEm5gpslXhuU49fG5Wsg0EoE/+Hb3jFO5reGZbCOe+zR6SkUFPLU5eqzMTb8kvhUWYZJ6VPm4Qa
sn/fQYG52Lpx16/VdtHNV+IMvF2WGCzkuA26wvVJML33boaRdLCeebcwdMX8eZz0J9XpSX45DEM7
7dHjRKx0tTuYgz0G2JiUcKAC+VxVFaeiRwkRXou3Nleoil9jHXqEJ+Y9oXQWZSYYjwFqzNymd5lL
C2mQojPPwWhP9Uc26ZhR05QBbgCYu7pPQFjNhHVsCPkZIz7I36uFIyGrroYgLaagtsmZeO1MHJvE
vLq1eJnyocHdtbDTHwNKQIwTGrbKkpCqweBHaw+9prU8q50Re38jXl53yv9ft7hugzyAhCq/DTWG
Ip5fbAsJ9dVZU6Zq0FQIbz5+wSZsOOlu6jElCopnZ+6CHBLL37ldft7CX38xG3TsZIxo0EzBM/28
/2q7fhyY1A6BqZE2ZwPEEJcSF4atQem6BcWJgqBMkC/wnYIcvHTnEznVVY4zji/cJMUDlJ5xq4jS
eC2APWwmVC3VdyhpC2ExuGXogmXDRZGv1pG2gdmvjIIoMYqToftqZ6mPQ0cePEgoKb389Y7vz0eV
na2N0gYxC4O3pf/85kTtpE5JEAfOU1c+S6KdzyAhAP3rPIWVRXFebUFUPvrr3/qL5v/9wwS2ZAGW
1DVc+sYvRotCWXtq0CbiivlYEoSrW+PJEBozStrbr9YQfVywxFgZV1JVzewy4F0q1vX+UtKOIzzl
b86unwXHH2cXM0SH3Q+BbAgrPx+HkcTFqOidShNDahyxernHuZDKKWcDelHaVjmJxolH8pPK3xW+
/2l//110MM2rtwjzpvWLRATNzR08oyUHjAr1eUxc0llzDaQiMPScT71zVtv9G6vLr+c0iDxsQFcE
vHeVAH9tXpvIIzsONQohFLBD5ZC3RS5rXv/6U/7+yv/9krXAaenojR79e9Qv/8pksyZjlTjHAUw8
eJsyXPfnyg630v/8aTzUm+bV9LU7HhqaCFU9CNwdN/3NX7+EP/qWfn4RDHEw2bsA1pCJfn0RRV5l
EBkb6JIUM3hF80hDdsq2fRhDwyEPNKdTR5eGdZjT4txWFo4tbr0QZeVuKdvVZ5l3fS7T1i56bnON
48nD7KTfbIUOgmQoi6CiQ4Ebu1Hc6d3KlFGWMMO69KVvKUByCdRvTRvjnpcGYBvwq+WBtTQPTWnB
/bAvLUA6+5qzVprbvtN3Pf3F16DYvhGwJQgjY3WEjd6PLs9rw8j8nCXijWsXerQq83XFPl0GI34F
Qhh5VvWA7vdlZXjpji6D0ia+Le3ppbPmA8kUnd88vsTD9KbL+U0d25fY0A+5UR8V7q5h3ueRQ+G4
j1i6HytF+LPiPSaTHkLzD9VYpY8Yfqk5Uy8hzt5oOkfpul9wwWzWvgP8lKBKrbJnGVLmD1pakZy1
N0s2baVzRau6oY0jGuPVJ4zqD2lvv2civplgRWIJvM8aLxjGrOMil2+VxuLQ6F44Ko/NOAxYw90N
nudtvmRYra1XVmgnOAe3abWEi85fpsjGx+T8MjpsVnIiA2zQQD0oTMqVLwXPV13LKh6S40djNo/c
pz2/6NftRCg1RroNuDqhMsdPNUY4ptk92VAZFJlznxr6Kw0HwTRUz6vXHIClkORTmXC3M/4eVwRp
a/v0gO+bTg/H1nujX2qfrNxGcnFLo9MLZS7XtfGuoJoki8d3ChYY/RnNvZFND2VOzU1lRKrUPim2
s3Olx/qVD3Ys17OU5SMehwPp6TLsRxmsJg4EjmTTwMmt2cvk9ZtNKIgaVSQIm2VagEnlgQXlE7MZ
EaLIiaBUOYsYDWp3g4K8MPVnqLqPybBQxSzmayF8V34B6OFsOlXDitpsV0ggJNqj5upFoWC2CqE9
3pirc5g9aA9xxWeM5XWNiCax1HS3Src0fl3027ZcbxYrM4LBkHfgE3rS2wor3z6/NVx5ZENMZlFy
yi+Vu1GuXUB2e2R7evBWrjNg8vmm9RqIbuPqbIeuNCK4NNkurYrlXDTtzZgXEFGGFaUiB5hAteeu
HNMNlcYs+ox12Zud8mSiju1NMSh3qDTf8nJcr/vml77sP1FfRNKbgrxArSrwuVxtUdZkb73XP0K4
rEBX2jP4L2ejOuuW+wERlKWx/JSbBo7aGxrlgj4uzhxXGCiNJEqk0Re0zuBVMK8xqifEn1EREtC6
oiIJgqIrs5Mj413ZrPrzQtMxP3F4ZIzK2Gih59Ma6T9qeRgKZLabbgI4AkaIh13bl6CRJtdgDDcc
5Sy+YRc91EMCg0Vp0ggaB7VtnXnC03Y/yeFFkdP9lHZBItOVPIyRB46BVtZytdNcYb6anSoO2JV3
K14yNAkrYBJxanNIDIb7iDUyKpnIhiDBFQg/qm+P1lm1x1trTt5kofuDJradPu+0ytpC1PV7mo79
GK1xbRbAEdo59qyNzpnSNdl70/aHslMiXRnCEY1CEZQau1pQL8V5WLLPVa1FaaPuSE5dZuzUnbse
JU4MXyvLjeoxLHW1t2F911LtBbdzDs6rN+FUVqWSvshOHbf9BL3SMdgeTF0TynpQogZGQcsbTnhx
mYgGx9tqlf3BXAtoBXhkdVNqi+NnOfnO2KoNGdlDq7w7tZ77cZeAgO/y+gHsrXVPyrJDEuage9wb
E709ajjv70QP740ygHm7eGuBLFw8m+wNOfmX4tmjwdRnnkWxhK7nj6DoxQUR+WuvaPsVDhkyihbS
v/NNGWwMie44W6FtZIRq1iKOo6nrL07bgDVm/P1tXhFJDukVxJTHVEr5MB9OTcFOge4pVAYr8a1k
xNCfrusJVsWTpY/avYpJNvarzHkawJdEOfYhKgYn/VJD4/ACnTd5dDswVax7+8/X2tlDnrfLSYlV
h5q6pABb6Cx6mLj9eUJPAQIg97aXHeuRjiGlJ/PauOsarDG7q2WyT9k4imgqlRvaRy/9pJtBzPYI
ozoKBGxnGhKG/FAnmumzFtBQP1japkX33EvjVVytkz0Vg77lANftbKEcDFfcynm6W8b+xlxqZfAd
p2++wGT8ChBi2kLvo71LKKjBlcA37+P7I1VML0cwO5iGP5dkyCt/6RFBR9qP/aURb2QDW9Cw5qr5
qcv2/L7S1gypoyqzM1qV+aExddhICAlplAtTG3H/1RbSYpGK9Uj7Wm6EEhZ7E7quUT7rWXzu2DQo
e26tKZP71tOqUJYujpuxjmfKSWNz/pSl5pchUa1q5zmTdtt7xDzp4qqpgqtwSisIFmE+SuyemTpT
WVEUbXpCP8GlyL9B6Rl3Szt1mybGxeZ3jPZlxLWcRc1IyY1PkAUS/yqH10SU4raiyT4OhavIMCcG
iGjeuJ8l9TsR4Jj2fm6reJ9k+Y0Vs5gx1PkWLmCm7Ef8RoKs6kyghPXFY08/1qGjTWAIvD6r7oph
4UTOtXBGtwpx3xc3nIwkn7t5Y0pQl0Swt67SQEjuSAMbEGtWHXCmWmdRjkoZjEu7dTFwYBZXppfU
6u6JRzZBOnEDzMbJvhOiKgM5Ot6r0qcGAlcWm99qlNbHtergKUDKxzINhVaPA8LVkdkKEE25zU8U
7rNoWqKvnI6B09Vkk8nn7zy9pg62oxXlgaUIuBqxuvt0ssp7qKHpE37tZXn0GjMZfXdMyMWp82nK
hPlSE80J2IhS31CZCbwLjwkN0+fQMq6YJiodLqDWrC2IrmkHzbHod5a5GFu2DwLTFjVRcaiZGXAy
rucdnm8aDHo0UjpMb2p3nl6Zi9nhvA4PzBLXY9cTSW3UOEYfKTz3kfv+uXMmcXAt3Fjw5GaUQmAY
0AZtN9+6pFxLQz0WVvvOoXmjbeEW9sqG2de+W9ttvs5bfFNOKJwp3wgo3CrCeufsMqabHyOFPTdx
sm5yp6ZPQ7XUed8NXbxNOC+vT89xNTcG+ajjrHMTrZUi8VcmYkdmRIJSmZiPKx8bMoPjundd6w4O
MDUrsBuwGFrtpSHx48aZvCPCDD6hAkc9QvHKynbPbESlCK9sjiQzT1whS+BpQxcpYup92RXvPP2r
3aDCwk+Fu8ma4r1P+HB6r7RCoU8XCcwyhSDGaMDBmzp8JLZ1b+uKZOvS0QGY30z6NAWo3hespl9E
Tk+dkpOCQpsJR4uEAeOYhRmTtoOqFHYG0i/EQjbZyUS1U1dSo+HRcIGYrKT9SbjuJSmUIFtlsTNH
T+CxnLczsKqIbNboM9TgaZh1u4RyMXLX6/pEUufJTGw9YGw3+F09PUJ+ExFgLJ67dVmTK/JYQ5C6
d2HRDfqniUVY4V9XlMaUUz1mgxrcU74yRa0AOOlneHouw8TMlZbIktXAROGK5V46WoVPzqCYW2W0
6HNryv4Qy/I73RQgm1cCZmX9StQpYQsNwmVgIDCLwFk7y9lzFHAXm2IBEObsJsIHQTms6pcOBzBB
KwZJX7NcllsFueIMAg5SkznfFrVrPGCYKOCkuBfQ8tWGmG39yZ7kaZyr0V88wvw03tyRsi7DxCqe
hJc/91a2+FacD2im5tmJ1Q5uk5j8wliwiqL/JlP3ybV7GVVq72U84Bx5boZl/EbBQBtyZ3mjec05
gOHjhqyOr/RxsVmgUeGG4KwdxqpYKBz0BFG1pQ1iyZJ1Shh8ST3LQzNu3E0FbtKvxuSyxB5jDcW5
pXW6/CpJONzpeuGEmtNGxne1IW72qyW2Bfc8VtmMoat+U+fK81oDths7Dne7SbwhsBOAmllNwB8v
T3uPFTrAxBlJzCiVH8dpT7fb4H7u8TCgYsYeq7nroiRZ7H1Kx0sWWjz1sgDKRvJg0GX2sJjW9GyP
NHxuE3T44TKSNAdG09dKOPckYtaa5fywoBXauJqvDZJJzMCUhyWNVrfaBGR59Lasr9vdamR3zDFx
f8sztYvnucsjUHX3g8msGllnqzbGAIuMkUonvW9dgXHX7+v+xZyUMZjAIFG+rR47kCabRcvwKzWt
cnXIlhuZ1zEcOOyxKfWRLSb0bQJaZ2czL+LW8j5qEvCPqpNFM4/a0BxQlr4wyjAjbohRBkEscm2e
1xPipG87mG2VSax+OncXWJDHQXIGNGP+QDnkjcHYE3AMucBmAvtj1YHeMk9zku5W9Hp3meG9eE5X
3JulJGdMvLCLnXI/iulSAsQisyluBaMI7InFPARVq76Qp+AumRj7eVSJcsS1Fna6/i5K/clSYuue
yTsLKrOf3hwNCBNMzpkDA5gpn6qXGEstI83+rVFS12dAYe6zbH2kPa6585KUhb5puNFkubQfwNSE
GCb2lvSaINOTlu4SJAGggYJhLCxLdEbt1uHmHuRp+qo2LBe9EaClY+U3xhJX0WCxxp6GEw8+WI+W
wGBQx/ZRt0djA9+FCzrT7xLp3ccKh1043zpdk4GTe3fObCdRJizWQs0A8Vhhi27Vtx5YqW1JyWpU
qhNJzP6SAgGw7KbaZ6xt/NRjQ5QbyXoo22yJ8jHJD1y7NcaG3vswMuVSsRIfVguLv1a/G9I+iirv
LkWDNjA6zz2PYLYUxr5jJL0vpXHQasZLmpG4XLzds1j01u+Z3dybbn4BoTGfxqSCkExFV2BMw82o
DNY2IdfuT8ioeoDL3DmKqUPvBva0ULXnm3QI8VReQLGTDdslg75g7k8emG4oPi2L6o5FyCaGAZRs
1Fy5yzprPyhj9epZrJTHvBnJ3xi83zoOu5RJZkswr1fHh150eCsSwGKldB9HK2dKXqwJ5tIqi1rY
+zwb1oZPWD7Pcrga3gf7ANaQPZVc6l1njdSw1jGW/uwzDUrz12YyG3+qLe9AddpntdPdg9csQZnm
b0KYyEBOiyO9u6xqW0ewhIm5VTALiymV1N63j7huPuKsIMvCPZY4nPEOwgjYlttroJLUW5lOTuTm
OBpmKaDiZodUCt3X5+RSZnUeUHsQWL2ibGzTvsU9PwZX5UE3xwd3Hs4coSwcbWrXaPiCZKf7qWUf
DT1dAisWxVZwO0Z4PueUILHCbr0zQu0nUKqQ3Ez3aRm0b8wbBx/W7Z4GoUuqjaThiuy1RAfcsv9V
omzorngo0m2zhRl1msrLkuRMXQBe7bwKeE+bMQg1iIa11GYFfc/AnKX+rTTNC0q1ABRanGGnV35u
cvwtxfoMm4Vf4ZjpfqWaMxBte1+MhhtgGSoh2KpHwgNb+JaDn7ICPJDbqL+WJdnFnm8Z7fx1wEHO
0sG5abhUT2U7PxQpWjvwFsQY2d7qs8kroRQwTPX2SQj1afGcS1LNoJoagxeiz2FsKV1AgPARvO95
aLmgqSy6Y+z9yepZC3lWTvSCjMtkCGwWQ3bU5n42fLsoOy4YPQ2sWTsTwP6amFw5mUV8jNpXzh6W
iJVQMR9lBiLz6M3+0l23Oa6lBAsxPNbncUTvL810ndeHJv8NsuxyI5f2KRXlw0q3fSBy5VGO5Utj
pjuOIuZii/+zlJe5rV9Z/O49wQ6XvQdyYjcX4YKfg3PEm6GODlWAjMaMo1ciS7QP49Q9lQsyjyLF
XZ5BHWva7kjS5mSoAORgl+9ItkFSUYcLiZYj4JGT68n7Oi9bv5PWs4nHKOiUtApytXqpVQultTzn
a/rk0JjHCTBugKLs57h8N935Kc/VrU0yL8iM6tXuyvxZNW2I+6O6STkwN0wLJJJeRQM0T20/6fOb
eagxdSAz8omb1OVa5hcxQ3lN+3xj9PUlGxx+7/hqsUCVOYBfyJkqybcm0IXdBIpOGf2KogQ0h7H5
2U7wQAwETD3ak1n0vI9ds1uUkZVH3jabCewBf0ScbVr1Ac7Ls0jXDy5u82jSnxoyhSqjJBZRIZsr
hca9K8rxweHM9TRmzZOjjRt37HfakJ/tmRWlYnWgwGeFfSAzBdZfzPPZ2G/SLruwMYS+jFGDFYt7
WcxKIDGVzYaJaVT1dvHq5TqxELA/4cQtKJ2Zwrs0oESGXYmIlD+nU52/l4m8wbw3btnmblodP0RF
hjCs5/EibAEZV1q3SAj3k2u9Cg8vH+V41+LbsIddt8K1Kmf0PeBTaZh7SHREClg6296uKQsWj2bX
QbXsvpSpZ23ZYa3cFWclMGFo9+xg9VgP0xog3cStONSNGUJ0p15ctt6+AaySKWp8XqzyZlHHG0Ze
p0QgTxndAKqV7uN7x1qepnmCfVYOb1WhFszJSMfb8QFPX06hAg/CRmNBHw8g+Co3vQU+AU9ysN/d
QSNiIfm1VdzGkTtMd5plga51sGFZpegD/AqHwpue1SZ5bEhFwLmobsBiZWGmFo8U3cScEPWurEiv
DTmYH6avyKLTKVEBQk4ujVLGUW0U41oGUmLKG7/0kltAOpQPaa3SUM4ccAVrpjdi3E/mehAFFBSZ
MgMGv21SsinrcG3U597kqU5zJit2PeuDaRFI5XoZjlMG5MwtlDChK8rHZmiwC078GYVG9eRuVvCa
4AK509eGsjImSCfVqB8WMVlXrIq7S7SKe2xWgytadSuK3flZUWp6LeZ3bOc4xGQ8n2k4Z2PWYKg3
jUviEaGCWajeA1RA0yr0TCHTHn8dOxwQulirz3OlKSenB1U5wE/UJpg9rmqggtbLvRavaNnecGzo
IcCx1LTBLFWPvCwJjLpV2mDqsrPMVTSy2EJ8zLjZLM7wKMlhwWscFMyErbaBkgdtQWvPMacscSpY
14t0oF6kLv4+mSrtM3ZZ+Ug+RF6WUo0vk0IIq6WiYb6B84DfRSsGg8XWAIuud4r0mKg8Mbl9bntU
UTbn4ybzMm5ArOUa8dmyBzMwGPrdGKnnbbrGMH3mrmsVOmPX3QD9vs9mdaVOwnwHm7LsxtWNd6z7
2Ourr/Ucf5FgJKBCWE+rwHWKLUv4mlt+LSoy8mmH6lTYE2RF7B+g3S/FDFFc0wfgQfNL5tmjn7OK
wNR0vW6ukATmZl+rpNUibRDn1mZFAgVQ3xmtmWw1ZXbCXlI3Sv/yJxBhCpcsb9/u+92Uzvedkhl7
lUlnZBv6BwmyPBh1jW12Wh6VceUm7uK9UrGL+I4mXmgcZeXnNJGauP+PvPNYkhvJsugXoQ3SAWwD
QKhUkZJJbmCZySS0dDjU188Bq2yaxZ6pslnPotu6qskQCMD9+Xv3ngtL3lzPpK0+2xzk94gQo65Y
64hx4bCzwf3ulDnnh+6nzoXmmIxRIRNyz1FCu6nXctqvEM8Ce0QgU/rGCbTdC6NsVkgrzyJFWwfN
HkVdj+sqVDpxurXrvKs0vrXtzc6ZZ26IcMq5HYyhvdEdH5BQv+DEdVKumXFuvS4FfwR70kpAICUW
UXG7pcDTELhOzwYBPyqo6wQSu9F2d91UP4sGp8VuKkstD/lsZQFVsZM0XZMNQioyhjzGYJgYKses
qiEnIlbeGQDGBq6qj+RwJRbvLB3XCBKjQ/q1tbFTQ3JsLdpjZ7a39Qo+1IlFE61dj5KvZPgxCOvS
tYytWHVOY+3u25Qq3Brjde/XXufvxsyp9lZLIWTQVhkNzrcup8JQEQlJaMSZGeSXURPvFZ5dohTg
qrSN/2yShIRp5lGjhV4mzzQh7nzShW8X1LahWvzuyEJfINi0jzPyN4RZQFBg1jTblynSfmeu1IKQ
HelAaeaOZPXT4Le0NKqvTuwf6IfTc3LKmxoLLEZp19m5WLuqFamaH8+ovqdD3/hPmCsz+inm142J
4wMfGQEdR4KzEl0L8iqDhes1oIlKvsQpfotp5SxH/32uPJ3gZv8Zv//jxH3rtiQV0n+nhetHMzTw
IaWmTOS3Kh11Zl21HcUT6J4BIWFue+S5xMSGTEY0jPVpyeMbNeofs2U+9LNxjbXXpM8gkfhClAhK
a7wFUXXw3TWcgCioFpKf0xQPZSX7qBiQWvKJfyCfvdXzVB7KeLwvpskEal4g9gRjy1uWEZy0Y7J6
V3GPQs3JKdHw7b1Z1cpqNBqhNdenuLOYuhHR4LTjxUq/VVaXBjRozlrtR+QdgYWJvzB0forl5wT5
k4zrC6k/gd1/JPnA1uWbS6Bl6bFx7depSR8at2Pyllghe/RVQgdVmvLMqRIOc//NWNeokRi/VjzK
cmDy6j3gz/7JnL8pBJlhbkq0EMIutzlxbjk4bfbNXSXUDQQlp3J2j4NjINUkatewTxil04Ofuo/r
jPhJEkGM86ved2iwOEKuaDOy/BNL3Q+YMj8gEV5ix76jKP9SZOWVQR4KvWzrJdFLBKZurJCS2ZTu
GF43u50xXXsAa6iLqfhsc3rOq+WeImzYmamx58Rx5VdlaHe0OnWYq2KfT8LjwtD6DQp9vTPtTN0Y
A7HKtHDGr50pOBUo1T04SRs/skYxoi6mDLCCbZyLtmc8T1bfLrPaKrRzjV7/7PVhrUGIjkptED+I
Ikie/aRP9sXa0aUzh4GEUFBop1ivgxXkfGQu9TNR9ivCWQOtHDNfaC6RmnS3Da0qH8OadL7QLNL6
MIpWD7cjfOalcUAI6gcR891jU9MlhfEk4CGSfkjXyXBVNILVwjzA181beNTpehr6ceKWdNysDpDI
zIGb0JWBkTlif9a/0S0lC50K3mNvvVtdiyWihe1MYfchwaffeVb7utqMdPQ4I8hO1ju2UYk+zcv3
+qCiJLX1hywxnRDbMGhncUEKES2MfgZs3cws+vYx60SOyLziybOnnU62Cv9e+w7cxAtrETOtl2jV
ZqcF3N8agnrEPyCUPoDdGMGRA5KikvsgFKO9HRP7yY3T+9ilkuvXDzqZTmQ0nRatduryjRO6f9sZ
yHKT7wphe6hJNzktqXkH5eDFXexT6bePssX83mKGd5ptmdSrt7pKA8U6DZzaYojKiIWk+uJc9e0r
R/FlP89A2GL6sgcrV9p7vrKO+7XZ7dvO8uhYAvNCSycqgFtWTbPPk/d2ufD2yVBfTYBwSl0rQiZV
17gfSO1AFK01SGzzWBTHFHz7vuE0GKjce9U07XkV7Z2+uFMwm4z5KlKZp144gUNAAhfKjVwSOZgE
EA3QTkUfOiZHjNW/p0IIGa0okFzWY1X6SKZnwBla/SUhC6ErKuq1htmge12tNqwSJw+MgufVHi6q
UWbkli5WhlJFBG2S0yewEiQQ9IgCYtZJIXqVt9g8rGQh8t2r2M7t/rziV07JQTEGAjIGk5lvu/rr
XnbqtHhWFfGbn3PA5qe+oUOex0Djx/wMA+dLVaMUleTQ7TOZXFZLjaSB5V/7bHhuJnc5AWqIaUhA
p0iVs+xaZ3hwi3rvl0AQS5niqa8LnhLd3vctQQMO7RKGfjbbaYzgQI3dlW6oV5Tm3Ga8TLOL+Xqh
Z5Q9DkgyVOAnu1f5oMGsINAC3Wr8aHiu2ow2r6hpFKHw5SUvDdLQSenxC3v+roPpWaTiEysHDSlz
FjDTlsvhMEsPXA0YS56Xv862/pn21vAIIRRLQy1ZkAtzZSaPPGSZKe5rrq/eVldOzqnKqjSffKH1
AmvCejBxAwy7QjrsNMyvgx7xfpCmi78tcc9Tn14761aBSArvxnshilYxJ+O8WvgFY/SOXbGjhcHQ
aVEh/c5T2aQmai+wbtoqTktGlTLr1RPH3vuiElWY+aV5IPK43rm1oxkB4iIiV3tVl5zuZYphXI1A
1EiTwD5+QI4JciXlOyVX/PbEyGSti6QZYORafzVKJoC7qTOW5Wq03YTGqgfe66pMt0aXrggcsxC7
YwwqCG+7M0tyrW7+YLzWK7gTHhh7DNpO6dnTbNKbjOYCF8qZQb/vRoZTD0EGStDicbEYjxc4oSCH
K7W8uSYYiWhojFZEhuDAFDlEk3MfLEJFq5c0xd1YaNXnqKhotK5l0e4GXhQgm7vIyIVDuJltCh5F
6VNccILK80+RzXn9Us8839gukBURSAt447MqJVu9gRjsuBj22n/p6bSWzAJf6Ity3RM1bP+dDGgu
a2spFlrPAAF2dWdo1nGuILkFtP2+28oyGeDk1OONZPIbj01VXc+pN/ZnZkIojIxk8b8mfc3nmgWs
Jnpepf7eYZpePiYTsPjHjO7kJZ1iPSP7rUj5WES3E4NGafowTkZjh+ZaFTeWMbpLYAC1OMy4LBbY
v35phx5Fen0QU2J1EWJgbCAIsVBrQBMyisDoMfA8El06HEwCuPv9qFIvP7Jnzlz3VSeZrejF4l4A
Jfv+VbHqnvpKrZc1gUTa2QRxWenebvK9SXvNZdbC7BCMFXlQBwG+e0jpv2lybSxqZsbBYYa4PrKR
jJGnyxyYmqwn0AiKHmp+IHTGk006dhbh7TDWwwigeuh2o1TZTStcjTAnNUlkQzgAq++0Y9IZrFhe
IDDKhaKwTScYsDRiCyIKzkzVizyYy6nr7xy8U9Wj1ISgpGJUTFxvxVD6LG0E92HZQQw5J3acmTeT
i0WOtgizDgDzyK6L3tqyfxZ9dqLZmMYPGlj1RKHltfpNOrrU8rpe5LSsSRnSHwyCYV+HpJ+WyOoU
YgVLMvu9NzGC1+jo8mnvJaJnFppKAyUFDMNQbbLRs65k2iOFKRcifAzVwo/xQIu6WDw4YZh3BmL2
8UGUqyC0K8n4ZZgU8zCq1mvca5dD3GlFiNsHXEqTUz8cxJGwdK3xGG+VuXaX1VTs14XpCl6rd8nx
0uvVPDmkGLm3qyCB78iCji7aJ/BwOharRDmqj5K+qpYiBNhlTczCgYIwJeJxpQOjF6J9rvskdZiW
lWtz0+mtd5Uj7fkOn1qxYzpJc2SmMF0j1r/JgSR4O/Y/BCejNg73VVvJNCA4rmWU6CzDM7k6NkVC
gZaNLh9xsaDeVlwYtK3PY1uNmOPiBJyIrGGfyW1i6c1wKrOSpvNuTgfGskgjasogAkgyAPnCqN4R
ixjvWc6WsrPGn0pMKiottK3BsV9aZ9T7Peczv70xgY/P+GzGEpJLy9W5VCxlWwey/UG0z1of6gyJ
dzDpkAIPOVpe6+RJYX7RHEwMu2x1sXek04xGJ5HE158QlHJsz82qRNSXD6NzbL0MU4OCN/PgiPSp
IK7FC2cTa9m0IyHSbM81PvofCe9b3NY0S+i0pSWnld6G5s9hmEkVxkz7SdLl6BBpFc4QmRAvV3wR
WU+/wrHTD6hnntjVeebvFCHxb1VRtpd59OXFsTUaOqmZM5CjfUV7aU6WZzefeZQ32Ih5N+d8nIAZ
V3ly8skTYZ7bw0djmsjN+5mYlJsRld/RLis8OqsQJDISZDKcKRjAiNkSeGOlz0lxVmlfTBRqMKdC
SmYN/rjuM3oFX871RTvC0mkgqcLi8FPwDnToul6gBh48sGSMPfpNz74ASA7pR3W32JpZIpmqPA+D
xPBimVJEkizl7pgtQPkCguszZLbeoD05+IWSMLcs6xiT8Xg90O+9NDruJ5vDgRsY6A+6/eBWxpO5
+Grkw+oZDhWtPMl4Wh5V2hgXGhn0ytuORmXQ63UVeiV85VMD2gIOLg1Am/4UHbaDIGNN4QdNxjs0
Wc0rOluWEPpJsqBXYVNZWlsoZghalPWR0xP4+6parE+MJ1YaWj1RTkMGuSnMoav6NCZQcquMSR7d
nrrft7porvts9Yad7y/NqTLE+CpGDwU7tEn2oX6mr0xeFBsuUFeW4EZM33rR5BVct8prOIM4zrSz
pSFv0kXo70icqPlbraFzYadbIJ7GX7NZJTC6zHqDDtMnL3bXgd77USE5DvwMVzkYMQOTrpdnng3b
kXZmxPJCLlVW4xzbLVgrCRVQ/iiitqYOOetepaEe4WnYFanU3so1H7/KfEbF603zBZez54XU9+UL
08JyiSZDIvTUNZSijHgT+xaSEGu4oc92HLay8X7osiWfw8ctRunbIoeSbJyWsQw1forK+zo2c/uE
+kndZC625b7jRggwJ3AvVWaJcTVLpHiUtUDrifYPB5+9eG/xmtmviOv4s7VJBXHxOGXBT2dhZ+gS
a+mD37cNOgTplk9xKq/toZSE8ZG72wdymJ9qyBGvvuzoceluZSMyKYCLvEndrO9ncDnvTongoBxV
9Z4Jgxy93MGxrRUGh6hhben5QFF/YHCC0E7XWitE1AQyvmjt8SRVL35kbUshtehUJUM1mXt6b+UL
qtQUC5KTboC3FVVOpY9b3osxO4+QdqR2tJmy3NJ7GSNzaju+kZVOD5xynwi5NFms7AkN8+As+dPS
x/WnGss35dLoFfTf1mgdHyj4k4vJbnTvMTIsrnK3Rxc+A7reCbLCWqMXfdAxFEVcEueR5XbppUsb
dQ0G1A+L0s1dNFTacLvCiUdpnhrpR5b4MZIRWzbPWZlxrFyR9QRM+QpMwKPHvmKs/T0KCe87Xzu5
t60YbdGQNNq100r9uVdu9tEgNtFw1CmfCDQmwkz4XGewQzy+6pTByKSIpXW1TxM6uigJdW7tvLTZ
0kxr8+WW/SKqLeGuv805UPTRigR6PpQ0NXigfvolVk+N6mBZlOZAVI2LKVbuS6o97ntjXmoiGF1g
WRZETxL2pJ+YBELVzg9m89qdkZQ5/XwdG/Mff2/MfOa2eEG6ECHFeoWwy/+mssH4+IPvRFOufUhT
5fd44y1ipRj89icosawZGZmQrKK1xW0cIxA9WKT2gDR20fKDVmfzadihkRs5/DF9e57KpG6QYpo4
fE2dwf4kcf+SSaYhueo4xiQxwPEoJdCSV6dDgOC9MRxUKHlevPfoaYiBzJ0rnSxYyfUt/WWX0g47
E4DgUbUi1vqYl3GDPSuHEKcKu8AnB4v4psF8HLoZqLEt+SPMoTcElA1MAd2VRuNu1gsPQ442cylb
ambiMOwaSJZvjnIn8eXWEZbM8n2qObOHTBOwFC2xdPdkhGpD5NPq/oFG2RQ7Cwbky8SDzFJmlN2E
W9cFjsNBIZ0fJWAopndW3SMl7bCH+JM+mt/h/HGxhmGFZkkPpXzhAXbQIXIUSXZuOcy0XGP8WPVq
EAJZUz+L3qvxJ5ZckcGgpcX/9OIbZOJaqE9eFtS+P196PVsg+CCJxoDAZwM1ANEIS1mVJ7X/LLwk
OeA0tx+JQCzCmYyNl1RYFJcVVRcZd5zlXm1jrvE02h6iJcJG71M5r7eIq8z7aRVJH+pDvYnVMY5m
9wKJ7AbI1Ts78rWEEqkHG3fvKtLgz9ZQrXsFeu+1ZFz0kvoujoKsf+6JFcfF3RXfjbUjwwlD8Tt9
XXFD55+KPdORq2IY603+tsCl2+GpL/c1XAU6ZPrI7VIvJc/PGnO22zUNw0AQU416MKqlP7e9nd0y
4PwwgH6oQE/IaoiSEeDGSwOFXET4NfhBy6pgHyl6IDZH/WccyB+7/5QpZNa4MXm0MrTtYQsT9bIC
XW0DD+AlYe10WMYrO+Eu3f2RHeT+tLz521ZzU0tNWvuKO6Un1ialufzzBeh/80Q0GHNRG+SNnC+i
Syi5LH87uQnlsElNZsO/seeZB78ofO5LvPPE4M2iSbUhQJKlvxfbvYLAHnejoxOgN4g1N2+E64Pi
GRYPvttq2M6VowaSef5MbYg7XgTHJxvUNCxzcbT6svMj4CEOioxVcTI2h2ksjqCxuKB/Ut4MqJ1n
D5pAwgGp6MAF9KTi7XDKsoDhMHAXhx7UmHmAL0l5vieDK6Y5UmYmb4Y6Fi0MESMSIrZTQH9zVwY3
5AnXqrH1I/JNpPRIFbQB/dlEP604/5GNNKKs0zEjigpaFMZfevqB97MglCw++nM1rEV7RXPAqi5I
0/w8AOFNqCPWWLPYJ3BxyIxNxdAfDLFJISce1MMa1yxey8pzgci5LF60KutIOU3oj+8kwh7uaiSa
n37PfkqskWECBxkH4QZqoJDaLV286kGdcq4KMpHxSy56W9bX7TIb+ZGYzMbckRpM0ommAdrkHhK0
M5vZSaK5nBU9KdInmh1wPWTnpu0nj4PsY4qZYUjObVZnuCKE1LFYZwVGjs40F1LxHCTRBFHQKzmk
RoYNfYcm0ByeHU4gXkRZhH9QdWCBI3gD3Dm5O5Yvf/yGPe13uS/hTavjWBew2Tr+NDkkGJM+mE2O
1oEeEONg3ZLyYmZOqVhVvAHGQarr6FfUjCeoTGPH20MSdcJJx7p+z3khdg9iznR8CVNVfViC1iZr
/rJUgUmsukfTb9Cfkrq3u8cZYU585mTP7Wf3M9MX9FDFi4RMylpP56UOoT/GJ/auybxDYhGXnBNT
4By0FUvJXLDAwu+rufaPcjasb1T53ivg3Sj3NORTGc6aTcirJcmD1nLvTUn9kmTmzBZS3o6TjcfD
4thDK2LnL1XykOQMsDGZDQiVhh9m73/FOciK6MCqhqWnz19+Ovb+ZET9ySD6DVn12z/+vyRYGRuA
7n8nWJ3f2re/EK9+/vk/8FVk0fyLFo7l/je2iv/zXz4yJH1DV26wx39Tq5x/OSZ2bBebggWUzPs3
tcrU/2WbposN2CQYSBfi/0StQqGJZfYX4yWvj02bYB+WWzDzwvjN11ovEobmWNSXDUZ/hTYv3uUF
E2CB12FPsxyH0kzlr4bpGTjwbZ7t4uUAdiJrwtIRp2xqrpX+JkpEk676bGdm+RQU+DLORZXt93Sk
bmer/rbZDePs3jfBJdOVp+eM0medtYozRzWHuC9imsUgs+OKVhMSyzc7F4weKQfRCvdYAjeFWVtV
jNlWZLmej86iDOIkK1/XJV3DOje/J9vDGnu92HnJnUyGqyxvPoa119m1OPSsjDSipH00dVZIFnXw
Wb1vUbaYX7xm+bDxEhzJP2F2XaYIhYGEfEFMW91Y0lDHHMZBcckvwvOPg59cr9V1YvehV+gnn0oT
VoyGbA5MEObKujfKUEdkE61J8tpRa6OJAnpTffj4QdzpbJUH1zwtTIXow+Z4GdYtQxYXSlG3+yp1
0DUAvIhma6kDp2ZiFEdJQtaGBhvFJbJwQp4yTyJkbBMI8yP3g3wMwObTelxnlBPZzH7WycY41kZp
oSAYrB9kpPV3yao8TIKW/Yp6462y7C0wo0D6KzHNVsmaH3yLtp/EmyST2IyGHnfrglToYOqEWNjx
yHRobDVYQc3HqDhlrknjRx1i9LNckPjNosMCYztT2HqCeWGtZzfw5qeIdkEd+kZvBvEoOw5HfX6n
POke1tmeSWoY0+ts7DmqDgU+mUkysCzfxxLUNjHXLGEjaSLmSOz8Go/lK3I4I6oHo7pt2NKuVNt9
KzF17OqlzkOjGxaGRLMbkYnybtiGgTLa/Vqjs+IyAppwOh+sjbU1sQaV7s3SeeTHo9CUSXJG6IMh
rxPz0fXd+8WRdVC2qLs7u8Gss3mCSbBKDnPhPxNCUextkowDkoih+kAkCr1pkucVL8ZFH2IPJdFi
X9XIJr5aE1OngRZ92NUGGb+9g/lBr1T2pkTiRsu43eSqsEl4YZaikz+0s2odzXiyNOccG8CJiBei
Z0daBVqH21DSDgnUtNh4QSsUMjNK6NTU213WKn6+qYDyoiGk0siPiLK8qx3ka92IUS4bbyphbbra
1TURtMZwbCRyH4gfmbHfj9DAYdGsuJSaxLrrKRf4+1uFpGmcuhmjBsXacJ3Xqbw1IOyEkhQlZDoj
g794hQ9uA7QycMS8MrSAGIOYAB3SIA8mzdMrA5BkJPLNhIUMAfTUkE6b+L7Y8+3p7yOhYwQ7D2Ai
aBDQzVOn1DQlSYvoQGcVJ+xxDfpw8lvQYLZGsFgVYoYENRCQTyxtCZnmM1L+bLResBSmTAD85cwB
NqO9Jr7QgjMOcwPJKnOzH66dsB+PE0g4By2Vppa7uqd1Z2tJFvl9RbPU5fklvnxiGDGVQbf6eUQZ
jbkgE95haTQvRIPY3ZTop049rIvQUTPPIAE7kQmHPYKfitw1LrNz3dQ8He5UMRtN1mipGO6ojqcW
IwXuDKQYpNVlbwSmYHsu3Oac8HXJsO/h9Oh9fQSHP57QeH+F1oBEjHIr1EfM7NrcF/yOfRJ6OFmi
vpXucTRLse9yNPS/7Gh/7vy/0gd/YzD83DB8QwhTsGeRn/VbrIyG5rebODxfXB/vtK9Ch/ufpnTo
a9VzLJIhgJn+D6Dh30AIfGhghK4DWgZKATSE3zYpZdpDD2gby8XCm2ky8fCHxNThruHe/v3X217q
L/uhACYr0Dsgu9JJPty+/i8cR1gaPr+/a136Iv/W1ZxD1vGcZKTME5U7D9bh79/uN6wEgoG/vt1v
V9NYGbHTrLMuWpa/2vnyqqVkDxfzueWt//6tNvTKX78Z/VsopzZfzLddc/sov3wzk6ZERSdDu6C4
oIHAJvN/fn0fXAXFCm+y/Up/fX2SVzkIJmN+32f5PVvXl9qVD3//Fv9xHwjj17dwf4Nsgj3K0Ieo
/B6t7heV+yc/W76uRCr//dv8fg9wqxEuYwgukgHmaCvMfr1SicXuNvUostP2pizvRrV3UXrHzOP+
gar++/fhjbipfUg4rnA98ZNu/MtPsjiaNBYvyS5uySmjfNOyx8L+h2fnt2xQFyKpA/0UJA+QbjLn
fuLGf3mTETog3mg7wVo87nTUbot+wYOSldfIrsGKcHRFxZDHL39/EX+/3egjbbUr97cuKHLt3y5i
Wk/tXIBQvHSBij83ft/fv/5Pos+v9zNvsCUjuXw54DiA6f/6KwFPWpY1zfML8xU8QOPY3PQW9Kh+
dulA6rBSqqW2d3Js9GhqOUiPCIe/mcrGSaU1r6Y+WQx68OCYXe7cVxgTTosuPucEQx+HScRitAIO
NWigyBgdzuoaSzuWfc5drICEIWWUK6sgHbEtPCuSvhPfeSMSztGW654DonOkKzL9w/r0n7fM9q1N
ByijbcHA+Q2wxACAuLTOzS5TcSqdo9/cQqj4+yv7P78F4Lifb4Fm8q8XtiR4V8tLP7s4FPMEyWCh
SdXwDz/f/3B78D1YE5hYEODi/P4mjd9bk0goqO/9lg0s/Pvv8J8vz9Lv2Thb8B/QL/rt7sNDgOt2
6tRlatad9+Q2/4Qi+qc3+G01tT1TK43tDWaGdkhrhn/4Aixs//k7sEjrgNVN07B4we0j/PLg5sLK
yfXq3Dviq5DS1ChZTKD/x8HM5yNDGBmWFFqvJqEZwcCSf5hkjkDCTEFTuP7kkl6WFDeccBKGaNGM
U2iH8h6LQZZ+ONISFz/21TkFbRLvaXd+hUmQBWo2sA90WWYjNxrja5djA6e8ybwl3Q6ULbg2umYT
xiG6OFfoHBDLKCUbptx6SWQPF+V2bIbqKfWz9rCQL4r4iJyFuZurw1rD0Tm7VptGKKk5beXevO8n
RSdwsgpkVv3zOgPvpR0kE2iaFFi0kpp1OherXe4t/MWUVMz5hNd+bWf8DGNrQs7QfV6BSMlbPBBV
WBB8w8ibfguzWmi5xTTEX6yUlJ/cX7qDhbQHjDuYYEH8+J03ax2qKL2JEAR530Sh0Na4bZxeC2/t
nu1u7m5SuxJnlxZxpCSei6Keyn2GYvedVjnJpE6tQkGb8eCUnvtd0jVEUe/qOAImHdluj2kHUzSu
D0/HkU2VqCXWtO+95aPKsEjIevzqpohMSLmm/U6EKwKDFIZHRj6dmaQPutm+gjYqEDrMqC9bzGO4
M+erRCZaOHRj8dO3MaLoIVGTwzuibKnhWRMQA2YPHg0Fs2CoxTSpKe31tsvGej84Xb7DN87H7Jfu
2CVte1CZO1Dq2+2OM7c6NmORRkZrTVifCNzadVrD6X7Q3ZvOLsoTnkyOdF7p3ZMPwRsw1oZoWA8v
xoCFuCMqcS83eKup6ej1Om84EXziXxmlsq+NftKvezGRZFI66zkjI/wA8SDbo/6m/z2jPO9qX8v3
mmw9+zNXzg31/oLXDr4fMpDmQdiAmVEJ2Z8upwhwr16vPmW1vtZeGZ9QlE7nBaLb9RpDAC1Hf31o
LL+7UnhrfiQYfxGO9gHDR1hPPou9lbaoTMxWuxuGZUVj7GxuQ5EejdovIq+ZrTtPzAa/qWvdcdIV
p9ylHZ42uElyt6NwTzorrB3+ml8lLz4ogf0Chhit65wyPnWrH76H3LZ1iKitFHDHNJ7F1czjdlrp
JJ4LnSykpCK9p25SfuAcU6kYbAdDLxPKmtv3galGhVHBltZ9P44i0GGrBobmMIOOxzjgPNiiO3SG
ve962o7RhLuTi6MCIzHfemh2GAaHjNNZKzHxL6CEEzKuucjVgaZL8kmTFdVAg7rc8TCfuUTRhWvW
vXnL4EW1o983Am6305DDlSaqudXmsTsVdjpGYL6dI4pW/8TRYLnGScHRozWsE53qhD8MgdEgxS1c
e5HtxKKmfGevSxnWxN6gqrCnK79z+92C62pvJD1Dj62/3bQcKltML8wvDI7qMKU6aYtQQeZkvIhz
qhLPHF5vtSFjPBtnzbWgmrrGq0fXwK6BL/ELMkuXhIA+eZMT+pWICDLdDl1TFgEZ/05t9DhYYkCr
AWjim5nMfejK8XkSGympjo2TjS9mn8IDuwNTHB+zTSxoyEWencLVIjHl6amnhXZkGNUeyqUbbhQW
WATCpBdMoAeJQjMTDpZDOd5DvvpAf5GFUzyACOiAVnp2byM9H9wwk8K6WQg1O1nb5MS21NaA13yo
LST76THRVxhrxrAUDrqBOZsJfppo8gb9wOLFYFt/08gUu1q9WUYtK+uhR66D/SJ2cTAvPJqjn54a
1OpRWULyNKuk2ev0N3ZeWzQXhCJmVGVWeaxFLW7GEQZr2nXf17z1r/1cA/mS6Zz0Mr/Az9X4Z9XE
r8rxv2Ht+TrVKz4NIjPBAmVYUkbG8/Vcf5ijroLVtNdgGjzWx6Is3uelkhgfqube6KbxE/Yv2C4L
TWSgCzU+jS1UcFZCTA8yZlwN2v4uaTitTGiHoPlkD4YCBtCu5Qz9iBz2yRiPdZK4+0Y52Ylzux7I
rXGm0tzH8aXmSGNQu1fWkjOnz3C2k3fNeEHzv+Kd7qMmT6rT4i/t0RYQlPCCQvkF4IN/XOWXSWhe
lLVxF1iMRHark6hbbJ0QqFobbEJnplqA82tjPbXu09QKPA1NLI8S9QA3JUtc4HgTzU2tGsgwLrC3
ZZ42scKzJYC/mT904kUxIOh4KpRVPILVYnrrlEtGMybWz1iV9NuhvKCzLnJ6ae70Aa5Pf4JtwhQd
Cs6BlttDB3x2b5nLuDdSe90Z6fQJKmzC31z75z6vcJrTH7yxGbezhHU+SmuX/meefrZ+zl0tVghF
ca0ftbTGLE5KT8DemV1m13pvEBd/N0cEXRaCsDvPzZv3XK4OhnTie0PNnNtbN7dMVmynPFTWKDe5
uBFoIA+uoCFx6RSlg2ryDzXbCM96aYBxI6+wuE89AaConvKEDLIlM3ds3kDsoCkdKriKlwV+3bir
pb7uG8qK24bqIHJrC5vo4HXY2Hr3UMoGKX2VftBTWXY2wSMgQuwv0KYMZuXJu86XCCsl6SUu9BJR
MjLtxJ1fSzZF5iOPtk1zsctKtu0axDEGazHc1y5iin5w9FsjG8orT0/SCDTngipuRdGh26o1Njqo
fdYIZQzl7GqXJhbEo4+6vJ9LhcIt7tpbWbOVQyCVZFDqyR7pswwsC3yA24zZ68Sp4oSWlbu3B1mA
ZBkP95BcoUfygo6Gb5TFjbEnXH7ZjWM6hd0IkGWU+Y/cjvs30lo/p+0/k0NwW46GL5UD8IseB8CN
k0xviDbx2RE2tmGIyuPcd+XnFgBDKeHxsFr6h52nb81kaW8jp+K9sj0VaeAhnnDzewHZ4gt/NV+G
2xYcaFjH4xSWvpUcRxs/lTt4U5D54F4n8mGCDEJqgMe9gbIBb9/rayoMOS4XBVc3aZp8Iritfzes
9dN2SJZolbE51kiGY5jtZldzCYyIdCPU5WJ8t0qUO6OOKRMoJEYcc1Dskto43YoycRCJsN8u5oi/
XgPGdUAS9V+kndlu3Nq1Rb+IAPdm/1pVZHXqSpIl2S+EJdns+55ffwdPAsQqGSoc3BMgCJBELHab
a68155i3QzDdaHTxW1VHzvdUBy924LiRsBeIhRXgU9bHW51YrI3flb+Zov+qyYOny7ZkDAB+ZyAf
DkeKjcJborrZLZNHNRUDKnDG82sEssRUmvB9daet3AYTyBaFbbbq6VxuhtoiJ7rJk+uC5eeGiUaO
949+lQ7T0aurkiFlzY2gqwvdgTsH8hrM17Z3/GjDPiDYZIjTvM6RwV7TMP8YifojF0m6m2JCHrqI
WHEt0bqtUmbOoUL8ywcz4NJJW2IgnWx8wMa81REPADIO8U6m5psWt91aA/LEZ7Azj4U/GFsBquKb
4mBmKzXq9oRU0H1CVuQah1WFBc1xrhCG3tROOi+ce+UpSCfd7WikP0VQ33hdmSghWEDZBPY7Dg+d
bTLmRYHATxvHw5IlugahYN9PNi1VqSkjbZQxWEP1e8v7BphkN+vXEOV+moKqK1pSCu1spjaIatSs
0ZIWQIVUbEgSKjdtZyXYzjpjB6ugBSue+zejtKurcCoH0HiluGcmy8SU9Z9vbbiPx+LEU6dv1MZZ
otD65I55Ma6Esfg2Ikbh2a8lWjbonXmtPaN8xcAWZiNs9vwdmm/rAlLjUXVYhGzJzAKnfIjEIdOn
23Rx4jCBRkKHN95FMz7tBTx2RGVhJZ8aXcM7qAu2MHTZEa4xTzuG2JBG3rWu8RKtrzdDX/t3ZtoP
131gBNcsdlhVq5QQTCNGKFthGKYgLDxBnAjPcIr8FvFze03WYwCytDT3yVRJZyXUPLdWeutU902j
GW9ZnsRuVuoEX5Ol+5hNqs6Xs8JXbpX2Y8Gz4tqi56ukG9BkYOsb+4LR/HqZTB9aSFPbpuFVrITe
HoRqv+cyMIngZeRWBDLcAl3DYN5rgUelYLjgM5WVDzV4reuRs5lmSYFBavJcgHanJ1xex1FLzkc9
QVKtqsgbq+k1oWOzWkB2u6AIfhmZPV87RCjv2yJ09mFkhDfTiC+a/UkGMpGyUdN7xQvBiGKolsFa
lo3cMGKAr8/IZX4Yo6i6Bbu2aJwmZ9j0kK53XeUEbxo8ck/T2hLLe8gUDencLp1E/0o05HxtYign
UE7tdpCXpjtbC6enOI/koZr7aaMrgJ2cYKrA7SnGvp706ojU23lJzSr+piiiR2rVAkkNFSXZSvZZ
W4adlgu/695gyh8wBhsHTDRGcq+JcldTjZd0ptDfoZGsSfajZAsPxLBmT7FaUc0hxyXwSgeJgiB/
a2igN/PGJw4BcNV60S6jcu2qVUvyBVrV+YGdF+rjGqEKV47MUdLAwt3kMx+aIzH8zFFfup0WNLdz
jqsU8Wa8j0AwbFQRvAWV88BMbQEVYrbysebsUi02rtHZx/cmzw/xwlWwBRpXbalJ4xvd0MebisBV
T2jj96hhcJNTVbphJ6etYxJAOmMqdnsRhutsYL7GHhoxIUAHmAJds4lMClK8WNp13YrfZlxmJOmV
wxYzjb0ZIpF5Ncvkhn35KRLBsA+RhuIzH+qjiQzc6xscV6xn8spiCIsgOwhvitysT7kkKwCCjeFi
UAE9VJhiA2cI1kvJ/SMmF/lwGPXYlEzoUjNNM0BehfO9DKNfkLwXRIRh7DLFBvioOD/arOpJz9Gf
TYbFu2qCBaYmTnOUWoRKrnOe2FkxVe2poPo2dED8kbvtzJXAcoJHafbJHJEzBTrKTmMfS4z04O9Z
GGyNtx+95DonuGCDfoUsoEComzA0GQiDJ4ok9ZjBpwFD3nAN5WIRBsGl6TPD/KZHQ781As3YRs4s
10SQDDsiyUE+JY2zHZ0FiTkr7AU6xfgG20pu8gjyyjCIdwa9yboEpX2Vxenr5Bv1vk+mHpc6SIG2
Csatmgy/OjRtN1MJKTU2nGVdLMY9lg1oATULfKjE+RE5urPLZD24wUSp1EwWHz4/ZusU6vYB8DqO
2EmzNmMkje/S6ez9lPjZPRcu4JKPCcQPVFNmkv3Qe21kjdJueE+A3KYom1RFRWDfGgYwCq1cdYUJ
vqJgKxoS2YJDTWabrsBC29ns2XSFT5GWd+0aFQDecqvBvNLCWgj6LmV6F/a8LuycR8A6ax1DLanB
XQ8itf3lFzW9oRIgWaPyZOh2YLtNBwfBH7pg54gcZVRgxocCy5VnL2QyoG5KIZq9WuW4+mNjHQ36
nhmtcUssaPao2LO5LtvyCbWq70JHDwAmgLx1wgisn4Te14mUlrtRDOiYGn1fxuIFLTjy4cwf3Mpq
8H6XQA4wDU9u56jdS1KDYlXjrGHepw1b2vnSo1FN89wq5Lil9YVQtkCuhaSzxDisJujDwEttNbHk
lLbsJHrJcifSpUQN4YRQoeKOmvHPiUE1bqKmZdUu0BXOfU7Jj2tgbxXdb60xMF7WXUISkNW4jZhx
BtiAwJNeT+6LmOLJqpp8GwK+2CvD1GybYsh3WVcEO7PqF4EwukKiFttrTiF3q1FPr3XwPlejP7Y/
41h8Z1TbYiaBXm3o+bSkY6terHeUCqGlb2MApgwhgmlHx4qdehQyQp2D7MppwvIRSF5xqwrxG5II
xv+KGGazR2bSDsgIHD3OoTajpsgSSXVCu9TFs1vfSGyJaJYxZUQQA46D3r1a/MP6RrcklVFyywZm
QtBgBzcRvDqqIB6vfZUkBaTqwdklCOKPAeTT1dAiYAl9LnfaVPHBIt33xSGd4Wc7a5MLlrMDqT0h
FSbJd1fGvJlxWFqs2FalQHNEp1qOBh00VuaVXvZwCGM87BVG5Qah5i5opmxvcZWgOEEESu243qpx
JU5layNQmBuVotKPtoNJ5gzZ5qYX+J3j9a3drIiI42wWgHk8d93ODNLeI8nyO46rdpvTA7urpmhE
1ltp3ih5ZEdED7exEfXbwh/FNhDLt4pNnWdFtXCZZ5MVY5iwTyrzBbBGsZPIHuBLc5gsn8JToIti
rym2eY2woUEOTgTQPEqTWX2fenY7ohYJF3ZbGSV7HwbNOo7tZNMRusEIPTJ3AcLTFdmPJWQSWgp5
mwmvnJbMF7us31Gxhg8KlFByQlAfipy2tR8tDWP2icNaqTVvDultDFsQIxu+ZjB4Gr4fXUbiCvLJ
XaGl8gqYKnwqS7D7LwOfEi7I82NGyrEXdOIFXqwKjNu3EUC2uJsWcliR4CpCHU6/mlC3lcnA/Upi
AjhYoZaRQT3XbmkVJflVLaCFVM+3pHyAxNXN4npO1WHTWrBOKzMRdyEqk92Asno1K/mvmYTmPStt
5xVwdrw5wxUX6wn929ankAjadMuNhEMaLJtEeHTYAg3lRSOBGhmhQiWK7fyArqQ4RI0iH6uQxXlW
ArQndqh6JKTheKDPJNJZIShsYF+QlTNUUBkbnk0fbN1hg9h2Oj4PDBmoIGRa0gSun9QUuczERsol
JNiHkqVb+0BzxP2w4Dyw8KxAKQ2rhBIKSyQWsozwbGTNiEjRihNGx3b4OZvlCNZBeTQtWoENKlfk
p4PKBwJxB0QXBOl2Q0dqrt70lKZBj6HcHdRKYJ+a67uln48xyuY7jf/01xC22cKSYlapFZSOJOoF
uyTr0k1FaA6Ev9m8AuCfk00HVomaGnbquBiY6cvdx8mdmh+TWFde7QyQkaKDaUd5yrUVpXlD0xJy
huDm6poyXYfkLXk45eJt43TWnjT67tEIfRRhkdodkYLqWxS0reePOTyOuqo583QZNOBx0eyo3Dia
rNZ9Y/F0mFDEhgJzdJ8hc491s36JEqQ/SETrh67KQR13jT3iWE266wL3AmyCRFsjqpVPjFx6smWo
BFd5UQWMEnKD1ihuXz9DAuJgUmlT8GBK81wTFLhph7la41IFRSOH+spy6Jjk9lC/JyWALF/EFSYl
9rFWJoetPUdPuC/aIwIqJOUpyUesYyNqUSDDQMRp2Lq5pNYhY7X4phOJ8lv3VbvlScGAAl8SYYxN
v601ChVIvPNzEjP8OJiadKRS6kK1bkBlTvZRDPO8kSx421jGvbcQPte0WEFdAELx2NnpBz+nPRaa
KaDUxtAmIozCDG3SnAbjynSC8hbLdPC9SwrlpjOos9px1taqj3eHN8e/wzo5wvpM9e+as+CpaotO
Ge0DkHUhXGlbH41jG5nDDcIVMkrgbzw3PLu3LT7xkK2hDTloKJ+rPkcoI+ryUWdyp4vuDaOuyXCC
r41mROlPO1blXvjhcGtSckHBSvqdH2JHIO5S/LCdTP3N5vA7AYzDDcM29YcDLv4pNosOOBjdsuc+
tYN9RQNuqwwq4WlRsMJsbbF+2J5wGu2Gh+5Jw2w1bABIZo/qkmFFOFaKN3yeSXQqySgiZd40NgXx
FrY7l+VEdcNzksUwR7vaMm7ZVr6zGIIK1CJ47WN7z6wQTAJfATq6lAy9ZPzdF/TETK3VVpMRmxun
rRUep6RmrdXjExa4V3WAEcJWkgEOZjSA2RH7z6qku0ck49pH/I5Db3hFoGO6IRFE2w4fdLkqU6Fc
TcwXNjbixk3DA3IXD7QM+sbo2Tez3wexTAWF/fgqw/L5E7FLvkoVXX4HofFmmb7KkCHrx9uIRGO3
1EIJihKDtZpioYfcnzFTL2Ii9gABeGJy1N9zRg5SqhbhAdqHs+kn4VwD8Q9vUaX8o39W+41onPZ7
y0CeaEU3/aGIcWZlNZSjY2cQJgn4JEqBFGO+TFH32goYoTSWAZKqNk+kPWgQ1Bqb/BqrDp8dgusO
2ty10JVrAbpvLkCJ2Mo1DvU71PTtDudRtLGZa7nsxGo6UgouFaPIAZuV4FLLvmy2oBPadampyCNn
394peWqNGycdpm+dsGNiySoasrUVlnuEumhFIUhuyYa1iaHS8DQWtf1LgbPumYW/fJrZa8nl35C8
K1sH6qErNUZjZVL+8LVW7ISM30eyxg4MAV9IgniC3PBuKSrvHtZzDbBIoKjUg6GsH+3OeSgKgqa3
PKULTxgd6DDCrVqrtAaeKoAF73Elp2jTBtK+8pNQo2qgV1VEgOdAlQZXTVoAQE/njBFWZR2wxU4D
3kBbllu1nJVrfhNh6mOM6FUuea6KZeOuwgu1a2b8uCu2Oj2aijggDG5Oxmnbcne2ph/038NYi6+m
qqxuwPVhlBHI56KMmBbi0OIbOhpz6SZmH+SuzaBxw4SWD61fi+fCBDFFg1nnixVU6HzzCng7nIxe
QCsKQ3XemFYdsBNplAN94vxAZwZGEBPbvUG6pAsDEBvwQj+iq8LTyPzjpM9hvyuriQ2MniX3bMQQ
G1Z6742OOewMQfGs+9JxY123PDT/gVdk/cz0nde/S+dyo6u4mdqpmHdZr/lIRSXFfoAxrw/sZE3e
tQYH1zc3PZE83ggBZW29+8Q3Kt/7qpz4gIf02TQoQuvMqX9HRLWWqzjQJR1tqTKWX8o0LSfzjLvx
U69q9Z2mttry96b6oa9z2+26YFzjIWg9/CcEebRYo0Y1rK9xKDBjmgiRUewh96zGMo7WSC6ZbraS
so+u+NhE7+yx5WaYY9SGS23WOFm9iQJaFhozmbVKWMZObaeftgjZXmfgKBj3OUGEN3Wx27Xd9DoI
2aBDVU2aPMEDnzv9yV9k2/Rbk+cxssQbiL+WLkmFKCHRInZnccLMkmYTC/pbalrJncZUyQX9ZBIy
JdL7qXOMl6TNAOc1Rltt+jHFFhHgCG96gEpZie2tamkZW4n5YjRQQv8JknBASUIt7+VxBqIOSEuh
UWUThLRmHwTFp7UozsFKkAvJAOenMhVV6MWFYslNqy5BjclIQg7v9mqOi3bvNGafUaFibRupPW66
xT6YUC+UWOfoLpu1J+2h3Sk+XjIr7/pdFgzBASGzDuLKki9TKgyMaiHgkcKxhtuuKmECmVN4NANN
/aGkOoWS0fiFZ+QjAHNz0DZQtbq9xbbl0WLXtA6h9R6JIkZUYIvi2cGKxqZ+InvH1FEc+yrYe5WB
NfnU8SFTS8lsEaEziQnDulVIU2l1TbjKULRbfs24xdJleyaRQs+8QLTDVaLh40kvH1Jb6I9BRsAs
2HCwZQFjyGhoX8HGwLsy84wYbLXcIA/tj2HZ5F4s2gwtcxQeYIxzP2JJrYTRqoN50OEP3FjllD4q
Uxq/Mwm0X0MfOoTqj/1vQHuFx7Z92GajSB5iCOE7oVbR65hAvldrtjE02gb2jrhfZr9MHi3SmO8Z
KjI17RVk29CpBSnBSa/edpJuvToY8a5GDsMWt02YxqpNByfeJw+gpBfAg1ljNcB4SnE42XhoiChy
Ok11bXoenQt+ZCJrglzZPrQY0nX65BlaeqPFeX87KqXBcqO9E05GAq9Gr3rQ8vaogZ/bz3RxGTsV
i75GMd7UDoTOWFoq7UDjdcKH6lrhMNfYHIDfUO6DslaWfLHC8iyQqrO60MwgEkUG3MaMiLocyCDy
ZoDhmyLw44eQB+c+SYf4nY5c13lGOUd3DBGRR/O6bJE6zgsbKtgAVupC4P5yIhGrDm9Shni03Gd1
n6a0xEWROjuuNiEBVS8J9O1weqoaA8nSvO0pdk653dCDIb+ioBnFqzpLtCDUvqorVa3aF6B0XVHv
pGIcAWlgfR0mXpQwKyegfmrjzmmLb720BNRslfnEVZRLa41Luz0mlpG+6jhMmZ4o2tEspPkd6y15
PEEKrQlX8UqnSPFo+jOgswLVZSDsHFqBNbnDaa5rxkg11U3Q+GqWk9Ih8zsGG5ujQ4wCXnW90OQt
cwj5PWO3ZZCpSM3ejPRNmGmgDlgUcPUa//z0VJZts5M4+JcwqchfctRpz9eESCf4vNixEIGrELDD
xApXA7ZAroWvTe3WqNv0dy90/8Vv5HyK48h8chKfHlUcUIEpRFeZqXU/aDHJLxSczQV93V9knwiw
BTAKTegMKayzQMRK1QO1NYLqLrLktcUUuCORxOgAJlXTra7l39rA/6EiNCjK3v234rtFZIybmpg+
pJnmmfiOIAZ1jljc7oBo11siOP7tn3eQ12ONQsvKVE4/kw6GkWB2b/T+rWD56Wj+Hv7130dxp9rE
0Um0pfqZ2lxnPJ4bifRvDV+/ThwaulV8QYt9rjA2ADsvnki6eA4qS+NM2meYtGGHIlBuBnJY3gHz
CJJ2GWFpF54CKdEI/imSXcS3qNkFomz+jR3ORw0hAJ7JCMyahDNBQJklFXNpUrbDMa1bfBXg1vBy
6LMbNDTHu1zprzGpJiQvsx1XSJiAV2DP7Ij7UD30QQefh9CWPZQHUgB7GgUtzU76th0DL8oPZg1W
Qb106SzsRU15dhq2xHGg8lip0rTOtOUqRsgFld7eBGZT4yix6JAmgkoKMcU8vKqCVkuqY01nd8iU
KA6X34yybEW5QZ9tpmyfS2eBSGTGLqIZv3w5hycfA8G6KzGXdHLpF6cZaygdE0+BLQCc2zCYY8Rt
Rh5HZHoiIgp9ioBzGi2VG1PQDgKlYKLkNPuUbfEmhzy2Zsb81Msu3+C2Kze8mgo6C9JdCsCOdDLo
eygBzf28zr/5o0XuyaCKVRGERDLpAnERJSBLHx6srdnZLZVoLHeAHdqjFbWFF1lZctPyajxMXVff
WAPPZz5Xj8not7dk/DZHAvnghOxFScpuOJJC5qPe2ZXlSEzFUL5RR8CskVXzZJElsc+h2W5qRBqb
GGzAXtr1gfKYih0E8gBkLv3F02Ofwh40ig4969qys2pvCWd4wRNEW7nrTcubJkFwU8A+cII5QbpS
jJ0HMwdR30YKwFVVNoPUACvntI4qo2kewFWP3tj28Q2MnP4EhCIxvDFL5v1Us7vMMdO42mhmB3gs
QcnYU0SPGNEMV++UEeSU+SbNyoQyzzZxwjF5yHxhtkDaLNx0PjT3hP/NdZhOrKzsX/j8R6PBtU3R
LUZ+8kRh0G8GcN+uVpTIELPG/2WbaegO9a3A82/DmdOC8IgmhVFLBABzVIfibqKl+EuCJO3WI8O0
cpWYS9c3VzFgUfnuEeVMV4EEa5iSJrMqFYeuEaRXcnqWnotNeX50zO49op16cmKr3DfWTFEvlPhG
EBKznzVpbTIyqLZs1alDpqTB6uWrCtCDJj3FTTG5KgnsfHuJ5143PYuUN4EaiyDVZB1cUGQakARx
UuFhM9NVZ08MDsz5DfYK7iqevwRsR8IExJKl7nXzwiwIS+CdURCRTw2Y7C1QfRRKgtzzCu8wfKI6
uoZHQVtf6aGukolzGMIC5KQRa+rKZkd+KpXvU/MMW07KeVtNreNaCP1eoF/eKXVxFbHB6Qnuu47m
Dn1fmG6Q4xVPedhoP+o4SB6Cqqm2M7DmfSkg63aiC2+cobRJzWa/TzmLAj82wkVtXVjmkZgQIGdM
t58LhIXfco0KBwh6LQYouEVMaF2EK4DhjzWeVItBXZD73+tpfPMbrXxVariIsVjGhPQg7RsFmQha
UENjnheITcUUeI3wP93TBB4OqhVOjKTg2AMz6eYtanN7W1edL1ZyCfFyU3JB414+2z0CUbW1URqP
85LKUjsL19tR4CnMjq95zGskQLMpOASm8l46krlHk/8KkAwRS4ZUhZ/g/0YaU3qjEvQo1epuLSf8
rpNV/Z56NpdmaNG5DhZhaapaOzjU9EEMORwkazu3NDKRuwn5aEu22oM5/jSpz95FDTklSMjcYc6l
XyuhUx8Vc8rdWdOrK78YerdsBueqaFK27w6ct8HAmzZJkJt2hFUu00sawe0cB1dff2zP7GREC/OF
tVVVOngaMA2d6ejneiDQz2zFnQxDa3RRS823qp9HD4FeWq+tbTbfyJ1MGHYz/rvwXfkosOeTiHrD
NCS58lRwDjHZHz+OQJASex6RjVf5NhpcNfUAJH99eh8/XMshNNWWiwmHrxYww7MqLO9Ylqa2d25w
+I7v9bzxiS7oL1QTlw5yVk3MWVrA++MgOmDaCgAgefNrI77gSLh0lLOqjm5HGifZ4NxQqM/DDRhn
iVyvO359wZbf+r8vPRfMsSlTdK6YxuWS6llxF2sIg3UIvHwgos4LRrBk8dQH26+Pcn4uji2kblqa
DsLclJ+SlZtENPA4q/mOSSjxyvOUEChV557KEP+gyDS58KQt9cmfZ4W022J35WjYCg3sWGf1ixiC
BXkRZqcifEYWPQ+QrOiU3cnmxV9gEUgNvz7Bs/LfBv3y4YjnVjkELnE4kJyI5b7GuabHVwvtv5rC
92RomI+XNFkYrx4AlB3Bl58uHH65TZ9PGHuWjYpFWuf+m4m0TOb1Ac2rqj74Y/XSQazRmAr1UUSu
Te+bFA5IrKfSPGDoe1Toh3z9Ez6X2PjeDPyVeCwdrJxnb54pez0CEjnfxAYiDm0wGdU4fbqNWzJC
oaD+qOxYX399zI+3GYyCjSrQkgaqbuDXKKY+Lii1WpaagQTlEZ74sCp0ZC9MuieQbVZ5Q6VS8PGC
YnfBRfjxYeaojqUJ3Lj8a3lhDPnxqPhNfC1UU/+BATO9UdqDk0UT9cJK9vHFZC+5bLVYp5kBaqxm
6tn1JDmhLpXUkg9p85L6z8r+60v36c8LtkPcJU4F46BuL//9H2Ynwxh1/N2Gct8Pzio6Ib2/8EYs
1/5/T+SyF7YkVQJhSrZpcmvOFvsqGtJe94Vx703JkxpqiCfy26/P4dMh+JYt670j2BlI6ZzZU2ED
EbU+tvXJ6if0CW6PLYkC8+uDfLpQUhN8tVhKOBOIgGcLZANF2VfSqDlpvWdtQ+n9//782cNUxZmu
98uft7dm7NLo/frPnz+rAEjYW3OvTdYFmzjMj7d5hA0WqYDyTqoxuG3kVr2KYvwJiPKF2y2WH/rh
fstFHeMwllJxGRrO2QOVk8rbJHOinUyCzihLxaE28KoZLfrCostuF8kYreFj02DZmkc+0MMTZpZ/
10tgAoxtHSWljp+YN+e8CyOIcUajYkD5U+efRmm8APv4+oqeF1DaPy8MhmtboMClpDm7osBQTVRY
9GTLaqO0yZGJwgZPxRr2w75JCjdQmD98fczzZ1Cnh2ZzB20D4RcP/fIi/PGyiqYwuhwixIktQEVk
i3/hnC79/eUp+uPv65IIXUZvBbGWJ9L5/PLC5//8mi1FJw2Rfz7GS4Ps7B2KHB+6Ev2lO2P2j20I
J0nvDmlPqmID64boToTu44VrJj5+HP7zRXZUigAWAc0x9bMaIIJyLFpmASepaDcwo67JvGXCLuff
djG/mMD0TSf8OY71NXitjYGLfsUUCy1B/DNWTBrWi8aPaDkC+YSsj+gpL7ybf/2BQrV4R6m/1HMU
UNfDyAZ0lZ7SjLcGbC32CtCVOnoUIi41s5g2tdm+xVZyoeb7a7HCnEOwekphsi58vN9N2YhEj1NS
jHG9NBDC6pxymX5lZnzjndH6H3ZzpYwX3s2zJeK/d+SPw549ZhMtcnjQFCm+TkaAsqv613H4MQUn
I3Q20fjig+BKiTp1Uhx74YVn3Pn4EH4++tkHSS2AQtqgxk5KwkgKI+ExtSoi7EkRM8zstTexN7ak
DkD0XMIztfyNGdmvtDcfjNQiikL1qtm6KvG+sK7s9SUXfBQlEvPqbQjJZgK4e2cQB+CJLnfLgWPU
c3ZnV1pGB5BhgEPOnZS2N/Xd7yLDXwK/fb0IcQf6WiLHUaGYLmy00EX6dBOOUILm+QWfwNFO0GvY
Q4n7jSjEIvRgw240jQcmYN0ZiJ7v/JK2m5Z+I5Pk0czVOz8ByNvwf8OvgfYD/HaZH+xKuPpUPQym
4zkFc/kxB006ZGbilj1UQiy2HjhRa+0bGZ0QEQOkkdvalL/6Sv+JRQaT4NC6dUa00VQcI1R9aAfQ
rAbBYxVBio4b+UwX42jZvxJmpXS+nkx9kUJ2/bacKT8HZGvrYCCggOTnqdAfRwWQdkywC2I1oLYt
2+Lg/uvFU3z8Bv73xtMWp2hj0ynP3zPWARo9tGZOqmnfMYmDw+OMJUoQ5TAGchtOlWtkWELMmaiM
mXBC/1sYDWuxYPJ8+TPvlBOmgEsV+/Kd+N/3cvlVFHY07f8pkIAqnC1PWsFcL9KL8pRU7wY7E+6T
jgxAEd/ofjtMpZXpZ9s/ah1tgfrCeiw+vwuoR5hRGGz7zOU/fVwAVLRIvTkllAW9kh9nlDSepsja
jVp9RuY3qr9rFCWvs9Oinbfq8rZN51dm1OFhFqrqKqlmHrrBaW/raonuiYL2oNPI9dQh6d6/vn3L
T/l4nfjUmnwA6Q3TsrCWU/nj24TnJ5tm265Zq24NUJgj4TrIuEDw18RcPH59MG0pGT8ejQujUw4D
B7F0dEsfj2ajnUdMZxSn2tlH/XtUPNsznn6HzGjnTkddEHdk3f1AZrgqqhvNUl9r+GDGnF/V460P
pQJzxEazf+bgvPv898hkLFX40QJ36xLwgOM/0K5GNaKdmdw58b+iVfznoWKKaBvLg0UL5Gxhj+Kg
ZDwxladZb4/+lNwlUQV3miHchdX0L58QyixB/cNoCGbCQsz787ZARBO1RN11ylP0tLTZw3fUFumu
Vaz3MR+zW9jA4zVMhemIehgheDTq3tc36y8PMUMKtoCUFgvT5ewnmFaUDT4ZpaeoepoG4z7PZpQT
1QpFsJO+6Wq6+/p4n7/XnDIfa9oXhkaVefbGKmpQqEbCxQ1yx3zThzlFJwE8K7DacEfQjfyWJXWO
PFKgSW8ZR399+L+eLuMrcEygAeU5JUdRO5ReFexM5Bi4bZkTrYIiv4/aDEPcpO51XozOMS8sFR9L
w3+eKBuOqEH1xhuhybOTbtTQp8O9XOQQ/F8DV9Ma/305woX93zH+eSn/eMUj6PHK3LflibAWsqVW
LcDW0nhCcYrhadz0jpuLaD91+YUHaHkbzl52eoXMBR0d8uin9kGpCZyxvs0VFc5jbwsUQv23Gd3U
1zdOfD7OxyXsbLWtIoSwMrfqUyOM28bPvymkLo/YQ4OQwQy6GaA7j2AQ9q1eewXRWI1eAyPERelk
5f2QiAtP0ucP4vJ7LOZB7M2x+ZytEiP8lhlbEY6eKNqrBergrt3PdrZDrXyhCv/LoQQoFMNcLjC8
H+3jMhFNLEkTgiCUj/GDaRTOKRGl4wWx/B34k3XhxP5yoTma5fAP/aBPe3VAl52I+3Y5GsVW2Xiq
lbuZvLAOfH4R2VzS/KF1ymxUfpqHO7is2nBsTqVRu03W/bTwXRuazYuZuHHbXCHwv/Ckfn4Ll0Pa
NJ14D2minr2FIKytdBQcEgCy3GPrUo5qpQzPXz+ofz2Ko0s2Tapqf2oiag58UFyWtDrK/JT3+oOm
hReu3T9bvY/vnEErmJ4KfULdwGX18YFAlqtjopnpd2TksxfrapjQY76PNi3JkqHxuNHzE7Rm2DHh
hafjb6f356GX+/rHMqNhdAhse7lvDRmVxBEROIX34utr+JdHkAah5IME7ATBwdlHKS9xoSASNu6s
vq9A1WjAyOGdHAkLmC987D+/W1Ru4L6ExbNofrpdSkz8yUQK6qkzrJkHD2FsqMGXmZgVbkoiSi+s
Y8ut+ePW0YKkxWpraExUKT8vGwlwetEV/XTqBTREJc/K7dypAC3TqXQdNejYVDTahXnVp4Mi0mSe
Q2cZW/VCIPt40/xUEkvSddbJ9htyRoXDhieckmNvDJY3cn0PyaAkl57S5a9+OFWdRC5zaV8CUWHi
ebZCahWt/HRUlxRhf9irtUi8tsVBT/oRCJYmELeKFQ3PbCghzFAqH+ygSbJ13SfJy2wleNlkOMdr
sp3SU1TCFyB9S97NQUTxMCKnLmxx4eZ8+sUGzxtLEssRJGNNO3u4CUIHF8Ig7zSN3/Pgt0OoiVNF
a+GDU82um+YojH/3+EnkGBpDD0HTj44OPYyPdwZfXp9U0ZifhL50FlvIaCbM3wvv0/K7P9wJw2Ar
TYuahZ1NknP2AelEies2UvKTrh1Qh9CjaF4mZ5fKXTW8f/3qiuVvfXWsszMKsNDSUuRYxVC5aVat
uvmk46iPrV/kYuLqKWFKHPPh3XEeMMpm7KC//gVnK9RySXnc6Z1j6aGeVZc3/o8VKvALFJwFpJbs
YAHRyy881mcLBqMEwYrksL1hOMo1PVubSjWVHfluCuvrz4SIWWz+9R1Bb1+fxKWjyI8noVfGnDhj
rpwGx35gQlM8mCGeqCEIlStVJTbt68N9vmacjqVLNgAAuumUfjxcoira4vWoTt2EBgVs5L++Jx//
/tlDUTUpeAXVqU7VjxaHcfj//PlnK005zoWVKfx8fSLMEq3/5uvL85eH+uPvX27XH8+UNBRLxUVc
nRwygJ4ccaLzwmQ/o6OkoZ3a4kNsMLk+z8r910e+dGOWlf2PA7e42Iuy06vT/3F2ZstxKm2ifSIi
GBJIboGaVJpKgzXcELYkM0/JzNP3qh3n9O+tVljRfemwLVQFZH75DWsx0m/MKA+/+WTf/fxPK17T
lFMCxoMbw+bHXNJ3Jd3vfv6nnWdZl1XTV+5MtSLivtP/d0l9ycv+rxtjf6peud7QuzXjWydOB0z7
XTfaN1vCp1Dk/10ADCmJAMuQn4NGgOwz09dae5LyvkWhKHZG9/b3e/w/dud/PsN/X+KfLMEf91jP
x7Fw61idaMLbZOeu7gFjmnzSzHNL2Xc1pm8+0OcyggSRACuOV5HatsfAZ3eA5fX3D/TdJT4tXoyy
etZyftuBeFUYNozLYf3mEl8/V//5zj4tWEamYhh3XIL5IGYKUZ79/SN89/PPf//HPYmM2K6QnbSn
Kd+rcjPc//3Hf/cNnf/+jx9vaEAV8pVbTvojHcKSrqn/Hav0/78Z//mGPi1ZU14WDk6i9qQezJnV
6ZsbcP7v/97mefEkcGvv3HXMvPC/P0FDjgV0X6dOc9ntmJ2HaRuM9XMXLae/f1Vf3ok/LvRpBZQd
DDLTUerkuTcaJqI1/mZD//Je0PzAYZSMJSakf38SZh6WzOgyddLLPHRHCljtTel+0+7w3UU+PU/M
YMwOWEF1ctJ4y6T0fT66IbiOb6pDXy4lnpA0T5Njc+xPwQmzGaNYmGWgEA7wfnKCW4v2Tvv277fk
y3t/Bj8ST9IA8TnxbY8dsi+HRws1ehYdrd8rcNPnv1/jq9tO1Z0TkkcoDm76010x254OkVGdNPcK
UgMjyP+HN/zPC3za+ZguPePZuYBHI3X7Cqfomwt89S2RPQHnS4WCj/D5E9jIMk1rbU7lT1QS9bwD
GNXU35zsvnquBEB70sieTjb100Wioo8AGJH1c4ZLrXie1XVvfBOKnr+Iz2+6ODcDCMOSFDo/rVXS
Yy54LClzAE96ML32UtPlNU3mIGvjiyJN8Ayc6y7/+9v/50U/LS9JM4xtrFHYsd033/R+/f2nf3lr
/vhIn761JS6tqYTZelowTsYHUGYM1PTDN501X15FEDbQgXRuP/q0sFSxzIhM4/a0bJIUl+ab4Fxr
frOTfPWeCLD/4oyvP5+2//2ekG/oh6YxeADyi2ZrOd/c/C+frz9+vPnvH79KmGSwbrj5MaI088Rm
hQb973fjywfMcZzzU0y253N2Yi0pB5ti5lQvbXqQ1U4a+Hzk7NtwqvK9bf2fvrL/vt7nmLFrlFMs
OdcrCEvK9X5pjeDvn+hzYeefqJE8j2uRbDmvkZ/eGRfVntkPERUwdw/NC04Y5i4M1biHISGWv4zv
yNtf3qc/LvjpfUmTmm4kpGan3mSO4Qa4YVnv//6hvnycPYyYHj00JPw/PWm2rejeqLiEBrVjNiGt
vLe267uHv1/my6fhj8t8euJ47fHc48A5RfgVk24Xq11r7hYrCwFI+jEX/vv1zu/65+WN9J8u7LPN
ik6Xfz/hbenUdlUkzamrbvPovYw2uXsJpbH4rrfzqzf1jwt9LtC4zjjlseRC8jfQX0t8k0n66gmw
ddISOLvASP/TufFHSKnbZQlmiBVTWlvpADnyY+ubJ+DrT/CfS3z6qmbE0Sq2S15UWMVOshu/W8y+
esT+8xkogv/7XgjQZnJ0qM7FTuObJUOPCOUjofyh/E788eXXxXAZuwC9aKQo/30pikNMB7VGfapX
CAlvnH3L+btW/S8/zn+u8dlJgCId6CszzSeAIEI8AXdkRieyvsvuOfKfJfJ/PMT/udLnqqqrz84S
lVZ90o2yZqrbk9dFVg7h3NKY2gEsOUxkY69zsHvHbGS0FWA21AmX6SIb7WvYQO+maYv/AYhfHlRr
MMlcdufB44K+zT1S9BgElGDwD0AdCOC44ik2KmdfT+4LQEka+Jv1I9c095QxuxdmS9va4ZC49Cmm
lt1DMTW9fVUWyA1UnNPfV0bb2iKBQor9PPufGCwqhuvHNichBXwGoNFjwSTJgiAghOfV7JiHfpO9
SqBSGXUQt+krU0DvEwiDTTa3/aZMO2DaHejddJ2cD+bt+JxmDtiQfstdmYPIZ8TRBAicJad1Xi6q
teT82+uBhH+I+V0HTQhIjY66OBawMSfwokVWJ84e3GEKDlsxjGQuM5jHVPR+aoJ1M3PHQxbVVqFr
Q32koOGBmYV+m5tztHfsrLk16+LNKmOxATXgvrjwrnYW8Opd1SbDDVQLJo5NBsDo84XEo/dT2MnS
RDY12BelasYgSWlq1ZzevuussTvqDXwoYHLdJQTe5pCjNvPNtBV7w4jqF7ePu509De3GNTn0eTXj
+TKx3IvKAD6yFoW2UXCuQtcCfRep8bUTsRNU9mD8jgRQS1PZ0+PSOiactWUeAHODpl6Eoqy0nmfX
VRMB65BWvknHIQ0xxhr+LJaJPK8227u4BZjseVX/WPeOCPOyiuDyw/2+LKbEvDTj8jf6U4igay0P
4zDWPlPdzlatGUaGClYejAzknQvv/5TK+TUd8R7HcNY2uoyczYKbc98IUEMMuKurNJfyopxUv7e9
hTlzGsq5l45xTOL2Fw+Gu8V0bL3EqwNyw+wYQB9i99AyRevH/VJsMrW8m9Nxwlc1VstD60bQqbFn
+k2SjNdR1EQ7O4syxH2rvZ+H5Z1RdQ1Al+R+yKoNHTiQRZgUANsbhid35PmzDZr6/tA5jHpNDeO+
6eWYX6Stj/ULWMVQuj6wLXPHuHa8r7pJ7KN6gBMONJNJ/sIC8TKJPLDy4beatNd2sWlTUG60i1xl
XneipC2uaxJWxsV9hk+7OD7JVbBjKcq9fFbrriuU6+tWZ4DlisE+pol2W021PNKg2m97O5v9yoST
MAzpfJyA5m6dBt5+n7TxVeeKD83TGauXvR0YLQiYsYDtJnL3FbcqTZwUgwPOftO20EARRL0xH4y0
nKknWemVypPx0EVGdBfFa3romhqd29zWN94CqctbEW0ARcLtUCEM00zofUJAdc2hIW3KIjXAd1ny
Ou0T5vqgd3CGtd8cJBxggBjFy1v5Cw0DlH5gJYHMTVgZZUQBvm7UEZodVSE9vppAaB6qSNKQCGiK
tp3kVurjHCa1REdaOq5v8cetJQY7nOHfb8dsdQHU1Cv9eyhduiyC16LhUsfsDlyjqZqwHXS8b+Cb
EGiciUgzGJKyOCPxSzq3mOmNLx3+GKQdrOVkqFMQ7qp5izVAXwDFMTUIV6OhZmiXoLfdj4RcgB93
Z7mclAlOwLgIrP4s0M7yGcyAg7FCSix4Y1yHSa87MD767uhEKRJVBdR5itvhPqaDbNufwV5Ds9YX
iSR0Hitgkk69tn7XrrS+omf1+RfRrbFCB9aT5iUbUivIOQKFQ5cKfmXU8Rr69xAWZg+cnvn0JEnA
gXkIHFHEeZs6ZZJwhVy+LbUcOqDS47dBFVbQwmkJ0tZ9VSCmApHm71PVfTSARGi+zd5HW3uymgGV
w2y9VRELfufyBYi2geYo2zfbps/INaMmMIYB+4uVZeE6MGlT9k1yT9tF7kcu1Nqq1x5UPvNrtk7B
BGTCsGOprwzHmvgL+5L3plSgomRl7RzYlP7UEjqMQsQ0JcNRrsaFWTwoid0j/5A3sUhn0GGponDO
ivGYuh2MEhs7uluWjw4zo0/DoJXHKdfbi2Wt42NMQaj1hQGuejhP1bpnjCP4G+1NxNILywpKEkij
CcR2zJSpp4FNoUUlNBK0z1XsfgjJFN0KI+yycz2I5lOn+VSJdZpEuxmEHT0QsRrp+HeabGdOQmzG
jKSgznuyBcTo3GWDMe04ZHZXQNX766YR2YUqWXvPFd9LSsl5iJ13gpxl/2YRasIRPyPLHa7S0ekZ
p85ltm1Gb9mBjp23CekwHu1poOEJIg2AGohRwlrwwWfrhTkOU7h2nXnfZIkzcqAYBgxcGDB2KWPg
/qR72Q8RdWzrJsHzm9YATfVhhwOPEYovU5/iUzafDT/mCBnIowvcq+VPL6t6H8UGZFFvFdfQe3Kw
yYXr+CbMJiwjIr+kRvXsdvaLPQw/FhvqrLKK9A5NRg4zgSjQHrEkOM7i+Yz2qCPy5PjWTkEaejDE
gr6z6FmZcwb7p2g+I39VCfIkNYS1j4qMm7DEtrqoGkFzsrRtQDNxfGNy1wK1eMnWzSsMpgS5274A
cVKd6cBVwctPI0LkF7RdB647wFVNqsIvEGNezK6Yt6ayskMHA+h6zAWzYbFAbhOJj7I9l1qBH13o
fd9vJqOQzxE062BplmTfEHsEbgnhUgJ0BATlmM8dkHbIykwBwvZY7Yd1kaDVBpHB6YiN8a6Ef8wz
r1dXhgBZMGnF72ZlgUwyylGd7ijULVp6s9YMeJc2EnFah9ebhtkR/trq4kvhTMwkg5o6LudWP/jW
cciOF913fSF2sd2JXa+DFS/g30E9GZofVUuT1VC2MuBXNbYaI4q7voLUFNRar/A8jd4NpDue46X1
3qRycW4qzQhhv3u3KHnkRugTWJO5520tCJ7wPyUAtZofZqX1Px0oRzBg8qXE5bCWZAD0lcXezAcA
iWLST0bbRg/REIMyHdp5l1dGFMZetWwAZ7WBV62sypFE1mlr5bBb+yV+0MGk3omELZCJazCIch7D
Jh6jDa0WzYM4U6Cwn8lNr7H4ULCmY362si3z0HKXSj0Ls3YEKebRjpkN8t6pOoDWEfFjMsmpRvDb
fliAShB7FBOzHgD9CsP50AXt4W1FONspOuB1tt/YL8a8/oXrxd7S5a37jO+KM4FMIihb1IPeY6Jn
qeWzMl5el8csNfqH1lt+4h/viH6G92UGt77MlroalamHuW68z/b5ps30njmNCaFnkuhLgWeCCuWx
mmeycTRrg2yQLOtNmxjXCc3KvlaxmMo+XbeNsmloBcW1FYsx30fz0gRawsuYFMXjxLB9SBPmb2lm
1G+YaLhAdnMzlEZoMnJcbt8aPXk4t0kgT6KHhYnGZTe1GF4naJe+Pk/DjrHwdD9nCxp5+l22MODn
DZT5AjJBVGxcwXPqdDHcW0kMfFxsg/NDVvQXaVq0d3ZbZvt2dqyg1rvpChtW/5MvftmZ9Eok8IUW
apXuP90kbcdXMBdH3LgZULU8egBit+4miEi7ioQZigaJ6oYQxKBSm6ijmRnDU19LE+xvmodeU8kr
Buvjrb0SOlmN098C4uYwoGPLe+0yDh7bXC3TqQGRqQhWx/YFH+zlPNuvzIQ1YLFkUkFzsds+tRiA
sepin4KCj7a2rupXqF7nh5ISH7AGy9qVlT1uWqc/i1Mr2wuKYUaGInhA5x8d0OUrZ2J7HuG7+CUY
wYPdA6ky4aYGoFSJQVYHFFolnI0nm3qfr6nj24b2UnQ9BCDV1gfZOO1T3hocZWSZpICY4HcFcVqd
yUSZTlzl6akPHqT3owIbYFD0Vn6gvWbZjGWW3BoNOlrwzMq9T1IPa5AS9+MERyNO6N9m9Ze3TgoA
JHLJMLSqhcWClsztXxjxpHmAjl150RALHqxRS7ctJMsD7Eta8gmyw8LqGpyk07s163awJB2cgS4n
UyHQnNB1UeKSIgrSndyDrdVYh6xxnzzH5eWRKobTriB7sb75VRK9FFFfBSIXJloaMwvz6bwyQrLy
GydLOEORTOSQl1yVvUs6zHSj8rqEhZ2FHoh74nyp8ZsaBVENhFQWUDtbrmDOAoo3Mnu9kkZzm7fF
ywA1fj85UKD8wYLvpBWe2k20at+7s67CBALihiHUcovclc0Cpw8oJh5UAF7JDwIDeq1QoLw7STy/
uXo03o5LZu9so67A8/bJNQYIBi/j1TawSrljtJ2U212WNQ+nAwUM/U3NUsucQeyblbQObja7e3NN
LF+L4I0TlIwHMx3cmzxSrAXVWfMwIngEKd6WoeoWCMAy8m5o/YLebncvset+aAU9eyZnlIsZQfcT
M8LaTi1a/dNbIkiT9GaHNIk0QdLD4NTKpAfGFGk081sgrFg3AltrtT3wHNrHaGH3dcx3YRvF6tKZ
QDjo9DzhBmcTazj3m35WEwUiUNB2YprQMTtA5W/1bpY+pTBzY0SAje04W/2SZqgtgm06xSx3pQhO
rOcl1YcXAzJtajxlRhULvyK2C1Nhz5Dn0iVMQI+Era2JsPaG9da0F/OwpmgmEAYsV7GVO5xCvIbu
M6V2wm7iS9XZ4P9KW6IeSIebvLSHHWORw+tiLivGLd2kGshphzA9X5ChpE+VcaTHBBY9cP5tiWXw
OWFNOoJOzMNszhHW8MCZtwTCUEHrBBa/Vw/3ppo+xgkZYdKPnk/n93ppJvdDsUX4ngUcl7g5Zm68
EPCOLEbESY1m98E0dMxC9I27SbheaMam7Rt9wzERiFcepkmSh/oivWdRO2Dz7NTNf62R+xPuy/RY
0Hx/qPWFfUgvlzo90CcMOtluDWR5Mumd30luz4dczVYYzVmxKXQmKZomYgjJgL6FgbSrr7vefHcs
S7sA/T/7xTqazBnCHOLNS+EojqwMawPnM5+d18px+71V1GRVXGEQLirgd7VFJ33FtHoDNe2Hpy9P
LhgVYrEFAUHXEBFqhbZzB2zueUlWd6qIcBm2h9Kc13WgECVuHeqmvqv6DnzjeiLdMTIoyvwVIxXO
jTXCBEpdGtqNMef1k7LfpSKK97Kt1F1iSveeD2X5jsuDmkpG8brpFUo6RCEBQk4n6PJpjARi2o/D
hnq5eBrSJt0sfWG99olpXntZbqZ+i7mZCmeBcZv19jgKBtmKvoNmrEdP4G0YOUo0GgRZaMNegIGv
CmXuO2+MQ1Bgv1aVjxtgvJDmpMXKysjuNvPcCGZP82selXokHwVhF4/2lq5XAPKCW7wsi7ir3ORx
zaY5JEkENtqSNcS8pQzJVFpwjYaPCTd50Bh5s08GJViauHs6hotDvdjdnT1W2lHZtXvE6ZRcu6JY
t2Uu882KiYksb8PHMM5ZAu3Fq636JndnItu+UmQCBamOOOJFtd/YgT7QxALkpoMsoLzMMVUDwT5P
thc65/m7OE1ddtqz1M6Rw00KJerSrdgaKw8wZWM4CfpOs93EuveTAYl2qw3VzGHS7n6uIzlLpp6J
x7ppa4q6vCaKHJ/mCpi3paLE55BZ41ew1S4qh/yMTuUQsTZO/rICyNtW1UhcstjlhuMPzkR9AbfX
9EW272t8b7Fr/gZDyshqs65B09qw9YX83TR6iwOqyC8WbbGvGMirQtFPTBnGsaXu2nKYOe8XPYwh
JXDvgBHZSlBiaLyjbtvAXfKtrPxF11DCa6vekxkSLvhFw7pwKp7+YTXezshBn6mweiujyMn9Dv3k
Rx7h7q0727gpKdNv0HmRvBOjFQ79WXCSyUt3RU5kMQt94UkWBbJgA6blXMLOBLrJlAeMcS3RfhRL
p59Gy0hOqrOqKy+X7jMgJ7JZnGJ9vlwMdLTFbcHZ2nvhdksI1cva4KcrN8LBMaGbWR9q8WCC6q67
8qXvneiIIEHtk8Ro95HRJbdoI7qwMlacHdyWYMgm82iN3JrYiVnW9dbe1BOs7zLK1l2deebRBM24
UbMB/cpCR+d5Rr37R2Wq4m67VutPLRlcsrTN7Bz6iU5AACP0nRHebY0OemTXaNOe1nZQ3zLhdhQT
vQWpcA7TLPaySR9aB5BkUnfDphA9Bzg9yQ6Mf7TXHmq2C5Mz1XFFxsImowzxm86q5sWR/XPUFMnR
AFC+yztIzXOavcfdTF1+Ikss1rPPPuoHe7uiD93yWhUhkwSktVrOD8LN9RskeLzfNiTGJfb0TVlb
/Z6X09riWhXgi8zmQlNzdW9Gmfs8r/KXW808LzrrDZyrflu7IKpnrZIHYbc1a0lbPdBH0YWQ9lip
K1zPRq6lL6Pp9pcpFLuAjl1kTQSIgbauAK2aApJSqTWPa9pjfCSLgcjO6aPonpthcEosGi+oOsiR
rtEghnKYpzU6x35ZVnu8oIVnQKMwm+eGVX16ZPMT5yyweWCoSL9JGhIZBEnjfhnds1mCTRPHFSME
Ajpt2XBgsEnQv4OZSTww7G35lsSQYauhKH+TpWXIUioW5GWYnSuJSPouQbPLLioQOAhYAhmE1VAf
IxypXu5uwRjBpBQ82DcIX5ILGtgRnMW9CmS0zAhD+9G+GhwSd6uJZKHujGeAXkzazO2H2ebTHssw
AFhHd8Wht/uGxk9AHBt9aqqtZVjJlanqCYWNi6zJw/qmWlM8OYt4piFdJ5JrXu086W74caQJwOv2
B6S5z/lomSRhxJmjVnpGzGRF7jgQ+434UnrwsquzY6LXe/VslibUXlV24Qgtzqyez5aBqbs3a8HW
0Ff2b8mif+mW0wtj0M0FKmG/6shLke58SUu67+YYuzBphj6YFW1HBabaDZ4m1l8i45fMBeBtlvDX
aHHM7kejVpQTWlIRqnK3UVYl+6kxzKCmne+AH7a86BymFnjl7ISJ4oHg0TQH79h4RvNir42KsMB1
5nYR6ePgJZxlrOklac42MjHrnLWsWtxLMgt+6YjZDtoWb/2uLEuBkqq0Il/PorsmmaYrFzJhjvI3
WtVjNcx9j7J0Xh4dJY1N00dN2CRqDfQ2sfQLtCryMCOleYqU3oW8trT1O110iBcSzKaX/KDqoAeV
jHGx4rXfRTAN9xyCogOsCyO0s3h6lDVy4pWu60CLO2A4w0S2zxvrs4rHDlvZ/Cr16ldel0aAFQVk
oO2SjTuOnDrVpoiG20IiyBgkLi40shknq8TctCCpSQXnvwaDZXFsyoLMhKDwog9u9NTqS01YPXvt
HtXmxsteybXV0WVVDa51hVdrYiB77NN0B9TdvV7hkjHYJ9Ido6NpIEEC+1WuSIqVBipCR3Pe1xwx
UTVZPXzC+i0q4nMG84d6KrOj026N+/MHACMQsl84zlFAdcdDWKNWmyE56nDMMrrG2hbsZR1hoTWs
1tg5BpaensITeGxEYrFjkOJoFm+zNEN/4cIrWuNR85csfzQMynYCON82K6R9hzX712IaxyXPH1Ze
+J3O0C7GVfL3BZo7TPJXYloMzMgdZlI9/UAeBXrEPbrjbUkvlo1zg8SoWToE8WURPdN45l2ZJTWh
wF205HcjpuEhc2T3agDKD70F/CPcOmNlf4dhtMnKfjy5urVeSDN9lVb3I250fHUFUMzeGMmYuRoW
urlW3OAqDTzRsMTU8DF9YebFzdDo01HUEOVJI4MtSrUotDWS11VKHmOo6phMca+22fnYCiaakoqF
XsQa8fKBrZz8okJnXBhUAcgtFVRDWIUXvq1ATPCvx8YcUTQO6RZ4OIP/XYkbdqEjobRI7WBBZVcT
7vDQzdRe2jRxj/gmX1jPzZ1LeSSw8CDeoIrLwoiJs6BisN/hxQdr5+vMNDHfSrYIowfvs4bZhIwR
m49flGP3UQJk8a1c1pu6I1iLDAcX9hR/zO6cbDCCr9WGmshzywIUUI0Btx3NP7FFZr7VLCuVG52Y
BFvV1tQEp8S0mfV3Q2N4pelhdmYYgP2YrA/oU48seFMhoCOXcLKWur/L0gSGwghV6c41y4rYeG3a
YKmmV4t1KizQoAWAm39KDWqqMp12IbE7CGxgmfhpxtK4oshTX9msJfwi9q+a0/Ixi50F+40tqLJ4
gA46IwFVYlDHLaOcw3vxosdxux/bzLsgT/2rT4aJH5uRR8yq9sw8pKs0LPqxv289ndxulCsg7Ag2
0qKMA9uNEwS88XBTleondj5zI1qPGduMvZpArvBzTDsjLiFXLVRshidRYm1EEFJeaYMqm2Np5uWV
TtnJhdfQz7eM42fbfOQGaYAWN1Wsl9fWXJg3DYl/TAMVwaI+9I8TTJnQyrQZiV5z1lmaP2pBMnAx
QRMOtp1drK6XXzj6Od5W3AuqrxynzbjdtnGehMpj7VSjq/ZUd7B5t1VC68ZcHLTaM1n6Kt33yMWH
UWY/G1XxI/EmyVvdJZs1jcw9lnF7780mAVzUz3JLXXO5Gy3mJnt3sg4wPufN1HXlZT0rjCSd5GTL
P8GcAmo+t2IPWbvDoyic+UpbPXl0Y/6HxI5cd/gg5tygeKCbMZxdhatWc2kJUGAtLVJRp8RQiQr1
yFGer/Q8vlJ43yjkuKZP8X3cFl10y2oisHRHxoVjFPl+7EW6P3uJON2slPszjxMCWtRNPmPVgjDR
BNNCugvSNfPKNm0J8C8UxUoUpaONpTU9+61n0r7bPiaJroP7eTWJhSiCxHkwG213nOnJOup2av7M
8W/7mONI1igg6+hh6r2EEnUyCMl2cTac8njMdpnTIt4UhXHVZ2cegbDGENnLeoQMIC4cx24OQoMY
UssIhbpK1WuSps2G5F0RCILPYPVKkx2FpR8LZ46bVx/vrZG6DZTb7ohskX62qO82drWeG5oMiAWG
XVMwXnvlewvqai9f173nxc5mHEWym4qJSvT6tLaj2qNIrTfuKIY71ueFqhJorqwdir1lROllY6rm
CMUWvYU1tqfGziTFr2Ugrlsp2rZxdtOp6V4Qa+61mdCm6DWxW6tzEVvoP21PdVeLAFFSub1z6Eh+
3DfjEG11YorAJY6pgLRbSVbeqMSRG82b3tPcmZ7jqXISfzmzOJ2claCZ4vdyXJxtLtOIA/OUU/vW
+Q/j2c1QTeLEGSL+2dtWtWtlj/S5z6n9xm0W5Jk7XjMWj2NQb3VKaVHLLGTsXWDU9i7Yhc1DnGcN
o+wl8OAmx8nITrx2+bIj/apCwvr2VuXNdFUZZb53pRzOoaHGVACVRGfQlr2hNRWdDw4h8VLj9ZqW
xHcy+7FoBm9HJUhdNE53dtm3OgfeEZiJ06MxiTwwt3UUaOk0XzdzXKMfO/vPLK/GlOz91grjTXEM
oYz9ZtOYcXAA6D1NlshP47JMga7iYcPQn7ipSCNv8pEKsGnH1UXm5fYF/Pt0l5X5YybcgrOnoR87
25z5AnoAuVUO6ZbCDlUpZkOdidFUilzLwbSj+CmPl/eqb19A0ySBUVZAauou3VJp1beuTvgkNHyx
Z3NiONuufhNHTON7bt5ta3s1fUy8Zpiy9lxVRZeQ31qoozvz41gXdPJ7CQoRSqzXkxOVOMEM7Qdy
oAMTzddLbaRbqgbXbp5KDkr262j2SWgvbK7S4BGHwJ9cetzVHUcz49pDrHBiBjwPxAzamlkdbxsN
hXwnRjN2Ol4yyko5XGdNqsPSgQC2FvsVcHOzZ06brhMvQnU1zJZfcRzeJp5t8CpYrxLcG8VC1QaJ
dz6OtfrzKqb00qui4YJzDLAOauYpG6020apGQiAFJxEYouJxaTLrhKA+vzIavCZrAmhnTZJ2A/nW
QZShjBuG5PKtV3EgZPYq8W2nIFEyipJRE0cC25yeJvKlWx6yJCTVBWHa6Oz9GnlU6R1N/I5Au51f
BP4/x4wAkDXiM1d7tzmroPloXrwZHm8yDcNVzmK9zzQ+TmyR9Gk68YN+g+QM91kR06KHctbyJKe1
f3L41UISUtxx3YyOmh1hzO2TFzp9UFIJOrPH1A2NOJkeZO26fApkSnZOPglEdn9oenfddgCVZT/+
qCNqjtmEntpQQ+qPTCuH1EWiQKqx3HiJ0R/MoehvBz3qd12eVg+g1K0Qs68ZMBiTkLkkog+idnJe
bVPv9qNcrOcYZuyj1sgY9UjducQ1lKUmsyCNRzdR0HGc2siE/ODSEgWhT0KR1zjDSVnVejeOI6Ae
8k/4Hwc/YVb4ynLa7id29uqSVJSgFcCNHiBZ8+62ExqPuKIkkoIzRsbac+JU+lveSU45IIh+rX3U
PheGXPdzkrlbK7HIKFKhrDUR1B5NXMBzidE/+np6SrT4AQU6rtBzH89ckAKEtCxpVnOmHzLmCnMx
1pu2o9CYrGzHwjatGzub1C+9b8cfht6NQcYRF0XZMmw4nOQka9lYO6np1xwQY2yFgxsM+RTvE2C0
oecOxib2aFKYoyqm5cwxH4zB+mAMIgNd0bu72bSywDDaiIFDdsnOro1TRjzm9w5lDXSWCIVNAh2G
uFFNUcTYG1ZD0V+j99eKpjFYMwKSrlTZ4I+I555plzK36eg+ys4x7yzRmHtOW3TxOHnLCt+wtUg7
uoyydt0uU5nhro3uUywqR+qK5WNv035RLbK4NJwLuqdwOuda9oSdFP9F7Vb0mXHiEZKms4RCzp2V
vzJyTgrnBOCdCCBQvK06CecUlnROc8D0Iyu3Bm1HFBuv2uptNLLraF0ojd6mxSU0St08kprxa5IE
efyOE4+9knRvgSHsXPuXV8PySMvj1nbUXjgPmHaxpRthbt83xtG2yT/exMmFTPf4rFIKSzrSH0/u
7ZbA7hK+aYRS1SsrjjzCL9NngYTa0vh692uxd8p3zz1x1PJTndNCd0ny0Vg5/ujHnnRnNWxSxa4C
kZq79bNyT7X+aHGOqm6SdNe5ZPTsw1KjKS4+ymlfkHjqtMCk/buqLxcySSmjnLfnwvRACbIYe0oj
5ODY21T/G7Q5QcLHf5F0XsuNMt0aviKqiA2cClCWLGd7Tih/DsQmN+nq96N/n05NzcgWdK/1xl4L
qS/r1HmWP4owMTO+rsm3ITvqFij29VG1pN02qV8S+0Nrz0aTHxxYbWE/uq2/5do71/FdhVNHDb95
GqvCWqwnXW3n/mcBs3AK9I7sUvr0toBG9Uk0jcgQWIYsJi7Q7HLaG/nRXk5eChlrl6Fj7/XysWpe
Kl6djuX64g2A+xSW0DoVNtYZ5i/wBi+sx5/7tybSPxbLsMqJCFwpAo0c76Hu3nUOzKQpjoW5m4wT
7cQHWVLdwuLMyaD07zzVCFM7MFqzR9JLMD3HCbE8Cih1/uEE2kgaIRT4m90cu4mLhxbAgqxIvXqr
xUFkdI2Z9iaLp01rHVMUSTwxXCQhnxpgrzVumn7u7M+kvpXGYUh/7jV3BOcEk8Mv8KKZFFxffHnn
wD7BVSb30aelvUeJ6X7bxssyvxHvs4Ha6O1L7O0ayCxyIjREOwMhvS2ai2gwfsqcMiiuVTrXslWj
Vf1Sx9fMpssbTVdx8bjIBV3adq+325oVlxZANGKy1jp43dF+TUenOoDofpmFWVzp/IjclYWquEzy
JfX8KGP6GroZyZR98xwtkFZPa9N5RbnWU+wmzrHZntJxpV1zX7rVZqIUnrR8CiVpFSYuGhUvhNLd
7jZfLAXuwZHnv44tJ68Pu1YCnsYbe3ylOS0kczpoGQfzYpfBNk8kJqF23S9JRkTX87zcPHkRNPzO
LPVO/5Fr7/emO1hfz7oUZGD7BQn0w4Mzv+r+UxvvcoSaa/MHJrnTujd9fTL9VzT+a/k3UYSZ3CPB
jHt+414fc1Rru3vFqukYQbp8Zu1rlpz0Ud/HyXwQkx4UxHq3NdFzPn2BAPVMC7AGhwV1jo1MzqdB
sauee+Ott0LL1q4oRqLavPd60mGa/drKh9KX9BWSOFX7m2a8o1//zXQyyPy88m2p7NAkwDhLHOAS
AEPSboiPQmo4ZhxQvv9jcmos9s0VP4gEgySlCdCl1QCQfTV3imzznON2gak/3NWSMJQyvfiLwUjC
gcgzwJ4UamUVZb32NiJTo1Zo48WPhXOb02JfWP9M5O9LRS0S0oek+TclbHHDC4UP96twvm/9NmYF
DaVAs/HxoeclI6k00LG8+IBZLIeUaVbLhSV320wU2afxMablyY03Q0bDHoWuVqTlp5ZOFO9eHTLe
DEFfUwcxDjvEsMqB34ZTvZ46qrwXcapTJ0yst6r+1HV+FTOrDvqAWhDfvIXh5Jt6EUkPxHGlLckm
/C7x/g3mXac6X4tlCKUW/9ePTQiQTFP2RSwHTb6r6dvR94vcGYxLBU0j/lft3IjSCzLKjQqr5mw+
duyElbOrKKieqAsvDPLzHrlQs2IHmlhOWjC73yuH7dR+d8WL65xZLDZO85moT7RmEZY8Rh6IMuO6
5qjc95N28eY92YyDx4twU5SDyw+t/gSiChubfdb90vrnhFdkyLZS7sz8rR+/3arZLWhw0R4ggHu2
iX1uESBWmjrSYsZZTRyr/LKTm9tT7lIfIGPIw3zum/fFO0k6Jv+X90e7MIsf/zAyx/G/xrn5vKW+
tnfEUzn/wXTU/Q8C3D3laezKNICZP3I5JtLfLe05b7k1Ob4HurlcdIxWvlvli/IQzq4PwrlxrW2Z
pAPSQeO/Fnjkj2alQIDjabsqecvHR335kIhGjOGkMV0lrj/s78pj1BoZR5GgEipH3hTRuD0cS5qj
d3z7A2UvdR1VlkhPrVXeJvKF+OLTLYNLIKbHcUJaqAAE5dXwgRtz0pzeskmFvfPtzr89epScgjNn
ppNqpWyUr4SHIVjyXw2SwaNYekB8PaV2WNn/LY62A0mkJvUdzVkkYlLROXLXWTzEAwRB4URGQcoj
WqhSqM/FsLZ9cpDeB+wAS3S5lc57Gv+K60Aary73/Zd3aIcH0fAHJ7bkzSh3A/Qb/snDlB4EfY4N
zVLper4rfcbl1eI4LSSHxf1ksH8kF1Q8Q1KkN1eS/kHfff3k0R/aFHzJn5xevrZs6DGoijIUxc7h
UPEM8mvWz8R57tU593/peyzHYzKfe54ZMVzubxr0My/RwWfUNq9Z8xSbsO+OG9H8zr/2W5fRwngH
LjL1//mgX1Am3Dld0CVUcmVfeXFpEBoQHLqKSJEa4FxN82ExDl3PEqvv7dndjtwXlnc0NMiHfmvn
VwEjMpHLkqDAMK9L97RMX67BE/NZZv+01IGORXFPYXGjXVQbQvVHFJ4E+vg5uae1vlEEUsMCNikp
GG9d8gXOo1XznioY2b7oFrLML909Cfspnl6pUK6Tw+psu/Qk5ZNcd6R6Bra8+qCw9fRQ5jcbKW42
/CuzgYfg5Hivo7Obub6yBC/Lq2O+JPlNjWc9OS53+dTwkYsjoapq9RhUoowgS55QWm2efPM6mwQ8
b8Xo8D5+rMaDryJWuNAZvrmIILapmRBcb7+zKLZWdfbGNHJKGh/1Muror2HDt4fHtKCLxaSOKbc3
hr4VLS4aZFIxt7J+L0S/SMrAk/qg3Kdcn86j+S9R8a40fXBpWtO7K6tMINyOhafajNAVs74jlusx
M5qI+ZxJGaCa0V8T+laX7CPptWJVc7l5veqJGD/Uqa/Wcj/t8uNMa1/Zf2fIqmVFo1x1kMZvOrqb
1nzPOQBMPSdBLQ8AoCWT+wx1mEy/aklDLVuI+lwe8l6Sowtia3C/8eMb/RtR+z29ocq/4bhgFki2
Kz3xC6PG7EYuxTyNeDZFuc2m/kkltBeuNqdMEnbx5+yg6p9e4+ZSxk6gtbSQA1Ktzt/Yy3BNn6fm
K07J+EXzmXMe1MCVnRZm+kPvO7fVL85Dk2wnm6sqkRti4fF3mMEk7b1vol4UnHjKfG1Lnua6PFoq
+bYt6Kn8tx0riAc0/WhnuAq70FXHkVgoeGzOXDoHAZcr/skKIUus6CYFNsq753H8sJudGB7i+gel
BSd2vO2qHws2naob+M2/2ouEItgjjim3ylnB20Pqqu1o/LS4wmO/ajaCpGuF/KcB7tQx7mzMu+BX
+9Dy+VBX6oCu5A7qJ39dvPO8vYHYTfOyzTJzkaUvi0m9Ud1FQH7ngQC/nbs66O3/Gs8Lp+5tENab
WbRfqy42pd4HtvXTyr/UcU8OlZ0J4bWy/Ji6jNUc+RuUH8TyOu5Fe2s0Lt70LfNfU9OIVIfod/1v
RgQSv1TLn99Sg44dx/hUNPooPnG6t9dDhRFmYT0sxb9kvYguzFd9P7rjWYmXqd2KjCGFAOdc2xjw
v6w6eveTVyfVfjnWY1vfzWMQM6e23pbGg3LpaTo4LkkAlEY4XoRUIhgYDkWV7dQIpIvIz9Qfh+6k
7FMHBy7SH2k5wQxcPGgHE1q0AcLNjVcXp79m7JCEbnSWKGJT6bDim8fOggwgyO6rGJCNepst2jvV
sLHKx9n7ofL8v5WiT1tSnGtfa+sFOesmq2cQn1/OeDu+dtrJcA8y36nCDzw+Gxy5sz75zp8acL7M
t7LbyvR9cmNKYjiN8CkdNZ4i2AH6V8+wzZbzWyUNGtIXqJEMmRvOFqKO8/JPny96++KgYq3OxJLA
WfBA61fRoPHad/cWV+/U9Cw9znmUfxZsckLbagdSlb0IBbVE0WXT3mLxWkxOMC7XoY3h9hnL3g1k
Xgthty6gOtseD0AfX1xKr+rqWY60gT173dO07EaiYyovAPcFLz86JX+huXX9p8nqYvunPtMPNTBG
sTABYUWU5VusOQ9zRlrOCdPgpl+fSvckxUdOYeW6IEoXKxLL6SGlR2r0wpXkoRWDngWsKtmlU+Y6
Pf8bUaU2ap80l1yymtfst9zeVfXj0/dZwoRlxq4ct5aZ4rC8InAK2xz7SNLsVfY21nSD6x1M9Xc2
ffnYllMkBpr1UZn/td24S60ltPQD1ZUIuHiOV089Kk3tWwp2RD2HBq1nNCRHqTZuVzqNRYtBw6a5
u5j+s9H1LXpBRrk6Y/s6gjPEG8x+b3SfBisnNYrr4hj7oPqad8VSGKxFdS7rBXIcHyRAD6202RKZ
Y3/sCb/n9+F2bDsFakC7u1kkGCtDwy/XRjImG7O1gyLR/7wO/ZE5R1SWffoJ7iJQ2MpXVIhVO1QU
R3dY9gMJS/pdxETJOeJ53CUoa2zk0+u3EZsPHWng1LSxe/k7qx+izLhXmo5hW9n7duFld5fp4NXJ
h5rrD9vW9v46Rp7Qz3VdbL1mDcDBNmIpbyCZkTXOR9D9T4cBUfjjcbLyR7uYw2latlmTthvTrYlG
F1Qh6IfB086ySE6ppW0rqH6a4cbfThNbJeenZNFh7SGnJjNYnf7Q89ZkPiFF0vpE5sIsQeUut3G3
yQotIO/62XaRe6XiUFntv7nwRGTWZG76pX80uHBRgge6sjatZkUrTXMBvV34//4W+Tj0z8IeGZHX
amP69zWu/IAKuk1ZsTVmvATuclzJgEH6dit9OCHL31WdAStJh6/RXyoJlVfByKtuP8fxzcxGgoTp
LFBrf1WrPFEXGRYweLFOKTSwspdmJ48DepOs8Q354GUmnbpKnHezGTYjl+ZQmFgBEeGYyclKSupa
81eDYPnZXF/7tY98/o6OFFItSeDPeWRzcLSxzou0osahMDjxw4JEcM0xzn0t91bPe4p+kuCtoPPc
CJrys9W8fVFPl86YgxoDZq//uzOYRh0u94YP3diLbn4Ch3yfRnW0izi0VuqXjKTYEPrL2nNfaKea
2a4HkCcKy1tqFLz2g65+VOzsfFPbZ9wnqe5EDvSyZFEU0AVo3UkW4woWvL3EQp3Skum9wCQ3CONm
6WMk/lcoTQmT3YdIyYI07fZtP1CgPeyUPlOg3EBlGbTzLQfXrGkorzAv3t8fPjsXM/LmX9+O6bR0
j72xhmSdX0XNxDaa0/MIejS4zTbRAON0IJ/ZmcMS+B1M6ldf/KeMGO7AGVN+KFH+djXftycjxEig
TD7zDwozixFyvcu+BzteIhp5UNIg9JiG/FBMZeh35UHXK+yf+a6dq08Y5DKM1zThp9G2XQcJcxcY
mhUNiJQHh+400+0Ub6GI7UiRW5nmCQ2ENfXtMbeBYC81RXYqvIlm5GQXj/MS2sRP9aAQ5dyc6oSz
3FtfbWSu48BA3NKmGHocAe248iT6wIC63p0QEx2KhUJOvH6xn7KQdPcd+4BMSLHWdVdyRZ7djh+8
mh/orC43OQYF2SXvLQ8v1ZXEOavHynIpurBlQ/ln/mwNb8XIltfjmjcE1kF+nRwZbfPsDMVnvgiE
f0uABnI/y4QKTyYr1TDW4RhF7VihMJPhDJ0UG+W5gwdrBo5kph8ej5z7o1XNw4JEsk95KYwq8JA8
oFbF1o0CfOWUjzNa13kTmpYBgwXH6dJjFQ+bHE1QVcNjY3sQDGo1a3FXcxFRDoDqGlS+idLO25sg
qxRwRfk4R8XgbszC2tHcGZpOdWXMPGIDZtNiKB60ICEM3jNxt3cCMxFWTBeXZFYBhNlZwxHHUbzk
deCUOLaG9ujn46a+72ypkQAh9nubqbdT8s/pseJJa/0wJoi2cbmMbIYreGzjInH2qETSU+h5+tYq
TkyBuahSBZCeiQ2Q9r+L6XuIattojutTz0LY12VgaNOWk+FwF54vfReaCPH8qXxrVH5Uc64HiGMf
1pRU0cGWT7WDJhHFBJsh1rbcrj567GrsazAsFgLY3NAv7QhK7vFBS8RS3CUQs4xkDm9fusO3FU05
nO/KtwgiioEpjOM5IE9/a8XuRgkP5UAZFKXAY9aEyYQO3AWLLxoLzATDKt/ngp4pm/Jp06N4DDoN
/foaRw2Z8+U6yUBoDrhGLkOBdbnpdK5drEWpFyLPCpL5vq+3gVVVZ93DhmxwstR9hTLJ3Pip+LFw
mgRLYQepDdmve8ikuUr1wsB4iJ2/739rBvGGz6utE19oc5pFF8WrHlngeo1hXQww/3bhl5GMvblJ
OvNU2euLlVt7pNw7unCfaWh7hA++NPxyxlnslBbNfg0Ymk/7dLEPySB22KlCjGYRlNyjPjCqwkB6
WAeJsX0kP/KzmRCEenB+hr6ycODKECmcsR96PUM5M1yqtCffYn2bqsPAxL7J8mUOnZkenm4M+w4v
tOnu/Pk/m9trbPjRcE/2CHI3cT3KcBB4HfhTgwCGbGAUtpMVobv9vSz6AXX9F88eByzmYhup8eAO
H6XjbK0yf5gA6IY5hQ6ucIAlp6xrdxj94XaGQMzFg23XB0Phl6vHnSnyJ8zhAKHwslD2B12YB8P2
/1qR6QiL8OKk1XNNO8+dXLd0H0yGl2L2h4OCKJexfavJp8Ffz6fs5U5ZSAstDiTH/Vg0EPihd8ly
1D4ndINBTDQiJqYZPoh/sDJhlPz3oonPq8K/Ng0Jhvzkxa/my1AqrIUo/Z2GviK18CuyxnoHtgyf
keEj1K7km8MtcDnYOBdRWd+ZFI2gASyQ80RpOxiwmRf0yIwIeByXTgis3Qg2S8UIPehHmlnhAOKG
qAYH8XYHtRqlw0y5OSq1mCXV9Nf9Xae5uP0lNf0d8d8nVy1qD7f2483W1sny8wzKKG0zahLxrifj
VsWdfZ2mGvjQI+ai9tlpvNCFTY4FVcwjnTJu64XJfXWUC7s8plWddUJ0/bUtYzZw42w12V9teb++
t146OnKapt3ads9cWB2nrohSckRnMz06VDjflS/MvOHioT67g0BgSgIgxjA7MJN53VhOEpkWyHut
cWN7ALkAlMn9MtQw22Ssq3a3IDQaWD6KlFFuIrtJkKUh2yRCzrCdTR/HR1ntIOy3Ywnj2uM2r+au
PtgpgY3ELbSzw9BtA6+Qp7BagOHDuHPLCkGlQl+eVzapiOTQPGkL5v0cn921bgR9PDRssSbpjz4v
aFPKLohT784Pjeaj4dWNty1XOexkluL3HEvvO++9//RO96+kkEI+GFSVvK0W/JXpnPs+d7vXGsXH
O7lR5W5auA0mR6GDFiiDLHqB9rFLPfCmrYuvPLfKh1og+UIzRF/Tbky94dCZBkSBvWhsO86HGu32
NHfp91r0aof5MMNRXgnMcV0hGcniB88wMIAma8ozbaUm4juAPJMoC917a5rO/MDt791Me5FFoObO
3Nlg2oHmxenOqEAcijHOj6PpHBsfy5bd4bZezcnYlJmW7+caH1GWgCP1q43lDXPmHgp2iNrCRa3U
I9CbBZ7jAbMksiEsTHjVerD7X8qrkdTm1Planmt+zcjeQf8RwCfNAMmXJ/Gxz1jqZaFmzKq+CeeE
y/oJFVp6yDsMBWAkWQsa2+YvqlDdo+wdlPvQ1fND5oMfG75FyIuJN+cxJ6fDI98kmW5Tk7nfQjrE
mCxKPnazF7/yOZqz4dgxDdG95qB0Wp7h/LdJ0jihu7hkQPRUSA80y4JKjZP89ox13aqcb08vyffA
ivSlZm1KUEX1gDsjaQQYLMO8dFC7M1L1HJ9L+uiuQ/1XrAM7bsZvjlh7U/iorl2SSDAUm8tLgUoi
mpT+LOfpp9G7/Fg5xkU6Jckdqcs8mFcF7Yz3+3bwcCE7pK/c/KxxceAN/nbtJuMD3tl/QY48v5ED
Q9leXRAKgdPz1PXduE0onD7pvlCvQ2/CAftyxQTmYuJBkPXIs2LfKmIKolo32x8dceSuXedxX8GZ
0vUhUJLneQyvQxogI/pkaT+iR6zva+rFSrAXeT6530aBcVdlbBk4Cv73ElTEV3DIFXmLx7nV+d+b
6bvQiU65x0LvrcV6zrzW3DkTQhImmabQjohWdKDqHvjaSSRHlgFEDDpYvuG1vcs+18rZ+pnMzshj
zNA0ISwazKtMZ9UwH0ZTov4QSr2O84gpw/dABHW/ftVrnWF11DixC1wt+qbMbYx0OR55NIy9jTLE
GXb1nfRpJt/9z8+6Mrp7v4gOGFvsiQX1PvzUWVg2zgyskTBfZ6kX0Bk5Ad9yGFWkwD/zX3BYmRDh
tS7V1VRkLm+I0YGSFgkGO2CGXT9mv5S5ZSibJ0CiqvDxKbTQYClJXpAfzbXIyppPY1i9R5+S3oSl
XLiAe4IhlhS9rQc4mudqedBoos+A048qm2ih7+5xU/TX5S5zhus3+6Yuvq14fZHFjIXlMmbi5qWU
KuDXJL3DnxcUfyhs9klXc7CbzXPOVEXfdMrBKu+WaSd2qsditjyuJ6od2U/t+KBMaAW0Y86rNisw
zlXShRbzmy5iH1tIL5bb4Eoq1uvRQ64L4BDOpvY5+iy0imn4o1iMGtelOR6mV8IG0nHLR+8OWb+2
HAagscyHqg4lPe0xMEnyY/nJP6aV9WLMVf1RAhPZy2tSkhbIjJ6SwRETf7CscGP4UTnuZBz/dXpb
PunKi3+HRRgJ3HicHdzYe4i5EZ+nye5Otoa8UGrUvVOY4HO63E+PcjWi2cmCPiayjQHX9rCjll0/
HoiXhOBPbIARZqDcCfR08g36y5RQUd+VxB7ghG32Fl6igLonANclWeBL8lbvsOcCvOazieYRGCuo
1iTd8rUmBy1rU9q+uaat3OABXDXDOU2kP6B+Ym84l92H7D62eEfCiUS5S2ujIjaZ1lYvhqcdKTLT
BAXtxaAxQot2/dBWWG970iyeCeffMvO0DGYWjSQuoYllhaH8LAbY19CzdwBejdX/m+4pJiTJ9UHb
2fGuJykKKChvt2rpyRppvZgBZDIkgzjyqyEzJioRSwY92oYZ2bH20dank3GVxgJjLsIf3ny92KKO
5R1SEiMRlPemMzOuJhVDo9FWGqpEZ6uRzMyJ5n6tmB7CUlcJMy51ocx0PphVjBtEDWUVNNlCpNFd
Hhj7uHHR3LVBn3YJGgbxmGAaSYK0QTqhuiHeAHXlNd3icdyF49pcmmn41WmfGp8EMxpqhDi/dZNV
HvrOhjbCqGSDq6dXa0A1jV3RnP4kFzvpYJb5X+W5P4BaftRMkmWL2b8I/Bge0E/G4+j+h4wXmYFs
ibvWNVNDZUvTFve7fK9ax3zE3qA+CA3Sg+mumZ88898w1LkVZeVkMAYOhJQlBKAdoBCGg7civLHp
ILq1dwFkbgJZuWw6kTtgEi0T7mR8WTiW7d6/taWJmLE3TmUx93cfUoPMMmuBcISGxaYpP7y1JMbH
a77YYxXypKRoePWZU8Yu7s0AqoDYJi9PiwuZBh0cbeMFadcXD80q/mKV3SddZ/5G5/vTLOig5tZ9
8IU2X+I0xs9r+OxNrt6OQ0T4nZ0Q4yB6ng1cVoBWwPzzLO78ua/pe6vOja94jpsj2S70oy2+vGGh
dM5SkfOwmfwphRE1Z+dNooeNiAUASSg0XbuYKRpIb8r0e/gQW8wMmrEape+faiFy/zFLfNhrW5t5
4wSQvwZrIohwSWb/sx2QbpJpIbaOkz0k4NytMoLE/IgHFgtgl7hOIQtm3/wtSueJ9LCn1lbAhc14
sybtXHVF+xbHTo76oQUiUKPFvZcrOJF+/JFmr8Mi26/TkMKIufKNxs70YqeJenXYSNjqZ6BbC7f6
EvuPS1M/4ax6KT3sUzaWSS50TtLN2rbvAwnLV5kzC9pCI/koI4SnsOvps7VQqH7jxnlZcQjKB70p
39rkbhNbXAiuatIM2mAZk+6pSjJo1QpV4HFbeGAVGzkOf2Ulf3U7r4CnUAoJB1K6JbOKdyVP1Bg0
lkZcg85jGu+MLFYRdds2cn6L0XsacE+PTKhB22rVTmTqn0PAyY7cDf+0DMm9ntRHzmDnZLx1KVDi
wr4UEOxFylpvmXtl1Yj3s9GvjXDOpWXAutoGNZR5/6dZrozKYiTEYUV8Xa7udwY2t63q7LNpKvwk
C6tQU2rrJifOJVCL2wInrLAfHukYUbWk8ruRuvwiUu0u6C7AKSO7g0Nri7uEqukMdRV2w8FtLpCS
lnKbJ8PMDZZ9PaUyQPfyF1AOFlGuMVQKvUggAtKx3d9tOMU2TjVg1tybjUOdVxNze2w6xVYNDj9H
gmL8jZVEHLoG/944GGgIVyMXW7IfFMIfGus28WqvNyOZ1HfJ+11Emqe9j6X2b61md0fYXLWlOY6I
KXd0fkerVHVQmdPDNPbjm2P4yKBFj17qnlIsC6qL2Br7F1jdFx2fZFjGmospyRy2bQm7zySe4nPQ
38jT8ueDucQr2h7vd/S4Jdh/3GiULNTblhCng+WsuIBLb5EP/QIk17p+z19yWKgIfYZoifNLWvSP
a4fFj2HOZDIrWvtRphU0hVx06FOGp01RkQiLAxrNgM8Xk47okbJ+cIFV2tdFTN6jRs/8dkxHeYqF
MiMmmxb4k5pEz6F9cuPaqb9tY7/7Le5hbqhRmBhHV7spcqh+CNSaz4NtjyfL7LtDwvweggaBXPqD
uxf2aoea1AfWE12dec/qoLR54MjSmvYCkdJl9EV7yLzMO5RdB1xu5zhYp6EGSaOzhoSj6qGbOF/k
COYGemndcWRsRx3xJSB8GmLP++lBNtT4QQKOCApXOde6MtvPQu/7Y9v5xWM/5/HFtMb8XSdOBhev
poKpyJbtuBRQUeRgHV0oDqZDZae4ULrlaDv6N4UyaHksb6PXNAXK3NcOI57zvZ2YKnIAzILctZo9
qAkaBlPnTPf4aHFqmcepysSX0on+pRlnCk3yDkJdy1+L/5d5IRfEyoCBjypZFc2ZBuzmG/HWGI3f
VQ0fYsF5r+f68s8DzTlZMxZuyPn6SJtj8bzq6Ov0cp7PyLrFEOBPgYru5cvqZATGCGBLW0NSpon8
v8buGJOYvDa9P9h/7uDwYjJLB6k1Lk8Yucxghrva4DYzNvD7wK7ymPnLPXNIa4K5yO669bHkBlin
NOpxAZANxHw2xPiH+qQxtt7sG6Guw7aqfmn2uKnRPCB1kc4QcQSQ/xE37qmjHOZvMnE597NiVRoy
bd1mDOE/ha1Pt4X88bBOW3YAsn7OajZupW7/knDWb7p0gLRi0PWZHApBPts9AGd2SdGcm1Z7btzC
CQsx45nJtBmaHo2++BKqSd+YNvyPyeQiz/XM6fY4JKf3Ttr5rsZXg98PRzHgUFu/ry5usQrlRNiT
Y7pVoyH+MvFk18U+Fs702JbETG5lAmPY+AkXhrl0x9bScuIBdA3rJSM3OWzlhz21esQ+iVyTPt3s
nfLrhS0ES2SAWrXZQD11IWUB5kloFQBLiuSJoZv9GxDlWGnVJ7F8RTiZ/UvZa++GT1Ux0urxTLpV
94oSur/CTluYEBPgLKOITz6ePqyDbfINnuMwx+BU8Zq4+24X0kRMxYOt2CQ/63rVQbMmQJe1c848
X802b63fsu0cjARK7lNpr4CfJb7OK/mrg3tcamx8jm9UnLBef1ZuYgDCm9mpQ9d1JBlk2slRTEid
8upFDhhL3XKZgy5fgKH0xRwZfvE1xUHrmWW+NWMzxwgqC0QegC9jue3kBHNAEY13Tfp8Aq82rFNr
Y4NcZLzsVxTyzzZEKkL8vtxSJE4bMjaEMwUXcJ25qEPT1wy6PX3SUsmLj8q10cLVdScX2ElHBN8t
jbVxPUGsU6E7yG8X733IAOgL00qKsLLWN2u14JUInbJAUeMEHeiCSqmJm2I/GMaXxM1HSgtm603f
Lit8aN50H2uRKeT1Zo2iQM6pGZiNIlaH7oSbZ3QjWLxpX9McsCrWCW+aR5Qzs4KiIw1sjWTad7t8
Su7/g//qDuXwn2kAw/U9NgETKVoIjyCDQdl+JNei/Fn9uDsXTR6TOxeXkwh6C3qwc4XxsNqNh8G7
c7bNkHtRyR53lE06QAjCU/WiYlxIKRejitp/bHVHEf4zUCepAeNNaPiWjPDUeS3XV+J66/1aT8bN
sDQR+F4+3PDgV9vGXGWw9Ma8hxgogkbY8X/lyAgCfMkAsVr6Dj8smo6e0z7LM+K6KmR0MQmIu9Kr
DazuAO74yJFxeZ5BG7bDFNdPX1PeNw95JZ1vwgQIfXNA+CXhkCsfGQJwnVttl/ZuGghmiLCb4VfF
bMgLRmT0DBYFZxtyEBugA2JmCvogt9ViZBjakzgcXJG8WjkkHfeHZr3pnSYPjt/0p8G5P1HcEjuQ
PEjyXpdbetKMG+/DnZQC7JQpQCmpaTQDj9InT0j9cxO+6n6tpjvKW0aGnqXvs7v8H2lnthspk7Xr
W9na50gBBBCc5px2eszyVCeoBhfzPHP1/0O3tLedlUrr+/5Sq9WSW0QCQcSKtd73WeIqFW31LW2L
EeWQlaK6tGPOQBql00QKDVFnUABOhZNMEz3YHhN1sjirvutBWP7ux3Q4kqJvdzhN4uvST4vbrBt+
Cdv2b4kqUuYVCme3KktcU1O2c+2iv5+KzL7GHQxoj8rkym4scDOmn2EnxDHXKVb4oqIMknelyUmI
kp0bkgoLG19fJXmNW6cEHIzSb+rRJwNZBmC8aKZsXIzgHTZ+zcemk8lf6ZUgzoz9eQKzpI0jSY0G
0830GvutfKoDAjd6q4Ny6xobSqRyN4kl050gn7UoWvfVToK5f0sVwuewBQkM+gGvaBZWPA1DzCZF
2EKNCBoMpvphK4Et/glQly2SvPd2IsVMaqVI8zpYH9QGOOToIf0opR3jSB/ccEPBzNy2PVBXEEn5
3byCLRxMmIuMnXdNFx+KeF0OwKqtvo8CwW5oebeejbXdG7NoVYGfQtAS/AmJXxe2PryOHZrjqvLM
XdAnT0RNzVIJ7ZiYBHCLtJfli2+L4dYtfXGYsvC3pDE2P1L5/m2uYrEZhp757Qb9PSdIuaHNdP1a
FgnJa2minSt0KmBB+J5Oirpx2LTPBXvJyqCL9l6MUtv7nqwxLwcUh4SEuuc46RWwP7QlweQbVO2w
TSJyVeIn51nSSqaGgGVoTGOtMT+WgU0AV0rd3qqcU3Fv6t2zH2Xerarb6pCHWbfmlITYr0/DI/UO
3OQVouEQ2HGwmHBJLaYq/OmmYX7d5VVyjVqDnw5OiTyAj3o6bxv9kMQF+RYovkQfPuxDogOZHOGU
mbt2yvQHCkTIvusMkVqHcQEhz/wefD0iEJkaqyYLW5rfrV5kt8w58AtB8A5QAz1baOZ3jmeimAhz
Y/oTho25qk0yqmQ+Ag48GG2sQjMWSmYvBIbuylOpuR7wZG+7kubsfllRfnVycu5GVi55uxmAjdqE
52gY15NAeGMGSJKRdaIQa3IsGKiWFgNAra0xNY8JORVSJOlxaOV90vrFWgDt3gIHFT+cWWcOBMyd
vx5CSGlV6HYtcWN32k896atNWMuhBA5bVOso0rsrWCQ9LSajH3iuvWWaCgS+Br1z6NshNjSYGq+D
SZJr6OAXQaTrNmVrCI5gIHWdNvgB6Sbd+KguQKDFwyHPcg4ajYvOSeMosApkQVwvEFi4tpFuw6l2
1v6YVM0GtRo1a44ZS9PWOEkayLpUNVDhHJprF8vseFBjBtzLk24wL/3xfUAp4CfdEZ7IXOkPUd0b
9nWR50b6ECcN/HOqqoj9KcbVOwPU2bteN8FDaCt17wUIjCuah9+FAFjA2HiVx34URyTPozHPUbMj
5cWNxPkrmPXmbVQSYHLCKa68bAjudIVFMCOzDNkELpdRJO8ioPJKUhuPH/VuSucQJoETyOfSm3lU
YEy2WGVx+tu+uC5cl/RNAUPV9ie5HonSt5qBPajWSeKiqbVX0vR/JOgt95OtV4egtvxVVI1ALFs6
cPYsy8t4cO3rLqMFujNkL35SmxvfxfibGuT9NPjRG0Pl3rcqn3B1DJmzskDlboyxnyWavNdU5m+R
rxALK40J3fFNmXr9m+MtxdbJUGtdK5HnpnX93egal49bzGYF9Pl8IMCL+rrD1EHcY0nSyIkHJXXA
EEJ3AjcJbyyy6wSxqQPgyade8s3EJ9+t6ykcXzF61Eu3xvgMfrFbePaMO9dHwj6YKQnFQaKcPokJ
I5s+unLNAUpy1h6zkjRUmxC8Or1GhRh41M5wOnXoJV6BBWBAanRlXjNrIt8YKHxXwh6v09CANdsN
0TevSH+zAoNBz+y5XJRHj+3oDUcrbXOWJXrNLZWDctwOjNcRCttBDmNMkI8GyCVyB1IZhE9ZGUHy
n9B4eM4QbAJBWl/ankD7MZn5Fo0CUb5y330n/dFw3FynjR5uJ3orXBdDGa/oh02gRwdS5gcoPPa+
ENEAmUfx5AOnWDgj0l8BcRvrzeSvzMHW1SKi2rDyyykku6yZDWnVMtWXwuSRNZNjHHF66o9mGiEI
MblOFH4neeByrE67VdJ7hARAh1C55t5uwmqAFhhl3VCQx9M8Kh9RR6lX0J5uoixHr4wq+J5oNvUD
cmY7QxuqK5eWfCt0GOirM9iPVzSwbNhXtWbg1RDTwjWMD4MG5T3oamvDQwo2o+W+a3aAQLz03evE
rDh0882AHi8mzuChRirXTSr2fQ+ouO/hXIUIFTRXkcrTVRbm/lbnELYZx44k5uDPXBCwE5SZoxKo
t1+vpVnn20hF1rE37eQ4hj6ABaeIZm6FubBqnJd+T82nJURxDKfeBJXx1tWOdTcCo920po4F2ZNs
XKbc9HLvGe9gRbuV6FobBJ/t60d/COpnXcUoNTH6kEWvGxJJNXdVa0gjRNNWV5XUom9SESQbjWmT
MmnbdZUhO8vDpHkbIE0+5o0P4ZMN/IcKcbDGHcdEMOPQS3tUA7GsDWC8sBYnhfwv62xzS1WAyLgC
LgnpZ6AmGA0PMKf1K822mh9eaVkzZ4xmq50OH0RTcb3Uk+I3aQbzvWt11nOqcmvbiDg/K1AOkxYj
68BTgENG2guPI+dGb4P0h53E5rrth+Y1azlVACUhyO7VLx0A5LINPHNDDIHyRVkVyfp6aB+C0gmv
85bcqY6EbTC72epiYqZqhR6/KQr9HN7RMDRjqd2XgUrvEmWXDwYZLfKq5IVNXeL8sSfUmcNoI5qP
Q7o2gNzHHtI72UaZnAMpwrW0vOidVSCM6da1iCWwD5LwobCC1IkeYn1EjAb2qjXI+UXDO6rzbKe0
xtngLh630AirXVfShECg2vqRGH0/IciW9S5nxVjJqWY9lUN8GDEpI5HVvWUdAbT3SvrXJwkZTRPV
xw0HZ1CzPc4cMFWsfrn+TuxDlGYl8z5cVVe1RkQx+Xm2hh3Z65taGcOjp9DkwlsL7nV858D8Ybft
WzNSlAatYKflTrv1yqkByOGMPyraSWxwzbNeAAdk+cfbSs2geU6CEZ6WTG1qArPnhPhgp1Nw+jY0
SMpFL6YbwQ4KEcKWW9iwQIQF+2+vG9otHQu7DWcvY9dXTfAzK3Rtb3pRvJzy4Wdn6TaTOg3/ZMD3
0EEO9UaP+mLT67HcWGS71hYSNHJOJhBMSYSb0kFgI2nigVrVGonF9Vpuk5F8YxQa2wGU92I0sWt3
vkX5J/Ka9WTWDrpTumzkTWe/VkVPrm5ebEdMfvvO1LwrNZAJX4RD9T3WpPoux4qaYm4X+R5YcLWy
DYv3AUvA99/SFkUiarpsTTHC2zkRXhyPxirrTOTRNSYhbRcHfrQO/VZjcfWztTkiVy4N9aeRGlSo
mQdGpgeETxDDNdFh6jRTSdIQ/gb/kywDNc9ae/RFTk/mMVSPAxAryAuwSTCkoF9oLX3vxVTyettQ
D9R32O6U/UZoYRxoIKBd2/AFiVJISCxNUMwrnMPv1OlmWRX9k5ehcAAw1TntPuK4BQQZu9E+sVB1
J4DUbPd6RvrglI6SVyfT4DHmXvGQdThyAnfSr7W4KF6sFvSMjRFt3TKd7kxioKsIKMCyslGqJFHk
3zjUpQ49U59NqunRQ+ASyGLae3U5/MDA+kmVyLzHhf4LESC5uWnwt11vN6vSN+2ty/nvirYV+rUy
xnrD/ltsk4nFL6oyFwNo2iNmluEmjGv3jZocjfxmljINMBGY2nS6oIVkvQwrciZMwCUIMxImKRrL
AoLIgkJM9JPsK1wkzAE3xIjMR1PgRtMoGA55jhZTg2IJTFvOoZzzDVIAjgnYQUvlgkHE7BLMLvUx
2AZ2nxKw0wo6srVfbPKhhDHGwtRHk9xEnuMfUL+iD5zIk2pmhOBWz+XGEOkLuS9/XZJUXI6doRFx
auE1WbxgPWrk2Zu0EH+mwH2qsMI82YnGJ+VBqH5w2kHcYDauNkQ59ATBAoez3nSWHmxjwBbo/FzH
Uqtq8rNDkA7WzjeQnPiQFSpYHw6V2FvKkOpF98FLcyzprg3B7JjyiU7g0QTaK8BFmAn/ETLJbhod
TCt2SdUuG1JisDEhD4av0dCyZBunWK0JDfAO1JpY1wmQ4MAR/TIXmdiT7IVSkYTFtXBYh5bu3KDH
7EfnThMohRpSQtDA+MDj3NmmRTHd1ZPtPepJLQ5wuqdlqJMfcO0w37mUMnbIbwEd6IQzm9SAHDCE
2XOdUTBnwQ32JixFB+H/SNRcQLdcDKpxVj09bdZmVoYvMhvpHELeEB0nufwrpVnmC7Ina1PPUUXX
dcW2MUhAkwqT1xO+8l0Ek2uTDmhrw7CDv9EjKB5kmj/HoZM9ahY+XM7MIzouEuBxUnxzx8HYsErA
g6MCs2ti4TwkgZZv0HM4zwg9AXskirIUEgXqnrmOnZVCzZC0oOiBMm9oPky+dKBoulJzicieXHMC
6Bojac70Eq1H7ZJ3Vg17AwJTmisUQnuScQq8IgmqJy0doGRRMLwFH80jbor0Ae47kA4JSrKeinrl
WX0BLlyQgo+r5OAlxfQtJwA7WEF4PwKvWEVZ+86iwhnZpcsgtv9x69EJBcAIUa6F+mdhEyjSYYNM
Mxw2khI9Jr2k2xfQAg9eStqmKklK8jARIg+mjrq4EVsA3K+BYltYZG0A9BhdmJd0hVg5VvwH+GfO
dIVXgHm0RLCEqBdMh/4w+P0PzCbfa3AX+34KxueGfPmK4my3GX0gdmHWuEQEgX1DeS3f1l7H0QT3
NIQF+uv4dE36j1AL1zRsNpekxRLIjLuIYyqMaWHnS7O2S3jDbEHVkKpfMRjIQ6lCCokd8awQU3DD
oa7kdIIW7rFQcbpVnStX3kh+qNdhfxSdGR1R//XLnmWNYBnZT5erAUQnecw6C1GI555zGIwC/2x8
mMqHWoA/Afsv3qyitX6GxozScrAK2fBXltEQ1je61ztLu43HTTZ59kYJt3qJ+ppcgsPRGAI59Hgr
GA4I0PVffPx4UGsxUDDMhjcQ6/IGiCP7KKcxnDvUopPMTQ/ISVOCqpzAg74vv1iBCbZAkmDaEO42
AJd+HSdQNozBBKNU+YCkPDIpUeyFG70Mu4VfztBLwJw5MynO941JKqsr2ucQtdeLIF5Dlov31OnI
Vi1cj+ZFUdEGTxSGPSLyJH7s6ULy4HqocPGrN6+ovo0N5DXOI7ZEd8N/Rc+9Y8qdhTxiX7YkK5cx
mRqU8UmCPDYErH8o46wkX1Kme1aq6ckwC+3KoIi/TcqW5YVARacnDnGk5GQYOfjwPPEDZs1LLfyH
FtI76H+SS4n7VPRPuUNSTyeDc1cOjrqmHSlBbzNxNKU1BlMlz39F+pCsYz/ObyLbmQ3lTYb2eMrF
3khbmi6QqN2aRhx+M2aHmHD04ECyLH5PTSrSAhXZrcjRnlLAHdZuMyTXQzfm99OQyo1Ge7QNoBYa
Gdjxc6iZZb6sd1FOIxiQcS45WkVqnS4qK8uHorxL1dpE/yj3QXqDnRVASetRHCkaA8tHRBJCQf6Z
USnNc9jNuA0F5rTqU6QlSD8pAaDsG8xwgsFf5WtWknDd0FaCIeiKwVwQq1Fri01WmRXS+9ybfnl5
IpkCs7ojC8srv/YjlK8a3HYxF4oiJR+saTLXI4SmlSsbd6tMXpddASgQHowveD/P5JbFD7ogWTs7
yh9FWZcbcr3/FdDh3YbMvNAHl6ZI8fCmelXcYHsKfrGzDTfoQlDtAAZNyVHisGrpIwDrqU3vSQiP
L13OWkAVlu7pifNUlkO1qBwu0uneL3PSjZIOORztYE+jJJDjy8gRfGGZQ/igUY/ZTqYB1SBpmC18
aNdRy2MADU+HFnwpLZ+HhGc4t2QhBVVc+8jrF6FNeEVnmHVbe+sMK21vAMArG4C/LnnMZePcwy0u
n3IJlmcR+IF/7Q6xvELNV6zscaTyKczxpoyA2ntI32/1jBwZDf+Srd+6TJjOcZEEUX+nHEiDjtGt
DiUZ53uKGeESlPtPbCz+Gm60f28Hpb4bOkByEQVEdEVGekVqFTtuauTbzgQz57WVfzeU9i/o9NmV
nnd4fc1egd2fK+qc2G5pR8WyjLyc9YKDuj7k3qNto5j0nQJgagbXMaaSSQqkomrEced+cLAbhDpp
B7MHRtREhbqtuprt05VzeIYNJBpETMaQtzYK/ExxPEY7Jru2pqdkuAsV0ipObcaMe852LZ/jos5Y
rPrGDVdBiDHFaor60RqVt2FFgQbj06sJMaOGMwdgJufVkJ1UFT/9OXDOyrJ7V0bX/krt1t8ktAeD
MgeVJdC8bkviMjuKbvRpISMbCltwZ6MInY5jipFUNQxCD6XJdeNgwfZ0nG66AWtA0pE4NKrmunaw
DliuHJ9pmmWQWPTkFZocrOK2/qbAS0QRmSbIh40Fx60J4HUH7tYSIr8F5RXi0ULQQS+8fkXTr5ba
YEEWLUFarGGu1j38ZiopaLOQeQP8J2g+jZsI+ijq8qpAoL+xzc7dl+lUbDUdJU07adWOD49guibJ
3kROuPKNVF0n6GNXRHWsRk37WiAr3NWoZx5LNdG7taW5IlCFaEMeut+D++RzdWrC9VGoJ08Xj05i
9asoH+VhcqxXo7OgySfsqk1GcQLFpXps8dcd4iZF2t0wP0oLsXaitcGOqkoEw4GWQKMrcceWaLGo
sfKRkC0l5tJM8LXUm27ojhWs+tjEjANvmyMNBu16rEfW+zq/1l2MA2aLfRSmZgsNIst2sLUEQvA2
2mWWVf4gXiXKQY0KFyZOWpZAKZo9rC0mLpwgDd0SR9f0p5SVgBsYlDsr0sIb5pW5p6HbBFBqcvAV
BjW9/PLsNyEQhlmnKd5onoSRuNNaZ6FzMEWyaOA8qZCAkM7jcO6YOmsleqMhrrAnxfhoNOTojyYf
F0ugLlf2hImlkxWuq9CrX6qqqh9ETQ9Iv1Tx1h8HfQV0zVqh0P1B8Z9yIMjNQ86+s7YbH+h6UQNj
wLC9RNfj7JIIroDZuiz2o/G9HZzyUFO9x3NE6afWETInCLwXHR2OVr3e/6C/mthivlcblcr2ne5G
9pXuRlSNXPELWF+6qaCuPrq9+yNwFMq2isQBhbPfCHz1NVUbzqdhUpNCgvWmih45iGxpudXZpPxE
vrUkEZqOLRxujeVtnBGDoKTT10rSHXzruHTvygcj54svzHTXaqZ/b1hN+ig5LqIhbwYS9mSmr5hU
v8qG+kSR5pwbVMBG5HVi3RsCSWmti4XjaNlqwNO7kGMGqJDwbTlMeDSRBebr1mfng21Nb44ZKhS6
4bAldWegpiMPQxJnbGitBQ3RtRzyebS8WPEqOIEHYlyrJPtj0G5xBesp+dmMRf9gOa32o+zJD6WG
2WBIlI8lgeUthTVYVMIbvhPtvSE1s8m14pChNeqwqlryRX2HWiGK8t/cHJ80OaEFebkETDVVKFUE
9dWQSLmoq7J6CFh2dkEBLZNuNFQmqKcaGY52VDj0WKGAYeCOi63o1ppCjhApflqK6MXSGeijsjC8
0dujBqAtVOuMyIrZ08QEiaal6wdiKRRNtVNNV67bwToOVPzSeCSslUGxoY7ZGizR08YVkuIyCSOk
zmR/AeVXNdKc/o3elGSU48SBNSLA+GMqGYZ8R3lGW8YxbshON2mcnmQKdwm+CtHTjWjKMFK6tIZa
NV1j0h28xqxejTRHoMZ4jRXlLopj9YQSKFqWWelskbdQDADygZ+rDWgaOc7FG0poYd4SBCC5x0kj
kB47Wn2wGruk6oDahjqB5KTRjoW/Vp3zx3fbzqdGOgzzeV8DbIWNCmuNtcr7kQpi6SFaho0LhS6y
x/bKRrLuEwpGfoyIv4wrutDaisiSAqn+gvbopTzQcLKl7K/nrzWQ8JGDltVRbLWgMmpzyi906/it
b1FpGbYG9RykIeo137qqC5+UCpKN33Y/tH98G46hBPirJcW7IjO7RYhTbOkcN86/Lv2D3UCuOpNy
fmDwnUOPgC04o0wFS/EyVKC80wAYkPhWwtJc5BU1SpXIflXaIt5WqHP3kvCKvorEb4uajRcznBPv
KlpCQTkFeRYqzCyta0AJju3qQBlrerbpkHDk/0sLgybQ1mkbamvZBiP+PtRICBPFb61FkElGrvwd
22bIeSE2OKSWPBpzhiLIjrK0bSp2/My0rh0bEV+NsWXPsbTDaRDV+7glxwNTXq0NinaAREwHakhk
XRl6HNJIdNiYJf7kgvoo4Pqu04xnitj4JaWhtq3t2FfSI6xkr8DspJv+ukjH6gaMuLWuprSEGkGj
AKcK8bqx4KWDCS7I4iJeRTRZ5DMUhAw1GrQwXMqqhWdjWyg6fdBFSu/CLfoZqgj433FhVv23qPea
NwNoF4xVUksPpYnCjC7I1nIqPNDLJtOvCgG80JzyWVEK3zjenYulgQBv7k0iJsSupYaGxuIAeiA7
CIkYyxj6z7lWmrXyu0+g8FpmOffTJeLQB5l1H6RkYzWU94+iKHCuDa6L7R5xK4rIioS8RVWXyjd+
LKTfjqXr13aPjRJa+dvUzppJAzqtCLGYc4ps100Tvkn2xEXSkakgr04aFnsLUNBeQqdBsBbCA99C
t0MiIQC0zZRWTSMAiYRLsVXHi0Qg595Y9CJBEDNUzxyB9W2HXxyHNN1Srkpd51OJOkJiPRp2BrsX
mlhtuHVIbYvdUKJGphtZ7BQP+YC110NSxWJEgswwKrVQScL3ViheW4rFJnQtSPhWlr6gLH92Gpv1
pkvpgRzSf9h24+oddC9yJ46+NUxZO15N6QhmjO7FC7fELTsGLOXaALus4Ycuo1KzHidUUYjywuqF
HjHGVhVJf4wDy2ZLYdrVBlVUqmcThWTwMio05LVhoGtn49aRqpgt5VTSWFICSgjrLN9Ojal+5VFD
X05FbcD3kEtd7nR/tn27qZTEhCod/v3f/1N86BCP9I1eyyH0YohpQAvtl396ecs0TNewTCo/liH0
z5dvpS85bo/5A9bob/5ULHN9/H55iL8bqjOE5RKom4ZtSXHStJ0km0Nlussf9Okwqmd8c3aMbxk7
5OVx5ifxuZ06N6E7rsGjMgWdsD/fSkj/CmtM3eyhiO5IWsjCX1msy234VmI7vDzWmXuSQjmu6QpD
50M6GculQliZYzy3QTrQJlpEW82/Kuz7y6P83e6ex/VhFPX5jpSrdKV6RinTKz9YTXLfyh+Xhzhz
IywEynSk1E1KKScvJxnInFCQzh5+Jvn3Dg9a5rIJri4Poht/vxp8OwbpGB0JJlzMzzcSkV+TNc6i
h/iHs3gnWA2de5VccbpqtSvZ3lI6D9zny4OemQ4fx7TE5zEp15spgJ3swYHojTYxLty1zxk+yY+e
e315rDMv6tNYJ19R5LnGZNJr40GR9eox7UkYGfr4enmUs3dENlwi6pEuoPzPd5TRpy1GYZc9GO7z
DO3qV1o3d1BFDzD9vDyUcfaOmN62xdxw+W4/j4Xs1OlFwx0RydAm4wHs2sb+Y9FNYvmtlN8s01t3
7VNg7en5RVmM/K7E2nPn5jcs4qHHCfMuAWE27GkNePmn/bUgOoZwBNPIMHVr/s/nXzYkZaNpgWs8
Wl39WhlPZmb/+d+NMP+CD0tu8/9GMPOHzL3/X1795MmSOXOxAfP7Kx3BR7zS2Ncv/36b3/dpITx5
QvPfP/z+yrPJHwpGcMgC57R9WiTWdfzVN312FCREhs36ZxPRfR6l0/GA0PDKfOTMi/QEPonhQZ7p
TLpL9b80AzWXXz8YQ/Jdp3ozWOVx1u75UbK1FUeuLiWAJwDfXr73v2eHjYkOv4FybLY192RhjnNv
0IWgE3nrvtj2U3T1v7v8yU1LcHtxT37+WMG2TDftF9vKmV9v6PN+YgqDLdM4WUfw7xSoLSyyatOu
HbbR8MXMOH99hXTCdQQf9cnToccf/ZQ13XsktZnB4/4XP9+wbYcNBZy6VPM28GHiIQzUC0fUzmNV
31QQZ79YZc/9eqlLiRPLEGzxJ19OLE2YF+PggTa8GjfV8M/frWHNW7olbcnKd7JJ6UVuFZGW+Ecb
uprBh/OPP3xUAMpQyEZMFi/z5PpmINEFaY72SDv2JRDwUrv5x5Pz4wDyZMfDmKyPGR1yIX9xht1m
+e3l68/P9/O6YpOnhFkwd+q0hX4ye5A2IcJvcv/o4vOimRf5G+tfTFDUH7YgVmCFV/MU+DCDClFE
QPDRNtT+b/fGwJx8+Rb+XrSgW5g2c9NEkyVOw11LaxptpIRxZAWidSd6KZMuLsY/n6ifRjn5DnRt
rJrKNMNjCE4HdlP2xV2c+RA+Xf9kCwRIjtacrr7Hpto34Z503OWn9NX1T94Cv5zQNpThcXx24MeV
X6zRZ14C24Wr8B5JlwD3ZBENLVrrUPBNjnm2QvmbXNN7QQuXl+9hnownk5UNgLqFLQ1KM6chZ11W
CZVXBhEtTbPJW2cHdC+Vv0F3d3mkM58FX4Tky3CEjiT2ZFlKQ1D/iHzqY6puUb1Skpbu3eUh5qXh
5GY+DTE/0Q+fRZkHETtxWR9jBIWbIaMCo7DZ0/5qEvdu3B7r2gJMCYCH/F9KIvGfD8/5QHBA1G2p
ToNBanIBpgejogJClbeaAP/aNBW/LQynuYsK2jCLKYyQXwhrXxN1Hy4Pf2Y6uh+HP7n7LBCTkJpe
HTdzs0ft9fLV59l2+mwl/xyyE4Kz8MnHZMHMGRFEVsdBf66mYwlPl+5/sA9c1a41f395tHOTRdLP
CKaHwYlYPxlNoU2hsK0q2kmjD6Q4VlrvZpF+8cLOTH5XKos9fg6D7NPJnzQZbqDcqo54m7wuXA3p
e9/T3LxdkwG8fEPnXo5lUVxWfGqueZqfoNJblqofqiNWkcfK9q96y/xiXzv3zJAFUmMjBWLrp8+s
ysJhUlFF+zjYA49w94z7WG+g90W0arl8N+cmg2MY3A7Fd13IkwDMJ2ctIjNvjoj+cqp+rwiPd70N
2aZBGJY4+h3NX9aXx9TPPUKHMJq47z8L4mlg4Gctwj8GTSnwkiK1NwH1mOQPdL6Nz/hdC0Eyau97
lOidC4ws3KWu3JSN83j5l5x70B9+iH4SQDRlXwUkJZtjAzDM7h7GHFJF+XJ5kHNr2cdBTh5x2RY1
druqObY0Itfu4vHKcihX4vAVR5oo119932efrjl/by5nFV3ON/1h7cTRbsXFyE0JVA5V8xB53hdb
zVcjnKxPTuZ1uqQF2BE9k0/KEo7H4H3xmf3n2Z8uU8x+JBGKjBCbzefbcB1X9NIa62Ot3aM/yBFN
hPq9W77pZraT3g6O1ILOhl8sJGdf1odR5+/lw8PznDrNsnGqj1gzKGLtM/nsgReeoHRSBWmTRUkp
/vL80OcJ8NedWqZDYGBatnl6wPeQlcLbDJojnc5WQt+ndLz17gtvCwctDfZdiFZIe0ec+sW9nn2N
H8ad//7hXv0QPmfhh4wbyDuKVC8eTX0v39vZD8wmcyMcxZRUJ196kDd1rxVefTQ5v9g3KRxIY3N5
iP+shn89vvnhKUdIBf/r8214CkFuyIpCU4yOshGgQPfBru+N9qC7zlKv/+TOT92/07qnoLhNgy+G
P/cQldAR6El2A+s0GPJBLUy05W6OIBYFDp3yiyf41fVPvjUVjT32Ca6Pqg69gGy/OASe2wA+/v6T
z4zKfpzE+OmO7diXCLjRPpTSB1Xn6M0yncVqQTIGR22iknL5xX11ZyefmgxgvCWKO8vpLzLRmCzN
95dHmJ/N6czgxXDuIW0NX/pk9ukjtqEU1OuRhlmu/axqQhyaG/y+PMrf9+EIMbfFkxbRt3OaF6Ia
5NIDQdZHfaPRlhM7w+ryAH9/RPMArqWL/27SJwv6BKAAZW7HAAO1660BaIq491+MMSe10DERrsn5
Jj+sBXQTHmIj8OtjDwI4Xidz36svdo2/3wa3wTmaoNOh6n66L7n+4HXQuOpjrlZI2oXPbriO4y9i
p7Nv48MoJ99LikKzamkteUzla2Teuen68oP6e4PgLlzoheK/T+rkZbSDSfhcWGwQ5SsVGKKXLcoO
tMqHtN6N5a3SvwqXzr3+OTJzlM7DU6drKOWQdKJuXB9HFMqaCceQImL3xcv5YhD3JBLSO3Oox8Sp
j0FxR88rF06s/nj5yf290nBcZALopLSEIvP0eYp5UVRSU+Z7B2SiNWBKlx2lyQi8ObjSL1a187fz
/8c6WVvEoAI4MCkRSrN1DApJm0h98VXOP/fz4vL5dk4WlyhCVIyxg90TsGZEW6vWoZBkGQuDNmNV
9dWR9EyU8Gk8++QNDXh7fXydzTHwHz1Wy1C7EoW/qPVVo+hXXEHruy6Hq0H/4oM699l+eG32Sfga
eeXAP8JJUz908Z3hr6S7bdovnuZXoxifJ0dntRXSOkYh2huiNz86BNUje9HlKfjFtLBPQgW0wGHr
+owSgKGcuXO0AvxiIT23/nx8XPPfPyykg13ifxiZFgo/C5wP44tb+Or68y1+uH7VDs3k1SW3MLwM
Hjr8+8uP6Oz156KyAXDZNE9fd57LXMCwao40e1gG+e1U//4XAxjSIRFGYUKcFiy0KDBFX5pkj6KX
YBMVz//i8iYrJRumw+nh5BVXg4jartfrI0QzmtcZXyxiZx/Ph8vPf//w+CVlTzUNXF4YIJ/3Wptu
Lv/+sx8CAkoq3eyWfx3IUXeaIwrt6uiAacqm54rcE9mGdYs/8/JIZxewOUPvkgAw/jontkqUGnYo
wooeuYrtb3Qbkkdl0OqmaVEFJ9Pu8oBnjnRzwpDbQp1jEJGdLJlxAykosiXNjhJaj8p+GY0dVO2t
6VzFDl0jZ4g2LnLti3HPPlLKG+Re56PIf0q/H96Zg3wOGiXZvD4GOYttW3a3WfqmrP3l+zu3usyl
QZKwFrWs05ntQ9wcYeSQtIw56UtvTRvZfTzIL4Y5NwUNx5iVEggL/qqZacpq0fKazdEGzAAquN8m
4eT+i8nxcRDj8zwv8GU2Gv2xjyVJwRazN3LqunzLu01RfRF6nDnAEUx9uKHTT9YpUeJHDmNl94H3
Das3atvNSItJTRyFcyD9Q1/DMRHw+7xVmH6xwZ1/ni4imjmj91eNEL4DUiZq00cLxddUtzd4wt4u
z4xzQ2BaN4SypCR0PFm0scPrsVmn7ZG03uIe2OkXb+vcDP94/fnvH2Z4QIdpWUuu75jBMqEtklbe
Oi0dELeX7+PcDEdnxCGBAFj9lcxNSkchxs3bozRoQYybKKVRU9L2m8vDnL0di0PIXPR0OcB9vh0x
1oAuNdASnCMWvk3zxKVBn2hydJfHORORsg5Rl6HrhgFm8WTidf1g+j50qGMui6WNIXfS9325d8Jb
o1qVX8WkZyYB3nzOhySqDcL4k9WPHmx9VKTN+D+knVmP3EbPtn+RAO3LaW+zeDy2p2fs2CdCHCfa
912//rvkF0/cXa2vC+0EOQgwiNhksVgsFnnfRzv40W7r/M/ryqwYTaNVRrdsDg7KSIIyNR29PWDi
I4Eb0pTDnD20M0OoEpP9LLsJaS9iHNvTmfdkEEkIDCBUOanSz9gMSBEjeIsZecytFyX5ZDrPenCw
inDBKtyUsbOFcG/HAN3WpM0RtDlIDel6/A2tTXOplpOxOOITcGGqhV210XTssjtalRNoavzH+Nt1
IasrdyJE9MfE7LVBjScCVLZ5K+bfuHxrxsn3BZuCdhMnVpBPR3qFBwC3MjjjJDt31TtORAjeQYd4
azHngAow7YHO+KRAy9LLXptlhlr+fhKH4lGZZvg7pmPY3EMtGTWfri+ETAshjprtqAWtnWIoiOmY
tOzfz96T5+z/m5TlV5xowQip4cRRMh0j650dKlurZ3DGezRlby/r1mK3kjIAfSieCoXe+5MaFhMw
MTsN8vTbG8doTzB/fV/Qg54GLXIH3EqbD6NxH6eSq8LKaXD2/SXBPLETdDkZTQf1dAzmva8xwUIL
++H6UqyKsOgfsSl90A4sLLjhBlkadmABwdlhlPuBYVhNstqrq3AiQrASze1j1mTBdMzqZ3hu5+rl
ugqy7wtWCmt4xsIBFeDYg6WMfXf9+2smoo/VsOk1NTiShe+rI2+FfavPR8uG5fWvqeyZ4JP0dyzf
EIO+hTPRxMApSSPV+UpPzDPlY1SqR5paYW85BjmgE/G94zxG/ShZ8jV7WUvnt0nKjkZCpNKaMsyK
oVW5lrxrVGXb9JPkzFi7h3BBdGh74hHSMXThJK7B1SgC7ijHwARUjF2eJ5q6sVoDIF5QXGNY8PTm
OwOvj3Msa6hbyznQi/ZwIEWsi+YJcHNb0B9j7eg1+wFUnPgRFs/UPHiM+PgSRddMyfgwmaFFQnDR
05oBcDhTcdWPnanuOnoVQaK87nzLwouOcSpBcIwGnD9AeZEwgKL4HB/Gf4LsN/ybN33H4mFMxc8F
fximPGMI2tSOaraD+TRP7uNAckFcs5PLhZQnOB6puBKfu7fj++YIjsp8LEBhyEC7BNf6up1WJeDL
PHdbpuWIHqfEShnOWTEfW5AMwzbe/Lj+/bUgwOuTReGANAgtzjUATsdomfacoNCL96Ca+rGyV/rf
MNOpkEXJk3gfMQlram05HWcQro2Nrv9GJD79vrAMbTrNceWhhBHcMZE7WrvrRlpz1tPvC86aTjoA
/5BhHD2uRxqYbtA2tBZEjYYkXK6tNk8E1Oq5VLjUuc4NZegQcQ5JPx2TGLBgvWFn364KxTn6BjWN
Z62LSgo51ugwJD5QhoJwtFDfG7B0pKO1pzVFcj1eu57rOK5pGBr314vySQa5LUhI1XAEMS3fqR6Y
A0XB1KCZuyDx6lm0hTWr2cJzBkC9WXqfumasXnUb/p+Rejg4PurYSyLbylKe/SZhKSdLpRem5TdV
ebRtsx+98lLpz64quVOtnRRncoTDNRqVrFK1ejgaDFmNySc1Bg0w2ozlx8r91Cv7oX0zbVkz0+X0
iOPo3LIpwro8Kl+8KVsatVdmMftjAssS1JmpXoN2umMGqxzvnCDdzDEjjfkrnAO1UUpMu3LW6zwD
UoF0uVC5jhBKFC8dPMV1uqPm/RlDs0HXHcOtefHOtySPNKuLyGQHT7PkFaQX59ukASGHaYe8P876
Pykj70tPTMnYNrRd1zf+yn6kIVJdOmE5rLjynwuK02YGIKyDEag+QHsbzpLAtRJ9abDleHLpGLws
izhGpbgFcL3HDvY6Uua7Wau3tSF7zl4TY+ENZA+UXy5SB6AxsqIyq/EYZbssYgb5RTOO1y0lEyHs
K4hmE6aHEDF6QKXAWProyCoIMhHCljJisMvGGRFQOE/Ru7HZaDIXXltvHuRxKgq+Bm8M5+sNvmsB
OlMzHgH/UEGM2l43kuTzP4PGyTkY6k5eqgafHz675nOb3H6toojz76//+RB48nnTbrPRJ4ZylsO6
/C4HEnuQnORrO+9UhH5uIJCIe0DqWYMAZoOfUDkdHGWSM0pmJmF7z3Obe1A3jccOvLEYzN747/+2
DssPODFUpIVN7yz7wRy/Kd9BL/iNzy9N85Ts6O8Rw1PYltCCAVxwBKUz7Rr4gX+jXMIz+C8JggK6
CfR3kyMhggsRHt797yiw3DO44ixFx3P7ZJNu5gAlD8dyrrZqlG1lb1VrRwWdsP8T4Aj7rHLT3jV9
TkfXeQb0BMRRGCmznTJuClfSEL6ahYDESJWPLl+HvuxzZZifnoFYmbpjWh81ax/0D0b85pV3vf7E
1Pm+1e+CqGL+dT/ArRQ7n6+bcuXWtiRABF8mhmnSEzQtAyMvoDWrjjr4614PdBJkrkuYDMHqACd4
lq3dimmpaBLBgIymaix2P9oMmfMHrzxqGWAG/r0ZvldqoNEgDgCFQHLkL79euMWdCVu0P9lIlWv4
gHu55dHkXl/kj313UJpPQfojCd+cBBDM0ZCE0DV7nqon2DMlxenAMiqPfp7+0bRgdYX6oW2mR8OE
xF2BT3EeJEfbSjiifrR080MKwEVScKCo8SpvVLXymOub6Uch+fpKRD37urDXDDAb8s7h6/2HdPw8
OQ9acuflb9e9cK0H5EyKEFKbwQOn10DKNN0PADqa0ZcmiHad909NDzXI+Mp45zePjZlKPERmPCFS
WfXoZtBllMcFS4JS328cqWeKLUnDiQcqDZB1YHGXR5oOWiAkZC89y/8verjLXAxNgGROhjjQ4YcQ
pPGqXhwt92tUPenuY518v744ayZiCpDMWV0mYwyhPyeFeCsywrQ8pk+AglujZMfIPi+4r+rEDClN
WXkEWqzv/+hBPP6N3w9bK/m4yvSJvXj4yRJ0g6qZimIUx8l89pqPfm1LBKyFNJdpQ5IbiiDcjc8F
5FNj9BZXmWNUFO/GCLStGF4xwGiDBmCUcpBcwtd25NJr4DkMN7LdhTyT2nTetiFzGr37ohSAREMn
CFSbI7lbrHiWRSugyXsYN4uLUSGA2cugbPLqGP0DmEDzF6Nd19dlJVQy9c1BYJt0TXAYnJuNCtus
tHNaHVNAgza1Yj4WQ7KPQUWFmHRXg/WUKI1E5oqznckUtnviWp4HH0Z1rLK/fUXZLbQq17WSSRA2
fKaBFqkPaFVO8Hhmh8SVzQyuuNuZDoI/w7VUgMKBDgm452F06ED0qu8YGHBkkCJrLkB1dZkI4rjW
xeGjxlWccfCD6miNR7d9DytqZ91dN9daIQJQkX9liOAO0BVVEFByYNbNQ9sAcKu8pSBNefZH0/+Q
9fANfbR02Sm9ukhcnCkH2C7FH+GUVoveTqAxIC9woUe5AwHsulaS74tNpxHQnFlZ8/3UfW+CCDv+
ff37KyEAhJR/f78nRJywj2rNDszyGLbLA5Xu7pLkCWP9Nyn6+QYNwr4YgshASgZV7YMJE0ILpbak
WCKzlRAGEl2p0s5Fl75v/6iM4skv4/vrishELH8/OQF4va3+z1wlBH08D7eSI0y2HMKejxS7MQsD
Q80N70Z7BchUZTPLdqNMC2Hf+77fqpWKFCe4y4DoL3f/zUrCudIVMOvkwZIKcfVkwjDonkZOss/X
paxGrxPXFVLyuoGZt8/QIoFpXn3SGaJXD3H8MZa19Gir0etEkrDJC/pJDCNjE3q8DkVwAQ4zXFmu
1u50IzL3ieuX+znR73w1eXCVbqN7zZc0Uu+BhQfKHvIHaOa/Xlf+uqPQJSo4YqGBk5Fj4iLbh/m2
bZ6Sr4w/XheyVmU9iQ6aWKWfqyxS04Qd5QOhuyP5STd+GXS7pImGTVimMyj51kvCYu8hZq03kIuO
wMfB5BAwiywJ8Otey7OnCZoTsxGCV2mh7VVDxX3Phw+4OMDyLdF2iQ9CBoy2vwQIDuWVpTaTw0P/
btQvDphUkQn6G7AYVaPtTR0IWtM79KP1OKClDlcrNcy7ulI/Xf8d60v762cI3jarycxrMudY0T05
PdwVcCrS0cwF2pGs7/oO+leS2C+fh8ZgWzWSIHuaw3eF+jEP74vgnXRCa30D/RIknDKe49dd12PZ
Xt+Br9BEGzbFdautH/+/Vs8WzpjET4bcz7mhVwUw89qbXTxX2XOkvjdL0KbvhuD7FE7760Jlei0u
e3IcBLrblhR4OP29J6N5zlwu5791dP4y3fITTkQ4bWVDco8IUHD3Wt19suzgYSqaQz04h+va/H+2
+y9Zi2eeyJqDiVaJyuKYDp9b/UdmvjnO54WDSW3BHS3/6vU3b/qWWndAyUhcUeL0trC5wa/s097A
QxrtDuJr1XvL/X3SSTRcXS+LfkkQ2qjKiU0aSmqUc97OrJcDy8cnbghbSRBZNudFDDmRIOjh+pYe
ZwFHhVU/eN29WWwhEEuUQxXuA+3d1EheHldj4ok4IWQZfe0BfjlwBoKJDP7w7QOIS1PBL4MJsahM
k6CMbAxWJXdfWllElxhLrAfQfJGok4axQm1HUav+GAV/+9HGKZ6C7e90epyqYggxKAUjUjMWVSw9
ZBYt2ISSuC1xLkMIQFWqmY0N0OxRSQ9dQKv0h7F/uL5DJcst9jAkaT+GcL1xNACw/9LHo2QXrqtg
UkEEOsS+mBMu9SweweAuj0Z97/c9BEF3AdiWv6PELyFC0LTGwjPSdslx6/sp/jhYv5OjQ/D5PyWE
iNlrWdPlBd+frIMVPQDzef33r4aqk+8LUbJh2pAzGiNpzadEeXTCr3pw50BFe12MbC2ESOJ4vBW4
yWKmYB+DYWqTU0lErJ7/lkMgpGmIBmH9PN4D8d0CAULJ3h0hNP0nye8s+Ol05xuo4hJR60b7JWrJ
vU6Olp6X2WiwKAAE8f1kfmn7PzqG9RtHcgVcN9ovMYJv5bBnDE5GRtMEf0DQotjv4Ca7vi4yownu
pXeQc+Q2aejQQvayp7V/Y8I51bhb2/utiPJLG8HTpioHcutn1QToa5hmsq0U1ml1XWyYz0yNfy4G
crKhVEauNwR4CB4D48nN3xfVe7uTYKisBS4GHiweFej1uRjIGZ0MiOV4JPjCfDHeqbJ1X83+TgUI
rux4s5fGPgchxLtJ9r0r7lKn20T9S+t8spq/nD7dFb1EqTXbncoUfLoyDX2MgPg92tBG5kCgH3Rn
n9Vfbve3UymCS/PKEybwJJZHXflSTVB10NN9iGCokKFEyNQRHDtr7bhu0oZbu+cfsxYE/6o+pBqE
ZUk+SbLaJS8R06RTpQTPdpzOyooWpWC+COGHSh7nEeag3aB+dPW36waU6SUEUm0MaKbo0UvTd1NE
A/P9PL6H4ve6lLXIc6qRkInlndoYU4qHM5rllDtjooj6GwePyTAOHTqMh/PyeR5DtUodvcTlROhs
+8kqyxfNHe4iMkuwpX6je8w6kSXWHYsOpjNtyZbqh+BepaMZZlLJ68N6TPhXHbH0qIAhAwMSJQw3
u9PaZ9f8jTzgVAUhJHRBlM5TvJRIAPlRqz8bkM2vr7lMAyEAzGMLAn+IBOdozBvt63/7urDxO7qk
6Hwgn8yKO7vZ579zJJ/aR9jvXRYkgR0s7qTeK91nO/lYl9+jUNKVsL4vfq2ysNOt0O5gllLLY1B8
zJLPavSi9Pv/Zihhg0eT49CyytYbp0MAsdrx+udXy3+nhhK2NvTCSe/5LHOXJLsqhi8n+RzS4piX
75TsozlmB9qON67z3Rwfe/196P1twDxrya7IMm8Ttn/RAH/hAMd+7OioaIODWksUXQ+U/1sqmsLO
40tQlp0RLBcYXfs0mvdRdlgIw+PP1815XQ361c+lwN7mz0WGFIObnnFvTJIUUPZ9YdtrdjSkdckd
Sa8YjHhIZZ2Sqw5t0FlMH6Pj2mKTBJNKNoRLNde8rKfZ1di4Y/3dL3VJwryqxokYQY0i0vTJNji1
mvpjHX3xLVkLrUyAELyiSY8rEEDIYyHVcNq/7eKP31joEw2WH3CS8s9uO7T9iAbZuNNmUN2317+/
6q5An6mQPmiMRwvxq9fg03MAfKH/ZxvX0Njcaco+HSQ5uEzK8vcTLXSIpqIB+stjzVjCqO0H62tB
yp86spdEmSAhinl9HvWhj7ngids0wauZv/agdk7D5+tmW1130gfTohxiGeKM7TS0iTPHhP1ZoY/Y
xH9pn7ouYnWL/CuCZolzmxWJmkb+TMxXPUo7m9n/UsuK9de1uJgfyJzeB3mRXW79NQPG8Pd1BWRf
Fzaf7yjuOE5c8dvghVa5RBJoZZ8Xtl6t1Gal5yyB4tzlBhjpEvuvutKJ/Rf5Jz7rt4ZeRw4+m9t3
7qH4+smQvQzJVljYe0EJXZu9PEtb6XaKn3nNLWSn0bqRQNx0AGbWNbE4CMEnLUQWSvAynQzbRPpg
sKoDG8D1TNrSieXnVqpIQLM0qagTQaRbgSBoD+8i+3kItYMWeRuI3Hda8eK032frMfHhFoOf1Xui
91GyWrLfIZzrxtBWadOX/A7/4wRfX/MH/R63+7MLkOiCgK/rF7slh9A8t/oho9FHu/fSfGc2f1+X
sKbEqQRhx8D1mUE11mfH2fgnKJ7N6sEAnOJGGS5FPUAwdMdasL7EsUcr9fWhn5riLSmV6D4sAvsd
1R7noZxsT3K2aMvin11Qf8qyPOpidO9etEKOCRBnaTEXb1mjb+OYoZ5xC27JroObrnnqUmNTwAEE
D9+2aJMXaC0i+BK1KH8ykxLmcn3bRAnd6arEBMshIP4sm6yD7iJjAZgQI0fazZNS9tVb0MDuZ7d7
JX4taOzVYA5zJTfaiyiCCU5lCVEk7Wu3crKxenPdL6EHX6BRbMNY3yz0Ubcv7KmkxblO4tWk2klV
8bb7Zgf+fgohgxyy/SAdGlo1nssEIPdhOhDFmQdCemZ1RVW9xeYPpay2mfYhCoLNNCu7HOr26zpd
hC+sxzg2bmrzXxfN2JXjxxE4ReUb8NyfrTZ6B62rxEllIoQ9B2SxbSo8/rz5bfE9gQi0831JnWZF
BKAvFuj4lsGM7M+r0cnKmFNfWUqWl28Qkm/LL27eSHRYcbIzAcvfTwTw4KBrSlyUb3rsb5Lhkahx
GAdvb8nO3MvHTcBSTlUR8quARwcmdxIWZP5gQbIMXegGvJFNWje7uXiARuIQt+3OSMO7Dla+pL71
qQ5QExeOGgtcE/4VJ6wqq3D6IhyKN2POH+C6TjpVcvNZ8e+l4R1aMGr5HtjY57Z0slKzpjos38bR
v+tjHZb0YYaTVKGHoLH8TdEkEokr7rEMu2smNSk6PUSgb1dxgzD2kZgrOif091GWfa8JgPjBALV2
GT4W8R8cyA7N2LKKt679NoXVvvdkiFQrDugBeQUsiktJzRaN1iZ9WzDcXLxZXHfVT5udFn2+HgmW
81uI2UjwwJJw+PcCriy1gOAfC7V4i2AeM6thY0d/5Vbzrk3HrTbYW83djzJaqHWtfskUQkMytkbK
4BdHJdSirfnSqq8RFH/WeHddt1U5C/IEHueQSi1/P9m+GfTtICt0ODWtT8M41/sgpjVuKJ1+mwFm
eftB4TFdu3QrM/fJnMu5uLDp0hTkwORtHiqeW9L9QEdSpd4MUAhoGDknexUsTpWH0HMxSpfkiud7
8cJlBfWmbEhxzalPPy8sjg7pdAdIf/xWpnX+obbM8tGxpeW9i4wMvHqarqGWWZr5LxCioB7WFbr9
w7d2CA9KmO9hQNnXmgwV9TJRYlzUZg7XBOcf5DphSWpjLCD/Gds35r92sXE/Jd+c8NGy3qneIU+/
X3e3S8sRDCyabRfoC2AphBje2Fk32wEZ4DQF246e65sZQlyoogD5p2zh0k0uDkH0TtF1w6yU9LmY
B2v4XKRPcKtDCPPNGW4t7wqihK0zDlHZ1qVTvmVQZWabSjbPsWIrjb5EqPXouQa6SzgNAiMFT41u
2Lc484eNq9iQpNf5zcc3XgOkCqHZJUEQ4cFwq3hq1bZ7gztHLQ92zTz71pXB362owpjCkvUy2UtW
I9yQGloLtWiYwzffH/TnesyzveVGpaRSfSnFoZREMzTJDoABYjecxSVsrv3Kfw3q1trBqVA35u5W
/z0XIQQWVw2VQQOs59UKX7Lx2Nz/t88LgcVXkqlqwXF8LX96bZrcPOPE/ZFxEW95wV1ejIXNbuZW
1o9t5b76fbWfnoPmZmZTQYCwKWwDZNI6qN3X2cVdXSgEb32zFQQIEaSG79LktuG+jkWzo1tn85eX
kSfNN8Pokuvpy10DBhnNZiT9/AiJkkGFQNfN3vLp3ZSHycaYqHfrt/vsuRjBoaZxKCbwjrI3/a4K
IVRXZYAgl5uCLjnGdiiwcuGkUnKuhzHp6lwPXvLG8O/Gve/V4eYjfRGwVCLZ4SR64opbvp8YnZK8
WekHhrZi7VvUHa9vi+UT5wkY5wWQ2iBXLkMa4nGeN1qRJW6fsBYt46/bwty24b70EkkwXLHVmRxh
+8Wan06w0SRvvuVtyj+jWIY4KhMgLIabOE3ZTAgoR+7Jo7nVolvfZIGSNKl5LMxVBumwsBpJUBmT
1tvDK0hiXJV37izDErtIS5Bgqcus+HJgXNAQZa5XjG46jK9mt2uDXeDsh1qSlF6Y6VyEuPe4acW5
HSNC42HugycDH7hwJ+Hzwp6Dvt0J3IHP+9pj948PBbhbPhY3z1AsUoiwZKJgHF8Q66VWktkQW4yv
0aOiQiDLdP2NuwIByzWUl00i1cVU3qjOTRMZc/86ferth95/86cvnYye8XIcl5OCEMVc6TLyeTEf
lSPet91BB4CAE2Ow3mV9tYWy9uPcwfkMvrGi+AdzMv8pGNVSFdmBe/l2+1O+Rb0M3JEFV+o8fuXV
HMRulemgdaSb0tJ2hnGfTtOWJ7ztYD6W4ft+eoraAGbeOx9MzjG6t9uXThanL31mMQPWtn4yI4gX
l7QKuQDGvX50imDbAunchOnOYd4uH2/NARaFNS6cukdOBs7yucIVMwlqWE360fqi9veqdWsVQ/j8
svdOLnzzoMGDUfJ5Yxj3tNWHrYwJcN1l8BfQoVTKvSJGtFUpjetWFhoMXPCGYlMwxu1He9NjNmFP
q3BpH/LB2ZTSeYjL2ITtTiQvd50T5fx5SIx0NvVjoz7W8/sheOdGn67vusvYhAjuyainL9B9gj8y
bFl1Rajrx6jZ9M42mXfXv7/iaLrKlua0A4SQe+y5CoCW+EFJys6jxr6t7tN3TQXzgeSgW7ETOM3U
NlFhAc0TlDB9xQgjIzePSj08REr/FBnj+6qaD9d1uSicLAj7zFm73C3gRhLT/qQO1VZTa5Mmsa+d
+WAZ/7SMw/jeh0Y/pBUNSapskHhldeiv0phTZpsyZSQoVrVznnu5YR2LKNzW+qexktRTV5aHWpZO
KOCeyQuG4GFz7dRj5Yf2sQk/Df28Kb7VtHSW1ut1y63oQbxdkI5NUBQ1U9DDMmbHKVLFOvbeQVe2
hkQL2ecFLRLdqyja8vlG/WRRfUlmydPDmgAoxpd+fXCgLyhZ68qLatX3raNdF5sfTiLrfVhx4KXi
p8KYvjymiOuceH5f511qH5PxrY588Bq0nefcnEtBHKDhwvAeM9F/QeaTzbxTFaN9VOmk94ptGvy4
eZUdsgMcSoX7GKzO870+6XmkjUPlHE3t0IU7UwaIvLIK1ECwvuot1ADie0muq4MRUso7Zszi8Ky4
j/e3KgDSN7NCBBGEsBrnCtidV6UjCKBHw981+bZKbz6szr5/kQj6HFQp5YSjqr1r/04LSXy63Mxw
ZtF8suxj+GQNwf65NzROa2v+cciiTeXNz97YPDv9N0dGbHPprueClr+fnEtm7YY96Oz+MQ72xaMy
7mV0tWuaLODuOmCvxiXi6qg7YR9UKU0nXr7V4q+2+Rb0G61RJQfHpUdRikIGVwzALS4ge1qGp7XY
LIPX2dzm/rvQPN7sUHyfFzcdVhZwJQVDpeWoV03XBq8UBpP+PpaBgq39frIqijjUQdjYgsO6A0Yq
jCh4VYb8xWrHxwRgSUleLpEhOm0ORk7QQGj3OjFPO6gHz5H57aUEOtO5z7uOxa4mLT53Jy+LPSX3
NPfY7ui9bmXeukT/s+s2VYLTzy/OduKthh7lIUUR9zgl+0Eft0ambo3uuTWcrW9o2+D26x7yyEbg
UCffvQDfbIOorHo98oBcdg926x0kcfxy951/X9DH9ua0yUsffWbocnZ+9169/bw7FyGe11OaGVqC
CN0+KO2m1B+u74vl/xeXZIGlXoDIDPviPPXnsQlmJ1GO+jxCOUDeWdy7wf3gP3t+cHOGS53oRJZQ
BRmjJK3HCVlu80JV2Mtl3QIr7ksHi84zPpdHnh2F+7fv9I5XKpZ/dD/HwPOr4c3YiAuz9HJbo5Vz
Bd5TDUz4TpzWPzaPhentZ2PYX1+OlR1yJmDR8GSH1DRVNLXf+EctTu6CznmEM8bKdrW+s/X23jfc
w3V5Kx58Jk/Y8LYypqmdoFBqqT/CpLuPwux+StO/r4tZWxiTngNtIeYGf07YKN1Y5XWUoVacfgJ9
w5aUblc/Dw8J9xo8+QIgOs7MiF6B0oc54WvO8H1+87Mf605zEchLkJWSVQmONURaU9lu7h/rnkap
Q6XfnNXCKA7RJu8YwO5clL4is5s6u/Gso1Hvem2bprvr9l9bZm5KS8EZrPuLOmdf0HcQlLZ5TIP8
OTHTJ93o7oLKu/XRf7mSnYgRN3hYF0PH9RCcnZ36lyobSly8RIhVZ58XChgWIOMgHHrmMQeSsYqS
7ezE28DioJIBCK7aC8QAopXLA6n42NeCFhUXcWwxkzh/VxPvfcNgUBvHd9eXZc1veevj0s1Nlq4M
Ibj3Zds5YF3bR61vt01xGFLndxbeo8K1PMwsjVTn8QTciqgEXgnHmmdIeSqwRPeTLIisqnEiRFDD
VLPUHHqEgMfM08ynLLr1/W3xqxMBwq2yjHM3CQIEdFPGNEW8+Y1E4UyAkL2pTcHwxmImkMR23nvH
u/0+s+CPgUu9vE5TtRXirFqksRn6jnE0ivlhiJT9XEpu3isueyZBWGnd7Dt/IVA6+sqXqdnX6f3t
rkRwNYhSwPRptBEJrlSkpa62kX0M/PFBgUygGKuN3h9u3hKwLZgMUdDHCMKA4Et6Ey2Y3r59LMMn
8wNcc7d/ngoolA4gcvHaIDy+ZXbjj72e28ch/ux+UIwvv/F5Wgip4yzNw+I5ERZakQ8dfkS52PgW
Td+vf34lADoarZ3e0i7kXfR4BoaXpXOpKEf7m231Wy21t6U1bQtP9qx+OTRLk5iucVwvEPz0bwl2
KjQnnWerU45qNO/VYZ/n79TqORrvIi3ZOsZOpSDuFpLjY8WFf6KmU6T2IBBxBKGzXqtKlczecQi+
VLa1N8vyPg1uvgjSMEbu9j8hwlEeGCrUa4uQ3PpQHNKbW2PBCsZwdEQumOwX/jsZqhLOoO0enQQu
vK5+n4Tqvumz9wC6Sq7My1YQjkN6H2jlocXGYUxb2CrJUCdz1PnecWZe3vG+2/aLnz4Yn2NN1hC/
sjCLO4OspFm8zolPJaodtTWHC4l7P93V3KO0mjG2Rr+77t6X5wjoxPYCAgrCJRNrQpAEFDysTX9q
X0O72bwMMHXf/n1Tgz2bzhc6E8Wq1ahY1lz0WfuaGz+yO6v86/bPL9yjhHdoukG9Pg+QHaw445i7
zas3fnTDrVb8x+8LAdgv58KoG74fuFvn7WbqV8+GKGaxO7+fu5NwfgzePM6j7wVvk/pQW4fm5iMc
zH1Mz/V/aUQVbe9lPh1NTlS/9veOne29Wga4dOk8P9NzsnRTo6oqPuUr+uRT7s6qVzrsvXCv+jdX
DM+/L+S2rRrYvmmlFZA9yftsE+WVRMDlJsPyACpQrqO6rYvPc26iBbObt+Vr4ZV/tt209fplVsD8
dt1LL88QAvoSoHjj5QlF7GoN6exX8z5tXpvha2Ia24keYJ+GgaySPThdrsjPo8N2QIfz6ABb/n5y
l/XqOhyssmU793eVt6lkiIiy7wvhImp6JTJavm8Eu9HZRD+uG0r2eWFDjJYLWePQtK8Kb8DWN1i8
bg5HdK2BRbOcsbQVim149tCUle+q7WsGcHj9oMFMf7MGBFLu3XgUO0Kcpy3y3ozmqUlf4+yPdp/f
zMtKBsJu4ymWGYaFtvd8fWfbneysLOPXzt01sC1IToOV/XD2ecH+UaAgv+Dzu9T6Vj3k3debrXP2
feH4TLPG8JWB7+sAwfxZuuHh+vfXfr/lkWjYCykWxedz80yTps+zksSvabg3pzvN34+6pP54WS2i
Z03Di5buWu6RwonQeZkbzGoc07L26kbFtq3DbRuDc+w6NAHlm0E2WLuyJ+gbpc2aKAUjjHgvNvsi
rWc3jF/VQd3k4UPdv1432qUAD7AZXo65qvA4KXaNDo3PdKpiMeCafPI3ZnvzJen884v4k5A0RUlM
oYfPz/F4sMZpU2gtVC22ZOllWgg7gx3fFBQW8tdqU8Q7yIeuG2nx/PPE71wLYWfM4BlykeHzqTlt
LPOzsp+6P+j1vTl8UEXlhZ27Etk4b6HnxqL3DwiLKB1f66LcOGm0qSVH0YqZljc+RjipCF72GRUp
LIOdPnav9tbsPqX6zZn+wmDDEyjMttwoxDt3o8A232fq8KpFT0XmbcMgv32dl8sEHRvqQogo5sW8
ZtTT1HjTaxQ9Bnehd3NVcLlM/Pq8kFCG8RiEQc/ndftLl73a++tudBmgyMMA2GBGA1I9MuLz9a3L
qVIsu1BfAa9XHgtVyzaUuly6kNpaivMprjWPuHAec6O0LYLhBauQmXLvyipjfq20h4+pdn9dFXFH
/Pw66R0E4VTtyG7OVbG1aZjjsppf3WxyPwBcX75oStrc2ZUKiXOa+NX2usBLdVDFBWdleV+nbUew
Xec6M3Ma0fAS/lG4+6CS3IQv9Tn/vHB2hHTOx3HN540JKqn2D91k4PgQyh5/ZFoIZkvUsNYCCzG9
uS3dzexJPEz2/eXvJ+GWC0fgNRHfzz2ewad3TSq5VYguTGZJ6y57jy5kpufEV1fN53bdj0P/olWv
mrdzVTb5p5tX+lSEWAkJjFBJasqbL5q+qattKMlyVky0sEYwbuMt21BMAmPP6KrEyPqXTr1z8ydP
9uS69n36GHi0WBoF6Oo8X4JOqbWijcL+hQonSHHx5nbz0KHxc8bPYDdoQgqiA6XkGpAEvCxDhRGz
wNlf1+2/pGGnhx1LzLMOl3UOfpMGLMFH26hvIov2iRerfFB8pkA3vvvAWZcor9cFrViKKcIFh45s
duErOrcUjcEpO9pvXyJ74wc7TZJ6yD6//P1kLySOC6tayeeH9IsyfDNvBUX4aaeTn79sldPvT1Gf
DwPfV9WvWv0Sv1y3zkpEor2BmiwV8GV6WciWFdtq3CnJuxeAW75VZXNwBmWjdM4BDgJJ3rGyqc9E
CcdeZmQGjwlZ9xJVB63/kab7ogskMmTqCG5bWH1h2yPqaOHOj3dKuveqjRJJNreYn/9ck19GE2MH
LB1RzaB89zLWwyYqlA2oPZvZarZx9I9WPbSRTK21zUKitywUUw0Xk32TXULWGNTxSxk4/jfNHSGE
DMvEfAhTf3o3xtX0mGpDKoNfuOilRtEFLoOmvP9DoBPMqZQx/RelE7/UdWJ+gNXc9jlNcgfgjAFe
F8f7Z2jD7uCndvVUYvpwkyvt1GxG1x4OSt3Bo+fHcw6RSZMdassJJOfE5XLjszQ/O8vIIyMry99P
N0dvRFFbYRevum/Gfdu/t614Vxcylp7LBUcOVV9GVpYoIl5f6nZ2raSJ4xe7fYrH8CFXyt0AdGYE
DkP2Qu+vxI1X5TFgyygq767MKp/r1fRMiI5GFL9UWbihV/7RSb7o40fF3vvlgz6EEnFCDGPv8w+j
/rbKSx7tsIIZfbuP02RO7GfHeUke6vq2xxkS9aWcTfkRPBLCsHi7dHMzGH2z0567ZNwVcfOkRO2X
62FMiC2LCArmDL/qS7f9xQJNRqERhjPn2Q11CGBaJfyshv6w1e2+k4gSjLWIWh5RaLVeKm3Uzc/X
hvOYVrB07p8TK2CKMw3N7nukzLIDfkUjKvNM97PlXefiDtLrpZd1WdM/k0dssiLadv3/I+26duNW
kugXEWAOryQnSZqRRFuS7RdCTgzN1IHN8PV7qF3sznCIIXQXvvCLcVnT3dXVFU6deku1NXje7AJ9
LGaq/k2xOYCN81gqo4NbWNXQneLe2BTGi9mmG1t9QH/3iootCoIbjzGtACMhO3a5axoTcaeOojtp
WlsdmmZQNimzyZ676XctMT7ZjPfvdZ2Jm10gWjti1MF1fKJwjRyM0enBqWxav29r3WT+znyYf0uZ
oIcwksjIzUHFIAZ2MPfE7U6yoxg7B+ql4WSanZ/n77yEGprsWNVrbMRLijH1RE8jEAF29WbPKPL8
SAGxHkJ75vf6k82on30S7/2xMsBKgCHCnYJl1S+PC9dMGNxuupOJYRjja8zXyO6WVnEuYHaL7IG2
JnS8O6mvaY+ZfVtTW2tdnc54fjrnImaeWewUADyNEAE609wvld/BiGGl9c/bOrCk2A4Arh58ZA3l
zdkTWanCjesWUkbpK96u94W9tf/RbuHqAMqH1AFGr14eRwL2XA5SYHlKubc1hsEf0so37T+3lzKv
Dn+c+gTSxXhNeP6wcpdibOEySrRSniqOi7nNjM6X+w7ck05xT6xd770Oye62zCVrei5ytjIMisOw
kwREzcPRqDddtf//Pj87nc7EtDPdxcbx5FmMj+STL+fHjgHpbzkIVlFNn4dhjVvr6O4u21PjCnhk
YWusNe0tXRSMqgVQBjxeuI7Tv5+5OMx2ZdJbWXtK8xc9scNC/iiLb5/fJQ/wDwACpnLCPFjFmJkB
2VPSnriPWCkwm7X88uIiwJKJth4wr1w9M6KLeYkKojyV+l0sD8TbiuofKBJC7f+KmD0wLQrZWt5q
8iT4nRz2a0Wp6xUgFwXPYvozzRuc2atGqsTNGVjSPVHfNYIfbR5V46fXAFoFJJAhyAHUde729ZUC
yhbR96dG3OXZ1l1rr5ru76VFxPeRkZ3auPB5e7YIrRtI25pVfzJlHEr7b5v9HtPxLjblpjCLlVzX
orCp8IkIH7yM8743NzWVTE3K/uRp1aEcjp4K4kA181Vh+Sr/BzsHPDiqYmgeQclq9l41bd94MPUg
KHhvjL27hoRbsIzaREShob0fkEpkby9voT4aVUGY0p9aS30y9FYAD9cEGLMQycRM/Jx5LyYhXxSZ
3Amje7l9PZd0DzgQVUWJxgHzxky1aWeIWCnbDq5gFlTqiZk/TCAlbwu59mXQ9PNBuoQmDUQDs9fS
za2mLfJ6OOVMaZ5aF+x3A1MZqM0dvbtLRa28EdNMIsMu6b2pNM0aBntBXxAboO6FlaLZYt6Ibo61
VlRS8hMr1A1JQa9ddNXd2KRPpla9YSbi5vaCrx9uOL24ZqjIT/s6x71Zo3ClxQZ+Sqhe+3qi7HUq
N31nH0Vhh7dlfQQFs5sH3NPHyAXEj0AQXeoPa61KpXXDT5r+Z+z+ZMo3x3iRw5PG7ttqJ+07lSgH
C61vjP7ujZX4a2lnz4XPjpbpiuKlLeUnXnEjMPTunTrdS09ULxgre4+szJ+V5U7X4Xq5uCgT+QlM
8iyN3hOQeTCD81OhVtyvqKPtqZFZYaGjxaUEhfp9Uxj5Y6sriZ8xKwk8lui+xbQ2gG20Vk564f5M
RHbwBdUJkTt300G2WRYyHcWJdUPq80Z5JLL4A1DSyhVa0qhzOTNfps9wgXGLxQkYEq2dsk9KkBco
3VbVij5NJ3a1v/A3p7wggrd515ObFI0bx0yc2lTBlDPE1D4hefr79jEu7hsKSUhko7QJ63eptLYE
OtoeQNQvPPo0VMPeafpNxj/JF48dmRhfQSg2FSURasx8NIyO5W7cJViMXe1bZ/jCPCfo3HgNNrF4
PMjhTPXnqdI9LffMk1Ja2Tne0IoT9dBAgmE090pcbiudDpiB66ygfhbM6eSsoZiKgjqCtdmF93Li
lWOfi5NTWmFvKUfWVU8YsFAGsesSHy/0Vq3c33q95motPVXoZQDUbsIbwXOcbSfRYksMmEd5MtEF
qewZEJ0Zq0JQBYVDFabKG+sSWJyVNPik23ONxOMLnD64+2BYZ1JbQgtwZKiYiKc1YWMK6ScNK4JK
sRK/sLxd7ZTpro/TL7dVdOFMp8ZC0MOBvwRgmMn0nZ0pRpX0AtV/fqoc3a/j1DeSO0W/k9bbbTkL
F86eeIPh+SENiyzWpRxuDTTOJORI9a0v/2hsNdU6gWBnG3ghYeZhDHnH8w7gFbSUbpumw0i01pdZ
6Xv8C9P6QHaviPx9Wx9XjNbC43Ahd6aoZSntsrQhlzev1ASVF0iS4j0nUR6/3t7DJUmoq04ctrh+
1w9ujE57Pj1DFnmv1TDtT7L6w5EBGKPbgpYO60zQHG/c6rFpFEMLT0J/iLOHbPv/fX6mC57KUwyd
xjr6vPRNT25AcOPfFrF0idGH/d+9cmbakPGmLA1lerKb0wBqagez2juLbEvxOupVCE0JiJZvB2dl
6xZMPuwwrhOIJJEWnHew61astJab8pPRlAP4gEyxocDuPyRG3Kwo3pKoiZB+spDoOpgDO9G/Uni1
BovheeTBSc19Gj8wa8X1WRMy28eq7PSKJh0HX/noJ+Ubd94zba2wtaTY5yuZXSHb4Z4qXXiuqXtI
htpX7b2pv1jGV9MLb+vFmqRJ88/MHR0sifGjWM6YhpkTIE7HSOqEH3OxUlhZukLnS5q9ldIYFT0F
X9CpRH1JTSwMxzV+3l7Lkuk+FzH9+9la+sIqY0PBrmEWWZBUPzN0CutsR4bPoW0m9wIF+IkFHQUC
CJz29EyOLqiT0gJXieSDdZdgYlnYK2O9ub2apZNB8g94G3tqp593iIBtLC7tbIomitKLJBuygBG1
3k2EnKEAqvhOyJG93Ra6tIXnQmfanXZ52scVrpAG0srub2p8TdQHpXq5LWVhaXDPgNlDIG9fE8yw
lLiY7YwcVzbU47M+0n4PonQU663cC6U7iOfca60V6zAnb56ODY2lcDyRDwEn+7zkJlXcJBCTQdWV
Z5u/M8e+B3Bm007TywWAx7YMrfQYp/kxjvuQjYfbi14wHK7holjh4kTxYs20pm69Kh5zwU7cAN4y
Mf2kf9WNFSELOwsh+A+WHiiIOWabx5oKeqCSndA9f5claYCi+0Pbq74s7hq56mJMD9PMxXDBB4gy
H9JACBtmdsrMOlGSJGcnVubP4NZXfT1nO5mSd4snmJZHCKY0S/OllMxndhr0Jc0//3aifRuNkbD5
iIXmwB5ZpDFoaj16aor8h0e/Z1271iy+4Imei5gX5xE+JrXNHXoi2h5Z2WM+2H5O0Qef+40tItNc
OcQlTZl4vnGEwCoBq3ZpXwyQ5BuJaaKLqmre7bZ/kS3/ovRw325r5MJlh4ON7wPE4oHed3Z6bW/p
bBQ2PYFPAzH0sWy/tuLZzr7fFnO9fVMJdWIF0ZHVxi28XE7mCA+DtQb1ZGGUWji2oxtSXfHtxMx9
nSTBEHdhpw1r0+euH5xJLJLDyMdoIBae3OMzK1304HdWqkI9NRgM/CK13e1VfZzCpe5ffn+2LK+r
8Do0+H6JopBvK2MTDGkswrYvTkmNhFNp7tpO/NKz+hv85XfGxm2jIEGjjVUAyGEcjpq17Qf3NLaK
76X6M8fg7zw29rnbPzfSw0no/FiMVIaq0b6oXfO1TzDUOGl2tSs3mk6/kKpR/VSqgZf0m5h2gZi4
Mlr7ldXOHeLsDHVe8Voxe086K7AVI9CEdk+k3MEur2Rn9et4Qwe4Y2rewSkjup+pk1fZbm6Ds/TU
NCl5HInb3nU1149Vr8l9kupalMVmJn3W6/UjSEV+KYpgX4aEeLZvt7vYPo4/urRtilDJXHL0YrsK
7cb9xRo0iXfoc9msnOCV8fr4mXiHMMwBSezZASpmWztmUdrHwf3G3G9rwxvQjL8gAHEzrhbiO7gJ
M4vvUIJp8TW3jpVrl2hDdzdWPnzj7RgYWrcZlTrzNZqENEZ9rzK2tlneWczIQkGrA7IKP20R40li
8bPiuIfezPdVxQ74VFirw1YlNQgIMzgFg9AD4Y0vaH1uw6FHaMfc5FEVgtx52Wj5VmH+0Qf3Pql1
VF519tQ2yUNZeM+0Zsl9X7Njizkogczoxq75Rs+zXW4M7d/EoA0YdnIesjar/cbB+OAq7nZ9475V
uciDzO5PaV91PtH4RtGKe3161jKDGn6XmsRvvZEfaDa0ftmZui9B2bnpvcwIM8zA0x3lr9vkQQ/i
KTergnzEZBChUN+RKsiybTvzyZCJbZzqGfXjtPgOCNCDrMQbQH5hV7kHs6EYwsCPVp6DkTGNhEgP
faweTOHdx5kVZDm/M2zjDd1ah9S09y2YIWnRhiMfQ9IVW8D7jmXP93mNVrCYHUYreRjTYlsjJzWK
73WthR23NtJRjmnm8mCcRkp0zVOVDHvwn3zV7DgqUol6psfUkIz2Q8JUZB9p925W6lttdCHypCe7
1De084JMFKeKdOmhVGRoSIxL1lNogatv0sz6GWvjnZqINqi8PAmq0QNt8VCk21pLMt9TstNo5Mg0
dnmU9Tw0hPlTqSxna5KhCZEUSv2uq34YicPuaJbv7BZkWI3l200deMYQkrYwd1ZSHkynVEI+qthr
V0EKx43f8yxldwXztNChKpANThei5w8DW0082G3S/OhFCU6c2FppSbl+fdDvAvgTQJvIB16hDrI4
VVGD1vqjbTcB7088Q7c+Bnkm6co9v35OLwV5lw9BDUJNRxigZSjHfa38UaWffj4oPBdx1SzeWt3U
YYa1ZEMw5l8buqXi03HnpYiZtWqqAo/otF2k3IxyVys/1DWqs2kjLl80VITR2glPABH0FXMhOl46
+AmuPBpcfGN6uqFoHXepEVapEZQW3Y5dHGWlEd62w+71w2EDFogiJUIq1H7mLlwGvgB0tznW0WZO
Rf1iZDvdbb9UnG40SPYyLzC8loSjOnZbT8v0rd6gVQY94L90Pmwaow0B7y43SWv5o5QoMHn29MAc
pEIixa6+tT0Ls7jqDiNIbGCpkvQhF2QMBvCQbxpu2hsy0pe+7oyDreQBi5XvKm2eO0V9xHjcqByN
Z2WonobEfMi6jhx7XZa+0wyR7VUb2Zo7HYa0bcxvMSl+eGX6ViSl5eeYpRJojOHh9fr3Kpc/LE08
6GpzHEwtzGRzdIrmkHRjQFIPxNjZsB1E9gMpbbgDlvWQNSApHZKk9gtdfxAYgke4+VUdLLwJ4L+V
RqAytjVTiVQEsEGp1O5jU99n+fhFKwzL7zBpDKmzL7dP6zrCwGGh0Is+RKD8rvKjaeEi75xJ+2gJ
ECc1Dm38ph2iVs+iWlX82F5DSi68omBgQBoY3aHglJ73A5dVrXWcSOtoKt4Pra7f0rXZrx8J7EvF
x5r+J+Ijd3bmKiKWLgTvW+uoelw9YROTbY08z9ug1NUQOMSD/2IZoaZuYxS4hvBRMv2gZrm6YeVf
YGx3VRGCfhzdsX8oDQUen2PdclT1DWqfSpX1YWyHlTHITT01z7JSjq8k1/gDGUqy4pdee9uIMT8g
pagKeugyv7R2ZCB1KcmoHb2xAnw3Td34bqh68aUjAC4nWRbD/qFt5Fjx4ZOkcIiwwYyuTi1/6PxH
VnsWuKiMNsTyav1ISEWfUKAhWwO43ZV4wp6WcHlceIAwvhojsdDYeQVqcPVWbZ027o5p7XoP1GD0
xSlFeWgFNQKJpMxOtjJ9QaFWeaKdYv8sgHa6A6pGf64S1bjLYoPdWWAIfi1q1XpgmSBbF1kw07ec
1NvxnmaNb3tt9mWoin5DEutnzfQEnDJ1QwK94clTn6syQmBsbawi0TFKVzHUV70x1F88LhtcTgEf
A8bpSbNGwCBN1f4eq5bYerXjvbixjsdoUCpkp2j34Iw8fjB5I++pm2ZHRclAvmMRsR806sC8xCC5
pmBpb3nfAJ5HnCcu4+FrHNvdi6waqBkc/D+azvlWwFwEmQU+fJ+mtlIGXm0nQQ6m0k0NPOaOWNVa
qnJB32zEVyiBgSgB6ZzZmbsccy4zPeuONSAsbfa3zl5ScShSFCldNayt99vmZ8lrAHIJ06IQYEy4
k0v1tkEl4ymFIY/d+IzsjS+c+8p805Tft8UsrcqChIkUEDCiudEZcqVweycG+rsG42CC8S3lUH5z
evJLJabwO698HVtzbcTi0uLcicUPbThoVJqniNKiAxQ4l+NRpEjOJ4+j9SMBi8pYrnEULwhCbgjX
B3lF77rai7jSlW47DHCJNm37KMtDbtybay7LteVGuR6vOoB/0+s+B5pRR9ImcavhmNPnoXr8PIQR
sBn0IwJTir7NqzacTmZEUBUeUemhIZ4SU/G1NnlT7dWRUUvbBe/LmcZLTBDtme9l5Hrp9An4qbX+
i6tvcYd65361ZXpNysxy425pTTeZBgdTPhROdoXxXUzJf+vltnIvOMTA/v1vObNAXaEpGWoVgtT6
L4K9qr5X1bf/T8SkGmcvaq+7vUV0iCBekPRHbgZKt1IPv3ZEcPxTqmECzk/w0ksRgpixJsppuzis
NQnb9B3EERxokLXmnIWDwUgfa6pDT8yz7iyAaLS+HUWtySOxHPk7K9VxR2I7e8xyQ9+AwgSY/du7
tywQeX+kJSZva7a0oq6Z2Ta2PCZFEnJJ9iaWhRbiIO7XhpQu7CIAaIATTAM1LG1O+6ZaozmUcA+O
ktv6YWyzcVc1Df1dpl7/xUBzaeD03bCWUV2wDBZKKNMcHbSvYgbv5dkZcU9aqhTyaJmMbtigqlvp
DMru9jYu6DkaXkCv8wFaQHfFpRTLYC244hp51Do2PFEQiiLvlmjogTfW4DMfaISZT4K6I8o1U31B
u8ZIqFriou1NHtNR5idZmrWv2UR5bG3Kn9JmNH6RQYxHTCNOTgxsD+95SrK9iTEp24GW1Xf0A2V3
MZyQTROnY1AJ6gHt06IPSXpIndQghdB0cNUb1Tj6dmnpbZCIstgU4JXw+yItD5if5m1bWtNtLws3
7NiYPMB/aYPGwwhZ+AHdPu35L9GYEohJBXcGw1lA/lDverVHZkA2mGZhVCw04Hb4g43RDGnhbTqX
ZHCq+sRnCXp/cyvZmr2FCkbheAewqsDyjqke6ugQP7QVS307N4s3vTT+aL2w/nj9aAe8EWIjTK29
07Uu3mTTwIe8ouRRrVqAclpUTP4ASa8cC1fohW9oeeMGNuPds8jjbm3e2JJaQCUwBBAk0s5V3q8p
E31U0aFyNAW4f7q65j9IXLEHTdTDSk50IaJGcn3yIyaSqitPFaPAGiOVpDtypa22IxitHkks40eK
KVsbw1GMDcauFg+OXsR/EAp8csbC5I/jiQd2ZqoEYW7zzNATThSgd1l3dLXhF2tLA4fDXsukWAOt
L1iRi1zO7D63WpEaFsVTjJmkce67SejK5yF/lGs8Ch/+3dk905EoAAJKBdccQkGMnJndaa+gZZGn
JYmoaOjOwSjHzLeFZsMJ7ozNoJejL1yTYbZD3+6pi2mZhaYlW82Jv2PUgfpHFiPZeUqjHCvkHPy8
8AiGKJT0z6dMz9XPnL3lGqZ2xRQToyI+pCcApP8oJu6IdA63xczs6CTGmcpuALfCXdTnIOI8F703
6Gji1Z8dbUPXkF9Ln3cn9DjqpjBpc79nzIRl90xnkdgq8VeviT7/60FqCqpvjPW55k5FRaCkJqcs
KmRgFaHVBZ//vgeEJArN+Bs110v7X3bSUSkgVpGZ3ef7tvwHm3/++SmGOPNxkBi3aoPj84P11Srf
6Ep+dGHzp2HoUxci8GFX4KahzBSRKSqPmBG6+SZZwxOufH9eH6NcqbI0xvc7EiKS6Z5vb/7Myk6q
ef7zndlFrUTW1B0mrUcm54eitTaJJ4JhdPa3xcxcpQ8x0wQOuGWgjIOzdHkIOUX5A0E8iyprP2bI
/7Eos1jg5T9vy/nIm8wMD2YJ2SYe+I8M6UyZKiO2aaKJKsKvMQJXuKilVTZBhF3o21RBjrJxxmZT
wHLdpx6eUbvoJWyTV+S/MYSGfXHS/rsRD+XfccjyR1PPu681TbOdJhP3keZOv+U5Gr7VpC91v2eG
s1atvz5w4A11cDKBIwG8bnP8Qz6Q0urHFK3X+Tb2VX1ze4euDxxvKrK3aJUA+OqqHzPRVFnC88gj
AOvDyr3n1fOoryQfr097koHGbHTLwv7PrT/njclSMORGjSOChiVBLL+CcCAgRAk/uxq8nmB4gmoh
8wwDeKlX0mQeUllWHukE2ejqpdU1jIr9e1vI9YlcCpnp1GAzUfWDjSZwuw8K46tZayuRxPWhXEqY
26g+VrjZQ0IhO3/oHj0vsOtP4u5wBy+FzOIjm/PKrhL09BtsnzaHEfHk2iS7xXWAEAikn+j1unLl
tSEZwbyM43CU7ThqfgcMsqd/+wfHcSZk9mj3iddMLRd51OVvWfqbxSu4seVFAFo8XUEDJa9LnRpz
06Jqj31SdBKwkoIXF+0ZYu2ea5NpvTRVOA9kYf8jZ45X0S3aYuKml0fiW976JgkruuvF1t12TsDf
MowQXWOTuF4ZOiEQPoLVAX/AHX25sk4pTRWZniKSbXcwi0Hf0yJDojs2Vo5oSRCmoYKTGfWp6658
s6xLx8t4EfGmkk+YtKXeO0QdnketWWttu7Y1ExG6OjVEw3WAuMs1GW5fZGWjVBHp9y05JM2DzJ6H
ZiVCuDYBH3Trk8lEw7wzj4TB49kkXelUUZM9aO6WrI3zXdow0Ln/9/szA0ClgpezxveRg9O9I81P
Lll56deWMFNrg7Y95tJChKrthkebrVjiyQheajMa3kEYNDFXwOLOMxTgLNBTYRt9lJm+bn5HkIun
K0l/jr8/e/shB41icHQNwAKu6IPGrHSsvO+iOt9nG8L2n/48pikgQ4BkJd4va3YQXAf+g5t8jPr2
b7pnn53jpQFsNDFVo5wOrQXW+lJbe2lJoiaejHiR+MZb9emJKf8WYCGSRU4KFnhmHHMpEZFZRRd1
/Lfu/C4+7asD7aZiazA3Fm/7/PNsGMHIqwygSUvigOyQjlsRcH0RJkQk0G4Ix8Hmacy0tHNIgqEv
tI8sYvkJi1z1S1x+drguNslECgf8/eg3hMs+80YLTE7MHZpZkXAx/DFk4sdtJbq2SaiOq+C2wkUA
mn/eMzy2RYqJfKUdWQ9cfXWRLSJevbG0t9ti5s0CeNEhBzl18JKg0QjB06U2jbEZi5RmTsTSSPvl
ljvF3LK/cvhN9J/7pP4cNPw/0sAkbSGJf8223VUp6AsHSGvTwXeiuvoHx4LFgOYAuBX473PqsTHx
3FrtKxEVmu0fPaS3bu/XtQUEuy0GjqCRdmp1nQea0tJTlqZCRGjBDvSNh5EHtwVMxmFmA6dxEMjl
wfVBi+ns8vW16mRohhKRnXYAkj2K7JHX9+6L8tqQcXNb1uJizmTN3vKqVFKvjSFLmXpHs0Ch7sp2
LWgxkmGouE/9hjBXM+0ye8W0Bz6KyFJPLUdzNZEoqGg+Z+3282tBQdpAAgy9c3hhL/W4Z0WJ7AgD
p927sHeJs/sHn7cnbkdUI0EUMDuWBFRVSpKTFtxgfutsbP7pFADgOGffnx1FraWYrBDnLXgB7oFL
KZwVTNGSWiFyRhp0qs5dUQo2jaEYmiQyys0/9fCdp78b9rNQf5T9X0ujK6f+wWo/V2LMvAKtDRwS
DU/h5WFYUulGxI1t5PWeX5kbNd/z50GtfKG+2UXgFYcKIPWflAbNEHRxmJdfMEAXqSHMUb19bgse
MoBGZz9lphd17XnoFDbaaHAanyonqfwYsh+5ciLFtqp8S0Rj+qhnX2+LXXiCcIExPx6zXeBWOjMX
IDEagyHJCzP0jf8ADznYwm8LWDpP1I/BbAqlgSM+W1bfqIZi5pMdctBlle2Zxw7oEQl0c1962bZ2
v9+Wt7igqQt66mpAinv23KkuzQqueTyKLeuRKXEImPeL9MjKspYsEsILJDqRtbiGHHU9agVAfLEI
472VZqesjdxZ8DCBBZk8s3+X3WeugTliZriSxCxS2QNP7bAbwFbwYDePgooVg7S0Y1NBAAgZsKJc
de1XjRm3ia4jZ5hSYzOate6nQ0c3IExZq+xNhz27biATQ+oQqOwphzEzHlZs1XbWd23UGQX5VpGe
A033VsedgWJNUn+7rQoLeziNg5gIZQD/uepOtkGP7pQ2CAwVikEmmd8qd66+T8dN9/mICXsHdUCw
hIzf1fCMNEdnnxwnqsRkUwgRSNdasVQL+gYMFeIiZLIQecxxC1yLszIdHBHFdYyHKUzZWv1z0qj5
2QAXDj2AQqPVY/YCenmR97VSdZFIyu1QEN/J+5Mq870cvEfi1EfboNRXE3VF/ZZWBr6CqUcSVZSr
lRUap4kEtjIiTr//rtifHRwPvxEhFBilQNWNSvm8cK11PQPrRi8j8ldJtypfMQQLtweROJiLEENh
RJY6KeFZxl1HB9fYi1FGfWz4Tvutw4jWZFjLmS1s0hRCoaiCzgBkM6ZfcSaF9YDdGw2qHtmr9nN8
v31Prj+OxjPQu+EVQNsBVnL58WmcqtuA5DiSktzDp7tHin/lVb/epUsRM6+krUF+wGHvI6F2wVi7
e1dxgAZc4xyf93vAbYccBDu49AiXr9ptW9qbg1HwLCpiXu8Hs5f+GMdm4IztyfHqg6l9SygPuZ5s
XGYnDzQmw3uS5dVPt2HN1iN25/edZu6YDcKbxtKkX9eVGbaVm2y9wlwbs3D9OhoggoFtQvkQaeS5
/5HoRWcOY5JFWV7uEpMFrrarxuEAKP7BhteO8Sa3z3qB7BQSYeRBWTKlrOfYuFbSwuuFkUekULXA
1Ihf6w9+KBovzNWm2zhF0vm64hlh7toYMZAYvxg1e7ggRG46kbUr92fB78EPQgQBdgwgQ0H9dql9
I6cor2IWYpTnL0MBxld1Q8l9Hd+5AFMKwy80dSPYT89eQwlePw8YEQxbB2J3FFGuuvTSUe9G6hAS
AZvoj03/RkDr6qedy3wijOfK4OHK3i+cNjJ3yN2h+2bB20RrVlPmlZZHLjH8gd+PgG6m3l6mVmj2
b627NZVjwvvQ0O8Ku/Qr7Zvn0cC2QnDgAsWvlysP5MLFB1jNMXWEh6D1m8OVSIlZ8mMsCfqetzzZ
J2sx7sKtv/j+tB9nVotW+eCppCWRoM+EVz54EXyyioRbW8VMgSZ4L8FkaRIlmbVp6LsGaMntg1tZ
hznzKftysBNrAFvE4AasPvT6zlmbirG4CBeFc3is8FnmNhhAPkcr2UAi+Tt30VCwErUtruDs8zP7
y+Ere8WIPUJIi5bbzvObNfzmvJd5sr0Tc/NEqYCrjPjz8rQ7yy4SWzFJlA13ndf4wtqW8gF/O+a+
KklIqsBpn83xWx+veeMLVxmlBSRi8Y5NrFrT8s8UrbL03mJuQyLdewB/RDaWgQNPT33ESLAVd2VR
1PQET9EMUvEzUaYuUSY1KQ6qCZM4bIGwj/ck9gHpuq10SxphnwmafOmzNbUomVRmA0Gm9uw2R374
J58HEBAdsCAGm5fa+45Jqovi4+63ZNutKNziNtnAKgOduAAbZp0A+YbF0OtiBIW1U07Gu5L7lb3y
eizpNUJX5GiBNLtuxLAzkwIjj8dj6EPHA5rFx8jp2xu1uJL/ibiq5tdaqUsb5cqk2uC0a/3ZBfgs
3hSrHvh0opceODoPziTN/LA8RtdxaqNG5mm+yLeF3A4poNArrtiiXp1JmZkC1nDqVtJFJS5Dg55f
r5X6FleBKA/xkIeXxZmZAQKmYEW1UxLFU0+pz3u/Kg9WHd0+lcWDB2IOWSKg5a4q+64LTlIEMjiV
vEfb9qvTH1j3D64IgNzAGSExBKLY+VXXSGsMVlNFDnAV2VauDRhZ2qnz70//fnbDKwZ6q1HjVTR6
L9Yg0IIKPimMdSKesvKAfbTNz1TLQw0UdFlAgqJTYSYKPDtx5rhJHYGpjftOZ34vUvcFs2ADtcGg
p7be2yD4J0YKpK3wBTV9buQb7nx2DiHeCODudXh7U3YaoyYvl5wVJnHtHHU5Pd4wZ+vmn7cH6JxE
EI6c1sS5M/s+IX1LqVWWkV40pyaOfxFPHMo++/wdmhj/QB0E+DUcd+NyGXrJMXwm5xCT/nq31nA9
Czf04uvTv5/pRTaiLb+PWRml+hNxorXJSWufn6m10QPExZD1i7zxzdvYxcunbyaSSOiC+c+0gtmv
7zJnTAbB88gCtVf1VbG+fnbY56RE5xJmCxgx7U7ndJJgbkpz073dXsBCpekSqzCzw5YuxwxU2Ghr
Bq1jDjLFgh5k+aDk6BtwdrW2LboaIcKX22In1by8opdSZ3bZ6DsQx/eQKmkYt2EDIsLCNz9ffUAu
BNP20GoKBgBclUvdGphwErCcwvp36OaOT1r66/YyrrXLROcL5gGhPQEyPizRmfIqJqvbNFMKPPyp
r8VPcRr+AwEWkmC45SAQtGanM8ad55o5LSOluYs9JXSrdndbwvWLjyVgUDcAaUjtYJL05R71zqCP
VmoXUStCMAYHbv4AquIxz9D2+/nFTBkXdwrIYZ7nxdmyxDgTu+mSKNHqjZHeO6O9spiF87iQMFuM
l4xDIRRIqE/M2DTO9vZeLXweqVUbdUbw3KBMPruLSk7zAbTRaVTxQx005NNPMDKDYGlB8xl0CsXy
y6OozDHT1LRoIhAYFFtF/Lz966f/fXbnLj4/ey5iYTQpb/B59BPEuN653YX2Wobw+mJjtAwcbQye
QC85aiyXa0DaR8Yul/UX1QzrqgE/ZRpa+V7on36ULuX8i7Qva5JTZ6L8RUQAYn0FaunF7qbadrf9
QvT1Aoh9F/z6OeqJb1wlmFLUvfaDHVERSiSlUqnMkyeF17bBsroA/Wf1YrcvUw1k3a/ri7Xeajyv
OEEWQmxI9IsslK5V5MC9ZOlL/9OyHpAqvT78xjJBUZEMx2HgLZwFRR2oPakjeDSAdXG+W2AToc9K
0h4Qdf5+XdB60xGUgDeHjhbQ2BUnTNxkzpwWQ3TqlOdy2MfL3pK5IRtLBe4ieCLApMDeinPRK+Ky
GnnYF1Dg1P9UsgZ7suGFq8IojQYMEhheaV6df2oZLd7a/iHkC9QDwHPABiFVc6mwZduVeqt3+YtL
vxLykhRvbv5ipUF0u/EAoxT8NI5BwtkwhHmYQKvbk9kXL7VSeKaleLa9u77XGysFflo4I7gwEGU0
hQM+GiS1BsMpX56qXAF7iSy7KRtfONu1OxoKmCLKF2PZGdOxnG6GocAHP/t+4UwDzQ/6C/79Ojtm
bO9IlmfjKCC9iGuHoMcoCOiEt1qjNSpu0ip/oc57o7SeSQEeT43g5k04lyKGGroSnVxAmJu/KK5X
/bRe/9vogrZmRudUhVXmL2jkvLBdJ2M+29hihEf5ceZp8lVd4NhM2F83zV8WdIGkwSxrNL65B2fj
C1tMtKjPcjPJX2xj145AEvuFLDwmEyFsM1sUBO6R4HvRjb0LTk3noKWSh9eG9T5fJTHtTsecVTaQ
YC+Zg3rUmRrkZDTz7JtdHe3gYi3H67vOV+Xy5nbQogB0H2jkosIRFF5gDH2WlQWFUi8mYx56iAUx
O1Tm787MvJK8tYuMt3+tBUjRIOAHUAqujhUsJdOjgkZwFV5a5T3tJs/on69PSCaA/37mNw9DkhO9
bqBmbWg1d820/2/jcx05G980WVyhsDJ/iZbjUt5JcUdrHbtcIMHSVjFtlsHFAsVFUJNgdD+D1urm
KcCGcx/BBGklIgiXUygjcyIzIN8nhJWAiKkKiQ5vbAGadCJuhWcLHkhiTbWdxFURF7F10tvP9dGS
tXtdX6ton/V3eNHXX+q6NcpMMU9VW392DOW3a9N79G0IUAtxcEYqWa31icQbDDlvZL0/2iIIhz4H
rRjThmg+5UHyT53sx9KfZUy9GyuGyiMOskfmAs894QIv0ix3O3NUT1n9zNiOyPAisvGFU960KcpQ
FYyfkFPdP+tEsuN8DS6tCDrE4N0CBjHEjy2Dyz8/FJQ/yXJrPJVVSNS4vWMpuFBd8zeqA/80rL0f
jD65d2/kc9cBNAMhISLj+BcpSPHaTbRRmVGgPJzUnnoVKF5Qoqza3+Lx1/UDs1IBLgfgJKRGUHa7
ml5LBqY4qGc+paDZ6cagaILaqL3wupTVyYcUW0XLezi7OkHq53IRIzbYTUErADjQ46MOEjsg9a3G
CyJ429aPpgZIFgt3JKoyh0RjTXfKFGfxU1AKJu4s0YWVrnEZCE6i7TpoLdCU8nIaFFSAljMZQMJF
h6I/fru+SBujo5oU/FQcYsEDlJejO11dU2Uu5hN6mI77uNn9p+GJ8PHKOI5dvmD4yXnUDgO91Q1F
5eTZ14vYa1pGKNkeMXyv7OOdady+vRieY4hN1MRiHy4XJ89rgHstfT6Nj1p1HOO764uzoaAXwwse
Yq5bqG+3Mfyc7Rznk0E/pTdXJcMJAY4SDgLek9wiXs7AUlIUUFaNekq7yCvuZ1cGD92YAwQAuYHT
jIMgIuf6iuk1+rqoqCmNvFghHmiL0S5BFqvYUFPwZOExAEATWmuIbpXpIoCA86yeCiuoWeDIUOlb
0zgfn8s/M7hsVN06YRi/U5+K9Lms9ksq8Qw/utFdGHXsBfJofB8QnF8V51SUOigiJsspi4flTlHr
eq93eh5E3RgnsLVdmHTOwXCGN9wt068GnMlwJiYVHUizjDPCKqD+NIxMM3ZVbCeo6uetTJzMPbQ0
AR293pboUJikv/BqdRk4KdVJ2euTuwSDPVn3zmKP+zHRywNie2C+nav8B16/1qfIAkYQ0Eq06LGZ
23maYsd+5kzmKSN6198XZh24NrjayNyAn0+dnCIgZUn8TFeKPZ1jJcRbmeyHXEsOplnlQa3ytoUE
yfV9EqfxPzpLpjBi5g+lGxmIw1B2A06wYQGfoA3Uox77oCbKj4vbgiaa6FR7RKGX4vVgXK79VjHs
18xpy0Of0PbYZrT3wbbRhXU1L79ig4wPVYK67KxYBt9JtcR3lE7dt1Fb+0B1NS+FA5bQNq86zym0
cU8Lo/NAhqP9VCcbnbYryzgxUi+Tp8Vm5M9zZT1Z7qL9zByHUb/O5yaE+6fGQWy1aP4YxZ37ZaKM
7hs7/qc3IkeGeFwrI2puEFnkEQiggFzBJs/GrA9636nhwEnJlRQ9nEzFm7T4/Vb7g2QXIsqgh0N5
AVgiLpUehZfUiptUC23nGOtBvXjul/8mQTA/4FYzNKikFvY2alDLI4ic61kyi7VpuJwFdzbOji7a
mixlsUBGZnj2HBSywoKt3UDXb37P49DCNbocP55hGLQo18LFeDfyRxfo+1FiGtYi4OVBBMKwsHB4
PV6KaJfc6OsxNU7EQA/vaG+ku8j6eX0r1st0KUPYbICbm7YFLuGkpYH7OWluvioxPI8qIioExkGx
qtUhNakqZpOTxZT7zq8AlfsX3w8YD2cUQP9E8SZTjKot+xhnNYaniM5/g4wcn+vJpXnGDM4ECHo0
otQm1phpnBbzd+4Qr6UxiNJQcSGL/W0KQrAaBbOID6xAQaMBZHEeNcYpc14mdiDR13l+c3TqXV+w
LaUCmw1QCPzeXOWCrTHXpwkBD9SIdR5oiykwi7T9el3I6u2I5y6quLDrYI3H7cY/4uzwNVmSDW3L
yGlhJFjswqvY58a404avNPt9XdSWAgOFBnwiIIHrc9hV6tSrw6SdSPOFKc/j4frwH9kzcf8JxkWg
H1f0KgOZ6yzVtGjUTkPOPHf+kzXTAUlDPwE1OFqFdfe0eZzU2Fc6e1fXD6z/imIBr7Ha3VKetPLz
xDvP/STLobmxRRvcHQ19Sv73ZSCju1zkpRscEruYeUqfm8WbASIbJW+lrcXlJYUok4R/tWIjzS10
U6JTq6Mu+ajOD8vz9cX9qBoUFxf+IQ6YhSsNeY7LKajqoOrwYaDzRPXtyvFKPfdZ80WjxzzvfH3O
g0b5ZDv7RI+Dcdqjw95eS39HoAqJqx9VedTboyLzv9eTRgUqHqLg98PbalWHYVuLY3V4fYcqbX0P
Lobk5bY+6JfjCya31kbQqlOMPzd/JmLvDL3fzfmd048SQbKJCKcwbyJi1BMEEfgio+5n6SIxJptT
wToB0QSijxXLXsKZIGKUiYWGUT3TZn7p6/puavofLZMxZGyJ4gVfsI4frcqEV9GA13aUDpUFqqnp
s9XHh65Fxr7DvavrscR88YW5VEsdTWv/yhLiRFUElkKaQ1bSvxGc5il+qGVBla3NQYgeyC/CwSFi
GCJzp8mI0sgMwfHpuX3v3YwCRkcXVJEANoEDhFSr4D2UCS1yFAuaIdrxga2OeHU07XB4rh/hzWkA
PIfue6haAkD/8gQrCpuXDB5S6LaJr3qKdTMom0+DXyMWmglwlN6lAFDhdeiduGAaQ77rRnQJoN2X
QWGSs7LG9QtyBP2y9dEBwk01w9SJ/IIjcgttR5qXATWA+W4cB39WK68r3ojz7eYl5BWkUDfT/Gjp
dDlDV6MJCjcsNWxiPJU9V9tfH39Dmy/GF+xNEvcMfK4YXxlAAh8YmZ++XpewcTYvJPAvOLvu7TRz
07iHhKnda853NCiJf1IZJnxD00BtgHgXesbgDSIWfI2RVanOMKmhbT/lyZOsrmtrlQgKxJFhR3Up
vNXLOSix1SQDGdXQJY2PnsM0cjwqS2DyQQTDgsDzXyHCEy6aagWEiZhDupSeEv2Tz5VvW89as6fp
sWsk2yKZknh02tYeNbVi2Ja0eULrkXdnau6dNtld331+SV+ZlCucnLkFy9Q0Y1LL+ECiQ9qd1PST
7ibg5pHFezZFAQ6GEknAkIgIdVp0NB4gfaaGVvZnLl4XvQgmNh7S+FTWueT1taXUcMM/MMGoMBQt
G6pcOjAPlmqIauGgVN8j7pbgxtHery/ftpy/z3pB8ewC/DWq1athHh80O/UrukuMF0J/XRezVoYP
rkdeYg8NXF3VKOaJGzWLFuCod+l0FxOvKSQlAJsikObkrczAjyYibhKzTAytWRYAEQ8I3oB0N72x
3xZPRYBEEdwgcHeRkRAfFjF4CmqSmQuwlBYaQ+wz5bMJSnrWSxybtbG5lMM37cyitTA2S5ZZy0kD
C92vpbt9eE4ejgJSznOLMMLl8GlFSZoqLYg6Gn/JAxRPXd/sjc+/GF9wYBrm9AhcdvYJnU5ME1x4
uSG7L9dqy512oD3Q7fqDUexyCqxP9CSzaHRi2hK/d1kUhYVjv+fgBHgt0L7Oz0ilg4sE5G9eMSjL
nlccey7VH6KkvBt11R8b5XdrKi9orPTl1ukj9gPSSr64CDuI+Zcinip3TEotrPPRG48OInv/TYBg
x/VSzcyi77RwMl+Hfd9JOGrWdaEcb/53Ah+/n6mfkVttow8NAmRd+dAgf9wPOFDEnt7sZjxaDqrs
lvIQsf61GOyAKkkAT3CnguWhtrId6PXR+al0/YSyICEI0XZpkGe1hIttrWT4SLwOOXsB1ljMP8/T
gi7xtauFY7IDXW0hq/2UjC9eX3G5NHOUWVqYagea3jWyy2RzfGBk0NcOofdVjgtZiTweIx3fb311
+i9fr6vI+nxgdRycEPyByRVLZa3Fzee2jHXuT6BpjuvP1mGYkt00jcF1SVtOBYo0P+hTUJUqRiL1
oTNJ3Km4qGZ6Z7vFTivNu9lw/ElTBm9mKDF0DMkB2JzdmUzBgJmF06VzBplIkHmKe7eUDzpB47H2
9/W5ra8UrOKZHMGQ0chCa8BmUdH84BuqvE10c4j/xSP2QobwUBq1roeiQQaCEZ+Gaf40aEiK1ci5
RDL89LqwhR/ss/lwnTw72EU22NE8zmqosjQozacKXZabXWq5gTPXu6WqPWQTgrJ9q9i3WoVL+HJ9
Pbf2Db214DrhVY5gluBs9Gq5ENBmYD1NWOUnN/NUxxvp4bqULY000SkWacwPIhVBioGGfchKYZZT
8imjT23/SRm/dMkXMDbs1E7i5a75rLGm59IEY0wbcOGDYJ/ronpvLu4uBQMEMxof7ttOU+s79OA6
VmkdOG3rq87yg7E86Jv4qBItGIrle9w6ft80EvO4rsu4/C7RiM913CeE77WdVZ7r/ibRXWYj6DN4
an5MMtdTNbqLZJWMmzv8d+1FFzlxdPQnanAydWMO6sT4Zk1KUKfdLqaOxAeQiRIOZw9ArJVnODj9
vC+n53oKquZIZMVgm5fh2f6KrIJTOS8NcfAyi5TsE9XYPrJyry6qR62NvDlGzV4M+tp0Ppllvu/z
8rlj1v3coEacIg8ZIzeIUgj0CghInHuUstZvivh4XeO3wge2iSwQTD6AyPDmLw/2lNZuR12u8vl9
VR1tS9lrxt3QPs4t6kiL6DFpkLRDazaGFOh12Vv32Llo/mg6sylONqQW1F8N226X3VNld334zcOs
w9nm/h5QM4Kpt5CvVfASgsnK/7h4nxRolIa2HR7rfxD2niQybMiGPGB8cSXxohZgE4SVzLLR7RSX
4o0c7bJqr/6p2WEme1P7EstAhtwyCC9XvCM5iRoB0xMIhS5XLskzdL9NCqycNf9pncWjYG0onfTk
RCooXkcktFO6Z8q8v76kG7ca5GJ6sBBI61niktZT0kZFooZjfLAoWmb7JJPs2oZSXIgQzibiaKM5
GJiaguYPWvMKZN3tanchQbg2U3Vs7azAPtng3QBvAphHbuw/jNeefiFCuC3zUpkmfYaIKHvpunu0
FLu+D5uLBPAktBoHCBWAl/uvxzEaw9Mc4QSqB+OyAyYmuC5ha6dBtQQAKC+/XKUn+9FMhswlS1g2
xg90TA2ADvxdShF6m2I0VC8jaI2kkBjrpW1C0UXcXkLFvXetQ6Ok3oKiv+tz2TD3oFn6K0TYDaWE
FUaObAkdu/aUqvei1GPaY5ZKVFc2Gf77mT3Ly6mkbmZgMsYu6Xy3QA2jRMRGHAlxd7RaBt8qyCvE
gliGeHzVG+4SxtrdzO7hco3fJvPmcAjoZAHXRNia5+9X4ZC2txJ04l3CWTu07QFIFUB7rm/Jlj8J
vlowH9uAMoKmUVgrqpIO19E8h1TXjxFvnZsNTwPQOiNF37sKeHNNPxTd8Kcn3YNNDX9sC78nsi3b
OEj4DKStEZLjTQUFW6C6o+IYDZlDy6d55oPA6nZX40KAoHuJZoyAHNtzaACDjAY/xj9drnpFeyuV
NNQb2EGUlqBgE5l4YTmjLq5HJGZAhg1SNM/NJNZgy0sAfS7enChsB+WlSCuOvGIP2ixlhiszgouS
HhtS+JX9kBFlj1JXb9Y+W1Huteazav+8riobpxdmCJxFQJLwe1XYoiHSMwQtVBJ21r53ftp1ggDg
nkgyuhsHC8kapJvQXQAZNJGiZwRycWkyjYQ0fyz6NmjR96pjf8rKRTM+CfRjc0acCAhkaRaiPILf
r4OYFD22iRE609MSvVvDU64BHUZliIktOUB5AgYCkMFGnKDVjSTPGeTQbmeY913lkcFDMYdEx7cO
0ZkcERTbzXpujyigCifns42G3cPNLOPQ7nMBwnWH3APgMgQC1OweFba5DMK/ptThAkDTxVHDBqAl
gieaTgkoqirVCCs9Vw+dObRerQ2phwRo8UhixImipWsOjVW9692keXhBom81Usuem4yyUDE/q4Jz
h2Os4Rij/B7NNQXnrjAjUiXKZIZV/9iATb9EdyrJE29bBO5cnsNFabdglYa+j5GErs3Q6ur33Igf
HbcCY6i5u350NxUDWNr/iRGs0pTFydKrEJMaIKB0poD9i3gm1uqvBH4Ezq7cInX61LIqM8zpF7Zj
+sv1CWy49CAR42xHyHOuH0eptiRpWWtGaPWBGT0YKZyUPc0eHNWXois29+RMlqCDc8dwVeCSCstB
R9dn36mBc5WFjDZ35EyIoFvD0M60+xDS+7/V29HZOEao9DDB1wTnVHQcLIpc55gmMDjYa1Ipj7o9
313fkU2bdiZCmIA96WqpNClOKhoAP6C2tvMtBdywXYmudrVRsv3t8mwgNyxAnHH7qcLtA/hOZw1q
CXm9EThd4RFj8LNyCLrbsf9YMA1kHjyPCyZ5wcjZc80Ut66NUGmONT0er89ja+NxteEmwMMElL3C
UcyIlReFFsOE5p7yXsjIiLaU93x44RyW1WDNKd+W0diZmd+3j44hqY3YePPCWfw7A+F8OHERoVkb
ZhCXB+DlqxIZgmOp7FCYXXlM1nlcNiFBz0C0X8RoMgQIEtoRztbnSdOA8zpc3xQ+iGjp0RCC2GBv
QoxCZHIDsY7Rl4QaYZq9oF+9V6A0GA2ndfKtdp4zmIHr4rbODkcioIoMngeQ2JfGEvX+rQsaIgNA
BB0Q/G/WqATpRD0mQwvwgdbz+itIWLwIhMt5o0PQjFq8+46ypyEB11KW5N8KRDMCpyEyX2dTv0EB
AO49jf8VzmnldlOdscwIGXt2kl06SHy27fENvFER/ECRl3A6q4zx7leLEZrJoc49d9pd35stfQOZ
FyyAznVcPJ/ADTROXtd6SKY92kUiJZHlkmfd1vafixDOaJ5MU44SID1MwKu+BEy/rxLURUiUbGuh
wPiggdPAwT6L8LBhiUH4CoLgMOub1ks1svhu38gwYlsaxqmnwBsDvw3vt0tVVtOaENal4IjTyC5d
rDs3dwMyo+t5n7R7Yjf+9e3ZnBWwpChTBGnGqn3ThAalVqUhKYamksnrKHtfbW4NQXdhA2ULQCEI
J1NvW3eZtQydHOc4+mYXjOzaqi1Sz5wNxXfNyfwX1wGe+Igegn4HhPRcHc/8pmlRKs0gnY4igEe7
/mzKjuOmOnPsG7iUURdr8vU8G79F+VHZF6oe5loRNAnYiX5rVGajN1cNVhOPKPSfX+FdWxs8/uVk
YdVq01MXKyCRujeyJ9JJ3OUtQQh5IkQOOhYUNgiz6UbLnZ0Uuz+MWu5nZvZVn/TO0zVArUim9RJl
21Luc3HC5vSmadECVPHhYH4He1xe7CO0Jhi/EvftulZv7RLno+UxA+7mCkZNwyMgQ9d5JJKHN3v6
ES37Vsbgtr10f0Xol4rQ6EBwLCNE2O1d6u7q5c7o7jRZl+4t3+B8IoI50MrOoUWFFQO+emH7+CGp
vck+pJFH/kRRcH3VNoVBqdG7FNlxhF8vp1TXit4TBYe1aPr5TrVy84WqnY0HQqHdmcxFrqRpJitA
XJOqYC0Fi/z1D9hcU5BkwHNAQhSEK5cf0DhOFiVOoYdaPHxq2uwf1kXIzyBq542RTBk3deRMGP+Y
s5McN0DqzkoOy9fu2l8lPUqJLPnpEb0FXjzNkzTIaJjCdAozXyqX29bRPKXpZ6uSPBm2Z/B3fGEG
eaajc5xK9RBhLa/Tf7Xlcf4XhWFw2//KEHSimOnSuSNkdNHCfGYur9B83Uur8fX63ssmI7hW4xAP
VLNwngDCOSBM6xnKGKSyDpiyLeFH4GzTm4RRVhuQAvueem1nH6PS+TdGlbf0RADMhcMjLtk4k3pE
eQwUK4g/KarffmIyJovN1TqTIayWjZpJRUFHQSBlfiRs32vHYfzzLzYEbCWoZ+F/xZRY7pZxplVY
Kj2/L6PvlZF66hRJnKrNeZwJEaxojc7oWk8izMN8UlvXo2xnpDKO381NPxMiGFE6NGlBTAjRlWfO
mHF7dIBwAAcI+HlQC/1WLpUq6tDkgk0mArkVIsXvkypzOtYTALkfyBbRWQF3GThrLwUsqo60voIY
LgPju+WV/c10Y5yLGtAosMp/8OQJxyLSZtYqmYlHAFV3DgOp/CJ55K5NO/K5KAoDuwr4V9BF+XIK
DWNL2zMEIkk9x4/xpH1FMTywV3l1cltZBTc/YZeGFyFPpMfBn8YrskR8QhxNmZUNhRE2fbBk39G0
DvX6avwDVCnXz8jWxuAkQwbKThGs4+p9Zk66FjQSadsbYfQJCIeolBj47eFRq8E7w+DlISgu6/Vu
NCneZmr2MBZe2r38i8/naTcEaLD7IvdiW46RqaQoR+pmPx8PvR5eH399urEuSOkhscJrZkUWu8TO
mUPdxAwbG1moY2oBAykxIBtLBDZX3nwBwUxgmwTNNSvAahsAekOtYNqXOnWnHwpLjOP1iXw8uwSN
gncMnkpevAPHRBDjlkBb9v2shQrafPWIooPq6Z0xG37Jt8Y0PIcVhza979jTDJavpf6VD5IDtDVR
ACN5vggVROgCcalqYHypY9NQ1HAfGeqhSvXD9SluHFDeq/V/44uJsKVa4kHVEw250Xkfd92OlYmn
t8ouim6OOCB6CZwqcHco6UN04XImZr20SlXi7jK6efcZHVd212eysVI6Oh3h+iWgRYAjezm+ZpS0
SqeMhIrzfQwHGWBvc3gceqg0kusrkCq4LQrNAHwldIDtnb4Zt3tcSNn+HX+VdIrz0rZahwCq92eu
HoHQ81wm2eytOeBC4T2nwA0IkqfLJWrNMkWF00TCDGcy/dEZshfs+uQj1Yj0M9DesCs4/pcC1J6R
vq/pGCr5vgAQJfXSOLh1myEC8XiQtKPtCxgaL0XESZSPtQG+ipx+jRLqd73EAVqfCAjACoGZCnna
VcskezBRp2crY0jyao9Lym+qoFP2uSM5DzI5/PezS6QGbl3LGOTEcONbJSBgP4rMYyGtqNvcFLBH
ABSAWN+q0LzX9AIke/qI+pkyaHv15zjYHrFkBM4yMVz5zuajI1o5m1Qbw7I39qTN7vK6+sch+fv1
/d9aNpTNIHkOtgcVgZJLMVqJt/9SD0NIaWiTFGCnwqPmHHTt7XBuPAXhHMGdh7laVdGg1rG3epv0
oWkdSvN5dI9W3HtO9mWK32f6dn1aW6sH9Ahei4ickxXgoTP7DMFBpQ+b5ZjYYZ4dSSe5SjZFIF7O
AwsoFRGBByh81POhyYYwoYZXq2ggq3hOvfsX87BRjmK7KD1SRWa3bkirDMRpfYjAksECQ/NMR2IB
tuYB4mgC1xtP1FW/GDVRxkQxoM95/aVHqqxUnwxZ8mpLyxxAefAAAnHxKj5K20HL0a5mgjXO7u3a
+OxW5r4e26A2HYm3t/Za4UHyBp42jxesYqVpZtcIzeQsdJbBs4u7Kd2BXDcg0xfayoLZW0t3Lkt8
srRuPwFnyUJjQhOHb20FCg1ZZ9DtpeNKhsDvmtKqTTKdRQ2WLmY/0P2C0ft68R1ZwFwmhf9+Zm1M
LUY/rB5SDIUdtHj8KK+x9c9qJwHSrO9MbA/0DAR1yAWvmBGmeHCTlnQsRNQfPeEaL58lt/LmppxJ
EDbFZLWbUbdlYUt+suo+osDJy3AFG4AndIuGZwR+Zn4sLWG9yqhvnXwuWRjR10r5Vuj3S2btDJfX
1FMvrkpf0e9b/bEdGsn0tkVzTAPe4vDYxVSTEzsJHW19AuCpfhttco9WZi9Z3TwtDtmRxfLnhjyg
zl/1LGDKF6v9ft0k/X8+ACSDvLWxswoL1yhmHycduuK0p1L/o41j0Bb7RrlTh1eH7ob62GuPBrk5
HoQVByHR/6QK/mg593NXWJCKVjBeA5eoCeb0n9iUmI+tg3AuRvDpGpoPJp2tKWycN6v8Xlf7GqCi
mxm3QbtyLkW83OfKTFQuBdyjXlKnXiKptNuygsBEgQ8HrBLAtvPfz85zWyxggp0nKElLa19lXRAv
+UFxnV2qxt/BePZ6XSn4obp82WFCeNbxG+SD5PtSHoGFmpNoAe0Z6Nv05k4rKm9gd9qkBzoqQvJK
ci9umREUhsEicsZQVM5eynMLQkESE7OwfqPRV0PGHsWfgavpnA0vaEGeRrozVhhercFNnwR2DD5N
3UMyCSxtXuGOgarcnH7ldUt4anFGnvV7i7RJisBtXIVG9dWddM+guzQmfp1+u75T65XjgRA0c0An
B1DFEkH1QCxYDuBkKsPKs8DD7kq52Neqh8GRBUMSFz4F+JgutwaEqiWjy1yGyd7VdtYfd0YmbJcf
rk9jbeW5lA+KMhUxLvEhjxrHZElHSMlA2uqRBt1hJBuysVDnEsSnfJWNuelwCZqz5wx+pn99Bpvj
gzMBgRAkKNFM+HKdko50Qw0yN/iPp8IncXh9+M1twA1rAO2A6nIxarQU5jIlZMLw9uwVqeZl43dF
CTQ3qPA6ui5razOIg0wucOEAWIgBPDbloLZJshJFGS823hHlDgic6yLWBsaE2wjuPsDskFgTiVvb
0bSzZJyqUE2zQBvuu+XNBFwfRUK7tNwrarW/Lm9r+c7kifEDag2sZnlXhY0+eloOxnwzfTEKtIRT
6+IYl4XMpdhaQ9B/IAzHrQAYES/Vobeoa5aGWoZUTV91RuEgUX/OXcm8trSOx744dhSMBmKvB4OW
TjGkNo4/mDruwAMh2afNaeAlAf8bOVBQ+V5OQxnnwikmpQwd3QEMxv6tlaD1ZNEkK9PZCCYijgh+
Jg3EzfiPCFciTIcJSGiFKy73+vpOae7QstdTLRBgK0fLuuuKL8ug4SMqT2dPebm7XUPO5Yt+ppEO
Q7lAvpXV762hPRYR7T2AHvZxWz4bpSvB8G+tLHLKwLkjH69pYv2YTiPqdHMM2tTcL+0WTtZ8bGSs
gFvqcS6EH4szv2EZsqFLGYSUaqA0XnS6vmYbw0Mn0HMe0RNYPNHmdTMZkIIu2tD0UuSoZHZoc3gM
rvNwFprX8CU8+/rEzdslKucaKMbY68bXSuL6bo7PC56QRAC46IPy9mz8VonAg9pi/Kj+VhxU+vX6
6mzsMAKiuP4JKp0MlPBcfn4UaXY8FLQO3SHZW2q7y6ynUWbYtuaACwFIdkQt4DsJdiaf6q5BmKwO
afzej6nXs9vvTX7j/D8B/APOFkkdO3OE91SHuvXaGH9c7eX6Kq09dJ6P+ju+sEq0GxM0q5nqcC4i
bzQPLApc80Gt366L2bgAABQEPgkVboi8iqVU1VSMFei5qrBQ0WEUzesbTy+TEInF12h03pRY1nhp
c/cdoCJVVH1zuvjLdUMlSJX3jlaF5lih8JAhydPE9oPitrIWwVsqgFwrQlZg80ZZk2C55qpuaMn0
JuQM7l/KSXIFbA0Pkg/gFDn9MxI9lxNxoywv0LO8DuNaq+/ZXLATetHdXgiKFOiZFK4mZ2pWJjPa
eaVQs0pV7rPJ+FQPMmTIxkSAqEcSBF4sEN4iEaVhRVoyxnofqj9Yd8/Km0MhyBqcDS9sw9LAwCQp
hh+sIHle1MN1Bd78euRAwFTBEZBiuhvtVBHQaTB8/MMYvhNpC/sNfcUdDlcMFXrA2InGkNaO0iRz
PoQqYMkqsvV5Fdgy5NbWJDiLOIeg8VpmIeFtp6oyNlMxhGDl9rNdlMrIUjasCTK3iOIjssCj0sIm
VFVaJIMZ9eFsPbD6PmUPM/DpstZLW2sFxA3iuJoG8y52mnD7rompgrWawRUUl787/bcOQPftG34m
xBEs+wgoS2WNWKvOfGv8oZRcfhtzQOUB58BCV0nsON+qswPHUHXUDqrWhUp0oLrfLpIHi2x8/vvZ
+FqtOkVlYnw0eVRAOU78pZa4Hxs2HY96NI8CNg7EyuI26An8d+Zkfdhhh1ttDgz9DX1/WXmKh9eb
N4N3sXCAO0WZ7CrOqXatNrCybsM3zQ3zWbJW62MBmIGFZ52Lxm1I3Qhv7KFzzV5PVSMEmLk7Rr3E
1dwYHu4ZriCUBhKONBG2YtHNOikZgQWPvRZEDzf3vuWRbM49h4ZbeGWJuZNBVWyGLBOgJfHv+zH5
deva/99yHIBXkF9Gevny8/Ox6TWNjmY4f8q7z1EtcUA2VocjlFBxiqcu3lCCohokt6cG4OLQzfU9
KZdvIC+S5JbWVgnNCvHaRaMSzpsthu9oaXapUWrAC7ZeYvqtG0Tt0Rwkntr6xPF6XeR8gUwEwEQs
a5zTpFeLYdJCp493ubWjtrovrdvZVCAFFyjni4J5EhH/jdEwJ1IaHfAVtDm375R5V8+hakginltL
Br4DGHH0dYFnK1i/KrbsGV1W9bDSyqNq4iW4xPlnxFhRTu3cXheOyCq60wAED4MOIMalhjlOnORK
1Cmh7ZXtaxJ9u67AGxuDUg8X/QB51hyTuRwe9aZOozW1E6Zj/3XIIggh4E9Vvl4Xs6HIF2J0QUxu
GnNhN05Y6JWnLd7IJHuyIcBCfgQxQKQq1mURg9WjYZ+Gg2i0P/Uveib5fr7Kl1Fazo4PCAyPouEt
w5fx7MaICNWtstLNsMh/xv2+flOrR6bv1WWfsj83LxX2m5NQoAU9OGEFUagj7NKsAelws1Pjezod
bx8enA2wuSiORMRecHMWkyTLqCpWWOoeRf5EFi3d2ojz8QWFclKVzqqW2qH20kaZ58SyouSN0we3
BsEroMeAhyHC+oDaxi3tKtbCEpxQEzg0soR6TV34ioy+dGMqgG3BpwVTOeLkIvsUzZSim+tGDcFQ
Pz5HsyTNJBteWKlRb2iqZJ0aZp4doYGAf/NGX3y9cORqkrZqwTB8agY08dPbu3egSgi+LEr0OOxG
RE03dDAXGtMlLIbTYD0b2Q9GbzdOuLp5Dd3/4ezLeiPluW5/EZLBjLdADUkqQ1dl6OTGStJpRoMx
BoN//Vk8Ojpfp1JKnXyv9Oi9iBqXp+09rL0WLh3s7dFWz5YAwWUrATYuw7hHK1UwX7rTmW1YPnJ0
teFlwv/AAw4A1LGnlrukMn5dgijSyeJq+jX1NA7G++834+QgYBfB+weYCIoin+2HoOFglZKRX4Lf
QgWDQZrPOwc4PD0GNKexLXQB630eYyh7pAg9AAJ95zKrVOyZW+2cY3U9cfuWPAVcKpRCcDGOJgIN
KlayCnxCpPnbOjuWXzALWKuH75frxNX4NMryK/4xt2QOoA/R5eCj8z5aclex9fffP2HOodthg3oV
olFLkv/z9/O6BCy8BjGxV+7d8tHqLyJ+QWcTK6+Lm3OdR6dmAw5kJEAWeOOXMrrOqiioBnAksdFb
BTp6modzh/hEpRyNtEsXEPiLFsLWI0eUjSjvdlySXw6Z36R2VgP3cqAexLZGETv3um04uSu/9VcO
+tIkXrMzIeGJ04f2BSD7ABiHP3lci+sgiEKshQ9IWg/efE3zi3q8+H7XTq0jqglI96NFbNm7z7um
CiYs0IEacE0FOzqqGxaNZ2KpU8d7EetYtBMxyrHFsZntZ7JehujeHA7C/6iJNYge/xcwJR8TQTER
yRF43sdWR2EXPNFpGH/Smlg0gRuTeUr9ghaJENPj9yt3anNQml8UKJEXACfI55ULiwZRRufjJWuL
xBuRQCkOrMjT70f5GvMuJEr/M8rRixO2heVJCBD84pZ3zdshVs2A0V6tQm18csZEfJ3Sf6438J7Q
LEKadjks/5gIJWUmiyk3v8pBoFJuJ7bLV471+/spnRwF8ksArEKI7wtaneU+ilg1SJNsZmWgWDF3
Rjega22zM6/QCapLzOd/RvpSAybFLNCnh5FsJ+b8wIKniP/1ivseVA9kQCdf/v+Rpvh63tHgQQF/
hklfWJWW+f+zikNlEbcGQRw4F0GWswKxJvhMzbn686lVXLoWFlOLGOM4yGeOP6HrbcKtKiRQWDMC
/buofP9+q75aB0zln0GOrIM3dL2QfAbn2UAujdQ7j/ZnDvjJeSyPKxI6i4DCkZEFQ8Fg/N6bfwXR
hptba74dzoklnZgFagEEfTcLdckXKUNTob+qL/t2fxtKN0YgcsZMn/o+AgtkpYD0hiE9WiXwQgJp
HOXt3mNNHNpV/PPOJBSVIVyFRCfyj1DT/XyiHOmVHFFwA7GndG7W+cOPd/nfzx9naSvWwZoG+Hzu
PGRm7ef3/4vvo60ZiJ/lFTgGKReTLOwytPneKB07qOm2Z8DjpzYA0OT/OreQTguO1yfjtZwzzvdV
3LPfbfvjOBgADzDmRcg9ImF3XBQ3pBFBOJFuD9KLBJ3h0AJOv1+hr74TRoDyaYiUEWLt41e4cSdb
2a3d7b0hyUncRlelHRO+a0oAYM8kp74uFsYC7m8p7djBl3eLjoUWLVESiOedmK86I398HdAvAG5x
1MKgfoT/PzqtOaB+ufG6fT5XKYeIQH4Ou/31UVxGAN4KjB2gQj0+UIOyGkO46fZpH91EUToMiR/b
0/9mHrjRi9YWUgfHCAVOgqLPdCT24CtNmYkSPBrfb/uprUCa9v+NsByLf16KKaxR5ZkwQj00iS5I
qs/BTb++RVgptLYsBHHwIZ3lF/wzQsQDr2pBC7PvqkveApK27YdLdY7e5MQ8UFZAihD5ZqTUyPIr
/hklm4FlNbjm+14JKO1AAPRccHFqBPQDwcYCmoKNPzKxQV7mU5SF3Z4WD0171//YCwapCdQUQf4C
Z/iLBbdYa+y6KPh+ZndQUW1+bqDwfdQgwTWFLkkM8nmBBPqAgqhm9V7lXco8Gitr+/1ROrHR0LxA
XgV9IMtOHF062wNNyqz8ej+4a2Fd+/ISNJH1OaKUE6Ms2BUP927BiUVH82C+XdehHps96H7kx0cV
vZ8zHidHALEM0hMgC4A1/LxS/iCg/ywm7AS9FOFrXtyjux/NhmeW64TBXfIfC0LwP9rJo3tRIQs9
eQpPnuVVu1J7qaXdtFPReiJov467/vf323Pi/H4a72jh6rxjI/i+m/2YzyvfVStyrgVg+cLnlAsQ
fLjoyKwhC4l+088LN5LSTNUUNHvWrUOWx24Yd+7m57NYWnADG2C+xfh+HiNr7bxpmN3uh/nFcT4g
f/z990/NAcicCOYKlL7IuXz+vl0HwVCHTrMPDlTFkbwq6l//ixFgCpHphEsDjqHPI9SlNlPvdnB1
0PUTFkUSeW1synO13FOneLG4/3cYerRQXYU+KulhmJav3ObOKg9o/bGT7+dy6kyhdo/qOur4SDwf
DQICcRFyVTX7Lvrgh+FcD9bJz6M8hhgNdx6v1OelkvUYAONAcKAieCS6XtVlfWa/TwRoQCCEaEOg
CwYYLtznMYjTWWFf2s0+JFZsD1svZGkmPsqyXHFrjnNUf7QgsTgr23jqpC3dsbABpxiSwjpvZG88
vhfmg0YPdvfozH+/354TTgrsPZw5wAaAcjzuW3fzYsi4htfr8yixW/oSZNXGeM2fsHPiKPs5k8vC
9gkKI7Lo3sDR/ryUrkKA0/eM70f0sVKQ5lkdhAKjM2fu1LotjWD/6epBDvgo6dGW+QiFcYzSjbsw
2IxT6pzrjD51d8B+jxZvoPRwLo6GmLLaKoMOb8zAr4DsWBUdj3t90+tz4JQTG4Q8EWJ0CPTi0XeP
Vkw7bgO045zvFZ9+j42dwlGLCaQOfTWuJh08/fg8II0I4CdcDETtx3o4Uafo3FdNvY/4L4LzVj4I
h8Yz/iPs/vuhTlxdYJAhgQXbAK76Y5xmNXE4yKMHZyB48uPR+fljhlYRsH+hmwdewPEhYLNhUmFb
9vV9MSRDdsYqnDhj6P1DrAg+SNQpji9O4+YWI13b7pWT1iz1gnQ+R7R+IrWLZCTOL6CB4JD7QpiZ
tQabL+F5l/5bFiR8Kjeh4kk1rhXZZNGa9eWqbW6Ycy6oOHG6Pw28/P0fV1n6QW8CysR+svS18nUa
THTXcnYB/pczd/UE7/EyyQCMdsghw3s+8glJm9fgd4LzT0FilpU3oXPtjteleOZDtPLDVz+6p9Cf
Yb5KhnO3+ISDhWwvwfHD00FgAD/PE+2imS39UOyF+0fJq4ju0OmxCuYN67aZNuemeuLEwyVBdhnA
ddSCjlO/sosmkU0akZS5Q50jESHEZWeRZBVPau/Dz7Zut+rRSuGAO0x0dxFdtdHz97fuP1jHkQuG
VC3elCVfT7+mskQXVK6j5X401q3NcDFQBEtZXqydjN5T7qyHnv5G9Q3NrTzmlKxGq19niDn4rDgy
u01qF6AFlLR9/f6nfTF1iMKXduplN9DyfCyWkvFwzA0uFRTcbwG+iWd7LeXKzTck+3EyDAPg2YsW
DqAFqLXs1D8HnE5CQ2N9EAfKebIR2Tk68lNTQRi1VMqQOv5CSODP1uzkocL37RhKfunUyLR/77vX
vH37ftG+nKllqQhCQshFA6saHL0PdVUqOjWuPPiJmVY8X//48+5CooLcZ0C/itFPBe1qIfP+UHjQ
35i6xJbnSBW+XEIEnRCOxc7j2VkqmJ/3wmuc2TbSHw8e/Vs1h2LaELnR1p554E9yz7xvJ5YLBJeY
D9w5FGWP4UjOYGlJ/VYeGoifk0v77sfLBY5m6oICNgAY5bgW1vOKjW6dy4Okf7MVbf7+/PMogAEZ
hmpbhGz056VaKhBh5TvygGbzd3XObTq1Nv9+fTnU/1wKMXB/CAoqDx1/TXx6Jj/55cFEVuTfrx95
6m6pstEN8dtfynlvvejh8edrgxwVbJoLxpov9Wmr1/WIclt3qJtn1fTJYLtn7sLXg7q0YePNR3oY
qe5j892CDseyC2xuHl1PE5x/f6fdPzS4ms3W6n8cncHXw7sPVBtiZSR7jq6F5eLtDdtSHnSOtCFX
EMBae8EDO9cT+nXXMQ4AgIBzQFXpi/wNEDtRO2aDPNjFqi1W5yTVzn1++fs/h2oipO6bGp8f+l0h
HuofE4gty+Sj1x+0H5AHOU5KCzcq84zh+0SF6dRmt13HE9vmCQkbyKieU0f9eooBPYKTgiQ7BkXu
5/N06qhXQWYmfQA6M7b1RxZAI+7mpyd5YagD5B0+CYKlY2CmNlkF57icDjrQqdfK1PmxEcQACCmw
ZPj+ly6QjPV17heDxkGO+/w6t37+fRS3QaYJ/M5CV3tkSLB03RxCMOWg1n0kgPr7MRLMQeMScEG4
7dDH/tI3Y3hVz06Qe4eoevHKQwEtFrI+15lxYqtx93DRkVlAn9excwjA/gwXqnAP/R5Ez9CB5av8
x3yHmMi/YxxlR0YVKJw2jFEUDnjQHyFpcyZOOWG0lsYS1DiWmtyXQNVthwGNuRhB5CmnN3hY1nXz
QeYLCERV5BxQ48SaIWZEWxb64xaeveXv/9x2MowtwDXUOYSGbCuSgmHNUtnm+/uxlE/wnU9OLCDF
AOgtTSEg3PvCeNnJwTDNfHooxuDRyYfmGo3IzXYq3DIDps7Zs1Z1t4Pv8MRhAd1IZwanq0ZLWhwZ
PvEkmsjsJGXkd5vJ4/WuU+qtD4M3UgGRN4/g3li50+S/GjsvHvKaWRxIw8Fq4joEKD52NX33XXTr
ABZFL7qqCQqoVE5lWkpLrPTQWJtI+tM+n4Zpb82R/+oiDoYsTR1Ya2ULG80s2V/R5eshKMG4VQCZ
0XUW1J+oLZMxC5Dviyb7omDlW2lV+VooX8aRW9VraufdRzXZw24Cp+FVEyrkUKVTvOQNeififJ4d
HFQFg1hn7tpI9GgnXe69SK48VLmC4rfslF/FoAE4QA/lsdZ9m5rAVE88Ctp0KOxx7dURXQveTMlo
M7MtoPUXh4NdrQSz8Nap6gHsJ9muny2yooP1ZqCYK+NRGSePgyzkf615yuMBQhwrtxL+jZjtB6ZJ
9SDBXLy1hYS0iDcEdZLVxrfTHL1JdDXE5aK1V6not0ZBrl+FEMjb2GJ4rbrxyY6aKbbb2bkKIyx6
3EQkS6QS03Mp2kDGQesZ9JJy/jCLFnGVY0XsYqa0T7hTundBod02DmXD67RpaPjLHRyNAkfOE9Zx
gCwqW2Z3AW3n94KMH5Bd6Ned6F8ag7RezEvHm2KZCR7E9Rg+alE/Tn345Bgz5zG6z8gvFVQiBpgQ
3NzWnKXENCH+3ZiBhNCPplYmg2U1f/wQkKI6YxB471mzL5Bi2rqRvAdM/sWzJ+hKlLmT6n5aFT35
ULaWMWv96TbqjVZpHw5ee91b7bDRsvlbazdga/QhgJ2gH717vxi7IWECTeyprSgYYLMx7MMknObi
AKjH78ZXDR4Uy5+Q0dH7ShYvdhf8mksl+tgqm9/aFu9T3llxV+Vu0lQgDdFephPmFkFciDxc98KX
F5E1+KC8L0SzqkWZ85SgTe5KQaimiwXtQJWRURGTgo0r3y+LTVuaLB49JVIbfcx/IZIgLqqKP9Tz
lMWkrdxV02ZPQ2/RR79x2ot57v90vurH2BdZcynq2UoG5b0MGTVBagW0D7fe5Odh7IB+WP4iqgLl
WwdeKa4HDU7HqoUrU0C3O0Noi4LTIwBDRG0sEIgMl3NeDe4tI4BAmF6auPNUm06MVsk0Rn4a1MVf
v+yaNOjLQa3a0KtjTw1tvQ6n0eDweE7saLIrZ0qa2J3drrvoZ+7GYKGzE7/UXdJkHcjN6ha89jZY
wQg6XBLkwFRK5uqXk4O9RLnTG5huuw0kUbJEM9dL8pZ6et330nOTfg7/UGP1fKcreV2Bhv96EfZz
cBjkg8P5bi6tX3XQCmtjRtFw6EARiLWz4p5N9bMdljA1uvBck3qF/i1AIKUvZViUO2+UaKQbmmq0
Y0vQx35ysHTI9Li3ghK0Q1VRpR8aAhX4C+VZ2VZ7IjvMoHew0Ms0CHhYXhNXVkY3oWHZRad4U6xK
KxjYBmfztpJko1hRxINT/Q4IGvLx+snUxw9I+kC0Cc1lBvHDipU3EJJ1b+XEqlSP49itZk9fzVk3
xWNBtllnb/12cGLpOA/GjbbSHT7q0bfHbTNN4buDd3M95Yy8M7ke6vUIyPmKMI2bgNby26l0HQaw
kZ+BgpeEN7JweJFWrSefQknne1Q430BiTa64Gu+aGpvUNHz+3XltDitT9HkCTKXdr4yup6QGjGmX
eWG9rj0yvQ5Ksg0dQ/5ArOnBNOUz+oDEReh03s6pfboLOxwW3GYrGb2RxQCXqbi0SJEi0cvQk97M
awO8186qmNVcUX8cp7jm5q32o9ba2Dxq1L1eBBBfXeU6aaUnnQ4w9nGdu36KmqebDn7XAU2lPEOS
2m+jWGs3imlYv1ehwH0dyzopy3ZkFxAcbDLgQe0xZEnpWT0YpCwO8WbVaV2tp8awWDlQbC0cX+Ox
nsBmB61QxvotHebndq7D1Ofo4RaO4VeZkbte5ypWYw0soV2/RSFyVbnIb1VgnLQfJV15HhQDiIZR
9fToxr0rrGe8GX9ntyhIotp2SEMH+u6xGeHlxc1AhNjQjEGqPsDTV6UGinHVZp4bjgObZ23sGkXz
RA1FHedNhDZKr31w+tmIeKo4S6liUwroy7YMrMTUaNW1mwY0lviJhHKcr1rTTWtRZ1XkTpgUQ1he
U/zLuB7qjfBYzGzsiRrxw/BKDwfgqcmdI7MmQY8xbqs7dqABKUEsHXe1ah7BiFqvxUyclVdULK1d
OfOUofyfIM04xyCTH2MK/vIdsJ7Zpp5MHodK/52xlgleW5GEKObd+SAq2CzpyZRHVK+oqyHjVjhM
P3c1SNggcH0HsA1bNVapnmED9XNdzXMK89xetmHe70PoOMNMBFDrZoGubpx6Nr+LvG7ptTXY+gW0
yk5spKQJUKBtkiubPUvJ3+3e99Y+zENMqsJJxslhibCG6sLvsR5RMPxxqdoTbT86wu2AXrHCQyhK
ug6H3JdJMaFiT1FeQXbGZ1ubyj5lIm8TkGIWiQvlnd2c+yAo85v+Aga5iZsybFdVIYN7vGPdjabV
cOlV4AapHFyNwWmDMuGIuTa6cocNxBb1VRSxLA7zKXTgpSoDYeGmu0avtPtMx/JJOWH+qFXZxt4U
dld1BpfMKUt0lvVwmkTQ4dpMcOXuQtNFYmWNE42zkjZ/ekUCCHu3duz2fc3jmZE/WY3yZDoKcu+q
qZ+2lj9W6nZ07fy9d+DGjFReysj5pVxe7MBjGaEe20Wm2thQlZCJaeWOFMG+8nWFs2zXse/J5yxU
d6Ls2q0V8SJxqnwDXy30JpB5TusyZxvZD+NF5VtualuTfwGeN5UAR93FkozOuC5aEK1J2yzQKjzX
dOZ94jRodR88fpMZmq2Ym8vVZNkj/kWfRtmr7AOeDJ0lVzgiYKzxaVoIAWmlKDQbPLV/6Wy/aaHX
YIBoAHtHQaGKNm4Zph3z/mS0IbGpGLoH0HsYB7JAc0rJkZQr8jgqNSbhC5Ugo4ZVBs1q4tpVFkOM
+QO9m/V6EhV0U53+iVZdkdSO/2xmr7islHerqQNyq1D85W0T3pQZGf6guYbsipAN9yZkbGPXDRgJ
LF0+NJlqV5yReZsJX0er2a1JeQ29gS62eJRdESw8aF3RRx0Guo1SRw6eiiHzBuerQu/CKtIzQLMh
njevGVq4bxZ0WXq8nb/FjLcvJh3NDy5Ib+fEKjr6OuhAPjtV/wL22Fed+SzhJu/huJWQPdH3bG6n
fScVwDA5rMyO9GoUaV35NYF91ZBDD/ES/ZlCE25AoD2+woWQKTI3XszdAnWZUslulWdWt/JYPa+i
yimv0JEvbx2uyV2v/GLd+cLDVvhVlZRZz6NYFDN7qJQABpE5fR3s1BC0Tpy5ozFpFljO2nLIX5ar
8bZ2mgfp+3wF64uQgRTd1m6gggpwEBBOo8Wz16JvFHxU6UusTh/lmxZGKdGAMby4lmyvEDaAdcxY
+aR3jcs7574WftNswTxaiLUP3xaE46xcV3VXpVWR36NE+Ket4OW1XplQb5hTyQbEE5H5G0WjgiX3
YHEC/PoK27/iVVg9AUIW7oxwytVUArk9404flG/gwbedeikcT91brnXbyRG4rCiAgGw2D0nTd9xd
tTUHQV6T2/eosodqY89lUTKIr42ZdeXMvMlB5T9CgA/OKYoTaug6uIymWWeaoKFnsPznERv0zOrI
y649hbRyAMjclhRT616I0b5B7XUEk+JI24S7A9nWpUeHVR5K5HiyGfUYQM7dm84vQvRT1e9O6cGd
BVngjR0VGmycOr8cM0CCYhvJqEdraLOLgrJMp8IBy4bV+GB2QvtCexl1HEZH1FX+NPlZGFtBjXUA
lAjkX6JF34RN2xUall59z1QECHq4wO4U3gnVi7iXeQdgpymSKivviT0XSSmbAyfqoUWR4NKNBPy9
zKh4jiBJyHLOb1vCm2RCJfSp8Zs7I3J4ZmQIEugJ4lbnbX5h49XYFLYINyChcHCZaZgCTt1cgoCR
yD26cZw4dFnXXGc67/gNWDb2yicv0Drqhx3LlBv+YoSAHsmQoY5ZV79zb7gntH5wOunhvLrjU048
8RDWvQ3ta2c2T8Idppuxg0Ifz/wUiLcKpz4KX8bCPLnhW5M3eAmFBTfQ96yXsilJDKYcANSLoHPy
dRFovmfgsXnyM/x6t22Dt9EMYTy49BcIpr3VPIvHthyKpClxL3jYf/RjmOGWtU+uniDqbhAN5lPX
xkFneRBVrZukp2jSGaaI3MMRfshDt3gCy3rwCtax/NJ4dodntA/quJ5Ye8NaZxqStkYMW6N1ZFUD
cbAbwBZF1rbJ2L4Nm6hJIaTQiK1xh33f+JXeFdXCo1n7COvyCE1ng2Yf9jh/VGq4GjsIqPc+f50D
c2iRuagQMomRXw95+E5Z48a8AwB01eUDHiVN7AHkeiFAQWHQgJkuBFcVqsGqxYaDId65iFQboN3H
7S68lryRyXtzo6FM2gYG0uPkzenRRenAFMWmwGKgmMVRVp5yrFnH1KMBqCaZQ5vhBtXj3841Vlx7
QZbMMjA1Mg55tlPNOFwKag00rrTYMZNZ6Db0gIspndGz0yrznyYB4L9dzHdT7QcpgnsEe7ooYVii
e0nYkyUKKw682t2YohbJbGi9NTrM123JBvy0ovvl62ZEFC+W9ghWyhe0zau0MHCyEaHCYOdzezOF
FHPQ6BasTD3eW9rUrxUEwH6jW7EZt2DNkrcl8NGxg6dnTHTgHgy4rh46cCtsAy2LMnFyUu1AhuY9
iCorcMN9qYCxg7hSDLeRPgu0IV8YZ9JDylor6NZNy/3NOHRrTzTkCSGxTjlQWzdwvodVz9sevQLU
fq1bNczbMUOLNYIpYBIzWAq8glEcKdIlfRiZjZjC31h6FsMrQcNHCH91NuS+rV29rQrE/8G4zW17
HRUquiQy0BBpYMVwo1Ql3V3UDmY1eIVzWfTQhEXlWqauVo/IkNKtbznPUY6wamqjh3zExGjlxX7u
7VhJDpop+OFV9h704hmOWbAyOY0utERAGKHwPwWVPogsV2olJakTSbSsE4uQJu0oK1IZIqRRM3sL
QLqVeFYNlkG33vLa2Tqdv22tmcsEnnIHvWKz6uBeRX69pfJ3SLfK72N79j6cKZPrvhP2Fc1z4CiR
ef3wkPt4zQOFeLwh2ZD6NWhv57q5Rez56PRZtarGEU636Mu1joI+roa+3rkamdS5I8+zVYgrzoOA
p5qJV0RU9NKux34lc+PfMNfVv7TMWNpM4MUhQXnPlXkvs9bbjKDYnuOe5uWuBAXdQ2mG9rXuvek+
rKOHxiJ1DgyYj5xbXYxphWuRVMqOLrra4mkJWqU2ZnhX3hkekQcAO0Z7a8ryXcBDuMomSq6LzO/S
SU9jTGBjrkwonFtlcxfZGm6ReHQZSHVD63fk6DvXGHsjG1ev2lIVO+2A95ehbywuhuZvmFsf0muh
/xyWh6ACG5mAv5yiD/uNsQZ8qAzAJ2aK4CLzIHl5OYFt7NE1yHiVVId2An5fcOpMiGPHTIZh4mW2
unVlaUBq4An4ApGVI3uKlNdgjwLc5qV4KJps0ZsOnsbIGdOxDu291lR8FEMH1RMG64kOf2N+CzwJ
G0UR2a4nRIO/pO8ghPR9Id57WoHktO/20lYOqIPxMxJV5loheGrum8qfLvHSooA3R/W0G+siWE+j
eJuyCgbJH/Xwa+id7je4bgyYGSVfZdKKbngwZOvSNB8VRKWTEi2RQSwZn5AtjF6QASiTTPH+yQCT
dutPTpYlYcgMpgaX5dJ3uoJA8IQFa81mnZChBB2+Ez7OvSw+IiQ+70AE9QTMlL81zkyTnCPES3Q+
uyvD/CcbmbvawLj6YJ8HGWBevQ/SUZhB2dexcMeySLWw5n1F++ojWOAMBdMwhFFGXxTizivLhN0f
NixbT9w7/O4+nSSbVdIhT5Y60TCuAGjq7lmEmNYeo70z5iwZ3TaIHdriQjZcx7VbuMkEw7NWbpu9
loBS7Evh0Y/Q5cEToHflEGunWKILq3Jxkug0wcIiDqZCl9uitwBiA8wYmAWB5NSlof60cQmf79Df
F167GhpfM/eazWIn9krqyKQlaULIuVtjjDwzLk5GwWNsA2HiJ51NqzMV2FPlBVCi2EshAy0ox+g0
IVwbbtVMD8H4ZILVSLet/nntCnQrQCGAeAN4B/eoIlMFIRwLXlEU31K73CJZ9X3x4kQ9FJ3t4DHA
3cf/jkH2HvJUNO8beuDWqvcSOzsDMjrx/aVaDEgIGhAgfHmETuYVYVHVR+FBeW+woDh/3//+E1vw
7/ePEZx+H2gk1/D9WozIEm3d5iJDlu37Qc5Mgh7hspCKn0MkekLUpHd4RawzBaRTnwd4Amz3wAei
Y235+z9VKgf5Haie+AHwzpcf2TlxgK9fBz8f4OfAtEBIFWRWn78ezhG1aDHQAxBl1kXIt9+vzYLx
+Fz6+vz5o7VB9OY6fY7PE7GLgovRXOh5E1Tn4AfnZnF0D5CPRJHDUvTQmHcz3Rdv38/i3OeP6uiO
6EWGujA9CLVFcpue2eGTi4RKJDo2UfX0vaM9AENZ4xcwfYeGrMMqnkXsfrTnyFJPzQGIdojmRIgQ
v5AOMWHnlShR5uYTHsW5jaG6+fNV+k/ZBnydAGcf07EWZd/wApy9BxdZyMJd8fanbXborvt3gODz
WfXL1pQCRF+HgY6xDlNGziG+Ty0SoP9QyaBoMsZYn0ewupEi1eS4h0ckzmKfnevGOPV9EJEsalgL
OP8YiK2jsCqoGPyDxjMIhz3Q1plNWNbg6MItUAz8fCA3v2qtDpWLoqmrgsOob0yWgi9Cb+Q+an5+
Iz4Nc4SPsnhZZVGIYQQKBWlWn3kXTtwI1MwJxLAXlP8XBZauRbYjz9sA/rF3XU2pxzcu6sMSOZjv
z+zXBwIkXwA9AtCNNmN0TnzecOXbdOQiQmjhmmI3e82ho9q7FcPonhnpxJTQrob+qIVGAcRJRyNl
OSrUThWSg21/oI6V6ImhhFegKWP4+UiAli0w5QWGDbz35znpAhQaOHzzQc0OROQ7Lccr4Aqcl0oX
SELmIfsxjhD5DDBdACaMYwcG/c8DorY2A+im3EPer/pxpc4Rgf/X23N0qAFLdQCjRbPzgqH5PICk
AaKUFm6IHSFHl1lenfCiDgFAlv214SabQEUgIJyN8k4G4KetLxBcBbEydndl7LC6QNmx2NvAEsQZ
wucNckzBDTzWeUf5TKzN7PvDrY3K7A2dXiCOBpYxf1vZnlrXJNOrRqKtqSAiaGLmlf0tMUG2mjxi
vfV1Ze/LEq7n9+fyxGlBhyw6hSBuDvh1eARNiaAdQXwj6SGELY3q+9lx4slskMX7fpyvgPb/Q9p5
7UaOJGv4iQjQm9sqllHJUK7V6rkh2tJ7z6c/HzWL3RJFFKE+VzNAAxXKZJrIiN9MVFxC0dcjB2Dd
vJ/aPoI81gSq8tRqwUbp7hv0IyhqDRX1KfrdXn/TNAc5ueIZSJl55bD6SFYCnsYi1bmYYIxwuL+P
rkx1p9QU3SfJqQwNOWGPCf6Zq1+sINsK+VZqqLStSFh8PINZqgBxYNwQWJ4z4txGz0yjz90n3/MO
riDsHy5P6cLvwwOHCTG5h6GHN5tRYxC7WHfz4LnIurtUSk6KtKJSuBZhWjxnGWGW1FaFHmXw3NBU
rXeC/lnuP5MycY4nOBlamubsq0QaDk6NEgXPYUiWsF3lJC7+/QjU66w4oHFzlp3V5I0YI+L3JPGm
N5IDirx/8QnOAswOpMrt1XwoCJCL++pZlFcO2I9/Pw8WekdAa+HMfxBWFNvaVTKKY09QEaMcJeRP
5zn8Pl8Ajd/p6TinFkSSJ9RZ5wpPiXGdSofu0yZdPEqn9ck1RAqC0M779SMLNaYVkhY9m+NVaj2H
+j4dTp/9Au9DzPKDtC80ERBM9KwJNnSsZE2HZuETvHFm4eWR037YZB5Ky5GWYpWnilfJKfM+vQMs
SQcVCqQV1teHC6ft/LhLRiF8Tn/6YJnbzy8gePFgHDkgOPuM2exERSInxWBFzwq1cXmTff385J//
/OxVLbelXhstP5+k12ZzWxorf/60Pt5fxxOt/79//txzWaWJGLUqvy8129wAmCBvqM7TMt8G5pq4
4ccEbZKsBeoNfHLS7Zpt5T7UdT+2kvTZ0L9kTbvpMWNbozp9vGzfx5gW29l5WiQVQjCkZ8/CLu+C
TbuTpsrl7tMf5d1AZteCqaeIFbgEyRRs3sLrMf30vcYo0M2CXAwBj1RzNopCc/sqTNNnDvTdqA4n
N24OfzGGsxCzj9FVrp66bpw+v1TDbR9++lrDKQvJIhR5NC6f+bEUxW3Ze/R3n5LoRw34Sl7JdRbO
DPhsILEtJgrO/ewzxxkooD5z9adetIMr8DCfnpx3Pz/7wJEA+xZwv/7UBv0e4bIsGlb23eIAkHdF
OoW8hfz+/ReO5UAf27FjgkoAjgYGPN1KhOlvnO1sMEPcawCWKSfO36ehW0nUYU3jqSv3gNz0aO+2
+8vTtLDZMCLhjU3Z721Xvx9EBpJHzuhvPiHEu1XDu0y4zr1yG3/acwEJSyqWuoGSGzIt8yQm54EQ
IGdpPnlhfu2ektUsaeEUfBdgdoj7su+XA736p+gPqMI62GvB1oghn65sunmSDLsCLAhaW9SHpsfP
nNHfSqpb5RgGP9cG+ZgMxEA+Cc2LAVGhaa5Ga7BBeNGP8I+Xv9QbZ+BsNUy0Ed6QPA7Q7+LVOq/+
pnWgSJ7bK89DD7IEnmekbjzgD1+scVAOAXbYdC2yl6DWut9uIje/u0y3rtO8c/8klp6cUld8yTHx
2Ceya20EZZRp5rZg0BSBp0VdVGhqDLFvPvp1ge9aI/sOqsIdhvTYA2yTU6ts4ZR0hQcKof8imCno
hLzaWUFpHcBA5AepUcCHAju8qoCqYEcS9eDTEyuKb0Cb+o+dpT3DExXtyxMzW8L/zotCwRTSJJTq
ubC2J1tt4hut8hxo16+HLL2JXi8HmG30fwOoiKPisLGQfsRVVVui2CjPYuvZoOvLVl4ZwlqE2WVR
YQ0tqz5DwAhDOLh/MQAZzV3KdeSvky78+03up5TRskri51XhEIT+cSU/UxY+AQw9aJgqtEjxA5FU
6QLqaGahPOM7hlipG0V3niHlX6Q68+5FDWkmQRux2snc8F+soxbl2i39aLpZbWdUe0NptFMuR/pj
UmX1gZKB/Efvult3iJOjKHcmxRkhtItQyK+ssZIOoFEhAxgN6aBUAaQzq3zf1mCqWrgGoOv8fjsE
kOC29PqrTR414q8C5eRN40KiGIdeuQaYtKqnOt2451sUXU5Oap6Zk1+xCST3/USLZRv1iHH6TlUL
2i7opeIxKPvBbvF73bdUNe6GXErxrk6NTejr1EyVbp+DxRPz9leQNtHn1xXnFV9For7J2p1fgiE0
Vl/v1WdF/mN995SXyxtjdj9NG4MVJUoqhC18AOb3U167ppWYrvJMkXOjAoPo+xMo9ctB3rTqzyf1
LQoDmOzfNVp3s0Eko1H3keWpz8Zg2Fl8cKtX69BSTlL/ARwIJF3J7Oj3hL7X7WT4pUsPuvFPS+Ve
aFdyurmowr8DRoMKNQ2DNHj+FJStykWIMlOf5Sa7LYt416n+vYTfcevh8OSPd4oL8grJCCWTdnKW
rXzOhW02Sdr9N/zsmADp1DRhQPi2AtoZbeAQCfm1p45rhaCpgnc+5dTCJzanjHHdJLg0l6wcq8bS
XI6TO4qXjoDcip5zu3R5tFfiItx1YeQUZvDaCzupiu5FNVgZqDz1WN7/AbQ5J8USapiUTucnVtQp
FA0o9jlyM9a3WWNJW1kQQTBm+XNSiPEtzlHZlR9G6lRflK9YOzXIUY6EiBK7Jh4bM/a2Xmv9GesQ
JfPEywEw9ohClG13BGm/lgzOPg07jNKJDH4e/hrzNf+DAUxBB+uK0FGtGzX94tavabRPjG+X98JS
lMktXsfE0sK9cLYVJBc7BJSXAqdtX/uo24glME+sLAs5WEk9FyMhPz0V5SAwzhUhwyhXc191Awc4
I+gX/6C2GObG2SnWzbXE5v23fps6LiV0jUWsvvjv+0OzaTEC1Qs9dIbk2tjn48o7ZnZIvf08fH0k
AhHpoH47u/wGOQeHIli+UwrpHv2K5yGRd3o1rlSJ3tKMsyX7bxx49RTzORhoKb0fBti/vFIRAnUs
JbGVfK+mfzw4htGt2zwG+iGsn3JYaEIaI7/2CAJwZc/O8t//hIckPzEnOZ1mV49ZZ1FSi3XgFJ1B
4OIp74V/GtDdoZufQBF9v7wSF2d14uT/J9yU0Zw90sc+zGMfExgnkrVtnEZbSXv1x5Vce/qRj1P6
vyCzKRXVvku0oQ2ctKs2GIlb1cp+WhgFq45SBiVWUBXzc87zs0FSO0ZRgH6xEgkI70uyxgVeGAVB
/rXiwdN0/k4UIoOOu2AGjhR/c/WXNQn1hQ/PzT4ZGRsTbXq+fVh3IkyqOHRysTCoPsvKNUCr9ruV
67odxkb4aJmdu3JAL06czLlAZVKclJjef/4uMb2xkzgeBkvcymYBXOnKx/fz8iJbOIQMEbCFwbCm
Gsp0TZ0tMl0rhLz3Rr4/lblGfUj7l7AaNop0dTnO9DacrTMq37SB6S9OwmKz0aiJD14d/16njqRw
P6CEu69z17LFTv2CCwR8OAqfvI5zbWWBzxOKaddSZeGApRgF4GPehhSKooUgFcYOBtE7SVAPwH/2
Qmb+08vVVZvlgPTouOqjDTb0Rm7+XB73x6/I2x9POUqrqAp9EKUQByU2GzHIHPGhgqpGN+6Tdq2M
712EucJMKouJmutEyFtLe6yLIv3eR3K7tlAWBzIVnun0MKHzM74MPVfxJS9z+n6f/uqb37q5koV+
3MQIgk23E9ULk4L97HhtGytGRzjNHTW0qm3YqaUt5l2+u/xBFtYDYaYMjxxvKh/OVvyEw45Kqcwd
MY7vXBEmkuyj4/SiQG8J1RtzhPAs6UhkW3ZXJyub+sMYJ2kndCkxJCP4B7jF0OlQnkJpdKqqta6q
EOkmK9WrlV7EdN++22yzKNNfcbaphRAXnsQcRyd1D8FAQWEMSdvNXZFckdzD1ttweV6e1g/nCCFN
acpmpwbah+SsGL1KS+RUdIy2d29SLNGcpOcpKsNfty2lDFcWy2I8qgVTPoOczPwZaFkppiqlOzp9
CYGry3kSQ0e08vAn/horH+3D0p/GdhZrNp0WfXjFtXzREfLRMZXqQNn2UR/X9OSWw3BF8g6jqD1/
6gkUBZWAg8iJi2EiBpJt91SAirL7/ulvBdIEuA+IJd4A8yeW2hfSOLiD4CgypJ+vUXmn1N+rcM11
Yt5pV0GAonTOgqB8C/h+rpOqFHVUNF0tOGImPxoKYNZo3FnjdYpcqgruPGx5qJdlr90g1lcd2wJc
vtny2rw83A9Xz/RnTJrS5KfM6vyKEyjlqXGSCM4I50n0dl62a4HyC+4TPOtNXqzshIXPSDhShUk0
72MliF6yQAuSUQfxKTRPsvulWQOproSYgzytAj8P1W0E8pE7IXqV9UOlrtzXCwfV+SjmEM+4SRpN
LTvBieN9l+4hv13+KGtDmL2zzSBjz5bMUksjLUQawKpjePsvl6MsfXqSGp7RCJGgUzI761UxS4RE
MF2nVn76JiVj676rryTh2sJSyKQydjnc0qRhtsvDmAsfdO+UR56du5M4hOJZsut047fAkti6a31U
aeHcM89DTCM+CzEgkdLIISFyOgA3eqK8RF166kLNd4Q4T47VgKJFVGdlCVF0vJctjxpGM3xXeuSp
c2PruspjFsDsGE3kAi4Pf+mbThpxFJEMihtzBfdSCXPVc13XicfrzLgZ+2RjWP7KHC9NAOf9dMcg
wURm9X4CojJWh2oQTWfwnPHq2b1WypWuGSkNvzG7P7Fq+G8MawZPbf0sUCskmhy5NyVniLEDTltx
2Oadhae8KcebpM9/5qFh7VtT6V4zvch2Va8A94VDYfPaQnMAP4Eg9H5VpIW2VEniVvQyfasVVmi3
idaeMkKc5DDJj4UoN1de2iJIELWIhdSy0R4EscoQG2CHe20kNgg1NPpGjT3/SkN1BnYPjuRD0pab
iJ4GboE55EMVmoSrBf8YrS7t+qZN7Ulkyq4KcYPwQWdXjSnYsBA2sgf8f5O54mOn6xtzaGGHl9DW
cgwKEjEu76IQJtTgwV+oy5QN2nbynRJQpYpkiVqvpCCegubBTRdKyY3cGdA1+0A8INgDlKy2ki31
JOFWSIPXIjUqGndmn7xWbV+Lmz7AJDr2pKHeVEMpHIoxr6EKwAqsIz+/Dz1JOSo8Fb4mnq8cJjk/
e2iC+tSVbnBKMz2+lRoBe2BTQD4gCYbryhArx/cNnIZalDyGRgsPgWC8+EGsnNzOcHeIUaUndazC
Y2Rp5aFJREpVflHd+VR37EoJ9H2WVLEzBJa7DVzAdmTRzGei13YqcBG7UQvdW1fSfacBWa4NobdH
Mxntvve6m6z21VOg6CiFwkU5wtfPd33UyFejr0+y85l1lcS9bA+W6m+HvEcMAV40/EZEJvKhbPhA
TXfjmjA9erXTDyJUzWdTEPINflquUxqhOxFfEhBjFIGRDAk2cZ4XlINVyVZFwdyrmktdtI53lRuV
mxKYyFbyxTVnpw/PYFmawD/gT3A5+OhJhP5FUQVmqTt9gB6Ka9qROxwEw71pXVpY4ALXbu6FA2Vy
JWKrE5Im9uxFIEm119djrTthAItFGJ9VQbztLe3Pp88tXFkoYIHHmwzMZreEmA8h7xJXd2BjChtB
kl8bWakPuIrmx7+IZNDVpN6KhJw2u/U6sYgqNJJ0pwqBQrvK3hrgNBV/M29Ix0pvHBy2/2zewFdW
iCz5umM1lVOJMnIXCmDiVvXXtL4WT2MSHcAF3LPWPLeKESgHG6abDiXureG/MdcTW2qpIjTy18uT
t3SZq+r0iKcECC5mdrsGppaTunquY/WQmrgbrtU4uhWgJ25TMztEGMVI8Sexk285LIRVylf0eNQP
uXIeB03UxrXryP8gGJXuLg9p8aI5+/XZeigVa8yEjF/XQcejkGGv+jsv7Fnmi14DKspvbj3vr0tD
lmNr1HrXkZL45Cn+geaCnVraveuThQuBvrLCl0bE45p6EmhQesWzpYfsQzi2acNHGpPfTe7vMKxY
qTYvDWnqhE0qxDLqm7PtOlB/a1rks5w0cLe1Kt4YGVoY0i+EonY+XMPLn2jhDMKqRKVDQxJJ6W+2
6no3dcMkkyxHkkdbGOu7SAv38TisrIS1MLO8DrEKGOrtaDmj4QTQcYXuikRzJXdanLmzscxypzqB
WNoMBJGQHuiuknyj9Dd5Z8trFrRLW/Vs0uZ4ubzBR6Q1CYSETmc8dBn+Bd4m8xXEv/5U2kpfYGXu
5uf3qNdCGVQD0VrriyKEh1ofrl1u579YCeC0sJgDCws87/1WqhCikY24t5xh3GbhfaLYgrDy6lo6
TjUmDtF6Q6JENVvaftfkqjnKjMSDPiq6mzw7ITK7laXHy2OZvvQ8w6XtBAURaBie1tOUnj0jXA1v
hNzwLEeQb5A+QvhpowSn0gVqQnIrwt5e4wyuRZyGfhZRdmH6uz4RrarY54gsGflDj2acVeMVffTl
3O5WzbcWl+HZKGd7V+9IzvF0s5xCRZY/RXkmedGRqWjyZA+RH0bKJzkvb9cF3kmIt9K1Ae89WyOD
Hqqi5/uuQ0o5SpHt4fXaud/C4Ofl77e4UKCQTo0VFsvcV2Voa0TpBcty5Eq3+1HbFPk/nlXt3XoF
d7J0nk+3B6sRgVJsMN9/NkloI0GBs+rkpbiRzR1M8u3loXwsyFKfAfwtg4/jSfdhLRqaGitl2+tO
qSpOit8Qql7PRdfzmbTHKkSVx0RcIK18lBcC/2CFyq/Lf8HC+UEHh8QWbDKawfN6mBB1noZmvu5I
A0oFiEJm6FyEnW0Wwri7HGrhBCaUCcQJYisVuNmKjHAVbzKKfI4ufB17TAx4GkX6MZB/NPIayFdS
FvYc86oYE/sOPOB8lytWE4mBBrurNN3sYUAGcCv3roT0WrktzTutbbc5+qf0Cvyi3EHrp7dlZfFG
KPPfidhmXwOUjgGZ4eJ6TK0KeTUtKcNtKakPReR11+Rg/V6Au2brYdKhFtrlI2Ih4AQ01Ids/qrf
QyR1t5VUtk9em/V2NPjpVVc0+RVCaPqmQoUVjTXPusHbiqIgijpbwDag5AIhLe48wVLuZddHashL
hq0eGCBO3FFDg6z2HTRko93Q1d5OBt9D6pS1Oy+B+O/hb/aYlK5+VaSlvilFtbXzzPdQ/spQX1Gb
8dYLux9ojfL2DQzv1AG42lbcII+NLLrHTu2jE/62xjaXgnHTeaDv8kJUbuu2Mm+Con32OrE/9BlX
gKeF5rWZlv4BJCz6RMXYX3txVJMrep38NfSQl9mHwAgyiFka1RmU0Mwm3QWK0PI4NY1TTkMMLUWe
/JD1h2ugLqIzGOrwkMDgf6bjIl9XSLftBAE9y1BG6lVFp+KU6L3xO3UZEJIK48lPkX+K8yo+FR1T
ZUSW9RyVNcWfIa4Ocerme7NAe8Zoc+mK/xuRGWm8bZMHjR0riIxEleIheISsm2JWyIF4io46VjGg
YjBZqBhk14Y7NqAu0XmQ0LuwpbFo/zTANA+pG+hbUQnMU+IDOmsLTT0VZdzd6X3kb71CMW6KEl0S
Vw2FY9SiXBf5Ys3CmhQOgtaUvqRx+UnzkOkonrg2iKdPOsQ8t96fXJ1m5mqClJ7j+uMujb8Ize+2
x6gEKnbe/cirtSbxHLX6IeDshlN8TRUEU9OctnTK5Fuv/Ejdu8A/asoD5c5NJYJhWmOdLB1d54Oc
nSckOZ7ZCMRMxqPX2qW20fT95SNr4QawNJVdN3V2INrOQgRhY8DocA1ShdpueSC7+eFyhKVBvPkx
0iQFCD9/2EWerIw9y9lplV+Sq+wMjE0GfU2U/A3tPst5gDpN7iWM5iO4t5cb7iAo0E6UagIw7zw7
ljn6wAiC/eibRr22XEVBCk0PtwOq7FutE0s7LsN0kgPNbUZQPYRJbX4+e+XPUqdOzOTsNO9Pax3O
wr3L/GrmJkP7qOCUrj/J+n1bmxoMp4lcRedz3r3NIy1OewwLnagw/oCq9G5kRQ93SoTt+OWPqS4k
XRYpEHgM3OZpz02X0lmi51EVjfxxNB3PDAvb78Zu37TFV9TH5C1CjIgLZggDyYmxMwsUbc0ijA51
ivZJG8iTrLbq3emoKG6o14fbMciCPTqLAgTVXqd7I/e7doisfYKSxpVghijIFSXl5lBHJLi3+m0W
JNJVlqOfQt1Nv/b0Sj9YaM6ibCemL8Ho5ztdEJq96h1FJLdH8N015q8oHB9FUm0KfFH/UId9ckVZ
sKe81qs7zkdx34oGGAHfFDjQWm6Vqi8RrFbWjpGlzQAQGgYWji7Y2s1qz0KDc5lXtZrjFX/AQnu1
bRW/Vz4RX2C+Ec5DzF4ZeR7jSWMRQrupTNSz+jVxiulI+BAAOAmPJFjMnE/vl0CHNFgc6LFGiz37
pnfuuHWzfti4gfiilRVPjdBbeZutLLoPghK9rAwIvZmOgQ1n2Llfu7awAx0NN1M3DrAWtlIa5CtL
felTaROzBjAybPA56ihTMr3uPJWg7XCDrPkLELtnL4Tl8fnvdR5nGvzZjrI8sUAHWDOdjkf0gHqz
OlorlYGF9wSuO/8bymzTylYMIYwiqFPlL3J8jUgcgrdPPunY5aGsTNkbKPVsKEY9eJghMRSveGl0
iezkS9aukPPfHuLz5Xc2mHk+X6jSEJN7mk6eUVEL0udYF5B5ru6aKvgVpfoToy02YaEeIyW4RZd2
o2W1PWj5yttpebDcC+AHIE3M02+hSgeeZ5XptAISUDnQt7CysZTZXZ7TxcQDyyTeFRRhtQ+MQa33
0ygGiO+IME3ctDjFGZh/ST2qg/INvfJfdTgcs7G7Msbg6nLspSGSFZAdTLDMDyDiWkyVNsfOl++J
6txWZW2uVCqWI4D31XCSgMU+Sz/kMhuTzMpNR0/vxC5hDh/TasX7aCnFIfeYfN8MA0rBLIbo1mJL
coseo7vxce/zVmZJWhzEWYDZDtYEKy/NeqC0V9yFwrfEbDZI7WnGjRjdme6uoTDWWccOtmej3Tb5
bR+hu9ytPHMX18n5MGebvEgEIehHhikmd2IfQo8wt5PNSPZdb8xt6v+W3EPr/7m8Qlbmdm6QGfUy
YCvuTsdAHQedgJcKle3LIZYHBmCb9I337gfkWJH4aiv7oeGEPaj5Yrg2cwALapY76Hm9akH8nZYI
ek/uz1A2V2b1DXY+P22mzpExNap0uD/vT2ffEN1KkxDzRGezQD/diKOtMbrVldmozVEv8mCrm16K
tdLgOpXPmxW8fbrTxZq6nutB8cqFn1Xr8QWitrUDz/WPUisbexMfIzsejGSXW/L3YSh1+siWtWss
1Lv9QhRfWl0DzhIK8T4CUblxU6VMoFcDvr48wcri+qWPAJQRII8x5ySnZgVmyTcMR444KJs/eiWk
N22ny8gQ5xJaoEm0bTLd3xZjRu5elyb2JHLGW3uwWM9C8mBQRzokftM+dIWr08AcDeEb+ubaLqwa
ATVBF2Vl6voumrIiQNBAF09975YHiWrDFmClsAXPUJx4pCOomQQ8TrHFu3fdJtvlQqHcFBqNVEgH
xYtVrhwPbxfG/BMjQwYsUZcp2syZB14Nr7+JK2qXKfWIwvpRDtLrqAFkrrNHo47oT7oPaB87lD4e
JKEElKbcWQjNbuR4pAyivCZidFUrYbsp1OLGN/8g9AlQXVnbCUubDe0UjBMnpQZzfljqet2EmkaJ
Whj2CBUOaxDNxTcU2DEaPDyU6PEo7xe7mEt5LfvMBKYWpbTt4o2qXlEkiNQnVbGLbyJS0BjTB1vI
xmO98lJaGt158Onfz5IHDtChzJXacpDFKn7ghRvvi9CUVw7rpSg0gfkqXNoKTab3UfqwrsaSJM6B
1rZTtGanK8fL22l5N/0vwmwcQa2mgybx4hObwE6iyhaSeGN8kh3/9uTDco0SP8bR09n0fhyoIgvS
JGHkmHnxLCfZaTTkNbLWjEM0jzF/rOQdeiZpoxlO1ginuEGKN9XH3yZ62Dg/tI4qISjeC6e0TdGt
Db5dnsalnPVsgNbsGYP5hpWEHJROryLbo7wa+kNGdTL1VtC0a3FmJfCxACspoa0MH2vbYqBU32WF
LZv7y6NZejNNGATqH7ye8U57/7mMyhdioUhNp3nJRjBEtNOLjaKldriSUC2u77NA03DPdlGYa3rb
wC5wRnWr8J3Mlcti7fdnyZRf6lUb1Pz+a4PmHhiilafK0u+/cYR5HssgUWb70zVHGGJRZjoSuvZQ
n+u7Woj+InOH+gW2CBQbbd/Z0pLU3lcQhDactLLF5NF7rdO/+ArUY2gUgZZD4mv2uYXc93y9VQyQ
IPJGz1DnFVpcMi6vqcWpoqUiKrwLMLKbDQNYUUXCJBGkTY+jUu9hcP5FBIXHL5AW2idvhPqzxYRx
Bs49kcVTy8v2SvXdRTX/coSlfTHl5BP0aCoqzY4xsRCDtMh8y/HEoyX/4C2yC6OTWo7HaE1iZ+lc
Pgv1lmaeDcYfFCGisUaD17uVUD6rmk2tPF0ezuInoTEIUn46PedN5MISkZ7PIssxxOGeLu/9UBsP
fxHCgKZBL02hYjv76lalD56ktabjYyIAmnpEU/z/F0F+f4RE4WjEpceDM8faKtj8BYLaejPoRRsU
IOn85vLHpsM2iAoiJb6+/V0GaJUfLo9gcVWZoIiQG0AGbn7aog3aSXriEqIQw20UW9wbXSzaUpKJ
27Js5IMhR9Jf3Ps0UTl7p447+OD304bDmoc1C3WJaMANTLvO2uve/HN5YLPLCtI0JEzKyeQtqNxa
866HEoLejJM4eOg8Ob3Ku6i+NSTgenFDZ2cM9DWR1cV4cNSIOJEx5ogFS6yapPSy8MH3bWwTS/1B
wdBJ+VxO9u+ozqLMFlwo58OYNUSRpF8W9BVrzehztvU/BJh9mrKN+yoNCFC6WIAZX6T2sWxXLsZ5
o/stCAfZZGUPfIkK1PvvjzyEX1pp7z0E3XAdBdmdKigHQ8D2Jm8ap1fkvaRRwAnce96amyo1v1xe
G0uDRHHXkJEe5I+Znz11bQZo8YveQ+w3thcoh8pw8uH1cpClBXEeZDoAzw5RAztMRUok70EeOEED
XqoD2rjCg9A+Xw60OBo2kcWTGyGI+Vun0ToLFxnLf8AG5ocfZL90HYtAq105TafSzNnb79+PNr37
EDekfzJ/8Uhp32UB5MiHMAiSTeO3x6rBZyKQnvK4Q6lV+VNIa9z8pZiqhjglnvHw4eYHBZ8nA2wZ
+g+W/sPSjmHwnARcedamsKpNZ0S7z8+kCmFlUm4H3DTPRaoMw0avK/yHDr+Z8jksX9DuuBxidu29
zSIcKghv03n+AbsJCKBAIc/0HrADNKWnNFyp+S78Pjc3BSB+/E2j6P2qSyV/HCyMXe4LDGalSTxi
BQa4FAD5Q5niA7AbhMnfB4jTtBHkSrXuk24n7o21s2Hp58FUczmAHOI6mlbE2a6RzNwYJI+CRtze
3bTaX/zxtBZprsqwJqhgvP/1XlRSScwM617wkdD62iUre2RhzwNpoYE5XQC0GGenZ6gLoTL4nfdQ
aRs3/KnoW9nCjnXlHbYwR++iTP9+Nkee1Qdp57UcX3F6wFPsu1FGK9DS5RCYutPRRq96jnYCcYfO
Uc0JqQ/DAeuU6xKn0Ms7YXmu/hdiNleJV9X52BPCk0+KYJsg6dNDvQZbXjgckQBDdhvVMVbt/G1s
UZUvWor29zGQgEF5dIur4unyQBbmChgkpy+MVnaEPg307HNIpluPJVX7+7requURc47Lv78wUdZ0
5U9SH2RMc53+RAzMaKhFdlz2WxRA0FinvJW3nbiSzH6cKlaVDCKfehYTZc62Xh+bmoeZpHU//qSS
F7807ad3HwFgdHLjI+govxVXzyYKZ9K01DzTvE+9m+Cq0D+9ZiedNOBIlHg4WeebTxIqhHFj2bxH
dWm41cKV1OvD9PA6RfP1TZiZ58q89tlr0OfioJDvm+xa/S1319InCwa8HoEKwB2A18ZV98HuoRQo
8wpDpd7npW+rFTZFa8IhH5YqEWRwH/ThQPh9QO7iGGn6ZSip99TZ2uQqWavdzDuO0xC4Gfi0tLx5
088bSFrrtRUQq/Hejxs7QUQ49A8oKoGvP6XFgPXhXTA8deI3T9uV7tEtVpbAx8xyii+j6Q7JEabM
PAtH3qUosb8c7yXtUS1l23e1LUC0EeMxhOOcsrRR6Vnrai3MKmptFKxocGI6M39ndpIAoNOV+3s9
xQT1OqpXDpiFlcevUvBlUS9YvTRxKKhJkw/3Ymy7za1anQT/s2kDW4dLEZ0pwP20aWe3upt2luIC
8biP5V+SEuD1+fvyITbnQE8rgwhguhmKAuF6GuTZ5pc9DJM8wKws7nIT1B0y7lseMF3tCOM9JvXf
tFDfaTAlh8o7Xo69OH8oekw8DIgL8ywSWEYmZkHe3yuN9dIO6Ws06E9KuaYNuLQMoJJD/ETehWx1
NofJgM2GJhnDPTTDlg8VlFdxFK9ZC80e7G/zyNKGx8tSwP1nNo+BlQhVGwrD/ZuRXM1ZJP4Ww2Gr
icm2GB4vz9zikM6Cza423cPYLc09tnOFsVZCjV5cudzmLct/x4Pc9XT1IG46H49U8uSwBI3FbT2Z
MaZ+enxoim/UJTal7G+Twdsk1V5cI2YsTiPJh6FOi/IDIbrFXzZCbm6495sq3Oit/tyj2R7p2dbV
mkMViysn0+JMItYnQXm3JgL+++UfiYXW5Y013Bu4OkZ+cjMq1d+EQHDCZCKpdM5Zx/moSp6eK8N9
V+V/xNI9GYl5uLwePqQibGIy5/+GmC1xso/Qi0t5uI/q71IqbZLU6RGZ8rXVVfGWYb5/blLBIXWT
gNyT+sydJdoc/zK8l8d7qEbBHjrn8GfAHszDxEsqsdGLyq1rsiJxeb4bo7SwhTCO7Uyz6i1EYGQj
9Kbd9nnVb2rdHXdowuDx7uFCN6Y4PTcS+S3k0ao4tjgFbGIlbZ68RsEfrYnLY5CA8Pe6Sr1Th056
UPpGseu4NW+z3myPseS9KHnVfU1Upf9VJSESpoLRxTvkt8NH3Y8SONCFahvchVtJ61jBZvojbyS8
zxRxzBO7yZo02ER94h5HCw6G4NXZVRH0+tFTy3ZTN6jw1HqXXFvBMOwKERtxo4owrS5CFZBEKTj+
UAVb3B8lGz16/Av9PL9txsw6jBRc4XQ0xsltgVZIWZrbGOfQSbbA90iJ2O3GsDAnc0AlwBxEkLZ+
pJuPZpk0DwA90RRTcd5UVe9PZorgn7UyduJeq6H6+PrWFYVg40UZWrRYriKrKUr38VAUu4Ke/a4p
6++hgt2uqiUSnouDZHPpZBCeEvfGoKF9N0mjPFaJeuNRG8txgxzSHkdYN9kFVqTjml56V7pXD1gv
RrfIBkp7TzeoC4XmL02DyRSE0L2pLXp2HAZUwEWN2exCYQfDM3pNsVm1vSaKtz30ZEo7SAFvVBC1
0k0dBI/aBG+P9d59CEPrh5JF3XGI2rxl6isLn0OqKEdBbSCea/43awBDMPRd/iqNgdnhB696DSXR
8dtQhlq1TSUzcSBfdzbgRerx/VipdkdL+p/A9MT/I+28diO3ljX8RASYwy3ZWYkaSaPR3BATmXPm
05+PBvbZErvRhLxhYAzDNqu5uEKtqj+8yU1Tb4W+EiJHGA3jRR7l7KdnpNIzprf5rZgyC0vZ+lOJ
WfM6KVivMz5PTIxx66XNn1QYhKcJ6TaX+RG+mGmumsdGbeXZORcAhKrBBGYOyvmBah1t9En/0teY
E4a+hb2nOfqHLNM7p8OJ7xA1ifSYiRHETQv20VdLqOufYRF2jigEVKcquf/h1Vb6iD6qsPGogPhY
EwbQ8IfEuFPK/ilMMMrMc0HCblNt/T2mtxODQ80bNVz/OKRpdR8WjbqVgFg5wTxJRs0AidqPbqHm
HeMc/oqVMfqegdN+CJQJXgCD8RKhU6UfPbyTd71S6E+jx9jbuhz4jwY27veClPnPCaQe2SjS17qQ
32JP5ybXjwWA/Amfwx7pIFxdv03CoO34SAOontZ6VcZGhg4bSxtcY5sNZi/5DvV9c5PH4hsWgJq2
GZsaBf6wLRxuDvxRQd6G22Z9VfFLZn2k2Ub0lXprDGL93WdlFo5lpP6dWjYtLwpitDFxHh1/GtFP
YDeO72V2p/zxE8C0GsCbjdSnLR+54D/U8BzWayNCySCqHbO3us2ke/lGa6xo12Af7mQ4VaI5EEo7
pavKo5JbKsa0gfFSq5F4QqjFdxJ/hOJbK6ozMufsfvJwbfQH0ZlKmAppaGAA3/YCnqs6frsYH+M0
BUl+r8ZK+Vp3qvAT48fOnlR8HlOj6Bw5TIQbPQj7/ZSYQMqw8LRZyKITalHqyHUL+R+5uvrJSBR8
3b3Q3KdJlTtVawx/O1Kom4qr3k+YPMkR93QN8ZIct3UZeUD8d/3xMAPqnVwLwO+InfQVa/saTlHe
1LdFPMQ/NYET2g65dDpKVE17WDDdSYlKbV/0grHtE6l7ldsY5d3BLKSN0GHb7Y+9eZCzRkUVKJBf
UUA1bYSsYlr7TbivQho9nd4FNx0t5sfBawu2bwE7V2AtTiS14n0bR9ouEYT6C26j42OU1O2mbUwU
ybJJ37RmnLud0OgnUAPWoWmhPuHxHn/Dijs9ROMoYV2pZXaTiMbNGOb5Sa+xw/TiBlfJQDKTmyZV
1dt8TKKNIDaPmsSBH3nWoy9I3gZLv99YAYR22Gc1KhbJK5Xw1M59AR8jD5WFDjv2nSgY7BpWNt3H
fRPagpnjUY58mw0iI7yrS1yzuT12gGoGaFMNTJhK9bJtneQFbtFgVk9VKfOb+FG3XdS0u7CJ27tJ
xuiXrlu1VbBu2JZJMzrqKOSbQBvVg++L0s7LfGs7oODslL7UfufUTbZjEIVbJExAZggFvp2hEG2L
mDnd5ap+rICXOoOuoq0lJDFSDpJ1V3Zt4uhVZjm6n3m20gSVW5l+9aWIinRfK8Q12krbmR5EHnRZ
hq9Zkxibsm/QoqF7e49lvGUrbSQeY8tr9oVQF9vAaIeT1YT9Nkk7fVfh8rqr2f6PVSwOjlDF+lFF
A/wJvZ7eEWoJ83TRLzdGweSpY0PeGkGnb6YUxWZhRNwbqSxEngelnqHls1SM16i3yWgKB6y6hAM8
D2ylAwygrbxO7bRn1xiFuDrp1iBtozKLYeRZ/l7BD/hLlSfFMa2m9qWsBmUjjab6WNUSPzqrkm0n
dM2PuIVgMZhjaVsSZkqR1vT7rJX9ahMxWjbyNNlWS+DixIWVHRPZUzaGkpc3xeyZrYxWeKiYxazp
sHlSBzX8Fekt+ikVfstyaPW2Jwt4ok7t71wDy4BcfGTLEvNsiHPphjXrOdRV5V1hxMHewFwYbJo5
HdClZpV5pr+JcB52BlhbtjIl6rHJhO6eu46Onodujb0dRF5EX1t/QhClOA1dW+LhLTJp9SnYJF4O
+KwV9VPhK92uTDXDNjs5vcOZ1Xf0ujA2Qq6l6MOTVgUGusXKUJBp+9lbnImT7amTeqSI5+1KDAZ3
vam2tigmpj0iCeckWlvgjKhZ22LAoT4r9V/m1P2qjMF46zpPImMP2fNgrO2rLo9oveGRMIaFd2iq
Qr2JxsC/q4Ug3EP0yr/Gk+A5stY2+zjJFCeFebcp/TAC3hAYO03MK1hcY3JLWsAcRBAG1SDM0qu8
s7ZoMj+2fmBptmSggpuUlbYPvRywca6r5WacT5uo6fimIxoy1D3UL4OaZ7YaC2KF5hIezGoXIqoi
d/3G0+Nh69V1eIDR2boTRtmHvG7r+3RCZBqxFf2ehTRC1/D9h7yOxXsEaIIN6vfCLpKEfp/3qH2P
yJQbdpqIKMzJUrGL4sZrNm1rtE+j7P9JtNxJFO2hJMHcSm3Qv+pm2I1OPgnVd8UYa1cq2/i3WjTx
N2vS/a0WYZbbi8GvWIrR+xX6xIm9ScFr3YIZ2JHLArMgFdA6aweOVNwigRTYZVcbG20yh23ThoPj
pVW17dBA2kWC3thT2asHS2qbbSJITDputngD529jjjRUMFjpg6kizKdkAWr/6oQ5r16Y9kCZaeur
ubANpDHcgvAMRKeXClnbAxubul3Vm8WXDJU9GzmPV39SAxuAYvVGHhFoW3TVfDdQo+5WQ4wdBTIr
KgqyWVTp6QW3m0itlJNWWfW95Ru/+wqF4yJn0qteEeyGdiA17X3z4Fk9507KOYhaj74do645Aspp
sXGUgp3h59mbIifGLR2f5tlohORU1/nk6oIPMjOupzq/qfxJE+lieqUT1fVEvo30xEM9sCEE8jQ4
LdUjzhS0rtFXavB40GK3BuD+hdQMHpBXJLuAuvNthpLASyslXoEmZNGCCvXjyG48sS/tDH3UPwl6
E64qGOlT4hvxTVN2op1HnR/avRkPThMgzFOS4u0hjAo7qxrZHjQIi+WkmJtJlvpDkpfBIbdQKlRj
4zuFhuYU6yotv95Lvw7oJt8iCYXfTzqX1RDLfQmidtxhUZtv2slUbKUsxWdTLkJX9oXQibUw4D5U
tvu0G/mOaVo+d4j6UdiEgWkV5OmZ1RpoZ2vWKWimbJv7xatQV/U2i/T0FjJUcYP1SXMXKJ1/KDSl
fNCSangy9NI/ilXEVMGm+1hq0V/+rwiSldLik8Ha1IKx21t4zB25b5VuWZSk9pVkoiyu9t4WgZaO
e0uOyk1vQPGQEV1LVS4aaeD3L4qnyTu90sQHi4X93Ih6voXLnm6yqA82oZh2dj6U3Y0YT9lu1Lvx
S6imzRc1njDS4xpuZ31b76rYc8zIPGb18DX2VGHTRkiL+3IfO1GadffywI2pZjt0RDWrdwiUqLvZ
5RAwmtjvA62TNpje/0HIqGWz6MpTXoXSfS7jEZ6gtTzo4mhXU98hAm82t4oUND+SDB9lMSyVuxzx
TTsxMmkT96XOWQ2TNxDzGHvxoNjEk7gPJME2raywhUmeTj190W3jReVJsHAoVzSvsv3Jb77QQYEB
iBjqZmiq9EYxPWuXFBG+5FNv3kr4ym6KyEL/Sw851qu8flal7HcUQg8UFbY53SrIW3rokqGgJMfR
D80fIOFT+v5eu4FR3TzoaabeSJnVnIxW/KMbORt0W0mnaEAqscbF2aZumewmDUeagIaUY5H92VqV
j1u9bUPHC0x9KwyDtIce3NphYkZ/VbmlRaL4wkOpx9EpzNt0B1NbdGibBtsacRabLRxr64qDIdRq
zMLFhizUwmEFx8vKzSVtOgijatqY55obMYwFJ7aC5IhbogZcJShsry8CVKj84q0pYeeLvecdJ7lL
nUlMppMlj/EPdPr1nVlJw+1U9X/HKE5eVEVgLLX4a2/Vwi5vvV9tXadPs2ic2yQeZiuDLLu5bHQ2
+ai/7WQ925OJ+86sBLOhMNJvoiBXbInvc2xDAfqwXgqn1g+7wqZkIt6LFHOdtumbTSJl9wEQn6OH
4uzWt9C6VBuqEsgz5DcU6vO7To36xzQUhhetkZ6mJsVpphBT68mzVHREROFFsEKM1uMkB+AUWYEb
xP2bFQTDXa5YuROp3l8ri9sbCDnDSe7K7KhyZDlhMPR2jgS+gmFGnzxmclo7wPvIzTKnFY2jjkP6
Jo6i1C6zqHCyUDTtvq58xwshICmlJO67TDSdsjC7XRp4sVMq2leE/M3DFCbZ37gbNXsaYWx3SpBs
Yw3a7zBW5YPeSDHScaj92HkhTV907AWOeitFDimvuDeM9G+VxNahk2GKD75OXhbWyk0pT8YuFaTb
oIBdY/qF6JZKNw+hMR4bS7A2oRL/gG4Z7hNuX7uoSlqqCkrsJBKVpywTSLm5gmknoB/DSw6Rd+dN
IlfKIUq/xYJQvXpDqJ901sY+VBDQ0zCudiE5FnYYez4qCyV1rS6VMIv3pvtOMAY7yLX8SxliPcDV
1buJAcxuU9TWDyr0CrSicdgmuzCCnehXOWkAusphkVrbjBqx7bflHxOdilkxTD5AvUm3TSVYtjFU
wnYqiuKRhHmyhXjQ7VJkRvmW1ttyNUh3Zjskt0FahV+vFxDPyqAGVT1QknRcsaI+4/hWQ69rk2VO
bisddURX85XC4aXnm9QNebJEfvCPEMS7LkNW+7UOsmhym/Z+iI6BvNKKWXn+ksTT4+hiSnCHXOsh
wcT3kyZcoEP4i/YcMt2ASM980AbD5IwbvMnFJJpS4UkRd2NUrPR5L73D+yCLPi/yxFqvdwRBkiAW
7DVn17XHL3CqFti6emh4vEHNMX8s/bfPTyFr7oOhfClhOrxogIxGOeox5Sc3rb+7tfLj009HsEYE
ADTr30na/HbvJpBXIdNbdbroCpX8XaY+RAnsc+yN+SP/A3yjF2UxU5c9ShzQ+rioC5THxPSBThnt
h1H5e/01zlpe/8QAukEbirvIkntOo8VS8PjR3Fmvq3arjFLF8/UQOiOxKNDPTrp4aGszim7p+d6q
uYrlT665LWdkLRtPWtJRnE++Gxm6oNdjzVPyLBaYHQLiYk+4j19lpNKIOmamcUAOhzjtTpPXPiJ0
+yzX/i9xbKlHrvkrXZjGgEZ1xJppsiG7uAgpFsJgRmqpuTmOkMkp8H9ff6V5GSxfCRQBaxw0FaiO
BTg5kWPymcwzXDn7PTV79Dttiqn2wMIXJcpAa3Kx5402pgR9f4BJhMV+dxFQKywrybCWdrPOkLal
7Gl0RqqT5un7Pg+2cdhRs82eB0XY9lnhOddf99JwzvsaPH5c/gDbL76g1zRI6kg6MG/RGftTpK9x
89YiLPaFjjM96CNZd33AXSlT0ni+/gqXJjys0bktBdP3jEeUkyybVJOYEfiO0WTpIfnGxXzMCp8d
rBlqojBcIGRh+xrzL3m3CY0SeX9vtIpbU0MLRlugkHv9XS4BNeDF0enHQ8yQz4gd0SRXCM9UsjvR
K/O5oGVuVvW2gX8LQuBaWr8KTfpN9NR9bWX7gIKeOvy5/hvOPtiimbg4h8ioTTP3aCZmKRaAsENJ
9D8fgYSQ5QuYEMGWRbsyAPEQDUFIhLm45avIylJ4XAlyvrBAHMH5xjEY9AQnx3KnGKEyYuvbu1Vt
wGIdFby6yqEyucNadW1nQVAekihPbsZBDl9yPTR3Sp/9vP6qF/rZ0KoRMaaOLcpnxNRU8LPIaBMw
DtzqDXixpkwqh/iHItWoKa+5dl0MRxRJMTGTPjuEo5pqXatjGq/hSqnk34a2thPK0nX7quYrcMez
nXIeX1BjMAWgcZxNVaOCry7lQ+8Og/hV1vxdpeuIetN74eAcI1vrMxQukl/StMYivRgZZzDAWORj
Z3jgXlWKypOk3m0xQOtbw5bplurZ0VNupe6x7jPHE8rt9Q95dtTxtjPznjkLz/+MRxB0mk6nxOxd
vFKnTTam93paOAFMu9xsdHtkeW5TWW5XNoRLYTVIzew7WAgzjT5uOWoN+diqrMHV2NVSfR+gGBIJ
Mjc1acM/5sXKR72w+HHAASIGyIIDfZk9JNbA3RArBKg/VNepc62B6c4yIMYReD/9I5IskU7xxxdS
kH7I2i5n7XNNNFFfzzAWRr92ZdwuvsfMiJ6X3ezH9TEMSwDkgFwP7qQas/7ggxRXx+sz4nII9i/Q
4iS9S2xWMCJXH1fd4MZF3j6OJrVRMmz/6XqUSxMAHh7tOhnE/Zm1U2p52P8I+eAyJenqHbRqbhGd
CtTbW+0wdG/Xw50dpnye9+EWm3/Tjt0YeuXgIs9tS8MfU34eLaQio1/X48zj/yHNmuPM+vgGWSPC
gItp0IqFFfhaNrgUa75oXsEmPL5FhfrVqCVbDkPH6oz7FDD1yry4eCrMIgGzHAnaossFlSddgr9t
NLphDtbCE6htlFtNq6k9/S4txF6AUSg/1TWC0KVpD2WM5AEBj3MApCBYWlOHEljE6UUiD9eqv4Xw
+/qYXkoe4IsxFYFYMuWXUFhdDOnI9dPg+uKDxg4sg0URkofW050Q4UhpetSzgyLeBfJf5Hs/T4Ji
K2ZX5k+Vkwc77I9rTu3zKlFCUXbLbLRTypg+4nLXX/HCmvsQYh7mdxmY2ZRzJXaSXTOFGZzuBXmF
KXDhAP0QYJHiVaqStFrAO0gRzRBlF7THHs3+KHpr5ZXU4OK7IDvO6TnThaXFFiVOKGNG9LpcQ/+l
ez/WAIkrj18qGWGXOpljlvB4u5Aje0rWCgoXpjTkR7Lhef8jMV5cXMJOpTETStRcKjDD5dhKLyXA
l1PcS9rKqSTNz1psF9htU1wAxcsl/Z9//+67j3mdTVIuTmD5LVsK31TldhLCXZB/VYPfOFbRBSoP
JlgtdaUocGH7/RBY/jjhIi1W/EFrJxd/sSfwxNtAefV6t5HrzRQe2mQFK3hpeyLeP/LNXD6xcfwY
rxCwciqTenIL2f+px+LPQi629GYopqMPGkbZHom6X5NX3iodEI5Pry5UndmWkQaGmbHktbZWoZlp
C/hShiZT2PHK2XJhRr5//FKMocvicAzkmVYsA48ot80at/RiAFJ+blBAcbk+fRw8vw7ryOzb0U19
4Ws7iGTcvrnmoXPh5IKZ+P9BlFly4t1UbDoxEq2+BKHqEQAE85cs1l6oQ/9G5sphobwJ1oQrvLnm
On9pvWEORWVK5xud+QRWFeVwyYvA0NffdHLsZk978PoEuHD6o03w3xDzAL97N7XW9aGr08kNjY36
o5K2aXWotZU5fvEr6Rr+D7h04Om82DdqKZWVeiKIMm200cnWxunyS/z3+Ysli2+YWGg+XIe+2HXW
3pd2fXOQ1+pQl7/Gf6MsEpi6Mcc264iilFtRscNvytp7XIzwTwLLNRZN0MVszvWxiZvgH1AvuPXE
DL4ncn0vVdr2+kdfibOUJjSDoFbREBldjXvcIDf3Pp1ZWwvqFS7D5Tjc2UANG1wXF7d+L6uBrLXg
8LX8LgMDXLtALq6/ysWphXPhf0IsslfLrwy/RArY9cHu1Bh34bRzPcLFyUXaiAQpIkbUaT6uEIFW
fl5HOkhr0sesl0Gh6BvcdXu5+hfvwkZMcVDGD5IN7WOkGDL0OAoq7QAKgqDJVh5/6Wu8f/ziayRc
Wq0UpCZAe2Mj/+nAmKr/Yjch32WzgnM5KzJ9fIOxFpRwjHLRDZC6xHvoCKhCX7uXX/rkc7Gb0hwe
GBBfPwYxOmGK8prOjzmBuhHRtUZ36+XzHx14PZTLWUrw7A5mJp4HotsXXdPot1ZUHSK0wPFP25qf
9EqdWRd0yBCFhizMl1fmt32/AcdzAUIYadJUZreXEjnd+JAKVmSRLo0ZEsPweNGjO5ddEQ0BubKQ
bKqvd8IWSM3nh4tvIWlQqekmLiUecNLQRETQJ3dUwEIivJgYxrbND3qzkhZemsMUZdC04xpp0jv5
OFpynWlq0HuDS5Pa7uIfGZiVLF25cqwEWW6PQGprpS3mILnvFOVrp1IUWStXXAzCtWmmYaFit+Qo
katnCOxpA1+kclLhL7Hsco2vdvGzk4FReKX0esa3QlDZiKDoDa4J7vVUT4W89/w1P+ELFyiDr/H/
QRYz2CsNr610LrrohtlJ+ZbRRi+UN76Mlf+9Ps8uhqIjqMoSHaGzC0ivdqk1GSDZIxw0bVmsbixB
euzy6a6I9JcKWO/1eBfHz4IqxiK1mHaL6VYklVrFpQolSitsU+JiqKxsypdOF+j7/4mwtEqOqQLW
sPBH1zL2kbCZkrsZ6raWgEkXZxu1PYlNgFxbWRyTHtYqRaMycBl0FTKLu14f7SSpX/0qaW68tgQb
ApKNynFqfhNafQT/Lit4Cg7mvsUKMw+6TWSk7crZeuGuRd2RvJBCCTZaS40BoQYfLw8x22z3PUm+
S9WjHm4ozcMOTNGVuP4xL4wBAnfcEWbd1nMfKMXITKMyaFd3sIQ4g22MmuwuCFa+6IU5wzY7t8QR
50Cub3FbkAGYIdzKfS5TGsfCNjr7fDZNAIsKJC9BaXV+z3cnRuWrMGoKnZQdwJF2Ew1rsvQXvoqh
0RwE90DFDIGMjwG6PJFioaVZU6TVz1QK77SiDeBVoaHY0HazLYw49mWWfr468iHsYh8Z/aIHzROM
bqX1DvDH7SqJcqkV+c9hq82sV1YzrcN/7uLvhs6wwtYKIPTwZl5PHRpAXDaa6Y4rkH4jjlJ9I3Sh
dQ/EHk5HCA5nyIR0i5QoWgVWWex9OUdUuFWjt09PTXj48wbNvFOR/P044trk5UGmMuJRfxN8a8uN
GGz/RQSENtCMMRD6WbbGsDbpzBCRH1cC7BqbFYDil7xeQ81c2s10vNKpRsIWhHr+8T1KE8R6Z3Fy
JoO0ySYwq9WxbiB2GCtreS3QYq74ZpY1XUQgbwQgIuYbMFgPQzqg72Opr9eH7tJyQPGBCwx1KAB7
iwXdh/7EKQqbMxOEO7kfcWYX9moIoEaim5f00asoht+vx7z0fvN3glXMVnXWzPDLDjPLCs5l4j3k
6qOZiHYPEWW1Nj7fjJdVtndxlqmOaI2RXI3k0vGQbXIYTzXIN2sQbDH+aiQ3Sk7diwUfnbpEPBa4
rlx/zUtD+z784m6VjqXnAdZjr8TzdHSq6TWvT5K2SWVbNA7XY13Ylw2yFAaTjAuq8WJuhtgGhTqW
Rq5SIQVTqA0ms0BWrwe5+EL0RyUdg3Gql4uEwYxCI7d8vhs34m6vCMJ0q+AP6XhKQ1EvToxtpPbx
U50GayIuFyOTTpKA491hLk8FJYHOp2oMZVUfKuyOKro5k/wcSioSi65krFwoLmRi3L8oi5k0KefL
3seVXs26Xa0HtkwTHim5pOOuqG4YV/3TWigm3lSkBjM9fNY5Wqw+tdEHeL2R6MKucKbqN3SLJvh6
/atdmBqw3pkWKDtA11bn1fjuWKhFaYxHEM9uPj17007rj//i+cgRzBcw7vdLxYUi91Opw+LerS0H
04lyTZDy4u9/9/zF7xeryc9aJZFcGdHAGM+68tNIxfkr6GhGUKdGbnt5WxGpSqXJqIiuGMS2vJnA
zH5+iJDrQ6hE5gw82/AKs+7TFMcC17wbcVARYFhdDzCvvMVOx1SdH83ZD6pzkTU1YpfUHprsLg6t
xqa10qOHv7PQtzfKoB0qrYkdzK0mSJfxt+uRL+zlyFCBXpv7nrNV7MfZ1WaxmAkzDHOC8tA7+lfB
2nZr4q2Xg4BfMyzkwM5kQ5TYkyJjCEQ3QcHZTsbx2Hqi5wTW9KIr6UrafjHYu7R9ka6ovSXj/EWw
tta/tG30NFMWbSGNHkbzXwhffMh2F3Nb0SdgBY0yuWq50/tT8+f6x5k/+3JacLFjTpOvGwiFffw4
Q9UbzejR0oreRvFkKq635i9yaXHSMJvl+Gco6LL4bRl9MEUW/SQz/V1ktpasLZ3zrRgVF4VLDRV2
/r7cXSTZSyK0hHBrCgG/+yff+hbCTlYCTL0/LWoHyIhgmAGpCO2c7QN5BvtPCkf9IZdO4U3offpq
8/Hx8yH3biMOewQjpozHZ7dm7lhrp/OFdjkYKfaXGTpIs225jVnFqENkbrQHCCsBPuvV9ND6vt2W
R0k7FrK40Zvf0kwHFjC9MzbS8PzZ2fYx/uL9rHHMIYThfihYLyV03So8tam0stOdT2mCgLiZ+3rg
l5ZAi87qs3KKeUkp/FK2EA5TOzYer7/IP6DYj+tmlk6ZfWEBSZGiLs7/fAJsEZFsPVCbL3dVl+o9
uD5FewraMHpllCF05ukXa6ybr20hK6Q8RYj2byJ5zpQUcMsbq74ZZKO6BypK93HyovC1FVpz36hD
e6OGge82WZsep8hP95pfxftCAeImYqQTwn2WmwOHXj1utGwcTgNZysHnSmvX4CGOmJEmP7oy9B/p
PA308k3pNZ4G4dUfNaQSx6BwuwCtzLaaEtvTE+D3/hTbWSRhlJGOxqaPWynbs8Whiov2+X0Eew9w
rqq8DJH11OTN37AXZFsIRBzBkilsph11sOBYjaP/lo/mdFONZns09TIE69SV+t8BLNmfRB6FzfUv
cb696ABMMMIDTIyA6rI9IQtdoGdpID8E8qZUUANdmU1rz5cXS7Iq+rrWffmhGZ9S9VXVflz//ee7
18ffv9iAm06KslQVJIxYQtHtq6ZG6LoyEYYROwVeTSCH90hFlisKeJcWyXxU/qM9qZ4dykYG7UpM
cSmUyocE+iis7k8LaLJXvguxvFsptVdlQUEIa9fG8KZ2nx24+fEozc4UHiS1F4dwnjMBh9bXH0Sx
34XCYSr/FGljq97Jh454Pdb5JPgYa7FvDWWjJn5FrLEz9z4yV7q8cnG6EAFgCVJ1lCfJ0pbTWMrR
oS6p3j1I3a7YamvCY+cZC2krh+McghLgUkXT8AuqrD5mbNLw1HJHKbUZHHVQ18osl14DvVpSTNnk
lFnWWeso9EtBQug8FL93N5n56VRyTlU0aMikskBTF9+crsis0m9hC4w+7uNgTgh5aKXwPCVKj3eu
mKxo5Mrz6v64zauoaM8qfsBuQcEuclevbf1uSqoMcFlZPvbFeJRMqNLbKowndIxMEf2m7M0Ui3jb
T3F9bzSoKUVZFtheg6ybGHKfr83aesrZ2c2tqSflbqzUjME3DUcp5PiHBg7ycdZAcHIhb5+vT9zz
ZT4fhMiKgRCZm1OL3+8nUtMJ6ZQ+oB4gap1NZ8euPt2TUtnCWCDmLMd81uUOSIZVmJ0R+vmlM4Ev
rPUBWYnN9Tc5n1lzFIolpJEXsjzsfHM5ao3oQehuJCtw+mntJLk0VnNZmX4nXIQzak/g++Ogiln8
oKTYzxkoAIit3Q9/P/8eioY0JZBg5oe52O+HfNQQwcmThzF0MIBe06k+v+aB9Hz3+HkY32WQkdT0
Qa/xeE97mzCPbm5R1Xgsm33U7KXy09uiqs/6bhBqKSmdfXmaUMYoDswuOUvuDFjeCNd9drTQ/J09
4Oh2KzRuF2kW0qRGZDZ5/VDIm1rY5/nh+vPnjfvj+ub5tBEsEJyzYeRifYSqGISWEtUPklxHd51o
Bs8iGcUp1vTqVvW6/qgIomEPAbZK1yOfz+c58oxy0GXAW8tUPFALuU6asn5ofneJHb38b09fHFji
GCPTEVX1QxnhddYcu39RsKBFAjWIvirWVvz5caJZcYKYBVveA6ZZ/WhHyloaf2mA2LL4KpTzGKnF
QlF8Sc0klU8/VveCdysqq19gLp0tPj7OuxrFNcuUmMaLV5BaGfEFc07tiLX1s15zvApdJkdMUsM6
+FMbPnM9zh2IvKpTCFzOHKvpSjpn3hjK7A2a8CP3rMppRK9yWNkvzBjJTtCeFWHb6O1OoP38GHey
uQnywNyVViKgCjEmG1oCkTMo8pPfNxqGg5pwiIIMwCPa9tPLYOmjbku57B9q6DQFwnIG0pN5NN30
ctm/pA1neK+HPYicWjAEp67EcZNVhfHpCykjo82ONPRo1TOGqFgGcjs2Y+m209GIns1y5ew4/8gf
nz+fv++2q9KsWq9oeX4HAVViHQwrC/wCvJQIzE8O47n1uawO1IE/9APS28CbvySgM7QBLTiECRJE
zIS7Mkg2ffk2Zunm+gKU5+n5cXJRFyYsrFeKBWeVcC82RyWxKiBfnWDncmbrNGdKL9oGwyvG6pO/
l7xvnf7dg7cn+oceLQ0pejK7l6kBpW+kTlIbTq/+HZLhmPaVXZR3aude/5HnJ96H37iEp9Zm3jV6
29RuUePYt8mNA1aI/1uIxQYeJEpazAhLt01e8xDoYGTX4sv/FmMxiQwSqqBSeA0te5Tz76nS2F22
cts4PyjmoUK3l4MOJu5Zpx56V9eWUe0iztTfj6koPERtyH3TQpcomnJlM3TCy4i+1coEPs/cqTMg
akJHQ5zN7xbbYBaNpd81KGBoSjduGi4J9zKd0j1HVXYbDCAXPn8wUeOeZblBXlm08D8uyckKhamk
HfEgJxsEttHfEVbmxPmin/ldAGEpm6jQIedp+W7Rx9QqfH8CuF4EyqM0Nl8mIXOuT4kL8HlizH0o
fH5B3C4vPN2kN17ZaMoDN1CalKI6/MrTTNv3UdY6cwnsRov78AAjEh1HNQ42mtd7GwBJ5covOb/f
awACZ8cQum/n/PcAh/ek8DXpYcw5JwK7stpN7m9ra6OKnx9XQnEas+fMPPjFuNZQOeoJYO0DOpaJ
/ohu8cqgni8C6Hgy3i7cwsBFLANEeGsGRVZJD5UYpycRUvpOa7vuEblAadvpiTLabZ2GUCKHXDyg
LqCfotGkqZr7MjXFUbtFcqPZofuugDEYqy16jP6zrxvhriibcY0aer50TJqdjDkOGHPjaXFbNHD1
UkOx6NxIzm9TIz80+rcSZcx6SL5eH5nzGU2k+X4FiAcAg76IhEwS6q+q17pNhQhSulXDNUzK/O0W
xwmvgmIzrFrS+yUmJbAUZhE6pHDKEaKR7xLhXqzylUPrwmuAwpilLIATzyS/jwuzV+r/I+3KeuPG
me0vEqCF2l6lXty245bjOJPkRcgqURK1L5R+/T30fHemmy000R4MMhggA1VzKxarTp0DrHyXjxHP
vhdBNX65eZbOPi+218m5z3jpZm5BxyhGIb/bV0gd3m7ARJkO73W8glAMPjfQ8hEsYpXfR6ilZztj
/o+fF/vt5Pe72WzRpsbnE3TC68fRVjVarM3/6e+X5r+oHerWRdxHdAHj4NclUyGsL3cRnlJvhUz4
WMCHpedO3M2d1caWdST2bqnv52U3092tayBM4LQh7YC8opyWgwqTT4rOsY5IGIMkEGib699foe8H
hAc4XggL4dl5kZJpigmSs4Y7HtM4BrWZFTevVtGnReBXdf7RylPz01I7P+c5rnYjAxVXWo/9E0jc
GOIwPx4Pit8jIpjzkwk4HcC/yNOAMQfR8vmu0HtXQ0OlNh0zkg+betCLbemNQBi1oOhGQhyBuelD
RsNL/eEFDfPov+whypPEyBUp5mZlec9+irRB7TxhZqPn/Li0B83fJdajpWpmvtyi4ibz0GyPXA8i
ImkHZXOXzqAo5Me5fBIN/tr44/p8it8oT+eJARnvkKPcYSAJw4/2ix8DonjnLqE/KYIqxShcKSo1
7UGbeA4j4KDKWpD2vmMhTgdhnu8JZ8YSm3nJj57+jdHISfdl9fH6PImJludJrIPp+uIkyM/jFFI/
vjHp/bEt5omA/oOB0x2tbOWvxvGTn05Hk6Ct/SXkbmUuAUJG1QP9crcJQnzEpWB6ELIJ0lawlilN
aW9BJm8CCYAPblCjdZ9iYPluns0zQzJqcV6Wxc5jczhqxsaoN3Ox4yqxQeFZz2cToSwgiCKxLMB7
kue1CeME1JT9EamMMQekPkQrVU+eh14xlpXA9NySdAmiWbmvFov2R9/8bCxbO33o+KtZ7ux070F3
unH2tL8vGFPYvdzx52alxdJmZ2CdDbOZZS8Hljr2/cyG4XB9U65YAcIDuU0AokCnIIOwdCOlZASP
6zFGy8CS/cWSzXUDl97BOTMgeTiWtHxpQZN9nHOtCUG+NYZ0LNmrxvJpl8eg/L1u7/KU4Z0CIDNw
Xia6EGXwgudpRp6DpPUYv8avBsj45n0ekjK0yn073ZxrQYJbiC75IIvQUdg6dxqUgzF8cXPzWPWP
WbNP/dvnDgl0iN4gwsMVKj/sIDPCKpfU5nHqHjOwSbuh0e3mH9cnbMUpIB9sCvQ0NG4umpO0ClyQ
Je7J46zfNdkDMzeuCoOhMCHfEF2iV53txMYxB0EV6B3NwFDR9ahMSPfD3LG+9BlMWPwh/zZmoPZW
LMaKhTd5I4RIoMJC+eR8sb2i1CqrKRcI6kKsoSzyQ2m2IOa329ebFwSpL+ShREAsHqHnhnKz0Pws
n5ej19bgBDUfxgRk3NnsqIKPFRcKQ4IPz0Q2HSfm3NBgI1MZtx1GRPnWW147wK9MWn4g4Cfl/vb6
qISXPPfXeOKCsR+vO9SdLgLZNE67SZB+Rg7oxRPrjx0/8/6LMxwoKFtdJcDwcrXOzMml7HGgS8Ua
mBuWb05xqKoRTCEKD62yIe25BfIjhW1qFWDWH4ryjkwvaLy/PmuX7vl8GOb5EnFuI8WcxlWk2YfJ
m/EQVpx+lQFpD2SO0fSmAXTJPGb7rt+BVl9xw1xeAPBgIp1K4GMuK8AgtQVhLEMm0eWTDmWPFHIB
1hQktbuLSXH7rXluTbqsSR/zDhIYNKLOtHW97Cm1lYWUla0MOTJk28SLTFQ6zhdlHEZKE+qm0cxA
rBSN3TNUawaU6LvnObnZGYCPRVTqLMeDNpP8wB9KkCs1qUsjaHCDm+u+rZPAVbm2lU2ATmEU1HBT
o0AkQ6PJmA4daUca9dbhxY7vru/hlWNy9nVpD+tGl3eZga+jGP0MuOWTUWlPgHqqaptry4J+ZyFg
ZQN6Ld8yJZ07MH0ZFLRAe549JMUhK7Mg1wBs2rQqNLnKmHT202a0BrfT8VIgX4GO0xcNihpgLU/0
kNi/407Vo7U+if8OTprEGsTqleZgcDmUKGLIkKO3DXo9Coz8+kZAVA30L6Cf8m5jEJlJEPLQqHDa
/LXOmvbe1cCZcn1DrFmBzrmPJlIdgrry+5vWKOMRO6Zo5n8ZeOi7X/7b96WQc7HinpWUZhEz9WeT
fe0L8/N1C2urcToC6YrWK4sD+Y0RJOygZ3e1vqeVIra8vJxdC8D+N1Fu+Bo53HBH2nA2YsHb/lNf
PsR5DpJ5M3BoHYBwLbg+nvUV+deY+PuTPJlna3jBU+xm3Zk2c+WF88/rBtaOy+loxISeGADY2J0S
alIkEl+4vUkyHvh+GbA62+AFAnp3BQxobUBohQfuCIEUGucke2Y8GyXen2kU389fQXZ9fTSqr0sb
zNT7iubFmEaWRoKnulEFs2trf/rrpe3VLwzKcT5+PR0ERegWJbJc/z4mx9uzHqhUnUyTWLaTZVlI
ybxaGDpO2k9vpxXf/9tESTdlppUuzSCKhs5S6HyEzvb659eOIVJ4QDSgc+kygHWr0p4tr0ijBRIi
FhqUys4NFkvFp7G2HHjEIs/gIKF/kaSe5gSYA7TdRpm39/17Q/9oGRNovcALmv26PqKVc4IqDere
2LngWJBDiyrjUxpbcxKVtR2k8bSDEtm9zrtXoy7v0Ll7YHl7O0cWGH3ha9C5B0aHi3SoEZd60/h+
EmnJRvvhdYAu310f1cp5AeYTAwKgUQQZ0mWZM6/XKLIAkWEnr8w6GGj6utmCaEXFxQXEEfAh0om0
LG3SoNWWRDG9T+59rnDGlxtN0ECCT0XsNaCmpANpcuppDtGGqDacQEt4E3re+CkxmcJtiZ95/kiC
HTRFoD8NZakLOljCAEoHwHyMqtyzntAcOm6Qx26CmFfuvjXHSWFvDWsBg8jOg5sC/D2eFFbYiz7q
LYeeCQUYLLagAAbCkP4ndR/7+tgmHHC0JeyN3a2rhQcgyEIFFR9gHjIUvxhwgRJ7GqPSXe7aqjym
KVO4hpWsnbAB/Vm8PEDDLfNseebs0plyKLWUY5BAQQTicUYNHcIqKMo+HEAbShMoBVE3IExFwvyW
fZQXEo9dGwpmb/Ql0o73PdI3BLnWCBQ2HzhNN3nrbQyn3NExu3fSoQp8aC40lrWdSyhhJS3Slg7T
tiQHH1hd/64pwf+ub5pmVHiYta2MZgvQx4vC8AWKTetmVi12g5KYbmkhszP7IU09dCHErR9eX+a1
3SzANMiQ4d1/gQfLPKvo0NbSRZm1qdCFNyy7AvTk85frZi69C9oU4cLArwHoAIAQ55dY6g0FdOXM
LmIOP4AJ4KOhFYq4eG3ShDQ4ECVo6ATXkWTCHVvdSVmPZ/jWgMjJ2OWATiq27No4To1I4/BSt0UO
q+gjHwpi5gcVS+9lYlSUEbEOwH/iwMvwRegJGoACmEMU2x6aLn7zIg0W+r0i7r7Rn41CyOzdHCed
m5TCC4ZGuLnWjSGyagMt58YnZg3vcCWno5IijB5yUhCQxKj05QMoHUtV/XV1Uf6dNUda+ToeSOxk
+H5S/mbWz9p8z+9H1hWnERh8gJnPdxYIrsyO6Cjgj5CJzYp8U97e1IFFwHojvYt4WLekDE9R6Hbj
oFc4ytpnP4yrm8knBR0U6vfgqPCEZsT5AIyudUnaWAPyevSOgZ+kbwe8wMdHVsSvqZV9zw1rc/3A
r95aCFUABRXNtxf9YjQhTtoxHzbzvc+/FOkTqH6CPCGgwEi2tP+aN+0daffXza5tBbC+INhErgX/
SBM5OW5qgFdxiOzimH7n8/N/+7wwfxKLp7NtZIO/4HwCawrRx04BzF7zYYiNQNiKNxE0XCT30gsR
U2vBYTTbz1TIWNs8qGcFOnR1aU6tSAGF51mDMRuYpNibi++FRsiBxYn9qWla7alaDLBPQkM5oEv6
lfpdejStmSl+w9o6oXEaFVYXUfSF1gIpnXrpIeEd5QSiIjtbU6Gq1mfyHwMyCNMb3cpNCjJElbPJ
zI3p7d+1107GIAtuaG5Cdc5xqkhPt2anberft++2UwPSOiHZR1PwRAH/5P6wf8TWez5vmuAdx6PE
xsPpfDO30KnSFpvDbd4ZJm5+T5XnXYstRPRiGaKdE/CncwOunVND82ccxvQrlI23zMv3jnmw2m/v
mCf0R6GVQSAC5TDSmUAh1wzwnnr8RO/1+h3e0/v38zJTiwXdsL+9p+6x+2Eq9p3pH50cTaP1/JTY
6JEcVFHZ6vGwAAYESBzRly7daBByAR4Q0omRf0ehTjssqltfTL0U+wKbj3YvsMEA1CWn9/SlitsC
0n1R7kJ0c3zO2sPQNAd9iIOlVCEGV84iwKKiVIb3EoYj7YOuhob3GHdN5FdkO9XjXgeLalmrMjJr
fu0MTSzFGWbtg4+wp13kMmjBkTtSP0FJcJsWZpCRyO13eR0t6e2RrSHQDYBMIeq8yGJB67MtDRtG
CdrTWjR4/7q+uVcOkdDzATQIxIQ2qnPnh2gaceVA67COoGMd0uZbZzkB13Yj/Y92xCKeXG1o1vCm
xLDqiJCd7kAi4pH6e4MqHrNrWwFpDLDJoMMU0YF0wdXQnWRNM9VRO4R9fSiWbawi8hQBq7y18T43
XMFdADYZyWtq6F5vuxhbuwAZnW189KpjDuXA9nNaHagKwL5yUJHO+NeYFG/EmV7oiwdjZA5qI8xV
Daxr5/T0+9Lqk5nmCdjF6sion332dW7uku5XBy16YiueT2v7DOgFQHvxEBRh4vn6+y0wDLGvd5GV
fncp+OVQL0O7odX+vL6f12YMdz66GgVM/WI/mzXI/ybedVHca0Ew5CryqZXvozCCDQZOLRT/3sja
TvZxznSyVD50GcYvpvFAq8PNPx9ZOIB5xVvAIXIyJsdemEoHsiOQT3S+ueSvd3z+LSUOgDVawSRX
CVVV3YXcKpQX6F8NzSAH8x4DuCYBqwYqC/m482XmyMR4xmLyaCRFqIG0tVO64ZVHrAWJPbxg0VsK
oUbJDXtG4XDWOUiQDb6xo6R9aeLuLyttnvjohi4dg25oH0GvDZFo+qCX3q8ZiS2P42VQLXdZ7odm
4dxT1v6qiROBIuH2IP7098kajylYZdCMaI0RQS5Nh2i0ChK0tgVRdRYXK3wccnbncwzpTofzeh4j
F9LdghWvzxWrKLaB5ONQ3X6LnwFrukinZE3FpqHVRqiAQG96tpsXb2B3TdMHLtRsN3PHN9f35Yp3
gEF00RvggwHcSQpIOhO9qP5IpyhuwVPdDcuPyWvckLb5gXfTn+vG1ubvLbcKtW5BIy9toMSs03xw
kMl1g3Z+9CuFp1u5gzAOfBjFTTyn5BsV4s91RjqA/pcaEl67SdsQVcZjbbpMYM6RXASUEwftfAdY
Vt17zCjGaJ6No5uy5yEDkclSfOSVKom6agrZYUDDwZ16obiadZrXOQtDOwbJvjQL3fRZ8cnj3l0/
WHfvWBfc28CgQdoHScPzUSVIS4IYcRmjri6CbY1/Xf/+WgBnAX2CdLAAfSNrcG7Ah/ILhB+nCaTo
ENnWh+kD15sPhpXcoWNyOaD/ZTca+ZOdWfu5YO9wC2BxQJeWDcQI7o5z43lVTKj2DhBIMp8d+6Oq
i2Jt16EOgEoeImBw/kqeHY2pesumeYo6rQXx7XedHONMUQJZOzhoo0OzPby44A04H8LYduWMN/wY
Jb2z+aEhnX19gdb22un3pdCqXpC78tHJjfREdoCUNHT38u9TPn7yUSu+bmp1KEDDo7cUPQlAEJ8P
paqHAoSH2QQmwO9jfmem++vfX10OJKJFxQgMdPIlRWOD62CQwAkdHs32waLHoXvHhhK57v+ZkO8Z
LW1bf85hovSzgKQsUMnXrS0HUKfg/hP4auwpaY5mzdB4Dw0BO9557Gk2n6bhTlcc+rWJApu4IHgV
EdXFoc+dgXPIeUWD+Ww2zx3dQ6Tn+lqsrTW8PNiqhTAeao/n4zDauakg0T5HGn3VwoG/XP/8WpkJ
zyf4Y1EbQBuWGOJJSMjRSAa6kUaPFrdhXyZAUDcFcZN9Qhsr0Pul3CLvPd/3S+5sJnBab1jZNs8t
9w3F+VkZKIG8LZ6K6L8HhEvyAWVtzSBbA1moMSPH5vcBa7fXx7oSe51ZkJwYZBonz+Gw0LQ7MMAn
2ktsPOYIcYaA5Y+TrhiQIb4nBSJn9qQtmIJm1QXjIdivky7s5790Zu1cdN7nMYQ/dtAaQv/+x6Sf
d0LfvrG2NO3CxInBmrJPRr4vi6jSb0cceCjrIQ8EoBxchwyQ0gke5BO4JdAgEnIPvDEPPVekL1cO
BeBraG1wBEkW4vTzHTVzq5rmHCFuW9N9iV20TNvqHfk51CZxGwppAiEVKxmh1KU2TXjU2CEYCVTN
vCub8ezz0mWRgHxpXnxtioxkU5Xhe7oeUSkDNZIoWV9w5BSjO+iTmeM67euNgT8K77q2BEK108CN
iitPfq+6abUAFgOlA0jA9EnQsXC5vWcb+WnkEFyQUor3qrTKY8rj3H2TwbONYAs2h9vvOAfPBBe5
UfGUlFkiRy8hw+j0PDJ5OECoPVXs0pXDiRYfZNehKYmGcFfsgBO/hwDYyXiBFY6TD4vVB7XVhhb9
4FUPGVpIcq4oXqxcR2fmpOlCdmzhXQxRM7qEP/Tv3RjUzntmDGzZcKLIJ140jhRjO+qgNZ+gE75b
2D59vdl7op8Hpw2tKT6iQMmb9WOJNr8SopUJN7QHpEncuzz1ut/mUkPr3vAgPK3NLHlIlsrZLnmT
3hy/IamA6A3WBTOa/DLJfc2KuXiZTvQ3qE+5fTso7tyAtERs6Hsb1Nh4+j7P5kPKD9fn79Kl4PMe
0srIVeL1K1dESsPAXZsjaHMn5JHJX6ZKv0/8vvPr5tyAFBUOI7OnGCTREWnBrr9tsyM3FYHh+hgc
xCMCDXWRgZlo2ng9RHOivHlKtKOKcGttBEhKIioEARlQRJJT14jdT2ysxogR+shHNPIiOIHOuHe7
rhheUGIrE3SnwM1I7r1tAcez226ImF5tXUb3Ov7wWfX8XJkuiM1A5xdhNFyNLGUOJk5agqesj/qj
g34UU1c9pVUGpJipz0y9JIUFAxMINL04SC2Fm3wLYaVdhTgB6Twb3Q8AdEkmxqRP28GHiaxKt7P9
XNufiu6PPX1h851OhiDpmwAaamHdFcEwt5s5brfF7SADRCyozQPWjdjwAlaG53apCe3fo9ZMgec1
oWMr6lgrWw/xO8i2nTf/JgctEPTu+DD07tGsrcAa2m1ZmR/totzc7ATwiAfSE3ELurDkjiV9GnxS
F417BA9maDCoNvH+5mtA0BSCXgxVbFwCMpqIxF6Xxn7mHZlTBxWzwkJX1ClWdh0au/CGhhl0QtnS
6bGoP+maQX3RuSpA8OPtnv7s+5Ijc7Uqtv0x849kDvti0/11+xqc/nwpkUJ1d5zmHp+f6pCzMqSe
qqa3OkGgJwSaEyg1ePvz2KJJ+qkuwDtybBkLGQNaSdX5prIg3VVtO1dTY8JCWj4vn/GouD5Fl8ER
7lhQaaIyiWIBngnSAMy6K704xefb7MNMtDxoqD8Gjub8pN5w1/raAVRp79i4p0alWQOiEl2Wbe4f
eQOCX00PSxUOeu2Qn1qQZq3PzXb2bVhYil2ShbQ70NvDVmScRVOViUcJElrS2eBplncdCpZHMPcH
tg6Y5OfrS7O28iikmuDXNKBgJ2vH+1aF6GiI3SMEe/inXqWEfhmnYtlPPi+5+9qeFtsc8fkSTAug
Rktt8OQccu/2tUYrEBqcBZeAj7jyfIPRxLKKibD4qFfo2Hyyy+83z9LZ96UNXC0lUHvIZRwXK/Sb
nXX7+xAvGuApgf4Fz84FFomUC26ipY2PLv+YBSx7vv7zVzbq2eel6ckSkMqUIz4PPophCLxlo5JK
X9lGZxakCSpGuyDLAAtAgg/b4naANOYHYQNyDdhN6I45X98RFbasdPsY95weHEiukihZ2aYoHiFK
FA1GIGaRjplHNT0ueavB/5VtUCbQr6nKqOutALlwRUlk1RYqpuI2ReVFJuw0HFqA5WpCuOv/6Iav
tvUyml81VfF/bUFwaf+/FTmhYUJrZeoYrCwe2zijj+Lb7Q8Q4P/FoYNvx0tE8q8cKHFqDVN83Dhs
CL1eJXa6PoJ/vy9517lObT31xhh8D2mQPFjLOy4IqDrgAQWRJrG9pBcomie0fAQm/Fhq3730O93c
fuhOPu9Jrw/SkS6ecrhugz8U9o/E/mFqimh6bYqQw0UHDtCfKABLUwT21bqzxjoG/3m1Mxb9Q1IZ
n66PQjhoKV4XdMXI+eDqBjJL/ISTvIZZuI1Zpr5/bHL0QCxuEjLH2NqVv3fNZAd2SBZeN7h2PHAN
IaeINz/+SKsC3XY7GQ2MydBI2E154Fk5yCqiJlWEnasj+9eQnAlfGC+GkcOQRj+a03NadRurr0EF
6x+1WOXg10fl22/8BeiXkUZlOlo1EwOb2eq3zna8K5aH2f11febWdgNiaJTToLYEGgNpwzXQBQU9
FoK4pciQsQlqMHRet7AyZWgjRjgi0qSX4OwhtjJdKyrnaHmvWXPXgI8qTb9kGg3sSmFqZTAwBU0X
QcAllD7O91015F7SlqNzHD545os9fL0+kpX1QK0IUwUQjgPqH/nkNJ6WZG+KK5axoewnK6t7b4r8
USW79LaNpAMEcmZxORrg3oTF84GYUL4pvHpyjnys5qBcsoc8Le8Hx9mkOf/Bp0mHzo/1atrTZnLK
7e3DRAsbcnieEE6TyaeTsphN2qfuceTlfUru0ie/2iXMv90PQZQN6WcRfl3mh4EIJe1Qwcxg7JPt
oNIYXSkqCQW9f78vbQYGrerYiaGPA6WJQG8TSPBs7O4wQcxqvq8aHFoAN4l58LW76/MntoG8eKeG
xYE48X5L51RZ3GJg2tHxPwM4M32+bmDlRJ2NTApskBPj2mjBAB/mUM8B1EOCKq1pAEAX/vvTdWsr
hwok4QAKEfhXtB5KYU7mtHFqODhUGj062reGqnKea8NBt7yQlAGx+YWKdFlyr0IHmQZqKCeo41c7
mQLb5jujKHd53uyuD2dtdU6tSdsiz2Kvx8NSOyamAeHbBA21Sf4AelLFtK3ZQVQoSPXh+S7Se6xM
Y70Av/WxbpfDUHePFK21eaGqJ65NHrr/0ZCEexZdCbL/9q1pSVoMx6SQtEGn3BGpkAl6ID29/bkE
fCvSXAga8CaXfZLmTHnREQ2EHaRBxi3MfYV7XZkxcECBpAMtqABsEvH3J+dm8AuXVoT5xwQH1YdC
69aY99cXf2Uvn5mQFt8tG9OmdYmsznPqgBRXsbdWPg8CENFzjFrRJfODvjQaGSrPO4Lr7NBW9Zax
VJEjFHe+5FxQskOxC+EV4LnyKiwIP/mY4lHjEy30yWvtPFfOzvLR8PIt7p46JRB9bUynBsXfn6wK
rRYOiWwY7L90SRHiHlDsq5Vl99HcIGjWwWxzUapN8Niv9b5EYzhIGbQ7Pw806+XmZQfWGCxNKLF5
QPZIgdQ4ZVM5WRYam+8XF5VuhcNfOYPg/EKsi6gD/bhyTxNefmxJeiOJeFta4dB7QZPyu3r8pVlQ
fhvs5dPtwxGZfNFOgb5juXLQGLzjAEmk0eQ9QOXKPLzj82j/Fr0NghtQcvgoDFNOhjaNXPc377PA
V/z8tQXHd//5vpRYmGPGkjGu0yivxzl05npD43Gr90QlwacyJEVRVYmO+YZhICgO9kXIirAbFQ+P
FVpWNEwg0waNTPCLXFQkzcXxqNuB1qDiya5z60eIRt8N3Nowz3wsSrcIUBLboPmiCSAMHqWGj2zs
jLbl62v2lg2V/cLJ75AfJlmSDNYyxklEXK07dlZuV9vaMp99PwY7a2HnWxQe6gfCEYh7vf2lSJz+
YQFfZ1C3s/lLb1SMqWuO6vQHSbuoEcpqboWJweW1g6BC0BefwBabJJEp6H0Abp4WxePsDXd6MQkC
N2pAnA48zuKgnviqChFl6To4GD5WHv3+39DyFLhG88LR3hyQeuz27lTVoeE1CcS5/DowKwp52WEY
g6ZlfKN3dbOhyUA3eNSSTZbR4gHFpXbnk5vbUgDARi0ZpBEoxIA2UvJJyUQoW9DREcXZ/Fow8gIu
XcV1dLH/z03Ib7sMz2V7cOCX7PTRLz9rTljQn9f33YXrk0xIq0zjps2mSk/QeQtqne7XkA4bF3QB
9AslrmKPrw7HQ7EHjVEAYclXnwvNhljvuySqDIhGlPfm/KeP/7xjPCc2pNuuBk+6bVVDEvVc27AZ
fHfTj6qtg2584JaK91pEGyfbFe38OjptEBoCiy5AoVLsljMKWSRA0KMecseHNJvbYEmXeEPc6bPP
M0fh103xLriw5791lSFxj+r5+fFIGhM9eC7zIuIv6ScbJPRHNH0bH11mGX8oKOo3yEXYf/UNnrdL
ZZptoFcx/YBdzPJg7Iz2UA/U++BRa9pA8To5NKk+QCCmm+BEyBAmDVgY+jZ3w7Rrp8fUXoxnTvDy
Glnfha4f+1+aEmpcTIfkCWi/jO1Ni/c2n7hWhOQJyo8XCN4Jon9aT4kXQTYmTMcHskwBJ886+VOn
in0v7cW/TUHJAXhkoMcvkEe+tSTM6XMPMieboWswUdvcve2e/J8NvIkwpJWAu4LiQdx4pRd5gxsm
Pt+x5mh3qiqIdIL/Z0WwowMvfglJbnXguSFp5EXW0kJ2kdzFCXlC+LlLc4oGEFf1Opbf5X8bFGIB
aGjFtSkX8xePks5MBi/SK+3bSK0XsHE98Jw9z4vZBQVLP9RoctRbbQvWo4+FX95W2b2wL72e8zLO
dWpPXgTQ7P2YJw+97SpSG2sHW0h8IEWE1toLStsp6ZfWwIGCqnBp3mu+2b7wChKnjZN7Bwj0EkUA
uroboY8AjQSoFl28nGbmV2ZjNn7UWR+y7ikjzxn7fv1sCccn+w5Auv4xIYZ8crXGYAKrGhcmRj0O
Zv+nrnrYrBoApTxwKoiiLqioqTmOxEiJHxn6kw2VwSy5ES3498KfWJAWHuqzRGvQABtZfGc62xsR
CX9/HiIMuJ2gwHKBDUs5536ZVpghNgKFNgSKq0kO8f424KK9B4BTJAflxP2saW01edyPpnLvJPfD
H7d8gIAX9YJ23k4/4nlbQ3TW3Whfry+9FMm92UUuUAAt4OkugJymt5h91XgeNMafWPzZtD8RyCo2
4ACaqy/T8mNQHZ+1ewpszaBWRwcQpDOkuD3V/ErnLPOjMmOokcePpsbuK+bxwGpxJfd5DAX3+MbS
0d/DPLEqXf0+VFtZpyV+xBk4Vubhy1Arw/TVqRSylMBGogImlwzLmGSUgQckQt0zzOMpoCwLtOUr
658H8nHoss3M33FTAQeNBzZ0C4S00fnBndDO5zapjVukfCBo728PRaG4d9fcz4kJOc5s+m5iUNH2
oiTLfviD8dLq/gLiNTe6vhHXrqq3Wj1e8ai6yh06NqOkzoEGAvqy/mnZ9aEc8zREL89vIwMyJK6J
vr9ucXUnIouHjL9Qu5ABxjUaurD9Ry+K3Zhv/bGfNz7gjVsrzVio972+BY0Z2vmIskl6bazo6bBw
8FAlteWsa1w08Wxykj7HyCSZIU83vb1HM5+r0npd87vogQPAGeNDUC1+yIljX8Zej8e6TZ9NL5ys
B2Xb8ur33xKuSIgBHCod5tKzO0g10PSZVA9asfFViOOVu1Z0HyGSAKU43pLSCyTTJysZm8SNRrQr
JBAg5Ia9LfmzsqVg1ZDAm/twhOgiFqfgZKLGXmuNZpycKAZ7MJ4gB0iAHgbyWBSb65tuZcYAaEfI
h8VA77o8YxSFEb3SezsaMuTD+8BXKkStHFh0L6Obx4UMJ2xIN2Gb2NW0ZKYdgT8uaqz806S1n/pC
xb66OhAAU8QuRlwi4xk5hGFQ/HXtKJseWutgqqq+a99HcAVOB7QOiTT7+YrQxmBlx6kdjdYmn/dV
/3J9IVZOvwje/vm+tHWzJK9Ne8H3dTSPfGNdvu3abOuhXxi0SYHXKdIXq8NB5GN7hrhl5c7v3nTy
xct8EpF9nNyVucKXvW1QKYRzRduNheS0qLVIw9HA5V7XyDtExsL0Jx4v/levLDqIzTTjfVLBxbgT
5F+9Es8ai5V6SAGDh/bsQvfe4OHGbyH/0PgOf/SnUtWotLYlob2FCgawNKh4isk5OV2oPDT64vYk
SibvBWHanZ1U1cbVYju8vqgrjlUAu1FnQMUJ/cXSMWaFntWxU5LIyqGKmVQoCzZhi2ecQYFOyDbX
ra05DWS1cZRRO7uspS6FP9dsZiQyNfRklhurSgKPvC7mO7YqIn8dPOrIJl0QEnpe2ZEkbezI9F9S
aDib+odFf83JY6U9DKqAcG2tBLUqYC5IxFxUBNH8XTmQdLUjVOrGUNNZs7Epus6dBlw11+dv7Uyc
mpKOuBcDVlCxHC6Ev5D6o++oEqer2wEtXCClhVzeRUyB9jFwxrU4dFPhNVviQZm6qPX5kLlGth1H
231M09ZTHMVVo2htx6MbEM0Lch+HFYPHUQWLwMeziYtkmyOMJ95jX35Ms5/XZ3DNiTkYGa53ZCvA
I3l+sGwBo807z45Ks/wDUYqwdMvD2Bqfidd/n6fyU9yYKoqPtQ2Ctz24Q9Fn4l4IZGtmP6M+gd1Y
pVPYsMgw7yz3Rhi7iNfRlIW+OwRh6EyVn0NlzMpkamwSdeVTjQK4Uyte8aujQDLJhqwPAjDZHw+i
FZ0nLokgwq1Xu8YMqL+7vjgr7wGM4V8TktfLDNq6i01INGh1MAMZo1F3M3Z/RvdpLL+PwOKAme+6
SVNkFeVrQBxe0XyJIEBuSq7p0A3MxzUANFB/XFBNvAeLmbMnRkM2dl3xwHESDhmjRQ+X0ekeWm/o
ntpqNsM0z37Xbs2jPNl0TrqrUOPEQz129/UEMs+GmR7qHR7acxSp37UDg6No4d2Lu+GiAYTYo9W6
k/jNINPFC9C6g4xP6gYjUfjrNX+DihqwVmD4BLZZuh3ImJVTnsJfJ1DszRgBQsRxVIThq6MRAjgQ
mMZjTw7wTL0yNbcZSLTof80mvI7rB2Pzw0SeGRIPCl+zPiIRsIr+beR9z88/sHiDq08LAbfn0XMP
/EYegLdjCFotvFLA7wacrRjsycXdFSlLNBNBklbT1zafngp9VKz+2iV6akIKV9OU673WxSTKW0i6
+aO2Sx04S4Sw22RUKVjL2Ku/B/TWOGGiB4zIEwYW7CJOkDyPki5x0B1dbCytf0izcjsN1jetsD5Q
1mzNkn4ellJR3V8dKdwmnpUIT7Be55NZL0wzplaH7apvN23LO3BHI4AG28a0s4u5UVwOay7urZ4C
1A3QeZ60eLVN+r6oFzfS0M04JNZ+mkHF5vN37EEcKiETif4p9B2dD4tWpWV0TudGTgPtgg/F83WX
trbFgTMFx4KPejiy/Oef543lpgXwEuD42jebMjlc/7ysaf62I06/L82SsXRuTjJ8v2B2YQekzVjU
LDMKqZlBsqCmsbXv9HlmAU2hYNbFeoZ3LouDyU21sNFZsS9Mlu5cNCuHOVowoYE8jV+cts2e54H3
YVrF+X01V/5d0iB5aPm197Uq0lgxEPE7Zc8Pjtm3zlyIlcog8sRlVQKjqI+gCJ2jG7stnmsoiHIv
uSeZimRpbS/7cAh4zaADDNHA+apYJvhUumT2orq6I/7n+YEWz6aK8WZlA4tmTcQYABQgYSgtjV+3
hlGbqJGw4qUop8AcsT6Z4lSqjEgj0ZN8GIsMryIzZXuy7OcRtRj/7vouW9nEHvoUcCWj7xMbWcrT
Maf0zK723ej/SLuuJrdxZvuLUMUcXhkkTZRm7LHHfkE5kgATSDDi199Db313JQ5LLM/Wbu2LvWwh
NRrdp8/xtf5l8mVk5+kWqeSGjWWijiZKHxvluaexpB9A+nDvZerl+jDmuVjuMfx+vLDwZAMv4mIY
RgLuzblD9ySHuCgjaC28kjoYZEjpxtNgbX+dWVoOhhPupXouvZNfk6eUOh9AG3VIFBR4jenn9UFt
mVrcoa5JSZoVwgNvJYjvczsCswHYd5G+nb5ft7SyQnPzwv+mz1y8d/TSGEnFcUQnO4JIDdmqgayO
BG+2uUQKCuZlQnMq+9pEjRsugNu3tQt6NTfuWvthTLbaDFY3wpml+ZecxQWjw0xtnE+mbL+VpR70
/g/PGqMasvSm/Mm3ctCrE3dmbuEI0ChYoc85R5HCMYLcncPSjQO64gWAsfx36uYBnw3I1mgxgS7I
g6zEYXJ2xvA537pptgaxODwJn3iDQBrebHh22++Wtb++uzaGsASLwu30bppikoT/MtpfNWYF7qZ4
3BIS9c91+e9ELfFjRd14jYT+0cmUI54I4sWy1Cv3mvu+0j9oXvvB8upfgpK9abPYku5DZWzRta8P
dM6cz10Ab1Jd+ZCUrWeM7kkk/iOv3X3iJ1/EsNUBtmVmXs+zLZFkqWlJMgHA4Xf3mW/8AJ8mSovG
Ox6i8KbAEqNED3DpYlvo/igMj3TuiSWfK/ZVJL/zrc6vVb8AcMdclAell7Y4Pjx1SyftE++Ukge7
qiHIyQOPfzTyj9d34Fr1H7nNfw0tTlEmunawBDAvFH36tRyhAUMByzvW6Acxps9J8dR2biCr8mYq
Xq/bXl0tEKAhB4LKyhvtUSfVs04w5p1K+qCKG2aFfItac/UAn5lYbAgjQ6Ne1cKEbAK734NR8/oQ
1r8/l/mBxX9Lr2LmipdJ4mInUPeL4P1nw6TxdRPrKwQc6x8wwSwBfLmpbZkK3cwNB9omX5IkHQMi
6jaUJfDlDpMx+EmC1J2ORUVuetXuRpV9uv4LVvciojqMb74HlzohucEQw9rcPXV1UNuR85qjrF1t
RA/zmXkTp5wZWVzpVGilSywYGQxNpJHWi+8tscrPVesOz8TXum+lSoYYwu9twDhVGyHlajIe/gl8
Esg9vlXezoGSMngh3JM+Ordple3dXo9a2oW60XwEQeF+SqcfIuE/zVHeOC574nl/6xX9U2/0t0Xn
/b4+5/P5fjsdDvqugb7A6ZjPzpknG4ZEdX1FnZMiHWQR07a/TypWnDQup2eZ+tY+McRW6mDVKBAf
ALID4fQGMUHAnayNWuaevPyWmXdeHaGca1kHlW9c3WuLDZ8GjC6QE+gxWWxpnpVljh/hnAyEVwFz
xC63QRvCy/5Z9UqLJwMNTnp3SEf9+e/nFYgQeFQgWow3RBiJ7zGtUahOtuXX1voh5IPT1TvHP0xb
zDtrruHc0iJy5IrWTj0R55QVe5OGyo2uj0RfO5YzsBa1E9gBEuhyi2g0VyrvdOfk5qIQARp5IcY0
NXXcMCm+qbT+hDs/C4xak/GQavmtKNL8frCleOqGvr9peTodamaKcIIse1znzkYaYM2/n/3A5YPA
STlxjA6rPJn8tq2q0C6Bbnbe4YLPrSwcR5rpGXFRVz3RAhXHyNxKDq6OApc8PDwoCd5wRqLFRqMp
ZFFPaFT6Ki16S53qFVqcG8u5dvbg4dEriWYblM4Xw8iBKQSTBiIk366iQoowhVZC49Afejm8mo34
S3HMP0Hhub3F9nRb327JqCOzpbSIFtUjrd8B1gAll40UpOeCbXdZ2UORoAVHn+cA6RJyGsl6Nzhx
VgUze+jWO2p1lc5szYflzF/2k8kmu4S/FKClcKpvjl6Hxla4vnrikDmZOR4QyC4bMa3Mo0XCkDYj
4qaiaTCWDcTlSWD2+c31w706HGDXMHdI2aBSdDmcQrXDBOYu9wRN1h9iQp1SuR8Qje7/k5nlzW77
Hh/rBmZ0azrVFjsgoxybzlaQueoKITH0B7Cmo6/hcjSszMaGmUDt6HT8leTVvZFbGyDS1eNzZmKe
0LP1r9sS5JP1bKIPDDv0spiQ+2YMxVZhd2UPIC00M0KhDgX01iJedpiddFaDJ2Gevhjlp9b90Jaf
2Ifr67IyYcidoUQNUBpKXcusAHGajkPHGHkhjMYMjb93mR4K+6jXIax03xCVJMCFK69v4JhHdPVF
lbPxPlq53i++v/AttV4NAlAQ59SLale6xV0vh+exLKLedB6Ip755RvYFylsbZteWBsAWcOJCKxus
XQv4fp9O44DamDOLdgUgyzflDjXj2nq5vjgrWw3HHwyU6DFDfLYssDA9o7UU3EFSQLtBYscKHOTQ
9anbmWl7MJXYQNmtXfSzvwGDOOjvID+03NtppnXEq+Ybzni2jM8Azyf3Tq6i2nXSZ6ol6W2bp6BU
9Tst5IV+KopsB323Kk6tXPvWZVpxY1n2VvJyxUehyIvjjGQyJtxfnGqj6WoBrSQEcc4doV9GkoTo
gQ7eMdnoRZzxuzhw/sIRptzkaL6HqgEUY1iQmPleafmLKt1PWIVbG4XH6/ZWt+7/20P/2KUfEbVX
KS5wZyUZovvI60ACmoXcDSePB6wP0Tt83eDaUTfwyv9DXgI5kYU/KZBEZ607IkyE2K8Myuf/9vnF
/I1t5paahs/b3et4q7nv+TwKFxYQmegGX4IZvLKChiTB5wv3zq8eUZ59x88/+/58Fs/c+oBIdpIU
389vDH1Xs931z6+tNuQMgPiYq79vaB2m2iYc7w37JPOiDaTjRUzJL5DoiMuhB9sf+aV7mR2Sfito
XXNV54YXZ8cffOTijAkgEMHDAYwBvS1Cy/gBusbo+hDX9heQKzOvDIi13kQSWTlYDtAtNoKwT1x7
8jciiI3PLyOIoS7Kwajxea5lQG05gbZBtLRmAJ1DyMHD8c1055c7wJFG20/dYKKPsvFCCWjp3p6y
dsPK2nrAv2pzyQopgCUCoE0TPAoFMU9Gsc/VbqgPhjxMW4oGq1aA2wc2GxDZN9tN97oBEheVcRLI
2Yyme+MVRgJtKhmhmLXlnmfHscggoKaAjjbchLMc1uLocCCiRwKh7ZOczASdAcNtYbqf66760gC0
HUDLLAka5DSub7e1E4XSrAYQBRSxgQy5XK4isxLATEcT0HNxVwOn6Qm0DEAwc+rJEHasejXB2Rt0
ORj+r1te2yhA283Ney4wIMtbEo162eTIxDxpXfcxLfy7TBUbN/HajYdcqTUzY8DUMm1RsrHOUy81
T6U8kAk8lyTq0i/Xh7G2bDPWFLVzSEi/aQ/omT+z9lQAOSVI+KDdEbQ2fk0Do3TK30Y7Zod8SJOI
VqYWX7e8Ojpc5dgvuPfelG7LStqm0HAGdDn2X4XXjJ884eSRMAYVvsPUH6AV6tFg8FncSrlyJsMl
tXWiWfXAvOKQ6ektrfjfA3hnuBvwXH/MLMsrKOCPjUgbmCn2dRlmW7RAqzMGZBL6i8xZVWhxxHTu
ymp08H3VPNTTbUe/efrLO2YK7JF4QqPrAGjhy/PkkRIS33gLnPqq+WRbw8Fn9Gfdef/NzLJbXaEE
SYfGMXGPm3VUGam/m3DjI5+UOhsvtdVJ+3dEf9LdZ1d66midSkvPPAngLOwU2T+IgzsbG2ye+aXz
A1zuf9P2pyR2ZkSissC0KQG0mjm1ESA5QA6FCzHFSXZZqBXA8QzmJvRqbWhIn+LF7qDmgGr75WIp
SfMZn26dtCIm4GlKHni28XRbNQHIDizgQgeb7KUJ0U3MGqHYdjJU/jrQ+tHMi9jmW5KAW2bmm+xs
/tCjXqQ2yFdPEynqjxmzWGQXBfkyQGo33tjhxspagdsKyTW4VO0NbeOoQwLDTBP75KLjJ+iZ1e8k
h55e7dp5Bzl7Xt0Xapp2VVlXkSepEwpBxlDSPsPBngB4ztrs0LqkiMdEt7tg0DRIjnYjWEQrTd56
k14H3GmHQLkdu3Wq+okLsC5ovMl2bWHTA4hHQYmQmej2qmbZD/STTI4O9944P6g0qzKwVUvDYaic
AAFJHvjD0IVDaiS/SGEAhlppX22ikVe8GI2YpJO8lxOoFQPUd60dtdBYjdqGHmS2Zn6waaIHnKUs
ssq+vWnsiu20nm7lE9diDTgmZIYByEV1bbFRqppBqK71LcBX/Mg0i0CHihLBqzjJ/pIwZk4l4qz9
a2qxWdIktWp/SO1T4oe589Dg3bnF9b12npFABKIMJNDoRl24wZz7iucuPG3Vt/dzsldUNIn7yj6W
vWftStvbqAetRRM4xyjsaZBGhOu9PACd1SayI5Z5AtTpm+tOO4B//j49DtGpf00sps1nCe373EQ0
oevRpNvP/qgfmnJLYmAtoADTDq5AEBu8pW1WVTaSsnPN0zgUn1pd3KpG7R2Q6QdOKqI26bIgz7ag
2qvTN3PwIAKdWd8W66VIYmQ9QxjoFM/gDLa7jblb+T6ILoAtxMgQaS7LY/lk2xC8E+ZpctAl57Gg
oVv0WisHCMGkZqORCb8fbUCXO6AaaUeqEfcUlFp+JEarfejMAgxSglixNejOxgtkdUSoPQJWMFNm
LmNLEL/0Y9ej38Y1eUwNO6r7jeh1dUBnFuZfcObTB5Irf8hhoUvpc2n7h46kd02nQrcrtyKj1dFA
6xN8RXjqoG340pZPqk7NEdPJBZGLS2Jqb5EJr9xQuA7+38IytsucCU9nA9HqxOm3xAEMdBzEZ2+E
l9u4n/BTF6EEwLg4PZBWhKTX8mkIcPrQ5JSap6EVvwjVUzAvg8u2MJotS/OkXLO0WCCBHkRlTNhx
5LXlsfVJcsxd2PFIlLHa0rRfnT9sXfi2GQO8pObx3Ar9FAoRkiXbTxbPYq8ogTb2Dtdn749kznJQ
UGhwgY+AttEbbizLUE3LnMEAgYuWB5NWAHdqFTa69mR3Yq1tR2XVaYEvlflsMtl9tLVxCkzEaW3g
NFDJo45bI7fZEu+e8IwdQAGUAfhA+51ht+Nr7o1OOHLp3ZuikTeOR6qPmmlkoZ5Q8QGLl90VCg7W
YtIOJ7NOD21PQXdCp6LYGdQq72iGslvgihJSq6nlHIqmbY42afI7P6FpNGUH1XY3DRrzvCTy8ght
4vtkzKNRDxkJx4RGpePd8aS2HnCPIzlZiCbSQCHznIIwLKyIBpFrr7efwBWS/Eb84sW2z+UORD1q
10we25V9JdFfpw2hGBC1dE7NQvSJuL+nymWBX3EjMEQH1U1LjrFJvXwHxCt7djOSHHK9zeO219TG
wi28BYJYdFwAGYQsBfCvb1AnLef+JIaZR8sbnux8eM4VOyZ2Fvm+2HB9i634xtRi3+t94mQE1ehT
7Zogf/yWQhGNZhsvgoVH+mNkli1AegfdZXh0Xnokd1JaMkhFj2AACe38UJVbYdCWhcV9TuhoUwGt
pWPfnfop5t6n60dp6/uL1yZ4fHiaO/i+9qvgkd1vLPjW5+c44ux6mDSnaMsGny8pFARCayskWNtQ
5wuwuBIcyTWt8HR6HJw7mU/71qJhxp9yK9/YTotY8Z+VnvsgUaXzEfTMAz0bSEm5QN8TpUebPhD/
ZtA50vh6UGdHCk6k62uyags7CsLCaNZAEvnSFjNHDZT8FsGg0gc/hVCzeBLthDOrx4a78XJenUEb
Cg8g8QZocZkLEHWu+WCOI8eKj7HgRSws+jmtyM8hqffXx7VqCuSyCE/n1+zy9cD6uisZgA/HQrLQ
TO4NOcVGcp+zrbr9lqH5z88Wa0BVJzEVDBmAHBllkLc3ld2Go7uRClrzMcD8zClkoA3ftshaQDn6
PXjuFUlvRMEfksk+yCnZWKIlWO/P5ju3s9gQQwfGVup3swaE/xGMTd8Ghvb0zvBjs1APhBlh5cpd
Jc1dq2n71tzCVK5tSKwbUAPg20MT2CJqTWySl0iGgY4U3dSlGAAWzIKBvORgKy8/XN8kf8jvz+72
fwZ7Zmwx2MoZ28qYHHpMSqfb5ZaVgNnQ/Sm4192atGf7WrROaNZMC4mpQze8bJLx4Dez+8KOQnNI
WwUDMIexC8TXT5a6n4le3HnUAUGhkvfUMQqwLeTGvY1bLmrAXL5rc2IHveYWmEjNDwloE+fXuR8V
tiWCTJTJs5Nl9EbIxr8rptIJ/aLsAyRc/RB9t/QwE2yBAM2ij2nJ/ZBOuo+LvvgmAFK4U13bRqpV
fD+MlhdmYzbc1KVVPU5OL2NatkboFQ59aLL899ixXce6rgjsoWhCjTv9I2mB3GmyCYhZAzIdUynb
G6ODbgO0PS1U24v8jiu/D1N/MkNASOxd4vAkrqwEOdCevU6kRde/BhCD76jvYI4EtQFyV0daMm2n
lIW+RDmk6HkphB6a4/DbZt4QXV/WN1tophAEtQrAh2jIRzL/8kiaPRqTG5knp96vf9RctnHdTU8u
0R9U3YSs7Db89ZuLZ2FveTFoYD7QM5acXJai4TsN2fDjHSMCtGrmbwdPyJK/yBAAoomUgP7b+Tz5
WtgWdzY0PJXAk/v1uqk1fwYEl4aXD1pj8d/Lyas7reSceAgC+sBST7uwN75et/DGk83ThZcvitQG
+GCXSUaTYk93LfaER04D8vTiV9FtHOzVFTkzsbhBiQdNJKkrcszzsFIogP9tqLEYwiIWsyZojTAb
3ycfxrtq45m7+uOByp910WdS0MV2arlFJtOn5KixtAtU7gJx0mxM0BKSgaW9PCOLZVYUWcBW8OSE
ZOyAV1pa7vCCpLdeZ0G1IRkgROINeQA9FRFWBZ92pWY0+0zjPLR1wX5ootUjkxV+bKssmwJS+39J
4PHPT5w14VHMwUQsSYkNN2eA5eEnErQuJcbXoTB2Nbji/n436uD6Qa4HmQsUaS/3uzmheuNlCIA8
neBVdGOD0cp09//NiHlpRCUsteZ1hXRaEqJb97tk4zdtTG/+m5nltme9EhogAUfhvUzZqVKPxZbc
ztrhhRPCAxRZEWgHLTZnj6cOYNug1u9Fz4G77Q762KNj1d6iMl07BSBqA67BxiF4gxmyzGREogla
SM5+tD+V+oYTeuPmsP9Rg0BVHidtfoperogYiNOyDh61n/xH1MYOCTNv2QTc/mCF71gVlK/h9JBM
fAMAgE93xp46OM/6Fyf9SV2gwjeittVVmYH2QNuh/r+s46WQdWlTo8FpzvYUeXkjTkT8jlGAXQBY
KXSUogH3csLqWrfGtDHJEcix9GZKmnHv9CPdl7LeeunO9/NFVIb4EySo8De4JECovDgtSIgM4Aec
9KPeTR8yv7CDrkpeVck+gH74V6PwShk9fQups2oVJOiQ5Jy5LJaPkxKMUMrOWv0oujROtD0vx8Cu
P3Ea1+pOpVuo7HmDvRkkGGLQjjLTfizTV7ZHE9JXvnak1e+kdIOGobsbJFCme1ePW05uPpVvjCFd
OQt0zkdqcWopWsmdjpf6EWgaeueaeBNNrM934B/jgUV4PJWuHVsFKpnoYEmiv946wBrOr8uZrs1e
5rrHPG2GLOH6sdfbUDNem+aZpmTDjy9ZFubrAtk5IAznhA+EDBYbFHCN1GdS14+e8ZQqI+iGW1TP
gqTfcTdKaIwgwM++Xx/Zn12/mFgk76G4PcsAoC1wEQi0FC+UPK/to1VldTy6qK8Rk6Qxq1vtUGjS
jLpCfwGQo+kDt1Fy37dtGSrVyl9e440Rmrv0Rx8l/sAXbhdkmtPujSZtvvSmbD+UTYPe1nrKHoYa
gue4pYxno1blTk8QGWhTgY1aj+ypmZwv41QXh9EdjVDTun6Ht0URumLq86jKWRU7jZbuiMrGWNaA
mge53yfhCFdypIo4H7rG5WGtiy3drhXHhIkBNZzmgLBNNxa3K2mbOrFKA+pWyEcGlah3dWeBCobo
f+9kIS5kgQrCxpsRruPSPaXtKDwG9fZj6xYPnW7u9Cx/dFS6u77gK9fGxXrPf3722k9aU0tRlbSP
XDcjqe/SKnQKcIf77xgOnDn+QdoeFeXF9ZR3lg/oh+4dbe9Q6XcVorN3DAVlz39NzP7wbCgCL40i
r2CC6MD/h854m0435OdfzxcgH0gvAc88q7AsXDlXIssG1ntHL/tg6Qdeh1WGrZ5uHP4V/3ZhZhH4
tHWqOi2HmdwuIjyldfNXOkRjfRRiCor6i1dtVFeXLcmzt7mwuDj4uUFIJavWO9LcD1XrhS6HHh1l
cetXAS3ujGk308EZ+vexiLst4vW1YwV02lzZA+PcG8XysXYTYZDcO9bMvhtr544y+RFVxA3HveZT
caRAujArg7xVXU6bycpcAoXqrK5Cf4xpLQOCBk6bVCi+fjOy29Kyg+IdF8aF2YXXKDIFZAOQ8Ee3
+tg3e56Gfvr3EdOFicXGZIoR1qkaetJJ9cOcsu+oR8RjsYX+XvEXF2YWG7MrZOXqCSbQHD9X+aGe
MynafjDj68dsbT8ATQPOSgj4wNsu7neXGQI4Y8M9An0fCOO5Zx9zwPqvG1kbC4BicBqgpH6bhNBw
LbnpCJEwqzfjcvJDUxmhKL5JtjGaP6Drxa2KqxRaceCYAp/oskEBuJ2u5FoCNWBZoB+Ye24olOpf
zMKHWrvDmlfXYmRHdW0K2pGByIiC35KXtb+fZAGSEwwg3VFCzNuBlfVNmQgRdqbLY2Gn2S1v8vLW
YVAQGYhlhMowpy+2U42hUwstgFDdEHWjdHYcsGCOVN1Qgp7V5s1z2yvnF8+r+m60c28H/YZsJ4WF
xI/L7Uh21LtPGZki22PNjlfu+Kgrzm4mn+OulR17bCeoVULEtwqEdMgDbzpv48iu7QTAR0xMGvYC
6vCXXp2jvdYeR4gr2VACJ7/67n7cEjLfMrHY0ymRvVtos36T/2Dqz3n7XHkbjTDzJ5YbYM7/zlIm
aBBdvs7AaQ3RpZrRIwCrX8HLAuoAl23kcNZSIOjIQFc4uogwV8tMs2s7UpWOj0yXp/QAYKdUP4RZ
76Ro4+UHUKPfyty+qRjfUz0LxeTfQAwi7lz6Oc+3GvNWBzz3Ts5ZCNAbLQ7wUJpab1Y58qQp6vMl
zz9LuSX+ufLAuThViwvfUg1RhOD81sOL1ewteQ+8ZNDJW6GehmL3Dmcxi2bMED8HCfvLfQjMzuAg
hHWOPa/ASX4oqm/Y+8Gw1Q69NnEIkmbFZGz2N0kiwDcazqXlHJVdhan+1S+23oVrFmZAy6zFZdho
m7ocSWF3nE9d4h3TsOnSwN98Ca6dJwu0zD4KYgiSl0itgnaoJFYpLnMoCmVA0h807x2rcW5idu1n
sZ7pZwD9zCak/pQlAUhVKb9PXq8v+epEWTi2wLgBpbMsudk5nyzFNffY2M+Ennj8958HInWui+Lf
NyHxYDDcfr3E9jURfGSPCZk2LriVJ7mFrBa6DUBuiB7ZRdDdN63LUY+lR8/rQ9H3PxF53VTQRzFT
vJga0W6sypa9xYFs+0LrpIWSHsm7R7Ox9mXSHRIDpRvq31Ztu1FB/JNYX3rV8/EtnExD/cQkzUSP
tBVNqOB7n2jq/rIqUu7l1Pg71uRNQPWkijS3+d2T8guVdXJQ7mQfK6iMvFxf0X949Ja/6PzVtniz
A0im/4Np8HuT3dXoSdwZHgO53UA/I82odhqqRJw05sNoknqnJpPetF0vYkVtZ1dCFCj27FpGSu/r
oBMZXjKW/cNEIWwPasPktgRgFhwYKMIRgxYxWFysOGUF0IrUB69b1xDYEo7/xR4qkPGVfhGlskIV
DXHQPnc1Foupa4KmzUEtYwDSm9d6iRoYKnOl3/d3ORvZjd/6YxU0HkQsXVo5EZAaTdijm3tXiqq8
bRPT31lMTbuxHvPA7OwyICO06SV6dPdZhW2ccDkctJS7AQoz6sWbXAQc/ZDt0XVsH7iu09DRUJIb
ZKs9Wy4SrwoZeQcEqa7QpkeNJsaNaauXAn/rUfY+0FauUntZWF9cJ/+uMsvdgafCuUtyfm9p6BDC
2yQmtVkcWenV+2EY89CshzIYhakFrUr6ezZxcpeofApzL7ECr0umZ61GzCTypAkbgX54x1X4A2RX
4zKFSldnpNWLXaZN1OmVFnVOle+hx2uFBD3goatZ7SOk2kELSzon7jwtOdhjNUasgTSn04uPfuYN
eqAQEsZ4+xZGOLSdE0IQDFVRKZBoTljy4GaCRYAGK7DyQw8sN9WvenIVXLOuxQNEa6D52rRBmSHs
A76iA+ttpcXWCNLNyUzz2Cis/k4OTIeAeAelJYd+7RrHeKG81299UML64ZSR/ltbAokdlcSEcmhO
X/w2KwOgOH3Q9HW/CygDBCCnLH4nHflmDE35oGZuvdYv2XM3ER7IbhhCQDhcvFyEG+u28J89f5fq
twP9MJaeD1qkwtkru6X4rZN7J0q7i9DXDD1MHzXcCPBD+z4rWfFQpJoK+074wSRFGxllIV5StIqf
lJdjM2IrlTcjTk2gDaOGpydDcKlD+dIljYEibO/qO41pUAxssi9W3v52m6Z49LoOXdmAg/y26sTb
WUWS7NE3NNz73PSirrHEbrQqEeVtOQW55cpjXkO4kRiJ2JW17G9ZmYMIATXuMnaAM45c+Ms7aQ/O
Leo2GOhYgPZay38NDe32/ZCyJ8IZC0spkxfDGXSIEPAelcwk6bUbtwLZPkBndWAm6KPROfEPBvQK
Qlel6U1BdW9fSX2MKh1NjbVoLOBuJBhJyiG9YaYU+1797juwCWPfSlR6ItMS+TsuBxQ8bBf/P7TV
llSXoNcEl31V0WPlAE5fCFAJyTLd4S//rmh77zT9z+vecb6Tl75xRv+AEt+EdMPyETQmndkkjaTH
evQPZg3dx2qUh6qh8ArGFmn52t0NdzODgHBg3/DZVJPpVYYPIAQ6s7AqYgsht/p9ZLlBDDILPi3h
713DjZIzYKcKq4uNRn+SU7kVqK3EUVD5nR89SJjNtAOXQY4LlYHGl8w5ZvleY/uSx2S4ub4mWyYW
cVRfdxmxJ5joqp1XGoGRkKD8axwb8mXuDNufdxlewfNcngVrOS4R3UwZP/ngmrlt/rKnbM5cYYFn
ABZicxNb+fLzvYGXzJTZ/FR4IRj2/xpEiM+jggltXAPwFRBaXH4etL9KFJ7iJ1bIYHCR2J4+Xl+E
lb2EugnmBQ3P8xgW81PoJHXSSWcnmYRNGnrdRli29f3FPhp10UrQw7KT+5lbu5Fs7KGVqG9mfYTm
MjpbgbxbvNBF0iCRzSqGHlr/lvmfsvE7V2PYAmjutj/eMVVnthZThcvOLn0l2WncTdYHTXu+/vnV
oSAhZIDhA+NZRvyjR9C0MVX81OfuEzBP+K/FwGtvVlEpNlZly9Zi27LSdMSA+AVCIkUK0DJ/Vb0G
hdDWyUMjK+1AcOvz9eGtnPa5YwuJz7ly8aZwS9B/Z7YT56e0ZHuN3k+sumX0y3Uja7ttfnJoIFM3
YGZRuKCuOWn96POT5T/aBYhGN6L+eV4W1who+SGrgasLqJtllgPcuSZHpM9PtHHRYaAHrfZDp0NM
/b+vqF8YWhx8r2eeB+ZvLJD+0/NeS2IFtPloVxtgq5V9cGFmcXyKstFLVmrwL+prBdSakG5QTCmE
V56k8e362qxsgAtbi+NDPAiTZLrBT504mXTfixMb9u8wgT7IP/DbGd156S6tNG0tQ2D5M/baWmAH
jB1tYxuv7gBU0qFzMHe1L4W/7AlM0KkrcEqzfDKDtODpx9Tk6XMtmRbVaJneyK2vbGkQATu4igGn
QTF9saVd5VLQ6kt+aqxYBYMVv2PKzj6/eDSCSqZPNdpwEC1SyCjzR+5pN2DI2MhBrk/bv6NY7Gea
9rKF7iY/SRV49Ktgu1TsKN1ImmxZWWxnNiGw9WnNQZN4C/05Yn2sJLZA+N+mbLGRdQvr3/pYEZbR
QNRAKFr3ckt6ZK0mhnVHkIxVh9NcUs9UEnBayKnx0yT0HI+F0vtpMNSIcltND12FIiPeFlmy86GC
EfKu0CILji8qkmyLi3N9B/77SxZbxG8qklQpfolLI3OKiba7Pp9b31/sjTYFMyBarfjJwHmNwDt7
/fOrPg5t/7hZ59bUZYQzDBkx+IDlGuVTkT0Y3TPNTia7aZOtsvnqQM4sLWIdq1S6VHWP24f8ghCm
Kjc86Nb35+1/Fss2BXFU0uAQQQwTqSXLysIMb8vr0zXnrd5ccTPABHQTICFfAgVBzNFR2WO1ixwv
/TFMyXfV0XjumQDdStAVPyXfMLk6LlyqoB6zdTSJLlycMFI7Qao5O+UQV7CfIP51fUhr30fl356h
JRAxW75ligoMAyrzMyi31d1RbTXhz9O+nDHAZED/DIK+txBTIdPaHxMjPzX2N6sKh51v7Bz68foY
3rYSzNyICJsA+UEtDwCAy8XPs4Ea9QQrE1JjECzmkcPv8iTSZEQAOhhaBZKzsDWH4Lrh1cnzdBDD
QVvxbU3AmX9MNijYBQL/49BsBPBrn0c3oP6nwQwYtcWZoXnpgDdxyE+Apo58x9j3v/75M5RppjqC
KwXx5OW0TYndKs9k7ES7Z+tLXW9AF1Z+/sXnF74RYN1y4D4+n0IcCLQI6dhF1wewEjadW1iGnFVR
tvqQk/TkUOtWNtqHcUAFz262vPyqHfDXQQ8SLyoc/8uJMswcSmRWwU6abCLp/QLFMHsH3hVg139t
zK76zIEVvHdLleO11o5NYPUlGjcFioQbQfrqmqAojYEYOjz+4j4RjcMGxOjsVNcImMhHrTpcX5KV
A493+RwAQnUWb8/FoifoC01yarKTbSuA4X5nbb2zyF2DZo+/N4STB6IXQDj/j7Tv6q1cV5r9RQKU
w6u0osNYtid5vwgTlUUFigq//isOcGfWonlF2OcAe86DAfViaja7q6vgYoT5KhzakRFUd3GdPmTW
b238TWcvssE19L/ZEeJms/eAEVgxIMv43lQ3JP/Rs51HB8VwZAvDQZN4mOEB+Oqxro99WtsrcgGT
ueySIAsJ9DreMRIQ6KFRBVmZV/XF1ah63S2XLM7R+hO6envyi+aT5WknrV0VtmQnBjSif20JHtlc
urzs8VrCtWUGYdClCeraWrIznWTdbw9LFg2iN9sH5yMymJAY57/l4uRoVZFSJ2MZyJP9HXTMDzlZ
f/mDdmM2ZOdk2W9z0Pcz3HeYeMGeJfqv0k4ULxHpeC9+g+AhGoqK9+JjvMxgbtQ3/n7Im0fkuFXZ
Yek+uTAkbPt1WAs/ITpcnu/eVRQp1HXwNcWUSo0gGcELxZytRFi9hnP8rdTO4n6MhgiYs+0VU32e
//1iwTx3mdM0cbERQcONvNr3d3we6UxUIPEYBVHk9eeNYOx1M+2zGNxFE/rJ8rspDTTFGGR+DnK3
f40IYxibvjNAbZPFehdb1rfMtY4mVIIN83l7MNKNhVIAr3Xzso9gh2QgNx64ncA7L/SI4gPqGSrw
mGxBAH/HSgM4DRiZYMTL/aChXYm7x/oNTFKqv42KiWeCIW+G/4CbRcVevHWmMWiHCppHcd7sCYS0
yb5SeQHpEC5MCIueNfVa0Qomgm6fpjtv9/ZlAOCNM5hxegYRJotaldmmC1LlrVuEtWOEC93XRPFE
lzwvME3/jAhXDdGrsZhcpAHxGnOGWM9vwMystaey+jZ23ylTxGeyrXVpjv+ci2NIy25IC+jex0T/
mGSgFjOOjqXIbciX5e+QxKRjQ+a61AGcgbbRufSOmmJZFDMmRhu1tjY+YViW2UGpXZtPSz6fOn3c
+9V4P9j1Uz/ZBxSUFYefL4TwqrlcKBFs3nZoShnmEma1/1ILagxJHJgx9DeP89CFaLX4nzbfH5G/
i4UKpmV09RqTmC7akWhrFtqtmSCmHhXRoWJHiGKH05jMuD9hyCU/k+zR9VEznk/bg5E5zotdJ6by
vdQ0+t7IkLNL93l+6tr7AFopKhySdN8hmOIYHvt1J0iR5rnrzSgYaHV+TMpiR9/RPAkqtn8WhBvf
0CzUx4EejT3ShtML+u0UIZRqCMJN7y6gTvc1bDJaPjQnlr7jYkG8CSb8P7G6yDTfew1Sjq6GgNO2
w3x+7JYvTfL2FDrm6J8Nvt8uNm5a1TWd/SSPjYBEDfu1Oh+H8aCveJv/3t5VfDJencgLS8JqWN6Q
Tg5JkXec9nTtwxat76bBogJAhiFbD9vW5Evzb1zC0gQFda10wNxp3gnsd3Ou8C/8126NRrgI0Lbg
VIbmo5pm3BXJd7/4TKDVwMof28OQmuEcpvxyNnTXul6ebhz9zltnJBfrIJ4ycktyM+y0NSpKW5Ge
k5oCESPPiEBKRizWpl3aOR4L8nitXUDeFpPe5e46Hu2xmWK/nlThmXSFkNOAvjaglK9gACWhdqGj
USf2s5WibKNNod2oKl5SI3hH46WLBnbQq13P31whO4MCdx7b3fciaVCgV0SyUn98YUDYB+g7J27R
mznU07wT8dEdEbjPTpbut/eBfBzIPoABkRdvhH2QV1UPfg94mmI66ED/NG/PYyH0+/d9bv/CDfT5
apMlwbVSfu4AtVERo0h/Pmj/XQ9ZbB84luvPD5lH836oUQ0ov9j0iMjsHdNz8X3z+vszykwl1VDW
KtcoZY8Yx//2fWH6zXloXT9DZcafdkG9V722pEcPrJOc5AddPGKiZHUYCMwaxEjB+tN0lmhuADF1
vzQQj9oeh3S3YqHxjgBPPPzJ9TwFg5W2iJ1xIxpuWAOpCJhk5EzTbtuMbDyAT3K5Wdxdr2if23Ge
krKegMrwfF5jrkGKsjq7cTAVF7AodPbn2WKBsEgH9AMpcpGazyra1kxnOK0+gyBe0nzUBvSzMq2o
gV0FMJB0RVRmbNdkxwkaE2OwQEfeuy+T+Ug6++hlX7dHLtvoEBvjeTVgUuAXric4TYFLaHzUUJbp
9EInRWCm+rqwza2m6xlLcBvQr9YC4XDFbMp2x+WPF3a5vWhtn5ZLEVvZoRl2S/Ng0Zft+ZHtDJSy
OPcppwMXsV+rv9TT1CHcCEo7bD96t2Mdzb0qIcidrng5c2JxB68adIGKXr8k+kyph/OUpGU4Oh8o
2uzL00Se2iAAiYYKbCZdlgtzwh3Qu/28gM6sAD/zJ7w9Dfq0PWmyJxSQJ6ieu0D/vSoABZnrlnni
p/GqWw/WOC27LEESdbCmm5bauwCIhDQZX0am2m+ykA2UWXBMOMRIb/ANc3ErTGABLgIDXHa4XQ/1
NO8sYh5m0zuZJn3up0DhnVTmBO+0mvXstw3MgYs4bKf5ULraDqivyKmXB3T0vsNLgdsGzRYWWLSg
sXM9upJBWp2teYZ8bvHSWSW6o0rglTQQvDYKU7KTBZgaODcD9DGhWfTaVK71k0PZkMWlu4PmAxiZ
AJPd3iQKEyLpud4Gtks9pNTa5sUgn4f0xxz83DbBJ0Q8Vrx6BxUgKMiBKON6FLR0aicAj3+8dLfl
8DULPm9/XzYEAEKRveFMQCgaXH9/zrM69Z28jJsOTwN7vrWNpxZya9tWZKMAyEqHCg/aq1CbuLaC
XYYEkV+WsZN8b9Kv83L8374veNGm1QrsV5SD7f4AuEjZK/LYMhd6+fv5+C4OZeXrVmI5+P4QPAN4
r2e/df2HWyrehapZ4mt1YQUd535Ks6aMp+FhuXOoYhAyD305COGog6e5qAHewyDo3QRx3q74VRE0
P4y3qHe0muqhrpozYWdpS8s8k8LcDKbzMiTJk7MclRkNlRXhHgDB72IklO8sewiL4SWz/XAlR08l
YataG+Ecut6YQRUTo/Hb3/3agCrkZXsL/8kmiyf9YnlEZ9LoHFhPqhI6TgEoZm/LAKJYZy35RPKf
hT5HrHmi/Q8rOI/GwTK0G6Y6RIqp/AMnuNh+hpevtCrwAxIIes67NDulK5guztvjlE6kj5AbzcVc
kUKormeVZ2qTSYCncY424OiKz8vuMxBO/v28EAzWQ9B3JvoZYjQ8Fs6h/NWX+8Q45iqVldfDAL4K
RLDoR+BkamLDaLYEVc1WYF7wpg5tJDeZIjB8vRp/5G8MqDSAchKvxGtnAH8ze5lPqxi95eGUfwWL
Xq/fzBVV2Hl9ARi6CcI5GAIO6VV0SJYCJToPYI22fWHLU2/dmI7C8chMQPIGXELIciDtyOfyYmPZ
wL5Nes/yuNEoOEjaUMUGIVuMSwOC45zspYHGAgwQiHABj0yVhVuJBSRMwDADzLsD8ImwGgXol+ma
1XV8u7Sf+unj9pmQTBAQeyiWAJKOV6LI7YS07BR0moa1Bkc01RpwNEIiolEVSV9fANBTAnMYRPBA
6vSqWuOmnbuWTlYBiPpYJ3t0Kj1W+eOMQL0ebmz65vf7tTXBM2uN2zu9D2vlyfmQqxhHJAsCcRYc
PFQbufyacLvMZlDPXZq3sVb44fzkQ5xje01UBoSfj/Y/9BtRGPCLHeAts0q1RHK+rwYgXCiNNnv6
2uL7Tft1dm6mOqLzTeE8b49CZsVD5ZInBDg9knAy8mKmHei/uxhxS3ti1rlPT2V72jYimyo8u+EM
8Q8CPGEt2t5IjCD32tj50QWfbfPT9uclpwM//9/nhZUYp1wns+G2cVuxiAxRPe785I2CUkhqIGni
Isr2gTUCuFm4ljxPW/PWLtrYG2/6LAhHtJrniyLAk44EzGqmziumeAFdO0JwsedaRkwSe/0yn8q8
Yi92Xoyf7KkLdtuTJlsTLnkH6V8dbWUiSK5uO8cp8rKNSXkbm9qbK2JAllx8XRhI7a6V65T4OnVu
+rwNLb0N+0lRJJXtXcDKgMEDOQT4b4QTUhpVRuoWS0LSGZ1Y52WJCdo7V8WiSGYKtX3MEbwvekD+
cBRf3E6OtiSeB56Y2NYf2yYu374QV58XAhINF682VPh8gvPRxio3JdlSAA8gt4i+fxOvRP73i18P
WjHP62aLxExDq2oHgLKDQuIuWA2qiKyklhzAOpEx5aaEK9DRi9qxipXE2HNhCR5vg+XRBCKi7Y3L
V/U6DDa4T/9rhi/XxYASRKEssWCmbD930F+e0yA0nYdEv9W02NJoNKkUB6UDC3i1Ag9s6KeY1xa7
oWloutpY+rkOZwsSTg9arfDD0k12YUOYPMrgw2puI+9/gq58R/1f29MmOSw8GwZsD6SU0LUo7ANf
c5uymtY0Ntu7dX2CYM8xH8lJn94o+84d5ZUh4eh7deFrgOqB6jLKSzR6Q2B6eySS5XAMndMVuiCz
QAxxvRzMq1owLHF6YvNF9w7UOtsqKJRksiA7DAwUUsZwL6JzBBX3jKcp0x7M4NkuQCPufqdeF67T
fnsoklW/siPMFcgKgnocYMd2p5BUL52KFPT1awcRtQWgMjh6ENmJ2r9Nmi9AQaUpcBYdTooftakZ
DoMRAeMXWv3bwaXX5gSPjOphUjYtmJHL8kvv3AfJfsiOja3wmBLWM/5OQM2KAwnA+CLsAEoGW+/M
LI2pAer5PgLK42BAeYG2n2bvqwcEe9l8TNpZsfGkqwX85x9KPmAJhTNaAvSD9G6bxmA9qF/mN8qL
8oODUf37PDd/4dhWc4QMZ1CCFb0cotzkRA4KD80DIcF1XlkQfMDg6GUQ9GChRQdTtXPJUcu/6Bl4
OfZJtL2xpWcU0ly4M3lNQUSYI4opiyoHn3JV60+GFmRncMYOZ6N5R5EUs3ZhSXDOlkdAsMD1Mfwe
hH5R1SoiGemiw9FAwxmN8ej2uF4VC0S2ozOhk6D/oc/HvFXsZdlEcV3oAJsKnVlilXGZepLZJYDl
c8peKCX70gpusfPfHsPgSv5nRgiRaT3ZdGUcv66ZLxBAfF7G95wOAJR03JIIXkG3ej1RiecM/djQ
PE7J7dKf5uP2jpJ5Mmix+SDbBF8l5ur688NoFYRYThY3HmfENXd9EewKckOy/GxYittYuir/jIkd
HrZO2qAhHlCqa7mHcOQXKE+EbLJ/bY9JtreQUje5Fi8gHqJ3BrOOQSoPZhi9+VXoitMu/zrmC34F
cCWxRclPWwucHEAjL+5uYPfa27tIOP33v+8Ll5c50wbvLkCqbfoUeP0RlHAR6HYUTle2FJdWhPPX
pI7f2TpG4ZCPBy374noKA7KNBf5w1wTVHCgXXpWB9JwxCOCCTcAET0kP4YakfqL6fC4CbZ9phSrJ
IlsW0GNBiNNGWg0h2fVGnpqgtbwE5wRRVPhhxFNye1PJxgPxKXwZpGjeq4KQXuuVnaNzOJ7pjcvu
fagAoNE72OU/t+3IFgZOkQfi/FIR67nOuFb2aHaw49dF6I7ZydTae99RkY1L58tBBzxyUshRiGJL
Gri9+rnDfLV3JfPDfHQVEyY3AEIx8OfAdYlE3yRgNfphZ7Te9Nned/esUBHMy8JJJCh4Awl/RIhA
oTX3C2/xZ/iuXtsVUxKO9uM4ZTuQ5yjGIreEWA99gwiORUxPOhj+4NMF8R7EW7w6ZGEJpiHo122v
vcqMeb2HV7sqU9+DmXRC3QHYpw7QbjIMR3/+vG2Ju3UxZIH8Jmq0nBv9FQqnBRucOa+UB7AhtU7O
dLCNO5BMuCNe/FHSK257SUskgokLe8ItRhIQ9YNJKY0XBMoNgCpWfwBhTRPmhwpUjLscMD/yjgzD
lVHhbtPdLisyQDFjq4raaqeptDJlR9WzQD+LPk8XGV7B5RjgFrQMMmESg/ucLbumu838TrH1VEb4
nrkIX5m+uEWFhvx47T4yr4f20NlbVI9/2VlFGhHoZB8sNogEro1YgTlPpYfHJXFfKHta7NP2dpMO
AuL0KDzhckMO/Pr7Y2CZJIBCUjxa+cM4L2eOs2RQwNk2I+m9QgoDOt5cOwPPM1eYLG0xOx8cf7DT
akOY0uQm7ZKDpZXx6szRsvBqnh0RNoYQc4nGZNq51dv5Gq9/g3CzumbuFMTpslgLDr5+uzBVgVd2
E10OUjhLme3kQW9hkGy6LciLZjcHb3V30KgJbV2x+2Qbwzd0PDawvxEiCk/CcW69dko8hOn0tJZn
TxFLyfYFev+g6gjOtdeQNn7b+shtpVBSrh+n2b3XzOlxQLPE9r6QjgIvAVB06shyiS153Yqw3ADo
EM2sy3AoC837bfZOrnppypwq+HnxNkNq43U+HspUM3jNEEv3NkI2Yhyb9hxUWZiCWjdzpp1DnkdH
FWfJ7oxLo8Ju0KhZU5MaWexzyscmA/zvpcuSKNNVe0G2WMh08QHCTQBgfH2IhzppQC4BYM/kk/tM
Q8ksIHmUB+OPt6/WhZ1AKAmgn3cdLYYes3Syd+ls7DIVK5v0OgpAmoZUugHRBLFy4hjanJjDmsWz
7t62a/uc1P5DM2qhztIY5F0fwf8JrKgbl+W404puvz1C6Uwi843gBYcKoL3rmdR9tiR6mfA1yz6g
9hizJD0mvvWeCwpMwB5HIaLAIrpDEBPNwMBOWWy1C8pcv2f6y2tViUnJYLCrwUcGzBcnbhAGQ4qU
2WZfoavChJqmo53XYTpq5XzenjPJPocZ14U+DoITEF5cz1kK5sbaMjFnOTR/STuDysWNUu0xHX9u
G5KOByQEnEfB5qX5a0OszaacUHTXm31xTpl1pIYTmYOrqLJIfBKCbmAAuNA25HoFM7Vhg24NdHex
5p/S7KgqzUtH8e/zoi6Imc0FNRc8v1oNbKkLDX3vBzMNxfWgsiJcDw3wrWleglNhcAZEJkGoIQG2
NKoYSJaZBCsISJChGQSohEjlpPXgAZ2RdY2L8UugVYeOJVFlt7vCWUMGgRWjfDbMLrTzx+29ILlq
r+wKcUtKgslxKBbJQSNdRjLwpn5KyLlZQcOaqa4P2Y6wMDiQomGnv3phQhl61To2aQ8o9/xX1U00
5NOnt48HAFewIeBfXnm93tsjhZ63a0O/z6Bf+7Hf6wC8Bd+BK99plaLJVnJePbSj8RczEmSeeF47
ryfAhncp2EIQ5fvQbUz264gOu/UdJWTuRF2APkHyhf6660HZqY1cPEEqo16GfbkapxFgmqBz9ttz
9ycPLbyZruwIN23j0rElqQXU6aLdJ5oTdX19mPXhmHdP4H48WkYV2ckYMTR4oex0Gvw2momqDYD7
ha1fIfgNWnRJAxJb3I7UCm1KorpExXy+LdcvQTKFpQ7yn/Vpe+h8ZBs2RexYMRhQYi8Q2HjugEzB
h9Qvonmk92NvHh0yxS5VJAolR8FDlAEuUDjH1zw9U1N0tGnRPo0dtivbYTeoHsAKC+KQxq6wmEUD
BDP5PUDMoUt/vWPOAGsATA1CUHj5XO/KpbTaCVmeNDYacAjvFkhWGbug/NhNx+kdQC8UA/7Z4oO9
eCO2UwB9SktP42TZp9atVz3bsyLTLfGEMIF0Koh/EEyItaHZROkhCxw8Q6dbozhU5T0IO+wHT1WE
kq7LhR1h2rTRSO2Elzmt4HFtIbPyfXtZVOMQpgo62AT0Q/h+n+8989S7EfQm2K/g7WynvOcD/3Fo
GYpaws3Yab0G8b4aLxvXS0/+knxuZ/tTzmwaTgu1zwWI2hSXsWxoeOJAABhXJBZLMDnpjd96MwLY
wGnSD/4SpLsMPouTtXdRwdbgEEwl+b09n5IIAESHfgBaKNC6voqW+sE2B6hQwShEPtv+O0qL35NU
cZdIjSCBhFQ+Ynb8c72/BwOKU6AyT0F49J0GWljMn0CEqpg+2c4DWyjvS0PyC9fWtRGnmak7LHje
JMUQzk4bqt5P0vXBg5azxiJMFoOYxvcGDQDDLCahN9/mwa3dodLy5e1xJbIsABtCTQVgEfFt4RG0
ZZCiwdtCfyn6m6x7e8MRkgH/DIgsl3A29rTqNdIP7s/c26d1ZJXguQnNKpqd3fbukq4JnCcK7RgR
+Dqu12QsqyEYaYoXtXaj7X3/vP152b7iqvKoef8hiRXvUpAajU3naw+dC2acpUU/DAgj78YpUbVN
yaKhC0ti5Qu0dhZNCSr4vGVvHR5ZTSPIHYeV83b0J0Q8oISFDmDANcTXC130xGULrgI/heIctEL8
22w1GkVcLAsILqyIt2ftVMFY87yN51cvpsU+kNE5mbbznJb+CbFnFJQ/375ULopJPAnl48kknM7O
pF2/uFxyih7rjIapGVm2Yu5ki4QuOmQOLVRFXhHcuSspAfQC/sEc19DQP9QG4ilvCH1jvz0YmSFU
EVAX+aMqK8YGTKumYiYwlDjtTULSJMxs7QgS0V1K1ncUxnBt81QHNgWUeAXnmQYuA/MB2kaJYUYQ
0/TezqXJy6z/DPDRXkQfAdoXHKajuX1yoGsAtQL2DjcAC6DUsoE2hzyWkBFa2zTRSGqj87WA8IPe
hIrNJVkPwASA5uPaa2jlFUaQOiulPuM49mypQoojSkwv8lL2qx++bS+97CkLUCV/GWE7o4Is+Jx6
LcoxcVFHTFhy5/fkl9ONUQZ9FjQ7ntJ0jVlf3AStvaeEqZ7r/NtCHH9pW/RCbjXndkpge0W5xZrv
auD8Jv2WatO+cV66Po+sSeEpJB4cJpFC5q1uPAN7vTkq5ECCtELqtcuh7bIcZ72ItmdU4sRBxY69
gbQ75lQ8TEMzBXOQ9OjU85wIQU9oT86uClT1UqkZNGtw2WJEO2IOGTXBOdfLFWkuy70xRiPy/eSU
2YEizpbNF6oXyLhz1WJIjV/PFwAaLtE4Cb/lnYYUciiKKEfiuXHXAQP9J/H06llSd6wdsCtRECnr
yOmOCTuBJ4y5fkhAHFM7nmJ1JEGPj6Qg3ud4z6ERWji6Vt0N+tBYJZ6rJFqKEhVtcK+YJy9LT723
394K0sOFXhHekY6y3CvmekKTviuCrox1koYaxA+zKggzZsAtTaEJhZhghHrfr9pRPY/+NLuLRwul
YZ7sCFBTFY81kpJeNpjoIQTWzLsF6KkKs763b2k1zyA31Ouda7U+ylGERAnyi5BfGsuQOdNy47s1
iOfc5i7J+6IPaeYVT6AkGdDs7Ab7jvi/Mm9pb8bJnvct4ldFwCjb2BzqzfGl8LJixNCY/uj4Q1vi
1is/EnsBlsnGNUFUQCZZ/gQNYn8NiUGDW5J2ActXGXduMIdEz89Dl995eEkSiKuzEzKid/3U7GZo
SUGL66A51XmAbuT2HpEdMKCokBTn1HLoV7s+YG7TpQx0PDVYC+hxyrRT9o4CIEQ6/lkwry14czuu
owcLFQkH/XZUaSbKFgwREMJJH//Dq+j6+1bfWRWOWx2P9XrTVx990EGk5o93TBOeDzZQ5eDOEHmx
WsMsa8tP6thhnIRnV6lwLjJHBL2dvwaEOzfvbCtrSxgACuUwVuN+WiAdhdPyG3Wbm6nX63CptWy3
PSxZhRjZBTRBcqlQFOkEfzQDg9z5RVBBFoJEVhFEqQu+qfKXkzch9W6geh+wB9etDl73MwfUZ9u8
bOkurQubb6xY4ziJh4az9i7pg31tpQd/UIEteCws+iKo0ECuCUlesLfyX3ERkAH36IOHPq2RQxlC
UBqdoJp8TrIOPCGVeZ6QFyh55dv2b1aTfWkW89afi3sypr+2RysLq3yfY6R5Yyhc4/XvoBCEH+uy
wUbt0CRsB32711La7sGFNoZZahHF0ZbMLpi3udQDoFO43/i8XIxba2qLDgFpUOZtImD3otx7MtjH
Nw8K7h0ZDxCx4P/FlvpAb+p5mXGBDgUAR8DphdSFAvaIyBTKttu2JL7qypYwIKjWO3WS+GVs1Ac7
CEsz2v6+5AxiGGDZ4DlWaIkKsag1otHOmdEqWFhPueHsk/aOVr+76n6s/4O0r8KaIQk/L82JsUAy
9gBJJzDnm48GSJi7swEy16y6d/QxLOf7fIGsxbfWH8Nleabp0zLPuwZC4tM3lvxu3IMW/N4ev3R+
/41fTNJZo7UytPpW8cwO66PBztufV0zvH190sR9tC0p1vVZWoBTRomB9pD6UBB8ZeUqTz5X+37Yx
CT0QIsaLwQibxWuMgblBDmtg6l7Wr3162y7/6dqv1r8dEhpqyW1FhjChZkSKh4qeUZ4JG1sR78vO
4OWv4FN+MebOQPiCq72KteF5bMMqDVcVdYbErWCgPCXk8pKzx6f9wsTiuRDFHrBqpTPunVU7OHp1
KgPzAei90/akykfzz5RwQEZIMzp6DVN6dVsXQ7RAi0JFEySJkJFsAEwS9SsUnMXkJiBkbd448Nat
DxVO979g8nfLXRUN6cv2YGS7HXE4Pmij4Q649et5K2cPF5qPq68qDi1EHffbn5cty+XnhbAnsynt
TQvj6IpTXu10H4ynAB0ct63IVgRwIVzfOu+6EiuY2BQBtahZxm2206vz1ENbXnF/qkwI+6sKhrUl
BCZIbu+q9J7wWP4d8srIMaFzAAhydETpYveb3rmLPRkeHgxh7t2l1TuuDo6pws2LxxBSP9eLrfnF
iDbUBcF2O4bzB9DZKB6S0lnCmwHYR7wiXzVA2uNQOJ0+4dmQ1hC30aOK3dmuwpvIwjXEiGhLxLMb
lUCxY0w3TLY0KWapbf270cjPRAf22lmjFqpeyKNFZqdB0Ts1wqJrnnu3iUwIm29vOdnGBj0AdG3A
cOji/FxPZWdPpJ2muoIc2qgfIOzp7CEuVp/KGuqd1GXN8zvsIeoGEBPPE1B1XNtjdtDYfVvVcY4Z
XZCZObLsKwpV21YM2e0EoMFfM3zYF26Ut2lYwQxqhWLy7qbaDf20/lCV2b6xvdsMdC56Vu4apIcy
b72xWvPMGtDV2+ybQ4sXalYfxrzdt5Z773b+R8Vv465IiGDRuYNubTSigaJTzPbyFJmpL0kVI+v7
w+0oReSKztcR8oE3aQnOD1baZdjpC+QujeLOHboj+LCZYvdJF/7iVwh3maEnqwm9XzjMBdrhn1ed
hCtgpYP96V3DxfbmjbBYdeGwZrieW6tzqthainsNqtR6ZRytDJd20bQQhc4+uLP91HvLQ1k3n9xF
FajIB/rXvoi4q7IF3C0p7AfzszU/pVao9xAXVOw4mcdAYQ23nMfPkui6c1J3HbXLBqPsIot+aNDP
rOeH7blUGRGc92BDSliv8iZmzveGnjT2YzUVrlV2YXMOV9SJAWt5VWfthiXw0tStYxPldr27W7Qg
0t35pFU3Xe8qxiODKgJK+s+acK2CSW22u8arYy/7D6UdtEtlEZLkIbPQbV5kUdqDXri+se17NNcq
VkzmIi5tW9cuou3sVq9N2C5GJ6ztZxZkEQhmQxeHbyg+oTanuFRkCbyr0QpHzkMOQM96v44TozzM
A0g79Wdjbvbj+OjzFvFub9hQihkzxTTLto3jmgGnFtLRnizkVFhPUq9aKXI2aOrwrZul+maMKqiu
bOMg4Y89g8wNZ+y4ns6p9YZ2SeFxu7V/Xp3gtm6MG6q7qGbN3jlPVFgK6d65NMhHfeHiB7A2kwnE
4PHYH/IuBGHsakEw6JiXIEMNmflYuSeqwoPyUYi+m1/VvNyJfnixAG256ziBRwBgay0qj8Tcbx9w
6eeBNeDXk2G+asUJKjsdTBdtRQRsYHV73w2nbQOyrcCRmX9SU0j2C6tUuTSgaw5MI3OeGDlrw1NS
KCIK2Rj+eEEQOhpIkHB/fLEulNC58C0IXJjNbc2+eLkigpWdWwQq/C75I0soRPrJnJskYxhCAzIx
4ju7dtQekaBBt8MaWz3b12v9tD1rf1o4xGW/tCn4qaIC61yXAzYLIvdD1ZQRWHiOKdHBhFvuS1Dw
pshyj3W1Q4fTgXTZIXHzHVLCSATjreM3cVetUY6/+ZTc1TS7AwXJuXHaHUYTZTT7WdjlPjfHWwqa
NK3udv5Iz2QIbq3EO3e2u9frdbc9JulOsOANXLys0RcjLBNQ2iv4dnlLITuPZO+RY/12LmowRyC7
imcLPAIQQ9c7ARFs4fh5i+7ecYcMj+YqTovUBVwYEEunJjqvUgaIbuw6fuhY5wUEtA6tDq72WHn7
YXik2o8e5Ga6r5o96Sb8NzQx+2dBdAlNBEAgjxo48CGE531M57gd4oTQqFKxjkqP1IU1YfvVyeSa
EPaD/hZlzzRbdqwsVU8eaYrlcjKF+9CdAUwMahQzE7c8NYMbst4JS7cP89w+u+DU65r1K+APn2yz
OxS1/1g56DRyrCibwR04uZ+396dqzPzvF26ElagX+by26uVgraSoK62K+1h6Ai5mlf/9wgKZE4Zu
DBxqA9JFS3Ja6ZOlAner9olwylyq5aY3YuUKwqLE/riAqC6tzkvJDiX5YQSKmEY1acJNP5TUab0E
B0Ibby2oZBSdIhEnKwXiTOPVDT6YP1Xv60lLC9D6rgGWJTXRKdp/TYqPSCboyYfZeGzYB9950tYh
7MpPrP1SV11Ykb09JJFt0bBiR1J9Nch3Oh+aTlFaNvhMvnLRFz9McDb54tVpt+CHle4HRoqdD8h8
2sf6cjaHZddaALWTeDS/r+1PvfnGukOW/C6Gc8Netvft/+cc/b8ZeiWYi87/xsgreL1qNaJOcz/M
gPeFudEcHMQlK9XDAVw9qd3vtJkeV6jb2fi54J0+GYl+A16nn9s/SDoxELRyAM5DdV98mbAFMmbt
gkbiYRlDi57RanCaIA83OIqLX3qeLgzxs3BxntZphKjejIYc21xuGtSlh6a/HZUSAbIjBawkOshB
QgZwjnBs50JLsqzC/b84ToTOusGdotaByB7kKKc8PVaJqkFaurcuTQqneF2ytF97ePtqYFE+HgL/
vxl5aBo8lrkezTr6NMpsNw9f5/yAbqHI1Oa9O30YCMLtQCXBIH1GQNzLAbUycFavUBRGoEEjk/ck
NeuXpT1CbTmsp9PYPjgsD1n7zaZf51KBHpM5lkubwgy4ZlYZjDsWJ8hPbZit2Wl7l0pX9WJQgudq
yJAYa4lBOVO7R7tX1LQvgauF60B3hv08psdte7LnCkJIkMtbKCa+Yiilw1jM3oJd1Lf5kXXzbkoc
FGime5e3jZSmYnjy+ftrToxULJMVo21iB4FrrAW2nCmGIzt7Hojdcb6BFgI/yPXZa0ow/ns6nI4J
fK/Djg66gPPmsD1n8nNwYUUIEbCX7XEEriFuGaofy5Pt3jZ1eQQDzdw/N+zJLh4S866wjNBrP7bg
sE2Gp5ke6vq8/UOkm+Xid/DZvvA04MIwtYTid7D1rv4cFBEbQt3a9/6d66nGrJpZwd0Mo25C6Ba2
suybVj0y5yf8Z55/LZcW6oCfOyemy9Et/vO7I/PakDfeQoN1e7zSQBfKWlhhJLsBuhcmfqXNqhGQ
I8VW86jTT/oyRAU9FYUTgko4ChIIynl26LqPhepcyoAteNTzRicASqDHK5j213bNQWSHBqRq6vbU
Nvwnypb/CqetQ7TW/3LdrtrrmZEcHJcWAEoXv/PF7J/HvPk+FYMqiSJdeuxyVBXQqgusw/XSe9MM
WkXetNbb/b5L9TiDsKWGV1jel4eqL3cjU73+JCTaBqbgn03hcMEL90HroUEP8M0PADrtWWnuq6bf
+/py0Cjb2XXxMNTDt7lITjrJd3CVu5bmd8wyd9s7QTV8YTVcn5nNxF8C9uKFINeOcq7110PAuNpP
/v+R9mXLbcNKsF/EKu7LK0lJtmzLkp04Tl5QWUlwB0mQBL7+NnPvPUeCWGI5p5I3V3GEbTCY6em+
05svt+0t7v6zoSsnzdCGShtMuEm9g99HfznUc/4Ir/h+28zasJRD5g/pqGd8jlvbu8oK4oK/NT08
GGFRoqPQhr122+AcDarR4vmSKveZU7EezP7wxzSpXgmrfpXTdJ+SOqwESH/txo54NWxQOLn7B7tI
guuQaUez0d+Dfua5fM0aCwiaIH+U8iej6B4rvfkKgYNNWeQPulbd01zG3vAP/YoBnvimhdwSZEBU
VFXtAXdpVOgvNoP8jsr6ngGz1wMr0zjOyswu7pgzU/NSn42wTo2a2CkOi1WIzWBoL4bk8ZCVK2Cj
eYGuFhDdLJ6jo9Pzqo5UTj21mQ4zedWHHX0wAaUoN+0aymfx3j4zo+yTSnCz0QKYMUn/PdfsP1nt
rYxkcSuemZgjlfMJsxJSjhIeDVSLT6mVPpoNL0JNOAMAdmgQLNovMhebWkA29PZmXBocDKO5yQSL
FVB3l5YTsHsOYweZIKfNI4h2hISthCVLFgJ7Tv0AHAvVW8VdjQ3PjMEG4Ner7vtDk/2Pn1e8U9Bq
GZIT+LxWfhP0O1kD9Sz+/JlsEzgMPDbU4mg/avj5EpByNIIfaNKecIRW4oul44Ja/39MKENAX1th
cQMAb9uPqROVQ5SuzdLSBjs3cbXMdU+5wxG19eQhAKuX1wyQ5xbPpeCRYee/cY0+a0kb3d5dSyc0
QEEMRVhQLYLi73J31YlM2iqVyCdRZOVkv7Es/mYXyQHg5pVJvDaFXDkwceieAKQM/y5NVdDqAHE0
VOmwBYF7pN8YIpGOeKe69t349rAWYrE5MY8w27LAI2uqVXuNljLIZi0l8G1HUv4C/CGUIgu1eteN
X3SjwTFCrselm0xbe4kuDhR8iS4CwWBW77kcqMd7adqkgbCSO6J/FDjmSB8ba4cIrTVCF3w2axav
9ydGi2I99OwACDTV2tE0Ai/dmHjUs1H7DFJoKOHmSPSspA4WxzVzpPseoKvo5LkcFxklYZCMANmZ
gHopd9pNYdj7ggePplgjVrs+DhjRmS3lxLmuJgOnxV2Yexm48bWHvDTjQQTbpiUxLcuN3rNTWw4r
bZ6LQ8TdO+8YaBap20bmbuOC6QENktyO22pCv2oyhgHt9zmDft/tTbq0atBLcx3AgJF9V3M+kkyN
U1fgzTGbX4EAihMn3dNWYplr7wjKJKQf/pIg6le9KWZLDJZ2SCw5Qk5IajEU3tgaH9SSEXOG1c9S
FtiDyu3omVyMdo+AqfZf0WkROuUa58DSXJ1bUAKWcXRy4s1cJRK0OFWN6j2iP0qszceXBBJlAO+6
4B++kmBLTIJ2CI7KoSR7pt1XbjiNKx530TWd25j34FkoAXKuRG97RLWizsIpgMTEW9mK2M12hI/h
aJ5IfxBTFxr2p9uDm+foMhpDBHE2OGWVQOtoFNLCsySz2k1T2mGqf03RcNrIHGXMAQQEa/tiedX+
O53Kqmm9kbSDA4sNdT7xst2xoYgzUKStnKSFnMfl0JRrLPU64LwFDJXljiWf9KyKgvrOMP+k6Y+2
yGNWPIz2GxoIQ9val6DktvkQWfzeS19vz/GSAzmbYxXHUkMSDjJoKFd4epuG+ui8mBXf522x5cy8
v21rZT0D5Z6hLPED1NaR5Q8OhnhEej/Q85Ag5+nKr95a++vavg3My31LuyGxawfPPxk85/S3brZo
KMKGbX5yKIiRChwg1Yzt/2mMp9sDXTWt3DwU8iamOc6zymK9/gKsNG1+j8Fx8HGjk6+WfILyRuiO
xf/mDlS4hIFWoTzVMOSg35TDqTHuJ74ytvnQ3TiUarcdo///UCIqestt8z5p07sshYY2L2LuaSsn
ZdlT/+dEBorzkcFkEdvHTA7GH/B2h2J4v71WSxf3+QFQnIyfak4WtPCgmuWGqQZmpB5EtQPtQUOR
PnSaf+B2fxz5P+A0ZxeABzRScBifCtib2jrTygLRieWnu9xIQ2mUu24YorGqI9lsc3NfJDTuy21m
PfjjSmVrcRnBEGCCgQLZfhXZLA2jc6YSDijQDxOJXZJHtXh1tU8CwNDbM7xsai7vOXMPpQrVq5Ks
GYYGL4URxHFm1NdxnexSN3bWahiL/gUMlv/PkOrLbI/qUzYjAwgIXYy3ph7CGYBYJo+m/cerX24P
a6FiggU8M6e4M+aUWe5Us95l8FpUwLWVNSTKP7vNXrd+dd5Tmd2NbOVZv+iuz2wqPi2p0e9fI2sG
Elpvx/xHkzlh1z85wUpcuXjszuwoDkxYqZ5CTxhVbAcZwDc2/bo9eWtLNds/iynsDG9jZmIc7dRu
eGOGFvM23hDEArQyrVnHaYua9m2bi5f72Zjmv5/ZTETgVxWUxo+Oe5dCJ72ISiu+bWJ1TyjuqmI2
12mJeXOkfK58GieVc+osugeJYFziLdno+g4l8DtjEiu2Fx0ZqJNQQZ+BN+qbqkKbrA7uRTiyqou8
6jEBLghCMekryYatT37UH5eIwv5H+Q5cyCgBo3Hucj6BfzZToJcoeDOMbV0G38cyi5Gn+317Tuet
cHXhoFYwt8FCYUktQoGUzx78Cp6qyJpoDL433kodZM2AMo7GqAfpJrg0e638Mo1QPneTH7fHsLjd
z8Yw/4Szredr2diVFUw4jggt+uJLf5cMLKz7k5G92dNafLnoJs7sKVs9yz2ZdDXmjJnILn1KRy0c
g+26wPri1CEVBypnF7UgNXOQkqGnzQQWiIxHkFci/u72vC0e2bPvK+5O0/tMQK8SgCg/SsYXqFKt
RfxLI0DWZQ4wZj4ElQGqS8GQGQgPI6DupkaBRe/ij4/h3IIyBi40nubCx60E1ooAA7GtZoey5m0r
S5cs2lZ19Mb4wYwYv9xhkjde1lcaLllwfZgt34jxq5Z0obStKO9WAvnlSfuvsfnHnG3nGq/2zOxg
DG3425Y+a/6a5OCiBaQB0IqLzM0VYLxnTdAWvouwLwvCkgPl14a3J2zNgrIsDS36kk0OPX4K5OfM
e7v99aUDCAwAyF1RPA9AcnA5Q8QDJ2oCTOyxC2vtTowRCqrTWg/CklcBTaSJjAzqL1d5cGkPLqTl
wVtFy99NCedIaQS6xTDHia+S0MpW4BqLe8xHiQmZBrSTqac9YMlIvRH2BDYWYd8aw44y/7027J1w
v96ewMXlQXp8ljmcqzFKcFUDEO1MFdJAzHjvgff5dfvzi+uDNmuk36HhAuGIy/VhxNKKIsfn3dHZ
aP0US9sDuTmN2LhiaWmRwJqAGN+caXjVMJ+ham1yHRGBOThRN2ZRpj1V9UPTjnMR8pCm+T9sbGg3
oZ1bt6FTodJqcOEPDISXyG1V8RAWenR75szFASE991fYYZbZuZy6oC4IKessP2aC62gvKFC1TiTy
xJaD2uY0yrihYJpD6fWLAVD7t6ECL0HqELYpJMS1y2SQEeTujd3YZeNGA/laiD7cBtwjYnymbjOG
MkEPLAmMX3YtajTKNU0McmR0EWnBhFKxpceFxv2vQ0Pkyg5f2nWoi7qzxsMMYFbuzSbrueOCnveo
pRAR0aFMhv2xViBbutTOjSiuup4KjckCEwjPwPIs9JFKHa1/cNHnRhQXLbyWgikCRrSw8rfTWk/p
4kThpQWoHF5bVyUDqwrAc5+2OQg13G6vMwfSHlLLViKzpVNq+yCZmoW7PORpL7eaLVo7AbAQHZl6
ttcLLSyHaoMWolA29sqpWVwUUFmhPQlVSzAsXZry/C4ZndTJjrrdiLvJLWpw1BIv1L2G3t0+QX+z
MGpEC+AfGMDBzOyCU/jSllV4bl5oNrojezToOBInoJw869mxK6gtpP7oh75VTcDfEb7pJEFqder8
d0z1V130VaQPdh134CW697TBxt4ZZKg7jYX8aNAecBu1saVrIMPp2/G9oJBVpW0r9uhybkOUhPOt
XeHxE/h1uiNCHwjon1r7mRX9V30Q6UMwDWWM5Ie98QuKnkab+08+ijWRTH3vWOLmj1xRv4NTYnpp
9UruHIu/I0nzXegifzES9ENmABw9CN/NNz1adECRhAeQyH/ogiW7XmYzcQ2wXpWQSIKZ0+uQthkU
f7n5OHkOCXudOiE0fQ6gynbvxtpzwn6si9ArShr2Q/FVD8S3FGQoEXAWcpvmb+X0yZenGjhCMJLs
QEsmtnnLIY9SyTAl2RiPwDFBCrQbQG0kojpxIlJDR8sz/F0TlGXMOvRDWrWF7mUbicHaKuqoM3t/
7wMQFjHUqrZZU7N/cQWokwNeh/7sa14aXheS5wOehRJcGGZbRtL+Ug8rTm3p2j43Mjv082iNF2ZX
JGkGcLUeQU/4zSyCjSwhvjImW6z4yklagCrPumhQeTWBhETHkWKv6DHWvuizY2b2Q1hRMh6DVKvv
azcgDzW2d2SkYtp4mhk8GFxPXzuGelPU6NP4hJ5Vd2uxrNhPeEbv+qSwVjIoSwcd5VwXrxVkv64O
umuhP0UELDtOgYwKvY6pjqab/PPKGcecqkc8QG4NDV2QHrxiKCgq0mR2i6Cf2m4xN12NnxA+/Sx8
WYdtb7vPScmHnYG75tF1K2fljl5YceDqcI+BtACvc7XwCQKUBryzJQhXHBSOzcF9lCS7J5VzxzL3
S2Vrm9ujXaApAYsMUg9gREETNFheLrcYscBoGAzJBDgDtIry6cFNv2iesc26AyqvGik3XfrOgjb0
2J/RHiOq75v2p2+94hIO0ZGF3jr6bPhr/FnXoQqcK9QPEHfNoZea5ISGk5YmCRGHyvgy5M3GZe+C
WkAp/JadvW+Cl9vTcD3tmG57duvYWjOh6OUsTMzNNc3WxaGhL2P5g5VfC5C8lkYe68b326bmT13u
rwtTjhKEgZ21rV0hxSEvCcq92yDb5ICz+d5nnhyZiEEQddvg9YWPQ4PmRDxn0GCO3P7l2IxCM1PQ
mctDaW2zIU5XTuXi53FjgI4QSeKrp0xTCEsIp5CHNini2vhjkdfbv3+hJIMBQHkayTXE+1fAkQL6
QkgAaOLAp2e7h8CDea+JL61/yPttZx9L+3cxnoTTr3jDxYH91+zfhOGZ820kSlBNnskDQBVu8JL+
A3gD7Kuo/wMOA+TIlWznQJ0ibTJARfO+jWz2QOncF7PT2rfbE7gwEBeYK8BuINONBVK8OsuZJqDA
kT7z4EuG3rQCVYOPW3BmBSowpoNSVo32BAsat/Y5HIExhZqjg+F1ZTEW/AEwLkCyQ/8ODlAt+wcy
qLtMp/RZaj3YXCQatKuw1bQQwVoMBrPIXCM5XLIIOgRUPQCaADRzvo3Olr8UuCRo16TPXuF7DzhW
3qN0dLkxKhYc0sb181AvuvRV9ubHGWBNrNTfSwg1JmSxLk03hZ+DX8Ytjob4grZisnLDXY/s4vNq
70FhoG4sU3xe0D2b9uhz8Jzt0Gws+rOiK95hnqVLb2fqPrqMHPAH4EpVsyndVOvggQOdSOGSY+Il
Ty60AXixBjJdem4AwgM4Kzo3EJIpPo5ndWLwoAenxNz4U4EMwY7T2tlq/O72Tv+70a4GdGZpntyz
beFCoB7ADQ5LbvKc8VEPuWbeEwhIO4JGaOmI864Ig268szy5GYP+kJrWFzedIks0d31RxtpoxuO4
9uBanGjoHuFVAkJnJBEuf1dq6h0ZyVgcW++nbX8L+G9nTXDu+pLEWp6ZmBfhbOiVZQjWZKKA9Mj3
vntNgmez2ZL8JQHt6O1ZXhuMMskF2I9Tk2Ewji3CoLzvp5l+YSXUWt4zmLD5gYr+ReUt10kK+umq
A90V6n5kGiIPKWrq3QNYsWLp+sqfJ+6/lmYHfTZxmqu3lNSwhI44PQLjUhtlVFp7k2R0Syw8HmgN
qe6kwdNFF4CL3J5NNNnDwOWmvbxplPl0XcHxeMzQjVOhI9oC2GDrjPoPK2n9zyXkRkGWULvvre9l
92XR2Pe57TYxB6Pht4rI9ofnMXQ0O7ie9Mnrtj0669DkYoltqXdveHw7BwDDQLdAc3cDDL33OSHJ
r5x7Do+odMhPGegCrM9Tt/ULxt8t6n3KeG1GTedWu8Sxh0+lMWXTJskC+tzWpvmHjsnQ3bl4Vz2g
04V91oaWRQ13ITI4Ev+Rls30wsqyRepJ60+pr72lXh6cINxRboKi1neFmJCJSqo8PYyJ2+5QXnby
EAIO1sYrm8aPBuoP90OXg/naTTW82jmgkoWZJOEA3O/OGnI0UnAN2hWJbW2bjvCHMp2a+8xw2jBh
g9zb7pjc2zXWLJN9utMQMIDhHr35HfgWtkPBzDjpTXI08DxCDQdNT6Yt8Hzouy7C1ZIEIXd0/73q
C/LsWnJkoTM6w4/RH4u9Lrd+y/+QoP1uA+Y9Uu1OZlbsgVbmJc3c9qHTh1Oq9faumhi/z9x62qQ1
cFbohNHxJGYiGhq7jzzwNz2ToWkPHJXHr45JtV81ema2dMqGVzvQtAcZMBkJq/e+MXeuBdG+fHZa
0e5yV2RbpNU6vLoLp/jWcsM/1djL4NeivySoPbedRJLSd226LRvWbcwg9baSOnUUeGTco8QEGUCr
JHdjGjTIBkBAwTRHgBxrc4oMI8/u0R3k4ivjELWT+YPXfgWGAyFj6fhpDCfaR1oFaEr0WadGlGtT
/qL3XvlZ1q3/kpt19pSCMCusUd56qLzEeB5IAcIP0pYAnUDxqTGS5gsrOd8Jv/CiAqT3O68gzpNh
JWiVQc8FmO+RrhFmB4FM6HSjVd9DfOEU3r5wKuu7Liztj9HD5wUZGBdcdNTet2XON0OtVzvKdUz2
WEKjwx+zDfd1yDaIut96mjHEptPxe5fUxl6zeLvzEjDkUoK0hiYMFrGODJGZZebOtRkcQOk729vH
/tq/XR56JYqwidZ4bZtnz+gh25rBO6O7AIT1JPh524635F1mdmFgMvF8Aq/8pXtDvjKZ8mqiz5OV
ut+Z42UlNJqcbk8sl+MMIPPHbeJvPL2Xd3hIuKEczSBuXNbuPSMPwqnMNaiLf0PaNnIgefI0tVkZ
mfxrY+vQz/X6Dafo9h9lL49pqY8//A47xnTptutHM4IqixmBnc1+rhDV7CBdPG2yEV3AGS+7mLVF
/dST3npBUYrtNFOS7UCgRjKZcjxSrmlx0xVfRNC1d9RBikmzMy8e+ADSWHBS77Ky4T94X1Tb0g1+
igqSggkDwsGTNIjqgFhPgiHP1wb+1nR496ILOW78wGcAjubu8MqsvLizEDtv2rz/U3YWpFBasCRY
Que7wS1bvAK1No3KAhtiAscMQBU6ogZiDaHX0f5PTw071LNh3JEOMkRpDhFXVnT0uTR4E1Vdyk5j
JdaKBddXMLTZQFyFYAJY7yvm15wDoW8Mbvo8NzbXZbcPrOZFWtOH88Szmf++TZTAzeBO5g25gyjb
MCJMRti5n5lAIWH8+AvfnVNaQPbOfDdqS0BX+t0AdAd9LizvqSYppBWI+SY8tg+qYpek5HT7VCy9
Wi8mUEms5BMrq0r30mej8epHl/bTI0Pwuhkdbm5k5WT7BHmZIcRFGDxbvRs8cJlqe5S8yMfFfvAm
m2N+YJ4AMlHR3watC80ZDPwUKWow3aFJsQLJ2+0BX0eHMGIjAEUOAOUyNTVukgTtB0Kmz+YYWwPo
Sjcyi4GZyPg/PDbPDSnRFKGZJnFHwNDwTGwaVuVKhmZx6RCvOTO8HDwJKklplRoC0q9a+swseUhF
+rng4wDq9PGPpOOJpA5S/eYTumQeu3T83bDp8+2p/MvLrcRrePZhJm08da9bSqBrldlgtCQHT9aC
hqlbBrsOfA6fHbOEDl6GTEtH/WAXtHyKE+50j21ZdJuxGaGuOrHsKxgRjCeoeZNNAV3MSLpN8rk2
vDIOBuyAFtq9W0L04K4lvtziGvyDhiT2xIKiu0/6pGkBfjKKbe6w4aUqpHtK0SoUGV0hHscUvbwm
ehljl3pTjFoIMvsyyKevAqtyImLwTuB2Tf6Q1q8/JTrixduTozgmJOmwt2a1UtAHonqlPo6noU1s
bnF+4Ib5VjT6J8AnflsdWTEz76KzJVDNqI9k220l0B8jP4yl90cX6LnDWb09EuWC/r8mQIaLowlM
sR0ovi832NCDVhQKg/Jbb/lbpFHQd9LFaLFZOTKLloI5qWwjTXMlxpV0fqcZfsMPuSUePDYk0eCw
KG1tKy6mbgWfqj6R/44LWXoXSTk9uKYxJQFpmOVN3aGpx3oLS2Okl6w9jUbiPQSjOW24q0d2/ow6
WBa2fpXsM9dpEB63+auATMsmNWkQNo0rNzUHYz0Zhv7+9twvLe+c2IHmNhS3ArVcnAeZHDWmd4dB
tGGau6+m4f24bUKtpvydBygIokgEuMK1nlfX9lZamFZ3sOUgN8FYyQ0xkKYkvWaFENj04wRxcpRY
TfFpqIpyI2xPxnjqGKjXNU7ITAMdNFXT70uur71+l5wcSB2x82byt7nWcBm1FWLIdZ9I62AaTOyy
0TI/l6AHe/FMWd4HDIAwF6Un6Gm5zTbJcF2kjAZbUxrJn9vzpCyFBQUR1KEBPEL65i/J5OUPMXxh
jQkX1qEpij0t6/1azmbJAFqe5r418CgjOXJpwGRVnici8Q7Vo+E8V2u91GufV8LfctQm2lng9emH
fVHcoRB8e34Uh/d3fs5//ny4z7IH9WAXBkCB3gHZlmr4BV74bk2ie6kKFICcGXlOe+Y+UVsDgNSz
DVFS99B4RU7AHqB5IG2i0IsDocDosY0HAYPTXEESO0aBA0eRutlrBEDIrk1eoPwZwmlb23zw6lOm
GfpmQE3wu9+6oCTgLLDfQfWyBpVUJn4+X2BchELivH9B/KNMzBAgq+IlLTuQU+88+Wuk0gtOcyau
nJNDuIWvDoio+GjKjLED1TYjexiG752HJ/rmQ6s7DwJbEjgwb+bGu2oDBByj0QUu70NZOPtO6yLJ
QQKVTytm5gyPcp3NYLY5/kX6HPTSl5sIz9q8YkWiH4Zp+t2k9lfSB7967j+WpUZCAZcdGvjTytY1
52LWhVmoMqI7FQygM80AyAUvzTY5REGNwqtOxEiTGM0g6a4RdIhq6gotnIgYD0Ze+xvGod84QKTJ
Ju5JT7MiBjTCD42q0u5ZZ6RxWfmvum3nscWTLNZK2T8MCf/sFfVaz4PKwm1jq1/8ZmVbGWaJ2mvp
VKfGBtqTa1+CPn0gzIAWN9221hDNObTAnu780nnMCNpT5Vq71dXOVn6CEhlgOfKOZpg2XX7VtL1F
kpWFWTOgJASdIYWWxzxG/uZ4YGdb+fy8rFfLjkoTYGzzSNS3gBv4Zd/YEGKsWQWUzFNTvnDYuX1y
FsdwZmT++5lfnNkAe6rDCHIFwo3Agnj7+2uDUPYurRukbOdB2D4yfLFARmKNT+DKxUC9CyVZpKeA
wb+m8XHQ3dSbGmcnl3SgEH0SFfLcn4ldr6zH9VSZKDAC7gW8F0hG1NOvm30K4XianWo/Kt1IrGWY
r6fq8vvKkZGN16dThe+bQP/422DaBNVKVLk4BIh9eigFz42lympPTgZOKxAbndLei7seQmf1Sipi
aRBw9QYQawiSr5SmSrfRU5BP0xPzH2i2q6o4L1fItNdMKMduSLQctBglPQ08MmuwS28gF3971y7N
0/kolKyf8CodYSdG4SJRX27KJv6fvu8r8IWaWqlVuwU92cUfsDuHQbISma/MkVpLBgmb2wYJBiDo
F7f5M7RtpK9JAa3ZMC9dh88ax/TAJXriDAWXHZBK9pr3UPuEcY2YszoeugPnhzweXpc2RCbSRmNa
evLQzAYWiGjK75j7lFX3nCDSRjeddW8G33j6m7sI6n5X9C7lwL59+L2s/A7lbAbW0JHKIOlJmjE3
t8iru8P29p5Ymk4UymcyA6B1EOddDhVh4CgatJmffKR+3N1AXts1zpI1E8rx99ph8NAgS3GjRHpy
z0F2v9ZktuCMjfNRKAtGUrtrkYilJ+q9G+VGg5IYi1xnd3uuls7nuRVlOXAbGIlWJpgrskGRmOn/
shYzARLI99xZA/dyLagD6pEkt9JTrd+zbNNUu25N0HdxCGcmlLWwMh88/YWJnd2HrIr86u4fpgjU
dng0o4NAV1l2Og31yZ666SlxoX8bdWvRyeJCn31f+f1IZPN6SPF9HhySEqoTB5+G4oPaDH/Pv3dm
RdlOFa8ciupbenKKrZk95PD4/kqOeW0gyl4aRe+2belhId59BxKtUZDtq7WOeKW6czUOJRYdwbkM
ukHM1phWW9ajVtygXOp85/aGeydXh/Djy/+2/sotCY02I7UCzNwktsTbZGuueXH/nq2MckUOFgGb
9TR/34L6wdHNV275le+rCD+NVoFPPXy/hSTm72KNpnrt80phweozlPUyLAgg2Ozd/fE/Tb6jXI1m
jkwkfG166vu9w7ZIFd7+/uKeRcYTBFcoTwKzf+mf+rHzPUAH0hP0GaDIW4JHi4eV9eW2lcU5OrOi
bCGQDnuj2cIL5n7klHfguLr9/cXr6Oz7yhbqABGAhoaenjp5Pxyz8n5aywuszJMaZ6EqROxuxAhG
fe/LCPL2A0oN5P3D40C1BnVbPNJBm6dWxVifg5twSpJTX4dsAhMtdNlXqJwWlsL0IcFsoqcFvtxX
lkKgz9RuUq4dU4JKp/eL6dP29iAWpmoWqtbxD3aQ0r3cUrpN9BzvE3KcRoim5A9B9uqNdyVfyzfN
v/TyVWte2JlHevbgNCzNH6rSJsdC+2b7eqQFyIjVqBLTcGLfzHpl4uaTcMuccoGYfjKZQQJzuvWO
PgOS7kT5NbdBpytWzuT1bvYRoc46LagQgItS8SiEsVKKnOhze72boAP90H+waIelmU2A6QgSahaK
ScqBcRO8GkAgYxwrE1Lz0HtfZbW73mcXFtTmNqhPZl351wIFUXQ0rgnNLk0SZJyQPpsbf66Kgkbf
Uq2qJgMtlO6W585LU4o7rV4jbr5edd+2bCAWfDwf5szm5SZrMmBMZd4bx9qt7kjZAw7c/DLQgjcC
O8Q6vnJ2FkcF3D8y8J6LDmRlk8lmEqXoMKpSG/ZAeIV+BZ0q/eftE3p9clCw1VGwA0DEgQSMYsUB
RQQYBxArtOn0kLHxpfPAio4Wn59g2QbCS7766Ro3wLVXgE0UIue1mqEpildIU+SHs7HQj3oJZBcE
4L9DyeqXxca7FmI04e0BLm0+dKWgCw3j06+ibqvoRSJarh+r6Y2UX8tkDeC6tE7nBhTfU1OU7yTw
Rkck4Ed3iKkW6X0e3x7FshGk7QDjQVbaVe9+HxgnCALpR2FXMZN9JLUXe62pfnmq/mtEWZfcslon
AyvsMejue/mMYPL2IFa+7ykHKKtcjUsUt4+dixYmcFuudUktGgDMHUgSyKo7qqNx3MEBooIax9x+
pfRngfTg7REsLgMoFuEnUXlAYezSBTiQFrI6SLGCyppCqJCk7g6ikSyuB2tNcG1xLH+1D5H2Ag2w
Eo2xcWyMQcNi2G4X90REzhqzz5oF5fqf4SKJZD6Ovt68pln96hgAZt6eMJWQ++/tgqUAVgI4ffQJ
KDNm6eOYa72HGXOzBPgI3Map/shY91lLrdAzpA3luO53LRmkClJ6N7j1HWkMyLppocuaze2fs+R5
oNaKki/E1x00cl2un0n5oPNpMI9AebE3zTh2BkTQVhz30rw6JpYM3Vv2XEO6NKIL4Q2cOAYY9tLy
zod2dswaFO1uD2XRykwYgCYVXNoqCiIHJ+Wgd7pxpFkeJqhSr/FurxlQ5spvUNvH1WEcveyRTg//
clbRs/if3694tNZ2krwV0gDJYjimcf3hZ8bcJvnfzyuLwOTgAAiKz2ve3dDc1/rK9xd3EkqEKEKC
kAJUJJeLzJupyktuG0cwUPZs1wXPgfFofjwlhVGcWVEmibASPahA9x/RWxkbnMZ/bm+ihYoaWkBM
BE4zPy4S+ErwN/O0If6jOtguvjjGa+Xmu9Q5pubBpPVjK3todJF4KCZ0/T4P44df4zAOmiMo67og
O1cjnLqXTZsyXx59v4rRdRzf3R7dUsDmwekAWTMD7NR8dZLXdVMYUh7zqYbuAiDdaAXRcv4GDgzA
wIFpvXcs8UGC3L8eD+4aFLyQf0DkrkxplRm842jBPY5VkABDWMgnpzNRWO0dvgc2h6+wii3tRB+u
xkcPD9426k6kIk+tNulwqxruruz9u666L9wt9A1uz+aSPzi3o+xFIfTSqaGlhnGRd5m3d20t3m6b
WFowH9UwLJaHtiQ1GGU5cWVgCHkkot45afbk6KQM7WF6KkznQdeLj+cbMWVnBue5PXs3FinIoaEM
IY9V9+4M+9plcSM+Dfb4D846gAQiRuXgDtRVbwQNFDZ6un40HaDZIdMq6/j21C2tDhBdNsQW9Vmz
YP772UgsKRoEogI5Pwplk2aXGh+vJCKwcVAKxdXpQWBd2degAKSJI+d9DT5rYh0bF2LX+Y/bw1gI
sM6NqLeaKPrWy1IYqUf0K+K9AopaD9p1qzzky4bw+oBrgEaR2kOYuRPJy/lZEPR3nfaL9A/t+On2
WBaWZGYQRu1l/o9e7sslAcs5pZ6WW2iDfU+C38XH83Wgv8FDdH74OvNNfPn92ugl2ixNCcG6p7Z7
H9guB/61FC+3h7EwUwiXTEShf3GdaswL3hujFpomj7QL8/7ZfW+cFS6FRQsBwk3H8s05cLocCGBK
jkDeTh6tqdnQcnzqJ7Jhbf7+8YFAywOXHBJrQNoo9dHGaG0flGH6UWpPugSdn8yitlkpVS8sOnjb
AK9AuWimaZjHenYO66mSVi9xp5H6gKb14vc/jAE04agfoVHhCpjqakGepH6GY96kW60djmUTfJZE
X/H1SysCRSAdHR9/UUnKWRejp/kTH7G1BnMnNCggNv07TfMV5MBS+AGuKMc3wKyEs6imVLzWz1u3
SuB/g4CExNREBGrqe7vrt3ln9WEPkaQqMe7dRj5Wbf2zNYMu5FnyentWF+6dmbJqptbA3rgiFpvc
VFgOcKfHYpi2Y5EeNKd842B1sAhaYr3/Q9qVNbeNM9tfxCruyytJLbZki3acOPELK8uEC7iDIEH+
+nuQ+313JIgllnLnIVM1qWELW6PRffqcaWUjygBPESIAt4azizoa9E7lntiBm2pcDGiZscZc386N
lv9inTfsM4R7YdryYTN5cxFwWym+dsyxQ+i0jJ1fQzcxuD3yheABEThghcDqITsiZ5nRZdipivgl
Scr9bpogrukFSUkCZ43nTGbx/N9BG4YBKgcYuuranqwybWlhzZFu1+wpTcg7usYSSNkTlu4Ku66f
C7AFP6qdSYM+tiHSqzh/8eQVrSYgLdAsdJfKvsyOi8YpmTZHnKYbw21eemNNI2ZxRs9MSBdxNeZV
RQ1jjpAS8G3+hE6+sEtIkK+qdiy5GvH8ELrA6OOWsx3Q9uQxA5l75BlBwtdJyZa+j+AIq4WDARUL
6X4h44yk4TxN0RgMybOjriTRxfV3mUSHSICAOQP2a4DwSoqJvBxvZOhVTZFWNHvL+MgKddNqn8ok
CXjyqg0v9+90eDMxT388m3TJ6LOTelXcTdFBd963gZK83/99SKdYcCCoj4MP4dLxs9ZELZb0U9Tv
kz600+dZf87WJGgWlgSeQ8cNAw8iEqiXRvCI4+gRmKwIGPz4Le8+3x7D8udxNsVVjzhMniMzYbZC
eiuqyo/KeshQPrltYGHN8fv/NSD+/ux2rAyqdEUFA3AFu07vMIoh9Nw3HSx3PGmDQU/C2xYXhwRB
CkfEFiht6pcWU+KOk5oVFvLbGyiOlivX/cJFiRydBYInjEtwBF9+vh+HrkI3gROBITLDOXmp8r8Y
wLkFacrI0Aw2tagDCVE0brd+ZqyhNdfGIF32DPRCFINwIhZvNG2jdiFdORvLFsAA4UCWEKl4sUhn
y27EhlWjwuFEKX1EarYmRz2+/yLDQvxrQvyEMxNK1UJpEZk3pPlB/KYIb2iSj+rz/bvp3Ir0XrQK
V5+7GQPJ1L1T7PQ1ZIrYLpJPBBmQjuYpRxS0ZMJZz64rDi42J7LS73b96PJdk303v3Xz/VhBVJZQ
2RHMfPDiclpWq5hXulXtRHPxjSr/eM39SYmL70sr3rRMs+FvnSh2wb2vbiiArbH5q5lWSEyWJ+zf
cUjL3lOuZ8OAcYzabjD3cRqaZBv/8NaocxdudYxH4KXReQgiKMnx6p6lTEj42JFi/SiUgLonAprW
v9ldZ0YkX9XGTK9MN7YjtXff01LfOzH7fnsDi/m43mD/jkO6dKG6ombGqNgRnmHf2oFskwpcdTzm
+9t2ltwubkMQ5KCLCeVlyQ6vk8LFmrsRCKynNkzWaI0WxgGuLsFfI1LfV4Rz7exlIHsf7Ejzdlb5
wH45yf0jQGkSmAVRpISyiLziJgVHAoi1IlY80p9Ztrk9QUsD0JE2BrEqEq/2n069M39lt6pX0cHC
TdgMAURr0fJ3NIa320auVwE9yS5uPvgStNPJY7BHPPFMnusR5eCR8L01ruTrQSD9DKUxCIGBReUK
ozLbFrQTMqSnqZMHgHlsap2gYdu++5DDDBjnTHSaI9KV68VuZtG60xQ9mqC+1Spb23kptWNPdrr6
+faEXR/zS0uS20p7WyV1B0sK/+S1jyVA8xqArcX9eJVLO2Jiz1a/saFSUheeHmngQjCNE2sLv+kj
blRh1x37+xFLYB4CdgFhtmCbkzn0XA+UrwVx9MhxEuyC1LeSJ9B0+vq8kita2nBnhuQUSz2BIEsV
hmJX33D20QGUeHuFrh0+oEogMEf7l0BHyVt6TO0K+oKtFTVlC35pMP3q+fij6ck2G8gP8EZ8vW1v
YUTAYCF1K14pAiZzuVJKm8QD0ziPnNH5VdhwNU5+dxlE+BiQSqNEigS+nIrUjNqkeWHyKLde062Z
rqzJwiEFa6UKHiWkboF+k/Za39BGTxN83nkn7NilT8Wd5Nh42WMAZxbkqMhhJS9jg0cxIT7rP01r
wd3SIoBgUPh5/Av+7HIR1NR1MkOvJugJTEHT2/6QrFE7L83SuQkpCC4T1+ZoiZqghasG/RyOyA8W
40qQupD4QeoB7bSC50LFiktrkdQT5OUZdtNAH4w4qNBs3O7sZJcoAY6jNaH9OrTXihwLs4f6mgq6
OsFlgljpcvaSAbQ4Xd8j1a2PgUsZGvgebh+ShcmDBSTSUfYG0E8+JLE5UY0ZNTA2yQ8X/B28DQey
u21jIX+E9lckbyFwKfKfrhQdFYURF2xAraZpniYLXMSgdlGhzacWDwl7SupHkNk9NPXdgSysot6B
9D36j66wZUj0uinXkWSnxAvSefg5tuZGrcwP09buToPDlIkKjmiGBipT2hyQBCw1ldVIunr7avhn
1J6V9MvtSVzaCucmpJOakwZ9TqxFvrVXQjJOT5SSlb2waAI1LmQpHOAV5b3QKqXWEiVDbjMfwNhV
92AgG1dsiPN+GcVipiyQ06BuIxqNpcOaVqMxc4phKBBgKb0CdAUuKGqGj6KNw1grBj+j7YobXRwX
igdIi6B16OroEiXHM7/C6hgQSLSQofx1e2kWzhA2ExJHoD0QtWPJx9XQiwdPfzxFdfakQp+TQxdy
yO6/agwkdiD5g34gYH8lI2PMXUITpPSKWQnzbg7KtYfSwjRdWJCWZqIgrB80WMCKuN9YueJBxf8u
rTyAlx56aJDSAaWptIEbtDrpnaX0UWq1j3WZmX6uQQm+n57bXH92k9b2CTiZMm8t0bM0LnSCIheK
rjEbj/NLJ9rytKtTVjGEUGNA0zgY78cmAQeBBwWAzIgD4AQuLRixPZlsSlmkQNYevDGTsuOjb3ib
2/ts6Q6CHVCOgBEIqXg5B16rCkARCuwYzfjA6q1K7SdV2Xf9o+3Oe61PQ1KB+w/sMx7/uG1brM7V
6iFuw0WLebzKKKNeNSuJQVhUZZ8VQenGHicGZFtxPzgKc3lmSLorwJknEuYFi2bbyANS+3nRrpVO
lnYEKIjwDyLSa+gMykOZkzfFGJXFuwLqY23lrC5NFkJOUJ0j5AHgWIo8C51x8DahxNdCD6iHL9WY
/WAkbjgXK65N7Cx5WcTVDRYClOIAyb3ceUmiWmNZVkM00tc5GUF6/T1RULyIEyhsfru9BZbcHB4h
wOLi9StwBJe2TLO0zQq0RpGeOnub93VQ5vUvBQJut+0sXBEoXfxrR9oBMx00UHrmLMp+2wl96n4a
H5A7eGp/rjikpV2ARB2I7x0Ix6Jgejmevs7Lwmh4H5Eh7H1zjf5jabrQWg2aBtx2BhiTLz8/kgzq
HJSyiIHokKM3MW67V8ddazNYGgVQHdhmKnwP8jaXZmwAFXRIz+G8kDT8JwG5+u3VWHLbghEKVyc0
5q+QWGYNgdMxi1mkVlGd/zaHdwTwGjs26I3LP5xqe9vc0tHBVkadHOlNcHhIw3EVo6ugRMSimOZ+
lX7rmp/ljMLxWrrgz4fkk3NuSMzr2TveGwWFFBWGymeD5iG0Ro7zHINKsfncGsxXk/5kknpbgjEi
MItfeWKHWOSVPbhQRveE4rYjsmGCskC6OqjauHOv4nKq9PbJ6vunMatQxVWDzrIBRu+hd1q+qyo5
0qHyfMBG95lrvP3FnAu6JlQj0QIoH+xm1CD4ynDgdGb6ZbF3hxfH+VrH7spW+vOhqzn3BC5BkKZc
PTYGu7C4EsODWKMT8qQ61BN/a8A6SUk3+upkh2Vuhln17vbJD856v7ZKB6mOKuhU9ye4+EK95s/M
RUlTI7vGKE5OqW2ousbssHR0gftB64Zp4fEtB6msSlByzzAhhb2v2yNBR75L7geWeSZUo3BoLRE4
yNAZZHE9C6DNKTLVp0rbrSkiiP0rzTXSRijbAFTmoUQrebc61RNmNjqPspr6zbs13Q8yxoMR7g2X
KCCatiMm8ewAzeCsi60Kv78mUIRBPgyQydv7csH1gPkUNV8ohiDFImMKSxVSV2o78kgpjMBxS6Sj
X/rpp2G9peqPeDq47afbBhfn7MygcE5nQ0qa2iNujDd+qxwVqvtu+fVvDCCpCw+HdZe9G2qcuuUk
KgcF96bzQv4XGxevUKCaEekCweRIA2jBgTpxzx5ACu/5z67+OdVWqqYLAQcsYOdC8wDvalUOOKAB
VDutOkRGl39VZm/bz33mewBGkpqm/mCl+9tTtnAhnBuUBSNMMyN91mlD5BQqRBa2A/SHmuyT2t//
hL+wI0U3vCYO7QrYIa73pE7uY5eyt9Trtv+/4UjBTaeNelWNM1YI2m9Mf7a7t2r4xp3NbTNLOxnK
DkBEQW5RaB5c7mTdblONUUSgA3gkrWNM325/f8FDoofGRllewBddmWWxnse8aVPGI3MafKoDwgLo
B10JOJcGARgbHr1g8EJ4I82VbU7/OY7VnPmUvNb1SnViyQBSeshHI74xAci5nCUvbTq1GLsxYinC
S5quBLJrn5dccAf687ye6Ri10FN0ArIWYS6dxfOfL51FFQR5/Tzi+665HcGAWO007bFpwFga3l7t
FUOeHMpCW0fL0TgdGTTsCr9wX7wpgNxE1a68MpcNoffGw+P2ukRQub2luGk9RrY1+J6ZBYk9+cR5
VefC52xley3tYSHXjEc7+Pmu3k5jreC/ZxyrP39ryCdXPTbmilMRKyBfwmcm5IlD1wLlnjuM0Uyz
HcE579GkGXT1oWigcwUK+rUtseQtzw1KXqyrTI2SGQbt4XtZHMbsWLffirVLYHnmALgEr5KKbiyx
jGf3pDI5JrCy6hgpHi5ltC+ZIPunaDm5ve0Wzw8um/+akc4PatxxASwwtl0dQqBq5ylr2cjF9UGf
B/JR6NNHQ/3lQEoA73mXwAG0nToeyDC0T14/FkGsd9XB4Y6GLJs67B06eaAIn6yVu21pHhH8IzWJ
ZqRrIj9rIsjvc3RV1vEnTX00eDisNW6umZAiAloLGXEPJrT620SSUPM+eWiVuH+h/qAZBecu3Kg0
jTZvK7ukOooIzjcaMvX77c8v1Q+A7EXbsZglNLJIu9qNxyluZoY+dyD0LLBj9l8qdpyKn5OV+7X9
3XQr38nWwFVie8mHF7VeD1LrgrFaxoO3psmZa3AtYtq3wRW6B+O20Q9eFcadFvRDvbLdl5bKg0wt
FMXw51WesjbSyS70WY36xBsD3H7FM7fN4TQ3YNO/PaO6uDqvxoYUC65vIEQduX8LbECoCkFGKHKH
aUvpKVNfUF7YIpUdWF3YQ3ekgKM3RlDwI5mtqFtHfbQhlzFuKgismdqPZjz21U+VoVuJPLTtsLn9
A2XuVFGYFG3AmA9wXIqyyuXJdBtvqjoDrVGzuYt7J6hj7WQwOxCSoFV3NLMdemsRCfux8t2Ctkr7
AmcRmBxhiPEyDA8IgMKmWEuR68Ls1byB9h0PKqAnEDhc/izqVDFxC3QDIWtglkcPeqC9uleV8aWs
fyhV/mKzTWvVfukcefuU1T/mtASUePCbudtBFvCRMSj7dsnGzU8jy19cqgUJHVeC9OXlxfQJ2AVa
ZeUXPSVVPFQalrfNv3hu6k/zs9q/zm271fCYblyk7uKNx3+XFrRPj6Xx2FRRylM8/qtQ17pNV9iB
5fAgr2MfVYEXO3+5vb4Le120WIg6APYg3tmX8wga85HHJXotBkqn16nWk2NSGe3GrqY1BMXCMUZ+
BW1GIhQGdl9asjwZFKujWLIG7LpHQstpC5mW6dGaBhq4c0PfXMKa107xlIfbg1y0DAAo8tnowbmq
dVk6sbQcNZ1odMESB3J3bXqmEF/sku0IopO5WznVYtIuNify8sg2AlyFvgB4LTHpZ9dyBe0XE9J3
fZS5B306/L49mqvQAl93VNBawyWiD1uucU6zYo4q0VC/qS0vqBiBsk/Vs8Ca42xfmSRZ6TC52iKS
PfnmGluFjt7YR9DpCXiRQkhTBQIC2cCVabsKOoUhUZlC9gsoBTkIEMBQ0o+cRaCOtwNqJ+4BYBLD
d5Xssz6k0w7zvYaLWpxMwWGIFhpUjOSaVO0VrDRss480fqSm5kMqeq4/07sfOGJoZ2bEDj3bEYhg
+kHnMGNUVqiaxE/5vUG06IlEAgs5BwFNlFNl1DaKRtPmLnLm9Aub2+K1amYtMLxY+3r3/kMLGKR0
0YkpsDbSOXZLG9jKrIKl2P4OrrGTUnqQiCs2Q8HW+D4X9h5IZIG3EGQxAL2LuPFs3qps1pyktVr0
/73U7KUoHlTn7fZwVkzIeQ30r0LRp4YJTXmkEMhqtWfoIvyFDR3sTTYOrsg3XQ6jRD01hWp3E9HM
GZGbKQcEMUXxXMazs3KIFjY0XAIkSlCbRCOzvA/0pJ28vm46FI83s/tgzXs67Hnx4/aAFo4qwAno
lhZQdATO0h4o4wYJQTvvIm8ordKve43vmdLqvobUzaHu02JvszlbmcYrP26JyjF6zDE6F7MpWdUI
pNZVXYecNkiRmwTC2zXk7bbNGIe6ckju7nsQ5lABA2AKjYLIyV+umlB6MvsxriM+Gwez/jAGY3t7
Gq8vClhARgVUKAZ0+uT2o0k3EiA8miZi/TF3fGgm3P7+dVXjz6Uu+JdR6r9WAYynkmVGgt1QDI/o
q2niQ+OcHA0O7mSiINZ/hbxx3D6U7oo3uh4YggkdQS02IJyEnJaaWTFOil53kd0T8pArzhxAjHrt
TXX9HgERCXweCv6iVRRh4OUKtU7J+QjZsyhh/Vuh6e+DrgWDkYRxQULgkUiYsibUWmsKvFRdySlc
Ow5oLqBqiQwvulbgDy+NazE4W7k6lhHWMCRqAhIW1b+fWgzt4mdWZPdkGmUNKZ65jLxK/TwiURnP
7ub2LhE/9DJcuTQh7fPUskF8OWplZJe/p/qVAUoAQp6dyZ5Y8tGkkXM3hEoak3gUnXn1tDF0BS+s
MkqNwNMcX9HWwMHX+w9Dgn/CtkBPtCo73NlrWur2sFD/7g53SmIgUrj8uPTz896tXDLh40Q/TFo4
xK+31+PahV9+X3pyFWrMQZCP9VDcx/Ztsvdlvjeb/W0ji7sXutMoJHv4U5MiksT2lMSiRhnlzmPS
Haf0YFsr6IuFRRCJbzTHqAJy7opxni0zrbyK2HlaRipoTv0hX9m2y59HwR1YLICxZEh7l9cQuVdI
GXEt7HTHn9O1vNf1LQe/Ilhu/2NB/IKzAZT6MACSWZZRodtbXsC1lOm+yZ2dZsfHaSpX1n1pQEBl
o1oIfD5eEJI3SzNm1xT1waivXX80SEC04PaiXxfb4SSRZxcPefD8XYXYalxDypFzjIjEB+5lX5O5
PMYWAxm8elB6JYAu887U2GOqKRtt5gFv66fM7ldenQsX+cXPkCbWcCrq1UQto9kaSJBl/ARY74bW
/c4B7SR6Iv7JunnlSrqmLP8zdvTiIggD18sV1wMYsF0FMnmRNTgR94p9SrOjw71tBwLjaS430I14
4unka14TGnQOCM9R5M9PKWia1Y5sWjSU+7cXZOEUaggxPNxe6Cy4ukMY86g966rQwu6AfImauQqL
Zq1CvODgYcVDsdPShMiAtLF6p1bGyXEKYMaOk3uI9VOav6aVHTQd8fvxtSNfbg9r0SCecOCOEo3i
cp4Q/VHKXA55GXXVyRmoD02+FoXQLH3qTMenjYrUC7nfoQmZeWTCIfl03c6kKPU85D3cgdHuWbGZ
INozxSv5nMXl+teG3JuR1HgtQh8YFxfynW4KC9lHNqf3bwrBVwpoLpo0RIbr0u24M9LkdulUUVK9
8/adlJ+J/vn2Ai24mgsT0gHMZtMh2mhVEVP3/+je7vbXF6bp4uvi78/8Zo/DFKsdBpDqRxtIbNP6
rkB897aRhVvywoh0u9SDnmtGCyO99t6r5c4oCUjQpiBZI7xeMySdnrbrOo47roos5qdGmADnSR5K
Y237ilWVorCL8UgXsplBJZlUMGPPLCDkl1OUfmOlfpxuUZ/YOMUPBxq3dmUG7tjuKrvw7XJXjXEw
1yePKUGB6Fc9quXs28qxnYswr7/hNRiMg+N7HtlPBMKteutzkHZXD3q51bP+bdam7extrLbyPf0f
MLv4FXkv6BRWeoUcYNg6WphMaphD2si1fqnDFwJFYpK/TuoPjkxQD53rVv/spU+qtnb7LuxRHDWk
ggTGAdATaRdlA9fjoqwaAQKx9XpDrXxlzpctCCpaHUmGKyBlbUHv1rZIE+kaD0YXTZxrSOGFk4Ax
/GtBvzwJCRryp9rJmqjW3oZ4N8fvo7W5fQ7WBiF5C9YPjud2RRNp7g9dP3ZVePv7C9v/YgjC/tlh
HvpObVSC74/qUzEC1PwwzdukXznNYndLu//CirTYqm0xbupYCsewD8gE+km8QyzkQ55PUcaNx37c
HtWVPeQZXbwLAJsCKhSKO5ejKk23NnILlINWavpsdoAMjrx5D/k8Lbd9L/1029z1S1XYEwloNJMi
GJY3M0COTtt2o3uyY70NZtNLfQTnWphaTh92pNN8t6D0UHkz3Wl66z4AdNW93f4RwlFdzLH0GySP
WWQ2dbOBuSerF+LcuLda0xNir5DI0l8Ka60aebX5/9hDtAWmGCyuHKCDO9LxAJR3TybU06scvAtx
DB6XNRbM5bkFtBfmPJSO5TxND2yMLqTRT0AyPoMHK/ZVVPZ7zyj8wUgjVjvf65p/9LEVmLRcmVSx
/a8m9cy4dMLVXtWNGuWnkzG7T3mXP0BKfQUdc53FESNDWhcbCIIhyBVdblbSmkpFOsc+oYThVajB
x48jf9HnE6mhG15udDZuYt0LNLTB9doaSP/KAQjrNpLXf1zxVRrMc3uqthzWy6HbGnP52wEYa7bi
sCzalZTK4lKe25Jmk9jQaqwHzz51M219IJJ2fWK+6dX81oPHyk94/dA0bOtwdTf3xt0tD392kAoa
uD9jlV8IKTj8ez1X7BN4vOlno18ppCxtFfHW/u/npcGBr6qb8xSfN9GbtLXwx+3zfX3ekDeAewFL
oo5ihtyi3OLr6E4anVPd/Kr6MeDl3lL+uW3jegywgSI8CE9VADTlekk3WT1eEoN9In5uPejmyo18
vdcuPy/c9tllY096nRAPnzdS5Vul989JWx8VnR5au3n4i5Egi4wFEboHppT1yo1Z19sEtPOz16O3
JfXJr9sGrt0txoKmcejcAaB3VaJG0YxYlcnsE+K0JIWznT94Y/hDczBAd33b1uKynNmS5q2t5wyJ
5N4+6VWyhZ59aK1FMtcX5uVoxJPvbGVSMPTw1MZocvqSOmHV9wH1ntBs5dvsH3Sq3z8ewAGBmcYN
fV03nwtI7jk8t09Drh3b2NvNa8yS6Hy+8txgbgCKBdcDxAFwQ12OKFEml/fmlER2rbbOlrhGtS/1
hoU9bmsacItZD8Cfz5tSH7u30RnSMOdt8tBQg/uDl4ABTWmtB7UtyqiqwCWYuMR8z7Ocf6rRTbeD
BxvfmatYr5VRkP2gxcW+MUDbPs9eHLQqeh26jKSNH9u6tSGq1m6I00+fQCSENYRg1y7maXxs+3bY
1U4x7ItKL0LX7rOTQVN3U4ExYmsMwMPPKkkfSUG6NHA4I4+5M3zrOvu3A+sHqkEloLc7si114m20
wvs2t2q/6wqkrdOONEeFmfMWXJ7mgdUt8H5xOxg+YDXTqeB2crJKaFSBLKQIoHRrbMEp+4NPFN1a
oLkPksZgodnGyjNwIuOReBnZdFDQOmgNabZo7jBDqMpDRsSc609GbhZ+W6BNoOYs9vUsTTdenBvb
ydGb15ilZZAOxPkSK3a9jfO+3JuDpexqmhSHps1tCFVy/aF1TPBn8jRAc4PpT/WcvDhqPICOTO8D
jWaF73ZaeYD+9Y9khLhqRZVP6cBmMPSsONylEw4RMlRXBBEe3O7lDnJ6OzNN6H5H8WBtvYIcwPLh
E9387E50V2nDyv2x5N+R08YVAjEbx5HDgN6hmjVqVoKEfLotlWob0+RQOHxlVItmAMVE3zGkTK66
j5NetVN1tpPI5Brz6yo9YvEBkrmbnR+PLhdsU2hzxog8GRszIDNsOHUcn2q3/mlafen3WrwSOi35
RaC4YAXgPqFdcblCHUoAKnJsykmHIK9uQI+9WEkJLVlAvlZE9UKcR16UPM4TilZ6LApq+rGP7qKV
5Vi6EgGN/aN4hxY5uZTGhjpW044mUR6jD0edfcdNgsapfbLGlH7d1ooV+QP2AhzIRdVTuhK9OuYT
R292hNTK3sv5Dv7n0LhNCFw4kBFqSMvxpbPN76Qvn+Jijc1waeOdm9cvF4sljGU843DIk/tttvQv
VtrvxkFfmdCFIBOJ1n83xZ+/P7vKNFaaiGOYchrsxvaTxhv8uiSgHPQ+6y17sTsnZHR6sDncm2Kt
7Jel5fQEWTzSe2iFljtPSD67VuY08Yk7xTYvvoN2ZVNM3/N5Zecv2kG7IwitAQq5IvzJem4wJIPi
Ewg5fEI/e2rhM+fVrL7ef1PDhnh3oTUI9bbLRWumoqE2JfEpLjYGeSJrkPeF8yVIS/C4g0O6ZnbB
icgGPIniEytfXb9aq7ks7Xl8H0Ue0DuhYiiDjjK0zrhVnCknOHMdO2Iwgkoxkse5q5InZqAlVaWl
C12Nnu65q2lhNXJ3j3R7Ft49kchdC5op3CdInEuHb5xnyiqdYFfS0HmyVsXKFwI4Tai2auixQAep
vPFqsxsNbhjxaerTZqNnNmTXLG8IrGrOEf9qxddphCqwXrXuDgDgJuiGOAd3nmrhjo3TXz2CjC1H
J1jg0DYPGo0VO6OZv7kd+qmJFiMyIGTyy1pJNkXDfmeedcgG6x9GmPk0U52FQ56VgWNNaw18C34D
IxO9VmICr1hNzFaDOLPqxifFKfw4MzZJ4byoVb3/iwWCG8ad5YhmYukuQZQKAtQeO8VwY78u8qBd
MXCtJ483Ngqy/7UglxfGBK3whZIqpzgew4ogV2tCR7k2nKic0eXbVwdGFb/Tod08azvTYdFguYdp
9PaJXT0ghRYoabdz+fikuXQD7vS9VmYribrFyQZXJ8D6CJ6vpBk0q23zRHOxTZsnEAzXKLO000qg
sxBXoeSKtmMdjJZAMUk+pegsKO6qmnKa2GusfkYfcqirrT971naVmn3pWADkDUAqWKTxshW/5ewy
sImJMkhWJFHWYFXbn4prhynZsQyc3Xpg9w/3byJAgSHyDXZYwIKlR0fOqpYCwaec+PSc5/v21+3P
L24hPM4F+hRPW02+wpHgq+mgj8pp5JZ2UGJbDVLLoEHe5JWfz3Ppl72nv8x1lx9jx+135uwUYdLH
X/GKTcKZgYGuNIziE3ie45+8QOdFU5qDDzbzfmu0g3Mwu3aNO3xpTwnyVyG6gNeYHEe3iC31scCk
9O7nBBJ9hl74Xaxsbs/Nwo2Iyvf/WZHBVtakENJklnJSNWysIP9g4yFfo+heNIKGZdR0RXJZXt/e
tVqbVxWcBLW8EE/MMuwz4NPiDg3SbtslK+HE0lHBwxxOHTkfEbRfbt+5SEa8gmrlpNg5sO2pP3q/
C/Lctyla9V9vT+CyLSFZjM4SxC/SUTEgxeTRGmNTxEONgU2jZGE9o4ysKb4zrNHULZ1MtJL/nznx
92cnszBrvbEKDG3OLT/Rdt7U+473pddfsk73u2rFsS2aQ38JSuQIZwExvDRnoPk+p414KlS7NoUH
9Ynn70xU4NQ1oZGFiYSndxBt49kg0nWXpiw2pF2rITZj6bhXkuxjiI3dqGSbDt1pTTGvuNOFEOrc
nLzxuzEr69TluPlnf+6f2d3N1ABZnQ1H1qQrHFpC1h7fn2vESX6ZrwXsYj4uc+zCglAXAD/IdZOM
06sGBd0uBkDNX7oTCsb7nTUgONnATacEtNG4+kZ7o5beJx36aGo5+FBiQ7DhfOHjeGybZh+r2Uq2
emHH4GehowF+FoUdmZLZnjiYYGtEVHO8HZTeL9pHZWA+SdM9T8rA7eyViVjcN2cGhR89OxHalA8E
1BfxyVWGJ4t4j1WFcXuIrKYpnJX70UJi2lF/BRukBeJD+fUMcae4IvOIeR9QinMq9mTMFciOPuzi
E1hEA2Mad0Y87Bv0BhEd65409orTXpxjA08lG7gO8Wi6HPKk9KlrKuIZA/VOU3lmfDc0W7s/ed57
UX267eAW99kf8jhA6KGlIV3OXQPWTCLeZkytQrOwNq52TPiv2sx8SJ37pRvEa/0H5uKawnMjO4FM
CBz55QC1AdpJrO7iU2q/1pz4kAQKs97wZzQjOP2Lw79CE1MxUx//72ZgoB6hld9MWUC1OlAqGpAy
8Wuglsj8RBw19JLR7zTzOXftXc33fdcF5WwE1NJBUbxXRj3IzYPTHjJ1wl2R+kp/qoE0UGPU959z
ZEmS8TnLvlvx3iIPtv5d8d4n62FuH1I+rrx4/mAM5XON7QWXK1BpV30yNB3x2Biy+JTwDzpsyulU
qcgrprOvzT/tqfKZttdBoqBYz9CE8GsQ66BraKN73G9G1bfV3O8dd397E/zhcrz6VfhJIG4A8BsP
z8sVic1isrVS80528sT1PuTs3UPET7QuaFtjg/4bf9K2zXyomw9Dx500MUC3vikqJL+teWPmPxLa
BmbWBDN/GYDpNoG0otN26n/H+dGrzTAGUP72j/5Tr77+0YhhsWvBUCnzT/Vx67A8t7wTwa+p8maT
Ysu0yW9QHKCR7FEZv1Rmjwffe9881aWzIcZmQMZNT3eGui3NHOlLw6flh2VXfhwfNKXYFd3z7Lw1
A0jBT7R+od6X0dzP/GPoiwe7+lWKZvrM3TfpSoi8UO4EhEuIPiHNCdUkS7oeXXcGuxWNTdSpNX+A
kgx9LMlh6l4sbPm8+dK3/5jZAwodpF3LfS5claJlC60N6FSDhJpkmnbT2A2Ja6JMH7HmqXm5vUwL
ga4JhyoY0PHIv4K0mJQMAKS31im3zSePpzvLRobr/n5tAXo2xADA0AZ0uuTHHIosX9N21snVc+ie
Hvv78dWSBTGPZzcRT9g8UMqsk2q+AEbs58b77ZlaWgjwqAHUj3EI+cFLA9S0K857yzrpQ+n7Dl0D
Xi5+H+RBWAi8Ca7SY0aF5jqKvO6ppH6/L3/+xa8/+7o0PV1HPYP1+HrTvlXgVKRrNfmFaxE5YSTc
kM8x0fIiTY/HJmNIqtY+NYP5hPboU87dzzlv3nI9DicQuXOLrvFGLm1epD5AswwqZ0Gyebkk/0Pa
dS3JjWvJL2IEvXllsVxbUepumReGRgZ0IGhB8/Wb0O7dqUIhyGjdmJmnjuEp+GPyZHqjORo8x+bl
eYdHESLXnxifyL7i9pbG0I0pHHy0Nop0FV5+VAeuTeUukiBZM5Sxbt211ZvLD8uwAU7fMmFem4CA
ksZ53ZRxWs38PJgW6lZDWj4z09+CFdw88RgN0pcivwBUJ2rC16YWwioohMKUPpKoGfujnqPZB0IV
KcS5rJ8DqY7r2+8mCBUG0TGP1m1wz9zInhtj41hJUBdxkX0Gk7yRfm9xgLKtfJVqXGDZhR44nhx0
Y4m/X1wChBKTAsFcxEBttIc+pYfa7+79evyBsO3k9N7v9WGplux/uwDhnN1iqJrFGkkSuEXczW4f
6mnx0hH7uTbtDVUlpR0hD4Q9ruBHR2MKom3I1MdlUIRtB4fzR9N/Xh/LzQHGElkXNqTtl5MstfNE
L2JEiD9tm3xeoNsF5ANq6/0Pk7AnQNa2VNbVNkE0/qcZ/YZnZUHdY2aTXeAdBY1P+skFP01vfUMh
xOb3frdVHVVP4/+bkzlXtHLmae1YRTxyElHEhjpvduRvNgWYSeCw427CkkmbkGsFKQZwJMSlWeyq
yYudGR0E41baU3WkAKlBRxueI8DLpTMMcGhiWHldx0XnpR9tsjif8yY98uElS3Dlrm8OpTHQoaKR
E+Xem86W2akINHcTFs9tGzEbpSmWnYMRFC/aVoOtypSHNnLgLNBygirO9Rku7drKBtrV8QDSsH58
mxkDgcwPhArrQ1LtPSCTLBxc3Ow3uSPI3g6FZWksbkpiHDTRLqctzsHPjZ+umX+C1/qg93a/MZE3
rzxOmY/aPLrE0e2CXsjr0aVa3uleDqu9+WBoD8FGAmDr82JyLy7AusiGKmtIHTfhmEcAcq7PmeoA
Xf56aWu7OevQQ4lf739jDeI2Pu3cjatuawRi2S5GkDttObhiBEu217qD9V9OkHxqcrulLcXn0Wag
PRnmcX2CxP9+FfRgeQM0mIH6CCqQN2A09CymHCqlkCDUliOjdxN4YeiXnH2sppNjHpt5y6DitODB
Q3SCVlp474GYzovpGlqoiwx5W8WV3gCs2xPtwSvaOQyYqQEnn5sbO0BpD4hnqOEJySz51pnahSXN
MMFecMg/ofz5q9pq/vyDPJYmEe8QfBOoACkYEJzZyFyNp1VMXZoDOzPl2m7EmdoBpOR7NUTftH3O
xp1WBq891fatkz2XoGBKdwABjc0H00HVEPxNeYhrenhhyzLdD35akNBEa/MnLKGxhLNfWmfYmQDo
Doaw5hQkX5aTRXXj6vu6ytrQxf9yTiroRrvdkN2TNE92UzsWH7rGJWFPrMQ7DwnPP1dtimVmO5fY
UYmEqbss+wqpEx6W5VQi/ibgiNL15QGRnHYG5C6JsD75M0EzgXGwRguJa6A2QtQhEkifNPTb6A/G
s94Y33yWfK0zbe4OYO8A+DAr9P2oeSYB6KLjLdhk7Cq0cv+3YfHkzUIzehhMxDX2iPhf3BrUeGVt
57FupAH6L0AJHCZL2p7RqDKHqUGMO+iXJN+DwjR5OJA82GlFZu5Ku3LuaOmNkdsZbWjUGn2i02xF
IyvGp5ZSD/MyvpukBJVmHA7cjwh4hazc9V4GRmwqLQRWeDCHh1+0Mzayzoq9K0R2Re8n+rFudBYd
dMnSwrFpTGwWZss3o3jMxjuOCVy/BBS3JDKUOPyomsMDkEOhfFyGNumzKi7nKQyKh7qF7Gm3UWZR
3JN4/BGK4I1EtGVJ7loKYaZRr1sa0/ScfPK2JNhUnwdhF6iv0YiLcFR6hdnsLJ3RaGXskdexSEKr
tvbrs6S0gGAApDGWIrER1LWeaWlVxVmzc4Y3d0vheuP7cum6ptlMQXVUxXawD/bIPf5XP1/u5yZB
kTj6jM9790B991sCkeIlle7AP2oI8E8AtLopAndzSdq0qEu0ng67rh7OlvUM3xxX3VnXtpAYqqkS
0gv/MSYdPH8sHVoErIxn4x58aZb5aX2uVAdPANGQH/AUAhV2QSfXB5Qg7smeFULrGTRYRsQO62YU
5070wYOBQQi73MToPO0tlH0ojsRCIsuonsF5e0omc4OJUm0G4ByQWAgKJ8kJgoPYaI6d0Ti1hhhF
hnAczVMN7Zr10ShcCcEjgQgd63KLrSTou6GWTtp41sbQhPahO+Z723hMl2c3B6UnH8Ok3EhBKDaC
WCL4+MjXot9b8o5yu8KeM1gbpx80Wu1bxt5/6B3k14U+HlTqTEfaadTLW99jrImtGom60NmqlyiO
DehLQJkN5lkcGktK02QssIqiN+vYMSP68eP01k5RvltfGMVudgAtE8pVyHYBx3n9TDU25JnzMqnj
oJw/8Xo/Z4KwTfOhef03s4XCL9qwsZ9vQiGvMuwmnzCaida7Af9tJH9Vy43uGQigodcbuDVptuYO
S1TpObZYWu7maJq3pkppAK3kJlAUQolAmipdww0PXHQboxDURCX+W18K1ffxniNQxPWFd10aQGmw
wBtpiwnyzNPQpwfLOK9bUC32pQXpme29xmh9whGOgNyHeGYEp2mv8X/Ah7BuSDUUEOwH4LACaPEG
tZtmy9zOk93E5HuTnoJ64zZRfh5+O2oxAkct69B4Gicg0XebuGNvc7Mzva1Wny0D0lLnY1EPqQUD
Nj0a+jHZIFpSfB71VuSJ0OIDGlG5gGAPDbXdRqvjLmt/Wx28erPawKcqTMDzB+maKIPg/pA2k1/W
C2BKYx1bA9DMQLptrLBiK119X9pKnaEPaV/i+2PanQttfEXy5uCCIQ/pvfev9pUpyXuzpg7JoRSm
wOGgj6Hxur5XFS/g1efFTF4EnWxYQKSk4VB47Qn3XoKy1BY1o3IxTLANeHjIb1thtKylKchOWWy7
IJq0AenRgrl+/02OnCfwp5Cf8xF3SM8d9QaNuQnDikDiZem6b51tH4ae7pOavv9lReJHtJ0CNIKc
oOQ0GJOXAs3r13FePCynodgIbZQrcvF56fS5epOag+vi85B+86DMbOxHcAKsL7tyTS6MSNNlQItt
QhK8jit68MvDePqvPi+r4iAaGJsy9+rYrYS4k7YF3FCdP+RKQG4CF0cA1K53rZn0dZEybKmm4tnT
1Jm/tCzJPvQF0c+2NS4bj6uYcsmDh/8BFi5UPgC7k28sBqHkyUKkGY9lZTwuvZfuzIJDxnwevJ2B
xypKisz/VlqZuYVTU+wGCwkh1EAEBf9NubqjRZVTMC/Hs013ZX9qyxMBQG59uVRGcCELzRYAoIBP
u57OEgp97ZCxKi7aX7T+loxPSf153YRiCgF2+NeEtOH8wijxR5iAXrprZecyOPpJsAMnAjXJYUjf
XcOEx4gyMlowUT/y4PxcDymli1+ZGgJ3rpVhv9iiOTvUKI9a/lynP7T8/QcK2xFPMh5+Ab+Vxjfb
s2a5KEnEsxOiaSHy5r/wt1HVd5GJRKHPuemf0RJ/dK20YbGTHIj2a/Te/2ZefV+asby2i76aGK7p
wgrN6VexROtbQHHnYBsboOyBb4QOGbELL56aoc9NNujgGfYs6B6Fmyq3ql0sMpmCvRFupIxERDrN
AGRpyWMIgSb8rGn7ZpNH5fYiAPD5XxOSX9GSpNIDMuXxCE5/fxhjY2ies8Y7rs+UaiRwhSEfg1ok
kk/S9ZbVbqZ7qGmIIDvA7dwfqf0XR/7ShHTk0yEwpyAdUYbkS330WdcBZJcn+6Kz9I113xqNdDSa
pMydqZmLGOv2wRvTJ3c6L/zj+pQpXgQgvYDm/1Nr8mzx94vN1XA/WFqOtEpX7XPrtEB2tt0l/6wb
Ue3gSyPSutQTwmESmEU8u8HPRevmMDHGjbVX2YD+IpSDRCYQTv71QMxpMSoQSpcxWM/Ri0f5xvcV
q4G3DMl4UDwjvyID0FogyaAUkNWx1n3Rpj7y2Mc+2dJ0Ugziyoh0l0xt6qOPI0dc3e8bFpraxu7d
+r40SSlYtUd0usG/sPLI4R+LTTSscpoEt6OojkAVQFrqjFJOoTnNkIAK5691FxYbe0ltwBMPLtQO
bni4PKsuZ8oXFg/cfXDm+s7vGZrRt7IoincXD+G/ZsRMXpyLgqPiVBQTA9hFDzk/Lqi9TNMQzuTJ
Nr5m6dd3nxCkypEgEEl5/CMtfIWnkekGRjVm/Q5NiqHZfVq3oBzQhQVp6RPmoDoGMbjYqPxTsAhe
kucOfWOT98H28zDbwp8r10mIPUNEFGA3SzT6X0xgR5yc6G7N4sXMT565/J7HBhw7yRaNvNhQNz7m
hR3pacnAhVg7zcBiz2RzWJrc3RsdwvtqGkDr4PXaR7qMW6K56sEJyBV8aFSxpV0OfsSGE+iq4z2j
YXMckjsybLgVWyakhyZrGEpOPUwEmRa6d+QlR1vs+pZQmhCcdlB+Rj5Bpj9yJvRV9i1K2TnYEPiv
oHnKtrR/latzYUJ6Xmq6UG2o4d4xBupGJ856IITdn2nx0/iLcgFat8AIDblXqG/Jo6kSaOSVbVLF
QxrsTFY+JpRFgWF0YbnYnw3qbCUzVNMHpwY5Q6ivIKKSdp5VaXppz14Vm8zYZ2mGgmwKIS5/487e
MiNdDROubCP1MC7N/ImSb2g1P5ytfL5qmS6HIl0OwAHNTQudmFgzprAz68gp44w3Ya+Tvbt8XN92
CpcDmKB/5026WjWwmzJSYkAB1sZu3yA1EXFQySX1xhFSvXY2ksa4L9EbeQOt0k0K7RqdsNisnHu0
Dz9YabphQrU4aCkDGAD/KNLTUOACagx7ALWj0JqfF+1tCA7r86UaxqUNab5aY9QSizvAAkxR3aLp
6i+ugcvvizFe3NTODOHi1MD3EfYBZtRFAYdqnb0R6KlWHR0VoCgSIqrQRbi2wgF0alx3orExmWid
eG578LnSH+zdJDVw+5FhAlQd9zJKBtJouiTLQB9c0DjRPmbOOVk2Zks5DoDOQOcU/Lk3r8dh0bEL
ss6lsb4c+7IOh5SBv+L4c33NVa+1K8SVROUL9BLSA2OnE5m8GkGlBkWatD4NyzerueMpjzwQqdvd
luP5J/MjP6PYxi50YIAihlbF9bDQzlyCnKZk8ZQ7y72nOcsu11or0idDO+Z+Y59czl8TvWH72nTm
PbHcfM/HQYcEEhtCo3Hn3WxZLfhjNLbLzIDdJVC5jdanRXXcQJWLrjMR492wk4DiahznPsCVW70V
Zh0u7hdz2EAVbNmQ7lt3qHXN0LUq1s1Ya55b6BVpW6UI5fJejEOa7QW0PIQGuJm6oL7zzPGjZy2v
zLTumryOQIzVhDaSpP/d3EnXCDVMXo4+5q79Qj0AWCLe/I0FIQMBsmyIF8mwRcgOLJ7RILu4MLpr
+Dnl/wDGvXH+lMtzYUQaxgRZJG+eAcPkVb2ztSxsnDbs8pe/mCx4dyhygvkOHvn1cfA0gyPV62KB
2H06LsfFRMISIc26FdWzC+cL1WCR4kOO/9oKREKtARzQ8PE4+AOzl4QdadBCyPclLX+umxLTIp/v
S1PiWru45HPA5wwXuf54mt5G/mRtfF61KrjaQU+jI4cHOM71573KKb0isYDpJOUD8c2DMZKzlvrv
hy7iMfdEOQQK1Lh/JTNJgxwPX3A2IeUE3h0NbPz+P+szpVoUACecP/C+2yRSDV5aQ1sKFuP2ov0h
SA86+rHq3Wjs1w0p5gw5N6w7AEDQjpcrty0jVaJZHhoC+h9lvm+MQ+FtLIvYptKqi7oOuFTRXIR/
pWckYLnmeI6GZoD695icejfYQWFgN1bnrE4jdNNtskQonscri1LYUhQIBgtsAuyzKSysx4agRROl
Kxedje+fPkhFAx0ptMhvbps0A1wxK9Do0Gs0nPJDmzVoBt3w75TDsQHcET4+2t6lDWdRmi5emyKr
RL44tD4W7inv+shgW8U+1WZA7GK6kL8GetYW5/fifA4tKjJswGawtc+ei15L/0u/pR+rtIFWFxDr
AClw00lLTLcmS4q1qUzo1kVW+qyPv9YXRTVfIuB3EYpBC0gm3nJZk/l+a4seIXCjFGgIMaZIL+Am
zRvH1FXcaGhyQYoJECG0AFjSFa3lPV/aAT0GUMLtPjTu8K2hScV2jpWj6Tmh2oekSp6zMjtocU7s
g1Y6UHBEGidJa+3ULwb9AqKTYh/0Sxc2NYjsCmepvtBkzk7jYha/S1QNDsFiBo+F21p3nJP56C9a
u3dqB4UKzexP0P6a4qSrq7Adx+lYaHYeYSPxGDx+4yMHe0DU6qP5k5W9du+CkQE98p0V/NDrwZ52
ZuUPkTUMZrQszfi7t/N2Z9Xz+Ktd9OyVUCf/QRgLTizJjDuHUS3yh5IfQbbzmvMK/FhkIadMc5ej
zlL70EMCbMe1dEH0C/lNI0GPQllk1a/BqgAkd8H1S1y3OEDSSzuuL7vizsQhhCoH+pvQvSd3aKJ6
D+2IQiR455ec73oCxvItwgHl1sJZdxDIIaCTt1aX20WZpT3Oe3PUtfBp0sI63xiHck9hAELwA0HE
ny7ki1PIQHFpNSVs0LrbP+lVu1+fp9sxgNkS84tCFDqzbohmAD7RKrvDKU9m9mtxjH3flp/H1Hig
kEpZN3U7FPC2QHIOpTw8ymh7vL5QHDbxjNcFTB2TAUWdjXDuth8Y1AOo3AnqFqRAb046Ywbk7AzU
WiBmhe4UyHaEDZrBIN+MvsCxvyNsup9a/duc+A9lsRxByPxFhxrq+ihVE4o3Gr0/0NAAO56Ug9GL
qtWph40HyEE8ZflJ50gqOKw7+SBeWrd167SLEf9ry5RmdGIJwPFonRqW9sCMPnKXc7H0h7r96Leg
md56EpQriOwScCYmROrkx3scWs9GMIIZ5smhJsYDN9+P4MWQkInBroSO3w1c1CjaoPeRzYwLHdcR
+dUBYLc+acpBQGsVMSXq2Oi4vJ40nmpV1o9WHi+HwL1rtzDaqvVHV7Vg4jbB+OGKJ+/iwBKtNZnD
UVik6fBclmBSzYHUzrz8BSDLDedTaQvQCeDZQY+AI3xta0RzchE0SR7noHQ+09aeDq3XQZXam6oo
DZp396XjhOElBX0rMozIMUlBYsHnJAjGHHvbPBY+EHdIxR3evzqg1hDpGAQ5NxBrd4BcIPMYTEzE
OwDbV+8HM9kS3L19HTAQ+JlQ1AGuD4H79cSx0rBFUxZqppUJNpg3p/nHXw4Gak8ELaPrI1LagtCi
0IdSaIx1fev2Tp8WyGlT/uIir7lzEG2jlmYlyTHPde+fJUmdjWtILP21n40RXliVroYAjoeRUCxV
n04n4UHsXGswdiCyeLcMttgUPjil4ItCMUpOb5FyLoouJ2gXZV+rCT3+40fT3QBqKUaD7YYOR6hJ
YhbljQcqRWtu0yCLM8RxC4+CyozsrcqA4mK4MiL+fnlyBSojz2GEfrfBvJ0j8bG+E5SjQCkYyyLw
jLLrrs9MB+Nhk8f12ER9r38GK+ajSYaNpIdqHOhHNkDujpw2EBrX40B3xwB2YxPjeDO7Vy37tD4K
5ecFAz7kMIT8mPSM+ybv4VTj84lW7NwTyKI3DozqIUf0KSrmtocSidzmMs20g9jVlMVotJkfSlP7
FBgOPbTwP0GtAvfdm9g/reY4jy4fOZq6+urOZ6X7UIMG/P0QWnF0hSYmogeBC7qezUqbG2hf21k8
oXePT/wxHZPX9RlVPOPAHqIkKdKIt3UicIkYzaxh45XWm+umUanbx7R7aPIgMlIzqq2NFVTtQwTg
wKKBbgB1cWlIae2WvPIono2k/Uid9iloslM/ki/rw1K8TqBmBzEjQlWExfJDa4EleOjRNxy3SXsi
XP+WsuQcgOwmG+yv66aUIwpEzIULDOU2aUR+l1UOy/wsBpgd5EYeexq73boJ5ba/MCH+fnE7NMIP
12ssEh8NFgmM2M7Ny629v2VFDPTCSju1RCeNh4uuOJnWk/N+OCd288UoxJpdfJ/2vGWdj+8vHo0s
ffrgMLLhlKiGgFUHPgyoFHRiSNdP56DnEXEvrp9qT9toS4le8ZwKMVdkdHG5IbaTPk+sDver7SPP
1oP06d70PwXZZ326994tumuhER2QVLijKKbeJFyRJM37qS/SmC/agQfBHnSX726rFiaE2j2GcpvL
gbRHH4gQMk5fGGTv/nn/jr38urTWZTBnLsnw9QCMTtUD0Mfr3/+TDpR8jKufL5bqYjO1NRrinE78
fKOJGA12RWfstHzes3J6dlMNLL/D9Gvm/SOxp9e63sqLqh4KQJ/AwSbQiGjKkvYC7vyyn4eGxKQw
nx3+oe7/qbThzSxH6BVCiCC3nGPVG3vLyA8uMT4Vxl+c18tfIHOET46eNHaFX9C59gedJa88C87r
06y42wCFQ31JgNQF08P1LBPXbsaxNUmsBw+T9kjRGBTEf2PCAwcHcn24rqW7LfXdxistl8SZc+jo
3WLdacnWZhEOp7RZgN1F9IAQHcTIcuenmznFgDYYEkMGvvpqerxBa5PB0arQQ7fNDgg4NJEjYl6C
vvIAaakUqlOhN6M3u7DarbSHclJxwP/gwEW2+3pSx5qZrT45adwbH0r6xWl+EbaRqL3ljxdKnYKJ
H0wqaI+RgWeM6hyecZXFuG9/omj5IyX2ruh/9c1wAGz/fqjaV6swoRbYJ+mGD6W4hJEchs8iOgbx
LEpHs/fTvLAKP43Bm7ebPi9ZuvEcKifwwoDkBWrtvNhz4qVxvTwYxUNWoyz57u4izB8a1ADNAKru
xl0e9DEx9K6Go7k0+xEcb7R5Wd/3ylnyUT3RYQCWZLehGKq+03gWEygi7Qpr0kHYTbdQOVtWxN8v
rsk+t62qHmElh0aBDQzL0Gzx+ik8SCGSAXJq9CPeksIHtY+eu5ZmSHI33RRmM7z+fOHt/bKkkHSs
jfk50IkZWd60ldVTeHl45EE9gdAPMbuMC2jsJQ9GG8661gx37tTflf7yYo78lcz2xoZQ7rkLU9Ke
SybgXasOpgCiS0I+pPWTyZZx5+v51vZWrhnqeYLHB0y/8qW7OMzS8gpevzccq09Ff1rfeKpJM9DG
L5Bugopeun6SDPz4wbBk8WwdSzY9+daDUQ67ptsST9kyJG7li71n6YvdMh+G2vI1Gex7rfuI1gD0
bGzBNVQTBgoxQaIjWO/l6z2Z8j6vmJbGSXlszdO8AYFQfh4gXuQY0Kh1S3VEyoIuNT7fBU/ja9L8
xQMIdDAwHEhLI5sv7SyUjWojn+s0HhyDRN5C6teJOOOD26LfZH3plU4L+KEC0fUEiJacy6jnusvr
yUzjudP6XVIBGzgVRfvkJf1UgzXECFOoqE5uFiFFxSMnr6HjUujuL2scgo1UgepEIbqFU4GoQABY
rrcHOpK4YyQ+id3JvzfKLCx5EqXlcX3Iyk3oYVbFS4QUmOSmpbSu0oVXaayz/oefs+O8BL+KBiWv
vvubAfkAjtrgtBfqLdcDElKSzujnaWyAJG0/NnP9PEC19m4EefzGE6u6c+H+itQALl4kxa9NzdrA
mznDOkLubHruSsBknOaD07lzRCbDfGxJY0dW28wbQYNyA6F5G1y4KMyKys214UDL3EbPpxTAqOpD
nQYRhBDCvpzDuQZRGwqBpcfBad0FaJ4BL+2I2kAyW++H6oLhBJqooktDQcafp8yvl7qkCLlrlNUh
uvi12Yq5VRvnwobcB1QnrZeYPmxMw5GN4Op269Cdz9b4/pZ4DAbehoDogQ9DrhaaaAAyCsimxXpx
8uydRz+9/wSgixyQFvCUok1Agp4jyYs+cjencZnyY9d8QdEwNPo3CBeu21GdZ9FU5qFCgztGbu0n
0IWZeTLT2AI5coLiK+DTGvA761ZUy4IwAXeYgdD4RmfUsUgFphVO4xaq0OYu8889YLNbavRbViS3
KZ9YW1nWSOMRzFmt00bl9D0Hb3yl/fyL4SBbAVguWkI9Ofrhul1VlOhlnFuR1+76IEzY97mfNmZN
uTY+MDzilXFvEhcJMAit24BIaTCGIQxa+sSs/tvgFBtxh8oObICxAClUBE7SvZRnkxVMHkhRq6VD
PGWRJrQCdlxo97o+b8qL6NKS9GoCsMDbwJjKGALrhwqk5FDXeRi1ICxK55xlbuQS/bAs/qfFdcK6
zF5tZmwcLJVfIBKMOFooGPpyBYx0eQcO6gWMSH7/DSwCH1i6BXb+k+GVI1eUHMAdB1AUkHHSI2lA
RLCas4rGQeO82M0CVZ0sGhsMr2CQA0fbUml3oTdODxaAOMUU3FGWn9HKHK3Pt3Jh4d2jKIomgdts
R76YNEALfszMpo86rYEMiw+qc8B9/8KQg0K6gM7BR5Fuq4IWWTYMuK3GqchfKicjBzRkEhomAwjO
120pFxC4U+D0hGsgv6LF0pLe7TG5RncMnvp3y+4hBkeh7/8/L21RmniJM0x4QbjhhiPxw+Hz+u8X
p+lmc4C5Q/TgoXItV7/afHB5ZRLQl9XLT6++C8CJQKs7a3H2Y9fv140pd4CPsp4Y1S22wAhIP4Fy
FvRW/jNaS0K9ey69LfrXP2yXN0MCvY1gLwRfj1w/6gPm4TbsqrizwaMUsOXZSfyjn+UHm/CDDeXO
OpzDoY5sMzIX7RH6ns8JAz1KnvINZ1l4hvJPcXAxC1Ad/FRLWj4oydYjqB/QQVOidQYQmX6XWkt9
MPzKjzyP011FGgjWVcErSEq2bmzV2gqCf1CsAnx5k4CgkNcilYGOfR/t+sFsfG0Y1HNmBAv7qfF+
gwZ6S3tItcAoyEAkBGhSgH2sa9cu10deJChmgF7qQQB+guyLbX5f30SqdxVsXAZgj1Drxrxe26jd
hfR8wpxa/tEs9kZ6MIOjxf8iaykysgG8cBNmxK+4CDw9Emhp2YDWDwXEY9PT46gbT0u5pYancsKh
ZQDfCmKnEMUzr81kiQFHPwjALmZ8Ddx0l5BfesfD1PsyuDQcjPkvrqtLe9IC2RbkSKE9g+uq3JXO
b9Pc2nOq+1AUBHR4CCiuyjuAcZz+ximEl3DOyL3z/uIMCMTAKyX8XTCnS6EYpT5HMOMX8NpBoKm1
Yd0sG2dWOYJ/TcgpceTal4L4QPhWaU/P89SUT2ZKxg0ryuwqfDW01qEAAJiV5OYMYz+3eguclZNR
7+ucTNkJxFYUar98PE1FUhw5TY1z05cJIDiZfagGaFBu/ArVeUXaHKVbpJJxU0o/gnCQz/cuh6+l
LdBUrr4Uy3SqyvdTAQqeLheMkrgXUJCSdp23pJmxUNEBlyS7GfmAcSsroVq0Swvi7xfHdSZdlaK5
H2SAQeiDZsM5rF866u+D8wIeFPA2uvR9J+n81GNgrlz8xzIapo24R/VOoKAt+pRRo3dkZEVpMYgN
1PCtuf3gg4cPzC87DqQLXqYUfM65uXOMjRGprtFLk9IFR+Dog9gOYN8ejpHPph1tzyaqeBY/rU+d
0v+8tCRtssXuAbWjPYLTzDtVbXGqbHc/0PwwZM7dCCaWsPTInQ8Og0DrP1eVG1W+9jIk+UbiQbmG
cIDhRuNJhGdwvUc84nHCRgQW9tS9BuV4ByT6xlhVJtBKgfIQ3E6h1Hltwmmg6F1TQDjR+pW++AlN
7n0Q0L6tz6jq0QATgHDa0LOP7q1rK5wBMzP7IO6f3ClKyaudI/v6yJyHHqrmnvZx3Zr4muzDwF1D
LgqSLiColMZE9IV0EwWizXIrGtY8ONEyOKdF+UgK6z4o+VZ4rqrLIpnxr0XpsAVah/p5DnTbnHeP
vKbprtLbu5lD1XGiwz3E6Q8ad8MZxMeh79kNBKS2NJuUC3nxE8TFeXGfmHRelmyhIPFow8mKUroR
5Kq/Dz8YXI+orMkoW4dDXDUwGrxj5KNZ/li096sSoEsFRPf/MSA5Fk5f9FreYtUyOieA71bnQS9/
WPYWq4PqGkHXIVAZULERDMjXE1VOqA6Bf76ICXr8QmcZPhp03llF+d3OnGh9J6peKwHEcSCihbZK
+bXyq9QDaw/2BVJHj95sv2Q2jTyr+rluRrnhL8yI43ex9sXkz9TtMHWOm4QpMXdER/Md0fZFUYV0
KzzfGpTk0Rh6pU2OjUEJRbS0T8M6bcLM/bY+pnUrji4t04AblpZQ/441SGAgHG6fmfd+jCP2239W
BzQO19OGVpz/MwH+PnM8dj8RfK0PQnnvXViQ9jR4qdveEzdRaQ0PU2p8pYA5ttRBX1ny7JHxU2du
tfGrtzf6FwAtQIAs52fctKz9PJjAkRxgYY4FO6Ru2P0FaFxQBQLxCC8M4YZ0xaLOMmp+A1x6oH0p
Pvjs8/q8KQeB7gvkCKFIccPXlXTOELC0LmJem8jbgpGK6M5pGtB801YbcdOWLWmNpqr3qQvG/BjU
WuZ0As396OybLalP5RG9GJE0YU3qA3pKMSIvCfKwSaeob+0HvvjnAk8un5etuEk5LCTWgf0AhAVl
4uvNTf2+nvUWjV4pvytFM8u8az0NKd2/eRecP4LTSLejWnhth1isd0HVX8b+dDZA4rlb3wnKawCd
JaJxETSCspSnV7hoMUkRPrXBd137aNU/eP62bkI5UyDcR1UYEnM3LXFJXXdDmWEEPd0tzhlSC5ye
0HK/bkX5fkLIAb2KUAZDBfB6nhixSk7EevSU/KJM3zPN+bFuQjkQ6O0giejjxTGlnawlWZAVHuiv
ihmCgjuyhC5Km1vxsuJOQ+YX1AcgrEeZVs6/Ab+f6Bp8XcHfdsZozXDu+zZsRudjN/mPXqW9zfmy
Ve1WxBtXVsXYL544BuCZ6xFg3oFZekIz3B0uj53tDJ+6avltTtp3rR4OLN1qW1BsP8h3ApAIomsf
+Rtp1araGXnpo4PK9+/bugg7cu8C6ra+bkojIowCeBclW5n4iQDr7FAfgXVjHZflSQug83lcN6HY
fYjaBQYeuw/xmnT91P1QVnULha6y3HU7Pr9/c199Xpi/WB2/qurCTPD5JQM71l3zfn5FVMqFHqkA
NgO2KV1mPU/nsrKBn+7RXDbvqg1HQDU7l5+X/KcB4tLdBJGVmNB9mb+CdWNjhRUn0waW/Q/5IRBi
shQGmuETM8gBbkGcjtCVgF8nPc0ZooNmi09AaQpYfpHKcoX8xvVSZHSqG9MD/sQTOqMViTrztz6R
cDKbjUGpLgIAaf7Q7WH1ZX6EpMhbvUqHDBAONMqX7knvwe80B6hM1trezLNjPnZv6/tYdVRwsjE0
1J5uq09LaXHk0IFQM/PywxSY92PXvo7z1uOp2hAQEcJVDUNQSJEm0TBZ7dtZDtA2iMiXJ+v9xwXN
0WhXRgYVQpoyGIkvmVlXgznFZnvwv2ZbRQtVOHr1fekhoP7YeI0G3L/mnAvHOdT202TuutaHMPwd
D15I+2Wh2c6yo/XVUTg5aINBFh1Uv0hDy/kKWgU1etWsEd2KZeiMP0rrnmrnsTrVZMNpU+w9lJiQ
8RGZSEH0c73LPcohFErICJqRWBvu5xz6zMs3s/3QzJ911mysl2LXwRpALoIZFQsmRTwWLbOZaxaP
aZA+arn7oauc16zn+/XpU+w67GnAjhGbCkIIadmmxlkcjfcclzQP5/Qt+Is+pSsD0rYOgt6cGz6g
NZ2FAzvYWyy1inm6+r4Y4MUz0KFtGslgfN+n/xAtmvS9R36uz5Fi4a9MiJ9wYSJPfEq8ZRRDeNFH
yFSVPa6aJ1cv9351X1dbBKyKLX1lT/I7+qRPR8edOAIdL5xNZP7gqeMXHIr+f0j7subGcaTbX8QI
7ssrSUm2ywtll2t7QbiW5k6AG7j8+nvguF+3BDGEcM3ETD+Mo5lKIJFI5HJOAj6j68ptGYCgbwBt
h4G5Jzk1kQfjVAHyjx+L7sU5GPzz9c9vrd3p56VDM466TWoPn1+qsC4PxRAH42PvRH12aD8O/YgW
YtRnESGKoWL5GZoGTt37LeVHa3o0hjpu1y+pqSp8bNx1wGFHN5iHLp/LZjqzBmyW3Znjkbgxp4AC
sp1QFMwX/+PIsuhRBC4nQg9RJJQ9gOaXhamzdDxmWRPm9q9Vca9t7fzJ9+WdZ43GMX5bjcch6Y24
pArD2jqYp5+Xdn6yWF2mA36+hTaR4tM63/Wt4h24sRcY3UFvnGm4qBLJsAl9P+uDl1bDETgVuFsq
64auj7WqP20Do8yHGJQdfLT14KqXXNhSVrVh1OZw9G2Owdc5JO23hvwk5pepei278Et2g0Srl2R/
ND/K3D3mY5z05vo5ulQV7zjQDGK4AhlLYCad+yDWBxl6ArLhaOM3VPZtke3W4Y3SD0elIDzSEeug
eAjAC7kpBL+BVloa9DiuXthS5NhUg9KXVncuQTILUOrQoBUSMhaihsNKhdltfl+wQ9loCcGjVLo3
tcZrqV6Y/TH/QrU/M327vg+XVo2fj7V5t4XLIMBsq44zvRgQDN7YeUQrNeLzhQZ4dKLzB20yojZy
MdXBi2FBO0urJe4h4HlY80wRRG8KCPDABCaPmI2X7jNGUh0IoiVJqnuaAg1G8fmLJRK//+Tzkqm2
bVMv3MHn0yrGkHJYaL9T1eC7SgXpcQZOSKA9kYIkZLRCpyvDyVTEX1sSMBeAQ4+kI1rRJQmB1aeA
7hyDhC5vxN/VmYp0fmuZTgWIm/MkqnAxy1GbwRAkpKP6vutTGgYYHb5nqMspItctUaJl38SsuGhh
ks5cY2lz0aJsmYDDzNBp1KKvYfpw8z623RNNWOj1AEiaL237klaZnbZMS3JvzHajwemnqtFUbOZb
qiA9C4RNjNjDzCRfzOuyHCfUto7+OB8xT/bJm6yD0VfxB485lAGvFd79ADET/Hnnm5MHSKNPuUkS
JAOTgE+PaNoJg8ZRGNmFVxdiBG6omAwHgpHQ9sQGmMk8rbY0klhzh1hyipwhfwSOT7QWjeICuQgq
IQqQgu8c8MijyQP9IMW2CS+D9Ng0jf5SBdU/lNdW3M72EvqZixEEEqgghLfO0KlMyRdbq7HUE8+y
I5BDf1n9r+t7tPn1d1+M6XN0b0lft6d2cUERlh6LZfZ3Ach/4xXQdrvrUra2KEAvgyvQ0dElJllC
YORLOXhOegzMf/rlbWE/mP5jbn5+WApSqMDbwQEFRar8+K8WZywGv8IknycQtKJhwBCZQ+OhUOVq
LgJykVs8kSRW9cTkxnwtZx2jVMc+I/eYJjtycylCh2Oo1sn3hem91Mz8/RfaoQqPAV4g8aBr+Vzm
lBeuCVCZ9LiYaZQj2V06B315yD0VMftls7LQ7kSS5FSZvxq92XnpcZhLDMIFrhgPdtmutzXnJdfM
KewXVkS50QBnVnfYJ8rWDFTBrbVDPr5T+fgN44G6GFUXg+w4CbLxFGVTZ3qfHmkAUIvmGai6oWV/
t4J/ri/whlfEoBm69TF5C4gW+bIyhsU0ZmdIj4ZL0sjKa+MA2so0alg+7K+LEqfqrNFBrPCJKGmF
hwoQaZwt6XFdeKItSxMBvQzMyZjVq7o1WusgXNcpRsODovtn03B9hPl4fYGzQD4idcEWc7I1LSmd
Og3XnP2DHLpIbj4BV+eLvow/fHTffzyWEQNGOkr3JurB8sjI3BZNPdkMM9NWe6gnBhihNiZe/XEn
AzFIz+F94SPtLB0QRq3abt0sPVaARYnWpTcey8Vod2O7LFFZ5/7h45soypyoMABFDS0r5weSCsZq
d4VTA0xofweuUxeT8wt95OODNu+KdtcYwDlt21nV5rRlqAb+I8apgC4lR+cNMFTNrDLSo9WQQ7bk
Zdi66862U8WCbstBDuBdDKhZzhUkfjkhiIbHMZ09ijfd+HNQqbJ1tkWD/v+JEH8/caSI0lB3K9Ps
2HbgYkh/9d5D4NyXwefrW7Vxy2G9/hMjmcaAHIQ2Mw1blWl9OFflGy9VbZabqyX6eMSOoClLig8r
X58s7mNAcPCH3eo9dOhrr8cPT9viGOGG+1eKeb5gbVuN44Lu9qNFuyXBTEB12/job7++XipdJNPu
ibEyIJhBF0wvhYul7zjFk3lAreC6oM2NQS+HQPlHqVtOz9jA5UTyVOz/HBwnHbmzrFe4vC1dMOCP
XjzAJIGJS9KlRWF17TG0nviIFEOjb+pdNi1P3mzq0ceVQaswWjiELsg3n++N6zE/A50AnoRp9gK6
z2RJTYXP2VQGWAUC8Q9N/rIy2Qh/ow2UJHW3BHFvL78na0k/AQhQ1Ta2dTLxOADfNehE0SciHZlS
gHWYLCNJ31dtZJmdc6BGGiEWZZFb+b7iRtxSDJEEGtPRbo2LXtqlbq64NXZw3t28H+oWPCM3HLWB
6xukEiKs8cTbrLY2WEsrbggMXrmPZfdQ8r/QA3NPwHezRYVIvoSsmZbuYuTwmWTnvpFy7/z5uA6n
AqTQYcFLC3OgaXocMYUZ1aRvd/bszqEzNv7ufxMlvQ28RSsdQqGLDmfpVUAd+aPT27+QgXOJ9n1T
gLaKLTvZknpqHJO2CEgy3NbVJ7M/9n+R5hDxzr8ipDuGccvBQLwLSOFAj4oR+aZUMUq9dVZOJUhn
xU07w0xnKLGW+3kyonxlu4Y0kTUr3OVW3HgqSNr81V9X02yx+UAQouUd449Bdddboe2HeYX//oVD
Awfne78+MnaBtHKN5aP4rEGvOqRtExezKkOw5f4BX4mXtPBpFzPoJtG6tcVwf1LT3wb7paoGb513
eH1QAYj800VEOI0Ot3ENIzPAtJis5mM1vNJcNQUmFl0O5oGmhiFAJJbxTJFMeMSOD3neIKZuWM1B
aq+7h9Sz+mhZtB72kC2HKucTBkgmv/5ooznCAfSfwGciDsUcs+Q2nVKvBsOttMQu8WwwaOgUCpPb
XEO83AM0BGEWRg42ywI3Hah4tYR54E2ZqU7uqoJaN3VPKoXv3DpGgllI0KghqnYkf+MOOWs4W7XE
mZ140r/ZSKjk5XecX8U9sGl2wMbARYOnAgCQz51OP9DVbwuYnZXtPB5nqu5h1felc9PzNevqdNCS
IL33MO/avl53mqrvS/7GYg5iAE8cmwl8PwWQ879fF2Bs2vTJCkmOpiN9MPRCQu6DOiM08rD4ov2y
jtov4/1/XIs1OwSTOeYb85BYN+Tl+i/YNLvARKeaeKVe8Ctoub9YOeFw2uMuq6IZlHeNwtw2RCD5
6aMbAelDQKVKAbu5GjMguEBzsQDEXVuXiKzWE51+X1dE7IXkHc6kSAH7BBQefbE1D+PW1pc6qPd0
TpM8QM0jrac/dj4pbHtTnpi+RoJBPLqlQ9TqAEfpXOonBJS5wUhvgBAdNgL2Z+6sW3NApfW6ghvG
iAcwOKjAbA+QCxnVyPE0q8myzk+8YnpbgjrWl/brdRFbO4WGEfTxIbBGR5/k5Vr48cFfqZd45MHM
XkDVxVtFSWpr2XATiaAajSkX3Vc9mdalaIogcTVahE1lPGoZ4KFGu/7qeIQj4aQiT36vNsqWcSpS
LOxJ6NObVgtKlDxIpnE6aFV/SB26y2r/cUITppFh8qTwD1kxfBl5/6Sv825i1bO7ZPeFWd06WXcL
FB7FhX85Kijoti1U5UEiBYgs2Xr6OVstUBvhxpzSF6blx6kudwWv7wayxjNnfwzQFqA7bQIBhYqG
ZsPnYGoPcTOGOhE8yzfNDFEEHRZBYmFS8GC7ZIgGs2KHrEuBbF239J5lxU8AiapYiS7broTW+DIG
PSHdlS+eoip93yVakBjNaN+vSGLezH2tP+St5tzz1ikOdC6z+7Gb2XMNXPzdgE63Wwya/blu55dF
cvFDgKoCO0QjEe7Ac5OYXS8f8g5VPzcHBUdX9naYrmy6L4vFuMm9kv+oW1BIuxMZn7o+6+6bDsi3
Dej/PpPepHFKiyYibG4PBrZxDrNOax+AuVh+u/5DN7fq5HdKB3I0GOBGchIk6O7IQHHGlpAixH4d
FoDDscHNDlOvO3GQUdVebbmC0xWSDo3RTsgYjDlJhsWK/eyuAoaQpip/bwQiZ9sgfsTJyZyBW+xW
M4TUVeiZu8zfUx6tnuLVsOU40R7gikYBhHFy7qP0nFGbsjRIOsveB7zbz7kqJbq9Wv+KkLtTJjS+
NIh9/WRayy81GrwNtPpOkzIE3pLjotEONR7MrgBN53zBmsnXXHfIgoSnzwAaCVEQ26fjn+tGt7Ve
8P8Al0Z3rJiSORdSmKNdrQb8ZVOgAAC+8zl4vi5ha99PJUjG5a69bpISEuh6w/yb1v1Z/7IsxX25
dXZA1ocDjqyXd9FD6gVN43RV4AMD1QPhBho4gh/G+BuIJTucl8jLd9eV2lw2IM5jjh1zHnilnC8b
MZpKp7kRJK11NzV7tN5e//7m3iMV5QhuFAGhef79IrAJKSY9SCrQsuyAl80QTHUY28RAg+p6Elss
X5not/9XluQfa2S/GCg1g2S2/T9OFtwDBvDBDpYHWjN08zjHqc/fXGKGE9VveieIF24ms2cqIsdN
OwFmEPo9wZeDfNW5yjzrtaVfFlgi2Hm60K4s51fZLRiiZmX9awUH+O31NVYJFNHLiUMqis5eA2eF
Yb6uVhVS+y3Xw/bmupD3MOpidQFDjnKGK7C3pMm9Js2HsgArV9KP3nSLKZEvKzONCIAB1QMvK7rT
+3KJu9Z1Xl1SWbcVCIKBAAioAI5JiCTPeAMiPJ/fZGs9HmzWdvveGnnkNMEUBegw3U9lRmLKW/Me
lxcNUd/IFEpsxXGiqRCUsQL2TY5Gi0Fbhm71SFJaxcFybxznxtHbXYfZj4rH1xdsa1dOZYmTfrIr
xpS3mEAI0KNDPfbsGxW5GZc0++1ndIgYbz8MAITowBOsDoJPBl30UmivUQ50BrMmyTztjR+sVBzk
LUchOiSRSRBQ93L85WisamiPdiC//OQmRqnA09gqK5toiQMDJqIjdAJIjsLvZwMT1jZJtDxdXlw6
lPeLB/byCaFZZHXZG1+J+6Atjpf4XuP/XDRdT8NaN/gRCPwqMNZNbUE1DaBFlAbwVjrfvCElzdqK
soCVxboTlZrCOLbcPB4TmIADJi9aXaXbavVpMThthsSmRn+0ZPrSsGY3UDA0g/Eo7Gr2T05Ubfyb
MlG7djE3KIIkyUA8bjYDG2CQk3afdfFof2VtHWkc7863Vv8wfbIwRzFGgtcCAOHk9zNDFSX1gBqV
WGuymr8KJCIwC6VYxs1tOhEieXydulreOz5JdOAA0qwOVTWBLQE+GqHAN4xEITpHzu2gKabBGnPE
esvOsG59FbS16vPi7yc+YjRGcFKWOFTZbP3j594TKnbxdTe0dQGfaiD+fiICkOcFqVOIWIynwLlL
p4M9Ks6uSgvpwvOCMluZgUXqH3X+0mWKz6s0kK63dLTywvNSODZdv0t78mNt9EdP9xXJUpUYyV9n
pOmdJYWYvDkQKyZjNKt47jZFwKOgAgTqr4uMc9A3VpNyL0gWP/a1G+6jRqeIBTb34kSEpEWDmc2h
7yEiwyvLQheOIj7dutVQusIFE1hAV5Ljubp0i3nmHE5EP5AU1YV9t/5oK0WP9KYUgF1hOlOw0Mnw
m6B5DBpPb3EZjFH2BCDx/qUeVOGiuFHkgAa9mv8KkfzhCF8IkgFGkq5pHjObhS1ITfk8vyA2H8LW
xxtiXOs/4zrH6dhHFTOerx/NrWjk5AfIl8wsErVDhx9QN0gqpe2nuXHup8Z6qdI5xizwX9TtUUx3
ESAAkRB6S66gKPu5BABvkAw5SDsPQFqyNIV5bJofwHTBEwx8G3SGnHubMsB4CE3x9O8yb18BBWZx
e4WIrWvMt/FGemflQibzXMQKFvKZ4QWYdLlbIeNRWK+oG5t73RuMu3QExDiykUXMW4z3Xt8vYRAX
BgPUArStAt0UedtzyVblFXXmw881vPiGqt7RBtApmzGdVtJdsNRmpHlr2PQqvKDN0+AKMj9ASIJw
TwpG+sFaLW9c0TlQLvym0iyECYirAW2t6RGS8d3+up6b8jDoJ5A6wbsn47gaA2KxIkeaL7c+p/k/
WfBYpZ879npdypb1B5Yo5yNCwNy5dPw8hKtVNZl+gq66nYHQZ6JPE30tWhQUDEXwqpAlZzo40vuF
VlhIe48/q/R1MkOGTBQwcKf2+3Wttg7AiVaydZqpPoFLC5K4GRt+1Cmclurz5rkJllPnagPSBknh
v03ttw9PsCJoAwgbHne4oRAhSreHVlbIghIXGaEyTMuQf5j3Uvq+tOd80KzV1PB9o/lGAOKUF6ri
2tYV+58GSDedL1Bq+Ok0Md9PXPpouQeH7HRye32LNxPCpzIkP9DNnoV3pMjR6OktLY3YzIc7PJte
e6o9+8H0ybDrZ6PkbkwH85veqKAaxCrJfuhUvmQEXW+hrIubM+EDCyv/tV4PQeeFnD+yNguz6Tgt
v6+r/H6tX4hExh8zf0g/I8N2vqwE3iAfmspPNL3N+YF1GM1L6Zo/jx2xfwd4dj4ZBUfymeUkexi8
ZT30HSlQjynHMGXZN75MJYhbrfbJRZ58x1mxPtUZAWxYlX2lIKQ7aNTtkKmZ5o/HEqjhOsCXB6E0
3lqSTdf+aLsLsfFsnJBQqx93FP/wVP19GwcThWkxASIGpC/ydvpSWAbPDC+ZIj395lcfhU3CkuO7
yMtDFZxOKQZeO3cB8AuqkSxlL06evy2O3oe9Xt9c3+gNNUxA4f+7z+LvJ6+FrqeY+FsLP3HGuwnU
3kRxtWw6YozGi+FODBTIfWO8Dbo29VLx/XaP2udhIla40oMNVFqAaClChU1tTqRJW48nNFpIeOkn
ZX0HfmKgZv3FagF9A+jtmEG9QEvMqNUavGr8pA2sW9L1r0BT+3VdxNZdjIfnvyLE3082pDeXrgON
nZ/YhIUATkNiK7LJp2H+fF3Opt9E3kWkgIGNIJf20rGgGfgdIEfziqhyHe3QFc28Y4FWKfznpg1g
UAE8GTAAjMucq1RYuAZQmPITk/UPbKz3SIbc8Sp7Xpfqls8fxrQSdw4QpRGzgQMTtIbn4lJNs6oM
YODI9N52xY3yGSH+/QvXiPQAYFiQQ4ePOf++o3W6kw8d4tFxKf8sKAdH1KuDKpz1STsYQ2DerSiz
rGhghgG2mKa9aUr0sYRtAVTdrGdaCBAhXRHxbO4n+oAxxurgpznSQa402rvcRcV6Ne09CFH2Los7
FSLj5vkKPDFiBxcLBoNz1TUvLYAbXwWJ54/h48DGj58v3OCiCQdpKwzlSuFCbQ+81TsEU/qPAj1F
KlyDrYscMFrAAYdfBT613FbKaGP2xhrgajDmJ6fIflvA8XOrIvZz7XNWoXHaq/ud6fHntrHu6aoC
btgqqKM1DFwuKFuZHubdzxfQ5OXcMuqi/cP1Q896sKoi6ocXAMejrZrvWwcw3Y0X6d7x+mnf8Cpn
cqUIYjXnlGkVaLSpt/wM6PKNGf7NbANaarCKD8/CCig+B+8mdFfD88tKDos+ANCMsqR1vtnVT1o+
f1AZ8X2gPKM5WKBs6JKLtCq80NvOZIm3gp9xfM7NL1W784s6+t/kSHdwwG2UP4jBEmLUO0xgHtrx
E/GBtKAIWMStdOZQ3vWBywc0CWaa5HE4rehLWycuS0o3HN2oX28aI2TFV41Gq2rm/cJNSLIkN2HU
uWjowNqRxd8znLCRl7e89xUHWSVG8pHNymo/N6GSRg4+c0KwqqvH7raEYL0AwiZg5WBv54cJ/hkx
kR2wxG+6mIOrE8kwXGL5/roZXFxfWDK8i8EcgcQ2ul4lp8QLRnyQnrcJtigsxydwA9rBXbd4ke0p
LuWLYwpRYrQNzVro2r4Yv/RcYpXEqVrkC600NK3ytsm0sOAon1apwiVsWZ1Al0OOAXZ3MYyN/z9j
edtALSc0WDzVO8Axg46Er09+rki1XtwbQi8gwuKyFOOKsoWDwKfldlq2iT+86m0TOirK2a09OhUg
mfWaFaa2kqJN5l6Lff7JKL7b+h7klMw6fNwaTiVJlt0Sgp5XHcvmvJRTzHiU0j0Zb1dVfLapkSPm
O5HaAmeFZNwt4UudLlmbpBZGKIdJv8krAl6YJllt8xNgK/7G9IDBAMgPILCA3/r8MGkAHNUph16Z
9avRf2GkPRzGn0aqCG8vrA69yaiAoc6GbPhlr22LhkOQfbEqWQ3/3oOf09cbtA6/oIXpAFaIT8jZ
KLy48Q6wceZfRT+0QDkVXYmgMRMB3UlIXfnjgm6krErMYjb2RucaEe0t+wb3cH1oeerutKpJo2wk
zS1ZvCqiS0e/+jXhn6ZiKmJtXIO7zAryvV2na8zt3I2a0u4jK6iKvbkuQ9TpHH8NeOTOjYfJ7Opr
mU4DOjhcLSpSHxAnuWbFulWYL5x56a5f+yHEbOW045i5RttSsUbzYPBwBLXrYUEkF65D1twvqwYI
NpDKPA4FwPorHcQZBXWeANVoRhkMnZWARgEWoD+EXfVC53tjKp876t1+BZhJ5t76XhtVz9qtVk1H
VzNvc25WOyvz1h1bOeDXDZ2F3lTX0Wg6dZTrrApXXF5xmeH3BoXeAeLOY9HY9c86m/8UvBtDUvdt
VACWNDTNyoiymqKpWfOtQ7EAgZmv06ulaUOstZYb10HP9uiAHqEZAI0RNzsR1Z3+1naaY9ms7j7X
Vj+iQ+/HbCR4TBvpH2+o5rhdmmqngaE+ZBjnjzA7R0BNTDogcOd5aM74AzqmCrD4oNNisTorZGgx
CGe3rm6oHvyhuYvou17svTUzEva+nd1Ohcv2XYpKq1VaZtgS8EnllbEc2FR1e91ekE0xczMCv20e
6ZxnB61Fd5TfrNUNQ0I2xOzIEhUuNaPSraq4wU/+BuqB7G6sASvSjcG4zy1Le8KDPktD4q9fdT1H
gAXmufmAJupup88u/xT0GcMRc62wKFb7pli6fge6OHBL0qrIk761fi2zo3/3B2e4bYtiirKpYeEM
rKmb6+7MvvAzmOYCKArCbkSkECEO7MnhWEnFCDd4k2R9d+/MbWhmwZHx773j3gNLJSyodmSu9ckr
Hpl3qNb6ACyt56U96Poam1O1Q0QR1m4BCyCgWA7iop+i1gHbWDbBlPJwXcp4KlJMWOmhP38f69+T
oYcgPo1WuJkGUyvpbgRzgmYA1v0xnRw4uiq0yee05TvSPpmZE9r9ITerkNnOszH3iiXYXAE8mjAV
giID8l3nK9AsGFJfi7lJevbbGgaAzzQ7sv5Ms0cNDAHXl/siZBGrfSJLuqe8IW1hGlOTpOO9OepA
IotyQAVcF3Jx20pCpCsq02xSVBRCeuerV7303vf/7ftS/K0PRg53h+/XAAwf87dAdfepFBA7dmKT
boZpEnPCjgDPCAUWNsbXFbgIs6QFkmzesUs79TgUmDsEC8/Uid3uc+8o7Eq111LcWDWziwwBTtbo
iS5YhrZ7HeRjP6/ropAik8awZp3cWoMuZRv17TNvvxBbEb0pluv9VX2yHdbgTC6w+pqk/cfww5Le
a2NsqiY+VUKkU+h7JXWqBXtekTC39kb+VHWRq/+PqyWFAmvd9FkwjY2oMztFZNNQUyWGL1nAzq3L
kPa9DerRyQq9Sehsomfd0bVwIR2GBwI4NAMJ0RBtXXNYewD3L2fNiamPh0VqEIzUFfVP1Pp/kWr5
DipClWN474mVIyFE4RhGFpy1vsxjwNvWH8zZLRNvaW/94ZOZ7qf0Pqd51OQ3Om32fffNARBrcQ+2
C3ceFbPXW+ca2Q8U39BQINqgzs819adm5r1ZJ8RL0OQR8kzVTauSIJ3ssZwzsoKuI6msGMgZgwor
V/V9aW8RGhG7WfB9veDxipyeQQ/Xz/PWOThZI1OqZ80+HarB0uskNe+yADEKipa5bsWgvFR4wS3P
cSpJivh7JJxmCw2EaElbd9R0dwDHiSrAufyNQnilY2BQcHVImw5my9bhrlUnY79v+TF1bgrAmriK
KH9z2QDFC2ZVgS0lP1/0sR5KLfWqpHARHNK3bn6m+u9xeb6uzOb+o5HCDIBbDPYUyUstXjMNJXK9
yfpNK9Dnqlirzc8HwPoCJTxGLG3x9xNPa5O071ePYa3Sl6J5hKNRCNja89NoT9oM3Z6MLiADbtbg
MPm7BWFnpzDgTRFon0P+Fph+FzkMQDGZoOY2mmTKIp9G2hxSFZjrpgj0U4meXuMSza+2mc+8ADdr
Sh7X+sis752qjX1rJ0TL1v+JkBzJPOgYd+ciLBZs4vDOf7MRsFQ0VIEf8SIjUtM1GwG1BhpqF0B7
KPXYwQBnooLb31QDFGhwtkjFovPi3KCG1h5LTwPbde5nOzbfgklJcfDeu9ulOwUsPP+JkI5EP6ZI
+4x5g+Gf0o17FC5v/d7GNKg5jHEGqLKDtTSvU4PzMmB46aF05/rGWaY+NosuC/2l8MPVyH54ZQOY
IwcZlbbP9IhVaRWtucGipZ3zHZ7w7s4Dj3s0+2SJvckGE7CPZwVmxD7cAyou8BONpCBhtjM7h3Rc
4B32pn8ae0XCd9N+fSTC0BeIOUm59uahe34uPb9OCudtWDDARW91UzUdsb31/wqRA0MUUtaerBCy
GqUBxkIDdWpbRTO6LQTsdKKAjByi5E+abkQ8QbMGSUQePumD6vIQ//6lcf33fekYFoQMBetLHBOc
weYw+3sST+Od8TcvGoCJ/Z8a0rWuW2SiYwo1xvonKe4dFZbYZbP7u0n9K8CXbvWmpJMANqiTktBP
eU3i0l53q1U8160RO3O1A137XUl0LzIx2Zm5SB3ZdHf97tq2uv9+g+QLPGscRsIIYiP0ZGSgYyWv
k/PhCrxQFBDFSMejlgH0rXOHQ1IM+yxu0yQOQUIMb3bLUbG0bepxIkKEAqeXZFWacM1dk+jIA80z
8lHeHXzc3zjoEymSZXug5B0YhyLB1EZdU0doHT2k8/76nmyenxMpkn2b6eIQM2NYrjVG4DIVCu+8
FRadbodk2MGK5mACosOkmb+WQYVs411AP5eZ4vwoxMgQx40PRJXJgxrA7nqcqRmuaRHa5s/Z+osX
xIk+jmTDSMxr7WRDn84i2I38vl21X9e3RGFejnSf5QTjMD2DLp2BtqUS4WqXx3XhK8Y9t8Vgeg3T
8gJ8WrpkaoipzalvEoM+rGsaVuZnIz9eV2V7W/6TIazv5KS4JYYZyNo26E10AQz9oGlelFbLzp4+
XPJ9P/b/SZKOfT64KbqVoA1Zvxe69nVYkf68rsz2UflPhFD2RJnUC7pFGyGCLusUah17BujFzXUZ
4jhcXDeCCfX/b4p0HBtjCSrbhYy29l7TLrG8aTfb35GI57kdgaY7siYF3vq2HYCA9X3Q7qLOs4wr
M3s0iiQu2Y3mHr121Z/rSqkkSAYNGs28Xwx4sr7ezb+zbj/Mf+FlgHmIljX0hgBrUfIypJlTWpo4
laVxILQKzfwxaHZppcKW2LJnDCP6FvrMgdss5w9YMKWB2/jQBNWTcawjMAiHdLlneXJ9ybZs7VSQ
ZActkMFGh7lwy/p95/VRs6SKJVNJkJZsXpBdmSgkYERnXvAe/gv3cqKBnEYgnT6ZjYnvD94v3fxq
tZ86rjgsYhHkw3IqQvLFZm7UDEUpnHm650A6MtvgvsclNmrf8XSO2vH3X2wKkGhRpASOAJjqzh3A
itoF91CjSzj/6oxuaDeKnsutYBMxORCwwXGLvkvpyg/QppYDkoUmjdGF1Dnw7C3jZTwGPxuqipM2
Fw+1XQA1AU7VcCX3P00GqCgcvJJN71PRx04eam/pwXozzb8x5RNBwhBP3CZGqcDlY0KQ34UI+uZ1
d31XNhXBeK3IKqD5TAZPQnWmXQPq1olh0ZhYKcZmkqb5uaDhVptutOzLdXGb58ZFjRhlXsBeesLZ
naiD2nVp0CZA0gr1vvTVqxRGtmkDJ9+XjKysXeAMNSJIRuVKixD3zcG+bJ9YqVi3La8MmoB/FZGM
zR4nq8odKEJzoGWkz6CXxUCjInOvEiI273S1cj/QAORWJ93SvXLePwIUOzIM1Stw69pEAiAIMDuL
1PJF0G9S3WitGrn7pdiXKLPS3/pa71vgbmdBHfVOs1tKovCgm5fBiVBppzK36Dr00+HixOzbUsdL
GjOriR2rj6+b3OYigmIYzdiYasU/zxexCwJOuLDwwXh0ehQFD7lqoHJTF7BuInGJ3t+LOcHZHujA
dKNOGhQGSHDftUOY10++//m6Kpun50SOZA+BWyD8o0udMC36WjLFQm1/HVDSAmQPw1piIU+sTU8X
MvrpiK+3xj0w8D9r/qKI/zf3IvhPhLTpU+6tRpsNSGp8A/KTM9yDxOv6EqkkSOdS5wsQaBkklIBV
dBI+3vvko626CJYBvgGAPkHreoHSN3pFblON1wkPfurFl4kf8uHrdS22t+I/EeLvJ1tRTTUlmjHV
yWTclfUb44oM1taJBwisAAJEEwCi5fPva5leuX6KQHkZ9Fu3n8JlDeLA+LI4/9DpNWsfgb3/F+f9
VKR0DJEX14bCxLM/T9t7PpSxu7J49o27bi5er6/elg0gmkXLEM4jOlml4CylxsA9b0VwlqO1pH2z
gKmJmud1IVtbhLF8gREp+j7lJKBv9RiVpFhCn9Cjztzb1MeA1F/IEG33PlA7kYyRjNlNx7GsSFsl
ZWiuB2XX3ZYKIATyBK4c0DVkvz/UHINQqNYnTvDZGZ9MxWHf+rxIIwELCQSBCMjOjYzXPudjg3PS
g+dsDktVMUT1fcmZYKq0KqoU3tCp9n4Tol3oY6tvCPYRB497wFcKEDXpkCCKNPrMnYaHTENjuf+T
8mx3XYJ8b8gSpDNhFfPkG2weHsrpRmePbvDa3YMH4rqQ9/HP00AfUvDYQmiHTQAztFxEmLVgCYDv
NTy0k/FksnQPKPDPhtUcAJxepy9+ViRVINLxxp2mfXGs72j3ysKxLhUe4CKLKn4I2uZRMwHLK4B2
JIOo8p4aM0YPHkgbHGs9eBsaMoYlxn7CsSwOGIG+nW37pi7Sg9fqP62szEJndUdFWkV2fu8/Ay91
kIfh98CFn9ul3wctWnjwM4yU74HKf+C9ncUAO3udGSiN7FK3d75TZ6G1+ml8fTPeM1znm4FxLTvA
ML5hA4RXxpVP/x9pX9YcN45s/Vcm+p1zuS9f3JkHkrVqcZUsycsLw5ZlriABElzAX/8derrbVRBV
vNJETPS0WzKSABKJRC7nGFEBfsu2vhlRs7yJupbsnaYEvLwrABYVbRRbeaRx5d5Q0eyjzPpaG92z
Gdc/tKF96GJUNKVe9FF1QVob6US9jTRer2sknVeR6O/Q866HhdaXqNQbwzpVdok1gnt6WFfOuDe8
8RbXWeA0UVi0KZIvQ7lpbT79C/dN4V2xsar8lDrP6PC4ttDxG7aplwVunK5Ham1SFFx2OfJpDYvX
aqbuPB1Xhdp+JLqToJm6+B5r7VsxQ2A+QN8xeT0TINULzj+vBZCnOxb1TfNI4r0RLwRwXlgRGL+p
GQYXIaISL5q1FVoJeNaZcRD6Xq+f45IuqP2SAOmdjbvc4DmFALUPo70t1pc1anZ4PEBRCqAB41Gu
ze5sk5JYr4xDw9nP1ug+tCj/vCxiumZOdRb9oxOgM1hU0J8EvZXO7ciINnjQrIPjRVtAYVDV2Vbl
g6iPwPRZMLpzLTYQhp3Gze1NYDvnp7PqBODHCmIcqI4sypjdGwmaoTJvg0tmq7XdhwzMGKZN4kAb
7PvLE31ZYDPNFB0pNuDLTRep6XPhA29yO60M42CwvA6a2rziibvRtQQch3Q1Njlq7XMKlFxX+aIP
lo33UbxJ4wzlQHH3vqVANwEuf3QrAsrp/Gv0pG2T0WHGwc73NcXLwmJ4NH/3UEoSAcBT1/IwoTfp
m4ussAjm1CKJPjTQysjbrVTE0pgm9ANxr/RxF/N9073j0J2KkK5u2ml0tPpBB2reA78p3hz/k2Yg
LdzYlpQZXq8fkvaz4Xxe8P/nTtzpx0uvMJS/a51j4OP1R2vgqOk3Fs7bkgDJfzXMthCCQwAZtrbK
fAWV15cVXXY8phMN73hCSULp8ItKLq3KPVMpbP1gZ4jE9SkxN1wgroBiN/Q5uvwdSCYIK6AlGlcf
EM/kmx/h+LEuRwTHgNkTJqDuJbEadEsxmblZobxuQrACrD7gzc/PC4lNA3eXqx/AZeXX2p3r3pDy
a54vWIklMdL2RIKNgyEgpkOc0dLvDOd2aHNfi5eyMnN2F5CEE8CaCSBdOS4PMILSSVKqHzIA3gtG
NlWrAcmyRc/KCEsQLXmKc3qHEi/gStpwA+D3nq9fHldE8yj0DizlICiDJ7SUAViQIIe1Sa04rRCq
frC6jwN/sJayvvPjg3gCyAEeQO+kmwrvtJRZpYGTU/JwsNLbJssWns4v60Nxdiawebwv4amh3eZ8
ldCb2/CWNdpBpLZ1Hw1evHKqSn0ohroPK9QDPWqoPAtVatL7ThHxrqQ6mg70NgoJSbVVnaT1Q8lU
7yZmevpw+WDPqQwgWpCOAu41oA2kj6vHzoj7bNQQX803qUfcUNXbG32qX80oueK1++a8HpZjarCD
+wRv+gUdmEL0XDCbQWmsPVvzdnt5QnM7OgXVXAeuzQSoc77aLgGAuFInuANLB2B735N8yRbOLRm6
ivH94EzWXqAEEcfjZor6jYMyHLLqqxa7AUV+ajT3bb9UXDw3m1NZ0pNSEKehthpjNkkA/LJtQfKF
9Zr3n06mI7kwNWp0Reko+qF2R+IrAnzICtPRQIN3GRghBdrqeFluq0xQv7EJA07eYpvE3DQtpGLA
z2QCD1luZldyPc5jJ7UOVFuJEHjfl3VizgDDHQJ2sOuZAGSU7FQN5PQEWAfWgTXXanKsqqum3qZk
qQl2dhbI8OCZiOOEnNe56uWUAUAqNiwUI6MvzKfqwlZNqiu71VMjtIpaboTgXuDOsibLWd9YB0Jv
Hf4wopk73VxeqdkpTDgH0zWiAkbyfAqM06wD4xNEmB/16y57a7AVZx9oBXihAYLiZQ+qiCnRhwhh
Vp58Z70VADU61MaFOczuNtJsqEbVXTgQ0q1usjFjdozdRmZ6uGNxWGar8PIyzYpAgzDeNqCoAATD
+TI1UZ3AdYisKYnvgK4qBQsGyZ46+u2ynEkxX+z4iRxJoxxaxwkdHeuQZA8JXSXNCtRCOdrD0gFc
ZpSHbrtknmeV7ESktHq6PhhVBbOKOqh1avr2uEbQ4/Ks5ldvqh9ElAy3onQcceGmw+B10AKVxn7K
nFWZGNuxz74o5hLQ4KxCAx3kT1lypZLdskwoibAOuaoBmDhd9eX95dnMLRjudkAOI3oMFCJpj3QN
HkRljFgwVPWY1Z1ioywiXXjl/npIypoAhDgsFkRNLHOSxg0OK4g7mgfEauwPvHR6f0gG1fLRB91S
3+rbp7ij5XaM1NEnwgZHbJ/tc+umN0wg8PRgLg5sRqzb2FP0xte7yAyUYqwZ6im0DO4VMT40jWWs
hgqQBDRFpXjeGTVHvW1sHuCG2E9CdZLdmHTwxoXI07UYbPszVYFoERNPBJYpqlVnMP2Odlnnxzqt
e9+polsPXiFtaRDHG4VvCkdtnxMQyB71Mf2hW3X8mJRaubK6ATSo1Kh8txDFFRwp1OKOVb/Wh7Hz
PVy4WxVtbt8vb96ceqAwF6g4CPtbCCGcLyugJRxeUfBTZ3zvevuWL+3bzAEGbgVI9OAlA7lcGj/r
NLS1mbBFgF8I60ZZGWCOyEAO9Y5pnIiZpnma/tHQLZJa0EGVBa0ZdnThxM7p+Ok0pGth1Os8LnWM
b+FS6G4t/diaC5fbpMDnCg5KZaSXJgd5Yv2UwjiaMvC+KIiJyzN2dl6rGH4i2jV6b9A9wt3hKh36
Nqxpb60ur91La4QucZCHgwYIUVbEjM/XziAez3mkFccyCVMnAJyEaAOtfWtmHklekDxMxVIweRAk
SWlYFXekKI4d4oUOEJjK8d5LFgINL7fpXIikBgB+UFWQNhfwcG7z9Meg76tu4QafcRfPZUiqULpD
jYdKWhwp39jOter5BnxFbY0Gase7cp0vi+iYc2cUgUo8ghBRRNWcpBm6Krg+Usc82Oaaso+RvRBb
eqkAqF4+GV/ysZ2qH3LTiUxUFVzjfwrgm/S1l4aX1WxpFpICJOZoGnyaBQGYwF3rvMPQIFaCUilv
4lJ1pEkMqjqMqoVJjBwt8fe8RFL2PSJQrQAxaJx+8VQkWYvSaH0wD2KMLdSvDqAczARADpJ3OHB4
vAGpFuANKPqRVExBOgNMDxDkRdS8Mwpwqnd9lH0b4zi+Z/VYvmdrUGQIJBboNtDgz88mgLQGTkQN
6xbdWzdG/+UdO38yvKS/hsXVDqfGOmiar13p3sK2zCoWvAK8nqZwvit5BuYovMoyKwuAzTuz3i6y
ps6PbyJ+AXpWlGFJiouaQgqkP1xhYl8psV/Hz+9YHgQX/xp/kn9ydwEAr1QVjvEt3yluvOqthZF4
cqA65e/hJWXiKtf7erqBu0+u8C11UwwL6jqNcH5zgXYc7TCIueOBCc7q8wnAVULfzYijR90d1TYG
zTctpQtC5nbhVIi0y1kkrNgyIMQurxjaiN98c2AOqE0DTSaCrqYtDU9LJ0rQlWwdDPeDXl03eiDM
1dv3eXoao3oEXEGQdb5MakPBhde7FuIMO3iY1XtmgJjPVM+J7Jz8xgdlNdhJbGof1DIU6UNa3Y5L
Zc+ze4AkD6wssvxIkZ/PwHGIJTQTziKQULu1yd161fd1tb28TnPXEXq1gTyFOwnR1RfnzQOXPJzJ
gxKPta+Yyc2AnjoVABKJm4TvkAW+MQTBkcVCXP98RsYggHCNmsWD0rl14DkG2adaVG/GokNrlw6S
t+NlgS/PCrw8tMEBDUgHd46M1VhYKODJCQI9o4rsFOg37WyF2NllIS/36VzI9PMTizIWBARSKLY8
ZPUGSDfxEnTB0viSSXFTANRE0/jqz67+mDcfL3/+DGrh9P3AdIQmo/pdfh9bdsGwgBkuDHQHVKoZ
9Ezxo9pBpqXh16Q3NriFVR+Qk6DF7Mrvyvh2hiNIhpa5oBkHQJNceA/kcKXNets8qDXdGcj8gOaT
rNEV9TFi/M12AVDUKtqEgUcN9PNfgDUnu9WnOUARR24ceLNL3e2S3zWncROlLMJ/8CBfENhqCbo7
SVKZh8HoA7d0wyzW1t64lLR/GanBLH6L8SQfIiVq3rgjhROpFNzZMAslxUavlY9DUuqHONXz2BcF
T3djRcVPpxySh8taM6eUqJpykWuAxrxAzW+IktQZUYxDhBB+OQRlI8L/ToLkYnZKlyBZ4BiH5F6k
20Lf/XfDS3Yv4n9NIBtRtk6DohwX7MJ0EZ9f1NijkyWS7EJFtcxRR9tAuioJCrbWGkQ7tuY3EOcE
75gL/OSpqwB6LQP6U1HlCQrZTBTKfXd3ibbQuDCTUsJMEN6EZwPUw5c1HAQRTuYhTBvp9y1/ZAg+
mZsO8Sc7JgERIhDu6KeD42eIE3baurUT/zZ7e3IOX4GnrIm7ChAJcuSLCEuwOkEcb3wqTbw37t6+
iIhDI4hrowBYlY9U7DE0zralBVqYg5J90uiCOsydGOT9Jqw9gEqC8+r8msj7xsnAxmQeeqTc/GaJ
2n5ymSRtAyEuWqTQITXxaUluYcUs8Ek4IHVIEXorjO/jVvkKZju/MIEU3C2lfmfMHGjAVRQgTkv2
goZPqUur0HPmHWIWhTTalC5d95Hydr3GUiG1PLlY8HalJVMFNRV3tNyD4QNbxqf9W0soUWyI9+Uv
DxHRTlw+53vCEs2gbaWQI2GPT4LdX9aomUWawi+4U8FyAPZFycvlaQy8zVKUR4Qs9C4sja9etyBi
RqnOREix7YqgGNHqIcJao/vbqBfCSDMmDGhiCFdMGWs8WKUNcHlJKBL65Oim3S6JAEmqHRCLQcol
UMf15dVakiXZ+4kBNa3UjhyVZJXqmE6gfHOA/W+8w985m5Rk+bW+NxWNc3JsqyccKb9Bn7fBblIR
722XbOPCSPxOUNA1ARG/86q32wEbIUdUwyEKDKwX6aCSQQiFxA05OtYH4I8tRf7m3Lmz8SWtG8yM
VJTX5KiytRU96O61xW6sajtBiPNkR82Vld6Y8cK7d0YREe9DXdxUPgOvQFJEvFfdwbYIOSb9nq4c
tjD8rHIAzxqds1O0Vk6ze1pqtHpWkmOm3HT2iOT0fdYCUwoo5MPbKy4120ZcBi2zyEm6cv1tXWmM
xkUMozAEaqv6VtIu2LUZw4BbFCFGuJ9ID+vSYtU1SJPSwcVBSgZf46iu5Xh5fbl8nuaEIFIy5W9A
oIRWkHPbVqh113epURyTLsi0IE/DcelKWxIxKcWJL01TqxYZsYpj2xVh1j+4zRXA6xfOy8sH6kT2
/nse00ecCMmZWhJGMI+oCC3Xb7PQatZwri+v1pyCnUqZvuJECnPJkEfCLMB10gZV/qMZPOSUntJs
Y7sLGzN7Qk9lSRZAFR4D2TlkuSPbxoa6UjQtBI2FL0B5nrRizd32mx6zMPbEQSkWwYGW5ipZCABA
JZ6Z2cVRNGmQI4JX82tab2K2NbMFoz67eSY8NheA+MBUlzS9SFmR6GhFPA5m47vGbe0Evba27AUx
c9YHpfJ/iZF9N1JolYYUDhQx0X0vYz7XF8qqZlX9JG0jaWGqKwngKHWs2fCVG4DTd7/r6oKRm1MM
ZG1Q3AuyHdSUy8X3dQF+3xzoxccWmVCr/VxFex5flUhStvZ32/nC1a2ihupSm8e0CZLreCZWunmz
QsmcKIbYBoWVIxYQqdAh0IXftyuuryNzyXuc0Qp4qnCMptcRDJRkmnLLyzXEFPKjXoRQwajfAJ/Y
1laXj/SMR3wmRbJO3KVpEwlQkCNjoIudY+6a/lvt0TDNFBCefb8sbUZBIG0KawEv3ntRptU5ds2q
TMmPpf5TUx+06rZfYvdcEiHtU9lXWmFVEFHV6zZ9ygjQfp8uz2JWFU5mIe0MqgAbUjhI6cGj3Wrl
VzN79BTq0+6HVX4qsn0ZLej80pykTRqECwD8KiuO4CdfUfqtaXal2i9cIbNCTLyt/pNMknsQFK3r
ROQOOLzWVRltOkSzSuc9EzmRIU2EFE2T83ZEXrcIgKXMq7BUF+6ouWngJQTnVQf83Qu3odRywKwN
an4ckrsCuNX5x/7ttTIIAePti347wKe/KOnnvdCZRtr86ClBm+50tq26D9GwVPUzY68d1DLirY0o
HLytaaYnt62Sxx1qXLr8aAGOrdsS9e6yGs+u1Mn4kwE6GT/3qGXloJ44WsOnLvmiVM8uX8hML4mQ
LnEAW/ZWn4kcj6Ewa29JGupL4NlLIqR72m44L0Bglh/HZhV7mg++Bp4u2eIZIUgugOrEQQD2ZTbS
sIVGUE3CjqXbrDWhhtS9YvpSjHxOChI9AIcF6xiKCqWHJLFbO46shh01vmfa1mQ7kSwcwJlLBff/
r2A/YLYtOZHRKRHVNNrUUN0uBPx+jp6zOv2RiM1l3ZqVg3avqQFoKsOSNj5RejZUJZqLTEDtcuH5
btqGZSz8Rvl8WdLcooFoCrH5qYfXkRs8kcklWdSq9ZGVeUizbykaenipLxjHuRILEN38FiPZfDaU
upvwHhMCT0eSZSiTrPxBAfWEscpFuwVHKXgtDXQqf/rv5ieZTFEr/SgA6HYsxjzo7Vti6n65FOed
XUQ0W+toiZ8ej5IH6jArtqsR21V3wx6w4ptxeIjqN2cDgegCrj4dT3pQ0clCTM4pKGZ5fawe1Ynx
4BihSvPyYs2YTCAIImw4vUrhXkhqh0oVA5DNUO8+FzvPKkJhsIXKlCURkr2BtwRucg8iNKI/mfHw
A9wTC7OY2Q3kGT0k33GFoZxd0rUx1Vvi0oQdRVZs64bc6oKtTXcpGvEr2im5tGdyJNUqCh3VhnDY
jwU4bvdoYflRo+U+NCpiXOdOqu1QHqMHqGJzVsLqIz+PHPeGm86z0anWkcWqtQXjfPcwxnnlZ0oZ
+y4zsxWAyp8VmrW+4QkrrFXaXZkjKXa1GT9nLWJGo6nc24yZQWNkZdAM7mPadbCpjvlxVDMDfA+O
twUHXnQ/Vqp+48ZJ8WhqZRrYDcCYe0ugdU7oaWC0rAwcsMH4Wq2meL8DmbT0xmqb2GW9ZknZB03s
mltB2LguO2sI4BjEW1AiGSFi2JXfeWlyX4GieTcSXQW/g2Y+embBVwphzj3qEBuUU6ntp46VbRDZ
druKk9rDTz31Q6JQdoXG7wi8H1r8yVNjOzRNEG76Jho40bYx/WucmcWqSldJtXddnu/RqWf5deK1
H+rKLPd5wVqf8AKsEk6GGMqgK5sUHA2BI4B3J0odgJsF80KtNd3V5ZMyY6BxAtEOPp0WxF2lu0Zj
fKhAXFodnepLl39oxsFneDUtucpLYvRzH2OgqU1zElfT7UyIn+Q3CdpoqvXlyfwK08iajIcFfCVU
KuLASOdeJHGsQEuqIzFHZxuZOegvkCgPSgaSb8sYlM1opUqosxLFuR1LfVcfiD+ktrbnds2PGSfp
1uBtek0A2Rq0iTpeDTbPV2PHjDtOjCwA/bUJnggV9Y7o/A71mIOjxm2Gh4Fb3qZM+9HXGcNOMvqN
8vQZqAnZph+8dqWoLglj5sZB7VksVK0RyLoCyUYkIVy/IHoZaHgy+ZreH82IC78sa9dvSLeERDSt
wotVghsDowIqLVBbnW9G1QrXRV9ueST916zdmRpbtezaTKo1unMW3PCZLlyIOBEmbYnrEaAU1UZ5
NMXXRrmKLBrkymMJqFDCHyrvg2pV68b82anOOq0+Z/GCSswp3ql4yUwPemUWagTxPUqYjC1eZUUe
jkvAgbNSwBELtktkk17UavRFBWCP3i2PY4HmsECjGzDvWs7CWZ27D5wJZgCvACT25FvNjtA7OrTg
6gF4oI5EOVtXzcLdPHOrIT/9W4S0XONYuWbr2uUxcR7y7ovnLIw/t1AuNA5t0MBwegFInuS0QR6p
qY5W+sEcNkYwDmCJW8AqmdNv5PVQDIRaErxiJZvmgZ8NUM+YBHU/dONVpMcwNY+gUR+6JVrCaT3k
o4QHILCjJ9q2F8UYZqsbpZl7MJ9TCLSKw0G9j/t9I54qviXWQm7515e/EAd+WITaER/ERp2fXDam
+YjG2PJYRLzz7Z7qCFeXVr3Ft4GNekB/QWK1eTCWZbIeDLcBDbrbb8DrbPuRohRbT3E1QM8p6drt
SbK3jbZY55ZbBCjtLQIloQhf9Y5N7xjj4kGzx3iVZZ4DnkVW3qkNu7cylq/Mhn+3RNHekyJ17kvb
zkK4xcNu0FCknVpNyXxWuVXYxl7/VKcZ2ABVFoFKK2r8gXeVX9OxvJ8gV5feynNbf+oyTUfo5C0L
SrZs9Eq4Mix7LvHtAD1WNRbQfpd4S4/Bub0H+SrCctDml0ibsdNoKssietRRkmeLI1M+GSiPKAxj
l3nXWrZwdOaOJmD9UMjoGGhkk/eeeuaYIlVeHbMaj2gtvc04WzAw8yJQ3/aLH/plFfFY2Hbs5PTY
s7FDh1GmrHmZueHCLT1zZhCXQWZ/olV8AbAGCN8qRY9Ldax3WXyNpfrvhpdMmGiSmA6pguGtb9de
+f3y6HMGDAlJmGA0jEzxmHMFS1JNadW2oce44RZ6EgBGyXgJiMpIuUb0fmGp5tTZBnvyVDg0mTJJ
nU14z6nSJ5BWZQg2b/M69rmKB1MWKHwp1zovDJhCqIhwAOwqPTfMtDSaoi7osWS7oniwENeIPXSd
MvDOuUtoWHMPabxsfkubdPHkpCruELuKDWk9SwMQxfixEnL3i8uOsf2RkS+x2vgd+XZ59+aOLHKu
U2hl2jy5XUFL+qblPcy1CXj5rNvVLZB3TCXgwzYdNsRe8n7mbuwT71p+6opIB0aeiHBjw5Aq4nqI
UN+0hOiyIEQuaOJxzVtlgJCkUa/MONv1oG9j0fhnn9v/PA3/L36uDv+5Z5p//y/+/IRCtzqNEy79
8d9fn8s6Lf93+jt//8753/j3TfpUV031k8u/dfaXMPCfgsNv/NvZH1YlT7k4ts+1uHtu2oL/EoBP
nH7z//rDfzz/GuVe0Od//fFUtSWfRovTqvzjzx/tfvzrD2jBiQJN4//5w9tvBH/vtqp58o+rqn6G
nv1nwL//1vO3hk8DqP/ECx01VjbatA1AcPzxj/751090858gLfllS5G51m38pJzG+9cfpvFP8Ewg
jIi8AHiZUV35xz+aqp1+ZDj/nHLdaIVGCzH8SYSx/pr92Qb93rB/lABxrNKSNxj4zNIq4PVExhw1
wpIJRCY7pX08xHeeQ7Iti2Ntk7ijuuBmvTa65ISAGFdVm4gpxzKzvhDeJCieXKpveW3syfyeWIVG
awHSZ5D4LiqzDx6hbthYjrU+2cQ/l+n/siySNUWLD2cENw+yDtlXCraOXRlX3ep9g0v2zOjQmZ1G
+PKmd3UgzOlXCrz4N0WEfm+oZJo9azQpR3L7DsU4gCbvlepbUapeiLa1pRDgaysvvdB7SFDGESI0
0Q5XVZ+vHTycFhLDrw0OhT/dVpd6+RBnboT3kR2HkWk+gtQHZ+5/JOU/3dVzM/h7baTq3ibqslGk
qXd0ukr18zpXA0tLwXeUqAt6c357/C1BhlLh1TCMJXrZj7FDx5uip3RbW40GZtKUf0AlhOmXWvtd
UZ18c3lKryyXJp3fAnfzwNFSfMza9naMC88vInMpuvja4NLxRV1SWZYAAjgiUvVVKTqEL2rr0+UP
/7Ukvx8qv5dKOr+5W1NEy9ru2DBtpTO0dI9oGo52On90x4eqRnklDbL8Q86ylVLavhFvi/YpinYO
X+OflfcUqdHCoZFYkX5/jHTeWaU15mg33bGNmN/Tfj3GVwq567MbO84BTvx9cHPE7ke/03ed+9lB
oK7EkS0Y20fqNfHy8M//Y501/Q7RMj/pnDVRBMhwfxrRUrvYr8jL3LJNe3Vi9lS3jsiQdN3RUJKd
YXwXLgtsrIgxXNXlWuuBsURy8Cy44cjWCvq1dZOjIwslV6W3z8E2eXn7fiVL5r5DsjOFRzKl1gXK
4Yjw4SiBDYv5LuEbzcYKjQEWoXc/48kTxWutAoiZel0B6hBcyQCADiIzwvOOb/HLeb6OQJiGgrDL
X/YLU3zuyyTzRISTp61C0yMjXebrtbPrB/Uz4sxBbmTIIBdqgHYf3U8o/agpResXTVceIyt7RPfM
daOynyn1rtEd8tkz0jtdKDetl34emvhBaeCJtMCs1oZ9j5dcnQjEc5Ubp4WzPSTNjkfGg93X33Oi
hn0EsJdSG76yjqySgoVekly1igjSKNrWbrZPxvHW5sNH+AV7VY02betcKQkIrRV1P60YWnhCkYjb
pms3o6mhRK/5mpbspqQaukaQQva6epOgbDS1AePJFHdtFQgBF8Vjr/RrUFWtagvUF7xna70Y9lZK
945ebZoOQeiiuzW08q4oKHAh8jIQbXQAnM87raBkwwFgHDOL5+ygd7jgAEM5+LZok01b6ORGbUrz
QzIajR+1b8OB+n18ZcM+jLj6RYY51HStp/U6Y+R9l7WM95v1emp6RKcHs4dCjNz2dUq/XFbVV+yr
KhlvsyI5uvUMdmAMMZnEjm5dN727PPYrd50q2e5OaUhGHYsdEI9qGh+81MkxK+rsA3oO8FS7LOS1
CUg23CgN4ZixaA6i94AlUOwzNV+oB3htaMkiO3WjeQ1z2EFhSuuPRXXXZp4ZXv7u1xZnEnpiRBX0
rymZETeA8nZBeGDlYARtcnWTc1V/p95I9nEAUBlltlYfuCIOoIMffLTgLnFqvbY4kolrwYVTdugr
PPQO7hvPiuttX+dLDdyvjS4d38FFhbZrFs2hGIovDh6HCPU8X17414aWDirxEpGqSVsfNK9DtbEY
D6ZqLDVxzQ8OsN3zXXVc9Gx1PcxOEWmg/cGXgwjCeddZRU/Q+eCZoZQVyB7ZIR+8p7FIPb9K1QVf
6LUPl85qoaPc16xSfiCNuynrnoaNxsiCMX5t8BdnVDQsdzG47kVr2uhj0EdvbCr7y/ACuOB8VSJr
qNvccGFl0EK0BV+sFWZRvcSJOG3cy5scEALno5OO5FafNvzgteCNtEYQ1hT5R5ZnV1ox/uzNdF/y
ojtYWRkvNGi8tljSqW1sW4xqPi0WzX9CnwKjRCD6PbqPOrPz2XiVE+e9yeuDXgNKNvEcx68Ae315
8Ff8MTSvnI/O9RRozVShh4475beSWMqX0Rkbv+gidzWyQV3nUDO04zH9Fo1gdeQzEVVBbml3cBnY
ByS7o/XoiPZhQG/dbYHMlV/S3AkVZGh8IJP217Vof+R2AzSpTrPDy9/92oJLBgGsvM4wKCpH1737
HA+q5rfdEmPydDRn1Ecuko5aEtUeJ9hMJ1eQYqkdvzWcR9XsVnZf1NctSdpVQdVm9665yBAOI++J
VyqMH4YCqdlaBTYoBw30+waXbASKMCPQdiq4apEbCZTa4Qi1/hW4O4vbLb+MTZmkSTMUNhat4AfL
BXNuPFrkyuw5CZtW0951oYOG+VxB28xqIDev0Vpb4cUw2Cbaxstx4T3yih65038/udEjZiCDPrjN
weFC92Or+WGLeOmxIxWS/23m5H53d1AESdOaHVDRZ+5UXmlXvE+fHPBN+waj4yobOmXnuihWEI3u
BcAVZ6sicbx3zk4yHZVTwMradX0YSXNX0fqqLZe4Tl9bOMluVEpm1jXh/FA55hNVzR9q0/24rLK/
6LXnDqB0uPtoMNrITWvgaw7tTmMCdIZG6eG9qkx1KnXcofxuMMM8cz7ZSWKGPdOYn8NY7RU+toGd
FOXGG6McFMJe+9EhpXJDUjda96D7wutGKIESRSSghOM6jnIgHuh2sSqp6m2KxLpnXUQATNizUCGu
vuoUwOcCfcHyYdXjoNM42XLUF4fe0BtrNy3GwFQZO7rCorsE8GU+t9v0VvHM0jeQkAyJPrqfc0+p
8PKLkrUhcv1jJQb+Ocp7sdeYRcOe9GIlXPWpFU0WqL2ThSJvqD/2GvEBdqpuetv77HRkWPW6C7jR
uqNo8e2+Iw/FAkbSd942cgtm0ysAkx4qduDowAmB9Db6CicLlu6Vi1ku/LYTlOV1eUcPQ5ySQKSe
A7L78hm4Hog5uGURA3U2Snwtw8tjrJJ4c1mhJlMxo0/O9Dknh7wDXGODfD09wJQnuyYqK1/xCNsN
ercg4ZXTILeW6i3q2tC/Rg9RHV0rRHP9Sq+XSMQnj2vu8yUTnut9FXWqSQ8IxbdB4tV90HmAgxgS
Rew0EJcv7M5rk5A8vmHMCaD6tebQUPahraOvalndv28HJCM+pDlxBesZWOKJ8cWtDXJXqmO1aux8
iS3+ta+XbJ0YWV46qaAHNVGveyp+ZLn76X1fL9m6mgo962P4SHWR6le8pbovWlu9sfA4XrimX1NR
yeS1hp47QDqzD3qqete0Ubqt4dQU1Vvu8K4IOUoYzk9Bq7So9RO6fbCpZvsg7HrIvP5NmfG/LzoZ
QGh0bJZ2FGMrRd2iJ7C+oc37IvvAuDr/7lz0bYxSX4A0FkFtbZL3PYYBn3U+rpO7irAmPB+g3eyI
13+LDe99PoucVNeHwWZ1o9oHJ0XjBpq5chBCNG8jrv+92NMJODFntaeMwJP0gGecaGroVYMZCC15
U/Hx78Gll4zRDx2zCmIfLKXKwrrgt5FQ3lYH8Htw6YzWA+PoaKL2gakdve0jJFJir063rafVAbpm
e585vRK+69TKPQ4o3AKXawc8ZndgA9h8K9RiurVyawNqdH1ZxCs2x5ZOreJ5ObDONYCv0RQV8+xR
0b3ndw1tSac1TtH6Q2uBTWYKqntVYCwO4NlYWJtXPtySohKuzZM861p8uIg6X3PLj12ive8akRvq
88RTmZHa9aHMKh8QVwki5ubny6vyC/l/5i60pEOLTnvwT4Es9jBk1yWQdlQ3D4phrf9/zr5rOW5c
7faJWAUmkLxl6KSW1JKV7BuWbMsMSCQIgOHpz9L8VXNmq8ZbtX01Hllmk2zgwxdWkA91W5fTcL10
cUn8/SLegvA7D59JtF2F9JhM77CpZzKeuo3tts9oc3/Ny/7tfj4cbFG7qJXBFhe2bnNOl6UAra30
RxBSs+BI6jMGFZG9Tcb+yNwN0LaFgoWVHaP9MqLZ/D7EGP9HI7K/d1f8/mX/Iy7Mfa82Srm6IDnY
KR6DIqKBjf/vb/53K+ZDXJCR6QaUkgoCQ/F1osbTDCTvJ9f+zRgNklP/eedtzehMulRcUmBnfsQt
IMNiaF7RnO92wxaiBzrG63Hphu9t7R7Ai3kaJEnvl3ULiyGG+5ho6JQz1nSVo5hbKed3ZTgE863z
o+ZOTfi9yaSwIVLD124iDgZzwTcMG67DcfzMvOR3b+hDlrBg+B/bGo6FHml/BQEEOOFg/JmI0fv6
/rd19iHSbELRkfiwDB0Xfq1WA0QECrs8WwWY6fOf7dyPymMzJkidm2d+SZrl1drmO52f/mj1fBRl
35JJheO7Byb8LyqR9ReAGj977385afzLu/koIdaZdhvbbeEXi5nlsV02/wuEpPtraGObfOBdc8zE
NAxFlo66NI233MjQ8PvNhvBsgjnAbmamK9O5p9/bTrlzGkqyazq0Dg0qQWAh/Ic4WEC8NvPbokMz
lrOaaSliVC2i+7OJPKix/7kHGr7VBvaHePnGz3XQwm7vD5tlHxVVu22TIdcNu2AX7Wkin2LDPwnI
v1n00YeYA1dYVK7csAtL5Vs2ZC/+Z9bmv7vyh4BD5gWqUFb1l0bHcPCaqK5ab/qzei36EHDiRIPw
v83dRdhZVH4z+uVqx8826wcw9d+R+K+f/yMSh9KLh81fcPlk51ZwapMZzbE7aY8YuQsQMHD4VkS9
hu9He/cGAsVeRBkq++P72IT5W9nyuDTtjP7BUxq1uxiGmA3gxfXcFsr/gn1abO0Dq9EbGJ4BbECO
DMPM4EvtxmpCdxKfZNKXGT+Nze7/PtZvkj/rKkUfYtFMvKD3I84v0Bz+zhRCK4FE4B8FivBD2oNp
tN+HTLGLdgqzchgRdsGffefhh5yny1hDPSbZpR6bswqm28H+Wdz8iJt+t9BpGXhniJto+QBzWjUL
f/yzF/IhLHAEGPgXULiW0mMdXcDi+rPrfkhclODSn+nCLqHjQZkBVnYcrE52f3b1D2GB1UwKFJy4
uhqvm9q+oC/3STH+m7jwEUMs1SiY0JG4kI3FRWPZsPc4+99Eof/eueGHwNDGKqWLC9hly7QqJ8Vu
ojrIyj97Kx8yhEEF1KOj7S8rb5592k5gJMIJ7M8u/mFX1tuchvO2yMs6SLZrNORdkk/Zb/+efXwU
SGIRAf4NWS2kb7OpcnOKjCurg8Mf3flHLOmGrlND/U5cojF6Fr38LgeU+v/92jCw+c29f2gfQEiF
MUtldyGgPCIQn7HtY/qEWBuP6ZFwDev147Qc32P0spmqNc8UvdhghQhys5VrhBJbeHeN26rQhnsN
buE8/QzZA67A0RiGQPk5wFUo6DIhtQf0fvNIrMfQP3eNKFmIRaqeFapPitgeMpIbo3O9XRDABxkf
lD06snsP1VMy5wPpYdt23LAsPCh64/wAu/Ao6bdFqaTQ5hp/GbAICUKYm3T9ntY/Sfro134eRbco
ds84DOBD+1Mvx4S2JaK/hy8rVbQY+/b9WFB2zKGKusenj4n5EjdjvuBBuuG+F0eG5/HatxpeTyL7
MVkwSPE5uKSPXrBXA6LWX+PXUjje4j5ifwFyCy1c8X+vEb7NRId7EyF/WY7DNBXC3eDZ+vrNwpMC
LwSnmSPDqeYRjGJJKZI6l3o8GbLL6gb/u3s/49bEz4Xjt5AQukLH4LnOgLQcnoP4yObmbFHW+KKr
moA+4x7gZ1I0XBwC/0VPAUyd469dJK5qaSoByi6FOM8GwabJXAf0nGCABP5mTtFBtRMvGuJXCwR2
PG0P76/QX0iBosySndW0xJ0b8xXcp5zM65UkU8lbwAeHkg3H92cM7EvK6DWaADnZSDn+YVPhoyNF
O2PcC93P/jL1TZf7dfytmegn2+F90f9LqvzRjK5pJyfIgDIiMfNDAm10TKCsqUIYLeedbg1opy7+
5LN+E6iDD2dAqjTVUL7vL6xtzi5Wj1FD/yfC0t9ROgj/M1ceIcrEpJ3Yhdo2OqaqTvJoST7TIPvd
jX84Awa7ZFDHQKmLic0LiG3XzIhPerAfOKv//84/HAEjhtZxPIfdBZLrQLi1ha/nEzZYa+MK6/89
45nY3Yyl51oYFvk3vvmkBPvdV//hfOCLkXzp6/6ShvwXZl7epc6m4UHQlP0Kuzi7Se36Gb7rd4/5
Ec+s1zqiw0a7C8SKx6sZZsp3EnIGuaw7tD/AJbmWad8VTT/aIqpttmFP+tlxCKe0kNj4xy5p/E+O
l988+EeoM8zaOThHQl5Ir4Zr8CH4jZlS/tLBnBBRc20q2/P/zZLn7+/3I4E2ZV5Et7WXl3iZX0ee
voi1ef3vR9lvDrKPnGpuwk1ogFgufgNLJZElDZTBXFb0JuyOhOns4GV8LQMfCv7//RN/sxH+0iH+
RxmTLCAWpTCUuQSydwUALpg28j8cNP5lQ/+Pi6fQN4ZU4covbFZfpRxeweL+jMz671Hur1X5j0uH
LayWQDLml5GtTz5139Dv/GQx/e6VfIgNq/WY6aOgv5iEPNVT/zzq+LM22O+u/SE2qH7ShkBT7JI5
8lyzbMdH80k+/ldk/JfA/xdX7h+vxK9TZXkWdRedBOK0rFBFIbGIHqZ1Taq2D+Du7kmILlYK7o8V
n9e7BPYsPTCCoi9b2/l7paDlx3tPlN46umpeIDbRQaW5RFPBP2i46eaRa+iO4SHKOfChkdPWY/3J
A/yupP6Ip9XT6mZ/yNqLXWTOYraTiCQ9ZuWSpfkCWjxkyQGowH/IJHLmME9AqjXT5zgJK4jpv2dU
G4hEONWn7RKwh0Gc+sXDE7E9foai2lBRsURUyNZaHVXvqYNL6+I92+rCb4Ld2+ldyAgz+Sk6GPeT
2BdnPzkXfvPVf0T0UpGQIe7xdEh8u3Xvf7bJAgg8/vtm+Ajo1ZnSM7qj/YX7Q/tl7Qa7Q/N0e4zo
nB5cx2kFvypdMV+Qyp95s5de4AFNnqXhHuI3cwG4dY0MR8sii00dFIBZiCcWtOhXeFPU5HLyRdlN
s76ZdYemt6I0d0nv9iHsyBGnZnezqJidQ/gpgpsRm4N0AUitAzX+zgwzu5qNnArdiOAEwwFkIlMv
3a4F5hDfUOQ9piq7J5yU8eLftkYjiV4gCcxjADLMtvIi4YPOEzgl9tChTRRELdxQyq4Lz16bhcjk
V7UjVoSP0RxtuzWQrAq51/3y7Ny/ptlM35x6V/oc+ul2CxXLO5YxeMnjJgDhjvPR+va5Bpmxwg5J
8nFJJJrLaVB0/ULONUD8Ozos/Bj2XlrCDf4ObO7vfRuuVe17XgFDB/jymHY5AWeXjIUM+jPIRM2e
jeNrl2oHIW0XXaeReIMIDvzwtvZrpgb+PIoovoqCqd7PUTTtYjKIgogewA8Zzu5WEm72s1nsYYWc
V8kBUCk20ONP0TSFJbAVyFTnzSuE6p54p4ebHlI5pcfr8Qk1USLRnh7oazT60W0PqSQc1wVE+KFh
M0ZNhWvL3Cdm3UFyyscvYCo9q2kuoA7IKiibN7c1m7rbbnAhinDj5bbrv83LIKqVIYysItsOTqxB
qSH3VzAyTV8ga4l9OkS/AByK9mnQyFtcFkgP7T1aDkA1axagBF1j8apctx7XrasJpsnU+96bLChD
aYeymTpzCH14YjRbaHedSIJyalp3aJj0jz3I4LJctGrywMBMmUie7Gkolq9kjsMyG6PsCC9YsjcZ
MFh8DUXuVJdVRFPYoKRWfm9lE/rFBEDQTtmhP9W0f2dEB8jKknV94JJvbU68Fv19qA5FY85pOuUa
sRXwsYEW1mRAIE0GVYv1E9ilQ0J/5kUMl4tzhjP0ThuoExlawy6xhjB81ERaoC6s1XfmbL/LvFhX
viVkr+ogLdfMG29UuoRQ+Cbhs4inkBWTV5vXnofJUc5DU00rh9RNS+IORYmbfoF/jRWqCDul4Nu9
djp1RbSiuoQEH8wBfA8WReMa7Bxt+qILPV6hg0vzNB6gSe3sYg4bn4ajlsq+1rGOT8OcQHJJ8WHB
jjDRaU7U0WmHgteipApHHwKvL/EYFlnQHrWe21IsdD6MXbKBKpNldytv5QmCSeHXiXThtb9Z0L39
NetOFhsTqSdvjqu3GhCMh6xqcJrsyZxOY9WbRDzB5SQ8x16k96pzESZmfE3yLOHhW8xSGKr1IbE7
AEwgd2zRrkHjtPNv2jZj9cH5kq6oqhd2tYXx5qFL2vvH1AbyNh0Jyyp4FQE7GsfiaZZxvxdg1Dya
yUUT2FujyvKsTZcq8wVrczV2PgEuCQSqrQ1Qm41abF/WDBtnGeft5xRvYKykfFhpaeKFrDvVK5AQ
0lT4AL+mHo6fIFLTXUiHxgIHvpgfvZfU7xeK7ZPNGJpaTM+/Bu0hePTWX4A2C0ILYeKJVi4IxFbx
jE+ljcbZw3RChjn8dPtibjdQB2s73IyBcPvNqLCKBwt2VZRMotyaQJ76Ltgws8DTyNbnuZ5CeMjO
Kdg+axuexTaZq3HyvUoojSamSomptkh5JU2WpsrkbO8IGoTl0lMCzx6g2pibswKM/ho9bA1UBkvU
W2/M9joBG5fH61bnYu4KO45FrcIu3+R5mAOl4OsJUJnEgl/ymXnJoZ9sUCZeM5crzVRRd/Ec5bWj
gSwDzNK+p24Ek2kmsKdqoBeSI1REJbgF4NIN0MMN44kVSeN4tQShrmxso8qD0HvF/XaDQ06D/HWa
g2JoIaebdlmry6ifDL2BSExQxPjjNzMb+zzbbT7Dy1QexsQuQ2XqlH1xY1bftaZz6JpoAuGsgael
DbLWy+FO4a15JMkC81/j54M3xsCVcZP7UHt6DdfYfIeDN5oX0h9vTDrWSNUbcYqWRR7DdkEHwZdJ
MSrsI4ifDHk2hfSWrt205IwqpDcr5vIS2jKnVju5Z4GLKpIJ+Qi9BHloI/jVD1CL/NW3FDS9ZblN
pxp5SzeFt3iqsGjFMr/V9breOaieF2bI3HfRR+luW533HBnfO852CL9a4XOsLgtpmRB6luCVU8iJ
kW9+1/8gIrltexEV/eSHd1xFWx6tbgT/1cIgmNdf5gAHgIi4y9NJbqXL4r6kaTpg5S22tDZ+3aI1
ygOBG4IUFt9xiRlG2npbCQKnuAZMztxOYoa2/4a00rkwwR7dkHP5QlQ8DDzERijfDG0bVzpEbjcy
L8gFB0SzNXVc2CQpPGSt+Srw8yZ8HSSkK6woIBolihlHxh3ymR9EUpL3saL4vcy7BnNeHyGsGpZ8
iFMkrQuwLvB9HDmUMHW3F/r9iRrT7HTr+/sU7rpfIZ0s92lkkhvt1W6XsYHcz5T7FQZ3rGIw2gWq
l7Bw381W4vM1wwqVZHiQA8zJoaTkc+RZ1usOkF4J2nK0jhzrjUgAOVdICFs6F0Gf0d0apl+1s9Ac
8Jr9ugZ1xRXDMYbcvQoF1MV4mFos/kWcGOzvUDwnS10FwWJ2CbMtGHIqMpWCXfHOyebNZcNawF+d
R3mmpeuKTnhcgDnZ6Qe6pgOClYjK1s/qggyU7adMrXsEI/TwoonstZzw9b9zM6FMsp1C3yWwvJ/B
GoU/dXZ0fAzPwK7dRx1P86iLxxyqe3UegsAMpMP49p7Z3oCoa/OkDmaSt4mBgWQaoZJQ0DYrJzgX
5R5hFro+Q7z3YHN3HGQ7F4nCnha2l7nASXISKlB5Lal3xb3spd16epRd5J3FMD82BCY+BGjfoxv9
8CvN+qbsI/ZLry6B8qh6SoYQ9sxI5NA6hRf0Xm+x9xh5vfeKDigp9BDLnUQ69yzWrt/FOiv7dt21
cWq/TrjBYoIq4E3nxf4hVWP9SO2szxuOz/Kd35nJ9QuCyVwab3GP40baH2nH2HGNlw2avc24gyHZ
VGLHQsgzSWHKE01Ztw/59C7nNsGjzMG/KfeWMDjL2andKJOmWkIHpnCmTZGF/pdts0gUM3Bjhymh
ZyWS5mroKUP/UYanHrmJzI2WaY70YXnLBA8g7T6t7fsrg2gA/AwWiBciQORDxOcEGU2GGspL18LO
Mb8Zp2A6UyipIpj7zl62dEkflNbWQna/C3+0AfF31Onmym3DLXLG4KF37slNfV3MgP2XcAUl5eoF
4r5nCpkG8CJVP4fZra61fSPQyTs1WfeLZgOpwqELHjeqPAehx0gd5iaAOzeFuTkM4ZJrDseHYqwJ
Ou/Ktuu5HlFSFJK34/uZPebKOqi7AlmNF+PJkswj8SqEUvmVSbO5gjLGShJ1DLGQgU/dZyn0uaeb
FZr+V9uqum8RVf0eJGeab0LwMuna9bCk4hd6+Khv7NReMcTdKwuGyW4xlJR1Ld94nJgCMIylxAtr
b1ZodSHBR8YHiSwN1Km/7nQfb8VIwwwECKbzyKf84IchwiJsyDC1nS1H92v7ATEauDSptF+K1euy
rmKxQRhts0DvMk0iU7TR0m0YeJtctMOLIHV67qWP7BBJDKi57Ica3baD09RYwVtMYUWRDUguF21g
lkuC7EJnwdXcNiLvUzFUzTu3VyXrUnkde4vITO/CUK+VRYN2t8hkNLmdPPGQDZEABUKgs477/mkH
4Y5d3Xh5H/TJbtED3UMpQhxHnkCNLLZyB+0ywNzNPHwdqQq/wYQiLcIEwoM4Pmmu6245gFs3lZ6b
7V4M9XSeO7859G6T13bx1UEbxwq/XiHGA0x80VOb3VgXRo9ameEcG+2KCVCAPDNYUg0IFXnaIrwR
M3IUA21bKYXjpvdWjSilmhtmw/dzvk4LTB2SIw0H+ZTOw3veQMmZ4BYqPnUU8HNkxHTVbbFIrm/8
tjGoYDE7GyE+VkWLakupIVaGbIB96VfcATrnyREUGpgdq9TLnifjoY5dnPwqJhOFVaqa9Gk0iYGD
2eqD4x0TmInU83bLkXwUfEiiXxv6CtBvbLVcUMfW04NbSVCkZKE/m5r5BxUkuoAwZwQkWdICmtAu
OwgNvyg7p4Uj0J+IMu9XFBKygyBMuAuWGvLpYIXZcgRr+iFrcOpBnk5cNZGlV6sifjmorL+a4WZw
wONtu7kR70MiQ09E+oC1DDL4rpb+WUtQvjQqBpQ3vX87b1Pm5XEkzSHupl+AGLzGLIa02jrzthq3
7Odct10l/Ba6cIFvD9OEE9sMA16UncgNKuENMHhQKpke493KEKFSO623ziK6rcOiirlv1nuUUtn9
GnjQaOrbpbLe3JWS4AsC64GWkpsNUyh4HOo6AQMjStU15OjiUxzYrNKLJEeoXtIq9Dp9Ummy5Zm/
xl94ipIeUQhF3uo5WaRYfffDpNqqBsEBiB+XYCfQ8IsMR0dylJykCLUCYy0QXpEClLczvh/tXI1l
BXPB8alfFuA2EMhz13a/mmY1hTMDy9s59UuwlPjOzwK576WFa6ODe8Lcgxksg6XPG7cMNy7Q3YSQ
PPxqVd29cNY1Vzgok0c1Gnb04uC9XB+j3IeswH5r6rqIPI3qcbPq2AbpeqMyXhch36I9TMfWmxpX
3S/EbQfkBiNU+ACDrDezFoNdFfTu/fkOM1q8fNV6h8kF2891DGnpEYzYxJBtl27F+MdJ8QMSe94d
5c6rBq3oYwrP9cOA9PtqRPc3TzcUE4uo1zxdNmQdYdrtoh4cKZBl4wcx8OZ641F957TUpYvBfxBI
T5Dl87a7tsoP7/3A1LsI+KZjM24adMDYPYLTjKoClcbRRU5XdJxf5giqt3ySaDbpJMWgMpkOBgdU
7kGX4arGSCHv1iS5oTMmrNDjTa8nYuUZ3sEzCDfZapFkNu6w+oAcSBFNWBdS7n2NlhVtXPcSCLwm
mcTJBd2PCNoG9lvdwW8Kx4D4OlC42Egt7rWLbgO3ZvtlbXmZmq6/mUDHy+ETHlxoO15UKgjNY2+J
TkS1doJTDEkwRE28dmfG9IkquHFtSfeSWlUEpDclMdsbKrAX3tZf2cTFr1Q0XaFtAnG3hZR2sfD2
oKOCKyFdvpFaxccUNPCKjSuUhwORFgbn3AOm0U1p0MjZTd3AKtUuDqQg153X2AMNycNWbigE+7DZ
X9egZTl6FjH2VPZWJ0mAVhmfK9+gjrXh1J3Q6LpjQOGhV7LJqmMJBOYCQxcY1Hl9ZVtIWXDL4wcd
aPjIS0SrSM6HdRntvb8t3o533weCejQFpHLPovWC8ig5oPB2RfIuT2S5eu7b5jYSDitZTzOqM7o8
m4kkP9mEHhj23JDeM0yer4LeC+7bqAO/MrTiSesmutRGkzwJxyV3g+6rttFAuTOfntA48W+6GAWy
IgkkkUn2MtntJmyjqzrCHD+tuSrZEjQ7puh6VbdwWpoh0/Io0G64JkhNf/a2Rx/Jg3CVexeMN+10
zVT/iHfWlTwafnLjwwiIQVB3FrBOXJV5Wk36BQnZBVoCKJv94LXL+IMRsj8CzJsUwpulg6VtijK3
xlGzzOhCrOENahWTY7NcC8SXeu5ltc0b9Kkn7M8cnkT9NdT3prMHTg/6DXK5GJ6u35IlfE8ytF+Y
vluLetHlqOJdN2XnzPZRzqSXnHpXW/ybeM03u9Id0icCzegOze7Mtk9+1pakT8+GB2FlDH2hcfwI
F8TlKcRyPXS+0mcqWvqAVn+382Rr9tR0Qa5FneLrjMva2r2CKN9P21i/y3UyKyxDok4t5XQ3S3jf
RCqkBYqBMW9WCk+KWQJ+kscCkOx5CO+80MuJTNMqlJ3eexBIOXnhBMUB1POlEl2zQwNrgH1OFh2E
HqBLokUM8XE5FMko2oojDyqp5yWlNNFa+OMinsc2oycbYN5r27hEn7i/2YJpzZOkR9FAmhMZplLp
qcU56s87CTbe2fbMu9uCsX8Me7x1fNPZVRpIKBJnBlmAF9wmqY9KMY6xvVIBPTCJChLZwI/YKHS2
VTQVyPBvEbdoOeLwvB636MrW6pz4nX8emhHgCul0jlrcu63D9dWtrC3EgCQF3qCuUIvgey9iDhnA
9oO+d6GA9vuSaIiID6ZP8iTVYYm5Uge5Df3D1+OL177DEkl34xZA/TDu2NAl9e8WLq6CsIY+QRM+
bSKBbMuQ5WOQnMcZZKFgsmetdQ/1Z0ikTFNwnlTU5yxzU8Wc/yPE0TbCWxX1Xo+E0cFWWNpvDt2U
EDmov9R3UZyhaN/EeiBCd880Qf+6H2V7O6CgOM6rCq4gKhcXJklpAVlCMNGG9pRswYlOmOkG/n4M
472Prmfij/AEDdJLKieF0ELS05iZpvAC1HmLh4ovgKVB6lJSMkrtjtDs2LVqqdo2QLRlWM0knqc7
AEz7H741eTSQR6wIHIFeB4+i2CS5H5DDbKCSBc0a5HoH6vh5I83rFNankaubUdA+F95y1W2QR6Rl
QpZ913YjxhMz0B6x15RpTPUOdouHMdhEkXhZvo3yPe97ATz4S9jJrHQrIv0q7t1Wn9LUY4ekzQZ0
ISz6IWyrxjC7MjjgjEl3K7DBjdxctWHN563Qt/0QnrUng1Mi7COGpxdo61z59XI3Te8S8hFM1HwW
R4Xg23xwbr40gELlqoeHxRp38sKg/Lubl819SRuKjni3vTQyGHad96phQbGF6OtHUDsoaIzByMhm
8EbXBNq7iabfY7Gd1OrcoW3rPu96LJUWadqo8owPT9b2DxwzL22SRx7Jcpwa5K2e/Jqw8a2ZOJDU
OCxqyf13Vua5w0HvJZ1/DfX9e4xYik1sd4Em4hgEWpQmwDBtG1co84v2afHsr96FB9iZuGLIFhRA
+h7tArbv6ZyW6SbbvFkc9EzHM5+JKeXmHxbgYAvG6rZIpgzy7QvxbpIWt+/PWxX15GoEkhmhR7Ai
lm32ZTOkBY4I78zH/GGBHGWxmYgX4xhXkDb6EttVwjWnhmxUJspMo5M0t8OhYw3QsYGg6EFKnktu
zfOYTmsVtdD3H6f2DI+7A6yCX8CqItUMsfQKOZ49LM2UFY7X6D6ty/UwALzrL991ZA5IJL08QCG/
8f4H1Zk7baa16IPpQ7rIvRy6r/3YnVGfX8Urzv7atMND7YdXY/IzjoNnRfQpJE2pl1ukBiXr0Ayh
Geuu+t4AFYzWPOqamcxw5ZJT9yyp/DHNCBeZz3Y67F7m2iRX0ZK6U2rQ84NXXXgtAnWPXm6cA7L+
wNBhz/W8nSajDRCqoEF7/uwVQTJ/hTk1NNNCc80GjENjc4lWdZpU8xW9T5V32WsmFRpgQ9ECNj/m
2hdnMqKk1p3vH1sdmGIOr1mtm9J1ILc4G9wGHuD2jfb1e2zqj6MFVyPbnmFmMOXRPOxXAFskdK0K
i1lakUTDiHUWRKdta3ZN8wWiJle+d/Fn1LVL+g3h/roO3+YJ7gWAVSPbs5u5XhKO7itf3poos/sW
4pf5Gnm/WOgdYD4/HsFROaLkkUcgvXqMWiz/PteKeyfnr2m8Bz2mRyN7axJdAhfGMdHmMUMiH1r4
rPHHwctWnCtp2CBkQnobWLZEf5uC+efkYTSFKWd41wbusX7fqjTj8ISLE5RvPgw92wZm2ZBoz9Cg
dXX3xkBg90Z7s2qU6GJEBoFynz2gv//mcW84eGCVjhTSvpwNd2RB+RvEPGcdaJotLIKq0NGvaI3T
Mhj8XxPP7ingg76EOBycCEyBpuZYhbUS+7H+3rkFFY9VpbfoCe1H9rz6XVpEXFzL7Az8OCmIcxWb
sGc9B3XsZI3vPYy4HB/eLPI/EkDjLKn9EZksvLOalWDyQ6KdB8i6ZxIYSsf0iltSqAbF1Ta3HBQd
ceXwihy8GhPSXTFLrpIZvwp2rzv0nHx5P86CcbmCe468XehyD6pM1YZmn0T2Ocm6BAZgJvsJpc89
oTjwahRCmIn/aISflPO8vsE5IyciRkM6VazQEwhrK6TQPH5JdXP//5g7r+W4kShNPxEmgEQmzG15
x6KnRN4gSEoCEt67p5+v2LM7Eru3GTNXG9E3ahlWAWnO+c9vzIqWu7Rzl6HkeIydYNN7RbyegniX
lUaAnU8eXSkt4q0v2qehIfZwcvIrZpwpxxBjErvH2CSgoAadeStSyHAdd+vM1KILSUjQVvwM1AU2
5kQJzngM2rquWjWGvXCKPl87DlkTc5vdG2PyYCqb59OcbQVBIihfWtbnsqnaB6+J1TrKuxm16fxS
Wf5bqpMX4TdvzBjnteGJcmnlY77ignGWRlzcd7M4xeYPS+LH3UQq3klY1aduSMgFDFu1NHJfPo4U
62u7iQ4W7nir3GOoERt2dTdVSq3KlqRZ3dI6Rbpn9AwuHsSMjQyrSn/osVbLMjW/lb3RrowY0KGa
smypZshplc0F5Yq8vOsiGqewJW44Kab6G13gXYCL1DYpbSie7phwKk1y5wVGvdRuXy6JeU52Ttc/
kY7XnM1AB+vZs6Ciqrzd6DEZ71NZJU9RHwMMy6i591yguCgKhysmf87aGD3n3u1697YsuucqkhP1
BwEofIlivhmLNriitZH3maHNB24C+84NC4o0d7wl4XnE8af2NkJ0lChO5H43idbYulmT86w5ywNz
sO+qMh/WH6WqXyWhvULp051KrsCTpXPYhM1UPNhTQTiviu8Kr8M6BUPaBV1JvppJf7kdnNk7XlI+
tilOVAst9StS1nybUSQvnXnAysBijAUDQWyZLEyMnlW4m6vsYap0y8lt97dprSqqwzxZ+B1+fVEB
+B2m+C0YzVVPaXB0SlcvSWdzdoURJKvE6gJUSOW4m4diM1us3gmn/bVT2+F3TuyQeWzzMsx4by6K
lpGKj3R3pVQh1qYTVkcrKeXeGIVY6y6blhgxHMkEaZZ5LPxzGvoCJDDoEJ0gnXuILJmfhJg1/iS4
UrrJdCs6FxZAYiK4s60Yl0YVc1EGeOalsX0NMWG8jSrjwr4xf9kt7yvJlf1AmABJsUbL4LHu5tWY
Gd+qkdnA0KY13QRD+sEP7nHBB7brOTjLJdvDrtiC8bQCXzAecc0AWBrROLOAYqrDRqW7TnTVzurB
DEAXHYzSPY8klYiH2E+q3ofBwEqGJhOKleSKXzWN1A950kyHQhnlKiUu7oYcAiAHObjLJkhzCilD
Pw0dzpjz1Pi3YhgeQBfMRc0YXXKeB91u7rV/HmcSkgSR1ZtgTOETDEO97XU133piEBWFGz5Zpa2D
q7Ed470zavu10nJezYEvTjoWkPNbySSrlJdLQUXRFrtqh+jXxtoy9bV5Z2Umj4S2aGBYkluqwcl+
BI3EGqjPLApEeCQChvhsBm9DFSR7h7DwfVs1834QnTxhJz0rjAHj7H1gW13zh0u5jAiceXL6Fvem
tC2uJqcx79yiTV9kIuzDOOR0p1FQfpPeYL8xJHPgwATZJmaSt4TexV0BYipXep6iK5DPcDmGoTjn
Xu0TfGNmIMgOYKpGAXsS+ThumYJF61K7yOcSciTrLgXOm3pvyxTa/lZnpnXT81L2os3bY01185BQ
yd/5VVz/CHsxuSjntb0yM7O9DNvg41tQXHQLdcYaKmM1G110MwKa/ZKkwW6tGbh1OQbF0C/7IAH4
TgM/XxG6lGIXUxkg+W0X0M9xzECvjjckRKWYjXSFe5j7JD6PpTv/sOe8ZY/UuHn2ZfdamxX9RZH7
u2QyORkTXWzDMJA/WfXdqQ9ltoG/6N3NfdssPeLlFVOmLJrAo5V6DkUUXdW1l2+SfqbFtwrsdhdM
aCUyraIdo+3kRnyGIXKaFem/9Wmwx+imzUPr5DbY1WfY/69j2W5iM2ZkBxjqbSu+J9wc24X/Vo3e
ayedbGc1ANe66y52A9lsGQDUQrw4zlhS7uXF9DNI4YYyLWRYGubha2+4w940bffBrVKC1T1XDish
mpF5DQcvA2kwPtAAx+xZAD4wYOFVv2JWrhXnzTl2eZnQ4qT3qpi13jIUzV+FdoZfhd97izgOANjI
sL9pa5eDvhrDX6MjkzvdZu7K7WzGfkEwHPyIrZfWBZMcy443maTMDbnuT6lsUOBMwzF17HqfOhLq
xJg41be54PLx07codMPmgtykO0NUw3KoauxZfRnsEjdZD7Dc18E4FaBKBrqBYvBQunvRmbnYU1Jy
c/qJZJWYwX3qx+XjXE8hMg1QjWKdNZnzLsMBaMngXw+HMT0QP0joV9LWG2El1ilXrbkUA+MgN4XG
E4B2v5qGH55Lt2fMlOh6ydjXve5sicVJVT8bbV3Vi5gOhTMxmtVPmaU98jZwljjuI5hY2r0dLGq0
cAjbZFEyNbkpoOVtukZE901TQhHQBmQBnz9Ns8ZRfyFub5oxmzd2z8cxurDYl+hVV5GnxNpIKlp1
t7CPuRdEr3HCENKM0m9hkRsL0ktM8kSNRulVZeXVi0sm37eBZ7J21cjtgL4YYzUoQFMPrWahjTzZ
VlHzOpAOwSi0ftGeS7ROVTU3STU0S0pwsSNtujyn0rGf3KRtdlJPGVM4G2hqLKn0GzXR39TWxiyC
du32KUwPlQ7LbCYjjaAA5uEWxWxVTC9CTc52ModgwxTHo3X23LUbT/Yqj60ENj7z4tkfxo3vGcyL
B7+9aubEYWDCbCgMsGC2BrtdVAxufpQB/LqBZLNlB/FnoVM0LbPvRVs7GAG6zDC5Cl3VZ4vWtsOt
sCWLUudqRf7bk9IeO4H7OX2O7Lq+Lkbv3WnN+iSGkEOhyU1uFpE+cub368gB82wfTEyg7uVUAhXU
hb0POjddyMhNjhMY2SkXTM3bvDeWAD2/sszJMKJqs9MwxBXlbYwn5zC09wP8TObqanhSYxAz4DSZ
b2ARjiA5Aaix86K5mkUyraxA0AkGbH0nxYZP4Ex1rWT9zPJ39zPJXys6tmw3Zo35nHhBf5iigXGy
C3epaUPzMa4NmJxJeUc5Vi6nQWQ8v8i4HlQzroTruSsYahaNX5owZoQMq4NWLzC0pK8OG75+DKWz
lvNLFw4zhCDHZlvU+dqNimLdejX9Wln6Z0j/8aZ1qaYNptvE26U/Iq/0tr0PaBVFZrazzR5WhNM1
R4drqGDSNohjXwzxqRyluNNikvuxGIOtbQTfg6AV2zFKjNMYdeI1qGp+WbUTSYK92kfItLfS1NE+
qYt6WxZ9eJeM4AKLflDGWVf9sJS93b+T5jkVfDd574+iwm+4n+HXRLrcusHMGL/u3z27g0RMt38T
pjFxgk7iWScVuvFyUkykKrJ0DhKyT7nKmq5+TYpg5BV29BGp778nnZUf00Y6N/h0QsxPjO9dOKWn
tmIsKaTI1lUA4GS4fXsglXvYgvpN5zk2ulWY5fmyndv5ux1G7irKXHtpy6m5z2q/fqiGrN4MtS33
WHKK1cDd8KyHfAPjbdHXRQ90Ei2lhmVhmN0dQDoweGPLRWfUFenBVrLWwhHhgoE2/3ZR1Ms2izgO
LUFYIHNI5nVr2et+QzIkTOBszyB8NXhTtJBzkx/KGQOkaDD7hz6dqrXRT/pBz5DG3FB07x4YFaDb
XB+qqVRrdyJ4BVCDCQQ1RLFQo3zirzYHxZ27w9n5PYJFyfNs+60T6PR1xhfvcZBJu+FgCE5110fH
HPonhhO2v3ZmZA+TlbSvFryKF0M2nsPOaYJV1ptPHd9qy9OVd0FY1Pe+41XRoqw7va6KuVoFY7MK
R6NaT3kWHK0eqzHRiukeoeSEh5y0V+6U5re1VUKFSko48aLy4uvQ99QOOzRq79rqDhAXxrtZVcUq
HsmH7EXlXzUMpb7RKtNhRtLO3o0xQnJHAm6yK2MXaLsT7Sm2+umaDvrRtbNpi5mqwj44JBcvtIbH
cqavFdVcLXvbe+21EscaP2xYMADLDB4TRpGwIlEb3uGh86Li4t0LwhgoQIOvYtYAbOGUwy9TzIx+
kqybOFTzdkWvmnPg02Pg1me+CTewt1mh4r0sSWVemIwMg4UIQ7ta6kaMNTbw/O80LYzdpMJk59mO
ezai/MUYJjigMx51O8fXxSnTE7woD6WjWzYxk+UyZ/6qbu3E0TdWUDDhcnV9O5H3+KBdTOpKpnVI
7piYR1kybJPYeElHL17CxFI7VTI6SS7ekVtcE8Nj6qloxVDUXtkhhwOmo311hr/8OBmq2NayTPc5
vpnLPp8Rcs/qWUFdOeqst78rDzpKHPXRxh+DJycd3zTmfasky+QaQgRiwIIlVQd2cFck3s5U52GG
cOHo8sVwMn2uvDq/U7XDRenVK8gr1qwNdIPRjEc9rPeQ2cXCSY3rOS01SL79VnIgL7ndf8Wes2nV
NqxuTbtpz6ItmrODOnEmbnkduLATSRj1r8x0emssK19ZZQ/Y28Qed1eXc9uC26WZS4uTZ7b37lc4
sS1aFzZVNEtnPdlmsxl1hS8fOMW6VZBAGx82Hkqr731TpEuqf0x3zMA1VpB+nXuHI/BaNEl0U8GA
eI51Mf8SU5E/CBMihtt21h3EjoSDqMvB2w13YYR9/E0ZDbJPeH8z5bExrSDdw9I0xC7ojPJg+HSA
61yJ9LZNR7hEYLYVY7/Ard58gT4Wuk65LiFh7SxGsPC0NWbZhQyhB6fWEh4s18dQyO2ENpURl1He
REBz+9EXejcVAcs5spoTvuCUlAQSBM2QHdN0ECOjroCxexgO9x3Euy1kL26sIQ3WPqzEh8osUsK/
p2lXBnG4tMDaT5E2wyW0CRCfngbHYZ6y+DCpDQxgidBPfCBa+81rA4A2l+itdpHMhn89jBTiQxj7
Wx+y3Y+KGSvt+AzRSfTJuul1/lQ5soB/WIOFLDvTj1fKqcQWFYHpHSMvYXyX0ltcJVNDAASCSw3b
xlG32m25K/F4aOkmfjXA+OdOxjpehU7v/XJzD4paB28nYCK6DbLZOZsocaindH4/ZELgf++DSrbx
9ObDTD0UBnLCMgE+7BVynCDu48ce4hSAVD8c27qECBH4hbMRNQZbFuFAfBEYwMbk11cNzFWg+Bi6
QZi6d66ZQSkxerGIR9h8VCrmthTVd8DHaAt6yj8aQiGfo/4HniLZm2+O7ZkePHjMwLW2fjUXh2JO
Ru4zTVNSskBr7UxkViOntuysPvhdrkntE9HTrGfiG5q+5R6yMNOMnPDgFElz6OsBMYAbw+UYheq3
HrGu5zzI/de+B9WrnSZYu9lY76KEaqboi5HwCiYch3noxQ7JRk/x6lDP+LRo0QSHckxCYvMm6VXP
tZLzeuQsXDixHk+uRqhIReREO0X5QGAC003b0jCNItX+bIUx6qVsiuI7cHV2NzbQPgptBGSyG/Xa
tZn1zlao79u8G05jB5kSU1E0Mxk9id32PjOw1Llzreg+uuQTmnnMPC6zniHSdPEy4TL07DrYwZgt
tvkQWPu2dGFwydCOF0XoyHs79KrTBGOOtV8ny4p9BLajfLY6E60ocEDyDbIXByyEv7HJ43MgIZ/S
JGdPrY/jwEIMzgR+4zXR2u/s4VpUQfgS8vvL2OvpimMuz6IMsPGYdHewMi9eN1gEr0s/LFd4T4bL
VIFqhDiz4WjFmQtef6+gtq/wz2SOGOrqrSEyg34gHnYhxO2lZUzdsbdm1Ot6SPa5T5a9nv3xl6sC
9oLPDbrl+imXBVc5w9WBNA2j6dGkNDExZshxOJcbnQLVhNO3xkP6Dj78Pptdt+5tmJWmHU7REt92
Yyed6iUSFWNLCEZriDtEIkBKGdCIkL8BTorEw63GH4Oay0WYMP7s3D5axYOOthU78GzGJBFGndl+
Z2RMhnKCInSmWd2bk+cc0tKLYRIE+UuSpM89yW87Yn809GZEHUExPRtGMSONkQpueGMsS/i8dwkK
BiT0KVt5Uq5KYI8QVuOEHdtBVt5fAuv/UWraQ5Hx3+c8tD8y1LY/i0vmWPP5D/1/GZqGMO7/JjP9
LTTt/pJk9k+hafyt/w5N8y/x8hYxFbbvXXyJ/js0jQm19CR0beC/S5zaf4Wm2d5/kLpog5WRfwlz
4qKw/T+hafZ/CNAQ4BFloyDyMc/8lBv1V4zdP4emfXKLY2jER/P5dNK1fZQI5icttoLHEpLtEN6Q
zTLdRGpMl73K6oXqBuMcdOSKjyHnYu219kKHbOqFUbbpjlSg9uQ0aUS+VSq9BSru4apk8a8ol4lw
Cnw32hoCn+kvPEU+5KH/LRv9+MCkoknpmsp0XNP6JHuty4iAurYObxCRGLdQSADaRNJt0prkW6fL
vlejBOnNfVRPBmDCtsJr5wux/5/67ctn+CvmmVg7n9f3YQn4m4S1hSDVShfbISN25HUwu+I1661q
D9GXOWVjJs1KVm307beVdfPXd/zd2fxD5PznV+cFCZ+oUuL3Ls/gT6+BSI9NFYqmuImaXDvXLVKo
Z5U54jyJQm9xkXJPc1mGD1jcXsQTfWGJhV/OngfRPUj0Jhtz71a0Q5CidgnzNfxO64uYvD8V4Zcn
g2G45QnXdIhS+FtCQBbYzdSVeXrT+lN+GiRilchvGjxJYLJVO7NyrT1CQXW2+2j8yqnp491/ekC+
57rCkew1V/qfzBgas45t12/ym0jX59gsoweZgKZ22NVdGYy9D3gSAouSJRBAa7bqfQNlYuWnOj4k
U2Stvnhfl/fxx8exTVeaGEG6riNspG5/vq85dulr2kLf0COwpfrSHt5nmP9n0x+bbBMZIZIUalCS
wSvBRAt13kKocjqFRpGHV0kuMlgF/dQ+ml+/qb9vJCAB+N+2KbjSXeez37wyYqVx3PCuq9IsGA0U
89kbRPNsWb3efkDpXgeWhgCmPaZxbBwKq0i+eEQfS/bPR0Q2lEO8s3d5a+KzM2oUtwhhARZvRigZ
W0d15aNFYUGqp+HeNjnRdgvltyjKkqitllmkElC/PoKP57fFzRRFVN1GnLpYLobp0yTlPWXIuChV
1FSLrEO1ajStOtIVDe/BYLm3oySTjZwOpC3J+FCN3QBlHON4mLXwKoIYiwjTKudVhwhZL4Ywz57y
YGIjTZcXZZpzi6piImf74ugXtnAQo9kvnqEf81HjATnLoownazUnWuzqQk/XfpgP7/++sv4UULPL
0ARxbDsu9qKsK/PTQZD1hBDIsY1vpB6ck8rNBA3W2H+PpLDg7+DvGRWRhbiqzJgfNvkXjgP/9OOV
cgWrWji2UlxOv7t7hn46g04O+qYxIuPAWCJZWTiDHVml9a4cCthcsAGqDcZ27yVecDf//u0/zB//
XDS+CQmL+9EWnml/TqmY+sAHkAvTG3OqWRV9BJmx8tXltFPz8G55EgXAZVFjLmCdIcnnv6zag+ue
V6mPHzrGzrclU0hkrXC6Vi2U+HpRdo1F/4CxxWIiMQ2sNIhgElJwV3tDj9a5rUy9DSFJpgsL3Ue3
BLct5oVSfn0fGOP0bcZPGIkl+mELMhc5QSutRj6UkeXWOS6QsS8GPYbDIp9b6ues7q0z3ubmuMy7
vH1UPr82LH94R+esjuBd2ffI7KvHltnXwQH0OEYfB7tTm+4trnHlc6ZL/v1/f7r/9HI9wTNyBI64
3ucztFeNnQ+1Sm4MrniIzJxxN6Vlh3uhtIU30Ty9YXgK2mBP0dqYQvnF4rosnj9fLieS8Egs9lnc
9ueCJIP0DhwVNNfMH8rnyU8vO+ryMhkplc8yb9QXl7l1MbP49BMvRyAVEKG28i+7gt9vc9fKutRQ
wzX1DZsY1+D6kBIcg8iMhLyC5MaV0hrNmen28Pi9ajUisDFQCPxVPf8/o0s+jEY+fRIuUEmyiOWi
YvIvdcdvnyRghoa3uzdeRyZGRa3X+JuyQxPWB2FkL2pl6ismZMF6SLLk1OaspgXyffyhCpe5Nxqm
eY77757+Kkvob7e6TanpKHJ6qTx5PZff/+1zEQgRlhQ95rXrDHprjX19kMKOAOIL59kqIH5Kf7IW
YTHrL1bD32sefrSjbPQp3BGW+HxLWaoLPSSEEkVp6T6WfZ/Sc+ZFvqixjH8H8bTOknbtxoYRtgyx
81rMhKEN9HDM85LILFdTPgy7MZqKnRe67fg/3i4sGQ4iy3Yc87Jj/nw0ldkwOayEvDbtoX3sWpv+
sOq6F7CM+hRdMlPdOYl6xAqWgsaTOm//vl3/XvPY9uXZ2K7FAMumlfjzA5gO5qzwqihDC9/41kwZ
6ClxeStLhFhW1q3eupWlr8LaiGBlxlP41IdBjP8RJ80jjhz/s9CDy9305+f5ZB0DZSHrkyGS18yU
vsMCP1h+/OuL73wpnD7tE0UzxZM3Lcq9z4vCs/q49kIPunQ9aXPpzW1HoOpY7HNEXqcuTMNTnOA8
nZuYLAOfq10I8Wbv9nmyj2BqdUtLWu2PAsXj2vI7/4tF+/ft4pMtRRHsOWxm57PpT0gLnkqJ+3U4
BuIkE9kSlqVRJ9GCmzoF9PMZZbq59A4km9hfnGd/P0B9yzE9yJqIknzx2cHaaVOCkKh2b+qBRJpF
Gjnto5d65tlF3L50W5um7d/fxycrH945dH3bdjBKouKnnPt0PkQJTlaZ18W3Sqf1sotCaQOfFEhB
igJFx+UYpR8q8W+x2qvUbetlSrrmTZ13xtots/J5zn1YebVLxFfjQ7Ae4VdG7lxctWSM3VL7jccB
gUgQ6vnpo2tJis58+Pdv8RHf9Puqkkq6Lu2coyyq0b/Voi7kTriAU3eNr0d58mtRHZWs4GQ38n5q
U66h0EqQu/bIwBh2J+9dUj3W1swtFVYhWgwqzb2jZbxiQM6EkRFctOoHh3m/n10Vcf49xhrLW/RW
Mr+YY1dsAf9qdOJe9eBF9vAzQS9281EBFLFT7H1Hz3cjdegP5Fb4O5sXwWcyqvElm4X4lgAewScI
qG41ykbTq/mEXmXvxFRBPAUJ31RDjzn0wDwOyqh/HUBjhaKJYXQ7KW/dO0ZpsTD9bFsMeAZ6/qRf
0QTLGjeStEX2hwplq8eYnxCbw43nQjuc5/LJ4JQ7xS2oY6+67j6TFF6zuhZyjhkNzf4C5qDxmsHd
u22gpaydbFZHr22tbpvUZgT7PYKOKtrkV+Qb+aMr7WIftqVgAD72xSNEP/MYM2I6tV08v3uRsJ51
Frh7T6oKe0aKtbxSQn+xij/vG6koASyaVsZIFiFYnw5S5Q/5FCMduoZJRyE2djQL6lK5SZWt/T4e
vyji/+kQ40Iz6cLoD83Pm4aArdnvHdhqXKXtYz3U1XbCvCBbZPWIUdS/L+5PGdV/HcvAT6xq/vPg
hf55TRiqHUXuoShD8kZFpcumfwK8j45e1ozvGU0WTjFIxRe2waiNprNfSzIrTtTRjx5TK+ybQ55+
iLXCCooQCSJWWONQYIbN9qJc3plT1OdfXK4fRnK/b0kuE3Azadkcaf/Qo87KV4MSjXVddeWFx8jY
eFlTuZ+gIPCRct9B01jWdnt0IT8/uFL+8C8lcQd17Vc7OMNBcFDgmprkC6cx0oeeTfr4xaO9oAqf
P6Rg8QCeoTPh0/75aGdvtoBX+JBNZfY4oMDuOOdukm+klXbbMC39/eT7wQPp49YZxuYA90+vsgKn
P9Xrn4o0v69Mtv7xwXGeUT4rbiHr4/d/q9j4mQg6K6bozazUsWms9hETc05QXbj3hDPoI9GJ4z4V
8YzUJC1e+ran9jWgxHlmbN8bbWef4qKlLWEC8i6j6H/12D7gT1sKtvhnozFcaUiARtIBjjVYZ0bt
6Y2Kg2/+UELObhqIfnGZ7jCNKY6mbyLZKKn3Zsfb056310YYfWF49jdQj7VGJQe4Ju0LjCX+fI0h
ahCc7gbr2i8HzK5yXT73QckBnUaQHSdX1ExAeJhfrJ7LsfJ59bgeySwgRY4vP4N6fmd16UWWcx3m
fvgmOpTqqiOnnmKzWRtiHm5jWLTH2i/dW1vMKHA/msD/xafwbOX4PAMpCd/988v7yTCGxojUOoH6
nWJp4DWwspxoHTtWuGB4+GZWc/CKLhADjsv/z7v2Kwf8f0CkALQtiyIWUNy3PuMKZJB3rj2K+Rrk
IToWBfe/NXvyPdHSOrvBUEDBSc/zQEY4EjmwM+IYt//+ID5amT9fB59BcvtLSnqKt0t7/NvGcQer
hEAozeuRxgO1sWPSZl82bsgEMl0EMNhxCEsSZ5NPc3SWUWXdj3lV/Cw6Hc0rR6rymZAlYAls6NrH
BBr03uiluHXxmzuqS/sa6r7Y15bTMKkcYMqlE8NQxDip3iD/MwUNjqZM8Fya3g+clniAL9t8Huvl
nX76qnxN3rjF0rOdzyh2mvfwzbvhv86IlAHYWbql3sIKdG+RN1vHmvSAVRFWrzHksTtude9WMpc4
4qdOYxwqudWmmE51Lu5D7cj1aGB+U/iYrqVKzVgiyOEnelv7zJjwe233oBrjPCCDIaUGsWnzxMV4
MclgqPYXRDqOtn1dzRB8Vr2PRhWCasUkNJL4KIlxusPposJTS+BdEc+4zVgXNHVMFIi2UdjqSAWT
IG/vGb7NxrFv4+rQNahC/aRV68Qc8u9VFoJneFG+Rp1dYKJcJ7dKjiEL32JtJbCbW8u3YOXz9A1e
1d5BaXbAt6Z6mPyy+zW3uFJCkYGM1YvwKuLe2fqpmCFAGpi79IbxxtzVJGroUvba/JqOFVkaCFOh
egw+cnsbI2O4ClJv3NKzsVToyrzbfsiLvcdc4bbysf3ISkw85iQ4yND9ZiKLxx5CbkMzxBfFKDv9
XjiIaj8K535uKVOs0jvgExYfyJrSWwWiPGZxtElgVh0QYY/4KYhqK4J+PM6DgLRygcHirh8gfVbT
z9yNkrOOwX6zPKDOzNLhWNlVQ9aNNL55+fAznxP/TBZUXDKwD3BXCzAejOzsNUs6/0BPZmy6NsGr
KLaia89HHpJB6YHy0+kJha66sdK4X8FcOOnEwGxv6KxiD+W8fcwqu7/DuYobiGnUk2ulFbSbxhpJ
qcQRZfHxh6SZYtsV1eq+thKcRTr0gm5MZJEc8C+oRz/9667CAFEgkQD1rVvEXQb81+cortQ+o6i+
IZjH3NoKfs+iUqg0QJS7bOFfmkcdiQIjJjDjqqt4DB8vDWapWAZM6N7iJJFXoDHuNm8Y83e9n8NN
oPTfTQMy+6E5tmVYvNhBf5X2lgvN0kMQpfJgyQXn0EUoiBTY+65SMwi3Sk7tQ4lLG1x4pU5aNd6h
TtJx2eJ8sEhE1cBWkVly/LiNEPZqSPrVDIZp5PYD7WV5ZU0J9uzSMw5lWqRrCPHyrIUulhNY8NtQ
VMVNjm/0PlRGv9IjZIc+t3Cd1EO5cvuw3ULKdbHf8bFbsLPGv6py/67HXemU+9W4q2G+rbRB7HLA
SkaMFUKYLGVkPcOrRuFpTlipdBkUvFWLgHMppRnBJ3PBFiZtRCsLLsZSlLX81lSaeTsze4PcJvyB
fUgpTokRA7SVJXqsJ6txBUdp8JqFaXLXjq77OnTR96AJrbWXy2wb4p14k8JfWJY12v+PUzFimz1y
DW0Yo/DBdN6tIEhnSzbj68zhfK5MztKm6V/sOoJ8MOZF/157DRKFS8MRt+iKEcX0CJ7b3n5FhNE8
Uva2j/KCr/4F5Y9VyiI0pUQoNRXRa1Jz+hkxvBO+J8MaJOdbq0KINQc0UNNUh6cAwdjWoQ16rHB6
XvuwbTfjxXmg6czmJh7wcppkG14bWRvu4Rlgx6Hy7GhYjDrhxxs4ZngSIsfClfO0hqgSk6DgVd+8
2AzOQelEgDYux4uO1bh22+mOUAgisEynfIYjyUHYjowlyKJKOhT+DgM4W3HLNHVcPUcVvJfFB1Ly
8fTSyXGwo0X7Es/Ze1DpAtIdmVdbNMC48tL/XWGZmb6jSlbfbdUMP7JwLK5GQ3vXTlYY9whfpkMz
CLWpx8bem24z7C05w78M2mY966zcYJ6BhxvRoLjUxSVGJXW1dOK0fXS9CSg8nSmZ5wic5uMom0bR
PkLURbOMiZfYReTJ34oYOV3VjerAlSOenIxT3beLB6HNq3nklp1zwq4WpdGqhdCIhLsCj1fDmg/Z
VBVbzCuSU+PhxKTDiZ82TVb59J/Uncly3Mi2Zf+l5rjm6ByOQU2iZQSbYE9RE5hEUuhbR//1byH0
XlkmUyVZmtWkRveaUqaIQON+/Jy913YMXHMjkr2B31nC7exaMASj/yVvneqjagNmcV6FChl/sXgt
ZXxfDNaExBunDYq+SxXa4YVMM2fXZLO6bm1lHxzTci8UMMK11SMFXTiiZVy1D5OFF9pvlLu10LRc
51F+K+WQXPZd696ppdr0O487d+5wg9o3qzUVobfHCjUMef9gCZtmwuxvKUrnD3Cq83U/ZeXPlmOy
FEdJbDhodhNvHXOr9llv0+CzQ2NYI/jGnBtikZBGJK5ogWXIU3wNabjEdFsnIXubEX2Bk3clDTcB
yRMOl2JAxJkPpXjMmdPuVVtPbwV134bOTOhtkhnc2mpWrX7CG8joufPreFMF5rsjRv3ilJWBYyNB
7GsHprWGG0prTifT0fIdYmMbL8cZ1TBTC+r0uokhPc54RQGXpjfm2Nk4cFOyDxiV7CHioPfNh4+S
RLtrEwHcMWUktbVrzuiZ58QPViok1vJuwen2wQ6vSXCfGWN7aXltecqKiRafE9QL5o23HvmveKJH
k52AjRA4EU1m/xU2loYwRqv0XO4Bj4rvajvNP+bAZpy/ZOUVOg1X2pByU7pOsFIpZzxz4OusrASl
qjPV3slj/rwqHHSFrT9Mz9lkGMe5KvSiT2xuSA+K9xxryoMnCmdti1rhceRCgu2g1NxYtqblwwv+
EnRwLJma+tf9eYesk5lUEKeGSW8XDRMIC9O/7hLe8rnz2c3KGQCwXQ343pZ32aJoC+vSvu+W5lnh
4+gG97alp9SHmzTjSnVK0SJPOALavGbKf5jsQV52+Mj3lEHmkzAA2qXIlHjsXMV4IfZQf/SJuivC
cqmKF/XAEEr5VWSjwc9PI3U3WibvjJ8J67WirOAQ0TTs3TUmqARKg2blARHEnwxDzYlyqSPhE1Sv
KO/5T3jmE94Aqbr7RPOnMyLIy9Cb9JdQhzyBvsKBDWDQOdLBiY5xYso3H8zgTeOn8LQVMrEDGix9
iQbZQsI16/q749R8XMZslpbrjIMOic1jWCnjpMpY7mp7HuE+mHNxKM8jXsvwoPr2cG7wFvVycm4d
jATGdqqBCNwkARK/OE7H+6GIT2lg1/O67xfJc+x6/QMDJv0uOqP/0jIpu4LkC79D1lQTSoyzdzh3
eUDhWe/EDxhfBFUv8tja1nd2V9UfZWMxiYYhlgEOrjiP44fvMALoNoYZZMVojK0ddpAZaFE9vrLy
4J7vpUtDG8QRHBBFzE5Tia+o70Mbm3E0XI6z9aRV5dwjD76dEvfJy6T/NNmjOrCO9tgDBr68KQyq
roK3rGQ2GjBbtyg0tpNMjA3POgpZ6pXQWMucZNSqtLCC4WBf2V517wYiPTC3mba1xt6fGdJ9jbxq
uDJT5ewiux92thfISwK0j07iFhQRMTQiL/qGfoPKLYLqdJqwBq0t5O0I4hHzpO1U750Irl5GAoiH
5cxu3kZVLdifUM4ogAuj+Y7Ou0YpnbXBTUGIRbFpR9t559kL/AOEqC65LqNUNWtJuPmFl2NKLWTl
3uDtqX4UfiWHnTHFEVxr30leskksOwCdTzx4o918UX2kjSuQ1T3sw8TK6ysPr+hXfMvepjK1H67G
cdpnOlPrAPfhCgfYKVf2cRry7mipYbwZJIQ8K8nq6yQQH3UMkBd/VZzdZYVi82YfSL+xItoT3vrR
z9cyZjHbys61riYYvf5qqHzvm+6p5UEx6Ugf06JwnrOQhAWA2t146rX2u1vcz1HtI43O6nRPmqV4
NvEN8O+pka6/h5IKQ+Qc78EkF9sMPtAdRJhgjTnLYVqYcQKYhV246/Pw+Wf9kMlaqxVBL8Gpiu3u
dJ5Tn3u0tYH5lcl3eagl51hrGqmi88Dg/bbynlfHyktenfNfS4QZTxuAYuVBhAlnIDsyESKda49q
WWqTnFPK+a/qgHorW2beId1ytfEBNe2cBuZuJO32liQgtQHuYd6waTJ9lDSl8jyuX+OkGd5Yzwdc
GBzl2Ib5xGA5NYd5RVEArP1F4NAmA0Diu12TPFi9Is0kIckfY/kDXgeh2edaMiuWA0ERdsmlLUv3
Usou3WQAahLk73H53C4H3jAf6MuiQUFKEivWOmcyOaeDDGDM0gFtZG1een9t6rDsjJVsK16qym8R
+bYpZkM13mGl1ifD8don28WYKP2Q1zAKrJ9fo6w0/6ARVudV0uGqDYu2AfsUuE4E4uoI6QTbGoaQ
G/wZZYAiv6AvahrR0kHjl0chTu9I1fVO+/N4MeXRj65XiJvrcTqwHdwONeSd3myKQx75wQWrg/cU
DqQQRXHHJsVPXFHuhhdGGmRHo/cTwCjUVobKwgdd5tY17yzxNr7fj+vEac37su3aJ247149qE4bz
GIXbNgUbB64zv8udYJ7X9myLYxUZu6FzIVC1GsxnYfB/wuzbuRNiDi6HcY29whJpsPFnThHKTMN3
31Dz9aRqE1JMKKLvRYyfaqUx8jNIWS6Op5ZHrND9Lb1g+3I0bMC+E6rpnzcW/9iTOZq0Dr1UXuTs
6JxOsn5DD8q9T6scrhu3dk6E4ASTiiDbFg5n+0G3+XePwvsB4He5jYf8xcgijqso/gE0JWa+dcxE
PuYiNQ+c/8BVzYLmRwqhukQWeQMDHYsKFcKDEbdstqyDPB9hEONsTzk15AMzkPMTnKQ09UKwKPAv
wPivzhvFzx3VhtO1rpm8H+qlYxFB/zjQKZ9wSJdPkRF/92zHPSU1iBd2QGfaKIsjOdLz7mrQkKlM
Zqh33dQ0b9hR1b2O6tRmaeCCObVvfGiPDus6G1DzwJ5AHDU4aXUTTpgiDTlH02pO4K0CqxAYE3QL
UXqZXlZ5PX43IVHS1xKUiVMXZDvMSbBkSCa7cKJMHJThZdtBjelpbpImhOIYfz03aMIMxuKKVC84
IXPtTc8/hVOexH8Y9Jn9RBvrxckWtGaKJPqroVMoWK2NmOYsMcpCVbxnYxDcnh/3OoSJXVJbhJS7
vN1plvpruiH2XTtmj+nSvxayJNDLMmtckYi2WEVCuiX1YLAakQ2tn2pp4EsybFDMP5cj08JF7uEs
W/M+tt5qaOO5XGUov+TSN96LxGoWczfJSGAM6IAUzV3sTBTwrjE0AOizjDHFzLE7x/TYQh5tQtwZ
Y1BT7Agwc7uWeFue9MDKv8Ld7OFD29HpvLo5qCkuLNd9iJtY3fSakm937hKej0h0OuoY63tm3gZ2
5T41Szl5Pt6xH9EsREzHoRTdzB1oElAQ7JLBFfB9dTegRHiazwtxI/jRRRBdJm0J0SsaUTl1qAGO
DsjgS7hW1c1owTvDAM8fAXGtAbx+dxsZbO24FrdCNBGZzkb66sZTc4hHZ0tigXtDc8y4JwqLw8vS
6atspFitWQAV41nLrwe3al4zp0GSj9QPq3U33p872z4ArUuZDxxqxnw31K5zaGELnYqzPmppbZ0b
ksjvypeMlOuj1CF4imEy1k0VhFujXFpEui/1fQqG7SZDV3PX+z3c/rHrbzrUInsFxkmtKs/9Zlte
dimWjQ8bVXcT+dhdZ5HgVusTQVsEF5RoRmfn2vgvV5j3A/gMVNBjLkDig/K6yNspYgZh+2/ePNGz
QVvaF14HYF0QRDeVN6Y9mzjLWyIyfBFQFZlqZ2j0jF7i8tC5NVV5r6YKAJHjRjduzATZGTWPSBtC
TNGwHzjFt1m8dVmkpg0dMojRqZ917yZWeOfYTXCE2XGS4a1zGa2mZ9nheZ8HPs8e5c1LI8CrBc+a
9DLuwzIAKv04WJe+622LNg7vYLCPe7pHHs0LmNnnZwn1sLkrfYemATCZI9yVZl/Qgz10RaUuVO1W
hxrK/8Gvh21VBOLKFH302KfVNwwb0RUFDUWZm6RXgCYv8LVb33XltE/ZosNQlefg2gDtAV0vujY5
HUAYHafH1PLHR9Cx6Y3vUxhIuJ57NyHbIe97a1c66sbjUH3ll4b1zvMUv0IRdy/PT/zvm/+/EBsx
h/KUchXLDHL4TyNg0D2qBLHIuNFrs0ea5+9qjiFQDXgWe9Mtjk0p1H7IgXPGUf/S9z1jUMtQ9jr2
i+Djp4K3Rqe1z+QQ3P7+2/1TVcJwSAn8AIukxPs8oulGkCVZlc4n0jfw66CuSc8yA8eJLNyHZZpc
dmAuoFBXdeD/IXfrFzIjlJbCoaCRCjXW5zTSIHMLOXg1yY5hjCkQB031el6R6VKR1hOn9bWIxPNQ
ZAmniLayb+2qjD5SkZUoPvJ49/uL8XlYb6PjFoq+kweJ7Z8qxbghy6cLDHWqPOoxKLLMLcRyZBQe
XcHUYfH+/Qf+4gJ4vjIl8nabPBbL+yT0otzukyoPjdNksHdl9BTT1RgL/920JnGaqtK5N8rFbh0q
/xr46IKv4suthrptjjKW/vPvv9D5Yfz7+IYvxNRwGe/iFfkcamjFDjVBO2P+xHl85wWR/9bM9HcF
mOddq/WPrO/9fWgrbLHzSFzHEN5Nrap++A6h4QjNRQd6qgJEa4hkO+omuBRFRMUbx+rJ4YW/6IYu
/sN87Rc6BCI5TeGZNhob7x8qC9FjvGyVZZ+wqaXbWVfthVFH9I1SGAb1EHxF99zehkUC5ReaSL8N
isK48pIgW3clM98luWWGnAn4J4T6dtuItrkYQrAG5/1C4XS6+/2FNhc19d8vNF8ZTabwGfL7/jnO
6i8jwdJJCwx3kXvyUi8jX0Dbuz5y0n2MpWFHQ9m9bAeqaxVO7usI6myXhsMrCVOciv+7p0SqwzRF
f3ol/zmw5nuxY5geThi+3aeBNSaVCmdw45yGSCfPhLIG+8SJuyftgZmBkWjd5WOySRqSYMpA+keP
MQ8ZQQh3rs1ulke1FEI2itFNYEv91uHd2JADVGz/cP3+qa9VgpOn5DsiFvc+axEWce0QApY7pecJ
z7kHFk9p9RpT5q/4ZkAoCGM52E32rYiTdIOfkE7rMs/7/Tf556KhuFDLu8IjaHufpZLUXGw6goHn
eaAroCy8+5jnUWCF+U2wTIx+/3m/kFIj60EAjkgRq5D6JAwBxoFFqc+sk10GiaCR+MY4ptiXVeIg
zlPu5UCmwgFcas8QhqLg95/+i91MCcboPB2W8HE0fNrNYozqc1bwqo2BCU++lXS0J6luOj+jid32
RyYM6ZXKnRhsKeq81K3rOzfycU0XufE2ltWjwvd/hxrpT1fmF3fCRJrCTVjUvSDk/z5lb8qodMWg
5SnOUM2eBYJnnRkD4+oVZqr+g0bnF3eCNcdD1LHsF8g7/v55E4Wvg9TSPRF7lVy4BFKxn8flQ56V
jHFyG7NkQ1ZPhlnl6Dqu9ycd0z8lQrRNTTSryyqCe+PTrTAak3CUSrmn1HC7Aw6V8KJQWfFWL1kD
ZuJuzGmREDPife5nVVxbk3rUPomkSTrIi5B8qz/4tH71cPCFaLJKE5GoKT/dARu3YmVXUp7o2cmn
JilDRHx2Eu4qBEU0MqT3w3GYJ0QNL0gwGRddnbZ7M4oKYgYsTPUm0VbfBxEOb+O8yB1+//D+4oZx
lbjUiKpZND5vbhXkCiO0PXVyzHTpeTcOI6wuH96SZUibmun4di6Wz+vVOM6MJn7/BX4hRmFzxQ3g
mojxaYd+EoK0Y+n4MVm4J9Un070Ol+SgJMUmPKWXpdu2l3kI8MgkOOEiHsdsn0ratn94bn6xxyt0
FqwgjuWQcvhZI4XjoZQzi/qt73ZHJOUF87ix3cP/ZRxqzPMXNQ4w2RraPgwjnXFnxXepTLtLu4xI
hMmaFLqXpb91IYgHuA4xwHGzO0mDdkpNTjv5gh4twt9ful/sS1RkmLkcXhc0NJ8eLWBBnCShSd/q
ZY2jY+XddZaFpKqSy6lkGft17v9s0/+vrcfX8VtT6vJH+9l7/P+vQZnr/383KF9+m7+lkW6/FRiS
Ode10+H9f/8vFt7/8Scr7z9YD3DgsRyTOMDJ53/8yY78D+ogCzmUVIhG0cb+H3+y6/6H2hvbAQWI
XF4O/rn/9ic74j+u5JBAR5gZFXJq59/4kz89S4sJyHLRJ9Gq5lGi7P77wl1EYEbblnyZkmA34MNj
kH6YFXx6iIWGdQk+3L3BBBfHf3iGP2mjfn7u8uU9rB0ebta/f26MpyMYAoGqRwLKFegWdsClaM0M
mTz+5X7c/iwk/2rr/bQXnj+KZBp8P4yIkAN/qhLymeF71xLR11eDd8zs7tkHt7Sz5hnXiGX8u1Pk
z0/DH+BzjMO79bloHGoON0k74l/yespSz4SVTDtkAxE93lXDMKyBKGAilOXDv/6ZVIDs+pyf8FK6
yxX/SxUdD6a9ZBByJxXBqJGW4kcn82kbJ7O51Zku/2DC+MVlBQXC7rE4BC0M23//vAZtQxSkDDvz
KMtHuCJkfm7CZu7vJDwafwf3rv1TyPiysv3lpMDF5XiAttrigeXF+bxnaNmiyRrcZteD0IcvjopB
leafNIqfP0VSOQkHgxgSRd6Nz3pjKn4Aho037Fy1ROZWbXRRJ4n8ww78+Q3gUzyLH4SvSFKgfTax
RI42Co784wJ7KujgZ2P8klRQYFc4dsXh9w/Hrz7M9j0OhnQY/nmUaSP6aYHEsCQCDvIyGp9CC2SH
HVuvv/+gX1w7LNkObXCErpzBPj2FlZ0URQyxZWf43gljUANM0B//8Oj98kMcd1m3aJSwbP390eOJ
psekW0JwbOfNduBAh3Og/rBs/OqScSrlarEqot/89CF2FGQyJCZ7ZyrZ76t5Bk3nl1cZQszd76/Z
8qb85alGXbIUiByBJbwFtvNPa7C0pgG6YUbbdMsE9w8L7ad/HK/YsrMIOm7UWtz7T//4wCGMsIo8
3WH30Zj3YhE097ZMzPauzAnHuhhb2ijrYg4SFwc9UUrP9J6D8f73v/HTPrN8DUqQs9WQX4jW6u+3
zIAypWZwdLtWDCllVRnUUBNiYAtERKSquvCKyP469tAn/t2jf/5kln0L/IYJhuPz0cSdJztr5i7b
MVPM9hMj/t2UkIXX8HA9/vsfybLBLr8408yzr/ovSzBD9cJGDkKsWETYkxHq5o3iszswDJ73s5V3
92mtuj+cNH51ZZdXWrIOY9d2PnnDgsQSkLgbIoxjE+pV57XtSw9D91DIljSZMbQ6Iiz60v74lz+W
9Vfikqefy/2kiPj7HQ0sURapqPIdfKH2wZAeTeyoKF51NtT7QXeII63Mefn9h356820XjQunbQ5V
ts2Rzl7++1+v8GA5XuGb+a6eTIYurRqyjT3Edv+Ht+bTy//zc6iykG/z5lNq/f1zojjwB01IHmHi
YXDtpr1zW1mey0yDgPHf/6TP9w8EjaR7gyGca8kTuuyzf/1JEUlQyMTJV2jX7df49Pt/fem98A/8
ZXkhIYyjAosx6jiJ9t7/tCTbnUNILe3Nfd9GzCbENBfHPkoFIn+837CT0x5yMDMDiGJemVgM5guF
NoYF1ixWgxmSi5TBv4fj4JCk6VVT7K/GJPS/OK3rMOyO9LykBmk8hb1yw5DoYWKdSE+uvVecmt0x
AyYfrm01jgD2bE2Gmt3HzxWOYm9dGUV+kQykYK512tjHbm60e43e2wBKgTIERWzMvCI35PDihR44
/riyovsi9enPa9d4DcbJuTGT1n0j3sB7F70o7rBndhAeGS6+xqkbtsiTbLiwoMHchkEyKSXrSIeA
viuE0fFGtuV00UalJgspRAa9zWmyPfASBzedbma90a5qe9RBKcRIOdsLi7B3/LW2+/DgttpFL2e2
MVAak1CCC/CC8GeN1PewJOEJ3Y6qHuXaNUMuP2eE0bkozpBrzzem74xerS9RZgP1mQozz1aYqUiC
ckKrPiYs7Uu0fOviHuu6siK+KQTL6sHN+BLGgc7JuBPZXe3JCu1UTcwIJjIECxnplMFF0MrQXtVq
gR42JD7T0qVd1l3QiILvSJ1TEuM2ePoxSDHTFjFnl40/YSFYZQ3htiCwZTJeBPwHmmt+6+8zG6o9
9UmeHbzQAENXy9ZId0OmqvcAP+KJWZsgpnnCMXYw0iq7rgCo2bewhIdbdDPguoeQqfFVF8/FyMqP
XGE1TE1RXDiqM9/nWJYa6C0Y3nGy7K+WGQ9ArSPaZDDrGPGhJC4iIMR4I6sNcDPCnOCyA1NOXVKm
UGv0AxFVyiZYVTLVu+/TtCHDjrCqHzgMK4VYTYFbjagfXwMvLq2DV4ZVcouWcrysncw39gwwqfUs
d8xfKfpMe18Sjqx3qHENfZGFDrS3aYhyZPFS8w1He2i2k0146UJCDbx9brdI5cKuJoOmnUkyLlOZ
1ZumrA1BDqFroevI6+4NvK0Jx5omYrEe7d66rKQVebvK7FITYEUn7vg6CcNtoTucvUFHE23QtQkq
Xc7EcTQ1w0RA1hVdkdGTw2kuaOWsAYpMXyHhV7RTQm/UWycoWn2VBlNb7Y24JpfCIOt0j6/E05vc
dHW5DRm85Dsb8VNwAFLetuinZh3ekS0SOJuJVsSRKzEl25Qq9ZKMsiW6u+yIblWRmz2Zge/Cgiq0
KI6BOfHILbJJdz2XtMIB5/kDS4odeYBQifWBCUouWr8ymH3ijm11jdwLTV3AGcKxsYI6miErGvuK
HJpZtOH3pgHnu8nrzHV2ED8sclsz4n32BM+3xaPvlB0Syipt1daZe9RIolXmsIkasPOrKPOGLxhP
vXnt2lH3YqIIdZ+YlXvPcYzZY5fa6fRu+K1rkWUsWuegoc9ojL5jqVekgujjWHuuSyg2KIYAMmx7
CEXGgL30ZPNCSnaWbnpgCO9x4Bb2ZnIzSfJ8nMqOlQuF6tqrOwcmZFcxNVLZPL84VP5XRS2IZHUL
K1LQ91B9wtsVobMbRF6260LW2b6ZJiPaun05ofyThhPu/Crqfgz9aJhrsIXpTWC5CMBdnc0fVV3w
1xyrc58rMze7tSoLHoFK28R9eF4bfev9qLzvvRietQktH9tdCULnMpUL7KEkYGxCWysbIncqzJ97
hPAQlsPAN3rkqHHOWZm4UH8lTUJ+V3OFrfyoYQJf5Go0gy29MhSpDJ9Ftk4tWRza4fyo6bxmwjyj
iAnTrrc2Frh48JBg9rtNFuWBtbUiJ7iVjs7e+nQkbWDy+Gu1SBha1HOKhxPpdWuzS7XuRyek4V1h
EuTJhyPu+1uC2KUPJn2u+i33IuLPpyImdbzpSazLhk6Cd4x7WM0m+4C8MGs/dfdoL038RSWiKNwz
mrioeWI9yltIyYOGgprmCahcb3QDFPRF8aVq3AYCCNr9tdu1BuAZn1Zh38bfgcK+c1YYiEMJxCnH
5rcqMIDs7TkjUqukwgAGWN8z7ieIsMwEWVGULsx2lyYLSccBxFePQy1XFmv+taZU4DsRvniJyKqv
9j646cUO3x8DtG9XHeUYC0O57Vz/W0GgHa4Xf1vk+Tu+FaxBJWpJbvm72+n5YbDSH5bydpEAMxWr
h6zuSiZl4gs+ig2myy9wsS8Y5d67YVmuRa01FKYkuSbTF+X2TIqgynCko0Nkbauv6qiZLqcldamM
ebUmdrm15xqgQob26CyWLEl0OWP/co3NurlqiFF6RqATbZw0v8UMFG5RMQWrVDf4SfqY8Sh5JbCD
iagjqUAfk4n71BXhzqjm6WCiYjiBw+6vhqma9VZHLHxrnSzho8LlnSf/pv6wa7N6lzrvxm0Ch/2x
gehzzL1JrXTO6Q5BbTbttTRRuWN2ftNzac38dp61FVRp62GGc37v5DZ1bOxPjzEhopAkKxpeCT9k
j31L7E2/SE5OjXPK0eZXPw28KyZO/QkOcRyu6a/EX8IqRNlnMnQ41cCaDeqpIY/XQ9s677XMaZAA
wQnEY4P1DICBkyIUHvrpW+BCjp/ce9kBPUgxx0BX0eTjWA+tEqR36NG6B5XjAqIJpvoge9u79+LB
RnWo5YbB2rQV0D7BmIrNPLIrYX0uQSeZ5BVuGcY13wNK2WRNkzqY1ipdFMBz34itm9o4pwr+x9gg
g7O+2toWV6iPCZ1koJFf1J7mbSgHfcuA3AKX3dY3qNbs7wkqr+G5zafB3oININw16MosWVcCl9ts
6fE4jfNH6XrdthyM9jqgA4DEPXdf+lDE76iO3Q/dq5agy5TCoovK55H5yd2oaIcsrwiPWyKwlvch
pDua7zaCd9F3B39wxA8Vxl9HctDvLIL3wEZMF5RH2dY0TOOHAQv7qvSDeokP/RKpunnBVE4qY9ce
zZpRyirFd8EyFc7NzZAWh4RwszUa+PqubgdY5qoDdz+Efg4LW/3oR8ZY9USieoBIeZu23rxF0qc3
CLGw7+DsRFvjO4T5YgXZ2g5Y9xiJy1qg2/iAakAgYkUApClqiw82i3sZDxe+mE/KIDxuhRPAO9Zu
CfY4DKT80NFUsI3CQ8LKCEPlGxzBrF+iioctValYSVC2u0n2/nYYBBNoy94NAbM0x4otAtjzjBSs
hpwHBRHnAEDFJu7aHatjMOe8smY17mriODZ9J/1N2gUuanMtLFT8gVz70fgcdDJ9qEqNpSms/OlY
C7SufiDQaA9B8WoDuX9s0XBcqYQoVfBu8jbpMMsVZLfcI9ojepKjPKT1uDXJ+aa6PcUzlFfkKjxU
uRrSK4c9beU1VXesgNLt4doPGzkTlDJONkuK2/LKAYlwLwy4uylxI1vV99Oa3xztRrKHSXXQmnql
BSWrvXyNznYioCvviiOgBH2iCGzWbp5rgOyu5MblsCkprg29noi4vU2QPj87lR7tlZ3GNcnGMoN2
XKH4R4OIJ3jqp2qbZ2zou3m2whPd3Jm0M3vKvZWf9IjwrXJi1aDGOw7cpV3km5GxpgiseI8mb9f2
NGdXTZHBoh1mK8rWrjSCGYrxEHEOGVANJC4F+QW+VvctN8s+vsxJYrUPtmQ7vcYy0rZEtNX9cGXn
SiJrh2RCxWIW9pb2b623qi6pP1TKlheXhvnoRAZhVIrCdlV7URiu0UfPA8YLMee7Oa5xw+E6s6YF
LAxZk9/QJTJpT8SIlNSuuSRYe2AYuqjOydbwVRM9SkSx3V0tnAowlPFRVQK60gTZ1ta+WOvONXa2
XeZ8jbB98qlxPurS74ilw4FxH1LVbctYi9PgJK+dbTrEgaSnGEsYQvzIZJOmLFt7oSKdbSBKpls1
qiJlBDluh4w/wvwUdhRcqyn0x9c57ZBLIgsp9uMwpbuRTTZbo7otOG8SQZ7XnF+L2DDwXy4LraTh
EYWmdygi87qYk5fQQNQXhcjyCzvZSoqfYxZV3rUn6vCqN4ruAe+WKvbOPHfg/fIItDG60D5tCrKp
ZBWvEQvG+hYneXUVd0665eWxbvEck0YuK0wou0aEyG6ZQV/FjpY37khQhOE2F71BaTcnoYAbHofh
LScq0MTE1q5oz9QXJHRNGAGHLDklhGU1lS73tjeZb9DOp2fXTiNOJRanIxeV88Lrx/HF+uRt6ANV
O67AM7MGUUPOB7kDwxs44G7209xZDdAI7FWYAQ7b8i4UB0pDb283NSmxpVvCgkyiqyZRb9Yc+mRk
+tdOMeXWasz6MCX3I+4vvNh4KSaU/rFp9DcqUOIWu2Cx1WhfkeuO3+VY56fKdPMTQ+zxnSfrmU4b
BgXSm0rcfV501Q+k+GI/hnoR9fdMRw7eEJP/PpUh15YsEXEwi3Bax0X5ypB12TdJbjUzhTEsMs35
LvBoL0HJm0HWoPy6sMNOrrGslOuiyK0Xiof4sc06CP4NAt9xFRltWG2TJsiGva/H8FHlBIQuL3ZI
7lkA3nKp7L+yM5JfVeAgUKylVFI5BYYHPj0zw9MoiuCgGll/GapaROtkbIsnIB6Cy0qKxBqaYPBA
MlSP61EGqFC93JPbygQyHtmkHSLTN57MYhLjCsW7itd9njeboRNfFgX8Q1bKZlwPWf9t0njBOsr+
MCU6A7tYgpsEE3tcYMEGZjhUO4UkKu7Jo4OLFFBblt5YL9ZH9h+Zi0fc7cNH3MfxBZ6MF71QhaHu
B4TuiqpnI009pK0FNcdH5TeLVzWCUX/d5GM1PommIZ3FxShMH7h4JR7TeWlDHwOMjQsGcVWkvnvj
FBDmJomdW82tMFtoMO60C3uBbMErckEKMmvyRsXlh0wIm6nM0LgmTFjlR+xwxl2dLWcHFPPTK2FF
OdU4RcRNQF59v6evVuTbfJjcpzgyNMcKqruvQoXOJsmn7MPS2BdJpp+eB7cXD7ZZLRHuBnF+CAT8
jEBGVFho8st+LwwTC+acFIrw5oTI2aq1CQS3SdGLopnYMq+wYI53Cl1blczGpioM7NP+HHkUn1wO
xOu6nTAsj9ryMaFw99d5DN4fya017hx3tq1N2vfgbadOts+dCin10fDIo9aefHGilOCoqKtlz4qt
umaLH9nlfoZjUWz6GSCBh00l3PGAZANM3Dy/tgjNNFaAmgpyLuFbfOtsKsp1XDXlbQCRfGQqZJmC
4sk0k00+T1O/GcxZvMWaRX2DRFQi8R1oo+Dl6vLHxBcZRWglrA7rLSlrG4mKO9yyemD09ki+vR/G
BIKYhfuCMNaqR9gKOdb8YSgBJn/WLb5oV3u1XIHwjQj4TTOBRWfsE019R/21qWun3NNSSJcgykSK
beZ51Y+AOfGwCfo8IwyWftM1qmJ1lUwTx+Ak8VjVFdbvW9+eU3ODJse8NbC+EN9IgDmhTXXDUYJa
bmyv/DEE90+YIDMxer2cCq2Ew0kU9A4ZNClHFHT+s71ukJOTv+d08xcaNj2hf4Nu8dLYHTlwgTv2
Oy+FPcDfcwnFYwOf9+WIAIiTzBhRuTe+R3bZMEeMPlDnL5EIGdNEbAbd2oGxDKvnvyg7k93IlS3L
/kvN+cC+GdTESe/d1Yek0IRQKCQjjcbG2JNfn8uzbqHwEiggE2/yLm7cCIXkpB3bZ++1e+3cIO6L
qI7kzqDFrHQnDEyPlnepMSlH6FDB8Cg4qgyEmJkLnsurdqbgNFAFM6gKjLNWSyC3Qds3zabN6vZF
qY7qVX82UKoCOgX/jDdA02Zwcy4eSH8jirajci+Jar+5N6XJoYmjjTeS70Q0qugctSIpsFJSnhyN
5QcZMs0LdB7LMZ7HwftxGuG968ilX7JrIkojLeWNAfnkevBixzGXq0sm1AK96mjoiQFt2NRNij/8
jv5PndmMmunYid+e3Yc/nTOvt9qdat45BoW2sQSys+yXqMi4+C2d70I6ZCFI6sfWzbb2JzRbgkQ9
JQPgfvId0WvnHWwIocnGN0zv4OuqZUbE5kto23TRHQpzWC5er63+JoKhbqTNKsYtytZ4L5ZlDmMj
jGb62SPDCBON/wS92itnYmtMRTz2FQHoPXzZSB+rQQuq5ZkVHzPqaZwj/iy1bsSYVXsPlyBh+FmD
kbVqowgeAk86bWwgbqktcQ12UgStb4URduabG+X4y0cQ5N4v/s7Rcx4uYK607Qg/nvOobU/VMPLX
wpi6cHAGTeGe6WsqwD4Vvftu6oxbPRZC+9P0wFAnKvBHwjbkmJ6tmYTwpqZIjowrpav9fUvNQhVb
vOWfO0vXVdKxBBdfgEUEWAKs9NNVjwVXfNsPBuoZq5VWhIkeQR9Zfo68C3hAy4mlmQHGJbCmqDMv
LIeKq6xu8uvgleYdwV7pUhbWw4n4YUw1ujA24Rx0lE2nc2DpB1H4YHLOEXGGkkMT2+VUb6lwoq1p
M3rsESnALvi++jEMm9oQh7r2FMbiEULGEk8FvsOHkNMYtxS6O9fppuDObpuAgRN1s8ptl2gtyC8N
VJQRKWK4TyqTao2kaU2HVGLdleUbiUnCt/Wt9mkvCj0G8RDNKk3YGXZW7CPsNRS9meGYFIUeGLl5
WxO17wm9kopXeXDqcB9aMd8vcdPCV+zN5xKLsN6mWon5fWy0tVJGWYQS6ZG7ZkL0C4naNiaZbdFx
R5glbdq0UeK6o7/PnMmp33pXTgwguKJzPv+ysokGm3VGz8iUrQR7CIludWM19ScHyeCcobfWf0dL
aPpIwpyL2jIZbF3QhHEwOJ3gfj83jLVY27oQjGNbOOIN8aBN74ohLJl26yWiStUxacD0uPjQfF6w
yEcnGIX+LtyOPHlA5aS3bebSiX4DP2GTWmirY8Dy3IomJP5G2cmv5PAmJfpITDTShc/NuZgnhiF7
wBjLsjqnsUxdkDHB7bp1v2Y35GAo0rBHvPLcF8driPTRijF/96NnPjXEjOrNmC8waFKVzm82oGj3
TGTAzPepNVM/7UqUG95qWXAyPGcOtvk4BmPcjeAtH4aiFk8Iv+SbNtncGcbObFKbxjARiojPFNBw
SlnqyMZFimfmPcVCLy6uN7rDg4uoUOz9IDWAhBgujRtN5S+f0DOAJvNRMn00MywCW1fI4EdOg4Xk
jLgRwVkJOS82hJZ8Nxn5nJgn8NAaHpAfFBT+dgUz9mT5rMPNXgLWqZ0qJJ0unLyKVSrm8tD0FQ2d
6Vw21YG0xvzD3J27HDIU9Tzm0+zMH3klGtqGGsucE4wdVb0toCU4BPVJfIIdo99N/bUh6S5MOgs9
Z4iZxq3x+hbJJuo7VZBeKJEJ1xtOAJc7kWzgyW1LEE432TcGo1u7Xu10z6AacU26S2A9ry6QJ7pH
YIasgrjuvq58EqQ9DXbd3l7LgLrFAKJ5YtXEhTd0msn86E99kdDGHulzZ9F7u+nM1Xko3cZ9pocz
KGLLLIe/kcDFdF5ZneWbhXLVh8YZJw5g+LPPLrfhT8/OanldslX8OCYUrw0Q+cZ4os/Rf6JO0uI/
67so+r04EL0f0FOn5yWytX9qQl+v5wgoljiMC5fIy2BkbrFTvVlHeyIqQ825otaJJiBiL969LnL1
PItgtHads5gE9G0cvdFNE+I2DZ0kkunwF5GMK/jaZmu4n1sUEgA79PPdpdkguMvzSRtjT630uWbV
6rlxx6f7fu3S9o5BjKQjSBTanamNDskgmIs/XQaanowYs5D3O3dyo+Hqyl12a5E4NDchd1meSS3T
L2aX4VzCvGqAdyixnMK2zcbdLNzsWeiIozmqTAZIoy+RybXh1hwHjKfbSovil+4kRTXw2VqmlMGk
PWeuMoWcYwH8KjC3/W3E3C2xyOjZjnHFe3mduH5qVGfeqYV9x7WYtYiJVtvzoFvODihl+WNS3p4l
YR95io8lXU671jbHMgHXWFrHYpFK7bwBSmzsE7dsxIZfXo4HeIF8qX4j6Be+OJVk6pf9GMxYrMmk
xXOtgV8Fea7r52qw1LRtgVGxAFlSZyAFN7VrrO1KvJdVeGu9LtlSU1IdWOMZ9zv37AAJwgXE5BWK
e/nQKUrpPPkRzWtjJS2opI+yHBheTPpOsi1UG5PPHxjXUvHQpfl0JwjqMgQT7TTPPQ5pkvju6n97
q+nRNsQ/yyQ126GnRXSYgw0RaW1S+hiUp35haZo4pjP/cctVntnkFSzRusI8l8AheOSnWf8m2Bpw
gx4RrpkLp+yXRYyxuosyFtcsCIplz4+E9U3Kh9bfWkiHQRIZ3XrIe+Wzy09rbwE+tUbGdijLQFxa
/iKM147byQ3TcEuBgpc12YmKbKfcrxQPSZgh5O/3M9QB2Ferhew/mQ1X6I4zEVsvMIQPeypZAbP8
QGdH7kFIYcdpYLgf1PqrphfAPEXSDaeTm3IDPa5hwHgoiIy1WyKzQ7jtQlJIp9sCHNenRB91/Rq5
bzYD4sVmB5tom/WUe2w9d+qszUgk/DCpqfo2Oxs7Y4afk2InnUmi9U1D1QeUm/oweYIRuaWJ9JJy
gWZEWQZ+YiP0ivpAE4aLluoxZe9qlrf0laO9BoBo3KXYKio0jZiXnPme6vTG/C+qVZxKdt1/lkjM
xZZUZY2i1fW3AQwZptxC5veta87h2OywsIJEajl7n2x/qkLIOoxuibHoyiea6mTRJo94mXP6N870
oMaGTyR5VG397hjdXlqST0+OSUPnwV+9sIg76hUMTqzVq5NeFmX/1DLhsDhLS+N7XfzKPZBF9I6q
0vYrQ0nhJYpjvUxg+aa/3NpeioTv9e1Guha8HG788CHundRdtmFhL+lhmEfi5Ireg/KITF+jFoaU
cXSHgs/bW8D6nV7pDhVpi6sDdk9vKoLOpbKy4jkniMGOn/qrCVaF763tDhCVpz6JoKT9o0ePwiWl
Uby5DGRmRAwbwONCZ9j5fKPeeR9VMVt90heOTo+6cdkh6MmMxp0NRM5/9mQb3Q+0sU1bZbvdEyye
hex8oxoCtKoBUsLCsXFYXfvTS2GZy7TPzN7zTq3hhunBwB4YkWaY+BIZbxZAfQ6gjx1JWoeknLVO
zX2hSebvVsFV/m5UlK4mADIJyrIhcSTNs1DPtoMxW2iuixfWZL0rgMgqbYN9MKSd/mh0Qe1KXFZI
EhBMUHTe8QR0H3M2BkPM95GNvQzqWwh+0PTypdL9giEtX1Z+evTiFIttuBfP55ndAkcL7hYlyKBH
/lIj6TJK45bx0nLY58DcnSNVdYFP7ZiHBLR1lgnMM8vl4I8O3UKyMIXZBLGkhKjhKVl/CrpK60OF
5SeKF9UMcj9ykuqTrQx08ZUCXu+0isw1P1Ir66yLkXmDtyDZpdDt3Qbu22uw2qjEFxzG85y4DbDm
1yArmUSoDRZzrzYUunVuPAUlFzDLzsvpnK1LGW1GEG3DDiYYZMFmru3xNBfc87bBsGbTwedMG0uc
Nq79nZJ+BqCROUWz8SBwyiNFwRNt12Eovxw1sSElSO7hVZ791j9PDGt/C29SbZJr2JYbRRA3eBzo
9vOe4ZJNarPQUEq/w+wX3yMeCYd9BBexE1w/+7tvDecvG05EmBY+kT5gUxno3511O8ArWwM/zj1v
OrVzaw9Pkz3Ov9n9ZWoLVoqayG4cNRq+mbk/XVEYxh2PlPrVzaP5K/P86SPocxrIuXwx1kJK+YOb
CdzR5ASQNybPKx9HAqU3fKieWBAAH8iSgB6ZBWAKu7NNblvzj9/KGziQAsnuKIVnT9tqZjF+lVzY
+YW1IiPJasP9YAxDcKjBypUXtE4GJ/w2gAN4mMt3uk34vwbbS7zXbUjZKrCMOWMX0erBjAuQwPnW
4hvuX5bAkOEO2pxFO6MTZnBTPAdsFwF7xFFnzoln44juREwDfcf7TxcriGh7kAPxPc9V2wbZn0Iu
x8ajBMi8j8PJETL2DdupmKkDXsN0+IjgYApBvTFXMA66PNNzdMG27VuJKCAEHxia03eUho6poIDr
tvVxFP71PVJqHa8Weul7elS2ILs6Au/4uj670tLUmRHW0RsDBGQLxHHy9HJQ9N+u5y6rC5q/w55x
wqCZlC3pMgIcX2wql1jXB3Q+ryp1keynpj4LNPZbg/joPkUGmbu4dKPqzE9fRrGRCc7tAjjU37zo
QIXVFjPtZtbV2sQqj0CMBMjVRlzl6INxPjKFx6vSJV810xwa1srP6Sxdi7m3svMUL/7Af33MIOPR
KV6xzYyVPTT3fm+ufhxgQAz57QtlJZaErQX/stBBbLQhC31C0/oygVXXiRmq7CsM6GVnnB6Kt6Bb
mPJb1dFb2knWmrFspX2FH2R80ZOmf2GOgPiVuoX6sVzsMrtehyh10+zxI+u8Zbkj/RXZ93hwEaL5
soDDw7UpNlgCunxje4b/MI9MgAm92dPHgB5hxyGT01PfTMrb1EFIh/NSO3YDhb70YAJx4XkYReXf
9SwvX/kYY4yZ5EQNtCFmLShOz7hkoWWxxXMnYcZYBXoKJ1mHcsX26+rBifoZ5UqFt5FG4RrcaN8c
31Nu/zXAkkZ0t4Vpd58B25sxiBV8wGwqEna57y5f5Fa9x8ApnN/aU+xrpJEy/ESIrPfFOjfuVojq
E0kzOBbTMC9vYxZ6n5Pviu8AEbTaeHXvXtLBhDHeKGU/mXOgsvuq0Qba4cDDlUgUty/Ch4VDDe6a
c+UUpf/lQZM0HtrI6a1NYWGHOrgy9X9CEKX0sAPj3BHfbXBBrWPNGLbY+dWfc5T6jlcDPbClYaWn
IaeA4MPvHErozVQSzBNNQbhK1h2r87JIu2ljaXBaj3o1zOB+hlnGr+n4Gjepl5LzLGHC2Rc2J8Ga
WEUHJrQhbcez6oIGZo5vvGtYeK6JRQXO0AZbMUNGu/b5j80jPNKeHJAZxibTNzuMXaFxbKn55Gfc
5cgzlGyjJwFzMQ+S6/cYNyXS1tUDXkOooMqj2JaBfckkTS67Jcrsh7q0zJ/IKvqIF+pCfbAtuvpK
TA+ghiDD/uOVRfELACqvd2Ba3V+OswE7hUGGYdO703RrIl6tCr9BL9sX+HduDRrEE87f1lVSX9ab
BP2T59LMv3So82JblllB6bhbz0Wsyij/w36U3uBhGsCj14IJeBOoEfdVFs0LBbqL7pNymORV436S
+EzNOv9lD37GdNBl3roPmkzYX9gLxmGbI9Ctb/yOC7hoc+aak9YBsiebEQjf61Thy6nrsMSwAi5k
B90x9BJDqX6hNrXsFvfA3wMxcKSTGnZhFMxI/x2MwFPpCa4a0C5b7UCmivjfpnOpGt4abcYDgcDH
Ao61TTbEnol4j08h9d9I4JUUVJuuDi9GpdjFmrpgkgSoE21su/XWuLSWEqibwMf4ErJHvM5Z31Kw
SqdzFquOF+Gh0ypkghpbe9cLEdUJ7TR4EgqUnvoOgo3qk9TLQYG4PkyujWzSjAJru8KSZdPQrt+y
1k4xQU0L+nSD5IuSBidFMO99aBWs62GMhNm+jia4uXsGHHJYkoOs/JIrJMNT2Vp8XQaFz1l+XVSO
gBhbRT03KRezOlwTT4yC/WahGnsbcmUPLyVgZHHAqFdXFwMwL0qK11HwTODd6MGMDz22QSalkDBN
45sGzLAoNAWIIOY+AFF0iAnOSLpyee3t2NNJNx77ack9hgijqjFZ+PzEvjJXy/4E+6brYDTOE+Qn
0c7VF6PI2O7a2ZO/NZj1YjfA/m0PM58PEJtYRZKeFRSKvTG3n+ZaCUVxOSWa2wmzTnmOKO8pccRN
E+q/786QHOqpnd5z6H3Ddansejjg9wMZU01ritN0zmvT3i+F6b1LGtV/Oj7EZayBjs2JqG11W0qO
lHPyM+vY8Zgchy3vKkOrp4YnEaAbrtopmVfCuRcqbuUbn9653acsWb4V3eTpmSaFEW/m0lXLVSru
e8dU+qCB+Dv6IU8UlppYwiSGne9yyfwsZxG6CfSGIIwzDNCZyRlisvQ3yobjIx8peb9z4WRJLrVp
/4aRDeObIwvW4fTa5eIALylElaUXHBNZKMvhjzeAuMa6tDY+XooMpCA6RzWegP35oYhJtgXdYbWb
W534TFF28IgrpUSVWF3nK0X2lVtTuq6JvFPxDUbJEPk2zaoOF6xZFR4WUlRxCMewTJt15wZj8J7l
DhYFWWIG2OkCVhA6tN+MJ09F1bLzRR3Uux6lpDwBcpXVIXX56yRNWSjOeqOQU2LNSxehzw2Svg0x
L1G3jbzFGPZBT2DgjK2w4aRbe7DGpb9UGITsgdVlL9op2qcR9qrfxIAZYLj+LO3BXkozO2POruwk
A0TasDnJ6S5mv0R3Mm7HktFoQfDclBn39PvB7H2HBp7GNDF69W13hRmLL5IftSnPsz1R/aKxyPKW
Iec5PfM0FNaLac+3BSVoK5NZg+rV1G4a/2IZqQkUpl01OdSQs+yojXawNj4HugEnJiQJBd825NHL
0bNKp3pP/Vboc83lFP1Gl0bx2NjpknORc5CAarsxyreuW5Hp8b+L7tOQbAkfiiatu1caFYV1iWy5
EF6Mmhl+mVWDMP2bwz5h7yAz9HCLcaxEpbYnl45lMVVV9dhNtTW8DcIJ7Ir4hwv+cYMdugd0KQRk
qr4Ox6JkcoHjGJOKVcDnV2YcPv2TZQXvE64TnxmwqdMugTHbDC98/s0R6pmpon6EzzTb5Z1LekEB
t1UYgoxsWASmIdTHMYlyo22PEuKcOC0qwM2xNE2LRMEeP/xb5xBJ3+Cem8aROnljfFz7dsG+otMi
s+7XidYQHCLdOvyu+8Kyr42Zh9TRr3kAhRS7OC75G0WeHbAq5NovZxq7RVGc3Vp0dEuMkYIrgDPe
SNsEjntW7BuXrso7RLa2vrCy9PI3P8BGc87rrFvup67GsVeVUR3dTj77Uq4mIOEO6OQxh9CkNz4a
Ke/2SEroR7CdDtx/WRzmDHE4QVrMiqQacAtuTC5FX6pv8A0CitJobUi/EI9d7sD9yL84D/ReB0Zw
YDIUAQ4mD2tAuu8BCbrzPp0YVpvnSOYoT0c5yMqrDuxB7LL9DM285oksFK7F5Rw2FtGA1Rvb4XE0
zcFGSvJKFfSvI1KLw4aoLGSzfJVdzeVvx6vNN/sTrPRMh7tp7lHJZgMTt0gcawURvAPdkVnYHvKl
U9uxXHyMoE2TRkyxmfbwA1BOLjRvT5t9IIexaIHFKpmVS5fUM60Fyz7rRxHl28l0Ov8pTdNMthtW
nKHTHTGIefODcmyTo2Lka4ueHT9Pp0PLXoXyhEALZFFgni3E3C7c97UjX3UxsAbOTWE+Ts5a/uSk
YqjmkZP3zbE2ukykOnwLAGJ/RJh0h02DrfhFDmG0n01rbQ+lbRQfVqu9N7odoneahLORQExJXdeu
paISRaynBHpLksgixZLXQIYrttv/J136P0rr//ei+PfNd/Xct9/f/fWz+a+h/duf91U3S4ubuqf3
+p8//1bT/W//cCOa9cvj8N0uT9/doPr/W5l9+5X/3X/5T37+ZWm+//f/+qpx0dx+N5HX/yVaT8Lt
/5/Hv3zW3b8n8fnl/zSFm8G/fBqPiKayr6VGj6zkP03hpvkvaFfsM2mLIop5Q+j80xRu2//yiFTT
B0v1EGaLiMjZP0l8y/lXxG6eGBqc11u4P/yfJPEt/z+hG/8vqWWQGAQFEEWe/e8RsCITNIIOhjrq
lXCK72SCkY/150flZus+X8mvbBhKjGM+GcPVQbpSiaxWPR5XBP459mYsP3TpLvLH69zcxijWahDm
EU5SV61lFpeMpY8zO5yEWk33mM3s3TejaPv3ZlEWwO68Zg0PiXPEF6ntZSPKWVUxXEUFrLAN3sym
nU5mIf3E4VV3p6X2DyDTLW4hzAiElpoI41da+6GOrWi1Xpva4JLlrViSZ3eWwO/xdbPnp3JIWJP9
Y7JrKAh1TCzSVjRstn39VRll+LTOWPpjHcnpStaSzWFWTdWjURp2x52P3VRUFAD9y1F5xkbakK83
wK26iyWz9sj2H5dbjuc4CSVzh18idSD0h29LOM28a0Pf8DcTk9gDGYDhWTld/orXRX9wy5/OKtLd
mSLtAL1gHd7m/+Sijk7JZT7UA+efAd3yqDOu6PFo1P6Wb4atseev2RXfdf3HKXyb/lC/7fcumqoi
69P5O4QRlxwQq9UxtMqnANb8nkxns1O3bmbcztLXh6KDl5gjfz1VmKO4FokGP1heSnxGJvYJaKo2
1Mh15usP8nMDL5yNDdo2p4V5RscYyMWPY/OMwgy+0CLZ8qGHtbzS12jsszT3P5ij5S7KesnZ2skY
vKsRu0p9MCpMUKijhkS4qC5cLsGZwE7i1kAvBqNdlNoxBr4m8cYifxo4YIs47C2/4PSdb8Gr0LJ2
gwnwsJuGsNoN7ksYRFc7oxQDB2GBMXiJHsqcXaaIMvDplT9s/CnszFj4un8BsY47XU0RjPw0POBG
cF/hKwm85938KQkNXiPmiweb2ooOnpR56hlEL2HXHrlThGe/KtarRu55pYdBfmlOFta3jZUmTqfL
C9Kd8RdIm94arjstGMdoB8PAioNZmEZ0Wnp25fSXh39Uxu1+M7QQyJuspI+4D+ak5so04mNqUpIr
AybAQJRXf+BUo6KIbboC4r+xIyOSHMw4zlbtZcc+n40fGfnRX6+DIjoELly10bttmiZqwd/YVuro
Lesu5PbJWaISr4+SimI+zSzt1R4nDf7/CPgez5ek2jSfPhbGzneTKNGF9IZ5j1JmPKNVOOx5nfxB
KE9vgZ0Xb6nl6Je1CBhawA6H5qEStpPMdVQ9UXLTP65BFT4bS2N+hnyS6XU1TWpTWs3qtVHRKWUv
eynLUoBiJGFX1qZ/z+vPG6D/Dv2hjObptLJoiVdWSb/qqfGTAuLsHSGq+XaZJqaGaKxuPhTihOAK
rWpK8n4K4C5103UxbQDqPeajW9z7cQkVzut8ippPqwxujrTarRmQ7IiPWFdg90ZiO/Knu3e9cu1P
a6z91wG4Pv5Od31KC8vYeoTIEttkZ85Va622YZSJAyZ0zJDCah90Gozb267q5hf1frPrmPj+3god
Je6AU4Traje5rNvHoIRwL8zwGXiR3rFpi7bgOcPXrumoSJqhhRLhC33MYWNxXm05fS8zVYrPbNGD
o1M660s4lOEvPIy/dBBsI9kD6LnocRXX1WyDJsmm2eDE50/pZzTkgV0ZBWjQWXAKBfND3yMDLmOI
29I3/mIMekjLJXsmSzUVm86G+DjBsF8TfNYoWSn1ctsimKynoO/wS1YOE//knptR2Hf20LtJYC56
NwrZ3UvsPo+V3Y0nin6DPb7z/BsKy/hAYq25IpTaB8q0l3fZ40PL/dFuXrDkRKTiyizfSoeVnLnV
c2vRA7H2XRwSXI0z7Dz1ppk0sRg07iLudZUdVQ7+Om85b/Fm6IbQ7/p7nYPgBehh72IFrsajtMJ0
iwSMIYt9tfkC8LI9joHV7zph1NssNfMDPWDGpTXV8gAnlzp4H4IASEXRXXAYzS+mSnOaM8XwSfS4
2VWcWHfUD4mtrTse8mkUNO3A4XpyNM5XYiUnNbpOQoPPXY7D7hl53NpUUrb3jj1AcswDjPJBPa0/
VWOPFyABvHkpKmm22r5lIin8u2oPRzgCqxFHA3MytDPrE/dsdKyorNrbzej+zric/LInvzsJxQeN
BZ4ZvmRFMT1kOuuOjLQ9rsDB2PPmNXeQy827xi/E3sL2QigJFd/B49iJs8WKcT8Wqj8MjUfDEwEk
MktzC981zN8sqEHbUbf6GQHQ+3KHzBp53nL7pXQLO7G0gZh9u51cnHV0r6Yu1+/R7YIIvnFU3yHY
9AkUMiMxp3T8Xc+OsSfRYn8Eql9JC0+5u+nt0n3nl5RsxuDCUgpWeMt9bRJgLgqoOrhQVHdYatfd
pSWLnt714nrF+W62atjKlaLLaW6yB6s31HdfExNgCRKgqBMuDDY9LykdT0xEIdecsniiJyY6s6zh
K5bDepyWtX2wMss8hVNrHx2jVc9TMztX363dE5vNgKTHormNO5ISmqhfQENDwd83ZrZS6sAV4skk
G/qnG5kznYm6W/wrAxU8ejSsRzwZnrdp8jB7laxxT+BzUIboFUJhJAAXz27J656lF2VOlS1uan7r
gPzSqX0yMkPfSXKh50GGCD5lykpnVg7fl85vHwK56HETeHV671V9dpJd2/+pnZwGjYEhhnuO+q5c
k9tuL4030U0uxk03vdND0SZ0cuZPkDGKH3zrkmQESKYltltjOA32kVU/1nsI3TIR5xVBrQZgvlBt
kI9RipmEKI+VucarKGXwlWlUu01rRuVni7l9GxgLKKC0ZuWMZYNiCNM49X3hP85kLLER0OJ5dAVF
NZpI0IEVOD6WAXeYta1D3zxbg46OiumNaAwQa1oKxz0ZDmc7Fk54NFo7+9M1i4El2SxxhIeleW7K
RdJYgcUfTbZ0XjNcB3sMJ7SliEVclQrSQ6DYhLMRcK6zFXXHPhs7RRVFIGNAqlNBolmh0ad+w/Pr
eUYCMwStvMzk8jKklT7R/RlenNaanxrFpNFwGONEJqroUUt173TL/MjRVh0XTpxHtErerSk8LLjP
JUFfWQzWifYI7ByV2077pg2DZ8ub5GsZqWJX9DUfapI+3WmyQyPfzmrm5K48qZK0cXsNWRATIWFj
ti1F95GpdEz6tRCneWBe29iUAO647IdHlxQFV58h+MigNLysdd8/d9yaD45f9V/uDFaGjd58bBZp
8Igr53P1tNqFXkCTWjhtV1TeTYHunBjayQgkz2357PbddDBx3J0y4Aho9IEz7/qIXqIAffKIpWW6
zuHi6Zi43HgAL0ggHODKlohIDzI9M+VftVjjY2Gk6e+lLKOktt3wigtEY86hHu9ScxreG0ZvoWWl
7kPutzjCc0nH4gZnKVYl+sPT58KGBkDTS1PEjIjOHpwfcq5eA0pJRiOXcmPrIdhjKuMyXo2E8tGZ
TFwcI6N1r4f0mMlsumOLVD8044iFw2PnM/vaukb4+HCsufNMowaeFu4Pvn03BsLeaQjk1ChD4Sex
TqQtqSeK0iKisAccAx707JtTqqoccqCiENuOVey7QXv6zhkW/4GweprMthoP6zLkFCUS6Nz6LF/Z
eTvO8jp6RXA2Il4RXPvVhN13iRK6tQSJCFmfoTkqjGk2b3s1LkvcIOy/ro2td1lBHxABH86TnhnV
2GaFZT2W0QTtENRiXFH0cJDs9h7N1hU55Wr45axQkJ93xuysVOh9kOupY3fN5TaKfHklLxDtOsvN
j0Npy51Mw/oecUId68rkd8jhaB/GwONJ18O0nXLMubxhjfmvVwCW51POsgp/j9zawxBdQtWZ+5Co
zMlv18iNa9enNsufYmP1Zlj0TYop1aZALzUPdTaND4gWwR10/xtxi6X+VhSev2tBFTRJbpTFyQQ2
+sdB+cEpYtfGwePheul7Of2dw5urEhfeowNmIlbSjb6DIe/2/TD4rzM+xotTzHTcYbr7osqneEox
Zd0Ti+Hnbbrq4reYYHG5KFrPOPJ3ZWqJX8oQ/fcoavHIOYBXcFq76zxW3R+yDu6Jp8L7UTMok5DZ
/VFbof5S+JvIkYDUSMzgBkqEyBS8Rp2BQ0Cw4SWFzXbmtrrsEMX5FqvJq+4gQZJ8Ecbqno2uq+6x
T3C7mQyeP7xYVdytkdgNTGc4mm7dBCyM/K/Ry6vfniNaUra+tx07rCpLGRrXxerHOwmr9xVaCotz
0oDWxnIJug0+Du/YHHgATQgFKOu3UYG76oMOa37zqp3ts47ox+kDw8Cc6IX0FVI0/MvgAC22sEmm
A71g2d/Q4wO+4Yf2H9Sd147saJpdX0UPIA7ozY0A0YX3kfaGSEvvPZ9eK6pbmu5CT8+0riTgoIA6
J00Yxs/P7L12bKPas5hVVShrFaHs/Kzs8ic2sCSEWoH1FJSygWwg6WZmvEibgR7MutOi7qPt67T+
l7Z16mxgC/1JTePim68lBClDGWijkQh2gSFhMZLCUtzLi/boGHFYoutHri+1Op6UmArQnPLuWcnp
rcJeSBq48hFaP22edlG5pBwyFVEkVaOQxyjU4XhFvsKQrBGFyrMKg9FCOCGaVrpIPqLvlg5ySm9d
ioLxO6u9fkDAMG3RqZu7rhbSbRUtuUs3NJ4zVAYfdWhijkNSGlZms5P1RPVwKdecmzocDSItFVdb
2nJbVupw6uK8XveyXn/IWm/4eDOhk9CB4akuLG9ZSu2d362QGgVPArmBHBAVGNYHQrOMA9I86jhm
gH7LPOPEsr4ja4nItRNwEDa2DfASQk2lJ/CzzYrkUIah7O5vpECJe4S8E/LyMqkdgbiiwyg3xVY2
0BuTIiRnlP4QbSA8cbVkyUajsbW1ZuJzhHDxHUc+CuelXUKEnYNyD6y2JRMoT29gU1S31ixcLJo0
+AtbqGcFb/0vABw+f6ERHWfCLBzYTXxETS1/HwlMgBaFX8gW2irf6VKeuCZjcAc/VrZnm5XAOHhc
W9ZiAYMf8gWqDklKk7iYg9NXM2NpTETpTuahrNRJ7H0rtpRnWn8yv+JQWE/idGffsNzMolZB1PSt
XwxFfShS1BO6NvbYGhM2xI9uaTNYZDSGIf5ZypDBCVE6HdFs94QKNjOOlaR5MzQQEJ6KaugtYgJr
x3BWXuWsxcpVdFpnT+YEcqE2ite+DW6kJVIH1dJ8IHaIPVncyty9UWmv+bDhnSMWsE0dvZsjFouS
sHwaRvrUimnpCcokRX6n98IFRItwKMu2ehkUqf1JhEL9jtLHg66HFndVKQa+WIyzN2NWc0SMCoy1
QU7O1bzYeWFtJ6mNEHzmM4qIP543tuRq99hFrSfO9DW+KeGgIQkgN4ZhEDditJ6zXOrvbGEChAZ4
AIGSE/k4NPmqZKfph6TjHrtaz1ZJ0veHlvHYcWB2PbnKKOLGDOiLGUzUastIaWSnbYp1dW5ZdiJQ
ys2WE1uXtoOmkJqGJzq/dUoavkVp2W2nuhtcPhHFNRsM69vAxsH+EuXqHpsMq8KmglRsxKlCnOyQ
mXx/LVMWBINxYhcor9KcBpNbae2JlfQSPiSBgVpkn6Y8rnH7BLwIJU5Nf5qHAOt0JCr7auY8WIsF
dX8CtWl0pscx51OhmpuOrOTRkyel/u6jvDNcXKQj2wF1JCGLIUOyXqY2dAVJCmPEVY2AGzgQrXVO
Q4jISZiucY3qGoGDwlsdCNhREtCZdpMmE37wEpcEWWpNhGROApnEhIQ7bRM2rwavi8Q4q89cMegj
hQmgkuu2WcXQ5Uju1vMtCAbpt4rT7GUUA8MpUR2ZXhymQmc34Jp+dIMlrU27Wh/IUjXPSt/GkpsK
cU8ObarIr4wGkVXpJjjUOZFHnkWqE/DC+JYHOEUKMcR1i0G0jhE9g3DczATZsEnjfKV+qYPhjCWL
C6EZpLtCQ+u3xaA/hQHLSYkV0E6T0nwL9SoihzKicK24pxyrGnOUFasCnPQl1ga/QL0u22pZji8A
xxCiI6ifM0TVRrwq6kDjpjUqyT2bigBNHRO3wev1FgN1Kst7OZQyCCnYR4idTMdLOrDs7fWx/WY7
ySArMRe0zQhJfxEa6h6ZufodNofoYDjtT4NmcaMfgshcw2aT9joTKDbc3dDfR3Y8K3loomM+WhlA
Gz3mpUmtyLHmfLlUkjpcpqgeeKfLunDQVhV+MrRwRuph6i5duOiZzeZpQWkGTp5gsWZasWAT3VIA
l7JlmwuwuWN22Qq4sdDXIMO2NZM7ME6OEutmwLURSsZyi6q2Q20Qk7WUFYLw2zaldRK7XvwVA74w
k8XuO0+ZPweKMGMF7Pmk83CYzIiVecRxqGzAAZToNFsWw3OoLe/mFFXnHAWvDShQ+B6Z73qt2Efs
pZVq4tAfsysST/1tiQXMPwQJvmHAj1jqpVCnQdAcFN6jt5rR5WxzwEs26C20XNI4m7uwqpgeErZ7
hgb38IL2ubJdsqh/ToxOWfEeEFIQYQEQMZMi0AKKhLYAkKudE+/T2gBtH7fCSlsrEfgfbhLzJ00f
45ioyvIz/rT0K1MKlcMAxcX7ohg0twGsL3sZYtVXe9gQ85hOT7rKACWMpfEUakRYhSpTmVSJfzEw
+Yve3fu9KRBEYdFW6StlkLZkrK7FPHmXuzj+tgJcKxD5zEOiByFzAVLF7LSvcwLYAgOBBQ3uw8mZ
vLRY9cAm0XTh/euRKXKhpNpzTZISM56uKp5aeZi2ZMvhW52EOofblasPqUFbb8ic5qWQmkl/a1BZ
cAYEGREkY5jgEgYZuKdMQ/rH2nK0C7NVXIKfxs2EI3DfS2a0oYOTU5bgcj/z3tYEzCX8BIQlOI41
Q8E4Kohwg2wm0hm0CUJDdkKYUeXB2uj8SpWz1yTS4vfGCJebERbhrSfJFQ0a7I251gWca6Dg5l4E
l5fIBDeK1gTyJ5Vj5EYzPKQ+mqKMCaLR35FfGHCxsnxHAAkDor6RYISnC1mxZtPh18eHWGhdByRA
ZgZlGTJEgxxQQVAJZwT7xdqKU+s7kbLqqMQIwCjnSMIKVXKzGgkCTDD0WwYH5bFE0vosmaklPYLr
rLXW6hhliiF7rmK5eIrQG5+mauGOiO3e8nUEYEzae0H6MBGXr1XFCvwB2/LrrNGmdHLS4v34w8BX
AGa3pUiXURkmN527gqsZanvLyUE90hKgaQx7NPKyCnlhzDUaoST1IsBFB7AQ+UemibHXL4yzbLlJ
VJ+FTr4d9Lq8UBHjbYjScK+bMR1sa5Q4hzAYXysRO4MDDL8EhYNGHrJXBQyp1mVSLokEi9wFH8zo
mlZbfFAvYHLvRoGDL5MG856JOIvWpl4xP20EATlwUkprLG26yJpDi2tH6az2eTaMcc9+kWWF0KoZ
yxgNUdprW4wo+5tRLcHe04Qnq0jiwN1UnK9UepWC6DyfRG7iOulmfidFGCqaRJE+cNX2zxOjAVch
VWIX9UX5hcSx92XE8yjV+7ymOke/jUJUHSgvDMXEUjlHiWH6nUkEH7aNpqPLbfPRQYNOGRShkOpd
dOjpzeqaEIW61AU8z7KAAhO3QvChTbrIS9MtIo1arY6WmyAFp4ppOHvROIfHUqFXhEgi8xWPKMhu
MzQtsaSCVqX3Um0CyVEFy/rqgnkQOW10wBfNQGTXGkUYhAyl4AB7MBHxZVoYo3Nn0h+bs2BWzJch
wUDqZW1dTGv2qMGqJKUu3OGwCbRXq4s4lKvFZPufiOCC2scQAB2LsJSQY3ChkA8X45+KwJ8B1PAk
Lj/BKxIz/0mbKEqu7DzKU9fkxHypeAcwMIthwRIoS6YfcSob8p6trq28LG3GhqoCpQl72YZHHZWS
8TWJj0zraGLU7naxmStOXSItT0kqyfCCjsZVEHoRfgtVrdcZUlkjHTFUZPJm2EgrsocTNmswRB3E
3uqal5fVpcgirbDaKtxMUCrRSem9vF9I4/0au7lV3WIc5A0UuWbb1HN+oWdihq6j7nIo08uXwjCT
Zcd2o7o2VZZ8LzhgVvhkm7O5YL6ww2VNjdBM9tzQHdpqAM5xhFfiM5PgdmayzYP0ME/9UanU7FUV
l6Rbt6Yy5i50NPY+uCWBDbdmXiGFZY+2+EKOmsjG9kcHmeoDQ3QIaTbLTGZqqF6S/ajo7WAHiG53
hGwlV/r6GlBXQ1JyA3HLVwMZE5eiKh8MKhS3J9nMU2oeQohJYWeIWFzR5aABbHQG4fUkDFu1Sq3f
oodL3oVTfOiqB+HMMGXy15nyvYSMJzgRUjP77cU8f4OSbcB/S3r+NlMnxXvkeNccK7V8EEuT/pk0
E5LjSoVYMiXNuFEyqpB3iB6VK6ti4/bYf51Hxp04UwlLxmQ+Ty9mHqvHSTcXPnhhcWH8lmzHspJX
QST32ziL5LVmChX7N2l6mhnH4guYm62cGmxtjUL0VZ2pxxSmVF2KmdLXhHJ2ssJidq12USab4sYw
vVqbrRt0qJQdbs1ApiBpz6qo7pEvV7T5CjgF0rUsIVXwcBcQvOLc7JAF1slG71rZEWqtezJ16AGw
S+tuw4xI8i2mBbqD7e5BNZatcYv7D0hbJma9z6Zr9FAwzkxJFf0pWAjnc1Oxy48ZVpanPlcZ9/CA
WCQIUzKgg84gqMRSILsdlhY0sKN6kCvQbAXybS4Jk3VX1E3K7BoTcCS09hCdgpFyUQpbcyvVUcgH
jLwjmD/5VFSnnkjhR+g75EvW5dkgeH9IR/4lFc29zPnzZ2HM3+pi/sfqpzx+5D/tn7/o/0X1jAan
+T9Wzxw+vj7K/3b7n9C9f/49zOLxPX+V0KB50eFMg5tWJEU1HrTiv0po+BcNS66OhkaEM67wPf8u
oUHaIrLDFBXy7WQVfctfJTSoayRRN1VRUhDloH2R/yUJzQPL/GcBDcPeR1rG3zKUw5T86tqqh50x
qF5gHdNSeWJRNIaP0eM54BIZg5eeHe+uK/appbz9zWt0/ssv+NuEiT8Y4v/o9/6J3Yzwru1YRwxI
RvwFzrF0E8fyWIRPEu0L2DfnpHXNR5BVrh7qFBdEZZdbMLC9eq27dcYXQPJx9OXnUcf2JINZM9ZV
/TSCUh5Vc82ibmWmZCo7FEK7B0d0nj7/+WOX/8hG+kcP/k9caMPqhzwJo2GXxptJ/Em0zyx+p6JT
6fQS5pfg4qqvQvo1puPwJbEPCt1lPIvJbFvT0ZrPo9U4RnYU3uJP/u8xyygXtMB7Sd4fOmFb5zdG
J6k12E3uyxAGHgolp2ihyW3L9/o3ZeuT4GPdMHpZF4fivaUlt1UfxIzfrMD6eZrLueX13uQuLqby
PbMdO/SASLqxIziJm3rFSbA/DTu3Wy9I7Wif7OUZZbRXBi9E/jiGTN1zl8fjFK2TehNIb3p1zLIn
JoZIdg3lKa0XexS9MXshsBouJciLAhsbbs4eUsEJgY4ZUi26c7Z9Z6BZbhkTazHKELu+orpA+6wz
7ir542stfIHg2LEhAC2JHqRWLul8gntRBo6hr7Pmzi8cCrtr8BW1ugN2KUF4jZsIVWv3XBfbdF4r
2lqq1nq0ltT1NJzr/mSGnHsrcdgow7dezq4s2D0dLhzPB8oT5958jcYAO61TMg5a40+sPiO3fwIr
oaU0jAdg2vBQ7Jz0LcvVrtjIIJJVHsLd7llQD4+bbje7anOyHotlX9qWEctjbD7MmOK3UddtebSH
D/VL/OoVG7xhgUyZ+HO7TbjBwaBkq4pI+DoZQIrBQ4F4+2LxaX4SVPxWrFpe2FbfCJRmt/h1kju/
tqSXUUfTFB7bYDW3d3ZNDpsFGIm1G0C1SXnbhUPcwyrY4bLBP/dBtjBG1maVaS6vU+RNBkwECJ3E
PrsRKzRjB2RJeV74j+VRMOWU65t4fu6pU5SUYPNtZz1TKte+7NNWbxQv22ZP1lrear7la77oUfJC
8lJX6WcR/yeE/od68B8eS3+i1U9MT6POtPqdcMvOwbbeSuvopBy1g7ItjtOx2BYH6Zz/J6F40gP4
/48+z39i1lP0k5SR8tuKff9cH5vzdCvf4Q6sNC85Nsf8bb4VXnMwj+X/7W/8k24RgjRsBtyyO+kk
boOt/rxs6lV0Sg/63jxp2+wo7vW1/GIelfs/P7QY7P99rsVftJKPo/5PsQMDSF9pkpAiKSfUAxjh
scRS1Ukv1jHeTht9m90nNpODnT/PW2lTr3Vv8dM1H4Ft4/db/s6nOdq022JvfcH42zfn7lT5CEnO
MVAFss3bNbMUHFJMUARoLeD63BpY0ujLWLZkNl8MiZ1YxEPsPKgauUffyMakzGz5YLEw/6T8Gy/x
5DJCgzxXzy47ycSTPNzgBosdZ38s/QtYjgmXygw/3tFeq728QspeT/tuYCdIG+9X3UqDV4yK5GiN
u6Ddo0tmaMXaaP6dC2RIdvuMSXz+nXJn6Rmh2vqvDigrspllXMQDHRm7V/OjvtZHa3dvV9iZaKPx
8zJLTg/U6xBckHS8Eh8+n8FyslkT7FjDZrUNN/yCE3oJSkiPpYTpVtoKbC1oJmYkeeYaaFJC35RX
db7t6x+L07esfq3XtP0iJbxTnuXiNxQ3jbE2k/X0JR/GnfCGGksDQALcbZUD/wjXPRTzH/ET4PAm
/m3BV2du8xV+Lm+gdIeEsYydf05n8YIUkENrN6XvQ++EudvQOOoA72gCoPTYQbYW4aQHMN88Loj2
14Ak9xUf8d+uw3X9zNrfUh/3EcXhTbLW7W7ewREYX/SreBUv2Sa6K6+9l9oYKPhIZody3TuMcp47
95tpvqv7uPlP1plXXxo5Hn0LxVztDFwrsltx9jKi2yhu5qerYq0dGm+xVWfx5ctDhOSYHgh+Lz0i
9Badag8NxGdU+Budd6HLTNeJXd4om4bQThxjk73WHu77ZyaVDyGFy25M9cYDN72N4QU+29ctT7Ha
oGTFBcjF73LnBmn3Mp+kY/jepqvOuoTAE+dnVId2eC8iIL5ZaYusIItP8cfa1dfqrXnjIqj5k3pq
smoWt2nX2G5Vj8tT85rc1pzwV/TJE4mfsp0OoMccNngqujvRDk50kurZLp9AGvGt/AC9cFjJSFdx
vpmMwi/i2Ry5lV4101eu4ka4NB/JUbvUr9JlPuGM8zihPWUve7XDcNTt7MRd7LvuwJO6Cq+Gr+0f
L6bgRE6wfe82Fl9Nj+sUbuFHfnogNcJ+AwTl93fd71aRN69r/21yviYPSeY+/U5Ycrx1H/E5Owa3
/nUgTp6nhAblnG5xvT5+Gq757bLlnuU+MFq2+oFooYuRVWM9cBlYtwi3PsEdEvfspbqt6jtCVeh5
UQEqfDzZzFNeYNK4ct1N3INxhqlUc7ZlW37hDzs+beo369LyVXzAB3cmy3UqRUeCa0dTrPvtrTro
+OPmFbbi3BVW5Z5P4rLKcWZ7VQS6cQ+q/xheYuG5fAcsux9wmMMnzd3xdyQXw9rMXPgyGPIVibki
cQqKP1k+rgytddJ3vLVrZFJ+QrWkb6QX6UVZq163UTXbXGXtBr3ucdn0x/qID+lZ2C3n8TJ8yZqN
ba6NUIC5fCLbmeWYL7OWxBD6RR/JLEG3MVVj/i2iVQ26ONvEosNMOGYrgbAg3fXspnq3nS6asm7a
3dKdZRIBGO8jfUI6Y2SuvIA3PNK/L6tJ8sZpW70Ut3QX7rp9m7KLfZalt8r4tNJ3XXgxXsMlfWtF
Y82SMojBcQJIb+/h/Avkski85Cm7oMm5t2yUMIJ7HWh+E8v046Qc18lhQq3yaUU2Hbg3M5kAN5jZ
0bfwOtwBEr4MWZU7ZV2/l3K7NxhLVjLGRvkBm+ONZ6r1k/+Yb8ZVPovn+ZSjxO+p95hqfHUf4Vt3
HS7ha822eexWoj6wlqqBesFIoSaUvb6u11nnBPF7mK001IaMDIDTdpGDqVVtNlEKQsSNKaGaK7Y7
p7uZP903Xluq5rhxCGXvj91JfdNvFDn9/KoK+gaWP8ZHeSOhBHuIrSa4Yh9xfBqGVThsLJmMCl+9
lt8gz4ZirbPiuZnP4vCZtt+ztBFe8+fuVb0gPhMGFMjM9ilu8RNan1jRFcPGATA+0g1yp4qAtD8v
vR8UflzhdOY1pPrEBGoM076iFA718GC136hrtBRIhVuNuGcxQW6iJ3hhXomEqHtBg3pgxr7MjHwc
gUNWc2oiyKxrLvlFsFO6cy35Fa45YUVn1Oyonlls6nu0dKf6FvionqJnuPt9g/bOyXuneCht3CFH
/Eapx1oBHQTjQDcEdDnsmFPAFB1VbxqelpwrjJn4G3c3nlqwV13rEnyF32jICYKJiKA5z/kb8zw7
6v1sdoR5M6g+2B5QPlSZY7gSGZtItsIBodj5D5uoqF1p0nWxLlq3Q17NOcd7mvzC7krP8r5DzWzL
1TpqPhRllwX7XP20VDugAdRQfm7p7aTmCXkswzwYhuM67ZxsIl4dZiiRGq4moSraTdmnhPdZl7k9
A7EudCdKn3Om5fpEzMSd26ZBAdP5ZKU/czZejI5Rm6cJO6U/av0xvSAHvKYf2ql6Vcr3DNydXb7E
t/KkMKQJbal7Zh1Yblp3ukrvZ84kr3Oqp9gta6/CbqUBrY7wZ4IwQU7H3Sl0MH7iuYLrYo6dUypw
e0ZiDF4wi+1CSYKlMzjiZuaut0KPfGYanc3r+TMsL/JNw1IN9QQgBKi9e38jokEn0+VFOoj3+ixz
M1sclvx0HROk3dmeLuOXMnNM2Fx0dewN2Qb5QeP0Phdk+lV62j7BpPti3E2/PWcIcVbYjAPahM5O
b927GWDf8gV5ZVU7Q7031S5WHeIujNzr3bRdJ+vcrT9VRnxP2E7MXX8rLtmPAIvvwBXOdvYBfSe5
4TP+TfZASFiPQMR/ivbI6o8gCQTUuZojhWvU/st3/WJRk6HvqB6FjSyDzQcbSUCJjTmz8cUrb7MJ
U0V0/ns8m3CSgnTYxUEy2nD3bLFX1rqZXIRXmMZPKOW5A6RwdF2rh712TNoDIks72Da0S237LE8u
gRSVPwoDnsTCe0AoxIdkUbBV4U2qP/os88Y+P6Co9GinLekVbpw3lb9/lN//0ljsv2YuO35g+v0t
/78YjNGd/ZPBWEkGSxZ//P1cjG/533Mx699Y0wDwkP/P9OsvczHiXw1VQYOmyJLMBEynLfvrXExj
+KVaZERLukF8m8EA5q9jMVX6N80kd9BkomZhC1aNf2UsJhM8/Xc9IfInRdRJS9M1XeNRYJvi3/8m
ZCzoBLRDopEfIjUCZ2CoHRclViMwdLWY4sloSTyJFVev6nxkg0TQN1MXUJ8lp7EpC9VTAtJN/NEj
yTRPmL+B8vf6PH7KNZ6Nj9QKSnGNAkbVP9KqHSW7JFgLqACO2mWLgb3qzyBy0gJPsdqANm1YTwpd
FqzEOhHHCEhNB3ivqhpJOqNnwpKCqElvkUUL8T1rNcCmGmjVe9uCOjnrnVzke8FSs+vQDbpIaNGC
NT8s0vYCWU99BmqTCAiDtaR8UZdEyQEpTn27JlVAU4kxEnJKPpa4hoIBYGzz+CCFDYsdPf2D7mjB
u6qzScea0Ux9Et5ITjSQAowAW771SjD3ciJBV4QyxkiEBejAUR+NhHENUoZiuyi64tAiZKNnGTR2
X6wGxTldLyPz012OpH3xEJDm3Ws+prJxJMkmjjZyo5Ut4tZKbr+ZUbLbwcWPfU7ox+w9hNqKBzoW
xpOEkpwtYhkZ8RNYabQJogbxTjax3uoQ21Y9hqOVlHcPg04iq/dR7IzaN/MQrT+eA+xroWZijNEq
nFvRlBaykwSjAC1UY9X3EyPKpU4q1GJyC1J3OsyALXw1MgVk8jj02NRMLoqmtvxHusMx7Hrg5Tkz
Y2WvD2OCZXuKpFj0Kpg2j7EaEGiO55jQnQAiQQOnoSyg3YG84JFeckWvgq2KUxnCaC0La2NK6JnG
kpqLK4/mPQtxiMnGlKq1hwtf6G95bqLX7k0jpiaHcV02Z82sQnQvWq4+LpZuwJfrQvBA7mBbBIlT
YrVmO3bHzMyl9KVW1ELD0heAUjZVXTbXZqRHFnoNtTfNb6BfqboZIVTPGp1PWs32MJIj6UuJFPS+
LuSa4Q7W3I2c72a3XyR2qW8SV4LyMlYipcNQNHnPrGl6bFxtEFNa4RVDKitPyJREity2y3XXCgyK
WW0ognyDgGuMzhASFNLaiC0ToJwPuYa/oQil6V1VImTIS0Vk2o01LjfnuTBRVVh6GITo3VWg+qOI
y2ZtBTH74WJijutNmhxTdYsFgPigb9mhDmxikGUorKWl18bsC1QH6C3oZyWe+exOWVtZvOVypiYH
0WhQNOF7Cs05d8mwhlaoQ0HEQtlVCXFLrqqpU0PubwFUndgfZMY4bFiTchSw/mw168UaRAtfC6iO
eP4xoqnUPjtDHRvOiFJLRclOEF6F2NjrQetIKy4r7bkyF4VkFmG2zJRmGgWzcYhYCAqmk2FFLP2K
3VLXbeP+wdjd9oKh5yxzsynXbvoSm9NqmsdGea+UmW5GsdqOmBdIu/o9gFtFKyJ1YIm73BqypwEb
EODQAiOol6Gxh6G1dME1EIHREq3Chm9N/h3qxUBR83JnATamR5y1mFZSEQzrHJbgeJwxIQMPPKfp
sWRWhYebU8gRRCYCgFGIADVzYFW950Jh8ukp4oSiOhY1VqxGGyuvulnOHIwavJlVP2MFeyU4QWCd
NsCSQT5dza86+Rnxqp5isb7X5TxToiKZxBzQl+prjvrCrSdp2qhpZDW7ICUKp51auKyo3JY9Aisk
aElN71NgkdJWejlIXWqrkijUFArxcAWeVL7WYbgclRJJGTBta6dl6GJbq2yghrEjP6mscun/GS0Q
nhATathLFNZRVRE7AYPrLVyE7i3F1rCBnIJ5rMwaQ1mPIwgGEWIm7TDfixXLJAIJ4cRWHyXmChW4
IVOqghOwTJOmMx/CZ3M2Qsq1jMUDvPgahM6SXkZpZCuPHvU1kMCeYxJQ58pHejtpG4IjCZgKuIiV
U1vLFb7MCPCqPc+jaNI3NNpBTaLyM0Xw95pOKOqYdNXhASpiOt9ksmYOOmtGW+zqudrMBcoApLeq
OB+Ctgfd62ASNNmK4r9jBF0Fgn4gexFpgN7F/a2ULBkt/tiK/ChNuc5KHfmBjAa0h3/EXAI4D0gK
dP8QUQBDnsUlu6dpz0syC8Yd3Y9k2lA1RC6/KETSk0DOwhXdCC1RzXhrEFXGSfcy12P6HGogGDye
g+gEFrhrJwzV6lBX0vyWF6REjUZan7BtcC6Eo4aOTYquMAOFLSkB4R75AecP+JhdrRZNcFPVQdjN
RCIBFUGBfQgB/Y5OjYB0MwaS3K5aIaHZQ08F5HpWhDdUOUzHetXCQNHrpMB15mEco3nbpEj3UHej
EQYa8mp2RgATZa6bHUbfhWfQtk/DjFJHb2bhYMIvceRRk3e6ihUGBS8XmZxCS5hNZJawrEs0JZCg
474RuZbZ/Y4ESHzrQrWOE1SdRBSml8Zok1s6JvgUqoTphoJfA/8uEyBUuOYruqDsTUY05eH/59oB
u7EN5ip8E5eWLqNfxqM8ZfMuGHF05/huN2rGDQSHb7w1cb7RtEqPtRu5dtgGsr50EVwy24oH46oT
FwPJRUfYgblMt9umZwcEnZ13Esv7h5qYKu40QLm2mDcCYpmq5wrNROuGGDc5iVOV2MD7zN2YLCjP
i5nBKN6hp1gYCFjMAwaPRmId9THjsuxl6QP5G4cBIoobUTMicVZDar3K+GPoWELpaMhJuqlTqie1
W4jyLBXriBPe/Aj1+SfNwOhWQWcghFTVVS8htKhymZWEIVoXTGIYL2L6bAhQjLEGWVBOAwLDYxbj
pa+K7FzHKs5pSk06P+jhAcWUXUlDse0Lw1oP5AHsOIxJQQrnaDWUqujPcwikCUj1LpEIdGB1X5s7
q4wInTYG495KIckDYqvv8doZFwEf7YucBsUWbgFWnoAxOA6Bs1pAQa1IF/V1nIYv4dLByRUxrBJD
xApAlKV7WS7HecI9BTNXYeMGcvigW5SkXb+sEqkC9lurb1o3fEUwcVehrgS+kSXJGtS+CrmrhxIH
bL8bcMabDVL5mNvqOsmTjPN2lr0WRyC4tnqbdbG4rzo2CZaSn2dYVZvWoNOq4uRoKNDxa4GN1GIG
1ao1xnKv9sVDkR49Zrl1HcZnrgmFZWEMRWFlBJKunMskbY5qH4Q/qmEl7woUgauRI5Zuyw5Ljx7N
+ySYKtpy7hYTh52JMy4vIxL/Fql5rtWM9aCmWrz44hmHUsgzntqbKT+QiJw0LshyH/VJhE+MjjrN
mTjly2gAT7Xyd2VRRh39K+Ij2JZqcg4J8CLMoMMlXlET7omN13bl0s8+N+uQlSW0anxpWFSEKBpM
pkSNtVOyaNkUZAXQ4utP1L3JuWvh26RDn0VrZQoeS8BancHPEocrd0N5AORDajA+mxStDGIDO6gH
BUzhFKBnISQQzFOBLyf6FQS9Wy0QY0L+d9ZuXdLiudcGQfjo0RXsgqztj40CFQqoUtX73F8ZzcK5
/IpmFueqKeawmJr6icvadJoJ8zbqJQa7s2S5eRcFtEMta+DJkI+tjuhwmRiod1NYHkqN2k2jHFoh
5A5/iGJAHpdaCSpXmW2hQteyiirKMvohqkISKWzAwfxr1KOvjmJz11Zp/DIAR6XCRt5Y6kpxmPjM
4eZhLlao7QYraeBbUL5QACqMZUQMWG7bsdKtMxoLW5B17T0c6sAnzbHf4XkR/WkY5DcU2sNGbAvu
HXqRuyHxNr9gm4+Q02bElXNzyAtAcZGBE1JW/xd157EcN5dt6XfpOW7AnHMATDORlkmT9OQEQVES
vPd4+v6g29FXpBRi1KAHHVXxVymqRBCZx+691re6bOtUzXhhzNV1KwzjtpQd2Y9pYh8yd3aeVdg8
5CFEA2Ro7kxsKgXo2dF9r9LyU8HR6xBYebrVdTffwTeHUqL54g7CerhzaSHfGaJ67pJMrnAq+F4H
hQHFV8eCM+Yx87EmzyIcrRV3rfo2COJ0L0mTRA1A3M2Yxs1VVZEPh+TYn7wa1vMaVgeRVQCENmbg
LpZ1elOtn43P3dC+Vm6YXsgkUiCbMsUkz19atNicCmd95xKvlK4cHGHDIoLUvdaay21M9MYJWIpx
EUbRbdsbC3Kh8CmMJwxiMzbvEtcp7/MI4V2AzvKZ5fc1x1uCLRzCilCcbTSD8JEKu5hqHWuL4P2N
ATbtdU6HGzWJ4nYqSpsAQz7r2qJoOio/uTFc8Ctdn2eXOLSFx2EA9uZY3glbUjy3xHSULcEter3c
f1Eg/0wtGoGzMYbAJSgw6hPlp6yHw41SNry1RwrXnIfhs7GArYJKxhd5mmr7Nrbm/TRTVG+mEtyz
ZSLghIblXw0DGtw1Rh5/6wAqPRqgqmg8kZhKlY7SxKqzawxZbfAGgKC8dMohOeSNGjYWNJQ7bvlI
qjlmLMN6yLga0Vwaw+lsxWVwDgpHu0MQJ3Yz8s2LVsfaBU8w70gyQCqA6PSh0UL3ze2G8hwBjIFj
M3BFducMospEfHeLe3AbpwjvGr0N8eT7Cc2atLsDvfbeCDcgSqRMekoJFd7CIoIRJiGO8WHByL4G
rkW10w3GW5DUILIcKz6QXpE/cNntXyZn0m982FsXiSitDRX27LoJVXycCg4h6RKGyOqQ7ZocGaE9
5AXF1/FJcC94cosofHVMFL90m+0NU5PWLVvMJlBNegSyJ85F0d0XRns26gQ1aB+PF64+Vm+IG+cj
20y3N/RSvEQdTbQFU3sd9MX4WDJZnkoCCrhy1JzqwrAjMaDWHisynjaRbNLLLGbZrblHv6mQA4Ez
YfVOQQ/0tuh3BfiDCzgI1GZ1Ltq5EyZHy7axGgH4yUbEzaPbEpGXmYR0+Sg/GqtQz9xQRuyRBqEd
JGHUu5Z1+FjqznTZhjXoBXomszRZOwOALOgTizWy2Qu0meLUEvB5wMpMtQMvvUfaR+eVgeV7bm5c
QSvxN6E9P5RWXm1aKCOsUpQTorq9ZsEefsw1Ec1IN8p8FwWYxC28MutSkN0lhDQOJFLciLQzdrYp
+scIBuPGKJdNRbkjtERSBCOnq3Y+7ov7wlVnsrhwHODGP5jk9eK6JsDGcshujUpgCGXi4xY24OoX
A/d6Tde7m9q2IaLFsaS5P0xutg6NWqHpDKqaEJo0JcjFurILuUxZRMTK0N8q3Q/2Aer+lc83sTLj
Xu3jOqr3sw1kNq3QZaGvzw/s590FGvbpPLt2dPaRZl4AXeDuaVg1B41QHnn5/Jg15I5Lq6w4eJr3
smysjasj/DQSe9UUenfvtnlKIyHS7qFaZre6jmEN1rBP4b0Sr0Myzeu8JEI8yn3tQhNmg6lSV9G+
coLgusFwvsMq9x1nWHgBKnMCLk1OGtQz6wfpb5bnG0WCoZMC4THNavLUIw5tMG3CYEPR0iVXk2ut
mEm8TOxOPJvOXL6lc0UvzKHS6FG3acjkVNVNXZd0cbkGwYi0k6X7FolgbwcJPg4Kn990kiLoZmhy
A0JOcbzBNkbkKdzcaqr7o84het0C6/PI1HDXXF3zY6o33VMW1wukdFA3DcSCXWpgkNRt6T+yJZMs
bankLbZ8JF4zwtwC/SFn+SK+0LGf7HsdB5IWIWStHCunzd0hgOAEzIVR5ukpjPT+QgxK31HNMtBJ
zNpxMOJL+rj9Jsdsg+oJ0w9Y6JwYxoAgbQjZOnZqn8+3mUfsk13wQi0l2DYzLqfUoGKHzsDNbqIx
MujmhR3ymqaePGXJtzosSUcdSL2qxpI7dDFbzsZwmbdRXOXPJJtOl3rZJXsTf+uaAIL2Ro55dDlN
OTN1zJHc51O+FWWIeNqX/SsuekT2BmRnoMrOdD3ChX8inG/Ykhxe3AvCm8wVhJT6MkXPt/bJDbuu
JmvasYEgmULh911BwPNXLfQFD9tb8kKkzXjbxM533zbnUzbOw8EMKcusSgxTOzsLnG1EzuXGJLJo
tVzvL1VNnxfKQr/VchS/KtCcmnrOUOUow3NnE1uadqZmSh3MVMNZxlN0F4LhRvZbyJ3eivmqDXMV
wcLSCXpScJAw6AHYq+f2QoOOcht283hyE/wiKQCD1YBbEwtTj/lVI3xm2+bshvDAcKpyb9+OZQ8h
XBWL6i3GErmAdJrYrhHozAkZApXFzmda9FIUwmDup+BBqc53u8RphwcD8TOObsvSMPM4MAPqLvTP
mD+njdaGM0IWdylzJuSrsCdZGvBIjfVvqe1Sm6Cgow64/0To4WkvcXYVXb22dIsMLGnIDQaB7o4y
/FjtG2dEBMT0hWEf6+nODLjWzmZGgDwJp1yOwnqD1QttPJHnzTeVAXziGNoZb1rThvdqSojqZKcZ
HpY4A0pRhbNT0wi/1EAOqMuFDibqkVN0pSj++KNEXU1EaIw4ZXobgtS86gbOm+YkOFFqznjndHq6
yTAD/SjgF33XI0Pwa9jGKzpZQuupMJ8FlpVTzyQ2uLhjP3BUKB+Dgps63DjrWq/sno76GByU0iiP
d4KCsaETjkOApbWLuxAnKggUciqbM1wnZPuMTu6pclxZCla08s3XTAFlKCMOHQRC509NP4K1bDpg
rBVRb201n3DOcT8hWJIyI6kB5PTtOdr+cKLupMVNuaZq9O7U0NL4wjER2LVxM+NEQBBoVAj6h3kb
xomO3GlO4DUAbCGFrN4qxiNW/h6x1ESIKFxRSgvOoxhZ0Ec2V84sJfL84lhGy0aRamezpA3J4fW+
V2hP0N4GgfaCb4WTEyy9lyyuvgeQfShWOAYnkBhKtzCz64nQqkW/O95xjKhWgmImvXqrvdManN4r
t3DS9eAnqKLwxmxx5nPlVQn3KpWVP9vUSJ/mONqbkkVTWZTFw46iTg+GiXToKOLan1s1XX9pvE0V
ywUXc7lj2b4bBfUICz+mRzHtcm4rzoF6A/IUDsg56qG1JXjNGMn6c50H42MVWq1X66S5UTAP16qm
0lFrc3RTD2F5CqT0L5VjqU1liFtq6A8Vvd5tqWkPcpLyyncqGvtEtzGfIviro3NDnMEFFqfxirKN
w0jjLkra1mUC7eC9FSyInV2OGzumooCzjGsQdo9DGXAjNScSbMQ49JuWAItbJ06cV8OA/TuYLic3
zNYHXM/Nq9WbaKN90+SqTbbVAZvwnZUQTzFPCa73uhq2gsve3p8LjRLKZG5pmbg3Ck/qhbIzHxtZ
Yl/n0l04+H1zq8sO5VsZD7eFYFIOs2OsQhG0j36M+IOrEE7eZFlkRQKKJjMGqmsyw0wBBBpea6Qx
iSvTbPb6BLwUQvawi8sGm3eHeZSkBfHqGBRYiwkJxAC+bFUZufatoSRwVrZGKCzYYh5DGa3Qy+Ym
AH2xawA5XoIGH+4Dw4XKhPkHpawVUUWblLXV5urXek5KMZDEm8EJuw1OnnoPxlfe04gqdiUFu2Nr
2dG+dRXhoI2Uh8ygGOwXyWlQMHhGh4q0KIh+NPTMP9XpMB+7nsNkzmv9mB0bPR4+bZizNnH0doQH
0gjczUhm3O1YhKxrcae2WjT4Dyi/qdTGgBPnKUTtYsz1cG8jDkUkBQL1okmtlrtEz0zoJwNl1S8s
ny/kJQTHSWejG5AMkcM0oZw29DUnZIXqLS4VZzutXpk0ay5pglF0IUvqKk2kGWzKCAl1UDQvdmsV
ZzYSchhHh8Adh11lI0aqSNAIKXM3nX2jWw6LAzaEnPBONwZCXF6C4acWp3dXwkzufFBNN7LxjQsK
Ej4xToAyQFwV0RV1XWI2qy66b8sJyy/0dBYxDbC95VSQBDqq67jTovuob+86P82ui8htr3gRzkeN
4XPWTsceRoKkuglDoWDXn4pdT4r0ym3T4rIvMdWiN+IGT5/q0umz/MZtHfFmhhoVT0oe421MnjfY
WAdGCcauPcG19omuC8ZEp4MUjAP6mzZ1b3lSJUtUclg/UpiKAzDLKrxuFcosuXDfypKtEE+QpCdX
gBpIZtC33Jtcb9bBA9YmBOGU4i8ZyEN8xi2KZCPgJLR3KvMMc2J4rzICe6be1aie1c+uyWVkpcuK
WMWu+UaU7nDgejdRjOSQZLspwXr0fUtZXJqS0z5AQhRX4JfJhLXmadyY2N8QnfEgijd1DdQYp+ww
I8XOF4wum59flmeaytltXAWc/91EWPdc7JU45VmhnqbY9utoXQV9Xqwbtk0DbdEoo7UJoq59z9qO
iopmDvRgHBnbIDBst5XPedVBRsUsJipi2NOSC5aoCa+SXWS+Yzd3adK2Jl560RucC0PfvAVmZ9Ze
l9lDsB0Lg2DmUfYob91ItvqKVgawcjPF3xsMpnXbtFVabBvI9w9FzQ5PpbKovHGc8hs6cfm2GFVw
1GiDBYeoyqMWuU2jJo+oFue1E1jlEBYO/DnvYECy95BixRf91LUB8tJZc45Ux7ozSyb1BcNBkadl
ZoVip0rvtKkJ323pnvtytr9NNIc2ZjiQKpE7N3hfqUMCnk+9hl7HbZQpa2AS+NPJKGagIrnRWPea
aZJNMhP+eCjTWnQnmfrFj4J8kLPeS2Z9z41tOGi+Lc91EojnKBws/dDFZUy0fZOiGSKBAolj6pCO
NrtFfyWGPpyxpIWVe58Ip6aqA6RMvllCQwA1EOnUbISLLZ4kINoKrL9cX9PR4kMEZ0llR7UiKa+a
sNWoSOEAuwPLDYAotoXeP4RuU2uHtBVB+N5qouOSpjF6iECZuKI0xU+zD0S8V4LPdbbM/rqfgmhH
ogzFG6Nv8peJzWurkgQxWdZKlHoFtDuEAV0EwD8iCZ1osP4+Uprc8oGZF62m1+jDQJWo1PwuBhb0
ZUmUNTkb3PuqvYOX7kpyVTiM7dB948hL7JNVL13mJvUgzbZQCEPkUjKp4cVQLS7mAUpnJUhOjog+
qE2RrfXemn66bAR3mekSsIOsQD3AAxNnTHb4MeDO3M/D4DzphKZtXC0CADYkdHJJVQtPgGwgPdCv
fi9kCXsEbD8rV2cNu6miVUvrXZK3AIbopHTXoepVUfnF6U4JyO4H63vfVNm+r2hOJUPzJPqOxdSq
jrKoMMQ3WVPdtyOZxjjYScEMU91rmuV4BULwpSjGt6BsiotIGWRLx7JF6eiApvChlK2igNMuKzRZ
SCGHTTNuKQnXgzrqfu/sqpwpO/ScejNG0RqufXEmAtjch5oqLsEfMoQ1cmwgMrS5pwxkCyYng8uI
WXnIbOMpHUPzFZu28S0GHLfFZxvej/2krtwa/Vrp0kupckKAeqKe9/YcJ/d20s8HejN3HLtNxPDk
Oe7QJPAVkxdyiS+ZLlbXQ1GwIsvZM/rtu47gsQeFMPXsFJ16wgrNNhvBT/Y6rcREHfRoGCKyMtYs
UfoVqhkLG1TRPzllk9wHRIhc6ubYe8geiktLWQ+sSOb9As88dkQkoCdrubOa5A7RM7SW/MSYnJ7e
bLFjL+XpWckCb1V31AfbvtNSgp2nHhZqpX8fp2AA/RVRdDCoth5zfYbFaEmX9mJkbGQB8wyOJgGe
SZCjCqEQV9F1W+mGTgoo3N/EsZ19o6vwkGCc58ZtVWo7s3itRxbdx2Tw521r4ysP8G4ui2Owcnpl
3hKNVaxJVCvuJ9uyAdL02BI42iyTLkmvqgIxgFJhCZvIYnoFQJlZLS2S6bBZX9ZGZW4oLH0jaV5x
DMUvv06deiRju6e5O+ENKDLZ7Jle5p5WtYRIxCE+ZSASVjc7t5Pjuxu4HIAdFdYrq+sewzSNfrbF
aDiIUgm0cvvRXFzAxbeRCPG7gSUAOZ9r3Pd52/9EpzD+rNzC3mcaoAdafLfC6iqQHf540kymGTlC
t4Fp3MR2R2K962/YFWCimlZ6SHwXuSPaRsesUBzyO0BKgZ94TSuq8jSJ/sTSrGS1uFlv43jCnZOO
71MSvvW2RdENihw00TS5V4QxYjlrqhvqlv2wLWsOF35jnAIHl/ZGkDBz4Y4jKuJKFNZ2qcKuNJsW
a8T+ua/NHKhRbzd0g0d6AeMICVAXoJMSqwgvkiB+dsIwNNZIRNrHpEipPItE3jM0kCNWIgFDq9Se
/FZ8Wn3Fr9TP9qlDP0bRT5pbJ58RwGdoOnV9hqTZZxbA4sqFrQf71L10hWvdVFm8g9xbe5OlD2+M
es2bOaHdxUWfbFoXxUlIAhVZnrD4YVnB+uha8TbSM9grayHz9IBo8Wnn5V2gJeEdraLhXlKjP0SN
j+C+7TkhVAmOFwkyC3NalJtPBa0EIhLcZ73x1dH2XXFRF73AyhyEP6h+UI8NicIw1mxCOc2VYpDh
90JkWCP8KJvzkwOBc9cm9aEwmLOY6UVyPWrB3JxQ4agtmPop2TYR1m+o/TFuaWxqjDLaVc1c3TFa
/Je2BXq+CtvQuq471VLOEyaNe80KAbzRPN67s2kfjIXjmmhC7TU1x+vSituTUlEXPWZgp476HOCv
cWq5SwjX2jSuiV+sbetLGC3S39W0Wyb4P3puHMkGCwWZVeUQVIAsBRZLGqYx4cYmmKPjXKHc2NIh
QQau7PlE8hxKZ5iANcyIWVnRS6xTzcYtqI3RsGsJUGt/Zk6H5c83UDethimt4jMxxGaLT7CS93aB
Ks8DSt8BRuq51OiPAqu3czZssjFOGtgGbuo0d/to42ZAy2fKVuQkHItglNr9YMFOvuwSVEcXIrMg
ZWKTx69QJ2HWfmsnU2jXaMnS4Ewrd4CGUAnRvk/C7RNkYJGmZc+zVvm4KgwHyCPKburyOrQgksXs
8M0tdSP5GYLxAnhIFpzHfJr3khPssZPVnK2mkrKG6KvMU+S0XuXmOK91B+V1RHH5jnoMlG8DaeEF
UWXTlc6c34dOU4eHyScGwmsN1DOjWwYbo8oIFe5QvfeR7nqdLvy7FvFvTqIyng4CXY3kFNMq/0kt
qX611WS9SU2mNsUzUyVeHk/jDyoU0/e5HIxji936rTes1j4OWVGmN8XEZWubkwYtjmNB7jvqa2l+
L6NQW5cFxgQbZRQtG79FzOknGvgIOUw/Vch1aRQCAvk4kekGRql35WakfYStw5HGtnW4E2VBV+4l
e8m4yYpashV2tBtuW903fzqj6g81kKh9MpJ7AM6innxKFAgxC+iblNnOkmSllsg+k0jMNU0JkMAy
KovAa7M4hv8E6iIyn7vKgN68Ho1khNsj6pBqGvy9uuvvtUQV6XVGJmaAKM6a7K66gQszadjkUmDq
XECA7dtXENTt5Oi4buLC7xsijtiO03a3wiyJCUVeqEs0++hEAkr+YQe4gg8mjIrdFIzpk12bjeO1
ZTc2nm37wxUl7YEIdTsnA/U2tOoWekrwSiOhf8kLIuKByCwJvJZLFWnyDHKSmnBTTCILnlgc0+Sp
abh86bpo0j1ZZfXCGSx8gm9716CukGswuFd6Ci+VO4dlBe2md4q6v46JzEzu0RBZLU6B0u+1m/+1
KJH/H8ix/7/L+lAImf8hyn5Lv0f9j495H8tf+W9Rtg2rQNroqnXaNhbV1/8LK7DN/4I1oFBYL0Aj
yrH/I8q2/wudqiWIjbYI6DCVzV/6P6psTf8v2AaSIBAlBX9Ruab7n+iyPxp1bYEsW/AUcs5c23Fc
sYi2fxNlR9M4RappdY+ThqtuC85jBM9jHTBSLAR2XUcXhnv67QP6C6pgsRz/jzmYZzqGhQKccrfD
7d8U+sdn+lDac9SedMWrPPEM0jqxBZrt5t9Psf/6GCGlbtictJXxyYts+CU4rSHUvYWVb9rWxvL3
EBlH7PzgZKKXInlK0n2JNDI9VvOmctcR7LGEnt1qCg7VA0ZTzT6q9KrUiPRbg9JscVQZtGjWjqBd
s55LVlmu1R53BE6wxCamxgaNgHMyrnCi28Vm6C8W2W69Uvh3Qmyj6/gt+W69gVSA86oRLA7uCYk6
VvH36b0a0Gh7VGMF1mFletF8YbsnyFszKMxx4NxFdOPG7imaeP7635/WH+OA74TFEg4G9AwhzcU+
/ts4GGp2c6NnHFQmvSg9IX57gF8EVe82IYBxLedgXE+zOv/7sX/7joRtuCgTbaWE9emxaV7Cawl4
LHjIccstgfu/25RfmN+tj0bt/x5xtmnyYhA+FvPBx7frG5OcJEGXLrSBPnmV7Yl8FzaXg1tgNgOp
tCpBcKr6Lcsfm/TKkNdZsaBttw7Df0LBvh5XtTgYaF4BD93U7hOBB+tcv7bNo2Fz7L2OyMcmle8w
Di+T9aAyymT9S9Bdjcm3Pv9i/vz1dRzdUYKPzlxm0cfXqafQHjMbZmDgrA11jdoDCEa8DYPTMOnY
+vBWx4tzO13jkvNG4r3kcBNL/shIRqTo7EiazfRtWF2k85uMfmrhoa+El9rQMxvulKe0bjblcEiq
Tdh5dnzlCk9a0PfqpZl0Vh3iNHax7vDv0bA4QD4vDI6ydalY84ThfFoYMGr4SLTV7BHGyV2lmrcU
9Ecugz6Uo65ntlTii3FvLF79z8906Zq5kkUaONunz9KSRBPlpiSLS2Cdj97SKPGvQilQK5fsoRUa
qyjp9gWYXpTUVrhzZtv792svg/zTryAIXVJKSsDe4vNCVVBhtOtcjR54U+ox5slq6g1soXeyM/Xd
f/4sx6Zary9nI7aRj0NHaHano3iaPSdC5kRSiu7YNoKrApnUoPfbfz9t+Wmf38yl7c5GBVbN0Jfp
/9uqMpVk6piSB5mtdYIsjPYaZdgqMyUEgbR+JB1mHZOu4sTOF1P+LwsL+6ctXENJNln5aV8bR8KT
q5aoFCoV2OxFG++mXgVf7DF/eQobu6uYh4ZuYJf6+H7o4Mxc8I5eSG7jqssryvnCmr4YH8byYz59
jFK3CeWSwIts/ddO99vHmERWkVsdfWu8AhuHJhO6oXBjdQaubkry8Jivcy1BDTnSb9ba4YtF+i97
g8SYJQQLp+C4svzvvz1+dgfqmiiKPO6oSxv5rWqRxuhTj6S8maZjICOPEfzFU/+yGEiD0wEJ9TpP
/XwyoUaGPC0NZpR7Y7ILTYMKtotwHRALbXCKtH65+vdo/esTWVVt3aThr+vLUvHbeyZGlQRkhcxe
XNAZEfTZuNH5eHbnzFiXGq02ooWDL77cv0z+X8gqubjj+NfyS/320NLPsOH04+RlxrWswV0ECvZP
7xY/J1It/v2Cf30WCt5l3jMZF3DW78/yxRBqScKzaGlsybXVNsUIOUjFAEYmzfhiCv7taTxJJ0RM
N1ltPn2cfhulQcoA8ZLuoZ/MgR50QVdkoic541P996v9bSYqiXXNVPybhfTjq1l6MNLt485kRghd
TXxMcFRQsPz7KX++kqlbtmFhhhSgLd1PR8oumMknB0Ps4aAVG5m+9n3ybSLZQphW9MXO9MfaCd5M
CuEKRwol2J0+vhF8a79kVurE0kYPdR37O7Lf4EQk+uPUuNhx+sRrjAHEvey/+OaM5Tz0YcHh2Yq6
oWkD0mbh/rR6hhNmSZoMywEjep9rQLUxLs0R2aRHriZ6+QqDBGgBxJgEO1Flq+fmAQnAV5PjjxnJ
7+Hq0jYl8HxOpp++VX9EVtwMNUHNc/vdZHZsSl3sJj/ZJSaSukijW/Pvb/ivr85xlIMA+Yy4Xj99
xXHlzNnYk/thkeWxWrQ5Q+WeyYfD5OQKEvEi8xx1xbByZeVQWhY/896lSgSS8ovfZHnSpy8B7bjk
9gdjGqLvp81FJ8DAsG0U7ChMiBnP2sURpx31uEKp6cjrpcJAlcJytuSd31Nl1Ta97hylG15pog+/
OHT+sQlw4eSSSJPU0gXr8adNAOQaPUQjnhFhlQFdk3BZjdcVAMhqqBXmlPCYleHPf38G4o9p7VIZ
dk1SurgccNv9NBDNQBGNEjmTpxsFZtmfPReEIHguyh/MGdgFcoWLwseFHm6IOHTnx0xdieRKb17T
/rHrDqb2GgJlWgKaytU5WoBQwz4ADktMmJ3v0LYn8gcyeIgZArpNeueHOEs2pXkogsd4eulDipHn
Ibkcm+t/v5rxa/37+P1y0l0Ofni2OTzLTyNt1pQR475hu6n3Qj9q3D5t+X1ybjL6u3XzUuXIfdW1
P90X6YXvcGu9h2xC1zcLucLIq3p4NFAmB9VZoF2I2mfV7Vr72Sn3OdfaYodtd3K3VbVDd4Grv/fI
UcYOSGxYsKkIHRw2dXsomq0ctn58SK0TIzvvzlrw3Uwve/PCKt+K/BLm1MuY7C3KWsrr1NkyYCR4
1vP4kppbIgT78C5Nr5DCyO4EjUBJqAUyfB6j535GoE9b7m4WBwvYTURcGW45Vq7NdLsIuueVPiAh
blER3bQkY0CGrh4KoM10g/L74T3GYxLd5j7w+h2pLX7smQ82PVH9JpyvOI7jJaIr1Myk6nkoRblm
S+sCQbgjcTvCDaLOPDzY/l3VrR37ZPc7ji+ac1iOoggMKvsCCSG5hP0L1r4RRwaqqBaUnAdp8CT9
tequdXObJTAlSNhdZdoRH1SMv9m4Cf1kG7WHuf+Whd/GfDPZK+Qc+rwX9dbOIF3A4zBgYDvWm64u
q0OCdBL3Z7/xxwugi4aEMXcYF+n0Fzv8nwsmY8pmzlNa0nWuvB83DYfdKcshdnthYdF7M+B41EG8
IV4eQnFK4ALr+hd74t+mqOL8Kx1KOsIxPt0o0DsXNflg7Lz8l3XW0+9wUvwuX0yXX1Whz9OFk5kO
OYCdydA/LQWLpqLCpjh5Q3+N/Ao/pTKJ81nIGPM7YERHfy3r+6m7HcV3S/xocLz1AKWwt5n6IWw8
zBY5zWcse73XORsMfG20ke5uWJTf4dpoPOU8x/il827T98/heemU3WoXWQNuZkUa4JlLizBXHcdA
IEHB0b7M0M6rbXjRXrbSw8ha8MOrtbtDIHFV3ZmQqdK1AuQSeUQ0FGdKCgWhssYuuOrTU9ntM2vr
ZqsDmKY8X6XvfXvvRHc5MI/p57wN9A1dO4A4OHCZ9JTcV1NFWzpK17p8Kud3nFnSv2jggPSeM11F
+HgaXDzPdX1VhnvTQFntjf0dFQHHXhFK1o67bvb64ZIAhJnUIGyS1VY4x6Z5oXPbnv35qUgfMjGu
BLOsN14d/NNtNhxb+PU9NEalvaE7FyV5ZpTDUCPW1U2fHYtub9PsnL7/+xv/46zFnZFCNjUOlsjl
Pz8O5bZoU7vCr+UNKq48GfXvsgafpUlxMfv0j//zpxkGewx4DIc7x6fRZapc9A26IajVWPcFVbyh
An1DwpDh5TiF//20P290lHypRTkuGAxm7GeCYJ00S3V+mrDpOTTaM8TwgYV6GC0pHh1GnkrsEbcU
2SCNcYdqQH6x/Syf3qfZxDGZs6w0HD7fX2WR364dsV0WYZfwviPhUeskjVCkmW7zxaz9y3doArAw
FVL55UP9tMWZZE9aAimhl9mSnOHaXlxIOB8MnwAEIji++Fj/PKMsz6KOgz1UUnP4dGKKq8LNuh7Y
YV0oVFXa0dWpcHERgfmVe36OVtp2wvKLNffzS0KMFxSzqchTkEdE8XnNLX2ydrHDeVY+vJTFgGXU
uTTnb1UTaV+84Oc7AY/iMSZHYosTMQadj3MiJpogQKFNxdlwu0t2vjJB1KEq92Fp75r+sY9qz7ai
afvv8fp5W1kK9g6vRtne4uj369D822ghg8gy0ZU2+GFYBKusg/1PKAx9LPzh9kBcmGZ/8cg/pohj
sJG5tEXoCytu5Z+uj1aoA4PoSastZUnzVKsvMRt59kCcRaclG+JrVwmtPm5FFejg2fgPhy6Pd7n9
OJRcOHhyB/v4UUeEuxVa4haei+uFME1k9wUnmnqiDNDO7u2/P+A/x5Ck28P+SR2JY+7nfdu0pELr
DduOQLduoyMSJfUb6Su4nA3t3PmLPfuP75MfyBwhWIH6Mc2kTy+HVbSdOV7CFXTGGukNPEIb/alX
4T5Y12X3M8mK6Iux+6tg8/uS45gWBxJKARzNwQ3JT/MEX5lmkDWceYVzM0dbOqob3T859YNdQV6r
tZVeco5DN1QjCXIBrKHSyU78gWblPLwmyXbWgJqB8XsN+wea67SEtxFqAlmeuuKSf05FvBlcLqIE
n0ID5P/rljed8cDPwMzBD5CY6TnxkqnJX9XIyjL801w8/IffJe9pO5QHOIYtBeVP70m2Ae1oJ8lJ
aarv/KHW1lUpcJyNYO2kKq0vBuofawKVFQbN0txwXeoFy3f929wch3JSI/EGSAO4nKHcYlt3EWOW
5iZN05+zRbhlo0c3fS5u/v2if32yweM5clpLEevjk2cDaV1bVKSrx8mPcDSGjU1yLkFHobYDw74l
GYCELxS27hcP/mO2LK9MmY46Nlu2MD8tDZ0ZJY1VxRG9Q3036QFWtcjmCjQRNVRmXxV5/2gROHy2
fK6GWCoiVEI/zZZUgkKX7UwGO8jKvm484h3UPmsIRBrUdEVu2DZ3+/yK9lXgqbQpPExxX8yeXwXr
j7OHNhZdSmrA/C60SD5+2FZpyzGrR6LUEDFkAJR0DYXfg9FzRjThcYtoo6NX3OtGcN9r9DTpe0YH
ASowTw8M+JkAFl9P0I1upgRBFOgqE3MfhhMEY0yQ/C6kX0TAhK5u3OrAdZvbIbbYzvCReyA8ibd+
9UZLBIImk4l/MgmJQV+TLNrDiZrTxyHathi0OIesrJKHnXx+NFAtQB9fjPm/fSVy+fZZR2gdUuH/
+Gn0seEQeCx7isNXkTGi/pNZe5FyPcCtY6yHXF/BMJBeHchz0TYYcmQYfvGVfD5tLPcdzlC09nWo
ZjDHPv4Oui8jfEIc0I0+1VYzsKnRAU3ZP9qjHWA/BS0aaNt/T7k/Rz6bsHSk+atbyzr68Zmpgxiq
JV3Vm9vZ6zowoLh0gBIIihVC/2KXoLXAj/sw6CwKUJRwES7wWDaoj48b8g5noja0nn623v83e2ey
GzeyretX2dhzFtg3wDl3kB0z1dtyPyFkW2aw79s3us9xX+x+VHlXKSmliMrZAc6kAJeryCQZsSJi
rX99f/ae2CJ/gkxiDtvIf0ePgjds+aP0I6WFgyJjiZf8VUsqplr1eCZjFq+v5I/jJQ4x6UZJNgl0
HeMn/2z6z41zi3AmLFxbAZRYE7Dp1dMepiZohpC0Vo2Nox+g3NMBGJfbVH2fDV97gJw4u9AEklGp
lNaJvOa4wj8RgdJBRFNt2KywG6mSTSg2yKUKg5zA1lDX+LjY6cZq9lOfHnh8bS8FbkWCQexoXC8M
1wvXGhAi9sIenRKr9E67He9qmiHDVfzB+gyFF12AgBQs7ZV0D2/Y0V3d/5natAK6ZITHG4eDVrum
KkGqSb03/U1m7mkqjZ2b3NiVmMKE6xrrEPmQV7tacVOZVvkbwJOY2xQODTcu/xJsAnCDUXWH+gCp
bqJedrvwWxXeav4FQNpgBXtWXKk3/ZfuF9aY31RXukofwaC1kbH1jVu4L91wlWk1auFdBGtz+AF2
Io9+BMm7hHZPkMN3iMd85QLNGGhxvKCcn+J6XIjQL5aGaeBMND9HZsdKbex44EixgmbJGxk4FbZn
lZPTI22RatGw1VZ6TVyMIPLWgaX6G9hP5uHtWfJy7/h0e1QfU+kBics0rp+tiYGR9TSSKvXGkNNt
hukUXfibbmhdiaZTvpZBhaWlOQ/xLWX7Nkn+6ZGA+5sU6MnEWLpNCv34/goPHJqlz1DDszsRokYr
2tzT0EyuIu0XbvYiDrElJ/1isDbJUziaxQQ8w6zaquiiC/XS31eDd03efJfTmrfShvjBrxkMT2bw
b79kdTq8zYID90XCY7Mu2iTojx8yiYKiRDJfb5IQTajSYuSrp2hN4R7qLlE7uQwMbVImKGuq+v1t
HeNDLLWBsqZyOW4StmnbLBaX4PurTdqojyhg7Qv2bSoweaPF5zSQyPoFtbeuJ9br2z//5VtjC8Hg
nDb3uoz06fjX022ktpKD20MrFZel0dBqhQazY8/YVPHUWpx97sKFQ/f0JY7fGPdUgWZNAgfDsWer
Fp2VdgUHrmCbVkCpNXrXNJuLtlAvKa9IhNVkSQT1Yr3QUDaQYXZUxVI5oM6essV8kcQGQiXSEfVF
LH2PYVbZXSPddEPx4Z++0alCg7hrGoaKI8/GYZBlbWUFZbaRWIvcQiZHBimEOANq3Wo2qe84F2yL
04Ul8eVLZezJCiuwapskIGdnYieY2gvTjPZNtS1od6u2iGBkN/bUgVZ5MGshZmJvP+nL7YfGgJky
kRSoKQja09R4Fl9So1Jgx0TZRulbmMw1ub+uJdNojpjIpyqq4NrEqx30CcYmDWbsqd2JdatE/zjM
QmadtFMcUx1dnZ/j6EsCTFBo+FxGKrwkWkRx7gVWGCRrr8DAoGAI9yZUY2N89/YreDmwju88e+t0
yDUWBBrubG2s3va2LRbLtE0a1tYPF173y8Xk+F6zaZOTFbYIZ8mmKqRvg81RXzQa4kR/pdU3Y32l
q2GxUwyKc28/o/5iunJfwiqhgHIvOszjr5wEtOjmjSA1BxB13QwVPYNS6i/sZV97k2zrOWKwUKBV
nE1RfzQwYxdquqGld/L0MGlZ6OC4+QH9gmJJAvDK0HV0tD8MXM16IvEeP1SIiNsZM7qdwz7+EZjR
L9oF6NtRvOuOlSPzim3GnlrElnWgHujvKVAe3n6t6std5fQTDAKgBnoYveHxT/BLSogsjvA/2m+5
mJLcqSWopofpFV3Q8DPKNrjM4OCtal150AeJ7mjS8/C9cKFGAH8FzxEIp6ZmWyVpH0eONTt7Mo4V
Etpp0Ij/eIHl90J/YZxx8uKtHf/eRjNCTUGruhGhdJu3UEp9Pd+ZZbSJzWFHoqrDkAlHpbdf04tx
oVP0JRmEQpY8uGHOtlC25NEWVYXRZmqe3QEW/CZ1/drRrc8aDtTn3AxCBOhoDvKkaI4fMfNsusAq
EdFCX04OrBGFhkj52uQw5Cim/tMnQ7QIc5qzGyToF/pfxERyVwqqEOAUv5cFJtu57bj0tW5SBUji
P7/ZJANjK6pN6fbZk3lVQ8MmXaAbMpeYoZqu4entCh5FsuoD89fbN3uxFtFLY5HaZzvGcqvP932D
1KM0o7l1A7mSnFMIOL9w7Iep61FJrPaQCPQab99SWbrnbC2S4HVZbUAyxPYQJABYcLMcuH2UNjJu
82D1x57aMv4GkWL2a2xasYBVnYuInfs6hfIwcjYzsTa/tDwb0IRmXbz9A19stHgnVPBJ01DFMeW5
eqwf6BQnGwmdIbcl3HK0+FatvxeZB/61wT4yEnd23OULQebVu5KUV9BwcP95bsrMLKBvto2xTQ38
Po42ZGkil61yAVQDcslQflKk+7efdBpKR9s7VD74gevs8RjZNKweT6KkN+kbVGNYc0zeQyyN32nc
X6o2PGlv/r6LTQJKM0EmTV0F0+SZy6rkGBagU/BknunhtBJf1lCB9kXYWluCyUfa4JT9IAHsahzl
ZxU1XwZ9vBQCgJPUjfnE2XkA8estvO9plZr/Kpq82YOQDWQazaIV+N+y8ySBtXpuXmtOclMXHqiN
yg8POUdoR/sqAv8qAFG3MLyU47fO+1BJzpOrnzj1dIXOE/Ui9fWGQhNzLqj3IU3t+BMO+7KI4x1M
btWVkUJXBjJiT/GD7dCLbQADMjukRll+87vx09uDYHb2fPo9pkN6Zto1IJg0pjf1bG/Yh1JnyeCk
NxBRzI1WYN5hbyTfKrdORTLfzzJ3rJ0vyG1wEAVnuRAPjsPB79uTk9Jp6WATPpdNBl6DEUbI7dsK
KQNdyx8kSJyjJN/RiUfTdCv1C3c8nmr/uSOHQINKrfbiHJj34PmoWIS0c6j+Ok+d/haXlTGzoeSJ
QdsXLYgUGvX/DOz/23H07yep0OmOo5ugeTyygJhCwJ/dRpJiOn9YUBspSNqkH56Skn96QDz9Fa2v
iNwhd5vcg4H52wQCaOQfDsdSHO5UzoqkLtS/G44U5w+SCzrnHCphrCXqP/SBOAoUVC0BnZA5ZReF
S6tOUvF4eow0IPqxg5mDLOVY2bS4K2OlqGkX8Wgj0/JwE6Dpzks5yqgDDmlNi30QbuuKqzkmrSkD
aMBijRKZZofSIX+ttkn3E04V4AER5h+FjB5tXdLjfk1znvg+jkl0/TTF/3fk/ZvixrNot3moH35b
8E7Wwv/97/uHIK3/tXooa/H//m/8mAzPh+HT//t7GJrqHxayX3vaCj35ihAzfg9D/sq28O21dRJz
GvHC+GsYKtYfDjtDllC0RCT3Vf7qd9sbf0Vs55xLgZ+Eoo365//8F/7H/mN29+cyVM3+fOSVy4We
rVbGtEDJCtfHCJhBSE37eBB6qPWBD3UqLmDkhqHh1JyeyYa24UetSF3Zx1Swth6d0PtgBknMCR+t
NCqnC6uhxFSrdMNTuLSdnT44X7qQzBeqnQPsbJwEmvpTLU8SySS7dmK8xqQpsVTj19i2cCvDcUQX
pGCYRpmgwDysJ7ltZF8HmSR0KdNw1hq/xVP/aMC+2XZ55CR92z6WdVM+/uv6Ia/+tWvSnw91kKX/
E/xzpqPk6cB5/RA/YIPw8HzUMjz/EzwVIh2FRY1zHnJrx54UR38OWsf5g6MYjUkIAth8PUXV36HT
+uNJQ0OaGaa/oyhT887vMSv/YbP3VKYeT2x3poPjPzKWVo83On+6jdIfNBd9pK0l4jHytAMonwDH
DaBWK8DnyXtraDCTdrCBQASnSp/NvsUcr4TcRUm8iA6jbyvv+lHKoLPWJdQ64KdxB60XrF0C41rU
tXqNyNx+yJuqOwgZ/tXWs5N0PSgThk3vgjoA5A9W5tlr/z0fn8+/J7Hw37vFvx9lesRneyMnqRwk
7w11nZg8xGrAr+KxsvAsWXmGpPcUaiYdvQnlBpssrTKu/DLHoNqzIaYhO23yR9hz9qcxIZ2+aoo+
tMGq1oiJUpwPrrFTUL92km3f0Bptf+Nbx64INKzLtLxPHmxg39iNtUnxdehqe9dYsvS5aW39aoTH
trAtnZax155wdhrruhqXASM0DjhgxNZKx8fjh6qnlKjoS5e+h1oWfzYIAZRXfcemFYrer25hQ3Yc
3f5+uyziz99ub6R10dnZeNC0Ubojp6F8LZzK+9L2BY5qb3/C4+zE3/eY7fM9Ke8Ns+pGBpfW/7A0
/DyDUpLvrcEQYPWDPl6/faOnYv5rb3IWo9MQHVPY6rh48PZ+WVjPYHNZyh/rUrWnjJU17POwIQNp
yp2E+6Jj3UZO7wHkKH35o+0UMuXpxv4O9qmFHhZRSrRrHc16matkhCW5GrY6VPGfCgS5K6+Po2zh
HZ2YsPPSQiYLofuw2NwxMNzUGS8wOFmwOz516dkRsym7UvWGsXYHsru+SPdKlC+M3FOXng4Wz+Zm
VJfQtbqmdj21uFVk8V5uls4mpy49DaZnl3ZEoYVCK/jVVUTjSLHRMoL0X4H8lYhy6srTVHh2ZUsf
fGDaXBkF406MmGSk5fa8S0+3fHZpx4zRpCZZ7apYQqoamB+52Zx36VmQiNReHS1cDHFHlzFQD2mq
GxamzakXMosBSZoECVntynUK7Z1Qw8fS0898IbOpD0G6HtMMu4HMdr5npDl8s/hzZ320UXu+MJyI
XPM+yrTvbB0cHwMEuyWIuaMFRVaNqw99kfoLOboTb2aeZ+8bqjlewj1q0cL3MfTCedCcLjnvm1qz
mRmHkM07h5GYDA5G0PBtUBADozprxFizyZk6dqwrUVRD1QSTboOlwaPpvEvPJmcV60kFAJIkSU+/
l48v16gX9+ddezY9K7MrlbgnAWOp1X2SG/SyLbUYn/qc079/Nj1tKn5dC7bQxV9hk8FkqKRy4WVP
L/WVlcfSji89SgE6hTohqCCQ/uwlkbL3ysj5FLdQ9S3fCN/7AAUX+qtOPcdswpaQOCMxMqu6pFyP
ig/rfEktderSswmrQ0j0Vd/nFZFlSjuK8mJR1HniFc0WZ4BcAHCcsnIFR3SbEzrusWcNmXk/fpJ7
uhqUVeVSd+Ug1X6h33OhDH9i72LOpuggdM+y67xyLREaO003IgySvfQQOHi7W9Dk9+c9wmyyhmqL
S1fmEYNB9gD4gXHYWFK/MDpPfNV5T6RIOzPBbYJ1qQDQ7T126W+Wz8kofOrKs9nqOeDdBpoA3EIt
MR7w+s8JTlnnbYrmFaY8DeKkqHkpsWqu8zB3Y31JMn7qd8/mK8aVqVDyonJLQy4xuNIdaDZY9Zz3
NWcTVGmENiDZrlxztC/xoHBjXLTOu/RsgvYZCTfApgwUw4IEZWYXZUaf6XkXn01R0TXxkKF9dGWn
Xdtmsxmwijjr0vMcXuULv2vbZnKhTj45hf49xzDlvEvP5mhRGWoK57FyVQggkW2vS3VJ+XNimMx1
UlBoM6wC+JAR4J0c86LB3J33o2dLaBYbqRAVMctOtQO6sG01vF+48vTcr6xFc46FlNhan2aM7Vaz
NApLHhsj9rnrrhPxO3nQnKvKRO+9DtoCPUQkQv1WofVtb9W+jO/Z0EYNRF3f+NLYvf1VJCae9BB3
N5GjWHcZMHL8rIPcesAsRnofQB3eS70ZfpQx/oIrPLGYYXT3itMeRg0Ao09jyq4sopjW2ULscxF0
8iqQleTnRIvdVdEw7DuVJr1eAustUfezV9ioYnFUhc1jEBtAXju7on8kzFXrQ2+m2RZfH/m9NJhZ
TVOfVL9XISZjJp6Z3Xk7nHmFSG4xfXTQbbugi7GnwAaqNM8crrPQUyUKiDvA027u2O/xH34Pv+7M
S8/iDp4LEromhqsXHCI13sCr2ywMqhNjahZ2zNj36hzqojvmgB+MoPmO/d6Z73oWdZQ8S2hdiys3
jFJMQ6qoWjlec3/WD5+r2Sw8OEaAe5WrZd5lpgcXmeqdt2brs7gz5vCfkzRljDSoLCqdlr9IgSh6
3g+f7QgEwsa0EcxirFO2oTlcjtUSwOtEVNNnsadiVXLI+/ExG4TZMMtUvz8vrM1LiUKLeuismG/i
Jrnte3PTxUuL06xa+lcead7dKbVOW2iyXLm9M4gHeJv4cekD3mSj53yIiQW0no52e6NgzHaBOU+7
0mSvOG9qzRkPE+V1bNqQeC2U7lLWRtqBcVY+b3XUZxMXb5BUt8hvsu12NkZ/1WH9eN4wmk1c1lwx
ZLXCBwH/mNHD6/jamd96Nm+DpsNSOGEYKXrwAa5rvMLk47wX8oQze3ZUw1A2amKMM7i2dIvhsJvQ
InPWG5k3KESDWfahl9HkopZ3cdZupZK15bxrzyYt/T2lYkw/u0dXWiC/Lx7Pu/BsytqWMo61gUm6
AkapVhPMY5bm1YlooM228HmbpiieuDQ+G4WPKVBRLYSw6ce9shHRpjs++4iKIkkdA7ueSvkYpJho
eYyhSnbC0vrbXIv9887D2mxFpW43GqLgi4Kp1xDot+/sEAHJ22/+SYj12lPM5qYqpXkTFz5zcxzN
LT3W45bcikd+L8D2Mq+TtZoP8kWZltZF3/bYfRh6DJ/ClH/pTmGet9hos3mc97h4D1ryNCGuhZzG
4J8Xn/HUEJjPZC3PuwzGmzvi8Nwn9V2uiIUD9FM76iuvD/To0SDwo6ZE9cY6VncRBH6SgPFNBut+
DXXZ2wVUz7CNNPNiiwKNylEHaxsTMulgB5VzX5ht+RXaaHpR5E61ARvn3FnSYLCX5VVA1cdHF7eF
7aj76lUmGd1lYpXewpc/8Vbk2VsZU6kL06YtXSVP5AtjVLyN4VTW5u1x9frVYW8cv5cSe7ooKnEJ
xJ5hDZhpbXTyQmCeZu7LVw6o9fjSSteozpDb+OtKmX2v91V9gY+Z9oDfyFJ3+eu/HtHS8S0wQlcL
K+GrQjzYsNXHkXppwp269CyGxlkIqQ6Um6vh+TQ43ygDnPdB5+LsIRBRbWJkiFs1bm3tgCGBWtcL
+ehTP3sWRhVf4jVYEUfFygTrkt7rNhYC54wVZMXHbxu2Ugy+hflZDpin2nXqmpX587xrz4Jn7Bcq
fEVmE0vARet1Nf1t/T+Txf+1ZZv3qOuGMOAc5KC5iyzDeKPFY5Pa20JMfNKDvhzoCEeO30uBMWZI
Pa45FE6jb5FsAs5tJPxTZWdXqU1wofTk0LDEki+bRK3QmMEJkgGRrxs1HS6pLzWHOgzsvdLjyNyC
L9tgsRHuB8Tb5+0bn4Ttz9ZAzsmdXRhDc6CzW3NlhuB6YMFaGBjTnHjlBcxBOh4CStPMp96/0eov
2tJIDqFU57e1gdhT8tVsXDkKPiVvD5VTd5tN+gRD22oIZdUtHbyr8XM3r5w+0K8Hxa6uhalNJdLO
6hfIcicm1JOI+dmbG0SQS2VI/UK3MvtCbXBPaDy+0NvP8nqMpCf4eOh4FFxRzSjaIXbifOo8kg9+
iz3O0Iru+9u3OPUAs4iASk2q0tZW3HKEgFEnEVDw9Lxo86RwffZyaCJvYklwrEUu+csP8i84pJ1X
1J2jZSX8MPAA5QgnxTtbflSHM1+HevzGDWfAtiKzGatp8o0dYHRjB7l95vuYRYJ6rPuUZhvNTZm5
dZ12YDiHM3fITwfSZy87SDqDAh2nM0wOLkl5r6aO0LPGiDzbBYRjWuYtLTsHKa1VsZJJ+t+3gXFm
oU6ezVhH7T2zHkaGia/edByqNgXoh4UpNJNT/xXd5917ZVx7uSSHmovjdniwTA7btt342yZTMfmI
ddzxRB38CNkV3xfF5CxT2tKlk+bSDpsMaVt1lodvSAqq+by3OZvUGNKkgPpiza0DpEJmW+E0LurD
2xc/ETHmMDE/UVk51LA6iDIrxUr4bfPOakb5k60H8ce373Eiws47TzQf15leckoaAnFeLYwifj/t
bzH0GWC5TzBiPVPL+7dvdiI+ybOV31CGVMNCW3OH0v8Yjp3r1dHCpU+c/CZt8POTXwp3jUKuqbrM
cMfNcUdbqXJ4o4yBv01tIvl5TzCb9RpSzBLmr+rGmv5LNpI9pcWzoiAauuMn8NR6HApcxl0HOMsB
g/Rx2ylWtDBQn46mLxduaJ3Hl4/Aoo7Y/hZu1tO2cRW2pvQxyWJoGkJCjyRCtfzkeIF2x5EvuJLa
0fZXIS0Eq9HXtbtytOJ0ZcTjcA0GuPqleE26Gzy/vGlEIt+yBqc7cocJVuHS11A4YpfYOYwCGnjX
cVhjGNroqdiN+LtcNaE1XKcmjjt60mefJ/vMdYjy4bMcKfLOwt24WHjo18ebORcl5kYiFUPol3il
VYGrOtGlJ9TzlCZwWI9faFoawShEX7jITcJVJ4KJbWUtlfdnnVP/CXXmC4pv5wh7KEV2oBZsXkQo
QrehXkSXQxkLN4ZLDghSKOkIHmX0xpU9eipUzHTcVikGo17mS+NGZWuZXiEH9VaqwH9q7Yx0Nodm
Kp+n5HnRuh3qQdBrhly7kmy1V46YtIuYui6sVa8HQFi/x69Y7/Bax7qxcwtFUtymbNNtnKrZLmsB
MZ0zoV9wkMYuVodwDAq34FZbHFhpk6zy8syrz8JFHYR5h8uV6k4goPdCcppLBZ+thSzU67HbnAMk
hK1UtZQgA7cCp9+NVa7diYpQbhYerpZ9YX3U+ir9/PaLOvEt5npBnTy403bOeIgZVJ9bR+su46Ho
73Dh0hY+9/RZXwlRL1g1WSDyIFbGQ4jp12XdWfqnRO3DD5Wsx4e86zmct2q5xiApXDgrnXiDc3y1
FSZqWweKfKhK7MBWBQaOcIv6XNtOmtSLIcnGD/DCisXT6ZTJee0RZ1E4bCrZoVlkPBgGrmArLy0B
kXZycCgwR6Inz4Q7q8SqfxFolACbFnfvvGmBG+GL42JITgNkVGdbLPVw+evilJcRPnZFLsQqDtpk
K0dJ8tXvUmWVSWN9A5kOn2eMmKqrPhD9J93rzFu1rfAFqZK4vHNKz7/F9y9el15s79hcRddD7UOt
G0sPi1bMGteYgYNfgeO8FUHwrW4gfWpdY1zjeOzs3h5bJ47V8OyOJzqu6Z6sI1w6xDazbz3SH/gL
f22az/RESN+YRf4hLRUQ2wEIDl2LgmsT2va9yJ3ok9SZ+Z0g34Rnuo5Jao9BPZRvB1trCNC/6iZZ
aiY7sZ7Ys5Af5hnHK5OjtTkdfil+XqeJ4i/s9l7fwWAXfvwOBIZYHN3a5tAU/nCN56N27Wt6/S3X
gQuramRs3n7Zpx5CPb5PObSyFHp9c+j6Ev+8wus3A/mehU956uqziGfUYVY1fdwcfEUfypWnjXjT
G+UQnhkjZinSTo1UJ2uqBvNBSR3wSdLlmzovo3f0jvbrONOyLbDQgZSSOixtI6aj0SuTdi7KzLta
K/wUUDfOZdF3TRFYHauZHa37zAfSncTOj6jq5Airw8S7HNLcXzJ9OPE253pND3mpl7FaH3LZ+dYX
Ju7exbCwNs1gC3/tMOZyTSdJir73RQN3OPGatSOH7WXtFfEPPW8S3BD9BrMX2fHgL1J5jxLTuB7r
vHuocdM7L6sLQ/N4MGJT3el2IKcuM/VLS4jaUNarl55wGtKvfbhZWHE8u9X8wqoPXaGR2NWiy9Dy
S3WT2wqVlLLS471ZBuWl14blhloXeAstQ/SVphh6twVgrben3KnN3NwbhR2vEE2spG6SgLaj/0DZ
22UxsO1GS0I3chHt0yzMtzI18qveEHhlagO+2CJTXdoD4g209WTlS/xMiv7AjCqBWT1WkgvFzxOL
+1xMqiE6TPOgS13fxpzF12qcF/HHXnVqvOSB8ZTNee1jzOJOXdU5FoJBe+g89vq2V6n1Jk5x1loZ
aWFQUGntC21A5xHCweq3XRtyxBDYYW+zSvBRmla7L3sUQksdECcnwCxWxVHeGZWgWgg3enwsTUd8
oo9KCVdN2Xcb3c/eCzJHmyhmdqRqmINy6RKjXEleIC91kJzY88xpwLgckY0pxXAo6y9KV+0ib1jr
+bCxre9qbbldveTLdWKrM5esVq1X9QNoV3zZJBcIZLOL80g+KML019kogq2VQbB/e7yfGE5zDas/
WsKEIqXs1WjAHtceOxpnJVbvpm4XVrETq+Ucz0LDLPk3vZT3PeY8WHtC/65V+1NioMSgQupt336S
EwF4rmMdLTIv9ZglbjjA8ukBpPpL8ffUpWfByYrL3pRaLt1CYHaUQ2+feSibq1jtphkgIuqxq2Or
eShgSmDVMy4hXU8NpNk+BaUw3JBgiF3ID3m3isyphSwoS/2GhPywp29adraJlf98+wucihvmLG4I
vcy1JCxil+qz6VZRa/3EgK38ZJrsXPow8lxHrmKoaAF6EP7L8hD3Wgi3w6g2LchZcDxOsRQzTo3s
WcgY9dL2DbPsXAl3dQu8pY4Hce8t1TtOKI5oAD5eD7tqSEbhVbEry5q0E9207dbssnVWfeKXAXze
IHflJvXuJE7x0S6vy/aXKIxuqXp0opETANzxL4gHRBQkTDs37jJo67GyaoZ2VVkyu+th65i3+CVt
yyK91brhgEhyS+kKTPKI0MLbqJb/i3TougylyxozDqzG4pT2T6+6hu++UUPzwih+d7qfVIKfGIjG
LDsAjdqPTSWL3RbOySYyoMEOYWCk1LUDPA7kcbixTX+xOH9quZhLcwNZa6N8LGOgmjhGbRqjkX+o
nZb9kEa/5gRJs8EalJ3xAw7I+FPpFMxucxH21YXSVuXCmR+gwat7mjnnKbZ1kYSy0bqDCXVkZdh+
eBHHgC281gi/c+zxXTMKlQN6u83oQLSzRrdzqD7DsPL3VtTk6aaOq34lQSTbFl2H72cTDP5K9wGU
pVqufbQMZ+qA4yga9Y0noAPlxada6r37cJDJBcq98mhkdV8sxPITa+CcF1synu3eE6R5/Cq5DZPc
2mlNga63Gsfxqm0a4wLf6GQdm123UOo7MY/ngkRJqrS8NiUaWkYbg3jfxJwdb/vi0k+D4v3bkevE
PeaqaIyeMynLh8YtdI4mGJUX2xBnwY0yVPX+7VucWAXnouFCAu1d1nLjmgXYeWGozQF2RXRl9UK+
kew8WAjCJ9aquUUCTpdyGnmicSPfeKgH3f8a9IX98byHmAX4aKzDXCtxvpETLbgAuTYWK8PKGpfG
qfhOr4Z64aOfeopZ8O4Tr9IE1VfXsaodSYhNFYXbt5/h1KVncdtJk3L0Qj9xJzRe1LIKGgtnhxOf
eK5vJQrjLCh5tRuPlrcf49i4hhzryysZo/h9lEBRWb39DKcWn7nctVJ8z68aWoLLtsrUtSY14xav
+/5S51yyHbzS2jRptqdGcWHnn8VYnJmSmEtdPShsnmOVCWqFXj4EQ1rtoVeO532budQVQ8GqIF+T
8tkLvM3jh1AeHt5+ZSc++9z+IZWMwDTTNnU7v9JYMXv5ognLpQ9y6uqzQeUXeWZmjsTh2ADtWMaB
jrhZfH77p5+ITnO9axbKXhcIjnyB31rXox7Ia7/Sjfsi0pRvb9/CfNrwv3LmmytfLajciWdy7g2V
hPrIqIWNwPpXGXagh6ODcBT/kxdHEVR4Pb3JlTy8jHx8whqYYslG6eruM+SIZhV81C5Ci6SkJt1m
EeZGmSeyb7Id1TsrcnA4SiPoplog2bu4k+vHcMR8K/E6dtVWEzzI+eQxZspY1lSKMz7SbEHJKwgZ
EFuNY3i60mmvl1da3EibwpDan+EQ9jvAQO3nSGj9O9WXJNKoaripRFjt69IbwrWfFcVKSEJz/UaN
7pvKYimp4nFfkbmris/4/8irvu3ELf4VDbnedBhAQxrBvtCLVlmRthxv0hF6ZCh/aMdBhjqdqJSm
QdaUnwOnCRqsH4boEtuJMl91RijLHHJ8/CVI/95wdEjXXmNGH+Ms826kMe7vUzmVVkGrY83RyIO+
FQh3waF3rXyvVn2ysdE0fqRkLVwnCyWeFbbXnamqZrfNhB7eJsIPrw0AGHuvqjxtJVVOup6OxDa1
SHAXUD0q9XIsjbJaGZmk7Z0nO+nGtjZOGgV7PxQ9VlJ+NTzGkVAvwNLo2doRUmOs5DDo7HU7JI75
ziiwlOr6OqHkMqbFXTwM+g+vwQkskae9ZEKrwzWYwgxCDU4NHw0twTqaYNfjB+WrJksqoGlsDCQp
xBsgcfK1rQALCavC+SJZsXnZhLpYp30zMdqNLl9FUNDUVZVY9dYxIm3TdCLbk2qKNnahdR9CbFXT
XW/kpN8T+qNwcqJPmja9tLjUy1jLXfxl+5YaYp6nqyD1Rg3cZw340miaINmFIsu6D02t6N1KsnVC
QKX0aKahOmdrTVTDh6lA+F4lT2hddlWjDO8sHuTRy1v7IfFrNqypJRkHzoTtTWzJgrvCFnEl0WLX
bqAvwSjM4qTb9JJfrH1hlMq6sCJF2dgks77FkR9jBGXF+UepkIxrWxn1fTqY+Yexr+R1C2VoDQY4
W+d2K4sViWxzh5QeeSxw51p3Ow6MD4rqVcVqAg2B/Cg7c5ONAEUB21uTSfeYysbaCGwd7GsF471l
TiSUDBJjb/dFteaEr1zWo1YCG1Zz35h4QmVy1dEntc7ynlNCmZP52gS9Y1u/cjVJBXmIvFmZfdSL
vRiHaONVerPPa83r1qGfljtHUvyWunPbh3jhNSBGh1jGFSycvMZMu78JmzjYm04hMJ1vnF1i9jiB
NdpgHwBK2/YmLkCOrew2hCitxHZwG2A4c+3ohbbKHbNaaY5UYW2VBVOPEcbF+95w4stG9CPeEJFS
BeuyjIIfgVx75U2a01F9Czuv/R74/Zi6Vlil9bazox8xzboXcWGqwXU2tCk+gaZSyJ+q2vklJ6FI
NimrBFyc1sOXEKMT87bPhnAvdYP6WAC6uS11M7w1VDVcd4aZYEE9+GOyalVpmGhNQUFZkk7yT2Ed
lbekw4p3/PzyZ+vbNbx4Svb3neTEH4whBuZh2h3WZwnIBtxWQIg6yqAcstDEj6Nriwuj6Uu8JjoN
52Bd58pjAHWI4dWLK1+C3qMWg/KB8r19m+VttfWToX/f6hx3yEpG1jskluXaD3xV2sSAMTdZZjq3
RiOo0FZFDv+4Ly9iJSjXVtAU7N+s4ppW6XiT9hi9gaDFHlYf5XckMq1tQO4LKwIpbVZSK5kbaeAb
mAhy9/QeFLeO1ItHuYilnW2X5mOsG9YPNCNss3yRfFcyixggBzruB3ijrVuhcd6EtntbpJm+80w/
Szb4+xL7rcimU9Mf220q5eVFqWQg94Oxv3S6PHon6126Ne0y38G2wh9ywCesX0VJefP/KTuz3ciZ
M01fEQ0uwe1kDsjcU5napSqdECpJxSVIBhncefXz5LS7AXsag2nANmD/cpWkJCO+710d4B7fbW+q
Rl82dxOyEq+styQnHoOC1QvHeu1s65Wk9miQY3KnRTB+hyPll4OiAHBq3XQzpYm5aQvhV5RHFFRa
zoHKOFtdL07NebzvTD0cbNXUz6pwbIZfTv4+ymbh7FShqjlusNTsTa8vaYnoV/keqKF/IUkShiP0
lRk7KsjcKF2z+jVr+hrKkBMxytMke+hL7FERWmz6FWtNRWm36O3arfn11j6eRoB+/qs7+frvSN3S
BpYXqaix0vzYe41LI0nOJYeg3ngWbcmOkRCN92kPnUNvZ2fIo5L1Gq+eEV7IkKWzsm/ytz6oZi4t
MuvjgSKwV1MnzSlYArfZmPbacSwOFPjFStltGQ0DyiNOy5IKDaqDswfXlp7aDDkRlbGbGfODyCYo
KoLoywjrZrXzUynierK7q15T/2JqvmOKfSo7TktRX1bZcKEXblc9qNXBP5FY4cNMltkxIySKTkY3
KJgAcmdrkPB86cARIoHVaqZ9tKnruG5NuTe8IvhAvYJixHf11xIIeSGnYP6Vp8VwMgaZfoZJ4uzD
sLBe2nUZt5ObTgE2wgIvg9/21EcXk/1jaj89UTtr/2RiVgfBXPHUT16+EWUraO2yFTD+6Oxnz2/6
XRmo+hUKTe+9pHcOiTToPlRWsK+JiT3rEGw+8Duu7Znsyp7hDXyhNCPLLtV0VW3dBo9hSCvBRijB
s+FlMiyJE3YlcVUymIxvDwHdZg7Tud8XN91XJFwdbHJmscc5DeWrEyTN54zW85xmY//cgqG8cqTS
fJJYVj1vmjCs2ohzkeO3zOVDpn6k67SHauT2Gc2up5zULu4K2hw2jpEWlJmEqXcn6f11cK4k87Mn
M03YaMfhXmrRnvK2nB4Xey53dpGlybZO5+BnsKSzHUwvCU5TMVXnWjGTURQatrQA5WqA7NbCaeKQ
xI7HPl8sCXXvmfeyMNUfo+mMX7Tp+E9956udNdveUXcGBuHasM9Dgk+efsoFug7po34T5HsFYGwh
I5ZjzcsHSUxwEms4+zLWbj1+FHaYbmc/kwQPy6KlRth3Gho0FU9sXov2IS2XPtmqcSAbrwkXXNC6
PZtTshxyLeX9DGJa71IhDDpTDD1FE3Q2OeAqoevS9+TJ0+PboAJnc2NLRzA+X93Vrl849OXW7h/T
QouHs1CJ7z5tU5ofk47aDNelLIkiJazN1hRcDKZ5ejGxVA2mXb+2wqiGnRap0exkS6BUmtCXmQ8L
uQBthqU5mpMmJ2q1Qb8RNUGD3brryBijQDtX9iYbkiI4zbQzFt8D0/aO+QqQSZXKOE+eQUMuOQbF
EimM3WVUiHVvO4aiIYa3S8W2UxTVvjcc0vaFsKotMb/FihIszy5+qOd9Ae3CA1pk9Ujs7uieEPDV
X4ZLFU3iNcaf3JmNbJNSjl5HhpGMF2KfjI2R+XKMGTzzPHIMq40rIk82lRuU3bZEstZFeVKyyGCI
ayduN7cjp15k4xavL8rMPiut13QV7nfaEMoW9kF/k2u20wPV1uFr0S52telnxWwzM6qvSlD724Gu
nsTCWb72AknkjOjPv8WDbvvRq+9sw3LezaUfNj5nHWr03rwQGz0HkdlnIclv0imbGJoTc2iNdolu
SSn9XWov6OucoEoPYTVZ93WZSYpPg10adPKn1FO7n5Y5uTJ/8ibpYti6cvkh9W8OnxBge+LgNJ12
Dk3aeZ9LMjRDvDSzZe/7QlBrqxujDeJ1LeiTNcxcXou8aXCnQlJPvJK0Vu2yGle9YvU+hDMWMlLp
UxQmedONEXvgajOtZZZxnYe+Sq8p9Si1S4rVdmF+mrZh2Lqo+XA397tu6M925bd6j+du/aJWZG13
/+8F0qKo7b+HO/89IjuYe7vlJckOS2vwgy20Apxr2NtrrvNhl1v+sh16ezi5dhZ8DFPROXGrhvEI
FdGTep+z83S89r6/zmbctl1Du87N2W+5AxxBmVUqaguLOWHx55FtY0kLnla5UHNqrUZ54RcymQfb
SLwqdpIUDpBw/5Fe3LI3Ir8syd10HMIU7IQYix0C+eIhl6r5Iw0nuYTNJIzIUIpBIeuEQfluYqMz
cvp1eLFVLd8yWnBI6DcCWqm4AT6abqZ/GuxjOtayrVBIBuJXUgnzkRdvuKs7doMoD5AA9dZMsbge
7eBumD25EocITBS7nKJkyC3eUpyyaTU43C3JxegBBcvCKR8REISvpfamF4MT5mXykuzgG/46bdtA
IAel8ZRYbitxebh8rz1Wts4uEP63CbSpWi+e1ozfsbx9rQLM/9XSFljHaq7mv7p0w78kPU5JhK/P
u7NzenMvCZ6Ks5qs7gODjL3EeajEcXHt5WnIbA6ftGWgjcLQnZOts6rx0ylW+1Cq3Pyt4XR+hS6K
aj3Rf7xrclm/zrqzPuzRZmfN/XznuEl7LzjoSEaVWKBuJ8MkEUdSBoyo6aSpoU+jlvxxDVnVT291
oMLH3nWWN1bkt2TCp7xJfSm/wnZ0j23QO69VMIhr0S3lZs2dhY+wpFWPmVx4UPa6SV6mxaP2KuA8
vsxlYcKCuImFBUCZmmF3Esc2DZ0yttFulJFaG9DYyuzPgbLmZ9Nz9GbGy3Yp2VGoqHOtwo37ljV/
o4RzQzdGc87J3U49czdR2ndGIgbBwlDw2+2z4n0JKkJczcTzP5LS6Z2YJsf+G1BAsQ3ngHVHwHyU
MPSsGG++0btlxIfmo9htzNvKJwJRnG0xyr0D8LrQ0WYmr0ZvMyMR3DdcR8gzQoxbmhzjmswQ1mVl
WgtnYVENCMKc+VdiuuVjm0vrrMpKn2bJl0Vz6Lb3VPaxfgcWu7udd1SD+tUgPloMMRLVjN/YkZ8a
6ZXCA8lnX8zJ2aXm85jQmfzgiFm6sZbjhBiPXM97RDz6uS8N66Ate75LLce/J68rJ0HeCwYuFMUL
1hjWcpwK2l07SqEfdc5suBnZbmmnT8ur75HlKZn9AC664I8/FerZLKYktsel/PBrZ7gVno31C5aL
Zku6qr61WTgD3YJ4DaIKboDc9qYrkqialEg3lpE2jwEqxC/sPMkZIppiYp3U3R1159ZppAGb0bQp
D7rzFxrmluArTMLkxW2bHjSgWcPtQOb4UeaBZcX071gv8yCG+97K1zeOVB35hID+InTA/8Xt3L2R
6L+2mxuf8BDWRtLB1Uz21QgLusKbzGy6iLm634x+KA4G25y9Hbh2Q6yvdfanMod2t1huu+MktyYq
7gRVjFVa23+dtBvf0Bi6zqZtreBtFgiY4q7BcCx8Mf5xi9I1Ig3Zvq26YqGW1G+X99k3jBSBFRCN
kYnwPVzb+YcmWBb8kaEtXpfUuvZ2b3/P5thFS5/hHC+9gLKJHnbR4cJm1ffnJHzNRe5+hUNfnols
8XLCXNr6RdlSvCpnKJmZZn31myF8Fs048Z1MefjH7eiA1TrIT3rt/R3mPkbgIhAAXboukx/XlO1K
QNnU7xSK8vI4Ftyp28ataeGDjfSe8GEyKhCFN/+dM8M7NFY3sCtIsW2BwC+G1OVrMee+3thLn78J
kPZiyzG4UEe5LAmzpgM4khQllvveyQkEN42hM6JW2TO3oNnMPYtfZeIMl/BrO/TuwaXIzDzfN6xe
3XYEKXjV4Wwfiuw2g0hNU1Bg16xabrI4OWNEXtzZqbX+9K1w32TXugA9dZhHoSy6Z9FVnHDZai18
qZXMr1llpJeu7dfLLBJMpv5cLsfRqYgThT9ZMJ0ye2z4FTX3ADb5nT15bhGRoUNzsTd6pbclA8V5
qcqZC26q8pmbyu0ra1NMVP0CIFCBFgkkYBfbG9ddrrLkhD2p/uMP0ostszb1mcNwoQix9xxrkwBf
7AlGVyqWXeocgtron+tWKhWh0AgOkxfOK2p05TxIIdYdihpxX9d+dSwb8tAjpTLTi+i/sH4pGw1M
ROoJeJYMl2jBhhbjS0gOPib5o5M59tPYSHlX56ojX8+sjrJaavidLL9bl8k7LFlCEU4tS3Tjpjwu
ozDPejCbez2a1iHrm0YCZgr/s2yhvXkHymULCrAgOOgR0vZBy3I/r+XK/KAUx02ABD0fmBnSPPRP
q7CDeDKE3uipBg1p6/XZokXtdbZWLk3pBkm0eHn2UXh0wrLc8yAPg52qe/KsgReyoTIxlXtWvusc
KjOOBKXUVy41zI0W8w0AHMxssXWzmWqERJf2pxfSV9pSEX8iT2kg7xsf1CzWtIyB0J1fdcAfoBJj
ZY1hkt24LWXkMR/aXO1ISGCOrpxpk45rda0rJgefWrbXnOgSANLGtpoNj2J4bHk2f1VuyJSh4Luv
hmwNEY2qlTuJxPanTLT3RK9ZuqXXen3sMts/spTlPM7WMvMZuetyRA0633TVI9oMOQkfwRv2Pta2
9qobq94O05ruWqOzvsd2yh8KI5hOi1cCVTd9Ot7f2mB+ayDjeE0R9vjIr3arM9RHUZXDwkmF15Fa
bYKedMD+jrOYNubSiYhDMw89Acssu2a/7dveZcIdMeo57rQbljbfE5kQvlMuL561Crrn0K6TyKcv
41cN73Ig9KXdejPnRiD1Z1DI4LVsTUUcddm0G9QQIokLMzOfOt2aVxXe6r6aQJ+4sbnVutBm+GhL
MaiNaOzpc3Ut40HnzZJvS9w9WxWmyQZmJM/jbM7D36OPmiVezVQEjLgi2XqAgNXGH6fWfsq9oh9e
llEPrB+JufrbZaH4KnGLZdkYjZvZUWb2qaAdOxgZGZVoi33gzpZPB+4wHwdd26QcVcpyTmLq9afy
hdE8k+ye77NBV1/V//noq4na9s1ctiX3XJ3NY5QJCmxxrY/G85CafRdDOyrxGhqOM2znAcp565SC
dcvs80Pn9sM2sBLxrDLQL2vN2jUyRZjfySCkHjuAz4g8+poC5g8XLGFFFhaBxavfjrLGXULT4YVJ
wHqe68CNFyC2bRe085bxjOpksIBL5Wfm3dLkImY5DH8NfupHFt/eIa/ArX1dzAcBGAlEkFdfmKz9
OKvr6qkc2uC+DPp2b1Gz8L6wJ3bMa7p5XQbZPUjqBN59G7zHIA9iX9mefqfy/dlgjt/ZXeYeGytH
W2Jxl5zE3I6fbcsc7bfFNctC+8PuOXJAq4y4sMbsY5gVrE47LTtjHZdf2oPYFg0oY5Ryat77ebDa
Ud8FUCzDaB+FttNXuJnw1eqbetdhkNpjMMP85TeLuMAaIGPySIDNIzFWy6N0tfhOe9H+oj9Aq4gu
9JXbm2DkbWUX+es64eAr5lT9ALxzV9Fs5KqtM0AU5Hpw77369lxQbuYbkbfkrdr0RIvc1zAfl87S
ubtVfdg8LroPAtA/oz35mW2C4CA64RBMrfm0GrZ9Yq0erjgDs7uwQxiDPGmugXhCQ5OJMskHKzeD
J2iC5FwNEwZWCn+CJzVP4VG4BMCXlsze69mef69r0m07Z9XAc9awGwvbqWIy4+ZX/JsdPax19qYM
3Z4Gwxq3XEEo/JtOnCognm/+t24DDlI9lF4VXryWkk6hs3ZDGH3xnaZuAjjiFRs/DTDaD2l6zHhu
970jsZFArsrIyxv35IxDdm7NKmTMS/wyKud8vTQVB0icUQN39QGk14hrToKt8pFsGyi1ajuTiYDN
f3VoLRoBJjqzqT7zJDNPje7nQ61D765eGuuu0Dl2DR2Mx4BY7OfczUlT8ekamrkvtfzdNClt1UIm
zXHoPDx/0A0T5AQDxSNcG8mctU+BcqcnETVV0bHIQCTsgBL8T1cbw3adlP8wI/sLkWzJAllQ0+qJ
MMWi/s47w4cP4ljPsqT+PUGSHgyEt5sM5GyNVqslZmTxy5zQu2I0LAx/dvgB/uJdUp9Szn6coeOT
GaammFqFDqwzlz3QiHxXYZjxfQet3ky+V5AOW/l7Q0rnF0l6PBRrWaB54RG2djyLOWq1ChhEINws
qacr5rc2vXGIWboapzAzGZ7EtHSPAb+9+6Yx8m1rLMt+EkP2ydJdvA5OJn8F85B/WW7C0QRQPm3q
DIoRkHuuL6KwWx6ech034ZK4F8+ui+1a5zYhuX3yvIwztuCGsTtKQSD3/dKIrVgWXjC0DhsupPwQ
SsP7yyNYHyl6RTk1hBgHeR7OKbDodnKC1ognWduxSJblpQ3t/q7LrE5xMcMZxPka6j1j6Adb53gL
61kzJkffPK127rOxAWelgVoY9owi7gAjL1XR82r2VqIOmVVJyY5qBVfdT1YbqWqwLqxcJWVMVbhD
3GidSKlZPpZOhB++Pfe8SV6Vk0bdZo1FG8Ey/3bCNfS2Bj/cfe6TH8TiVG+d3JmuerIxYjqdXR4l
90WwrdKqf6QGfolMaxi2WeqGTwUWyeMk6LoR9CBcBNEoZ5Iz9WWau/kEU1e9tu7MbiFxFcLxejvb
ut0YpBRFOsus2Jwz4utlrjjDW4h+e1329jKlezsozbeUaxc+37WwGRDKE0a9BZwfQS1MHyHoy7ck
LIPcxaaAAvTr9BAs1nysQLWpIaGzdT8EhbUDircexqzOI4YnWru5nk5Yi7PDzA/zEJZ1w6A4ynxP
r5tzLtgfUbGVrEjVXIYnV3OWQcanxwUA7MFA/mZHRrs2H7WU5mPaJ9aJvGPrWJpWf0noI7x33UJ/
l7WairuuWUZUCV4vDr2jvTc5VP1vQZHLn0kXlGa7KR7aoF/e6wIK9zxYYW7tqqUz0wih03jhcAc5
EYKLuUCQMPN5/J5tshX2XeJafB58t3rnIpb/GZeOcLkhr1Hztbw5ZejeYrvLcHqpqpCq0XoO64NB
1CYwTzU+rZkfWBHQnN5kYiSRkQ6bcy8H66iFMrYJqd8nWKjpt+Mn5a4xsOD2ZjGDEwhjl/QoFRNy
4L6oSYA811aot9BhauM1dvJ3dpNwS7xE/qPWABBZFIYCZRuD3aikZcdzNw67xRnFl3DG+uD05XAR
9ZgyWzfK+VCFa29raNYHa/JqDFpa29caoOZg+rZxlw3jfGUraAjtEqDdmQ77e6STtGYEi9G+DaTo
8JQvgXHQueHtByud7sx0LMposmqKvHIl77G8pcM2p4CXx4rylAYoHYI4oqJSNdFs9uMQ9bmGGqsa
R71z/OFc5go7Vl65akrRgTDIElTPqC6sjbvaDT0OucHK3AZOzD3vvSKbEF6UEh8JorVARyx8989J
KKonFzz22laNuZXr6j46YVHAO5TpiQEwP0HJ0R4aotbASQw0STH50yJkxwNQVssTh193ZA4NgSct
+b0OPQ3t6CziAe4Rm9NaWk8GTqMn6ar8O60rcW4xLXzJ4YZ6u/PqPvc1+bYKiHIXiCWIgPSSb0Iq
/qS+7retOTL3VgMEHmPEts+6BHS9cm4v77A38RRDwcHv63yUO55qEMCi6ja51dg7dmT2tqKoF0a5
On3DhhsG8Rz0cPlJMb2QmTw/EFyL9bh0kbzooTQPJHBRXBSQ6GHwEqHagL3fS3/q6VKsyqs2vPSu
8AP5NJNOCgrviQLecB7PY9ZbzzmB4EmcVcKNWwv8Pi+C/CWvqulamt5NetuAx88cH0+ePYPZ1Om6
zWZZBQdtAuBSHdNwcJKl/WN5gX8crdrQW2Mlj+m8hDKJFOf/ium8odNbAnttJgn+YlkLITZkb/UH
DrvMZG0zKyI8E2O8VLVHgG03eamJzcv2Xz3YwlekJcmVvcAe4zYz3hOjn3ZOUhsHwL7p4CSZ40Tj
2hanAjiSi0OF89scTvI9Q5hwVI2lLyXRFXeW9t1rUGMsi0u7L7eplyZGBMeOorCWXS6jxsvlB4eq
1z3ZQ1Llm8krwr1pcxlviMqtnT+1TvWmNBUEaU0ubr/aHYDYSIpTXJXNZG50r/4ERTsKajfxkLvO
SnHUhDTqvjcwZ1jjlHcvDrkA4S5jfCtizF9FvR9pNeb/Q5mglz7zd8x/fXD/DUUI9YisgZ9u0wdh
yo275u82p3C6Y1TuvywEOfeW4YG6KF5PAh/8idJR+Okye+vJzLsQoFlEWhhjXON7jDCr+pHico0R
UbfHGbXm2YMl45O2XAeKX0wXQ7tZTJE8Je2t7YXVYU1kIs8Mq7OcYtIy/CQ93j6wkjpeXtgNLBkb
NDsNYQSyDcDehZVeWtdP6ifLydVr0jZltvF1FtI2vDjYbzJV6DIKiTP4ZtYaTCYMveijPQAUwFdK
IObRT1hencp3+HI9MQQtmbcY8cpMP9AEhIvLLqrkdaqXfEKn47nT3jPnejqlrUxVlJImZ3wo8JmD
tqG0uYfHb3Q8wv9dF7ADURY2BmNflbsFN1469DG/JyH2UBD+V7uYgbklH1cCL9iqXPeWjcx91dkg
Nvmq7fsVWggURWbmEnlNKra9EPo8u9L7tKkFr7lKA8rrnJUiiwRF0aNcEu+lqxQKkwxRk+Na88af
huVUBRiMRXjTfijQwzjgCGPaF52b8dGhtmexJB2sTE1rbwZeCcmUFXUFqJ2MO7NIsShgwUNnU0+/
+cCCnR60c6puXqMW2fWfaenxszlAZtfEn0RyYNydzW0lxvY36Gn/A85b/85Tz312TUfbUYGu6gyl
gyxOdpzajeGuGz2kDOjow93yWubz/LcVc3hQgDJg4+Rd/MnNlWG/s9NsrzvbvOB96jYdIB2XcpCG
+4IH+yMk8bKNx9AQmyJphg8sa/I+Q9L1zKOcXbtSmr/tUQWRcub5Yifucm85s0e9wLToDZ1U7CLt
4j0HRmfE3Bze37JP150oVMvdq8yXVa3Djvd/jh2vsO8E4+2P6G/Ikh+Y1XsTLAMPFaw1v1rQVT+t
gxOlXuOXIXPI6C7rYZmBCPxewignqlEHRDPt54gM52x0RX8WQfYXDiq5W0h+sCJozvQX/hxax2VV
BGXc55IuBLPw3c/GfRDyYNQkB9guTSOQpzqi+pdCzNZqzmAE4UnbAVbQapwYXrJAFaiE3DQ9Y/1Y
v6cgW2AhLWwqQOrPHaVddxUS9G93MKrfAqqRYO680WM8IoOPLBias+YR2TFE59vRMMJHXsDwSTVl
ct8OoosHBrzdvFj1ptQL8DW53GWI5iNl+yaTwX8Ji6Z4aAxVf05GCQK6Jgr+J+nVY8l+IuIJf5nz
H9L6/1Et3Yuq+Ne/d8thUPlCv6/RGvX/a/+jbvWD3b9/0e3v+a+vov7vn3/vrbXwX/7Ltu7R6zwO
P3p5+ulgD/+zKfD2lf+///CfPYgvS0MP4pca6v72p6XgiP/SJnezEf9Xb9Htz/+X/sTrT/NZ/l9f
/x+diUHwDyAwx6cbMXQcl7Lq/2yfC8x/wFs5Tmjf/iMQt3/yz/Y5x/zHrZETOJLKOlqkbsln/2yf
s71/OCKAH3U9x3ZsSpj/J42JfCv/rSuGv+TfTGmFUS1pPxUaat7Vj13VDvdsu9VRh9a6dQPDeDQ5
KIHP+7Gyotxww3BvowrZF6k/PClphDHXOK+prpJDnoHThY49/K1QLeMsWuSfyRko6JK0tcFZFeNP
yVa7NfuKUX4abAAGNe0qP6TJ1xPZc5sU3TVTo4wEthsZ8w0jiiC0+xJUSfq8luS0pKtl/khGgg1p
iFpH2pT+wVG5fAzNitRwXrqXlaZ59H95Ejwx3FhHgN/g12i69rGoyvIPmqjiN+3JqCpbo213nnLI
v+6r4Gyg2TWj1JTBxW6TPna7GqWrNurTNIMdQpMROVFl/lNSpcvVyab2vbUVOTL9RPZCjGaj9jdW
jwJtBvT+yYt6fmzt26Y9DJnx259uNb0juq5rmy/txTNHd1vklfvQg7oFNN2cGVpggSp3PrTJtDyN
RVP+qmw3fc1l6yEsK8Lp0IYmOmqROevHqPr+XFW3RQ1SPf+V+BLsj67ugNYs0d/BHDcfrOCw0OSY
/nWG1rgWohq+sY+Yd0UXzl2cpy5zL9YXVGUgziDYa/AON25tdLc6pwVyI4/sIUsJy/ULW2xazIXv
iUBzgUo4sL6adqm+FMrU49p3zbd0G6JikXsSgnRjJGvY3E1neQ5AvdBbPXbPVh1UxIa+NNC9sBaA
sJAc7zd/t7dkaArxY0W5BJ5H6Eojj1k/NiI8Wu5LjQB+UyC8A8ydqr0PsBUZpAl4Uu7aNBOAAf3V
uXmRV0j81Lc5KBE6HRi4nY2h/qaOY+1zJy/j4Xa/GiCydbH+gZQ5WGG1NyypNyjXUA1LtbEn1FmD
eOpqXItthUQdadk2A7qHUPucioLiv+DBhtP+W9SGBSEwYxizbGF+T0ybmzqw/qIfmd5ML+i26AR4
W0pabQX/Dmbr05knkBOsCRNilvvO0fKsEd/O3R/P1lEouAN6I9z7k2+wkt3Yyg/cehtbynWbZMYx
l8Xex3X4YS+zuwuqJ0uMza425KvE+ViaL4OD9KjKLs0QeMeSAV7mftzVAahvPT5aZgA7VU0Pk5NI
WNthnxI9bmf1V1uD9VgB9KWVvAN9Hh30EXGWr15cL2Lk7jeP2mzvuYnzU+bnm1S5v4M8/fat4n7Q
2qO51/3JfQ+UOJmgf5tmY/l9sRFIqwGysgCqNgmwZRhno0/vMG+ySEmLH3p68LNwy9UYC6TqkaWZ
SEWV33b0x4qcqNeWfuGcfVTuSQPfdzBaV3fM45nrr/IahuoVjZYfTpuSFXZyTDfq/aCArORJhN3F
xZdX7yaamM6p2h2alyQqG1ccK1E+2239dyhfp2A1Y9RnUNnUw0QO76cNXgToaIkta5mCt8c8Qaz8
kdBONjfeuhcfScnDtJo8IPOPx850CvybOqCsHxCf86PDtDS5HyDORi3FGSv9cZdVw4K6zIHkM2Kl
08fA75tdbswmUHLq/637Fe5kSbbDWM0bF2Dk6ov1008a9gwoyeBTLE3P2KhCXK5FRil5Movq0dN6
+JwFHxpAsL6fhJvuiRstrqbdwIamzdqfG0uYm7GxkpNUN0masa7WK1QfgCdH7JnN6164U/O1TKvz
aagp/1oZ9n8cCNqHVHfiiMR12iWhcje4KxtydaY3tze6vcLrfHAN661UaNxC2nsivzDcKIDDi8Dk
9QmtKdrDZVYtAkvh/Q1m56xTJZjVUkEFmqm2yKM+SuQ9PbkgG2EgObacKj3Vjelvy5m8GqvvroGD
ILCvRvHShM3waIv5DBvaPOTz+Dkg4HmonUDFPgpLuF2V3Ce+V30lKvG/ygpUJ4ISE9ew4FWViY3U
HYtWUMdWTo5CYBTqcV5qkJK0oCgp6V6MaVziObUe0QN8rWLtd5kLRuVmnv0yksa5gSpi4ANHnTnO
5HxX2kFGdNrq/8L0+QyzPVlIAfrkE+kAIEuB0HcsoE5TpJ8qQ/3D9cGRmsLWdWvAnRNa5aGSM0BG
Ne2D/03emSw3jmRr+lXaeo9rDjgcDix6wwEkRUqippAUG1goBszzjKe/H7PKulOK7JBVbzurrCwr
LTMJEj6c808n8OTGRGQ24gVAybiZI40UOoic5q1yCr1XyFmP3WAvhyJzR9B3A/cDl7vN4ltGs9py
jGUbO+4Z3pGOvSw3Keusaa7NuOv4Fw0H28oE8PilK01qRrgW/Rpt0EnmnXPTdy9Z1eRvJb7ydZLa
5lbUKI8mUSjAJ8BEnSO+7rLU51XkXMYFSCSeEup4g8G2WN6ddMYuYxm3zcQXXQnZQw5oaE5XFl8D
M12KjbDFgpRy9J6TKJUu8Wyaq8GLx1XhIvZak2cLvl805druCCdcqmYbqugcAh7SYoXIHYN1F2bF
LmpBpodO6fWUFOvaaf3FbV6atNuMk/3LFROocj2Z28gB0bGX4WksEf/3S62vY0MiUGArYYpyaIeR
6VQSDVpMMXZ00WOs5jy11k67zAhduTiWy7+V2j0t68AvrR+G7gYwYu8bgtS17RTqUNoO77Af3/K0
Prml1iAtBgb4bPw5TNAyq8aALo67cWuNnH4w7TEkwGDtpXGZlDShQ9bzlUur7iG267VpbGwkZa1j
pf4YVN5aypB8DQVennmbKM4ORTUg0zK+Tk5d3CymVuuYmuE4DyOO5kX+0pak2+1xF8jxSho2AH5y
zViXFWhmvqqWCdjYEd91iq8KuqNboZFZx4o/MUdZb7Vsf83CQQx/66jmdcjlebLDeVdKmC/kAavA
9VaRrvOfXQeEHLobzqIYIrT+SpHTHZm0zfeAUiC1EQB+keN1P6j0jilWYgbCIWKHljWinZofgxSK
GTERCqr6ugU6fYmHfi+nexMQe90H36M6sJA4OdtucvFo401ClYlWurspjMi/ZIGF2eC3XfEcFSAC
cZF/MRnDvWhxmK0zkrXrrJsPonXEVVLj6OC1bFQUfYtF7t7YtrMuUQBBEix3WOdPc1zS0urz0OGw
AWrbo/+n/bay58VIPR/l5UGl7bUbOyYMaxfqKxK6VjVkzGGAjZyoAK405FybGfZDsbi/LALNsuYh
cqN6XXTpCzIiTugo+I4dftmK/JSOU7KesuHNWeI7OYLt1giq1gYwRm/nX92L6KWu1ToVTIW6aAqi
QN3oLDVXqPU3hZhe5hwLT9Wjtbj8TMpKMt/JVX2Nttq+SZ2HOku+uFNxUAZyxjrO7mWPxscJzBXE
MBBGaywHpng2P4xYHVs0cqs+KJ6GWDwSNoelNm9PrNmUoit/cb044QjAszZnLlQ2ugc7LUeuPIZG
OWo5g6yhwi4RF3ZZUqw8I2UQWJ69agbQtAMWGcduwXlHa2XO7DRIdSPYqTyy13NSV9u0SG7Gojzl
FUVtPxX3fYgUqYsgt91H2Y9UGqYTPaCF3ycjwUikvW3auGRHwx/18Y/EVedeCqynDs5vGmwwpRUa
Zu9kVssOY8/GMfszGQnHFB4nQo+2CobQXDGIbthXaeeWm5D1Ni/ohcIQV1to1bwMx0BJrJINeit7
qya0yt7wPWFX+UpXy8qCj90ppz80bhXR18w/OfgJITwiW8oO/TxfIVuiplr2ObVpzLXSWtCoyhTV
g5pDY61TYHSkf1dCaXUSVXn0NEqBLLknyGXemGQyZfi5GMB1TAzx2FDyWLV8q4eGTqFTt0PLIVoN
4PGLeRso1LRDUp64k04iKL8Y04KWxnKvQNRWrlvu0C3uoyyL1sQm3QrzNnatAyT7XZEYLW/EQUzX
W2xWi2kCsJ3YPXC6iM7btm301Wjz62RRq2EMOTe6lTJizummenTaER+EaLziZiAQ/RX0YYU9kzZs
GN9YsNzDZHfu4izFndi3PhfoL7Dibs31eErmuOPHDm+MCUGMK14opkhZcDGkJ3FP4eOJcaub4kHH
+qYsLKIJmjL9MuDjYJ+YlzMpYTksGV6k0joUw+yXhVEfvOZH4wSwviavOo6WB83dsg6CLxDnV1j4
7H2ePcqponDNjBLVFjeLU7Wk5IHaBakVYVRSy7pwLfc7Zs7pa+94N7FxFRvdtJEkAS+5PFmCx+m6
oVrNoPv0vTUFUGdnmyhxR193xNem5RPj2dB4WT/S3kg5Cwj2k3h2jNreEY72VLSXMsSrfa/tuoNb
Musdy99l4ln3kI8yYovVLr9nb5FV6twVqUxWVtzdlm38XXfGHaNp9oNW+c6xZLSC0zIRUezqXqxH
RKEZ6jkz8iOcFIPkh8iHGysxX5gHUK+lVZ7KpPs5IbC8wQubrGyreJv5W7qAsRLDEDR+alg7wzNf
BgtmkcXc3pthPB0mAU2BmS3GUcYoUY7Ir7HnWNtyCodz7ubLnRuxpADO106jEOMkCzrOqjiXdXcf
myhpvbxP1gy/OcnKaQ5D1TcbozDe8j76sdTRNw0btDZGNB2kPgOjOs2LLqvmpRj1be5OWIaoeTdh
5/E1qnTnmNkJKX7CUZR0UFy2e68847E2snkPeqmgAd3j6FU/m6gbGWnbTEcpdb4O4BsZm2mGuzBD
bliRYziKe958juhIxVuF0CBrcYDiMXOxi0EKsTzz6667SLgQXYNnhJiPwAec2DpkqFWLobY2ABsP
rT35IzT6zjC6dJ10w7EO8r2ThI9mk1e7CUnvrrVysXE9fbdQCSTQhS0259C7TUJ3Hfbu9xC0FJgm
+YnlCQVKY29NC1BAhMWe/P9z7o3rfqak1lRes13yr4L9D8unATZlBf25C6P4WCcZalCmkK6gzOGq
UH6NDCOkJDXK1TjbHVSsYKNaelsx1TppagB8DxZVq36ziMbcLxBGRa1pO+tsEzg4guIBjc1s2DA6
Q2yeKnQCvRbHXGEqNIbwFqevvzB0fo2QbTvzVldN/dxwSh9GE0tW5ECqhVXwylF7Y3vBQ4aXGO8B
2FHKhWE1Y8f/RLc4BF4Kazr39ZhunXFsTxE2qKoSb9inf/YlwXXLbF7IGdy3FOd3ZgH7qhOXYkNR
ZHKv+sbQ9XeFrJ/NQT65Ebeug+OrDqD48SgJk9qqq9J1l+W+N9mPOcotq2JQxth2bNLogL/mbFvt
GxMEnpK0XoNgn0HL+nWYoldHUPFIAPFdY9W/ggDxQImOYQ3AXnLIxmsDX7BvqOJUR+mvVDvlOpTG
vTSSM2oIVnqOcVnhf3R6Lp6Fuy9l9dhRwL5djLfR4KzFgbBwGmfo1vux/d6aI2o5ZeOaiahHleeL
xcZnG22ZHuUHdvQrQTw5dnjM8Tg/hc3A9EyK0Qp4ZdWXdCfVXH+RsfWWudwEQ0VUO5FRyZbJEre5
cvSuqoUgNiqweiRrRnQHH4zZ3aN+oHG6KCVfeOK1HPJ7QhO3HUphoh6b2yCqiivZxfXzQFTAymxd
QKAufu3d5TzPZbttpPNQhvyIi4WFMaYIsCL1pZomGo9Zb7IR0KdP64ckyrZREL8UTjLt8sZ5bEx9
XZAvmsSk+FT5daaebK3cTZoXz3FjHVKYg1YxV9NobqMuxV+la1+6xkJ/0Xdbw7Bf88LeGOjaoNqH
nZO0a1Qc2TZjKeq8gkcoD8i79l4iBQtdbnMlI+rLEM9qiLiXSMIVaE+66bRInpvL4eLYq0Cp5zhD
Czekka+N6tAWC7M9Fx859v2A7HQ9BxGKCOK/TZH4vZ1CU18kDEg2zPquD/trWtjyJg3H29Jd6DiQ
4Vd2mJ7ABfhdi2NjZy1xUnpTLwTXZt4Z/zsBompcQ7Q3q6lKppUS5U1vuLceg2Son9PbwLZjEtrC
PRkLfmYD1nI/pSK6z5bi2Z4m4TsD+icsdQAuzK6dmZq4dgukHvQIMmm6tR6DcQezgP19CMXD1D73
TrGP4cddx1v3iillOdjP7E0CffR3ALFtm6AsxfWszyPeLNxiaod6fJdYgeu7DYUKSx0N9q23JEfD
dk8oKW5pPBGuqR+wS6soRfY/4FwTmDQiHLxME9UU9fNzH+LBRi6hm+rB0TgXdfkMw/MF33iC+X6W
0NMPcLMAsPT+fRDv0PzPfiL69mtmml8N0R6NKNpKI2guUxEQbqKmJoNCbvg/Z9hVxrNH82M2zrdD
112xpU5ySZ+GAXXJqHHIxBUm6CZepXN5VIV7g+Rj5zjQ+MFSmXdz2SNhJOhBDd2RTcEg43yNsP8L
4aHkSBnGXibVORmbl6SiajN10+/g/iIMb0F1tDBHphEwn7Jx48sHgRzJ7d3b2kDBa6VEumU/NU4u
2HeVrk0wsqymtbMuvXLztaqcVdYzIDaxxl0ewoDPNwq5d4Cg6wrOddnUFi10Y1Hah6ohgiyrN0yM
WNkOxecyxjda0vvlZNPmbbuO6nqdjOmVW9ikMcuLWcD8LiLji+wK/GL4NTZCej/jqIeT81jfYuCs
G9IM81Lbx1uj7KpnsEWZlMEG3eOIyhNKWIabelaveuheM5olaPkxPQXMmOeYbMIbzKZ7lY5XTr0k
fozpcG5KyqxhWTPmXu7L5sFW3ZUZZ79GzK5PjnAa31a62S8LL2VIveGuWBjeMcczeGdbN1unc8ed
l9Osukl/1Jbu8CylJxmY+0K/4JpOt3OLSm3JvseYCRd0uYzKgMgl08JwqJRQw7oqeM1yD+ULOzwW
37wsfBTDdHKHwM+X+8yicCTyRwzur5BKHWMybmT51cqa74Wo/GiJt5Nqt6kynlWjD47loEvEfzwN
X5Y0OixF8mPm3c6KcqWLHgzrzqDP62x9FE52x/iJaYV54ATdfQrIQq10u08ENHZnGskWUxEkIBIC
xjkN81HEoX0dO5DrDXJMwwOYmr8kVm2tAaxHbl4PQ0fySFrbGX6E8taFFAiAjhraO0SmOACnMXx0
CAKgguBMATHivFOMK2G4Q18gOBQpZWzAPIJM+o60nxxmH8GjmOd0MkgrsCui4qN29GMGK6wIPS79
GUhzW8/XVux+n6r7prcjkhF5HET837m9aQm7MGFyGUsXJd5N1xnYA/Q3tH7oNUbla5GSswI4olvq
km5tGXm0c20l0SSIm5aV1TrTAw3cLQpSnEUGHjvllgfk5lsvpnZVthWe1JDpTTMZX/smvR5ioG4j
/kFJ+cWFkNqmFWsmpX47EC2BEniyiHmzxFWUXzDQxlnFMnA2ITEJKxOCIPZ+Wi5nE9Po91MU3zlT
32OcMtWmNPBFgn4DEze/OrAOg5tzM9hxcSygXMiA3sQ5AlbEH0R0LHF19GJKNIBoKlzuS3yRyL0G
y1s3tNpr5Ecw6RG5PP3g7Fs3wr1jnKtegLa0AfjqJPZRgNwwqRFDxNZX2bNxFmlsIlKDVK3UehIx
Ud9mx+7DWE/dMjuGuB6Uave5nYDnJIvzWNQeJqyY2LfzJEt1mEF4kFKa8zUOrvKbagHRONxCAmpa
E0Fy7+Q4lT1yYokLmxgUXSZHIKK7cR49gRJJOxNg/+Q8ZpUYuo0R5NU10uuLO1IEQ+cXpl0fOHcA
D6zet+L4LZ/xe3iqPXt9GW2QJ3/HJHgqTe1PSZ6vpnS5Ng3o+IGM99Z1qpsFuOANZXJxxmsYsj0T
9y60B4D7fgZKy9yakI8hzJJd1WW8q9BqiBQib4QUlwipqmjy1g/M2NqUDIy4yjF+ahqYiQKkcurd
ENrRbTH34iGKpL1zkJf4xVKaBA4n0vtRmYkBdQNw3XSkEJQyxMRA47UNNMayCdH5pcwwt0vXo/X3
EK9GAvKngowHCEYQsSZbuPk5x1CgqO67re55xrToRYmubez2GL+sqzEL0xutY3GvkwHn/eiq5RAs
Ba0flX0Qr9O+tVDekYxxGBanfwudOjuglaZp9uplLcJ2Gyhs+cKgpKzqhWVDhOGJX7S7hIcoyzeY
fTStJ97tvqPOsdaB1QxIzxgShQZCO2G4Lghl3QkV57cI0N1TYGi3W4fItH5NYR3l9HNsGW/UydMy
tHm8tnscRVSdhn7uk3rERYUkA0UP7fWSevKQ195wbBtqKz8JDG4ihWa1WC2tbZ7qcKRuGvKOmikk
/qB346/pkhs/cDMCtERN76DEI14+MPPKV3xcQaVNKJFkxX4LSe/YgH4sN6qKFh+mFgU5qBta0tyc
7uylskiE9Bq/Y4ukqyQI2h2a1eoYAgTtkfO/uvW4PBL2We6kR5fBfRXgl6qnG5d65gyGcXHv4BiS
ZhMyk8AGZVCVjeSzj+5HUKzbqJ8I7kqBoAaCK9SqiEp7vKXXgZZjYiAaqr6Nm+Vg9l0Ios7uf2ui
RN+0cz+dMfF7966kYV+LwjGuJdjOlnRTskaNxItfOy9qru3IzW5Hs7SP5ug1r54XNPNV2hI8wGDh
Kj+BsbfBSujYaF91qrs1dieqyhId/i+CD+SuCg108mEBD7hH54xAO6iSAVAknKEfi2NWYLKKsgHv
cJ52BO4sY1/BlluTOnOAOGA0iMZuLKeOo32Wd1W40RVs9jiUjuVb4Be7xTaCe1EZ9wH8PW57l2MR
cVh+tWAf+LIYQ/vsguVu68zEr6qH8IACfbpu3FKiiP6au7VitqIZIa3pTO8hXmS+mSxZbRdL6Gqr
uji6I/QWa6BXdna1KpucpACO+PtgjOQZg6JT7tjtQXiyh5FWcIwnsHZ3JF5sNRWDd8hksBxrGRFP
0PdNba4dQoMW3227s+VkwboglA2DQAFrKQxj3g55rfG6J172g79Wye+JAMqzh6hE2p4z9OxyMXQT
boAMgYMYu8dQWhqzYzyqLz3N1XPt6BFwQ8/jFb7W6QTK1h26UolTSajB195oFZAI+Pm6LBayriMz
uG60J7eIyscrkGqqCLRj33K7T++Zg1YNl+rbPYZeZr/UaLxXg50bK1EU/V2ta8IQ3EX5KQFDX9o6
enCFiO6ScECIGDcgnpyf+hXBQDj6o+3YMIKF9m3SG8TZaJbeeJibUd/oUb+SyiJ+9mDFq5hxMBdV
1MXi2Vb0a43tMQRW594hnZwqOJtZ4TwuMlqecAz5Tks6DbqRJ/hKj3lqNlFtgwEqXM0Xmm8W+LIn
TgUyNMZl006IITwl7fu5K43n2CaqbcxKhLw4+4F3Esz6uXTmZ35uErRsD0CPFIz0KGh819kMjIMc
tVkPXRqd5nYhnqO3bfkqItd7XqAZcLcx9DgBngoHHW4K0LLn3sv1HRINoQ8eYkVMq2gkyKLvEJMn
o7pipIu1JXqHXqZXODfg7ZNHicho5dVwtrE06RwjftQkgR5q8y5BdkAkNiMk0nyD4oU7nAig28wa
2uNMaPpda43t40yqCxHqXX4dRDN2aiY40NNO1VKCHSGNIYHYpKdCM73FP+XeVKmFGHkqSrTxVbGI
Yc3YdW9ahayX68ZuumY/wzHi3BH5cF5m8gtWga6YCbmgBFsZxTxucqEXc1tUFd2GI4n5SqzJxoXT
dduwLu6Atj1MPh7oq0dyH3K+ACSwnQPJ2QeDopt6fAsMSkNM48Mttn9GuwVOdavKoVgbhVLZhpN5
JjnHrPTjUCLI33jaiQXalbD6xmgSjefKpjYq8xa81QizLqacqLHYCO4jOcRx7JPagxvNbXBHRehV
rudmGL4ptPR3SWbCW2GVs/GtJuNL8hfVJpUbbkP8iLdUSUF+a9m90+4trxEbyRLbkTKArsbwohvd
GnIDSFxczd3Y/HIgqFY4hJazpUR7sicZHoicsrfEcKh/z0b5/1gvZ1kEb/7f9XIPw7fs7Vvz4++S
ub/+kX9J5qT8L2WaNkUyOSACABJp2viz7f7X/zTRxSlPaGEJOFiXKIz/LZlDTacB6xixC6ziaO+S
1v9vyZy2/wucFrE13klXoH9y/xPJ3PuRJoy7cugbpTYtoGpGzsgPEaOGMfXcocLczrrl7i7xp600
I0PAsabcc08mIl3X79vQAOZj6kHHZLjc1J9kkH6Yi/Gvx3A9UxM8YXu2qz9EABeOMltvznmM5jKv
NpgmVFKl6yEawRgUfI2XxapXuNWzl56QvWnVN148b8mtUvO+r+oA9FVo+xCE/HQIysL2ykkbWhgx
15R4ibaL8Py3l3z+V3jp/+D6P5f4P1ve1vtUVgayWTReJr4el+dGCnmRIv5tRmeSLJ5ZoLjbutEA
PSgLDOOB7m5KR1THIbRQExCZfA/FkWyNPnEOOXmlEHS2eQwHzqQmCWocuqC7n00b+5BQ/q9H49kE
oiAhTH7U949GZc2PTTDRllz4HOr50qLgBdxOkbzwx8sdE8/koWiJySC00dzHi8I6YPaoXP78IyH6
/NvglX8/CBlRHqJRV5kfw8rTsSZKEJXd1l6gR9E/BcXPuTGys6oN2k3c7nTlhHyv5mUOPglMfi8F
/fdnIxzxXNNBJP1xnlLDtHrTDTTvx5GLIIh1Cm268UT46eBiSncrRaJXWff95s9f+p9+fqgSU5mo
Xj2HauP9z9/2TSBGlyFiRRgCrBoTRbsBq0ZXmyAT6ca8OYjCBaYYEeWhsjdJNZjyO0QKkBmfPMzl
w/5P9O7lZ1DasjQSW9sWbPIPy9RBLoKTSVgg/EYn/FhfhsgkJhONVqUotQWjxOiZqyax5p4gvyn7
VpmLKdcgwOEnKcm/bXNOLZuPYs9IiwdzPmxziq8Cv0brbelYyYqwh7b2NVzIdUigHoGwVKOvsQ3g
GmJDu4mxWD5RmtePxI8jYSkEqZXDXL029mScSARV4LFGtK+XLvjkQPp93f51LpqeVkJiyPrwBpnb
p8JYjBje5qiXWMfQndTOVJ26JrxmJlN2Y1NwPcxzFe4/eV+XEPJ370tyHxB2wu9ELYqY9P3iKesl
GJq6jX20e8JnxAbTMWn7yLkdjUq8YnW3ns0+W36lXjTtJ3Bj4Igp9lNXd7d/fhbr8lnvnoUncKV7
WUOuyX8/BKb3SZiIaQ4nv45jOGIUuQ5bteRYO3UyW+6L3Csg/Dmhb5fZhln3hhput4snF4aJDNq7
NqtlfEQUaA7ApOGGxAtl+EzbS5jyVpIR6UsxmydDEbS5RXkLTdUWJRZsm2wtjziuiZrpz9/K/G1H
kF3DHcPuNPENmfqStP73gzuTDnK3dPABWbv90I/93iyKbD1GIxFSdSl9iZGW0Ewr+T4Ng7F3YZU+
O6Pfx7mzLXkIrUyiNUxuJv7k/UNwJIc0bhOIkINOZtV2dXlJUEzMa6/TTwW5ybs/f+1/eJlcrkj3
acVsErrdD58o+2aqzNnDgILB8lXIsvTTLrMfAV4Ld4OZkOE2dDqneimrk1ehwZrVEhGs1um7osx/
tIQ0fgF6gSqdreRLVaII0IM6RuZcZnj12nyvxEUVHKkcBSSqAdRO0tDf//w9/pow/35R8j0cKiPu
XpNC68PlJg2JvRH7mN+1GA42ALrd1mEk3ItNMvKRKAm1DzBvIfIPqz3phki281I/jG11NzNLxoeH
6FcZSOK9zbUH361GVI7SvQ1SOWwqTtBP7oMPpoTLu3ZJ5iOkiT3tOMr6uI28Drqua0bfrZv4l7Qy
iE9cA7dqzmY0TpG1t9gwh15Z+T2R6d+9ovROVtmSNh4SgrBdktk4uciOHkvX6W4tspE2ZCvSAU/B
Mj8v5WRjFi0mDLPdE+Fa6QFl/rVBBiNJl5orVhjDcEMcTXr+87v4fRFftpHJEcE9a/FC3i9ii2gc
F5sR4R2kjZ/alCSCQQ7lLZXcfAik/dnQv98/jwAt6jhbeNIxbfnh/lA9npQkUJNvTVPxIjvjB0UH
I2fJOngTYYzm4D/9fhSjLslz3APu5f29/35NBTqn0h6Mv1U2RLpKfyLg1UeliHdxx1p9cuD+XlMC
IjiSiEQHB5+Llub9B+o0KdxQhLjmmxLvr9Ske9Zl/jBimhDredA3JG7ZD3VvDFt7RKYPolMgC/KQ
OZ173YWPsiOQpevQ3/z5p/jYKMjLkymiB0wcPhcnz/snG7uKpOwYMA06JN0Romp+IV4YbCBz+pup
cxn55DgmKklSD6RVtJ/Mbvinj4fooJKjmmXvfzi8yjq3IwsCxF9EOj0JozK/ghvsDPIRifdpO7mZ
jO6H26rqKkKs+8mXN98PSbjsYNaApDdRl5aL6uX9t3eBM+m+iQ5qS2qWldt76hGLHrOt6xmlAHFi
j8T06TMqyUMceTYCOD3cylkxJDJxJdmBfQVD4iRZt0O2HD79hy9H0UGaEhbKpNDlj/eP52TkYBAi
BU9FKbBHJ23dEhYXoduu65dRye8ucjU85p70i6wVD3/+9N/rXTAj/sOdKgSt6sd6N27xqEuvBeNG
mmDcG2VfPo3QpiMRiuwq3Hylw4w2YLPukjNWJTh1ymZvmlGKjjRpsXr/+Ykuq+HdFcEDaY8eh5tO
8q0+lG9hsPQiTwubc2IkHHzojHwViLK7ntCavmoTO5FR2Ic/f+hvS5QPZY9Q8FuKdaIua+hvZUVO
bNPkSdP207AFu0q8wfzVKbXs5hyFCdhs/l17hbnv3IS/VhrQqX9+APOyCj98bVx5rmV52qZ09T4s
gylCchcNjuN3gWSgE4D2kqxBZcmPmC1RXzXYI/IDIxaJy0/5W05EYpXjWZKtgg8+qYvL4sWo+sne
vcAlvz2XQx1PT3R5LerD64id2epMq9ck6tfBRRBeDwqOs0dY34mBhBSkj+VEiCUEzaYonVzu4qFt
1XogTe4wFQL5VocrZd4TRLd4fpHOdA9yYOb4hoAV9RDHI8oOI+6XYNeOFjKbguDw8bPf97dTQJme
C/bhcrS4Avfp+zfclHlmVmYHHpISBrm/oCUZfHsN5MCcypmJEEWIyjqSbYepxXMnovELLZC82gr+
nbEKzJuKw/YW19hMVpsgR3oj57lOPnnS35eixe1I+jWnljKBlt4/qC6Jio9zfnAD8AfwdVaHrhc4
/DIPcnqGk6/N+Y1cDighK/b/vAx/u6QpcCjQHGHCNtNbXx7ub/uA+KUoSOMY3fCI7istkEc6kUeE
lEnzQBR8/ck0p7/Kp/fL3qI5EVwNzEewPf1heQEwtI5JvCk+5KJ/qww57TJ63o1BFPIpwBNQbgMM
QHvuVHeN2ZuADuKCDlbGQUQ4ao66RTPHI4zaIw6papfPcW1sC4LQSMlc3JcIdBnRYEt9hXL3k6Pq
w1hDrhZlcdXbICTUGYov8f7niiKBzLmPoVxZ4Tey8bxHAk3aI2778AtW+HqVkXaGbjOeuxPDcIK1
Gc7dppoqDXokk8GvnTQsPqlZP0zivjyW5NLjD/JOLenYl7f8t7fYAJmUFclWftCEWbsZuffmVW0F
1VPs2AEWRzsS5WFEa4wK3CIwdpv3jXOCbdRXnQpQwxE0iN2SrOXm2putMPCJPJjH4wglyqQdgkbU
qcIl8v/y4B7Ftsk9bfHwHx6clWAVzmDMvulO+jK7jly7bYqU+VxoJ3hlxlsHIw17A3woe3RciWmO
X3uCbcLLVS1JXzYGZlTEbQEDbpAxt++DqaTWFpeKuzV7dRdpm8CMP2+bfzi9ua2QQXmaw8W19If7
Y6w6HRGPSrpmLS4xUdLsYAPcWzOT4V1hTp2fh67x1ca1fIcQsn10y4xpIaRK3CQdG/s/f5xLa+pC
2RD2xE/5fgF0cqDroOb34fJmPwyI8+qtCV+yo9rroHUq4ocifeWWo3dVohC/yUjXu+ZPDtr6dC7x
7wWYkpy4jvA8wS+kPt7oM8nGVt5OVDhxuYPQnNO1wDhxbyAcvcAQ1lGGKWR3V4tT6DT9EzNlsk1v
t8N26WdyQZNmOZc2kcxeO2SflO3/cALRAbnYTD3FLfcX+P/3zWIVBSE7oobODwYDZSrw9cpzgrg6
G1MTletMxpF+NmbmDSrLGIXvYrmc0I+HFEAZrufSj/BYmdfgZ2DJgXIqZ+OiWZoxxywRXDK5KuXm
Mlei2tSK2Vd+tsSUmbgZ5CcjoP9pHRIAf6kmAUc4AD4cp241oreHGvSLAolhHFkNbSgesimBTCf1
v12uJUK7wziEjwa/yZl4emcvPQQGGAk+G3tn/X7pcpEJ4gaEkpqv82EdOrw9Yk1Yh5GTL4cEzvem
wGTubkwllpXdSXPbzbJdF55lb4PpkvqOaP3skkfoR/VADGhHzAdmZs34FRl69raMZCPI3FUZsVEM
1l5lsjcetUJQ0+ZR8rW2sNOGSfcWl9jrs1w7Xz7ZW5K98/7GooW1+DamYnuRnPN+b5GHPhMy7Hi+
xQYjYSSV1w4BJL5XZOm3QUNGhikOIUvEM8RGgP4wHN94EdVmaefoHmma9UnF8A/XEJiYrRQn3AUZ
+4hRJKj9rRS+xQ8Bik6N01anmPWK19VeNui95p2TZf2Lx610w7lAsCpF3MposGEtfJXbRRT2J8/0
exXPI+FD5EViBeIFvf+VhlbWkzA1VsRZOc9zgo4Soqi8zAUbtmRSGU/YMfJPWr1/WG9Avqw1eDGY
A0qK95+aqmToc+SgLJ7Q3gF8WnsSi/QuafNpZ0Z5fvR4iJe4SZIjWcXOr1Gm3yI14B/CIVnuUrdr
ro3/puzMduTGtSz6RQIkUuNrSDHnnHY67RfBLrs0UROp+et7xe2X66xGGf1QQKEGh0IhkYfn7L02
wUjNTsjm6gnjQ+pmXl1tDhiWJoowFtdM3q3SUogigcm3kyg/sdGg5t508Ie7CF/jw9Pm8rPeXmSc
jaHkhPLxGyktbluivTdFr7FYLpu/JQNjg09lhOE+saZOA35gIpElLMId+J9RROcFwiay2ZUj505V
Ax4t/D9z90aIRZYhninXbQ/0zRYPhMJa885GK6q/LY5a9hPjiOPWrNrE8DwhpldoJbwqX99Tid5t
F5J80C7ov7Ixh5wFmrtJrN4ZOnTsiuq9lH3T7VJeE7xF1Mdkgml3fqrwwtF/xlOPjzR3l29Ikw1O
wapAp7dUqbpIY4hXmtqJbBC/ruo49HtrSyAzWpAxNSL+Xe+TXHBOXRtjMdQ9jSZNps/cOiJ1Soh9
v/RYyPKAPA6YkpqyDCQZVU56QtaAqKUWA/TYKUC2j/jdqZ5p5Oi/CyHmaLfy5ZIaNg7m5NHFONg7
atuDpe4fCCGBxwHcupVEJVhmiaGiFtgpCZdyAJFhom1bkgbIpxn69zR1Oz+2md5yWrJmqP5tapPE
N44tmz3aZahNjT/qk/H66Uzk4KAR/5c3IE4W4OyfNLJzs1r2xWmZsQGkUzkmwQySdZJjlUvJlR+w
6cjKKIQ4I8uhhu68JWkF3oy3ESOw0/rBz7pv6vJPp5N/NOB5IFnOhUdV4Xo2J5TfX7Gu9zXQTs+B
ylA4l9Imec/C77YTTl/cy61Gfrwuqjs4bOIXFyHImfOj84fj+j96bXyAuDXbboNvjs3uh3rLdvVm
Qk6MBFh3ww0qgSm/9GwAzcVDNs7NWWagnIxV0E3N9LVetHdag8g6MhSJ9tmwkis3FubXv+8NH09P
/3tV1Dih7zObsD+cnrqe1b/fCEKCej0Torh08TIG+mmCcPXuZao9/Pvn/aN2YYXjpMYGKyJh86kf
zh9dBUbT11OwD6MluiMWobpoO1dfw2nCEeT1vBsZ2ZzbWGdns91EiHY+3Y5ZTrHghHfw6Exlvr35
q4aBGIny1as7M8eEh9zbNQmyS19tCG0mGCSujcr3T+ub690u8b+3U5fC0PEFtQb6FcqvD79kRCZP
J0aV7jtnBHgKyl2HZ3T/pBaCkh2xSa55fknR75mjreT22vP84egcNzs6zJ4z3y8gYOYj/uSthYPH
oTb2VdF+LUw5g5gGS49eupIxVAP7e1ZV1N2oayvsW6Fu2qSwu+FNN+7VSr2sJgZn9vJLb4xuYhjS
+fKc1yGhQq0Y0bBvXdC85/42s/ChLAOdNhIDAckCc8fJzNlg9i2hGGo/jVO7nbNQNcMTWWOrjss6
JIqI83WUCDxq3h7kXzudq22qfwBMLbpDqcQNqcJJAjJ/3xBnCIe3gh+tb6RYV48G4DGZgJdyQ/wK
GUWvd1tFayypMn4vmnb6JwuEGj7RhNE/ct34/JLEsnGcygE1XpqNFFNm6Yz1cPxJ70GFuBkxsRaI
MsqJEEnXXmtxcBcCoFjSfGc+jiTmhQlKlyY7MxbLlthnbOvu0UQNhnzPSI27TtigArj/GJknVYTz
CeOHai4BKq31vtQ13pVm3rrjTK7WvRAs7St2stu9Fi9pG1EQrTfuzE00DYHU9cInz4tGoBpQiRJJ
9BcIec4Qh5qQaWwUZf/qYvGwTmm7cZaQpVeh9qNR+wgAAbmfxPqe78bIhjmRV7YACmNFTwZaVBnn
TlvZe7aiSLMMm+1Tg2tz3t/sak/4QXB+W9U03UP7G3RcSL5jC/LUnNRSErqQtqSO7dPR8pc9aQWN
OPBvI2BnOY3hHbGlm3oNdF08UOcH+WUJs+kYIMFtXgtL9PV+W5TpPwlY2eYpCNpmIguVjWmPKM76
WQErcs6Zx565X1EZ+3s/bfrPFq7R6RD1TQOchUAfc6Bbjt0in1y6ZENR6GvbdWu7VyTcBJznKzyD
eBoiFG0FoJP+CcUaEVCSaObPUUl36Y4Iw8pOgrSyNfz3cjxibtUDCDk3HI5dWc7T3TQBwiGLq8Lo
2tCPTg+lVYTlAemuemnYZqdENgXxBPVUNU/GGXx2/nC0FAhhmMUJT2MFumgMbjiMW1h9ui3FC5Kd
wt2VY5gudwJuePdqbR3SVsW7OZ8LHUhnJ7Z5tY5L48G4IBEIVyS5MnWJvDlIhz0veM23lt0CV1lU
oDAdfwIBSkO/Js6OYDtErXYOYrybfIYp/Pf9iWxQbOxOYY04z4veGXeCTic+wJDgUXShrrM98ujh
m6pnl1gON1f6kFn9SkJJqBFSGSfsTrWV9izqnFo45M3Rt1m4xo+BEy3ALgJ9xw9pmLND9DqPlYUA
NQ2L6FU3jJGfWFCmNWkGZ8mSabuNYmamoJi4hGb3Co1JsmxEOT8B3qzuO8eragBNlLIHx9Xplmxr
Lqt4zdwZH19vOgVqVDnwNNw1eq0NzvJLU6/e64DB/qenR5h9fTvVUQwFTpoDDKk6P9Wpy5TNovto
dr3e9FdXdESdd5Nq+v1kiHQgkES19Y7tFLveYEfOfLZFCV16JrbnDVxL+GsObPnmVrrpY88iZmRn
e8gCrr0CawvzEun/PlubhpJ5nAwAjEKCjMa7XP5IW+TG+0225s1n3KuPiDfmjX4ezJ9kyrDZHVUb
QNp1VDYQT8gTM8Sj23QDcbt80QNiFyrGBQ2q2ZfBslz7qFJ/4RG2sB9GONGROnib+2wP3XABR0nF
p9zNIXiBX8a/z6F/fLPqChWPGAvWidbLqVYYrN8Yu55/i/zJArPL1MirTid7jnCPDjaScgIInu1+
HD5vRgNkM1M1lPdRXxqQx/QLxOdIGvdv7q7XXGsOWGJvKJLerNXFv4oWbbvDC2x+SamJOMu3KVR7
GQyDfbZIfqYILnLtv+CNtdLE87xZHJeFV/+4UBFP+1It2edRk9W7AzVAvjF82eVslaUazxWI4VdD
HwBvjk9q7P2CnH7kofT86gCLeiYQLiI4IemDgSIttOGH7/qVfcajl4YXZwLcs6OHNAT4TULybSVQ
jKSqrD6DG2LjU0sxdtuJ24Q8wDlkpAsgz7q5oLDlCYhqzb1vtm44kr9HfrLf2eJTFeD2f00BLoTn
UaH+v7T5uA242aqBim0YISWp7sr4OXteK97RPcRLvFl57b9PQ9AuRygi63iPC3d5hfKCHdLUQm6P
Q7XNRNZsOGN3lXFZYnOX/FLytwZ80qov5iAhZDen9itbjSQKLiABh86QXnIfdjZ7dCG+5OOYavip
USGvPAcGpa+nhpcZMOwW+0FAFCgqPKVZ9Bcn2MNT68JnZgdLe1icLvoFLYH7EoqeFiX9YczKFqG4
N/KVw5/iDW1HDIxHYtU0zWMC3Bb4AGmn7IIDFYFA16hBH5AKQfMtGul9rzOSuqSa+xWBdhWmkL35
R/KkJheEWqQhx2sChtp9M+fqbe2kKq/IlKsVkEeg1rgS9VwnM5PpSwH7CAslWareOfU31B/WqHQc
wZgCn8NtfagQF0IhrcEpJAUl1nUNWo5qUxmMeQLO1LMBofhEg/kWdOoxM8tyh36f2eym9EiKW7jS
IFtoMF/SamEjbJiEUBWA9oml2fwXZEegK3xP2RGhRPlsP9SMzfIrBmL/B9o1nPNRKyDy5Fpj0CbI
ViOJF/3wPR/cKicYQPJpnPK3r4FVY6PA2gqELmw3490YUvjcpdzUupuWfn0pV38b9uRXLz/HJbC/
A3kE4KM7rqsfHVBZ1kaDaZQKH3XXVnjEW1s+p+smxvjW5UbSxwTKubdK2yPjJKuse9FY9MuDaJks
PgOg46maqno6LHDYiRUPcejV/UQ+R7qG4WUIRkyzZaO4N7ZTw0ik+7qjv1mNp9k1OdlOeFhgF9LV
wmnbtbg3ywFVy5mezHKGOyiGl21pOiIJt979BZZncQ7UfJb9DMgAehPvu4+LU+bDsxsxiNpPOGc2
RDp46GQDtS7bEfheRpzUt6zFFjtEF/ZVd0iQqdZNsqCEnU7Ey8N6Y9XAoKHV5K9xEEUF9IGJltwp
ncm0JJFeus99L2e94/qt0+DN/Rj3LOS7xZ9n2uuqA7KGVyt0z0EDiIKr0BYDwXCwTqMOt+E7jU/7
vvWNZeFCbnFuZuFm2qes9sf0aHc+AQOVIytigz3SnneEDoGAp/6JSKaCAHMMVTHQgADh4h3TzvVr
AA3gF858QT99acdSnBGgpdt9j4svfySy2dPI+hzLPlarcP6m6STnCyYN24pdvD37Sbk1fuyB0O+k
NlFDSps9BKemcPyad7SQ3ytOHSPxU2gIkmEBJ/8wk10BkB13e39yTUXObto7AX5imgDBngSguM7G
WK41eV+5n6vvmVMHn1UUNnMi/BGLs8COIkh8M6zpzNFMtvOtJfhalRArn8ihL/UBTz/rUNiVOYym
fvSzd+KN7ezkEUX1OIy16K+s4PRhSHEBsB/WUXWRs9uhbmNECHd46efyUJHr4u2ibBsxzLm8qNjB
aXM8zh2gtXNRZ0W6F0wanrBLU2HknQ6Ju150y1y7IO7lLo/wul4xSc0lcmj0TUcMsT4FhilIK25X
1tRCyvqFRx5FS4EkFs2VS4rqLih6l5DedlVXR3DQTCb4ngHxc918J5yUQwR7sOPcZzMWJ7ovMvw+
5G3r7dPVbn+WqYKmXYZ1d04bp8f3WdJCP9l25b30EqLpKXcRjO05sOCEzpu8bnaMVzIMuwoXBECh
mStZCOGd47WGn0lWqsU5pMizC3rTaIgBDnALrRtDda5H3IBYV/EEbbKxrD2xQOF+dlaYHARq9L8y
d2LwtShrlg+l5ZPgLLb6B3RMTqXg0UKEUkMLy7Cx6v7Xoqnfzm2hxvaILTDgoN8TQYpRoy06CA5p
Bp3Dmoj4w5uOuzgMAm/nmt64+M9TY73UQBXHC7Q5ZoRe7epPt7cB2njtAQcriRh+Y17Zvzo80QVp
Bh0EQOgJs2RtDglDVRlHsZ0dFiWpBw4o77g0cjgO7VIUBASgDJwdJ/t7rnQBxWHsK8O4kViQQQW1
v7fdrisuWPXm+dAHynMTN0QB4rNyiUQFHK3ueJ/Hp2xuwvAwkNLx3SkNnDTim+zyyto7PM8cJYCd
lbX3s29mUhUTe5P2a4S56wpwrDnR524wfvY4ceZW2sH3yNvsh2Kh8t7VWDUPWVvO4adoQOuXhFvH
vMLYHBX2dPRN+7e/EFEHyMlJ9bGwOiJ7x9DdPk3Z2E1nJkop7C1f+3EpHO0mOTJYeF1Oz3lWZ4UK
9345BtOuiLYAl37G8wDjG2f4GHRAykJHk7azCP4fWQm+dB2EOETTULg/i9Eq3kCaTT4T5G55pW+X
vwAgsv/iqaiqfU6FhBXIS7sNM2sx5A9Zh0Ux0d6kfuIFNCeXQB4JAcGiPghWiF+JG8xmeSbyM7AT
IQhpirOa9NrYc3pif7E8QCioKOCCu3xrBLiJpudy2tVMUVyIiJ6BDpiJxL6Ys5s6hTL1UdY+IRls
B+VE5UFGZLLQtntx0XSRzzXhkcYI16e9hf9ZpPUTVRA5e25IEm0eWP4poo4T93Idg5HquY6KJ2sW
AzbjyZoWkE1ifultnOo76WYGqB5bS/CZKU+j93CZQXcxUoqGvcyWXj521eodyevoiJGy0qg48cZE
XyU60H2KnJxNgKJlw+teeXTQ8Tn5cZ/mOvucE9i2iwTOK0rMOrjk0XoLuu+h8cZ6NTZsR1c47cXN
dYExHgUJyxODvFNIZk1IW5gukFT25OKwv0FsygJlUtyWEgKJC+cYkl9uf5+hr1qgh4L2gvLInsEJ
t8oFvqqLu1tbKgPABoUDOi6I1ZdopcOvHH9GrdIJVn0v6Mxw9bCEt8et1ikTqS0DX+Tmzgx0zN/0
3m1HR5HLrG5tX2SUfoD5ZZoDsu/c0N6h9ys0+yH5A3Gp6D3DLyvXvjpj6I8I0Owimz551JCA0hZp
+qxNaoWHNJ+9W3iuHmDap9O3HN6nOvRM/Il9ZRTQP4JcVe2nqB+t6EGqACs+veqAZjsCbLbJcP4K
5ozdiiKLsqFh6EsgwgiqOINGOOzGjiiFp9CiYj7rsknFOVhhuMTW2rCn9I7J+9Oy3dZM/M9tQ/nB
gfkcVqOnYQDVxn5bOMuu+2Gm9NmDaem2Q1dWhOmarkq/lxDs68NSc55i5oDyPrHCtHxlk/H9E7Nn
MWIFzuwR+wpts6vlFdJ+5C4HP2AnkqnnpymAJ913S/noLDg+kho87F+1Q1c+Vva6Tc8p9vJ835BJ
15xKVXjAmFtZnjegxhwSzaAupQvRYOcwODGx3pzlvZihv8ZLu8DSGhU5HXGU87TGHT7eeG7oHiRj
iP4FoBSE6c3PC9CIkq+8Wwyo4Tec1BxeR5S1+YHQIMHe5C3j8DCMcC9jhDWAOEVrFfdLgKeXejEP
e2yJHIdJCrert6Wtyu9yqrx6J3oSn0+ihOeJvdgmsRlCnsBSaOb8ndkUZAkJMQO7Y7h+2hqVMVjg
1L1cOOmMNwjDmO6bpZUyoVOVX4qomwiNJkCRxO8e6ABpvU4OU8Auy3usOum1DHTQ3dm15uCe9lPn
Xjw2jq+QLfA4dvns/ojo+GX7usT3f+9KuiIH0RUZWBSbI/4O0zYJeCvtyeUagZ/anrsqQpYeNPhU
yMTa0ve5Dkp95cGcWZDBkwRfJSb6d2fNmUiCJmghx+Dm9+J0WMf57GRte1/lVh2+6QGw+FPj5/qi
GuC8VIX9UEMbNfQCfT8jZgTkbKeOZurwviymVb8IXwzwRrlhCa6qbJtj11UbMOZlZQZL5JP8MTWL
TTaCd2MbRPyxN0yxCI+4i7ke4gEAUgvlWc9IAF19pHVU7JlQp1Rti5rte2ezwzXhR6EQl4Elnxua
PYQzzFn0CzHciEt3Jl7vVHYlw8FpCtRT3gFkpU/BneRkCE8irrYx4vzUTFddb4J+V5ADjRrXKB0O
kbOSNGrxjSBDtlXBibtnqr5j9A3zRRVB/QulzXYO1ej8oDmIjkWlIR40kjsTiwPXuiOos3lft6oS
HJvWIn3a8k58LfXi54mPoLFLltEA8yN75kYDxCyyUWxZxlxy2xAH0wFlp9c9B8+RLMiT98LZ0i+S
3YkEMvQhzUFvAeRoUF4SrIVhEH+xxw3oHrVuuMSRFcL3ls28kCWndEZIacERB6a6O5+9lA0MClLY
ITAfNsq3hdP6q1lpaFwIdlzqS5f39v0APv91lh0nMhOuJeedNlpJwoHop4UGZkX6IiXm6imL5mE3
LSBzM1goO441wHe7ABh2Z0LAffQxgnsXLkl/YT4NdTeXcIBBBupAP9gEZHlQiFbAqYtD9uJ3MIc5
k8lw1sc2RyoOC8T6Vvsu9vgShcGRErEZaIl03T3i1DU6p+hSS0oGa/Xga5aqTYxSuufVHyb31rQI
wpju3uYde/TWwSPRg9hwhg3oGf/XsvpfaGJ29b6XbU2vpaj7nqS0sgTLiIQRFAZGq+nSK8uzXstU
2ttlEASJnSBS+tEZxEY5JVlo37CThQmtu8JMujp48zyDQWJF267kZ/e/ZOcB9k+xqvaUEvUIGXFt
BcxMK6qVeOz63D5TWILUIm4IPDdlk3OaaxGgYHciivCI3qf51hukMw+zkrO6ACfo3t2qDH4gBxbA
2Jsht4++6p1PqQQcPqUYMkCW2IYzAyGg6xWXJwkzxAgTT6X/g9i3O9Rba09IcOzUzbjeeZR7XzZg
QQEMSwlTj4zokPGyjzUe/37uVolL4+wrUdXhl6BZbhr5lBZUUnMihBjumHVfUQ7/aKs6/2G3Y/Yt
nUqznkJrThHh+HXxkx7feHbnEU6LttNbGDbcEVKYwW6/4heCM0DFR4b1zC9DzzcXUJ8ZB5HVmGa2
iUEn6TMgyuBLX9nbz6rAyX42ndeCjKpqYGm8z51/zApa5IkzDZLgBOKjg2sb3dqfdIbn/N5ZyJ/Z
53yr8NhM2v5Fl9VN38kibf1vDG/X9I7jo1vvotKBuVYRWBm+dIiSJCe9YJl++WKNpkQUxBUkDnm8
zLx5EuXT1lOUxJUsaIRTzRkX8mag7m/gifSZ+XD1vY1y9EYeqQYJ2PLgqAAaNTQipZa7mzfkyM3g
YwiT5IwvSB6g4OwiHApluhoYkfw46iEP/BlKIkPpb9OCteIJq1CRx1YwVcGVWhIgKXsOkKamsA5w
FAU0admnqX/y8qn+2QlihxLQS83wc22HEYXPXK/lDqbWBOg+tDnYr01NqBp9gCq6z+lcPadN5XcM
yRB8xBFzkC8uZOD1LgWtFZ0Waq2ELYodYabV5v6oeWDfTOqM3d6WpYKP50biAnWG+b4sMkFkPbG+
IqlKbStC8bYSVg36TAgtXuNv17KI8nyLaZC7KWolPZ+KlmkZAWMESnCcLtdkdYT1N7sxB6rOIt0W
fJq12iCUeXoeNlx+JS9x1J0K4qAIENUSzRIpHKaLYSG3UewqEKVJ3qw9gQ4NL2xN9HUfFwQQh3si
tQSJIkUqQETmtzjvRVc8wmko6/FoFdyAnZNOM7ZY5NIBWOZeXuD3QhUtbL+xdizYOvHWUspjWdsI
T21kk0ECCoY0uhRDa/k+6y0nYrTOZPqZAVz7iFwE+GI+6oFUpqmTdlwj6C6OIKyjR3xjPuFUmS8I
QBsyDWtyYespsQ3/RZI2WX35trinyumtL3PPwrXrariACWt0mnLuEixqNJdtDHpIOl6ynKEzAKlU
nskA8ggYz2rpx6OR2UNBvmh5IDVxmI/cJbabFRQLEUIhZjtesJD2HCDbzpzTaSGoC6gNnU7jVwhd
5rEY0f4S7OAnNA9BjjkTmviE1JgWJqivac5NYBlqWOlFwVFD1+0zdkcHQg5Jv8H3xfHNJ5Lh1nft
VKDhsBCCIwNJL+9z4ZFNrsJle1vzPnQuCILzipnCBN6IF4isBdkFuYGD1+WEKnRV6Jy8Ymv/os/A
very4fY6DRWsPSUKUsqJAgyPJmc0R9wpgZDHASEz5ylytYJdZtLlzdRB+1dqCD4ADQXwCaJLkJ5m
BMY6bjjlAd8OA10mcg7d69QTTB9XFg2zXYY1m0IuMLl/5G0f3SvVKkY7M3n+L45C/RIP4dp6nDjU
HF5wYKEhSVsgURSr0GspZQg9WRdnLPeMlcJbX1Q4oA955GPkmyyUhZ+jMqDLrO9txNv2vpudjOCX
qFsPuUon+B/8J8917UwqDloFPW4mgR7ebTHld14R6V9L5UJgnsh5I5Q5LBV9C/z4AFE5jR6aOgcb
XU80cGitMUclCWKem8c8sBEqkfZj/GOAhtU9hIohIEOEQt8xP6RR2Kyp+JvYMsn1BGrxXpWWJNem
/oB+Qbr1dnKKkXE6iSs0sGNtramdANiQErx8SCfG8ZXkTAW2YN+PC3e8JjnzYpbOzvam9+1vRTNB
56XxuEx/0q79Q+nlYVt2b/aPELUj+IjfhTVZZXNmc8Zo36Y0lQxNlWSYvPFiW8WEgbDNfmZ2ujCq
dgJzoPPhHJbW57g93tJxfHLq83kTFxJn/FPVahU305B/7nhnKeCz7KtjK2/vmhY0Wp0q8/nflSi3
i/tNxQGHwsNtJzyBJh7W3u8XTwqm8ifGJYcW/+dOCVGQCB1EzHUmeVZGMUVpgoXGKdO7P2hIgo+C
TMy4N6klwVGMh/n7D5/NlGoLgbtvh8kT5nH00Kilg+uIXaMiG8Y8O9aCPJzxN0ktaQiOVvv+6h/r
YJbygLsBhgMcR3AsumtsD6l7SG+fUzYaudlUpO5IiuziykaXPcMOnz+VgZi3B4dgy3JHvTqTNuF0
KJgXJyXFY+l9SP11QI9u76pu0od8Sm84ZKY/TFiY0nh7nS5195CpNf9SeO7NpA307LxYQO6f136Y
Pxe4s2XcbMNPiZ4ppqPbfEEFOz4x6SDZFT5Mhq5l8hCfmCHwmx3a0qHjlMat5kfyi2dKlK3/npep
Dwl6YAy3w8ZQft+W7cb6p9i2mne6zljDjetZxK17bfWT3GQE6s4q7ScyadC9ML8tp5ccLC9BhS66
K1botP3mgeqiY97O1jekK8jLbWKPRnrZLpkANi82HW1ZpWTnAr/6WvpALf4kuf+HcOj2sxMAKm6E
iJuv8fdHzqXZS/s9wN+prOHAGhvuKvxIZ8Ht38tBOckcbNMPHVVfJ78vfrlpHRzIGr333YB5MyGF
j3PBNf/7i/APLe7tafRchuBYjP7jD//9snJ6JoLe4XJAhdI9sJnZb1FeDkcXOstry+z+2PM07Ogw
aEhYJBy/eT4cXYlqNxYiB8ol5lr+QS/3UY3LRfFqcI8EUW42bJHfL2oQHYB1XPoHS3XZRUctgT/p
2JfnnEURflORnz0kN3+yIdzevN9XBQ8vn488DTts6H60GPtEHZrOZZplulvkhTZUnpWrHxDToyfB
8MwIjdPzq9Wr4tK70xf+mOZRhc12yvzAPmjLiZ68yjb7TVfUSv/+U/1fVwffg7XWx1lvf3yAHNTQ
FWNQ58AK+0hyqSFEsar7+06ocfqTU+gfq3uADQedGyYDngwkH7//AjlT5lyOGYu2Nbg/RtO7Gfbb
1eyHyS5+ipVarS9asS/cbr1viCdJQtUFjKfTbf///doB3CL8nsgm7QBOxe9XQmJnN7t2vhzSYh5e
Ko7utJuKKIpDgLY///2z/rkthAIlJPRPcXMff1yaaU6OyCtAHEriJyDqow8FOC8ZCrY4q1h4qvwd
ZCxBaRQDf/jsf4gxkehHtzuOMhLr/i038b99HWYJU8ZOPPNj4d6gh0wAQjHVchcauM2OF1j5Hx4o
IT4+75jpaWkLPFfYHuyPr5kz5lsoyLLajzBE+QUhHAHLnAiSGmRNTS+LcTqTFGJPqP8qAjuGxmmP
NLA44nMkss9N6FKRNDZ5zDdN9+A92VZFsoBjbbQpK8oBnhpGAXKfUismqVIc+Qp30IbA91uO2b//
fM7He+hFQEyCIPRuDBoemg+C1gHMqJR9zgEerfMPzjvEmjXYFj+x/DfXPvPmrz0oSrQjkFh3dZA3
SMYiuhn65pBl+/V2o5zoBveZfT+Olvy2BORM/ftV/l8XeSs8MCzyF2Lv339otvqlJkirOY5tGziH
VRXj+tluraCI7WFxzAX32zh8//cP/YdvmlvDIyocah5fhNgvfv9U9Eu2dkH+HLt27M90foA+4kh4
oUZL9xsT83vpp9OJLNTM7IgS5sA4BzI7MY3+k9/vP+7k/15nfVtCsmJ9uflG8f98qIAySxStzfzp
mDo2+roWeeC1NUbce1W2BXedL+riunHmqx54I1LniAWvDM6asxNm4oApxi7CFi8TrIzRdIfilSEG
IjLtXIlmo3WzKsM/sbVhGbcq4z0wYFEbZOXQ9Gegzdjq2yy385MwXXoXFSg4dv5maBt3iyj0PRnu
RBBVLuvchUQ0kd55Gw22xMz0d3abOwNIKOjMQcVV0soI5kHMS0HLGesO9b1592DJrF+zrbTLx1Y3
NHQXs27XbiLG4ypd7coHMaBkInLZ9u8yHjWgl/Ddt0NrkUzLRjv5nwNM3mkyR7U3P6Fty5eY9iXW
CIJy/eMfHo+PS4HPdmvfHBt4+imJP66yqxoa+o2LfcR5YKdABiJY6PQ98ZllAA4xUfaY/whTsMMJ
51MuLRSBBKbFUVqM6mov4Yzop7f19IdS4OOuxzosZACH6caCQD//wSGGz9OGvkZK1qYGwlqGrMOZ
WvG2Zjer6h8WEDbSD0si9A3MKBBGONpQfwQf9r12La3a+EN2RLoW9DcFmNM+pm1f/V1Lq1v3ElcE
Wq4SedjzGJn5LQKlG15GGoTZ4zrhSDlWsODtb1lIjuRu8VAbPdN/yx+iGl1dnEXZ5F4rREnOV6Lm
1PKpz4te7XvK5GXfdUbbey9kxpF4s025b1ZgSPdpS78dJ8t/bngLBexhs9NsikfufrkPoIurY1rN
lgDYDFDXeRuLbFlPxrhq+0yCDbK6uXfJF3UhmjjElkXN0bXwtCW3+eh75KThr6FN6aJkTgDJjpxa
+lqiGVZrD6it/iZI7zvaDmDKi3JWZLi4tFKY9RXGJZz2IE2o/aV5RMOtPebn1FZHJmJ1nph8HaHo
cyow+1FaU/rZMLU/+vTdVeytdfvXIsFHHxAhaXJ48q7/FGmBI6XvrfHvrq0DgtWiWf3FrkHHp47k
WL8zphE9uTCF82ldijKNKYek/tJVXnbOOD7VZ3f0phfZdj7bWgrB8iyDdPkpWVlZ4ls88rGsxvET
IXrRfJ6ZHsqEMbV5v21W0a5HYprHXjmDqW1vYOCdHyr5t6OETSu2GNZf4F/dV6kqHfysqhA9upX3
ftMTkJBWJdbuGW5sYRxg7w4PCwnZuSKcyMDuJjcGc+kevY3qUWCl48EN6ob5ql7oKzL84RSD9me0
YhEWNvi0qob0v8q2b7kKz5Zso9xxDCxhmR19DqwAqZ2x+Rou9IF3QT0J+llQY7+xQW7trWzLrfLY
LoG3FyXam1O2lKt4wz2L5Vhsw3RxHV2cg8nawj3CvhAjNeM61rOx7MKTAndETHceml9LOTF3rJ2M
c2QPzsEiutBl7oBybZivPRtQfiAep8l2Fudf8sLRNzbXfOyy6ww8sb/QYw9wZBWgTnetzIsfQ9mU
HV7jGQic4xR1HVdQ8pleTFuwxazZ/Ax547loiae1EQnjy+xJFP/D3JksN45lW/ZXntUcaegbs6oa
gGAjkpIoqtcEps7R9z2+vhYUWekS5CFWvFFZhmWEW4QEAgQuzj1n77WnsJYAxV7kCEoXVksh0YZ8
oehVci2idSYBNe2DnUkMI/4BEoDfx1Cm0Y81xcwXXeYOl2QtM+TNWFbNS3rkKGG8UTj0mVE+s/vX
rakzReZEmFQvajQC9KaMYq9jYDknQ0Tt48WgJrnBgNhvYR61krWQ04TyqYMb7y3DUgm2ukT0B3Hb
LXo7IUlvLD0czlJ0BG+ISoozPTIDxsIE06qrXAGYckbwpo+gpYwRXWKUMXNHYB87LkI1G0ybSaGy
D2TN4i3dpiiBa63KkepgkKX4Bq6wbcnTuaMd25TnXp33R8J3DKCWSS7t0XQKpTPURpHuaVwCjDRG
w3CPnUw+6S5sq1BzkLZwk5rlKD+mkkhHrQpwENo01LjcKbpFTGWSJ/ZOSRnbL/Wo7xlegaojYrJw
o4NA9NmwGXpaWyjZQrlG5UWnAw8PRgU71lyyY5i7BiiNLI9VyJr0PAZhGvs0D4ZuCfYyUOhECykc
/7x4UGmSGXY2agCc214vF4rpZbtxss/bIiWCQpoR4hG76KPuvkMOkG1Ns1UhEEfSQ0JNSkLMIKSj
Q/6x15O2YcYP9LTEfkH3RSWWhKFMQhgzWUl4Ff0lTwUtgS6XgctIafAYRzheNlZSBI+4GPHQuJbX
FWs5HvM7L0QYCLXN6Fn5mCam3BUx9za/3rztIO56DITc8D4r4QwBPNP6eDki/VmNYU+qj0GmJRY7
2RLdVeqHAVl3phwOV7WalNbSjXX1QHgZI45U9bNj5eqa7JRiOulDRsTSi2mWQ7IFVJqA/r2svuYR
dTs07dHIzyS1Hh863acMUUBFLwJwXvp9jCIfvQmapdChhY8tUa4JqPLbjgF+NuSDt4CILa8Gl1Yo
CbiWRuBIBEffyA0Uub6oFa+6r1Ej9VkA6QPVvHHVRT3LT+rX7lOSMKtfNDCKWH5MC6Vj3WmYTIhX
uh1BexE2oJbyNXVbSkRUCw7gDFTYJGi3MCwtRq3MnN5nikj7ShZkuxdVgaxIWTTiHbOm/i7smZay
jve9f9S8Knoru1G6isWs8Dd6CoKTBUsAse71rqTdS8xVctsswQRtATAIGCt1j9cR07V7KQIsvmgR
9GVLRp26Iw6MejxAyPl9mfty65RmiiydZYppswqUEMDHYKnjoUhFbyUQzCMvxlEka2KoKZUIjQkk
cQUEPmFzyhRAXsctPr8Orr++8tXaJ0kik8xi4Vdy9o7lrUIQE+dcZ79AE4HcJtZNNInGEg/TdigB
MGCvbLCGjXLQTz3srHg1GcKKtHxlpVvoQ68Zm1ZXXFJ8SYLqEVw3rXTo5dHUb12dW2+B+ZeXGiwn
eltW65InrCHAcMLQ9Y5yiJsHC3jbr0uqh4qFHK+WbaFq44rUtD6NvBm9Q8zc74L42JTRfZM0T8oQ
CYRnRZ7QGquAVYKf6SQLCJ4nxMvS6DGHir0sVrxNi9I9awMhDnYEfkq3UjdYyRltewxgtOvr1wih
Vor5onDFK1NM1KXRWPDwECP5RFrz7kxtUpDvay0gAssnQ1FfSYaP3WMwIWEhcI0mi4dFvhQkQO8Y
sSq/Iv4OAy6iourrrsLEgX43DVZD0Dd3hi+6r5o0Wv3G5Std+lGSP0dsFMdVQXjIu+GZqPwg3jN2
yT0EWHgWsqQhHCodUhaniF5Y1wWGiNqDdxdGDK0eFy3OzsbuuqLfGWx5mAZLY9ttBIEAi0XN5pfd
MESvCzmG13MLr9dldiv0hbGqm0y/rqMw8Va6GrKOxbpS8fOiFd8a49BVvH6scd9mEYBOaEDpWSyz
JeDBa/jW6tRD1ppp+j53gUkuRBPHw8odiURhoGHi9TN7Ge2zENYhbN68HsYr3HwELlNjEqHYBr2a
OGWUDMzZdSskOgmS4ltfesQhDkEuq+uQQM6S+7yiqT+KBuLO2uQ+sLz8WkpC2UOP1lS3bT6QSeMZ
mrpI5KlD5POcBQtvyBmHJ2HdC0uV1hlBFFbRF8S+eDxBHhDxXRKNQ7tnnFM8Q7jCeiD1YqtdCgyV
u4VJAP3FiKKOpWeU8t5JUynw92mdNqVNZJr7pLWe9l6wnEyZmaGW7dKhlQ+44Rjw4H6uI30npEra
O2Fe9OHWDGB9kmnGYr0HjJGTPcb0k9ADsQ/UpdxJqnvBQz+aCOfafmnVLFrnAjP4815paxWCcaDp
12rmCTh+fGie5DjxJTnTVhoZiW+SS6WIKMtWclhqe6rkcXCsSFTR4YSZ+SB4vS+yOCGBsFPIMObG
9yIfC/AQjALlBjQgEv+Q96a2wbjGuvBd9hEOgYQjoYJdVIyXkab3pC0obmMuqarrcUOB7laN42cN
xn/YD5ITyqgblggmc8Fp+5hC0RNxqzzkSEi0VdxmhcRrS4DZXslqfQ5TWki2CQ3N51FsZNrATRG8
ujrf9QJ7TVOTFYNOdlckSqxfwjzS21+V5rbtMkLH356l4aheCWGgamsqqopVH4Vb39gD2o9kSWlj
PUq+mm6I8xFNm99CnG5cQb05BJVvMoJo5VRcGjQtkmUoCNjbVCImvX2gelZ4jPXOJ0+N1as968zY
828M3JiTHzJXiAuKQjG5DEb0JOdkH+sxUWi11z1IrQfxnwmD6ZPVxVBqb8S+264Z4mXeMYaPjT+g
aBWpYeijV8NK1xOX5D2vj01Gsz7x2gu0mETB6QUqFZT8QncA0FrS0ooJOPfqCh27AfCuWygds6u9
19EvvVd9NbtC/YjZncSzFEsqGUEP4uAFVnWidfe9h0Slj45FMg1dscBofO3mpF6gIQ/wmjVStewC
CsRTjoOvs5kZi05OzsIJ6szUOPvcsQEdwpwAkIgJsQPk1sxFb7H5JsBtaAi+i9q7SgmCBW+C8Nj5
dbNiWuE2CyvtHgDNNOfUu6eM4386PA0A6GK0juhUzk63MXU6zCVTCTEgusIhZhHGRaWq5W2n+tWd
JVXer7jOUE5lQbUXFOHXz+2R+fGniQ39EdTcXAj6s1P35BOgivbpUJa4pda0azLTxsJFF4Z67Az5
U70E41EsRzNrJzUeonpqy8L5+QPM2xJTF4T5DMWORFdaVmcXIKeaEKG8D/DCkJOjufa2QpCL9xan
vjf1pn3UeBef6Lx/YydMR6UVBC9MZ1xJmf/1tD28eXJJkgaC9uiOiU2wbbuUpDC0qoEjhrgcPHJT
d6EEXSNG932ELZGc6P98u/Rg8LQPegIMY1mxpn//6dKbZodbmG9m7VOGZltNh+q2E7um7RYQEAvC
ZkBHpUe/IGg7sTzxEqZKXa1+vvwfjePP9z9FFVQT2AXMYXWaZLMrAZglzSQJnfjQgT2mc9qWL2KZ
d+NbqRVde0S1IhuLkm6KNnnk6l8yhXiwioE11ed1WEnxeax2snCIUiurfnV1HmMCDnTD26liXzRr
fbBC5mtWDQGmzcd46bq5QRCJ6CNHUn2d9VYoh2YZFahiFgL5uOJu7E30tH3hZ90qV0Xd3YTArJJb
7Bdq9oBO3JQvSOjDeKH5buNtaAGTvC3r4Kk2sdF06iLSaYKsmsxSYyzkOA7tXlBTsZuyN7N75u6D
tGwaOXnDOirWdkeEFShBwGE3dN8ldjtQU4j8TnpXO9Ek/zaXNCTmygBkSAWZWsTK7IqLaGgHI+pw
loF1dnqEMSuXFE9HK+TgLkQHsic5sN82WZLZGcX1JTR5bR3l0+i8GQjkEknH+vkukL7dBszBmL+Z
UD4NmmyQ377ejPWYp54Ah44waRPOU4fTTNjWaSgJdzWxhzKG1xZnJDLKgiBaa0yXjUFhdFHSLuMR
SWGF3vUkVJRnqNoGcY14RypstaXn8Ya3urozsc17m8GlX7TsyNl+NIh5QOzZ99pD3mimTulqFPdC
Vcbhtg8RAMeAcouVl4iju1FlrAV2U8iQYHs5RZsBJwPBS+IOlIYeXb9lHLg5skEiYIwddo0u3dL8
0NSrTgn7fBWr0GWvzVr3ijOqzlpkepP56gqjeyfYtRCa+wj+oeqAstfu5YLIQ3S+RU/yp0q4/WMu
GcRjDLXasNEF4FGuspDuiW1hhWOH3NJ5Wkh1rSG5kOQ6PAzUqcaW3Q/zbsDTY7gc+rBsLnW5TGkg
pkV5VMNc5H2KOmc40wEB6XeNBDfLE0IF7RTyDP3W44u6IyVLea4Ercl3VU/3Zen78NpQwMoEFqUj
0xUE0hWyXF/OxnEVoy4LLrq67NgfV6N5o7bqoC2i3BuPFQ9WusiAiOhOSGlAwKwr0FQjBZxoPXQD
Fh7iEJsCWgZmYYwJrfZCa0Mrc8A00DCHD1ku+RZG18FjOESrSjOb5zz2VHI6QK5se4loRqfxw2rV
9EOoLyjiOAW/8XUETB28TvQBpPJZbiIJywqsfHDZhiButpmYcJtr6InaheHlWfcK7xTxvs0NMEW2
F6i38LL3KL/3XmlN21epEjiWp8dr5KvmcMijSsztQDCqB3Zk1MEoXxDCVYSy95ceUen6UWqyeIuW
SUI4burEGJP81azRPGUS2X6R569ToZe0HU5ATjoAEhdcADRwH7C6w0C3IlMtQTJAo0pKyX1X/Ro/
VDx06MU6qI3bKu6NajsIJUomQU+7uySqGsOmESw2J15i80oJwCFlrzaF30zhKcpMSgDxPBf9YPSg
awHH83qrvBpLUl6oZsazlBvtH45xp+NRJkxQL74PyZi9r6hFm6aVOZ6SCMo1/OJXOD7IThGcvPha
2b38vCZ9m+FyPFDZpkVwBLIFGKxflyRDIK8LSAxuOIOk3d4o+0vfs1YlPsjHMIEsA9SqjXeN1Wa2
FXSqZNeW3K8ZtZuPsu49R4aYsj/WVacbDRCzsKNDc5G6XeA6FkK5BeVQto9youR9bNH4TQP1/udz
mE/dp1PgDGTZZPIimeJsVWV75pJJBXXPI04wwWwgrQhPlhzdGGm5ejJANJEu4L7BlbD++dDyNPb8
/GJHjkMwA6lHDP4tWGyzYWyWNcgiG1dfpQGOG9SLEYDcqktxkLmi1lgXbLnk60Cv5HFV6R5KD6EL
x4e+Lghvl2sTcDAlI2Cnih02Pj2lkTdsMXE2QN8aX/VYd588pLX1NWJW3NeYeyyfOOIGJbNXSMJ5
HhgW0ByaT63987l9u/OZAHBlkYywAEnKvGYRUmL60qzN8SYPoaPT7PnlhdBcJQmbKTJ0ITxRpCrT
LO7rxYQzCMIeCRrlIgXz13vRgzQIfMgr1t0g0vIm+JDU3iaBUYfvkteAWnbBzqAXkaxlr9RlO6Sq
UhzsP0qzFOsgGhZqJuIugc1hMdTRy+QurWK1Rn4Q4BhgM4YL2fAVHEYjk+o7IWn6W08uAu8MHRGd
+oDk9JgtsbjBy5ewYVXD+ixCwPGaszVcdtPomLW3uvu41P8oh+wyf0+v6/L9vT5/zv/n9KOvWU6E
lOfX//vrH6u//uy9Z85z/fzlD0wDmB5dNe/lcHyvmpgf5Rf9+7/8f/2X//X+8Vtuhvz9f/2PV0Lz
6um3eUGWfo4NYzP16X6aPsm/f+7iOeHnDs/l8+t7/F8Q3Z7Tt+rbT/4VOMZu5F8TJZVGtaSTui3z
O7v3j8AxSfqXhOaAEaoIUBGM6n8CxyTjX9NOhqwXU5n2FRa7mQrmo0/wlfavqbxGFqBaqA8oUf9J
4NgsA0hgozpNjknd+3ojcucFBMe01RZrwAUDtAWG0m1UA5PIVIdQBaLShQcSNC96Df/ARLewGJ0G
yB0kV6ebp+Svae8uaOhuPl3Dw1/PwucgL21aT34/Ir8/0ayc7bVazjpjqLaUM1sTWgk9G/TyGFnT
nelPNTjTTxc4iaCAXja1kGYJ8w87GRuKb/muMGt5gX9tK7XSs2oQqCQJpuEYlQxUJzGSlZTGN4ZV
G6u4Hoh+nKwCehYeZcPLjtKECnITGpdN8Kgq43Ycs5sxCS/45Hegmzxb7jEPgOv3NkkpaNNmtl6G
BR+wUcd3zXTPvCRDFOAdxCy7QbR5UyTNBUMMAy0Ws7xOCx8Uph6LQpBeu1K8k5peX+MevB40JpBZ
y/81NeDOsTq15nxd5X5f0Glh/7QvhN+oC5ix2q0VMjJoC3PRSJyz54MgpCVt58hDqFyQiNA+d/P9
kIePANLPMi+aCE1gjSqcvRO7JnazTeLp70jt7aR9agwaZEJ/qENNcMwo9la4XCDQerAqa3mgrx7K
7RJiHjPDsW2caBoGjgWvzljVbwwplezWaKFSGGc/3zszWujvU52VMHpfi20kWO12cLsDM7YdGJIr
vVTOucjsFlPSP1W06z7a83tX4f4djO4RmEK4bEfCcLW62HQ6rvLcuyZGdQ037xW4gMt7gcmP4cUP
SiaD0M6V9MofvEPjoTE58dGnj/in2372asdB0qKomOIAXLY1I14CbRuIsjPx6skdXIuqe6QLGHmk
1BB+jvJVvMOBtbBQDkRl5+AMAB0VcftKRRFTouA7IDV+D79oYRnZ0eu7658/6kxD9vsqz1pcfpoT
uWLg5WwIHZcCwgE8axnBgRjaRqfs8V5LjdvHzG5iJbwey4p5oO+JG7XVFyUpRgmPit2XxvbnzzMt
DH+6crN3KXyhVtK0pNyaSmM3QQRmhifr3wGaf70z/rAezcrH/5ytPCsbU59htCeW5VYd8j34wn0F
wscuYNM4sImtRWvQ6PFFKGmlyk4MIKPt+4GLVD659ohfskPRv3S9etdUGK68OForGgNRIw4exTi6
luRqk4XG+8/XYupy/eFaTC+Zz8+6EUVlP2RZue1TaKfeuzUZ3RgPaVS8sXEqQmnW9vp9TabDf1pS
NNa/IAmaApBpdyaDT9SLhOvjrVu0n+qU0FrmFw1cIksbFj+f2YyM+fuYszcVIQ5V2sMz23bWeE3W
1A6eUksarh9Theq/oiBF/j/0wm0EvyUYwg1WplUvg09lwIQhPqgRGbVabcee+BAWDcVr2b5YGa4a
bAEQ8VCbnPqsf/c1zN5hujYIOgihfFt37SMTexnqAnCkQm1GG9aFDL4hXuuedTtxKnxt7BemmtyX
sk8V6Gn5gtfLchBrRvOCw/b7opY6J7FQuKHGiXx91/XBaxHIx26KJKfmoJM97X4T8YTOW/6b1ehj
M/DpCx5R/3W+qhRbRgaIuBA2Vqluo469EUf5Xutqp5CBC6I2aT3EErm+akjZbjThMreqc4SagJz0
K6Gv7FFujl0m7pLKeGWh3bgJA3/FK04BRz+2p3+65adT+PRRgSfGQ+JaxTYE87MQGtncjwihJ/5w
ewGGTmdwSoXi9yjj265HsiVFx0zP6X9KHiSQ2CRbFak2jjXoVwl6OeQXeI9dtLio3AFEyu4tW5k7
xZVuh0x5wsqDnSqK1+SoP4twQahEoBQH6JEcyRh2ZmJgmNTUGyX9hx6E3zf/7O3ABLc2kYrlWxlO
jZ4GO+bWWzAh7/hENlnaXETlA1/XThuVlQr5i/B2MoVS4UQNoX8Vu/8+/mzJT5mbNDJ35jbKYhg1
45AsEMtAPsIUccgpKSwVb6CUMqcXxO6FgfVrLhQ4Axoj43WllGvkJFBtBlhAAzAeq3nrE8KUew1k
I40emD+J1HiLvGRT6WPnI0GmvkLHo25oU0K2cZS83CVxu0Pq4Nlq6nfgLiASIg+C5dHI+wmQv7YE
b0OG3DOyCJPSrM3A7kABQGRdOYR0345mfKZUSo81tSLitBCPWSl3q9YvnzQ3VGzgnge8tComGuGi
TevbKDbuUYM8gokmGDPO9rgrN7nvwQ3SyxURqo8nVrevG8PfF3j2EjPEqjOR6jE/7iloCZi7qVq1
cPJWzRFa04XqfRmGfqlkttDUih13qTxRRIF4G360MilFFnWkPlt+TnmeTznjrufDnK23ZYdGooQT
cqJU+ZBf/+GJ+4gC/PTEtRlQpVZp2q2r+hdle260F0qeHohx2FUgemwUhVutmzgOhrQsqQtMaYok
g/RmUTBUKDB7xPqZP/4K0/Iy6h9HLz43BHNdkCifm8Um740FLX+7MtRNOSrrWPU4V3frYpJkWuqU
Be397Mk1rQ2wO2kxGOUx0vFkK6DgGC5jL10K8lXMxB/ChyDsk/atl40VZlf8uPHyv/edfYS1fLoO
EANi0FptudUES13XTRDfYO2GUziJBCUTjQ+cUNPOxH5cIEVdcGeKjjBa60bSxmfwat6GLnIBeCuN
l5VYoOgozGSJfI5IBEakm2roT3lE/q6MmdtUhMGURM9L6m2YRJq8gMDgnQXI7M7d1Heplc1LLy46
J5seQFFpwM1mYY0IN9ujTvewNBNxCmvDDw6gqZprrHQCggeVFJk2lRdmmtXoWgGz8cyGS/0kf/tv
XkQfNeinazwgkgwEzcq2lSbWzqg2AUyvCCNkFUir1srHpeKTX1YqYecMatZh/0pRqDd0eBOv2JOo
fJwa7XkzbLQpFId04XqRg0Jb9o0OsgsRpB1Ah1soCDCWcWxgK6RdY8tyqOO2TQj6i4x+UUnBY2N5
hzpLvIXsyeomxb6xUeRCnvSd8iL2+ReFBKkiEIfBzmsgGeUQHuk/l/ZUNboV41g/qjbtAMW79A9B
J61RwiXnPEVnhetdmEK6DJlhBDa8xnzpgbZAqKniih6AU5XtVNWLaQ8jRb+vI0CMrpF5y9bka5Lj
uFtCt1RWJ27t6b3yp0d8VsBAz9AbNq/51hVgieY5m4mq6uBOdYnbL9o68haeV0S4gJt3ME4gZYUc
e30PNhXUUbfMlEpbFpmEuEyDhaZc0ZOHXudjxC0U7bKX272aIjpMFenEK+rvdiUfYPlPd0rW5alq
hHm8RWV877f1U93zHWhiR7yt7B9Ic78nTuc+kf1LWM01RNqSlVJHOTemEgEEcnCoEul5CIPjzxfx
bz/RrDJRWHL93kjpZBRScCkNIVq4oJXra1dJN76gd3eabBWOnA/a0kdJ4ARh2m3iQtiWauYbaxYY
uNsjPaMJTxKsy8b1TuwT/q7vM5/PEdhs1FUt5lsPDzYPfAHqWqnoxcd4WCmi+jN04jbimEuIb6I9
Wky4GEMiQGG+tOhhTVz6TYaSr2tk+glixsId1ifeMH+3v/iw6Hz6LqUxRZfVSO02VUkZGKV1l0Gh
E8xzw8zOdB51EgJocpoorP2r/+a3NXsDJ3IiSqiyuq0bSGsy4tfiJFKG+7EjC94hmWINjdcpNJRR
fUsKBvL8yl2T21bQQfF0h1Sug+nXJ3wWs8Sv/xQE88QBvnQInTCjt0bb3oK80BdKDS8qi/qDG6Im
jir6KFqUvieCsUtZJRQ/u1bZ9aOBHjVssqASBsl7zQKcsEIZPuumcCribeoc/WF1mI8CuC/FHGVe
s2UK5089HLgs1My/pEGytmWbVRuZjr1dUIwGQbuDY3mIq+pJ1LJ9ydgHFrYiblqzzVd0DIIt1WV3
VXsT8gNogdYqy1EPHxm1uRjmBmivpzQ6H+31P33w2b7VBbxD589stlLR3mq1ZS4rfAd9LaAZL5NH
KaqfwPDVC3VQt6paPxuszwDukOdpjX+R6MJ5RUYmBY6hrLAsgRvouf19ZrJeSlV74k6cOgt/+pSz
nS56tNEXOgABstTBjBHDcwnhNjaq9E0p8AkqGGgYcvmgh4u9qWZ7KeN1h8+PT5bw8Vhhb0aTF1bh
3hslxVnTOUIu1+uPz/ePWvk3GenGydem/Ucj/ndH/zx4LTOwjvX8v/rS+P//o9NPTuGn7+hbp//u
PX0fm/f4+XOP/+Nn/urxU4j8yxR1uugUU0SpEOn9f5v8gqH8awoXV0jvM1iZMBn+7vLTyjdkfg9R
QKJIXCxdm393+cV/6eTqTol/Ij+k44I0/kmbf9YY1RCJ4J2dnLPMXdGNaLNbS4RlTKzZ4Dp3l6Od
2G9PgX0I7EvPvvDti8P7+nb76+Fte/3pIh3+umM/t/LVr5ua70edPXZj4rqkCYBneCrsu6vMvoFy
Yj/wh5f3PSSc6c/v6+Xj/fPF7u5i/3z76/p293bV2ac+x5fn6fvHmDXHxEQGGR1x8ll2J4kv5alX
hzVdvd8P7PcDzFqFcq/WsjadZ2Y/3F3hf7Kf7h7udi/vpIzYD/z1lNijffNyeTy7fLo58+yzo304
Ox7P9hfH435xsdyvj2fr43E7/dNyu13unq4v9ovt9XbxeH2xuL7eXV4ttr921xfbK2e3+3Xi1fcR
ovXD59dnr0AkhaRgNHz+86fzh6vt5vzp8mn38LBe3+zOHzx7uT/ul+vtfnk8Xh4vV5fTR9xeXV/t
rpcX283P98yHWu2nzzLrOGSMpfJK+biWL9Ntw7V8ebl5P3j2DTImLuPx/SbgWgZ2wD8CRLWP6/eb
dy7vTT/dzff8l/e5fXj07V/Pjxe/3h6fr3x7+3zF3fV4+MXddXX96+7XGzgy/nd39euu4IF4uNrv
H5/fdr+uffvq7cT1nVkmv90f88gvNaplndGs6zirc2dz7kx/X9n28my1Wi/shb1c8Ad742xO1MTK
dLF+upizSjT3MmRhk0WWM+Q2vHr7tXu5BBdjvzANtY8XXKvU3j9u754Pzxcnvsnpqfrp2FMR8amW
qztYfubASQv6ptDvAwyf0SGgIVDnDXvju5/vm1l7+K9rDBIADQex20RgTDuaT4djyB9kEs4NJ6LX
1Jg3JfyFoNvTOtr48ovXG3ZhJEsInE9jzx5cWabtET6FCp2tVYGrPw/RbdffeM3EgjlVME3bpvm1
wHkIJgIBCkrZ2U0d4dITDXxvLBA3L7yo7WNgv7wcnveH58fDxdu1aN+9nXqqZ0X0v6/Ip4POrsjo
lwWtJQ5aiSjTtHvDGCBL7/rh2kSYVdZUWThqTtVY304Vx7ApMpvGwM6bzZythYQRNp6AB9vJCq9y
DCmAEkHAi4ezrh1ff/7S58eaOAYTzgBGA9Jrc771K1vUaTSlTHhSRntedYPy3KqdfMTSlBz+G4dC
t8dreopKm4tss0CZjPSh6cRFPV5rTA3DBYGMCODjMbn9+VjTk/H5bplOC5c5F9IykReb02l/upXZ
W4P5KpnaqHWmkRynuUtTt+ITN+WfjqLzuADHUagvxNna0JYlHnVJNBxLa0hu6gxjnRqjdWIJ+nYX
Tiejm1RAqo4AAojO15PJIQBHYAAMR676yemlKPfdGKPQTTXD3QYYLXPi9GoMhpGpQR81rdcw1YRT
KXd/PFsLqgPZzugd9NnZ0lkpIEoNkPOEkew9i3TRrhpPxUd/O4oJz39KGmL0ouOBnRU84BBLdi/E
gjRVGZA9ycSH/oT/VwH+tyPJ70fBZoCUDRgDsdBo3r9eUq8L287XjR4ulUi0h5XihfUt78Q39+3h
gusFNcLAP4FGT5l3OfVKx/Ha6tiKsK9t/QL/Lg1o35E8gLY/3/Cz5qRGcfr1WLNFw7JiK0Go1TtD
CYHPj46JaSyKqt6Q63IWGtUyFpL7zKzxpBgLb8w33GdLocDu1jcbSe82sOGWWj8+0zdzECivQgXi
uaJIt334DxcCMsYgz7MEoPoHNWTMLr4vWV3j1XXjNIIHA9LMsv4qVDGfb8TMJd/45yvzxy9Bgb42
6byRyc0ujCi5NDhlLoyShmTImMoDBmjBDsIyPfF1/+mmIiheFTkx1Ntz/wRzpiRWMqV3XDD055FG
WLugYeX++XzmlfL0RfNosAvhXEiOnj7Fp6UtI4qeiYTaO4FJxqEeBt0q7lr5AjJbi5DW185+Pt63
OwvZJxsrOBAiGx9NVmfPfVALIm8qAPTSvjxol81deg7N4U296JF93pe78G44jBf+8/grOFhbch6d
7kQd9K0ymX+E2Tl3PY7duOMjZHfKtXg0LtULwhDW3la56kK7O5j0aW7FQ0ig+1m1US6VG/XEUj+/
6vNPMFuDW5+pQkP4mePR5MdquSk9IOBat80wWf58wee3EY8HE15yZjClUOfM21dCCJySBiMzwRas
tQS8+ZqwPPHhxFH+cBh84iwJIK8M3iuza+rlDGVzLKAA+5Mzs8gZArTSA35Opoh5a6cl88ho6+e3
itSt+5ocM+vWSHAX5y5Emmnyi4nRKh7IFGgQNUn+LkbelaiVk5AWlJFIRZq1aeG0DhmtDaQZvtTd
oyQ99jDeXQzkA7gV8U3mCxSFe0PB8KvXdOIxzgdvWZ0/8b5eaSV+hxMnzvPxuTTg8uqwt+CbSTLM
8kmg+OX5AX+LsZPTTeBrvvSMrp+y5NRg6w8XlwoOqhmrP37ZD4Xep4c0lPSmluWhc9QhEVdt2V7h
K+pPqHb+fBCqA8Tg+tTi+HomPQGlzO2rztFqEinQw6d2jHr6xPr5p6NwvT6C09FNf8y1P50KcXRI
vmQax1FcKXvNUNHPDo15YpWZXuuzb8WU6KqgCJcVBTXE13NROg7sF23n9GQF2qBJrWtLCetz2EDN
OvMQCURDL5/QaMz3V9wKE45Q5fqJPANzRBR5NFmcxNwKbWVmW6Msn4tUVsAExIJAFBNJemRa+JET
u430z+9CDk2Nj8tn0jHPvjsN4X6aROBMI41MyLokEGnodPnEwvmn7461RMWWR9nGtml2Vc0hEMcS
Z0aUeMYq1GLat7zjTzXa54vjdB0Z9BnYFzkX/AFfDyPEGZjcKumcEHMQhNFcWxQDDJW2G8wtrGbT
9qM+Qdo+wVWw+C2rLgNd3sfo2kjvUQdgaWGc3OSdAetPOuXymq7l/N7SdWh7CvsB3BKze8uTmx58
sdk6EmMamYiFMn3Reim/LINsWosi9wjhJt2MbIrZzUtedVX1iVYuRB1wykIY5fT15zVoXpNwwVAz
a6xE1NJ8qllNUqqhnptS0zhG16ibZFAMRkiGv4ob4qZ+PtT0q76ePCsDhgdk0vRCIVx9/W4IJfNy
SUVC2k6hvLILRagOhgisQ54u3DwN9jivN34vH3MRaMnPB/92ngA2zImBq/O36Ub/evC6dEuzEWFO
o0AeEaMgA0HHaLSxvCa0rzzlJf12H3Kfy6KsiAobJQ46PQ6flipINLoSM2BxhrC4BID6kCtdb7vG
8ETC7CnV1LfFQ2LpAOsLDZBVHgPh14MJwHZ6kgYjxw2NeikOQnueNmNzptdVe6zgOvOCQQjrhp65
+vmqflsrP448VSRcXh692ZFjwWraspoMHYOR21AG9iX0o8WY+08llPUUNtKJ7/HbOsIRKaENaSIx
Ty6gr+caQHihva6zUBWliDfTi4lHyGLn5/OafX36tF/XeSnzUOBrwgr89SikfElxbYy5QxdKU/aJ
GcTVUU/0Xln0HpU9SRR9lJ94B8xuUQ5Kki13zHRMExvL7FFMtdybJFqJY8BFQ2ZXR+uEd06GIu//
UHdey3Ej2dp9lfMCmIBJuFugUPQSRVGUxBuELLwHEgk8/VnQzJkWIcOfdfdHdERHqFvISr9zm2+l
1qe/d3A3jFtbFBtsIQzuGsGN+rSDkmdBbBUGeuhjZryJAfbdZ2vVvmyyfrSy1SRYpoMJggPkaSuE
GEe7RZL5QMpTcbZSyPipt6z0pePGevBB3VMwDSVG7M/8jAi906yMm91OlXesrE2LWV/a8jj13fCM
9b1/AOD0QJTf5yJjlel0abcANzBl2UnYeZmL3OiFi4AuWXpUv2ZISdmleKMvGXRsRMKW1Xndzn39
cW09TZKWhjYQ3KotycbMXDd9rPqy/6wlRZ1/82qtv0GGvZ6RfsnGmTy1zES5SG0omSu5moN3SPLC
f/PCZYDZvendYnXjozL2pWiwaCcK/WMv1MeUMq0VFwf1jvMzu2l3Sji81rivbAeYBqsBfs3TZZAg
UddokI5DOXf1nelN2SOya/KjQc4O9CN/qQOCZs79C/vGRKGzhEdMECwz9iZVN/sZlE0mylpzPyTj
sUaepYmfsWt+OSksjl1e2CiwUsyHjO7TvlHH3kkKO8uD73cmiahiVNC1eS554ah32iPkPZJnXtoz
avi4QREKZkR/6RmBbkA9NoIbuBu7aM79JbAzBPP/3squJB1lAZSBN+kg06R/uHR2ZwSYsCmWflId
OlBuQe2lCZBLak502VGXM3vt266EKoX6TXIcJpVGlAei/0eY+8ztKK1Z/cV4//ff9Muxtf0kJBr4
B3kKDsmno115o8iqHIyDD1vgPMvtGe55bz3T89+2go2KXutmMPzIp/7p8lYKVZoKwt8BYZsMHFqa
3s45aNmX94WjcXOdCKrs9+K9GmggRByRJmozc70CaziRh2LUJ6wVrB1Kc7E6EaHd+vpTX4q0sREV
90tsepkfPTWbB6SVn9Pq/t2IcRb6uLVoCO2Np62smlw6bNaS88oovzeWPkdkv6bPsgT4zE8W5I8V
Sb2sYGbwNvGYfdoMNsGAFATNlEOjIcMDLazO1u5gjOl4hs+xuHCz4rmXyy/XMmuOKxnnBKYrXduN
IAhJshexBw6eF6PZVChqYODHh2veV/cvXRI/dLh9bDl6ySp/2r/CtgeSyaB84ynmGWbUqBfmK/VA
h7+382uXWAsOWxpTnqrDvTd4Hhahg5pIqPkpnA/tzJOjCwbQdk7k26Npfft7c7+c/9z/uOu2t7TN
I3PfrdJAPB9ThOYa6V4CrVI2TO3Fr4O2jgVY4Lk415nas5c2u50WwtjiPDjy9e3o/mnp5wAlLG0p
tdDR625GJW3QujO70xrgvf2CaCZnFjJIVdU/41XePXRYptuSYTUiVcTV9yNC/1PDqjfkqPRU46Sc
Y1B7bnUBACs/W9WyhAlsoTMNzNCrzrDyg17V8zP9/vVKwp+kG5hEOGR0DJWn/SZxpVclVcGhi2Kf
DEx/TasjIoe5DCAy4H5uTU8+l7G5Lc2nW5NGkQtyuJl4d+8zkz1k7ipBencY255G7mHRBTMIgRcv
XFphfE0DGi7CQNbTrvmIuw34BeNQIRQ6k4dW4w0cU7JhDkCjvOGZi+CXfYJFSeUupjhtEZrcHWvJ
pIQ9eSug6nnVz6YqfygtXZybHTTGv6/VX1pinXAL/Hiasmr2LRGRpLyCqhfAdKq+rB2UuQZpFG/m
vk+Of29q91rcrDGTzcAc8WpzEWR/OoZOxh+tooEoYrr9A1JkSr5xplIjyT6ndDy54UXrkgmPLFkF
l0uutXrGYP9lrWxpS5vGkccjGZWr3cbUx4WvTtIOUSEaPgxe7191o1dnz8zec81sx9JP25DKIQup
OchaWlLPdzNFGAk6bUP1zHb7zdTh1CC1C48Ob6r9I2dcBwV3erRDxZPhu1XZ1o2TLv6dEghg/n3q
ftnZDBxuXGPTB/JwUu6WfzKJMuUQo3zMp8AUDZTSehwba3wTU+DlAA5ki/+9xd91bnOl4ZVn0n+R
OCgH0RNWLJGPnrEctppZRS5jNT6AmRMvfZPSO/abvUmJ8GTcp7UtCNVVjVfZYQqo+HIqtObGpKz3
pUcIrXA8oWpkYBdxzz5dFTlgyUrDCRtWjV50kSbALUYJLnHkvY2EYui/D+CvU8Y6R1fsR30/Lovd
26cTsEq9uhNh6fSRMdTTcfaQhRGtuLMUusd/b21b0k9O4W1XbdJdHENY7j9YTD8teVFVLTXQrQiJ
lImjL63l3Vy23R1SgOuFsy7aewtU2N3fG/11jdAozwUhPNCk/t6pWfGul/XiCq47CxiGRFNpDlyz
hfJtrxql8C9vDoE6HluM6/a0fDqBSvQkbGA+oXvlSOpHzSGMa2W8ditRRSc0tXkqSX3Bm7wfTkhl
dQpMnbWidfpykHYnPi6dZrfHbjK1Z16Svx5XXG0/Nbb995/mzshAMotxEWEySwTOzBrwZ929/LTi
FDKJ3FpkpXDnbJP5Uyvc0ou5mFKEU+W6ZZiPvQv2z/Wurd6zxxPGD+iXiaKZiVvrR6rlT42tWUlq
xsT4pVZsH8VY6hEADO3aRFz7mVP4N/vM2kKHm4Aabtd9BGoFhJmbOU0Z7jS8AZ3pHVav0C+p51rg
ktfVi++wzVWnb+KIyNmgf/R0HNEXQnSrGUSIPL57Lys9OfddRCP+vgB/sybYyWAqLAPdkF/uFi01
J0S0QaEj/WzE1ypN3Oos05WeP3Oz/LYhqjcxC/CQ/xKYGAwfba28ECFgzPx1nZfmRTXl+YvdTQwa
US4SXogF4UR7OmgqRRXEd+kO/ERF8UOdnhnzujyz6n7XF+wKHr1bpOkXgpLeT4MiDixC0Q6DvFKu
B7sNQR3tmXZ+c9gyLSw6ztotU2h3tFPFmSTjmouwnqbLnCKooy1LRNK3ZK+hrXE3Gd3h7+thW1W7
850mLczszUus70tq/DxFoXWhyRaF3EirY6JVQrvPau25DJLftcRxzknhEynjMnk6VWlKfUqGKz5M
tK0OVaEBoB3GSWw8mIGyhL/363dT9nNru4VBQuCaz0pYoa15qJMsRXa3gKc4ntAK3onNStN1/v20
T3rvoFW5oDJulLl5VESRr0qUHp+5n37Tl209OPikca+jV/u0FSMfATWMMVTgcimjUc5A3D3HeGbD
/ua8oxVyMlAPMkEr7p4mUHi60QDUGsKRWS4oKp8OwCTXh9hq7Jt0kPUziri/7RVvO3zfhCZ4PDzt
Ve0Uzpz3W6+0xX2de2jLN56qXn4HsroplbCJEruWs/X6pwtjApKRkr7OOlCueYE62RDENSKGL14H
8DvxvP14of8StcpVni+xZB0gnDPcDJpmwlrK0mdG7Dc7iFYI6TBYmGT7PPy0792Y0KoVlsaav0v0
3JvOevA26bsSdIL2zKr73Xr4ubXd/HCergNSpptWauJ+5X5so8lJyBHuBpKjzHqQzwzidrrtjqIt
qwTPIs5YxAa3BfPTVJmT2zcNkB1KBgvtkMOkuq4rwJp+PjeRX3T+EHWVamAL5PNoRn+fwd8cvQK8
yqZOysOE6MLTxot50Lwup7duP7vxcbUTxFjQprYytF8Nm9I19BH9QHNbyqn+3vTvNgIZOxulEVVU
090NNO90JCd7E1QBimvf1WiqNYgR3H+p35YdgGGBswy/mc+b6GkPm0T2ok8XoN+LoR0IDMrD4MXW
KZ35qZXdJHqVnxZOtm6k8ma6xNkRn2de7T7Tyu92wibfrXNTYsTYuyFr46TXSDIhS1irhzrUVyQB
SNjt9G+kW5Aw9/cJ+t3aIF1XR9IRtTUOq6cjl8nStbuE1mxl+aHD05w7Wc7+TTK3+aF3/Ndy1pNn
woIEYLZePNkQm5wjirkUgeHyQ0D8absj7x5zLUxJFmk33oMZ7Obz0crGa5LKrYECYRuiUW0O2ker
bsob3almMkCW1osqbc3dI3K1vRu4zZjdJbm1QNYWhrqeBipBw6m3YY9NVlK9Ldq4gwoPM3wIQapZ
JdDQArSs7ERKTTJ5JChgjc2V12pgTBIv0QFOU/RLGFlT5juzs4eP1UhJfWgkLVIN09iYx8Rd0YRM
RyG+CP7yTdGK1TsUlpsj4+u5fooMUVuQFze5o0SUolnuKymNiz7d8nwbO2ku9Vx3v0G6MS7qyorH
s6KLc3DSS0IU24KCAAvEzlHUhwQYJt1cnveImifR2OnO50YQUg0mJP4HdESK5npAQqQLIIVp7nHp
XbML8jxPPoLO4J4DhkKfBj23rhZHX8rLGUAA8VgpoR21S968LyD6ImuSx9M9YYni4yRHKB4VL3/0
NTXDuJuaFlh8seDJAK1jZB9s0xvWAD92sxyNVQ1fE0Nr8sAGMHzvw8ICZFSP3vteW+s35NVD+aky
TdxLOL3v1VCO2dXUOi68GepokQoYyCAuk7XYsFUQ19HjGyk31ttOu7WHNf+QGAQ9AXo13hR1Dgj1
0M1tBD40z1jLgM0y36ygW7ozd0zilrIEa4YDq5ICXY61Bbdhtmhjeamw5ihx0uzjYjjpR0vrNCfo
B2XaF1rhceRPZOF+G6hAuMYjy6AtQ9/c6DYKxkGsr8m1lswjNN7c9T7lusAdUSS8MMKRKAj31pC5
RTCKcvzstjNl1BVkkveyX/pP8zLYN2U8Oo8d+ZVodsg2naGEut1tYU6ziWgZyBukYsbhLom1GbkF
EXd5aA5LqygMdqGCNC1A04O7yMqL5NBaF0DZU2xM/LhkdOoWjrukoDHIZZ51gT529bkwVXnrI338
dUpL/31aTrkKV9IMrhIqfx+NVgzvyefS3mWdIb7g9XPdIF4bbwPwzB0YIiSCLtJM4GNyMgSQIzHV
4odShqXCOpX669FfZycceI/dewjJ2kFT++PtILPWDfFdgbfpjAacQps65ZXFAvoObIw6JZVoqBc6
c9wwWwDO30peQPdy8ZcPmqdvWNBhWqagXNQMeFNQKx3C2zMjBPbs6kgMI8mPDT4kdGJkun4ouXHn
47JqwxnmHVx1KZBvxAk3tWM4C7E+UArVXSXENDKEi1rxdXFlk4euodzi3PFlF/UWbPSwx4kiCLHH
iwqcpPfvtNRf0achqAlCSlvtI7xX7aZrSudRq+GWXPByqq/0OGuzA6by+CbzvFIch3hMLoq1y/MD
CWneiHiAPhVHjRxzUBWQNcpNALu8GVxpfwPuo+6crl6dwMtlbwY9QzBQ1jz2+sE01/Je67z0QZNC
vDbnAeR4slSABLyxGp1wLDPvcYXs8AroCqpkS1mhTEfmXGMfkVeuLqWlkJZpBxBFUWZBADpYrnLz
YHTiHsRkI+v8YBDSouQGhwBjZ0v7M26xuQ/SfFUPXEKOezYNlK0HytBqdTQ00wZJZVaqPiqvyG8B
YXr6YZ5s+x4Bg2E9tNaSDtSY99MrdL4rxYQMdRG26E0iKw/0vggEm94I53Ylc2+uOgOebTf2V66e
Jl+z0YbjC5Zj/IiA3HC7Wm3ypkH16tEkHPSdSvmOU0OVE3Fgo4JWs/iohejl0C9hJuL6W5ZhagV9
s5bp606nJousp2V5m1ebCvsI7+tLO2fV95altRzANQl5bixpLQOVOj79HuWDOU7DZWJrZhnkg8rv
RTc4n/CkddkRxuD8ihxU4zvc8/q1lvu2irxlaT7NHZs6mIrB+uxXTavOJ2IfbVCgnPWYIjWjk2Lt
u2eJIviDoGjXVJdjlk1fADWhy92umvpMxrzSjz7jfWPnjQ+gTVSsWgfk2dGBlKTD1+z5pgH/Swae
5iMBBe1MvoGNrr0hN1D7BFtmfrWlqDwCs5PcEWChH2rpQSvyUbAjn8ZZU+uoMkWUPrUVuThiRZwt
LotUXFp1NX3B2TDezxT6F1AFa/lWz3LxJU0tbgQ1z/2GDTS6T4kjF47GPOYmsdGB4WqukZTWvAHi
mdQn2wiJ0sQP3ar7NUSCOuMePhvHonpj6WNcRc0yWPWhVWWbh0XuF7e9GMav0qrjC6XG4UvaF3EZ
TjUTx3pj8SJZYI73XGzOZz+1kGftB0M9JKg0f2yhGvZHi5uoRvscY1NTvfPol0Upj0nR9jKwJtFi
8YKZfDSKDDKZ0nQnYl/BcSYPtrwGPwiYMXVnYwyWZu4ZHXce0A6tiuJdsXqcN/6oZailUvIVB3rH
yReaSL4/lIiezGEb80sDe42L9GiXSjGl/Zqg3pcuHUpgqoU2t+DsMY+rkzRp4LmrkIi2GbTqo5KS
HoXTVnPI+W4/xN5qL+eONk1vTY2Skgi0UKOHMXUeyPs5CCkH8RwnFuzVQT5a8K5R3/HSpjnrlgqu
lJDKbzh0hfce0Q6PZZCkfn+YakkHBJVaOSAnWSH8gD2ik4DlT+9UsbpfB7IT+4OW8BhjWAZfoWk6
e1829a33XafcK4Fq5yPx0f61NiTrFwWD44uWGkkfkmqDkDh1l7Fxxr2f33S1BvwFkFKhBf2Spq9i
kWECmeaULZBBAd4eTRSZ9MOKhtJ9QZ6gfpC91tpYAnORB5potM/TWJqf29EATzYUPR4IvVMeh04p
3uvUtslgGMt4OXMKObMOhySmsKYsFK6XGLvSO2QYfDm9neWYfTH9QriBr7pCOxayaZqPPo7Q7MBe
IIExJ8+29QMdxmt1YTcI+98WSUm8NKaqLb+qUhRtQt9pWCDIMcbOFejV5oFs1bU4FDiB+mgYCzaN
sZJjde3GTRafK7k602FGotILyHCxXFL7aut9Lm19OmobhPPQr86Q3KJlpERI3Vs5d+BcM784k+QC
iIOaKcfAQuModYm7DKV9SUh7oOMlCGFENhOUKfGkzXmKDKQ2tf6d1zaoI4p5rN0PSMsl926BiG9I
IL8vEAdqeye5wJOqrQ+e1nco3pD9tV60dbeWl25dUpFUZBMWRpjhFyivtNJpgL1OzZieASJdijep
lcrLJNeQDEe1SdMvJfa2eWlXiE19FSmGpgyMXitK9GpsvYwmYGkLvr8xX85mqLjUopCu5ceRpmfw
4VMJ/fhSoGO0gZFXKFHnpPx0bRsIK178SxLBq+G6NxaMP44UMb0tsXGmKyXTRbyxRu5KHRBeafYR
37by49Iks/9urUrKHmZbIps2c0wQRsLs2cTDXT9/i8ZyX73zZrNgVnEaFcl7d/KUHoxu5iGYWasB
gIOoJ7Qd28Hm2cD/aXsXg+hkhwx5Ouo8C8hdD4q2Qj/R4i41QscsejvAUENIq+BCsI+Zy5V51lec
1fdGx8QhVl+lzqWbDb08y5sRTPrSZa58ZxjFut5CdHGM9gKGcUtpyEx1aOYGSe2m8hu4WhQW86yd
62MHnAu++jym2oNrDln5uhMGUR23TyZ7PTitHeuXOIwt/yinZMgex5ZMTDhkcJmEEboC0W0gu0n/
0MyiWqJkIg323kssbeL0IAIMqiQW6m2G5phAtzCRGidC0jQfhslge0mcB8XRildU33D6b4+yYeRY
s8Cs0DDTl120iOZgUvlujDiOgYUxvGr1WrJ/KDUGcSubSq5XY4yf/Ts+CFyAlgJl8cmp6967aZxq
lHetV9rW2dhn5WY5Dp18oKrX3UyAuSqX94uByvEYuO4U96+rFTU6pDaA8/VhXaY9zz4/a8aveuEV
mGsjSad47e0U6Dc1JGHdWOVFIzO5Xpi5ZpvcW8ZQLYdU6+rymKVpkV/7Q5rh+JpzV94aumpQ/nLE
9NGVFNW+tnpSOAIL3tP0lZJiu448W8r3Kjc5pj13RtBQeD06ckm5+nekKxl1ZEFUaELcFSKNOj2f
gb13qYHcshjhhqHvavf6cVW9csfAyAD3QoyNuxazrlul+z0GDB+/UoOGiSeX1XoXK1i6UBmwcY7T
WGTJHcpOQDhHc1XaFXmqFPvqlQWd2Neg7VEgk0vzfmQS6+OMMWkc4jiv9c+Gj0j1OfLhs4V64ji6
zdnaqaZ8swye0QeLPYzVTZF7cXazdjF57ItuFjIatXlt35JVorqPk2bZxZUt23yEvgUN2wmKlDdc
UKZdb5z5VItmF8lUTCB6rRlO+Dj37ffYVsMHw0V4PIi1fnIvnMVOqmCDWuXnMpmTO99PkRVOBGlk
YadbM9RPrYNYimw1sgoAIxMExEpr04aeeEoR1tKMW8Rz0aUzTMW7tfUyxZFTz7FzmBwsJP6ELl4A
BmO3lmDYuO19gC4ByS1gQcNGLfKzWkAy3RbUn8SfM45tgO+8Lr2rQS5e8V4VODauslxfwF9AZ7Rf
SX74+koT5jyDiR9sXqB+2U91hF0rgLin1A+dt7pi/Q9zK5zbtLLdHP57riwX+25Nqgdkl7T2cc07
9S1Ts23X53VMO3duMi5xSOGHUUWQMPRLFxgvBxd2kLe8m1Kr6b4viW4VyXk2Qsi8dfSyesDr3bgI
/+nxrWhr3uvZVMfRBOTBOTJg+feELeVHeZOjpJfWqu0DN0XX8UDXvasSP+x45fc6T/jS8sVljDfY
hyBjT9eO3dtshaH26qiz0yQNSBo2v4+zQYEBTgZuhqFouy+QGAHmWIOrbnOXmg52D5JjQeMU6BAW
Q5OkR75HvYepJXCMurVZz9ZJle8ACqRrVC3oBIde1w2QUO1RXC950lgRqvHmcDZslfcBj5AS2J3G
5iF92TVTlAML9/va52dyMZv2bHJaed1MBqju1k+nRy7nCrVcY46HaMGbogWqyIsrt8767DBx8c5R
ZrZdZHRS/2wBOjbRq972ea93PXZbDrTlSK7ccsgQD7gnDQNPAiXj8d2YlvjsUns2+zDvFvnFmQ3n
q3KTugw1qdY78BYLfjbd6G7c3nJZsKtpvx/7fLJ5MlOGAp/cWMMxM7NPXUzMFPyoVN4Z78q6fdVr
OtBy9BaVngRxmS1fXXeg8iq0stjJQ82xi0/2WtnXph/Pa+iryYcYr+fyLV4SyI8iN/q3pWet4lCZ
a6bCmVDIw6pZJeVfM2Vmh5lSjo+957tJ6MwgecMlKwYkDK1W/96pehGRMkggCJdZhzCZawahSaTW
2m9MXOkGIJUb2EMUkT16dqnhHBA9fHlUoPIPELzNNnTNkcsz8dv6sRmMwjq2UltiwGNS+zjXa66l
AJgLwzgfbaK50WIlWCE5D0VkVCHNop+vpMEQKwh/YVM37WcXgmZ1iLU4jfxJVd8GMyOlQjbTBwNo
kov+oKXxgy0N4zzl2fAORQkIgd6AQ/Qw1IKV6ysnu9czcHbBOJK4EZqL/J7WOHnCpS3W9gz+mvja
WwnE8ZK189qKFbU0DtYxHkxvLKAqIQJ5tQjb+KrZObzW2Xene2OmxEEVi4V9gQfePS8n3V9De4K6
fWmWc1of/DlpvtZjgWhw3/TZB+gdbsGbB8MfPKsOpnqDTzVR2vvyY+yBBCt4LWBviIwKOIjWwQT5
9Wq1egvF3DjJsyCxDPxnHCyI5mJ1NB+VafRNKGKCkyEhfvRqNZT1eJhWlbMe+lnjsDWUp/fEAxLP
5JydbRya/TL3IcXxmRNm6xJ/VVPHeS5j4Vec6rnGc8j2rFuMoVbD8Rnj28c4HL51ICatQKAbig6N
x71NeUZP/uw4GklxUYgZ7TlIy7kT9W2cfYfTAqfC9nL7gyr8bDjEFTJugSimWYPmaOAk7jrZp6+k
jLMiijnS5pvMK0tOn8orZ6jwrYndVbTtNbZiBxS+kp4R5vqwvhdWR06gu/STDDMOPR6a49RNhwR5
AW/zMLnfkglGbkjKZ2We+zZZfVei7xFZQPZu+AQAY1Njlq2RhSOsZqyK0RrGoCDTBWa8PiN0m+Jt
wStji/Jtq6PM/UrTUq+IzNTPHlmMJegfrlyQRTyMztBuzacL2TmjFnk4+2sODmwIKqWMxDy4TVsl
Z7PfoPIax17cH6dBZDx5dLe2D8mo2iHIra5OueJcyVFUQ+4JJgWIDQu2MV75fYWUa5eMvUA11izV
YSKvpY5ADmfjASVABxniQqQ9BJ5a+BfQMu1vCMVrvN5TnFUH3wOXPBOoeetX1SWuqK498HmqawB5
DgiW+H1pbHrHi3mAbF/1UWvCcTiYQErig9mJTfy4WB09kvaSfa+Ab2ShUquVXpRIPaAayWtFqrd9
DNUrlFva42EeLPcViV+8UBzqfb95wAV562MuXrWVroYzax3jKXBHLMfDaJnybpxc6x3box/DniS4
66JvDDuotHJ6hcAKvgytKiTZJpoeNXaOPrQxZ2wfPF/vcrMxESXNPf0j5DsDIEiz4BZKLRLkwwFg
SHmWGYq/rfJ6i62ukMADo3FtFfRwasF+lDHuXTwm2ts+R9qdy73Rvxhx5niBhncmvVjnsVRnGREQ
LzBl3b5WNZ6AGzKwdOgRybSgv2VK/ypfUQu6qmYMcgRnC70+b0cbUd2lbjirEm/w3nmtr3H9YU9l
h5XakTG5I7iRVrc9r41XmYv1f3CFhrcoXhoEyF3Q9dXYld/9rlvvbYKaazDVA5qzmOPldVZI0iwM
WDGIPtnpB7x6SOwUU1+fu7FnZ1xoDDJ+pWV4raZptQLOfAwkXaXFVT+WnR8Ru8TsJeR8ycm5fuhs
VBUC0ujI48DGm+UZblXtfFTWlAYNRDWcV9rcp/+O+L1IifGvUCUkZf4RZHwtv/WkqX/7H+hLw/8c
p/rrpxHi0f8H8owkpv8U0PtFnvH2E9C88VP9szrjj7/yb3VG1/2XZxFng9UqAHpSo/R/4oyO/i/0
gEydGmMS9nxzq1eqm37DLFnuv0gtpfjAoVKQAtkt5/k/2oym9S9iCSTecbCToEYx10ukGZ8Gh/+j
8+oQBHwa+zNyavOdtXaihhzvsPTTGFhO+aL0lX8+vkuKcJySqvGYjxta9UDy9jsTDuZPQ3z77yjl
E3HHJ7HLfz69y4ghd1jgpazsSNg8whUO18DPV+fEr++iy0VsZISVGyciSPi6Ff6VlSHYf9ov38XH
l4Xa3VQmTjRJ7bFSxIp0/zkloz/Npvl0NtM5H4p4ggvVmOJtqYpPwzydOJe7UHgitE6sqnIiFML1
sJhj+4CRWp04KLvQtwWedRYmKyVuxzJM3OaiWnTncNKI78uTrdYmVtfENt4YDvR5sr931vSyiuH/
LsS9GLHvzzBaEfaNkkFQWlVp3PK1dtqg73HartlP8MRigTFN2Zgcde9CVNP4siK4f377bn8OCbhi
j4zDyK6mj7GcA6e13p025rv92cwgLqqWT7vVQjR67K4r0V2c9u3d7iz7Eq+oicJ72yYIlJu8Xft+
/Hbax3fbM+a9EPdxw3wa9dcc5fys6m5P+/Rud7JK0Dfbzqxk6aK49LC14mdkRLZh/SeV45+Z3O3O
VbTOYOq5HeUobwfoo62vkyzprzh+X5Q+/E8Lux2Kj1nLDQrEI4qxL1xdu0rmr6cMC/fZ00NrFT2h
az21I2N2LntbfmqT/2hF/z9K1f3fjyYB8OmnpSTrNCkTOC2VPl9UXlxcTYb5TLrc7w/bX1T2HAQy
4lKPVYQv+5qAwHnVPZeG/qdP7zbmOs+2jitaREIWUQpNuNCf0wP706d3G9OIJ7BuGugaMi68y8TV
hu9UdeXvTpvLrdWfcuvIfJN6m/N1M17ei6l/RalodNqndxvTdAhaxHq2EKUwv64z2qG2Zrwom/ef
dbLbmWmx1LaakiWaPbWQDN36B1KLX1Y3/c/Xd5uz9lqnS+SgotJ2bmPfPluz7v60QdntSq0e185a
lIiy1nw32+JrFoP+Penbe9G/UpANMmWTirLOvhIlHtVCvihX8L8jstcPq4jCaWU2LxEeECtAdvNV
OftfT/vZO4t2sSoIyvosohria0AU9My2pk+nfXu3L03dSTsnU4rzRAxh5/o4TNYTx2S3MYee2G0z
yiXq9flbqw0PifV42q/ebcpKKIMAMKNNDsqrqZlekYbxXG3T9o1fLx7H2+1KI7dE60P9i0CEVVd1
5kz3k9kkJ9nhjrfbl06Pji+uJIVgMlFvW7ytSv+ZG/NPP3y3KfvG7pZinpbIdBYt0FPjso5TLzxt
xHfbUq5GZhmyUVE8zWfGYMIveq6g+A+/293dllTZetrkt0tkgZhChTNw4vS01e3ubktcKSsOuo4L
zQVWl9nZNZz75/Rc//S7d9syT/rYsdt+idqs+ECZ8JVRZafdDPsyvgQd6dLbVkkBjO9A4ZYHEIp4
yElzuVdjIaEmHmJWYuQlqPWSvreS0ilP25ruNlo/3ZdWbVZe0bFQ5KRdZLX1IQEDddrv3u3MRCuk
0AwWeCF0MLi1SkOrLE4yZZ29/Gxe2HWH35orrR0/6I1jB5OuP6M596eVstuZZYdkuHA5Upoedy9+
v8OaFSdeavvqk65BUKhrudScpb0jDefDVDinDbiz25mEc2ScMs6RhTF7pw2ZfJ+X/WnHlbPbm521
ZQ8Rr4rSuL63lXO3puVph5Wz25kqb9zBTartni8qkiW8b8I+bSr3VTGiViRGD4giu7N1WfkiMErr
/qTl7eyuyxQIik5OnIoGu7YD1Vb3abGe+O3drkwKu9WIkLECvWyNytEIy7KpTnrTO/sqKyxBglp+
ge3Tu9/JWzUQHJX1iR/fXZjzKN0isTLWoElaqpPUqHEub04b8d2+TM0unTudEU+N8QYJtsgeXlZN
9197cF9x5E+6VaZezhJctW9q9r8I/TmBzT+cJvZuV6IiNLipGJaIlBH9gAormE3tOcbanz6+25XS
WAgS8HqIvHq5K3w8KCCQnynQ+NO3d9uyL4nQZoR0I6Ssu6OyHVDH1aydtun3kgWuTpjbi1niY6r7
UTJP6CxpdXba9WDvNqdb5KR2590azavSP5bG6H+K43m+OGkh7lV5ckcZlfe/nJ1bk5w2t4Z/EVWA
QMAt3fScZzxjexznhoqdGIQEEhIn8ev321/tvcstezL1qVKVi5Qjq4UOS0vvel4Doe8u088h7V6y
yW/5uLVLE4mgy29SZJWD6cRWhjdbgHj8AgkXrmO0GEO9Y1BilTwPlh17/R4z63z/+E0U7tYpBXG3
UBaOtgpnVqkFxerT+m3t+2PE2NFv0J2QFjgLbuws92ob21OUNqcQz7peTbs8MZrWBcw60PsmVkMZ
qPnzioyKX9vOCm22uMnULm2VzQoiTL5DAJ8G//g17ixRHmpLudR7BZLJa6fXP0d15dfy+UP/FBfW
ENzHS0ywj6/ibwA9/8Fd9r/zovj/zdYFKbSga+pu27cq7OVXGdcfwvabX6/PW9lPvbZ7t0FSUeNo
61B60g1fWgBr/Zoml02LUDOUZWC/Mg0c/Da4kcCkwTMnljinJtlBvO1WrMyd2Y/NoD6GU+4XFCbO
oZm1IxwGVAAbQdVfJwP9aBLlt1kl7orsFc2xo8TVOAWIsGq6VrFvv1268jIFQZ0uWJPjGN+Gdfip
sJ4hOHGWZLtPUaFTOCum+/IFQfMtBfzCa5YQZ0EClZmvRQi9xt5nH7sGVSLQZ3q27SxJypBny6CY
rzRcF8uEZqjYaZPPfh13DkyYOUJvHaq4StV2B/XP817MXol7uFBcrhzLtGIhVAlVTxTKlwyHuBgE
K79+O8uyQ+lDorbYVlayB4DlroNmevFr2lmUdMqZhGeeraIh/oNB+wzt4Xv86Tdiq/NT/M8bFWtR
BxmnWDpbzPoDRf4R1bxf/PrtLEuIrgCTtxaXB2a/C7V/zQPxHk3jjX7HTjALsiozcFuwVWH5k2x6
cPFw8fHqtwsFEWdpUlzLGCelOA31cq1I+85OdV5+vwlPYCJ5Mdw058OuAHGqwk6Qb2ypD3DGuM7g
FZph6aMU2nMZxc4ajTWEoEYi0wkrjK9rPB/FVP/tNzzOCq2nmIegDOM34OJNt+TzTvM//Jo+f+2f
js0sNBsgVBiepp1e+DYcAll4Nu2sz4bOKLfIkS1swvmpocVRDKNn08767BJmAd5ErxUqIA5QdiG/
JP3SYv9BWf80InrKjIHcf69Yp7ZjB2ngzSAD65dpj50VKkyz5CLT2BFRMvO127R56MGhe2eyv7FG
XfjwZvM0yhpcOAcafYc/G0oJFvqX10xx8aco/13VdI6UVd8/Q18L3x5d+O1brhJogzfFRgs8ZyLP
Cf04RzEXSihKv447C9PADjqU2BCrbMkeYhTvN4T4nW8uG4eIuKYtmOXVKup7C0sGFCJyvz3RdfZb
Bd3XGcY71Sw+Dvn4Vz8VX/0GxFmYOO9NnUFPXU3rkF/1qKu8q+m0vzMm503pNxuuC1KNkxVAFYXh
nlhr5LFpxfYk0n16MRBdt0efnwCs9+W21a2ZNUuKnwCW952y+ZdI5Vd+TbshoiIaGzkqDiYb/RXo
4LGz75lhvrU8naPfKjlkZ9x3hSqooQT89ftsmd+W6MKkJ5AxUFmMrHgcTlddlJ9i8l5i740v6mqY
hjYNI5QnItNkOnmTpuywtFuZ0aD22xRdHRMUwxQ1DB0SzJJ/bOPg827zv32+JrwHLidKhnrHKGkH
PFkNc4pSx6U5BKzZvOYKdJKXraOaBoQPgcw4CKP/FAyWM7A59Xy6d2F5ySpMUBe4XoWtQpHvPpxx
SO8s0jdmoovnNqjyscKeZyIrnlehr+qNej5aua6aG8Cx0lJsigU8VuArRr+vUPn7Bf0uiDTuYgHq
JDret7Y9NFt36o2nhBHFN5efc0Jha9RYpN3rjkDrDCnQaPrE7xhyCTttUExLyzFXhmldDqbvsQOQ
9+jdv/+evzAju422O93itIKU/Q4FADe1fS+/91bTTvDZBuk8bXhlq+YCRLuF/AiX5cVncSZngfHP
wafYiiaoY/Sa07o/ZS37PuSoLPFr3DnlxoaoJRWo30in/aZg2LGiRP7497Z/vyPCC+qy42lg+x4n
P6RGW9u+qn0AZTIJ2EmCpuM10QExufwrthj+LPmAsQGgDGXwPJtuCz3p63//AW99VCcMzc+FTsMQ
YuTn+pFDHbnR9xzh3mjale60I49JsKPpPMyQHsq/df3itWuBU3k5JlEGMjvLMCapCR8WKr6AFcf9
xtsFUYWJ4sOc7fBUNZbfopwnP6V88JMJJC68u8WDdQsdfQoX1/wVVSASPGjUJ3t9TNelawDlIsUN
F5VKYCfeSGBADjALM35TxbXuKbo66ePz1lIw8lfDV41MXzx6Nu4s0jVpc6Bg0XibT0c2kbucy4//
PipvrFFXv6PY3DSoYEgqAIlRmj8ksfm+DSBllsAERLXn2DvL1G71WMcGf8vadN29HoLlkGzCT0cB
LNvlhJey02MXY1JuBCYI80LXI2qhP3gNkKvmkYiNwv5c4LYGy/Bi2+9ZR+ERQpN32n9jI/hF0pOp
cEnqc+eb+SNV4w3cF7xuMHBiuhwXUFeCvllWHHcq1qUc45suL/47JOn/vVEAJ3jZuEZJoEWFYlpN
ango5H7dkvz534f8rSFxzlJEFb3aKPrN4LKB+vtpLAF18tIEJ66eZ5RFsdlhw6AkQEb3Q3g7ALzm
t1BdqHcXjdO0SnzMWcqHKRqeqCj8MqLg5V8O+Jm7FMgkgGqyYI80aa4zPz1m4mInd2H2cArPm3qe
vMxp/wBM43v2Om99S2dtxhHq8pJkwfRuFYDC8/hls4DpeE0UV8+zBVrjRQtDAgvOj+3U3qAS1C8+
T1w5T5oEaoTbISILFOrWuv8YSO43v105D0xl8IK9YjfMhhgP8Ml+CqC29TuhXUEPAdGrWTKaVHkO
bRYNAaJRwA/6DbizMuFdu+X1gJmC2u/npZ+fVBt99mv6PIF+SigOIXxDYC6DgGgTLzYMTdXhTnr8
98bfOOVcRQ/nPRhhAo3PQfyljlu4PLdXvd79lj11lqbB3XnRGjp62k4WT5PD9ALKEb/5986/sYRc
G7gJ5dwKOMSkQplsclwAA8BdN+69ZGsgQFyOewADIx6eh6bn4wu8oW5o+L/Vp/9lbUfiCnvAwgON
p8YS4gCLll2bfmiWIvebiq7xX9EggGYAflTLKEBIF697O3rltpNfPE+3Nok5TMKquS9UyXaAsrZs
8Vv8rqxnSBY4wmrEcgr1+iNgqnYgfp/S1fRQ+GEQBXuXish9KImBn16X2n+8ZqEr6RFdnZ1hbLjM
FfyhGf8YEvJOCPrG/HYlPZyGy96d73D5ueZegpYostUvrY3qlsvpHeYkgI8jFo+Kgod+eN0S9clv
QJyYFnssrGQzgpYL+q3T2T/rnn3za9pZk0skklVDt18hGwKbJD4toJj6Kfl+8QYEzwTsMZmcY/Hs
ZUP1qWGgtHh13HWkmZeFttLE2AiXIazoAFIAV7vfskyccLYtlmWjM0alScNDMkxPw0z9NvDECWan
mOkmtlECfOzOQILQsMaevNK2QIs7M7BtNYDxGG8GmlupFCktkb3fae9aMCb5zIFAOZ88fNTPoHGI
T7kFLNKzeXLZ92Dh0QQsYFJ1PTnA/vChL/bKb6o4C1MvzdxHFoScuLAyAk5d93dANcDd1q99Z3ma
IoBiEl5MlQXfE9YSx6LN/fZZV9YT6WQHNlin1TAHspR7+70l9tWr266qZ08LvY3w6aj6GAiXkIZ3
eSSp31R0dT0LwLFFuKHjM80eYfX6ETV6fp/T1fWkoo5hjoKarmXiC5iAzTjfdNnWpX6fkzgrNKW2
SWk9ZlVmllcR922Voc7as3Fnie6U7+ATAiYAS+RqJM1jvfqpG2E+drmCUB8RDMkoaKXGJb6lcw0I
IvCB76zPcwd/fUUEDvOy9SmgfFqVTqoUYFWQRxX5p4mZBEcNQFvPL+ss1HbW0D2hdB7PTmtejhlg
UQFo5H7T3VmlYWt33DUNBY94TB5kgNKdtZmKk1/rzjkqc4vn+BnDg/TZneXgDI8gxHu17Qp9TEQ7
xgxKU8ZUw+Oa5ze6gyOFX+P55XcNhW77QiC4tYYeQYjtDgmn7/nvvRFvuVqfFFXneRuqpNIcxmAA
NjPGyrlZ/XZHV+HTwxepH0E2AgCdnUK4Cux74SUVTmJnnaolClaITmg1Ae1VgowEAqL1K0NIXNMR
3osGTKsWjOPCTodc7AauGMz3izorlW7htsBOBAc1WHGFLp5CeK/7TRZngUYwZ8g5j5Auo6IpMTH/
Xie/jdFV+fTjynmzAp3Rd8VY7qLjlQBZ2etdGHidy1luGzoWG1xuqjaBKT0J2V0A2phf112RzyB4
ZpsIyOoB9ViPydDMFTC+2m/1uzKfKDYzoE4RWo8nXYZseZSjfvH6nq7MB56onULBEa2W3m632T7l
JduY9osBIucgBXuSdKQ/h+j6e9wVf4jcr0QfBtCXnxO8Q9qM44q93NZ/CdoapM5aP80WyLyXjePu
CZtJKZAza3aUIGTM6vuAbsVnvzF3lmehQEDTeB+q1hqo3HBKryGeUZ5TMb7su6LAIA31eH5CIFfQ
9Vczj/2WkGvaBhOoAUDO8yUUZLKHvZ++5aTmfreiX8QyCC54NCMWJfMYVKGcfxg5vWeu+MYp5Mpl
xsU0U605kixzwaqOwsGjBnzYb326Whk+blwXOVofegP75sSWq5z8+FDwArr8njG8VSz+QeppB5q2
i8hX4L29asrgLn7ZtpQzL+iMC52awjs+xn/lMLnxmuOuUiYCOaNIz3nEqK4/nJum6eoXaLlCmaKB
Y8E0YieftuII/N5Dkyi/7KerkxFkoEG65ria1wusQRAKFSJ8z/z4rUnorExpwM7cxwnTBMYc9TA+
rO/d486b3m8ic1ck0wATTPduR2TOSFiB4pR+m02AbM7ersUnvw/qnp+yDoMAV6wKkoeb2hBeMuRB
fdoGW/5yHgbh2ivet/iiLZ+eBd+jK5g+vOcEeY5jfx0duOVdtj70Y0pqAGMrAUTyPXCP9adUL2Dw
Cqi5BCjQcXYvYH/3Y1OU+CWnSOEs26mvl25cGlytTX+/n3MwNcSA7+zx53H53S9y1q2mBCgjhmNV
jib81OsUBh9dkesV1kqQL1bjuqUBXAd2Iw81HDGgCyaB8ZoIsHS9HE5p+8KwPCAoqmmyA1iEr+OU
kqPPTIBL42XjxkSTXCgkk2tor5sBOG29fPBr2hm0NQT0uc+ggYtDdYClxu3CO6/5C1TqZa+pWGLI
YKBP34Mzt5+S7rjHrVfE/R/k489vVRMn60bA+cAzGH/KQOnXqZ/IMy2cQKQRbSpgBwZaC+2+RVB3
g5Lv9fKQunIs4MdyVozotWrrqw0fU+SB1yadujKsiA8w7MjWrYosEJJ2vgMWxitehbWi8yHpAv+l
IYIgEO+kteGPc+eXHkhdDZasDZtzO+xVFpChRPnY3ZIJv267IqxAS5DkWGpRjLsc+q3+aNr3JDu/
P7RSV4NV93hvDCNIr2vQBgGi3dubfF69AieYx14Ot7RBNilIJKo+Da6ULa7HwC9FCP/ay6ZHdebb
ttCNrsmmHpeVxTdi3Py2Eld/BVPuDoYZoIbMNmhLmFK05TBIv/XuIpRQdRGMbZajNmKMHkI93NVS
V15boKu/2logMkZNoBon8OgDdPRHBndnv7ad5FreEdpNI+YgHPYeJ2buClBg/r3p/9zRfz3vgJ2+
/JgELm90Uqi1TClv9rKYYQ1RDhErbsMkMR8XiGsesn3Ln4PIHqgV60OUz/sXvKyudyP8VcYyFZTG
p2UjyQyXnEE9rPBreyIhBSldT2F9g4ri9hnk/EB6SX/Ak77ss5wms0XReawz8iWJ67tU+Ql/4Mx8
2XQMy18NPNhSdZF4jc/hGPe8bqQu3si2alCC9Eu1F9/USJ+n3a94JnW1UGsEKMYUSFXB1aRidj3G
eed1d0xdJZSAf9LMo01B48Lv1UhQNkv9jnZXCBUsbKD1hnLZNaA9GOrIXvJs/fjvE/uNzdXVQrXZ
hPlmdlXVmRlhAgATDJCG/ajFqcs2Yi2S2xxYehjZ9P1pr5tjmL+bCzjPtd8sSVcNFYs6jGoY6VUb
sJcvhVy+wGbywOPs1Avtl4JNXVmUgTWRBO9NVaC2sxDpkql4RNUl3pT8xt+5dxTZigfjFhAL+F3e
ixSuWUX0TtPnc+Y34+MqLYHGUeMUYjvMA9O96gAhC8SFeSRgYY1R8+q/q+2CowIbTDwqkG8ne1zW
nsL2wfoh2uADf7nNyKIzCU+1qkwNsxyRTVdSMK9LROrimiyk0VHM0fNwDq54GJ+Gzk9Qk9LzYvtJ
27UvK4yZRoNJU4hSwioyGJVXvgRx/GXTfdAweHwU2HiFSUWZ6SJpyw0sQr/P6SQIap0GuNCd30qG
LDmuKP899EFMTn6tOwf0yBo69TCOgcfV+iWG11SrIz9tZOrqunY8aQqDctRqD/V91Oq83MPkT69+
u8Iu26g0H3IODROfuwr3XnOAgsyzcSc3kIR8tJMeIHZPKSsntj/oVPrdU1xlV5Ml25LBAaNa9f7d
LMMNrOv8Dg5X1wUL1RF+fJBGNkFgSrHCVGc11o++nrrSrqwnQjOD1lnMq8B2t/AD80oLpq6wC6aL
e9bNqIsA9f4LvPTuIcD0m9+usisyWbYlNd7VIeswZdsU/9QZIg2/SegsTdjAyCiHRSP2q+Ymm7KH
hXiuSxfWpOvIcMLBuic6Dqqx62Go3OdHv347kTMMtKa5XxStzL7n1yGLP64JnPy8GndBTXyPN7Bs
8EJqlHqFt9uXfVj8IjpX27WMcadWhTfpfWWfRhodmsKvQDx1lV2MweoF7vIUirEe1tBLckpS4VdR
mLrarmTPaNybHEJuXu9wVuOfYSuu/T6mK+5K94Y3tM4wCZvwMR9gRAgPHb9P6RyaKw6HNB13iFKQ
xrqZNLLUqWljv102cc5NfEyUnTTo+FYvrygs/gKT089+HXcWZgsnozil0HNuawYzM1hLMp35nccu
rAm+bmqDBx2tmFR3oR3vBCRBft121uVq864zHZ4v5yxqqkXzZzjpRu/cl88f7Texpyvrajj8t+HB
Byn0HtzBu9SUKgn9rrWuqqsNU0jb5/O7aw5j3RAFvxZGuwevUXF1XRlr+gTWd1CibPOBZsNj2ku/
lI0r6ZrmlPYNgzw8WOV9vQcVz/yojylJL6PCNuA1PMAnIPSxOq/OG0oDM1y/ieJKuqYGjxRtgiFJ
V/1az+FVrHu/FK2r56JqhiKSoPIJTOOhnILDtqAI0u9LOssym2E/ClNnnPMWdMO+C1+Xtld/+DXu
RLI1/GtbkeFb6k1sZcpFWGo1eU5wZ2XmMClfYGmMiTLmDzCE/LR62rekroorBLVc9j20Fv0sr7qO
fWB57hf8uLSmgGVhADTl2V9FZUOZRrQAo1/6FVekroqraVq4Q5+nuE2mU7rBNDqAJ55fTOhquLYg
yoy06HsSvMYT/POKYPYrrEpdEVcE6iibBBIGtk7+2jjSywu8nv0CfFfEBXe1cC3OU2WGze4nWBfT
qzBslN9pHzuHJs60LUwD2NpE0fZIEvGwez6gxM7ijKDDhwcpdJAw9L3d7XpdT8ovbnM1XGYMpSHd
TKtExA9L3FSAeXmOh7MwQ7yysfyc+8kSKq9jeL+eoF72m4OugEtuKKA2O/R4Im7u6rn7xK3wGxJX
vdU3sAXOJob4Pg2eCOe27Hhj/E5MV74VnWnx9YAQJWM7uypMc2O1zvxG3FVvLTLbglhhxAe6wSxe
buybZUHhF125Cq5WamzjCeR+SrXZISWm/4C3t9rzg55jo5+yQErCBr0JMepRZ9NTjXTl08xl+s3r
BIqctVnPS7LOwKjAZ4XEB5NzVSbW+G0rLq2pthscdGc0zmX9fcuiuewhVvDruHN0qhjvVKzBlS2W
sHVeQw7/6zV979Z2jnh+E3i6Gi7wNjI8o2BD7BPSPuysa+CQ0BOylBtdlF8k94uWC4b3+A3QQvO6
fYStZTmFfuLW1BVy0Y73OCzOu4BOo0Ovm+WwUutXhJL+ouSKJXLXClNStAgPeT2Kw7ztiV8E4Gq5
FGpaQVKlCPp1essm+mkbsq9ek8bVcnHoPGA0imEhC00eW9qr14mv7Ue/1p2V2oFNXYizzprk6ddl
2K/UYPzyta6cqwsEgpYB3oqTnuVBsBjRopKeSU+Xe5RtKmswz2kFx4ENekI+lyvdPcfcWaiQPy3/
i/ip5/So4g3cwHz3E0OnLvgo0EOcsQDplbZL7xHHXNPUD2OVuFousbJgJQLzMD1nVaKWG7zsR34v
Homr5Vq3Rhs4bKcVqixLluxxCUC7JzjEFR8lYq/50CAQLZqkOdZx9JeQfu+IxOUqhQzZ8aWHCE3F
9AvMXvkhimo/9DNxdTxk1iIpmppUm1l5uWdJfBQF7NV9FihxpTxI3QTMWqjz0i58StQeX1M7Jl6H
HXHFPKAzb3Uxoeuj1TeLwtZVR16BF3HFPNs2JEMQdedSdlTOQYe3PuPoE++Uh+S/PeuIq+ehsOEt
VGfyakOMPlQsj/LPIZcZL5eJwZITWuBwPGWDsCjonvtce+1pxNX6hEZu8IpEIqqY4WhfiiQo7uto
MKFX0EdcwU8I0AKMPCDvox1s6AcVrWUQ8VevqeQKfvbCTGFWi6wiqo8/LcncPbFFd53fTHVFP4SF
DQ8YJlNG24Np8r00KvJjABBX9BOrKV6bBgMj1rU72pbcqqb1K5NCie5luEppUIjcovGo6MZTGPR/
Tbv129eIK/tB8Uigl+Cs2Gzz+koMr4bIwSvOJrlzTi3g5ajWQudaF+ZZ8r5/ingYecHFiKv7MWfV
KmsEbEzDBaJ6mv95vlL++1T8faxKXNTSJiMreFjgnGrH+RuMiLqwRMXBSI6TEtYrtiGuCsBw1fIw
wOjwYHtFZcBURkP08u8/4Bwf/Rpsw0r8csqEBjdiu2BbDqnmh57hjB1E6jnbXY0RDftCbgabJ01J
A7P4oDnpuO/eGfy3+n7+KD/dzjbSMzrBwgqS7PVbXPN7UNL99i9X9QJxFAlyvARWyxYdQF9+lE3i
JbMkruYliwDTkARjsu8hql5ZE0NVY/xu2/CruhyTKTEykwJFe2Ina5mj5Ciyfm69xBWKyD0M+7AD
BCiYzCdIc59kFrDSax66MpEebvF6nPtz3SsPkNbMK1bP71Vi/afk6jez3BWK7GyaOrYkuNb0Ou+v
5yZcszIo2iC56oURH4aw7m0pC+ygh7xl2ecAaLzlGKV41CvHnrfzcQbd6/z/w0HptKo6fu85Lor+
kx76Te9cTVtT5HvYLHhLxHU6r+8bQ81UsryLg3Ke5iYrme7pC2tm3h4iKlN5PUiySXUVL9O87KWy
O2i4ID51NsJ/23BB6ZKovWFzZn9YNmRFCSwkPzZNMd8scortqU0DPh2VHYBZtLC4n4FZn6F8TNdg
gFxkZllZU9W/yr2jeVWsbOuP3b7U/BDPQ/0tXawajozz9fMWKt48gKuWzWWdj+14sHaZX1a77NmP
mPd1Cy1Xx/XtIPv1ycLWL3nsWp7Te+jK9uZ+T2HKcMeDoW1gY7vr4RVYhWy9s2snZV+uUTrVe5lr
rTYYoYcwBMy2qYcCGgZQ+XaCtfbOAf6TEchoRNTTNWxaObuSKyr7vhgb2+LK2lzEB2103XyGj+P4
oZeoaHna81SIkhM6sNsiTLrwceh0RA6FQpnufSDbfv2Q6nHYSNlC4ZFiA4tkgWpPAbfW/iC4IMv9
rIuN/blGcaRuGsvpHCEfQjV7Dghcdu7beJ8hIIrmMJPPczI3CjyKCPzJMp7XJXrWcziYG0T0TV72
m8wNHH+E3U9wl4Xp9jHVtTBV0jYy/XMagnXMSt3NsbBHE2Ymz0E852aF48Hc8+L7qsY6+gGnBT1+
IhmQTvdKpOvwFCRZUNzpNSj6pznfF3yAfOH1XMK1eRnSA16e7H7uJPgE/SEDrrX9tHRzKp+aLs27
5JCMsNxSZT9FcrqHlwDNX3msUVE/G77X7XUXYpRx3WHNKW/3WqqSAl/10sxptD5NfY/qqmxol+6w
9utg/i7kWuu5msYBbH+iR3MHhGM+EUTXUHeHyNxvy8eh7lAwDb2RiD6JuiXxUckmP2qjwu4Y7H2E
r54mIVz6hkS2h3Bfux115/30OGbx+NgsLIG6t+mLr3WSq+aW5plGCYupG73jBwWdQFHLmMgDzfvz
4KgriVGIjiRatTlOPGVfwl1Kc0WKPrhFqaUOUH/a9mFltUo+RGMf3Uz5QsbD0MsuLiPbz9lJkobn
ZZHATrrMRwGPzCJJa1kui0DRrYC9w9eeDast8yZvorIPUIjPTaivcphknKCGzL7iFQMwCqV3eRja
iYljUq/allHeqyutVvLHqqlNS5MqxUFgZPl6hNdxM1+pNCF/s2kJ4ITa0Y/QlUkJV+hur4/Q0Tby
Wo4K5eeL3psyXNLiE7GpOQ4FXbeTwct9+7g1RXAK4Oww3ICbZr6OY9Tcsrlt/4p5hF5xDuXtQax0
JTdTUTP5ogJYeB3aCPKQ4y76sSgj1Rf6ebQ5fxYSTz6lXuvow1bzvD2aLgzzIxV5B+e2Xt7IYlfP
tQpwWbNpUC/HaTAvwoz02mZw2DpuJFv1KegHq06TjuxaIXpOeYlX4/kf3QwkfAhbLtsSaJ2xu2v6
GXAAOdfzejN0XB50HYjhmuz1YCqcudY8AHd4M+Sr/ifaG4xO33RHEyxNg31mJDdcRtPr0Cb44yjF
HqdDhwL45xYPS3kZhzb9sC1jxm/hv5QCctJ0Jj2RZMs/8jHi811iFBjHrVQrP83zzoJ7KbrZXMNv
ZrsbBOySy1xBYHRYGhKvH2LSQa5Lxl2cem23Dc7Pod0/qyHfrjIUf9+zpO2GY0SQK08TVGvdFzsV
4WGjViLxJ7m5F3Slww+9iiE7NemcbWXBcx2XgRzY9jwWLYq8G7L3+HeC5DvQBjyPqmhNa360/bAA
dbQVbH+RabuSIypikCQKZ72/JBC8BLCYKBT/OhcTUNlwxFvIkQ3t+lADWwhyRz5tolptTOwhZ1A1
lXymfL5iQsDbtkzJIkqCR4u7iLTktPSdfi0svAxXq3N9PXKgCm+1tVZ/WPtB1SimB72QPitpu/kB
Z1GdPpipsJ9toSJ2Cna8IVx1eYDnwwMfCWzRYFJDfzQZNXgKKUJSI7PFeHErZuhMbwYUmnBeds1I
1HGeIOh6mBZWMNhCRWF3hxk1PrQ5Y3ihWfsGWAlY9VR2bKP1eTi7pD2RtJPkMHMV/ZlkEFGiTrFv
gJg/SwA+5yobW3FHmjxLj1B0hzXDA/IUHRlIr9Ukmx+dCqZXVCLvR1B2MdHbohgPQQZZJq4HSfYs
UIz/hRq5fC92sY1l1M1ZcaiLOr1RjCgw+NftITHh/MI6QIcPUkPdqnhH7syyLEOZrLK/Q8amOUzg
gx8iJcKbxAzF3Sb3KTyuOYWTYY4/1H1VplV/JkhFf+BStVtXJrWi8phIzPsXkK9Mcq3JHg7llpmw
PXWCF92hW8WSHsd4pl+juqAoGQ6mbT9gVSdBKeN5jF6xqOb6uBU8GO8bsbdQg3a7PHFTs+QK/KhO
lZh65k4kBkT0cI+6m5bAQPgQ5HMyllCRZtey7fbpgFdV3V7nvMge4CI3zqVkgdiu0rZjyS1hS6Tm
g960ndZSh9aQJ8XbLDmsAwyLjgUXzbMYFR2PyoTsUxNrI8qwXsl0MJ2YymGGHVipKeXrY9AV2Xxg
puA3chB9f7dl2S6upowH5iWOo30+gDOEt3XSIARpcsvIKc9VIK9Z12XI/MxJX0Ky8ncfLcNw0mna
mWORNtEt32THrnL414yVXEN2FDQ3B5IsCKcMT+WXBe7GSzkZnAGljcRXkevijuFxo0RZx4eOjzCy
ZaSLsdODDcyP7Rbl5hQj4ig3LMa6JDbCIb2Eefe4ibYvWcjXEF7gy/XEcYfI1igriYxIib9JHnVR
P20z+8Mq2AaTLSXXG1tyZGEUBcyDTDjH5qSDUD3YANx8nsK5T2/ruU2bw7IpMz9Mu66XAzUNDJXU
2Ab0RNSITGkDdnk8lwhimvUmCodsPIip73i5xfvGTyqn0/hIlnaeD9PUk+Za7hzlMRsr2ux2yhCP
lOOolvmHjUValMkuYO23IAhfj6Zec3EcxyYODyxC7IBSwi3UX/K2DsxxjPJ6PsoGRp3o0GY+IU+m
2GFHHdU9gno8P5G0Xv5e5xxSC5nUITusHLPpjmZj8YhS072+ClIEV1dCmtR+KrQWKeZyvIaHoZls
/2FsF/KHSlWMNWIDiQilqIPxkKOaogfwI5bsaAzUilck+B/Ormy3blzL/kqj3nVbJDVQQNd9kHRG
Hc+Ok9SL4DiOZmoiqeHre510dSOlWD4NAwUUYieaSG5u7r0GNNS2LPYscoAXZOmFqDokyX0CUWfz
uvLs2fWRDiT7ShCD4gtUVF5zikNGmA5D7AVN6ZHPyjXGArW3zCnE3lBw2fRFhrw18OysYtclpFfS
oMh6CArrsS9uNJXQd0gt9CN9Z4YG2d720qKM2pSTR5COtRsgboqdSwm/ycfJlGHuNFl/P5NuuMdz
m98Yj4HvrdG/yw7mDC8UH3wLrl9mPXG6gZs36nRjJYcpzN2sd59QJ3e6vYPRL9ygc4mXfFOVhDPq
nEF+wk9G4T3avB5z8JNSx9wYMMXNgsmQptgmAkSRUHVSTRHgUqoLrETQNiwVQJkBkn7zlCVi1Mh+
+1JEFSBbn9H056ZfNwow6raRIzDybjM+e1SMJIV6zjCIfa8RoPd9KUW96bsCst94Vu3BXz63U6i+
YevdKNYa5Q3ieDE+1AriydE8pTir0nEqqsM4gmkadi48m8J4JDMPiaSWFczEaa19NlCOeKNpCvaZ
lJPck9nBMXDI4X78hDFndgQn8ap7bQS20B24A3P7XFDoJgfMIcl4O9npRO6YNlS6AeIl5qHIzWrr
QMb4S02JvE4Z9v6QklbZOC1UEsKuDG4JYWm18Rx6olZq3/RjzkJu5cI4eClkxO6QiDIVwGgz6z7x
am6aqwLARWRcWowofaSy25q48rWIZySYVZWy8lNO7UqdcmG73hejtK36i6aV6dyQUQ58PxHOHjWz
WYN5VjY3te7sbN/B38cOkVaTImhBXRWbUXmCBlB1Nb1XxiCaVvsZmQdgKCZlnAzXieXRasDnDuay
LRusmKae/Ta3PUgTutASc4+Y9R6+P7Aoxk1mxrFxC18opAN5bGAFYbDz1CmhE41x2rLJnAZwwoHj
84kjlQkhVqt7tGTpYNLBEGOsvza1yocXD3jq+EUWMZm/exozt/9BKRaqefZqLDscUT3uxIEqqan8
ya1Htunbs0VclnlDpIq+y8NyxO7lF12Cw22SyezZqhznywgDr3NVvklMB3bxLlYA6O9DslUV9swp
ZAb+H4PPWqhhjGJraOvplsDhMp0CT7NCNyFiQSowqIqju5/j0FSHNO9xepHpRIEwVb3hbcBY6YuQ
ZcXUB6D0UtOHxFDSICqMaHhrHLafdAE3DRShobleuSHSRhO8RceNoXLoc11O1hdCc+Yi06iJEVhp
mSU3mgwseUWYbUU4eJhL21S1Lj9wWzcgDtve2HlfvbSj/b1KUSG4F7XblEFvOyLBKSNRMBIuGYKf
izgab2xCksyDcpVk8xWG1cmiGb4nD1Q4Wb4jmun2xugZoaFGhMmPdd0ODzBAhWNrI1Rq3TVZoZGd
olZgviqbWWTjmtBM30OtSc9Bh5RbP/RTb2rfnquqPE79EOtd2hOGNtdMf0CyaDD9oU7GZxPqqA9c
JQo6t0bTdwDpKybCslZWE7nDkL0KMcV94/cUMDmk8HWBWUhgcVhsh9J0c7wlB221b66rhtd7LEL1
JTXLmPtMK76nzsx/5KaL46pjlq4dTGiW9BtWZG55JTEqTe4XrUKV2p9kVZf+nA8MI6Fm+xbu11Dz
nmZr9E0Mbzj00tIhtVt663iSioihXceQ+2B785NS2J2vjVJRsGh6bHpwvvTYlragB2y8hrLiZSSJ
UBtA5HsL9oYp8bC2kGAHTdOhryINE6q5o13aN9SDvd2tDcesOmAoQ4tgxiG5DLNZ9mk0j5ndI76V
KfOhAgn3iwznT3lg4FJeTUoluQ9XqYGfemvqcIYyapb1Plxlnc922fPvbDRM+dUkfT/epC4kxrco
6oIfQWs7xiuMwoYTGGS30sCBEf0dLtHaJ80NLhGHCFH45ABEghpTtXmxN52hgmG64rXDArRhyRMx
UXnyR3RNHwrioioDdYIYJ83RqfkB+w100i2oQB1QWa8dGJsVzEM9B94ygWm0XQYNFIQ5YBb0iGOA
05hW2MY1BLpUlbRx1BExw4mcuDENcMTj90Paeq5vegMXQcP77IsDfN9B1nFHg4RW/FOsOGQg28ZL
H9ukdT4Xyi3sgJhF9gxd6/mBg/GMhxywoePkY3m+Tpl36+g4+8s1VUlCYyjEATeZbtnEjA0Ca3FX
JLmkSJbGoQpUzPudnYzSPFT5BGlIi2NqBE1hg3ufaxghbWekAckWvLAmwT6n4D41xAiZR6Mb6vQh
OSsa/tUUDdIcik6M9QNI0yR9qKAbihYNwS6Feg3H0SGLUWi7LjxZnvrJNje5MoBIyfA52k3X5QW/
B7/DHALXoIi6MXYtoULogthx2Ckk9y0mmEFQSjPKzrdHVJGCeUwr8KdQHfHtbNwUXn1NbXf6NNBC
7ZOSm1Mkk1p0L/1oxtgsKimTozH1FeTdTZ4xT/s5tIJvR5OxMvCKtmp9y2WGccvaKb2SLOVmkMjG
Pcx8NOJDL0ZQ2eoiTrJPVQL3vNuYZxZFjkr0GKgsSe5Ml8KByetVdW33moFLX8b1dDXiUH1g7dBG
U0wtFeDsBMCMHWMjlTiSFbfCsvg3UpVlFhYuMhO/tjPvAXX14ohWeANEltIdskydjU+o0Qhk0AYU
/HG0yWsZGZ3roDHbDdNnsx6GQ2x0M/NLL86vG11XP0riuq1AHYIgWsRTOVdRpXHgi3THvdxXM1Fj
MBUjzvm2KA3gnGyM2Y7npe5TH4iQLH5w7aThkZEb2bFsinIIOqsYjSONlWrwNV35ChPBIvFtJVPX
J7M1tTsLeKmvio+jDpDHxTcZHejJir07pVKo4gG7yccQYXO+6lnW0FOJJvcrHELcOw5nla8Tx+Hi
KFJSxvuOlKa9My1nUjsoFnTSl+2Q3dvQXb+zZJy2fhe701fosbtfqBjEsZBMbEyht1OKWostXgaG
JeFbfT98Qf/A8uOeIVtDtx6RszavE5wvbxjq3/DO6gER2GikT08pmcdDi73zDuLAvXGonBEl0tKJ
hzu4Ns1H3bt25k+xVx6TZvfSzIMvJzidjZY5hO5OevDMCZxzJTglefJAyyT9QjgmV8YzAVEmy1Y7
eEdCb7yDLlsTyKrAUORQ1LiekpJeO8k8Pcco8n2q7Li/mRpPkr0nyJNnTv40dD/sRD/OZUlQWJZJ
csztGfA9Dq26yG7T9ICBMfymh14ABIKGagpl3w2Vj89vf4qNedShg+S5C5RRZhBBQo3tB5uBlcRq
YKhBw8nRu/dwaL7JPMVvDJZXPXadKel9gmmLddpP5V1uDqPezg2zik2aTai7atNqv0KQwKTYuRlD
db4y7ohnyANhpoRKQTyIF8uep1c+6cZEAXKyW2wJFf8hAOr7btk6xz91Wl0EMeJujLoHSvOoRKb0
gSYoUEM7fFBfWyoq6g+CwaWl7DoZh7Xn5p1PEzsekRxO40mNY5YHNurzj5D3YSMsxgyR4FDaD3+h
RNiIrXZa/oqFRfeOM18Lg1XXXk6KKzZ3uvCdhqmb1vGSK4Rr91tRwYz8AupirXG46JODoiT7xs6g
9+lqeoAo/xQwKD59DD/gLoDRpYnSBi0EECOY4oZGulVS40OALrbk+idZk7U6PzcPSb7PNcIRocPH
ROJgKP3P3mGrrazuYRq8Gcfz/GngHJ7NyviQIglb0p4Jq6c0xjYKu7mY8H3mmPOR9uiEfgi6yJaO
FpDhzFHwhlbcMDj3ZnyiXv7lY73JBTphmnKUWtIZqCur9+fEuTUc+rGZuKQ8o7kEJVuBuZIk8bdm
qL6Sjl9SLFuZ5UvKsxJuGbMU17aT+HPP5yB3P6YmxZZOFlmflXY+olubGuIvu0IfK9EfYvmxJd8Z
AKyJwfIE2DwBUrI9OAxN0NcPDeSS8Mxkm3o4FcJtoqKvMxosXkvGjzWwl3RntI6g9Nuededd4xv0
jmRIktL6GAhtSXjGyWasmA3ledh65WGOA/QTWmjtxxAJS84zsyYUEPvzJFQkPhGUKho2f/Tii2iY
IooPVVFDZU71186UB7TpP0SyYkvOM2DPKLw7UDqw5PiE0iIc1NPPH5spC5oIl+iVGZAp3sTdxG6z
IrX8YU7UxwLKkvKMtqjjzWkKXpuBVs7QGgc3Tz9mLceWpGd7ME3PMRs4EjLUZtG7AHQB5+oPfZcl
7VknY+zO8CUE9M570i16UijQffDazj+3n2oEyRSVbsBLOrovXbUpBfnY3rPkPGtnbmOX47FRy90O
Iv/LK+rnj32RxabZAQnu2GfHUJepORhYMe2zvp/Dj119kanwCcCCJAZSOVdeD8PwLiTgV1/YMc8Y
rzdwJ9Ziadqo44B9ApHfclDIHRMWQxOwM0fALliDvjDKWnnR7CuHjH+rwfznPwyW+n//F/78Ujeo
GUBmZPHHfz/WFf77r/O/+b+/889/8e/da339XL32y7/0j3+D6/593/BZPv/jD7DcBUr2Ds3g6f61
h6DXz+snr/X5b/5/f/kfrz+v8jg1r3/+8VIrIc9XS7Ja/PH3rw7f//yDnvVS//PX6//9y/ML/PnH
bZqVWdNk4rX/7V+9Pvfyzz8Idf7lmBaQJsRFm9A6A8OG15+/Ic6/PAqnIu4RDm+nMwNBAN2dnu/6
L485js05StbgguI3fY2D3p9/WP9yiGN6HmeWZVFyhuD+78Pd/s/g/8944GP8/ef/EKq6rXH66f/8
4wwbW04RlwFd8881OUgjbpRdzafRGQ7WML7QsrIC7EUM1aRhY08l38az+e2XT/PG3d6akC71lqh/
PuRJksXedFJUfreY+Dpm4xfLFI+GYz/nRF2IBm/Cwc73Ob/tL8BBc8rSJCbteIKpEIg5wI6Tu7Fz
k+syz+WdM5jTXQ34SVQLy33CEbZFgVqn6ZUa8gqH0FqY9+h29ZVf2hU6jO+//FtQ0vNDLZCYQDNM
A2yNppPg3bPHbRo6qpqPCLSXpIPPgfS3wcQdFgEWZuwepA16fSJGvIcrxqmDk0Uok+lry+pLmgRr
N1mAMmM6oS3JKw59Ex6ACh6Sau+YfGPozfvfae0Gi4BrVXnvZiiTnYzSK76j2j/uO5obAcq21R3Q
L2bw/n3e1As8DwjW1q+zxE2AFXSzZjh5aPd/suq63rp1XAcJyiNwFun1trEsGbSdSfZAM5jPTpmq
LRapjb6DaaiTAXPqz20sOaqKesjvh9E7w4M7mt1MKEFRX3OrOKatbu/ef+SfFLm3RngR0WurYhVL
pT7l5ZQ+e9KhoY0OxqM6Y3x9bqC144/cqb5MtOGV35U5NCezll0iM61+s8VRKSbdHEN/Sp/KAm0g
nt62rH+pIdwqq8FvyjZQrX07WJ850Byua/pjycMs9za2VofBHkBnQb2kt+7mpNoYIt9l7oVPs7a6
FoGs0anbGiO+jJ5uzWRr8qu82b3/1Vcm5JLDYem+nZiDZZVyC2esmyrN/blHzbv5iHELZuKSrUHN
dHCogTtY3ZPVXLHhAjJ+7ckXISftks5oSyylpHlqvMqHrUqQx9dedykYvHUEPT/4+ca/BNpZwdDP
IrhBC7RKJyGcLy+szrUrL8IM4Y5XU9RCTgm5M/HBdXzhRL4yUZYEDUcpdEUHGG/BSjXfWKq46iv7
ULTiks7/2g0WYaXy0EZO0eA+WWPXbwRc53x0HDscYqYL3NaVbXTJ1LDLrG+Ae3IjZQIVBENlP868
77UhjrOdHHrnosTX2vxZrHaz5qjzdjGPssTbSTP3cwrQBFDK9COk0fMEWixbVVcZOnaURw1a4uUo
dm1dXUg2VmbQkrphtlaWTii3R1Wi1DZHYxLSWc6FzXzt4osMw6i9BOVWXDw2KaJYyvuwnMwLJZKV
GbTkbJQtyaq0cd0IGJnTJIt7p4MVwNTevx/P1i6/WLR6KFHKyGI3SjL3HhV5YBxt9FcuiYysXf78
819igh6BfrQ724nqYdrnJI60MQJ8bPXh+4+/9unPP//l+hTw73Pb3oFmrwpI8alrL1lGvJkMU89d
rNzcbOkgQFSIUuGQMzb7iVvDV8hpXUPk6gHANO6nvPvYIl5WkQ302gV4BnY0GQVM7hN7lyXNi2zL
+1w0Vdjrefv+91qJFsuScj9rr4UyvB0Bbh+1ZrbVCmZMSRwfurYsAS3MLmUHK+FiSarpIVVVqgF3
yhPS+67GbWJuzWEt66PMIDjz/gutTIAlwYZkohh4jdtIi3o+9UZAsdlHpA8QkJb8Gs8zZdpBoimq
WsM6mjVaOJPZX5IyX/lCS4ZNNxR91mbnR+fPony21FXSfNXThebB2tXPP/9lZZR1TPtMZIgb9Z2Q
ULcetgMbfdWPF5beytJe0myQQg8U2As3ErWV7mNdvxa5ofCBEucCb3XtFRaLW0A8FXhdD5OVTmKX
nJMWHJtqH4Ix5q5Ff/9jU2ix0oEMYNqCFlwknbZAUws28HX7/P611z4SXYyCblNYzbRupGPO90lN
NwS8wt0IaPDHbrDYlWk1p13dJ25kGpCJqas4bA3Y5ZZ99YF68XkNLDbltPGMGTRTJzKpyv0SaIvC
Adji/adfWb3LrgXAi/lE69iJCK0Mf+iaDFyJS7ICK9Nn2bfQOWuIM6Cy1fUDbG2MrzVAE1DgJeic
GpfUolYGeNnBmBgsra3axefJ2KdB0a86aZ8pAWDk/S+0dv3FMp7qfEgUcu0okyewWcIcmGRTXTKG
X/tE57v+EiRiQEPrynKcqM8OdXbXSnlTWW5oGOn2Y4+/XMKgc9UpDqFRJbMXwTrvS1Uk3UOpm0ty
RmsfaLF6AWnh3FIYACsFwrNnAt1psOLCtBsvmYCufaXFIlbdBOXFDC+h42e7N86sVh9Y7mCOP0Ju
xSJbNje6sUkmQJmaE5BN8glUA7bznOKSOtBPt7U3KgX2Yg0nTEoD1P/yNKdlAs91WaXbWJflX9wx
4mtTju5nXTpCbIy51OALcaPKfUis6ccUxLQLsg0/VcjeeIplI6SPTU7AI6hPxtDn8Gkcum8EUPQD
ixNAglSVM0iGlybk8i0oFECAskTOABhsz3ZAy1i7ppBTlFpudleo2AbSYnYjTvM2Dedsim9hbuQc
zS6efCsx4jBL47HzSeIap0a3FzftlbRw2XARAJ52OLN3JzZ28JUAGTORkBKcOfCbIkWEdKeB2j4A
thQ0kp6Bx/X+Svqpz/XW51uc3wvgqbwWwKGTdnUIwOSXsXWOtY6PHveutJeERZofDXYl8Vhd7V6N
/ej3aQEpBmenMmASZ+343E4vkXhXFt5StxaFnIxDt6I8JZroo7Ra+0By27jOvb7dXHjn8yJ+650X
8Yk5U2GCUFCeiA3o3rWXDmDAFmVZIc3onL0okikPLVwqDZ1JmzudGdpEoRalOHg7WldZ1UwnQk35
/cIDrbz0UvStcoEwpYaYItu3t9jMw2xzf8t97veH2Medd5d0KdbK1ksNuEkVcVlkuFMFv7Ev5dfi
CGofv3U3/Qv7cRYeTwKSh8m3Cy+2Mq9/U4XrsI7qBLfjV+5Ncj2GeRtqlDJ97b/k11NIt0ngjgHb
pPvxwsl2ZfNfasXl6CZqXddTlIzWwxlhNUnr8cLrrI3TYuKQrC5GivQ0ajc4MQfVpg9GvwiEzwIW
kI0ZdsEludWV3eHnAP6yh4I4jfYNQF9RPoD/2ri3FqjSvsMb6Maal9qla++z2OU8HNzU7BUYnta8
zcHh6TL7aFv6Uqt35SWsxT6dxkWrZd3ACsUCMBEn3jQEwaby55iWG1WrS/X8nwqdb63oxYtUsgFI
innihHpk8ReCvTiaoIQcIblFgnkGgzpEg6bze9j27CfEky2qH0mIY353qvVUPcV2Ox7FNDU/wPcw
Acs2jXQEza2AaotZaX1rEU7AVkEHOOJg1t3KkZhRSWvyReSSBCpPQPxKPTl97JSy1N7rjc7SncPH
KIcTYFP/Bfl0qLXOBy+pN+/P5rXBX+T4vYWoN3FvjGR3KKfer0AIM+jD+xdHw/GtELsU4BtgXwl5
5myKlFbyqyzAcwFEsGA3CXpKJ4S7cQuiuX3I0fH2S6gxXYg4Ky+17EePmcMEUvHiVHrQfylOaX2b
ue2Fuu7adF58MfCKwA60quI0CCj9Zs1U7xOwGUOBfTKCs0rzAVAK8jZrmVgR7s0qr4uThvx5ULvl
BgiYS2XFtQbPUpRbAj/Kh1nUp8ar93E+BCxFkXr+Ybe537Ebj6PmCw6y8fT+TFj5aEudbtXXecvd
qj5BZwWW0aBw0QdRSNR37z52g0UG4ymods5Ogxvkx9Q8yQyKCSVMuS6ZUKztmUvFbgHlCiklEaeG
8vnbPM1826FHFvapKfbgw5JDlzfiMwSsp1OTZ8ghuRbHOqXdJydhBDI+Ot+Ltqsu7HBrX/Q893/Z
GoiVWErYljjlHd+X03DT1OZLMdonlZWXjtA/dXLfiKhLuW/etMAhq64+DcEYltt2l4diCx/qLQnr
gIeQGfSHg97pXXcldkb4N7jjH9iOX8EC7DzH37rvIpKj+xejHYt0XobTxt5+I77atUGyqYNX7X8+
na5Z8PzpYfDTDbS2feo/fP+ugvcn0krsYIsDWdfWknl1Xp/aId/1o7b8ZhzuCNXb96+/kpmwRfiI
xyZm5gjn10Q0zTPNiNhKMI4uBI2VGuzPD/rLrMhbYJBNwOROiXlVJI/wgQsgeF7ML8jn33/+lXm3
VA0vO2aSBCohJ6hMi0DYBhhKsGdQJgPkv74Un1ZGYSkgDjK48KCMgSCrq43OkB96OLbyj4XwpX44
/NMmQZECn+gMeprxXYvE55kRNpckrdc+0vnnvwyD2YN5DAMi7DwjcBFuFgqWhLV7Y3j374/Cyixa
Conb6H8Knilx8jJ214v6YLs0/NilF+nakHoaUQttFciDyJNhF9ATj40LCc3auC4WNlhsbU5A9TuZ
afM66/6zTKpDTCF78v7Dr11/uXpNzE9hlvlpTMjVmNHXPCZH4KRe37/8zxnyRmD6GSh/GVh3cgXE
j5CQy3AOi025zTaYn4f+Wt+U4bx/gWDAllShfO58UEFexQ7aOAHc3TdlwC684trQL/IC0ielUY04
fliAGGWg1Aizu1BG+SkY/fvrWctlN0DyKB2axI4AUCp2WSdAF/VATvw8qQHbGohXj/PZpiaRWC3M
RT0MIoEpnBqosW2aMg2GRl0SZ1yBgFhLZeVKjUoNTTNGyuD6Fvl5tk8NYAsDKMAku9zz0k/oXerp
nmFGddsuseSZJCvBJOnQNw0peJZbkMhyM0hzmYDMljB9MPIm+S69HtSrhszFV3imedJ3DJF9xNbU
pb/Zh3t0VCzWoxXZQl2LyongN3MhvL89vcEk+WdcAfUZxFoyYG0KSHo6WTCiNiQuHaDenlnWMixq
zWvYeqQ6QjXe8/MZ8V2lyYVHX0mgrKWvQgbpNM0gjBB5yNI6bs8+FEcCPpXPRVw0B6C6v819+ShU
kW+BSd/0zrxXNXBOI5y9z2SlC4eSt7dIaxk62zKD77FKWVQ19YudyUi6cNKUkEto6/Zba4Of/X6w
eHsTsJZ+DIBbdqTvZBcZ3B79SmQRtKsejQklvNaSF/LetTFbBFTqstpMpddGMa1EQGPjhuTlhRRz
7dqLYJqMcAYoWUEiyG8Ufhqfz7vFpebD2sUXeRClGZh7YChHMdfbzomKtti9/93XBngRIAGftYoS
KmDRZM/yrgfV+84o2/ZgMMrCroGIUeMUztP7N3t7RVpLjXaeDMPQF5UVnfW2LQuSLPp6vGRP9/b5
2TLPb/jLblNrs9cErPfIyWJfqXsXCnWisHweJ34DoaSkaXxTeBfm69qrLJOWrPagojNYEcK8D3eY
vTGQI7lUC1hZDUvV9jJPGtczyvOHqv2BN/sJpDaFXr1Ql0BiKwNvnqfaL59LCm0MuRGzqGtYwJXc
g/F4NIzBdyG4TCCg9f6Qr91mseTGQrudU/VtNELXogHVeWLioFTEJmz6zfP7N1n7XIu1J1wwxwcj
taEcAnKUm/hjC0joXKEKZFwYb/Lzw/y+3bMlUphaHmjFBrb7Jp+rYJwFv5N1Xu2LdmzjAAJY8W2R
u3IGd9msn0XDyUPiJc5VbvYYP23XAdDL0PMAGiP2vdbwdjPqSWkwS1rtLQlJcZ9BZDAEDbDcQ3XN
O3ppOpy4QcFTryp3D1iKOsEhyA2FQ/t9VsyQ6svsnD8SM0PLqFZomKO9t4lz+QWpCb0aIFQZzpPl
7kQ2O2FjdR3EPmLoX3DPOqhUOnel19aBm9bipkbn/VrmKj4NtJ0wVhDZ9Z3OIvvcQLHGFDEEphxp
JX4+eHOoRkgqQFF8ehwbmUD+BpQxZoON3SnGDrEU4OenGpTsogfH08HOH0CdjUIF0GTWSzyQMeqm
yrly5nF6EozcWTL7FmsZDdA43Zlj2YesS9Rt4fQhtCa2CcBRodZZdpzMPIO2Xos17fHYO0BnqTkJ
CmG4UMGAwx/VzDaAEPQB2O1xCA3F/B7g4fkIFasKZ3IIbNRBarryW2rUJIDWA3+sqAcNmEonZG+2
sGTBkFIwnCrehjB0z0MtLQAGvaK6lckIM3MDImJQi+oK8bEuDlvCxM8ieNrMuUICZ097qg24jo9x
t4WXUP6h7Y8taUSEVFNrxsI7ZihhFZCDhKLxxQXydkBk3vnnv8QTOCULK2/cOoJWBwkGCZsc24Lf
K6wsLlnMvR1LftPhZ1DNzOYmriNw8Xf22EFNwDSeDYwVam8AAg/GpdW+9jKLqNW4vE2yjEFdULXj
ITWm9K6HavimI3z+/JGY9Zsyv4dW+eDVUkUtNSBskznVDpqm/dcZyhRX1HSLC7Fxpef8m0q/1Kov
m75hUORiDSDqbberuyb97kH5FIbCvDrLtNQKukKitO5q0yx+wDw6/5wTz6Wb91/27fzlNzn/XAjI
tfVOE6HXnAd1O20r7NLB+xd/O/r/puaP1jkU6SChHc15d5vL6nuvkOhTi4XumOoLN1mZEcsmq6is
zGWpw48j/64ppEKrJ6jtX9hcVj7PEmkOBdTaMWbWYMVnR+Xke4768sc+znkt/bIsxQh9wX4um0go
defkkAlwNHSqWgFHzAnCRR+7yyIbckfmZGqCEtAI9H1e9F9AMd/WbnzNanv7/i1WBmDpD5ANRBJm
Z03kUPXNIWUG5WXDvBLomVwot6zUK35zCejoqDuvmmk0mnkHL4hCpk/lSEocqFK3OcghEbcxm6H/
qmK9193g7nH75AGSJUOQ1qy5hpGEs/MKb36w6dQFtteRmwRij6EHjaOd1ZDkEUpN0GFkvWEeWT8Q
35ih+5pInsfQDW86AU0sMkC0kslLh4eVsLmU+XfNBORiB8qKKf2uueNroMayDN0Y47m/2E9cW4SL
cwTF/pvMchqAjpb5ZhRjcpN6JP9umqP9gwjbu1B1WVsqi8g8jrzDsKg+snP9aWr1XSIuYrDO13gj
w1si+IXytFFBoC/ClnJNmExJCO1FGFVRaqRwfpunfWcWTIdplcnPsiTqrwYp9AmSXdUup4KcIOHY
fWK0tw+jTKsryCYZkFZ3ysiuIOMWEDp3+4anJCjQpnq25zbdQmiIvLRKysgs524X5wJyvlDYVxtz
FBLKyR6B+J4xbzm0LXdZPU57qy3yo2WlzS0HCePJLCX9bABYv4VGLN/PXgI3gcLRT3CVqg8JqqrA
9BA7dLt02I8TJJIsiMmg4j3OaMa1VtCzMjvmmmLOx5BBDUZj4MkePCK9sSG5BzRjrybIlKUU4l3l
GTtc1JXKD56Tiu8p9+QMPVQoZpLMfCIjTr/vr/i3kRCAu/8zdEGrZILCdsohWMuitK/9wgmtbgDD
39s1IAf24sKcWgkty567zMYxtorGPc6Q3zxacLEJuQMR2ZrT7ALnZ+0Wi2lLp/lcnRmATQBMqDmI
+SozL9TnV1bEklEhY+i4znEL4dQEQkrcVuSTdqfqQpqyMghLFwxnGibWFK4ZQR0V6vDmHS3KY1kM
94Ob7WTJf0A18MIwrISQJcECclSg4yPeIkmo/LRPD/kIERf+GZZru/dn1Nodzj//ZTPsUghbjblr
QRlTXZujrv6bszPrjVTXovAvQgJjDH5lqioqlTnp4QV1p7sZzGjAGH79XdVPfbiplBT1w5FyJFN4
wt577fXhM66ibHZaGAl7n1Oi2u5m3lqqrgo3I+o4pjB4m76JIsry7HNfWvc8C/55BbPtOEokuzRZ
5XMHJgmsz/1mORn8z8dddGk2bSbqaBiotsglR4FkWUPAuQYWnIyjjxv/Kyd+Z4fdlldoG57ttSzO
Ueq1LP3W1DPETZmD2EYBk0WHZvd6HosAgAR+M+ews5y6Nu+CsrDBmrQKEVcpqmb99NXxU4oz3uQX
xIOtP8ypg1QwHsAzdwJhoYd4wvGKPCINvN4dL4WNlwINkxhu9wBP/PlEHQiDdBqpVKvbKp+duGtZ
0eAGrSFasRdYRVlT82Sd03SwFy5hmDwX6QtvFcziDdu6J5acbsRc6QNkpOMXXabZTWm0dPbbUvyR
hjJC4sGrTcN7qcCGPPSnbnaAMMDOveLwZegDrNQXB8luWMozsZDdCKvtu7VNu2to+L/al/c6fBM4
rEZB8oYwWOmPRVx3AlUfdZQWy64qdnD/e3HTL8a5KG56Ro1ChBvClb37wpljW3SCs7KLUn6ZJrPZ
/3HXPiynLmS0eSwpcjFufWVCXVjQ26KTZQB7EPIydUy1iGQFN3XLClr24rbX7HwuPWGTRBia1SyX
qk8Tak7+CiqV6f0YeBHk7pXt+0JPbYtPwGLGRVOaRuKlpm8h9mZYzb7wEgv194X+3K6x5bxQGLjb
c4u36PnTjBBimi+R5jfjeK1s+8K2sa1BgYN17XBIp4/wW12idXTu05x/SmVguVs8ZuspBVvjTCZT
C9/hdEh9UDjgGYg4w8f70ruDjAdsduylgk3c6NA+QaFZRPmrJWHnmd2t/PXj9s/t/N8qRPubTTtf
4YZsQ3SfqOKmNuHMWL5R91O1UWh8s2PX2oWj8dzIBPWJzS02cBmXeSbCj3/6u99/tE7++71xJHzX
AU1TCVgSfka+FrgzZp7lj25M0zhb6ZXL17sTCM/ZbFTcmyYYVdYqAetlCRjKu49l2Rrxx29xqfXN
7SRnUgLtwvsExIzhboLFMc67xTXa9/vTh20NNEzVVRnRa5l4prGzYFQZZH1/avu1DwBPWa5sqe9P
IrZNZw4A/OTVunRJmdn71lmrYAWOz7ekfvu4k95NoMAL6bxD/XO0YGBzM1uP8BEmuEEsRY+Lb2ND
StfArvJn2eUs8PruJ669MIvucnXtvPT+FGPbyKfdMDZKoLbhXzx4fllNbxzq3aBHwYoPj5885H3j
Jjlsba8s9/dnA2iP/33ROYUudShH58BNBN1hrzhG3UzaK0f9S62f//5PN1JYpVaVgh2zsmvl87xv
D6Bke/uPB+lS65vVrpTJjQF26knrFlnUwy3rzuG0vubRcl4Q/79TsS0vlHqjcjNVugdb6l9wNdW+
1zj3lV0/Wij7hxt7j9D+fFIr/1UaOOp8/FLvfgMx8zaLf2ayMhD8bBLUYFaZBv9AQC94B7TB3sYZ
8OOHXFo/mz1gYfkI2xinTNhk53e6LHQODpzR3qJMvLgyOheesTWlyLreAodKD8e8eNFp3MMynPfX
VJWXGj+vn38mVqs6D2lAA0E2koG0TMoxzAranCQT1xRBF2bXFiAq4IGvHEB6j1bvnUAnOqAc+8o5
BxYu78+trS2FLWm9irHmCQy4pYHwXW3f2akUq48b03TvtpkMkFtjwUpYu8tQdYQE0zSi1FdkY0jh
8wISSS2HHaIv5Jtn9vZ0WtZu6fzJlLLfE5PVj/NswMV4IWX9Cz7mrfQZXNFvbSLYDWBlAAqktZRH
i6Es1xfOOMPL1yuOgwOM/Qp0D6goZhbAmog/sWbU2u9zQu+Gmi1xs5bDPYyVy6OqzeJUOb2b2BYM
V0oLdVG9dB5qkRZBPREQFUyHx8ts43tc2NbzCHwYWCyLGacU9TMBnef8ucwLehq0pLdDSiAQsmr2
NIsWFy7e/ACgELy3oYU7iGn1vgmTqN3KDOsX1ZXxRavO/sE6p4wLQ9A5NhwD4k6mvEeLSKe9bRyh
86DoNNJnXWfdmgZcdBDeAlURBWgAmIkC5Z7+mHrVjZPBZCAA6myaIpLO7KXIDAsutIZV+AglkVOP
T0KInXnYCc3NGVGYSiBrPKRdklmLHbWybW9BjZGPq8tp4nRS3qULUafUhhwxXRCCn7vFOSnt8Yfc
HNlhAPEMmW27PKVT5jz3pokTqRDiXH9i7xZcp74rbgGKBkt1zwforkapXF8dCiBEgJ5Lm7daAcIy
8aXauwAzHKylK3dKm/3ORbxub08W/+lRo/czkFWiCpCpOdIIT8MOiaF0+VyV5KRj+7XGq6yBKRVH
1tCe+HEYZ+hNjBGZdqLhV4/SCyvw1uLeYzmBrexqwySYQRUDFjkURbvRWziwgA0mn16nmFaDsYO7
9gwoCuJVLUvTHRlWnCkdVR2sMbUi0UMbJjkAKUDC5Leq4eW+hSuZ39KOhmaLnKdv5P386jUyO/CF
6Aeg0zyIfBhrQXux3RgVJz0LvaohoV21+RGCChHgWgpiYdbMEWUmi5RtenFpgyvjOj3saqVao9lz
ZhItHfhBzMEH1piEdWf0GZTChsxO3Mz1t6E5m9FkubzRSHcnnZ1ahxJ4FBlIy7R8UF+Ywo0WLBLG
lI4dVyzfhhrFzrA+GY7d4MoDPOD5by5Edysl3OAD4sGvGl/ZebBAfRjGKdBd23l+04oGfJk1qzoY
nNMqJovn+EvG1i8ruBxR2pr0SQ0ZuHmdBV0lDFSOIq/XOeGL08B5aqjHqCly8zC0pA66CbpI5Lmy
Heny9oktuOHWdQNyV62AIDBU+WRZXrXjKav8Kgc2BosQ3APPDZmAbGcljuHrNPvDGHMD24TTe+jk
sJCuvGm5dSbU1yuxWqi9AiqpHuEdrqWl4GA963uYu3gZvJ4n73dh08w8QojH4MPVoHw0N00UT/Il
C/U6wqpoAps8DdxVg6+BsXmzlkKGHir2zzEQsKjF6BxdgHzi89LiKpDclgdmdxRWgV37cyl7iA+U
Lg69TWUETkYPT4w2/w3f6PlbafL1OYfB976m3fxbs8E8MWAYYY1qTIfWbJuAVZTtc3ic3VXr4EGO
0XehLCx+Ksq83IGKCQ/8dO1t380dYPZyosdTrs6ARWcg+xTk7OpOVClU7X1nAjYGyBHqRNuu/4lA
TMEOBv4DWhPQl4BqlKj99oF2ESdAxYYWBMEZvB3Xckd6tN2inz733d26aSi4B7WGO/VHNgNXZQLm
FlYmXApoXeW7Tx0fthENKV2K8GTbH0WbxVU3Hjt3OQJ6/qkbCttGMlygrzisCbrjOEHqg0z3DjVl
Vfjxb79wQdnaZzi2cLCJp93RM58LzKslRdRJw3vf+JT7h4UV8t+zib1UA8g+WX+Eeug7PP5PQKxf
0UJeOvac//7PsQcCYtMsyyVNnIE5kVagWwgTErgWvMBPdc/WfGoZdDrqpkkTlKrvAAP6CYtVFTRi
eksriAw+fsilo9Xm4M56bpdnuO6RzMjbUC9oFn2lhy4cn7d5K2rVOMbSuj9KFSwn0DSKEqqXvfsp
qavFtglEcMYMY+0cnuiufiPkDxXs6eNOuTS2mzM5VWYD1R7tj1B2ACFZQpYD+phx7aJ3Yd5vUyMZ
GJAeviyYlZX9IIZ1D8RXDA//H3aXXTnWXhjWbX4EKTVjmmnaH43xq1M8u83Pj3vmUrubBdUuvB48
mvdH4N8eNNev1pg9ftz0pV45//2fBYX0b99YTSqP0gb82LsB1u7Aq9tuXq6spwujuk2AjK1gZBXo
ExyToU6r3Z127j/+7Ze65fz3f367ROWaY2k0zcmfpn8i6WdyTxbi3P9tt8U3asiMUh5n9wkBgdhE
SXc7pjsHCfnP/XLy3yfgA28YYrb644RLu69agBymUlyZheyvNds7F/dtAFZOPexJ+iU9jGDJxKDj
Za+6ar39ZM9QiFuZiIaO6MhxckjeVqfMH8oW+S9JXJGBzELyOe55o1HWnI73RlkNAKe11p1imfvN
FLL6YUPFCfSZVTyvHcpe4aaDM5fS+amWZL4t9NRGDpDYO3uQ4IQQaZ8KdwDzFrHtivhr03S5v0zK
+r20RhdNpfGnLublZ1d7Hbi/PYi7pgY6M5xN5EdwyPaAGmRTgYBQf6bzjLU3ubjvVs1hBcr3MPY2
qYJutfQtIBmlF2jALTBszExhlKvXqFldCUWVjQz7SumjImPvDyPUUGgbyaGG2srwDdNeQkNTHWXg
gQyVaYQGvFp3EzP0LStX9ydwWvpmSXUZA8+xBJZaFUgumUaJksGg0oEHjzjxslu/SRc3u8IbO+Z3
qq73uRrmaTcajv29mlA84aPiWsdV0eMKwgtI9dOuGm7dNEtv86XgO2DEy8c1W6bQ8kZh+CB75KcB
axWZ7h5CSdep5PdZgjTljZW7L3NHhpnTWz9XJOrfHLJaMWQqFuJmunpecOIMQdvlYTctdoJrtf0G
pm155DBZekmZbsNeZkxEOMjSuMrP/LgSApclsty1iIH/yYLK7ZYgX9rfBe7AP5ZZ4eYOH+XHGj7n
eyfnFBgoUnwrGdIhRBrua77Y8xPVQzHCdq/goQPg1nF1VXdg+KvfNAK12fXk7AQ4w08ANE846BTd
3oNapAEL2PB4WPc0/wEHRX7+/npfezLk8HfrWFH5hmrULYVAYgdY6uBLOXu+AWOJWyCR0/1kte6h
W+BrEmo4auOMn0r7iJ9ZWkeWwZ89UgL0uKBr3bmJ3EwsZiQ90Rzx4ZQJcxz9oHUG6pcl1lgABtr7
HvhnyLByOnwjKCFFwGCU/IuLJQV5GRbvKweU+87lwNmtllN9L1eT/xnNtHxD/tG9QxiwrH3iku6F
ATnxbNUmpNYmhKYVSOMeu5uVS3HhmSTIs1M63CI6MiSTc54Bq9McSQe61dQyM/QGzQJVdmVcCdeK
HFlICf8kewEKbDbiAaTmvanSPoQEs0rsmjYCl09t4P5qi0RCQhxTSxZxI6UZOLilAWaQOohN9HLv
gjdzo7CuIxiO97hVOWDApmsZ1bwvYph7nC8ZArrhZcSFXEwEUtsOl2jXnHdSy2oPYQANF0eO3DfF
+JVUNG9x3WusUC1tn/sm6kIfyiUrg8JFicH5WnGPnWpNBBTGYT+WyGDXeu0wc6GvDTwgJu8XkZaP
kCw5ykcHLDsYyJvQ7EKtcgC3bY51ug6nxhqqA26E3nOOuz8UhYb+lVFsObjJTP4wMwPt6rEK1dB1
Lzmowd+rRtFQtaU6AcfoRsStwZc3oFVFyW6fYshrbfcPtbdkORD19gDWmjHKPZxbllBPiwFZsVr2
Ak7iqEqhdSL6CoJmPhoP/eRVIIGCLL4To7v+gCFitZ9r9HxqV/SrrOf6Z2Zgw6iw4e0EIENPIk9T
aHTc8qCsXPoNIEVw711pdVNYKPUmM19uC7rW93lbqFCAL7DXsFpIUhPD25csu6vNXO1ZO1pRTRZj
b7oNj2ydsZ8eTHf9Va3jj0oANwpVj5n5a9+zIEvHYu+2XRmB+9e+GGs6AzhmQ5XZtF6W1NitYbAM
xLcgAOfiLXB7pcZSR51u0hj8sPylXtI1XntHo6hN2xWMH/oZR0MGfKLwcLU8QyjN3AlU1WV72iGA
V4/82QOt3G8N4KRK2B3uTTqkh9al/B76qBmAF4bIld94VR9Lx1uOFi31vVTwSMblernlFRMnAKd1
HVJQyeKZ2hKRFpbvUWKLYZkzegMWWPWcpmYF4+UKu58JDCQi3MULNccKwNBMHF3PaE7wOsoe6rlA
QryRfNgNpK2/GGCHqMDB4kuMBq6YPa0gxppr/Yb8+IS4HQVXuD8jEnojjdcWSwA1RCKo6hT2N0Ne
hCYsb3YY3R7COqjrwJOCqbLCWbYqqpT4NhwEDtMAlwrfrVG+g8LjCZHO2X0tFfaTojyH8yGaB1cb
3r03YBKqL3PHNE5QqRf1rcGCRYMi3C5e96UDbytCkUYZeJnBdjOAwV/rdBE3ljvlO4C31WMHmm0I
iZe9nzUbQ7MbcR93oa0ADnZITITcjwbKxvFriLdEjAoapzVfAyEyF4w0U1pxX8sxUMVcJXOu7aBf
3HQ3cyL8pcXeYvD1pzWw7Du1ex3BjMeJ8D+BrvI4T4aeS8wr6UGoP/EbgbPUnamRvUI805C/8qqZ
92MmnVd8f8gxbYA+8S2FXSRGhuPZggAvylKzI2GjS42aFJFX92Kcddy2pbxBlL0J3VTBtKA3+vEH
1gf9OniIz66zJUNCVffYzwM5pEW9xtwkDpawXEKe2ssj0if7vMmrHU5LCjOnpzdYu/S+Xjh7GxHn
C6GBLiMXnOM9Ao7qjld2vy/T1A4aO+92ehm8gxrJEssaLkt5ZxBIT0bjFgdTa6+ouYZs0MNd73Xw
wipL46kXpH8ZC6t6mfTYJCPv7nPgyXzRDmOITwOkGLQZzp91QGOXco01puSeDtREVDhVoZXisy4h
podFR+99kyU+ACHLdX1TWQ0HYp3BR8Usp1iDAfxLDQij4dte3AuLOHerIRFaQ+z8tYfV6A+BoJ/f
cQTUlt7i8HQR9gMzHevBLUV7z2ZS/l7AYYldr/KO48AeHdGXUZfRYtd68DbIFmI92VZn/ErttnoC
/RWYOgFDy1hip7nlBQq3oYwEdZRa048JgOM/7uSRBC+sI5iCdYccbPZHBAv4DtjZ5YUOq7GDiIP+
Uk6zfKudwYq8UaYxUlGNP1gdOaXryN7AlhcnRzXrS4ZgbIbEGuClpcrAhlTN+AefeZhxcOTefpQw
Yn5QBXORpZ578siE6eb+DEsa2x9EhtAhBzMbHlGiq+yIFrWY/UyloHpBXZXv8cEeEPeyaAPh59zd
jlJwVKbCWX4RlERt7xgvvbaMO2BN594H8jZHKHBmdVjb7pS0qzeF1Kxy12cD82YUyhj6ZXSrFnO9
7eBpXaOgZXDUPZIW8IHvcATbFYaJoGdFXqHUReRBs2rn2a2343kLh62hsh4apatTA0OQ3QDCTETK
1r5J6xrlKY2X3RZkQYYEOoYd/P+de0FS8ZLpigJTyiQUbnR2Ig5JEljHuf1DUdvFF8Tlnq8RKN7D
oI/fz6MJ+QwxKML1GhoO9B//leal+4S4tT6nY8bIYcS6KSeUFPsMp2M41XDzq1eMkz9XsxVwTsjB
G5h1UNWYEwweuIIENeB3ojDrM7LO08itQF7ZFboJDcuhj87sYGIQhNPvCpgHwgXdNGMHDk5RMQ5T
1KY0u2tzp7g1mFHEazm5v4wCCjCEsjXzsTnQO1MaITWsyq8Lt7x3ceC8VbiW/x7MpQI9N++ITzWw
q86CWDFzwLrE0VvqU4aj3kOl0yFsekM8gAtMKEp67AV7/NhFtlp2tmuzHUkbbwdcU/+AcAV9JqU0
gko4a1TSbtotEkkl3ddE+Tkwy0C0o1h/6jS9h7WIGcAOmT0udgFP3yWzCyekLS+vuEtcuGdvyXGQ
tiHAn5LumMOHbVi+IjfoYzJ9fF+91PjmRmzPFuDWJmoSWAqAYZs08pcqr6SZL0QgttC4AQFgyN/Q
9oh5iK0/sF3YjYbTKIKPf/yFMAHbJJTblsBmAw7LqGqFsCrP71w9hZ9rehOy6iU4t6g8QByYw4C6
wA3kSizswm/eWrCu60C5NkSaMIjBgDV+6eriSjDpQoBwa8Ba9D1SC5p6iYB7sh7ZF1ja3SBXAEO7
xX7u0/LKK1yYM1sPVmDT1ZJXuTwiSBNCSRDY7LZs4487/sKk2WLkEJ/luBu6qF7DSXMmUDnBSLYF
/NzMoo+fcOnnn//+T3BpaVW7QOTOk6zB/dG282gU8m42gVD++AHvyzEt9n9EOfDMDQk8OKTBfh3h
AiWCPKxf2Dc3GHFZg3fitYAQfvI74aAtXC41B+7q4VzkMyTl2PlwaIsdQFp6GDR+/C6XhmMTzyqM
avY8N5NHKM6RA4YQ1yI+Chx8cc2y/tKs3SzicfBmMHYRMUvdeQogdE5gO7EHvHYKzdnVvlsgmPPx
y1wa+c2irmthux2I7cdSQfkEe5KmDcQ186kLjW/tVmEkCwmpifB8nz41FFliZ/Azec2O9FLrG1WI
OXgG6rjYOYQ+hkbxhUEUvkBG+nHHXNiUtiWjbS5Lo2otHOi9KTJwSB/ca2VJfw0035mj2/qOxkTR
woB446GUA0IoCHavYY6CcThVWcr57smKva48nUEkr2R9u44NvJHdajlIG+VmUUqhjqgIGXCmnY1f
ukYSP4d+DfXyUFvkQNlf6YMLM31bHgJrbBNODpOdjOutNQmgvXHnhb6Ckc9lL6n9332nJ6RDot+z
EqiY65tMWK3fGVR/7wv4RX08jpfeYbNa64zAYGlqnWRtzaCdD40Lp1TXxhXkylnk0gM2izU1HTJ0
2iaJa8EeSvyq+H229H5lXOmjSxNxs0KrEjaSU6FpIlHP5pd2tS/6+ufHnXNhCW3t/dwCxUvrMpGk
zB9RCRvM/G4ZPkURstjWzE8Ng+0aM1uxeamHujEeUAV4Zde60Cf2JkdU12sGdzFE0rLZ+7JWDepy
6iu7+6Wmz8P8z6fQnmx3Rl0/SXBvhqUVLBUKaf34XHefh+Gftofe8xSExrgTTrOvBliMDpg11/x6
L0zErQufskeUYy6YKIjg88oNO4QqCvXUpNcG9NJs2azWnKpi0JNFEoQK/JphjlvfBnalby588+zN
OrV5BkVNOtEEx/oSSYoFzq+1euaMJq3T/JHCWD45eTYLNkN0YqGetSY8/QGNR5DW1w7fl0Zgs1RX
t0C8kDskgbp2jJEyqvcc16M7S+EWWhcpLM0/NZG27nrrugiO0nwrIZ7HA+DWVWBb+VfX4PHnHrD5
thaz09Qd6UmCfCnco57BS9ftte/fhW7aGkhNsHiZOiZJMnSBZNCmNV/LnvmoGf3clrz1kMqyyvUQ
slsgFW54OKBuuUmdGGfbF7iSX5PuXlgNW4OotqlrxKmwmDOvDka++kbzi6/XSvsvLIetKxRiuWvZ
V/iqmM3r0iOgtW9KsP5QCood6eMxvjQMm+U8Vob2zJSTpFY2cqRwHpR5LKc3XFCvrLRLL7FZ0xTh
it7jBUlSmMMM2TMvURtd/QH0Mujdq6zqSwOxWc/gLUxK0gE5MEPgbEyVnXBe9EkOHvGLaGrykNel
9vzFFUUMLdAcGWWOfFvTIJqDODykYUK40/2KMtUbFMBYh/bMXzagjg7kOZXlYzGg3q5W1QptmNsj
LDn2oQnlUjB1U3dTDQMc0mFCN9w0RtPelgqOPzBJcx4RxmaRO6slqAhK6nHAmRDPXDrox3uRjweq
hQgJ4aPjWzOZEmhkFXqobZLJzb1pj/Qj4rFTTfdOm4+vjKTXsHOXhmazVVm5B6sbqyRI5AgIJ0UM
DC0s1OavLUSJUskr8Y4LY7M1qwcmdqT2AocKKfc9orMlKhsgI70ygy98q7cG9Yj1EbX0K9wj4HAF
R8dYt+xzx4CtGb29ot4eIewe7KhHz3H8dXr7eNVd6pHzavznDDAWhUgZSgqOufguM8TvkCkd6ZfP
NX5+6D+N9/UMwyAXWrqUmj4piqhzn5mTRp9r/TwM/7Su1pUjp16tyahgFMBDY3rN1+JK4+8b/1ns
r9nkP60vKPMpCm/1DoUtmgqFrxONmVkjHeuqJnDE2B15zRE4Fh5ONoEHHn1Uo+Q4IMMw3k585HGX
L304OMan0In4SZv9q7ehue/L2UzWbP1eiRI1Ib25M5AjvjKBL02GzdZFoPC2W4ot2CAsGoonVP6E
3fD74+G6tDq2S9wx06w9H9dqt9n3tg1wTPfnU01vPTdtlHq5pBhIwiFQSfN7C9SRz7W8OXh4WTNS
Q6FHUlPDfsHF4anR/Mr36MIXb2uUNylvUAIe3Alx21eI/V/sge5Kr1Qw9voUDAiim836nqTJGgo5
UDIR6g/lCVUQvgYX6+PuubBtb+s104pBjdtSM1n6n9VKo468pbL1F3xmjOLK4F7qpc0yL6EMzz0o
iRLPfZLed7iYRauEpUsxXZGcXXqJzcEjhR86KmKIc/729D8ck9F90ZhmGpZlh1hLKSYLuR5X//y4
zy4ssm0h57h2gzeOJVxnKBhZwolEq/dMfPu49QurbFu+acEuknh1hUsRhceq892iVxq+9LM3y5dC
TD6O3mAli3bcGBmXozPo+1wa5u7jX/7+A5xt8aZtkEwXdWsmgOjs12LKoMjx7grLij9u//1hdrZl
m065tgRFbDrJVHtSOE35vWU/tQMuc3b502XkSsT30nPOf//nw9GMTMAvEGtiXPQQ5V11ckt3ty7S
9nNuJKy6lry51GGbpb1MpWqEY6xwS1myqDadNOYGdyMHjPpPjsn50f+8S162RKzpmB3bak4Ml36p
VPq9YJ+rBER55H+br/ls1U6ezYlQXYLAW4jKsxcIka/sr38v6/8f2HT4ZmUji9yaZZ9i86MonMkG
Q8UF9IpROY6o8IBJe936a6XLH+4AtxPcirsXC6fjCIq1bIf6uwJUkZnBxmIVvAtygI78GuL6vW4b
zkNBswJaKlS3nQAZXqC/NHJkK2pjvBM2Nb80Hslf19VZf2fF1Mb2pOYHVA6TBC4VxkNJOkCrXALB
3aqW+denJvlWQS/nCrrS1O4TTy6Vn9fjSZTevcPHuJzVHxinXXnO+fv3Ts96m54die3mEJn0iW6N
b2kNaY+Sh1xX93XNA9bprzN1r4zi+zuasxXVQwwJ4U2XShS5kRAFUTABq9bfH3fXpbY3Bx5r1j02
BUcmgJbsS0BS/NFaP0UDsJwtvHmpaa2sEmYDKO+L7HT4rqs5Ngv6qZQA4dtTz7IIeyihSD/27tQ+
lVBlJpNJP5VeReubk49YVrshk6uPBgjdGhVa3fpJQuf23KM9r0c9H9PHhT50bQnzUnTR/uMRffe0
gJ+92RQH4YCrS+Bp6q2nWvwS9i2V37ryijnCu3s7Wt/sh+tstnmvKo686i/YMflyLv0afgyqhsov
f/34FS495DxZ/9l0MzWqHKphfVxVBT2h4XvejcPreKHS1/mVmX+pnzYLuBoaK+sK4LNcVJRx/iam
8YbQt8I1r7zFpQeQ/76FGkwHCirMH0iUDnp16qBHQEKKDk503qduRBiPzfpd5n6gelT6mHZvjZpu
eK7DdRTxxwNxHtX/2+TQ+ubIM6uMUTI6+lgpFRgV7ObAfMuvbGt/L5L/3zq0eJsOylXTZR3VR7pL
/3CU9J/a0xCqiP8Znr1j+9ReiXn8DW6896DtSp7K3OvQT8f8MBJ/jtYbN2ZBE6Jw0rd27im9c5L6
lxf3cbO75l/w7sZKvK2FRU/O5Yw5Rp9WqooHqBoDqEBfPh6Xi113nnP/rJAqZ7VpZHijXvprbIdl
zA7mITtgfvnLsQq8K2N06S02y73OU8dOYRV1REo97OhXPly7V5LzOntvUDaLHIps29PDrI8Dt8/W
zB2/h4TQO1Z2mR7WCX7+gUbkIc6JoqeqZ1XoaZQAW/liPnWmM+086LxvhOqLPYcc4wsX3XyoYSp8
A1G1COrZGgILTrm3XTkXISCnwEV0hXvVy/JvXPm9F9hsINRuYPi4om8gFj54D/pr+lDfssTbtX4e
QLaHYoE791b5KOsOxbdx8FlsJMNzF1z1aj0v8vd+wWaHWc2cACGAX4CKjhCLMzD8r9UB2mb/7jl6
PBT+zypu7rS/u/n2AyrkAJPD9H/cn6mHZwRUCQ5TERuhF13LeL2/X3hb9wxWT7M3y0EfTRrnivhc
vVjkWnz/AtXK45vdCFljA5I+vK6xHyIdGr6zb0GjNILfo+9i5xgjD0wpeGH75wVgXvni0Qu9vHXS
MBuo7Q2KtTYHazxFoKfeIPwY2/i3REsAH3n8Kw9jCIcN3/WHyAkn38YgDL7lV6CBotJjPybwkvle
3rK3lPvO4jtBHl1LTVwgrnhb096cZlKTFr9QYhZYN9mxieGkHshoRp8UN9mui5gv/RHPzMKrfr4X
Bnvr0DFqA1ouPWE4sLLarAtBV2TWlR3uwsbjbTY4NVE4jJwXF4KOpXtXqSuxh78pp3fWzNa8t0wn
YqwoQj6qt+zVxYidJ5IdTrfFPt19h2LezyJwe4Mp1H/s5DxSyXxT+t3pGobgL5TnvV+w2fg86TYi
BVoE+4YO4coQiX0OGmkWjfv0Jr2B3VAoI34yY3Dn/sfZlTTJiXPbX0QEIARiC+ScVVmz7doQtrst
xAwCMfz6d9JvU5+6SCJq0xFd3YFS09XV1Rk26caI4g2y50O37cPi29pO/etb9tmv0KLX4IEXhOMd
q/pxAvyrvsRHdZ4jC1Ekx+pRJ39Dn+yDfaj3ZfCzDsswOXZ31aU+you9R/33gUa3D7Olk0C/3zSN
GlNpYEDwkjMigPEnD0fa1Teu29d72E7478Z7DCDNvRVCaD+CKu5Ls19r/vM7Mt5ntRSqVSVuD+V1
RURO+B0A4kBEcch2yT/pA9+D9zPdkxNOwFcAwS/yrH46W8hRbt1TgtmxNmpjB0a0Ni+fV93xa7Qg
N6ZzDrHIa64CQOele6lxO/7mPnivHAnSWV7Kf+Uv6+H2yC+lETorGbwJPwbpGYn2xXsuH4xfxR2M
5zbTlh7tM2Z5RYdqKQHTqck4wYfcta6L7Qh/hIfmfthVO+8JA/qMwhD8g2kIDYoNqDGHNYHVhQCi
S7j6KVP+0GJWB2gcV1DetHi+khQtBD5Pi03T3FRJZmLU6t4POrljUwJNkjVb36W8Qucsm15bghOD
Q7TdlqgkQ7bkkR6aPb8v9uTUvDaR/TunW0gBbf1N9yu7cwJIhQblXfIvWal02tcE4pPgoEu7uqiq
KXk98tR2CstDfWA7vu93eZQdYZy2y0IZDdGIxd8fGIJUvRvWUvWladPCkjn7MyBoNhJbsCy/1w8Q
h361D9MlO3jH7Ed+FM8A5X1x9WvpE5TTY+iVkPHk7sRevZh36bOLHJp9Z/vqUjbBml7HUp+0AAPu
Ji9IjD5xOqGkTiIC3ciVPlzX3GczpYWLYUqNiUEZ5ZScx627o9+zPdnzIzuLg7ltDv2BhtnFX4nU
CwtfVwaRbV9aI8eA+fHFYz8M8xA3377WEV0YZGTQ0UzGGanjY/EEe8f4T/7DebV/NJDZDBwBljfU
WwIobhiHNbfHpe5cyw8fLlHwCGWQS0eTTTuHkzjFfgGi8EoRfGHSdZ3TUnjQ/3JQwzAg8gOi8Jx3
K3O+9OVrdz78bAmLDMgiXU1rpLMxkl9FN67AdD6tadpMZ3E04zDwq4HrSSnoIMNPZkp+m+lrPf52
QEliaxiEpePA1TY5XpaTOrHNa0btHO1NDnPaNDKeAErYVOfikO4BC7nzDg3ynrWn8qVB0/b6PMbo
WoOIJueXrHxV0Eu6vXAXNqDO77CSGRLMHLOB4k4QmyoEwynsYhKN01qZ83N4MuZF2+Smy43OvQaQ
Npq/i5/83j6Kfbm1Tsa9tzHuoKz/kDy19xAtXLnzLM2QzgBRBhjtYHWjrPTeCmgEBNYL/VY8Vq/x
D95HuD5umu3k7uKTfea/+z053B7Mpexcp4dAjU1B5wE9zYIioPFl3HbRsGkPJLomyFk4bIcoua//
ZIfiUP+ECsCTHbXhNXNYC9YLQUEnjhQzK0u3wnxCgO17C7WzhN5JW61E0L/Yz0/itU4dIQmfvQzy
F6dm02xoYOLKLnfDncR1sY3eXxKk3qDk/6p22R2LypPErR3X9KD9N9+kp3KDf278h/xuTRx7qbda
LIGc8dzOVo9isT2KwKYgOTMIldXK296e0YV9p9NM5iElZiURY1tPBGo8J9m/tz+8dGvQeSV5Rd3S
S7FE+1BuYJ8YwQ5tOx78bXrBa3JU4wqFp1qsjvJu2hcXd98ipNxue2nUtGACeEsNBjAmceysQNY/
BbWD5ktIT5tRLVvIunly2wGRCtXXDU/By5z3BqWb2z996X5BtVgCdRmeVjN+O7nQ7+2L82be5c/t
Kd52b+If7w2MRGsli/Q/T010sgn0D/wky9CS54OSPmZw5qiDOv7Ghkci8BIHUUdLrZ2215//yb5y
tBKvV0Aw0jaxGr7b4bsVpNHL+10W4IJ/90sct7+qYCuCpyRCpQgUydDfuSj2msEfaEIgd/5zenvM
w7fbI7yw4nWeihrGrFY9DrfcJH+o22yIa618eqkCpls/CYPms5jw7WpT/SF5OFYQWgym1/rZe/Lf
y3t5aLbpxozo43iEY0rontY4mEu90gLFZLKkbBpMJq1hAwmOVTXMKzFx6bDRWS1xnLrUgnzOKX6d
Qohp3sEC5hIf4rPho06pNhCyPIN+j8thDl/5p9vTtLCHdaZLmXmAl0L47DSYd47zUiQ/oZ95+9PW
0re1+FBDfsHIoZeJ65NxUWd6Eo/FKzuPx+YB83MUFy9qVtpamhctWtScNx51MHZwXQ4rKHx33sPt
Xnz+CMccLVAAmmDCQAedmNNXwLZhPAWlPsDmKZtDcBpuN/I5DdFmOuElT2vVNh5aGS/kMh3rgx/M
2KIqNC/tJv59u5WFSKQTX2xIToLQirkGDeCsunu7QenNBCG7S86VY21gfbEvRLEycAtTonNhJI4G
F855163yAnHchqx8d6kX1wz0Q95fKHOawGpELwDXptN9Os2baaBRIZ/zRIYQQQ2cNR7Y4rxo+50M
eL2EHwkSA0hmifLQVg3MmUSQO6hwC1RFwQyznVcvcc9N89BnNLg9VQtbR+fMDFA7c1WOCNfHD/GV
svvG2fvtT1/H6ZMjgmi3jpIZlu17mJe2n1/rOAf2xDtOQwG6fb4yRUtTr238CeKT9Vh13sFP1Rx1
dimfqEXWFpa11ANts2dzHhezUXjQdwW3KAAGPgFIpydbr7Igd2p15tbLy3wHZkj9MBlOvwMOQIYp
bE/3o/dvY8ddSMqqqYOJQgN5oxhbk31biBZEixZt3PuwcnS8QwXf3rT54c8q8udH368DAjmZ2zO4
sDh0lo2bxSVXhc8OrRrIJYE494Wk0FZiabUWu5ea0PIIeB1kXQfR5kOl4vbnkAq1g98ivxBifglS
ZjOdbWO5s6zqMWeHHBXRIJ75XWW2//B5WKm2/i1xfrLQdbZNzIA1UNBtOhCb9yfbSfwgn6GcPbvV
BFqDYP8IS0xb5oyQ9ejT+MWuumGfK0b2hFeNgO9fPaGimMI8zk4k30gnllBvIdDsNpwE/2plW9NQ
ZMsnECtgyiTfCtusXiyY9z5DDCPByZ2CFgl8+qMN/FwkHa/e5C5vDza3ukhAmG/rSb+DPGgpNimf
jRcb6lNnZlfAkox9i6qPnYnxoIgv5mCeG7wwmfwox9o8SsHcQyEy8xu4IeM/rp1Vv7yssN2wN6E9
E9hcWYfGqeTBMS3yNvYdeSmmob0CBGm97VzYnkie2l6YD6igtOVgRLxpxcGzyzzAm9NgbrMWwquB
mWY2Mg7Iv0Sy6K07WRbQ5B47r4ZhcoEnPM57iGU1flRBo9oOrTyfz5NXdY/wAe0uczGgtj2a7fcv
Lf+/Kf2HAyD387SkScsOkFo+5K0FT6zxriFfgoeC46vFx3x24RWSMf8AqcIZeiztMN+pzIUshklB
2HJt34kqOHIdbvdmIVbqyJV6ErLIuqYDW1wBWF4oIAnHNQ+XhW2sA1eKIffcktrNiRovRnFvTS+5
u3LVWPi0TjMr4K7t9jKOD9KwwbicnXOXgL48Qvfq9sAsNXAdsA/TDK0YaNLY1DuMkBQM8woshya3
edg2pRl9rQltqr2Oe2LOuXEgRRqO2DODOKfW18yR2d9XhQ8dgOduYoNpxg592r9g2VihAWUyn3jv
U82MiLrVy+1uLCyhv9ekDw2VjDq4bfn+wS3zhxp4Ayg7rZzkSzn837f2D99WBi0dK3d8OKPJ4mBd
ZZjzrkvA6a86HAexa0A70osYkYFfFnHQlnkFehjK49AIQFoeWFdL9WCSnTgphmhwu8sLKcDfO9SH
n1UCrKnkaHjosrWb8p3jtoFiNLS9ldNjYUx1CpeEkXwPsrJ/AL/noTKN0Kqmr91VdAqX8mwqpDWy
Q0xdiJfx2g4SEChWvr40Mte/fxgZGxKNJvdy7Evgf8I0GVzILwCUY8oLb/B6fHv8l4bnumk/tJLx
vIyV8L1DBkEyOCrtIfW39iC11AMte+wqDqyJUcUHnDvszjUt9kZZo+5buzafvNlcu9ktBJi/9twf
+kCqTgABwcDPdOdtC98he+z3Y/e1NNvSMsFOEkMVXmEcGpy84QRa+otyCTnYpEt/KNNYq0gs9EIH
/5oxHGwhvBHDcsP6VlL2IjJxhBDLn9sTvTAZOvqXxHMB8pvJDuYIQMh4ni0eseaYjSvHyNL3tcen
NnPSFMDZ+OA7cRVCeswJWx7fNVl7Pxf1SiNLY3Rt/MNMe06cVJNIIG85uYcKEn3BlcUStE2/+doo
XRv+0ECaxXNmU4T6LHtOOfTirKMsgFhYE9leuFbodnW1OVgZ1JSNQ+tMLGQKNg2klHddNyZHWF0P
AVhJKzt7aUK0MxG8Dk8MVxZETd9GAV0n6MBbcExKh5Vax9JkaNu7mqGnCpXL7mQBDV9BYzUABfmS
jerb7blYqIh7Op5WuP7QcQiqn5oqNfbKdqq3vPKLfaeYv4cNZvactVa+dSHT82eC1vDFtqar9gpU
rHEt6JKHGCv+0YfEsQwrKM2dyVD2m1IpGcA2bHioXH/qQ+5fEwaTD7m/VanVHzp4ia4ZSzGsm/9e
XSD797/rybBSWDizejpBdZeGPfQJ47KEsGqtAqtoHsk0fB/4ml7R34D3WWvaHjQNv8xjR4L4UvXe
+Sq8+IL7XwahRGjFRtCyzuDC1EMsO4qhmR6QPB3GoIO0YjgMZC2O/RV2/+xXaJu0y1vuMKecr+JS
0xhIx21YwGLcqCMHqqFxMDGS/fKrHOnm0JjVOx0mtU9a6FjLpiY7u4UnFQQXeWBWlhPMY9m+lN6s
ApcYWZh1PbuH7qr4KbMif8+tLr8UTd39VDPstAeexJe4mcZnSNmaG5jxkDZs4FZl4xZGkOzMTXui
01g+AExTP4BN5LdB2s7lroSCPEyMyukNNhjzg+nLDF4+ldyYZqXgMs96ErWT0T+mQ+tHdl3bO25y
59sEwG7gmeW471tJdyjNNVB9NCR28mBHZkcLaCCS7nUq4MQV0HSazv6QSQhr+DO8c0wA0niZ7SxQ
KELbmUoQA3LnEVeXbjMRlyShLMwsA2OAJjbkI01RRUUlUb/0MiWPsyphPt/WoD25pU2toBxV+/v2
/vs8NfB0L78+E1IJpbqTC3XZqPFtiKgN8Ay//fXPowfsq/53Z3C8mUNcHDoA8Cf8bSTjEWLnZZBh
GXwp/nk6VcxXNvzfcfU+NdaPFpHVKu6q+Ccv1zgvn4dyT/fzIyPkVaG+AHWwHJcAgLO2Lm7SoSm8
Y+qRH+CivdweqaV50KpkUPq/6tWW7OBD5D1OzPe+ildC7FIftNymoKRLyq6yTiVHVaPLqwgG2Afh
qMvU4RLb++n2S33QMceiItBrvpbF+Wi/pqR6LZImuv3phYWkg4XHoQSdTKGyi7ByVYvPrUNp1g4k
UcFqvd3E50epp1tYjEnc0dzvrVNOi0e7HSB71JtvqqkfDY/9/EobVN9tkC5nLauhwTiMrxZ8DCpg
hPz6qe/+3P7+5yfRf5iZEJVNsrgv/aPr2Xbk+T3Z5E1qRtyBuVc50fyX0cIOa7aZ+hIZ1P4PWTNP
2wGS0oxBwObese+cToZgR4a3+/P5nFB9+0FOcnQMWBYdLbP9xtr6wJPkZDfpa+Gsgfc+X1lUR/9T
bvVsyGdoe8ZQ7nWcU0rrN1ngzvy1Lmi7b7ILCuy26x1x1sBirjbd6RtNRPuSoJxphp1TraFwFwZL
335KdLUfi5YdDQAiqrgIC68NqAOl72ElSH0eSai+C1MjqUdaEHZEWAxoMQQFoENMfq+lEeA/rozY
UivXv39IzykEjbOitNjRtqpfDsvvpF80UCEfvvdZf6ck6be3p2Zh6nW4Ph0phEgSTk6sSkEKNIoN
rFLgoGCYK9t9qYHr3z/0xJmg9Ix0ZkbUql+yfBc39MWjK3Cnpem+niT/8/HB9WoT000gM5SjjjSw
n5yelcFX5mHp12t3C7wndCOMbNjR4/Rg8gm6mHUaxWLtXFrqgP2/HZiNJKsdA8OPS6sTQgOkuaMJ
pPwT+BjvClOuoeiW2tGOVi+LB39AyDsy8n0w0lDCYMGRYkeMf7+2jrQtDjbjkEgBPe8BRn+By9rf
Pqff09Tb3P7+Qgd0wHvc9I3i/Kqry+2gSsCYUn+KNtlUa3zqv29R/83mqQ51x4Monc1sSk/wdTWf
4CXRPAgBvRwHrp17oMTrozvMYzA7Lq+iuIHXT29QsRE9iSO7hAB9azC6a5uc7hIPVrE5nPjuDEuK
kBELGnyqcSDEl3IDhjXc2qMK0oXw9xaQBDFkJJxmvJ/Gqd8XPfe/4YSyYVgkE7JSflxYyLr14JQC
u1kOszjhdARmlrU/MkHaDYEfyZcmSIcY1wRuVK2pIOie5N9iNV7yONvMHQcZonSyle24EBZ1rLFh
8CybE9y4XP8+tQe4qEww8oOi6mUS3u52Rz7PQqluQ1ikzHdl79qnOouNoGtz4I64/Xb74wtAIKqj
i6H837Y9rfwjcT3cnwguX5nTMzxsdRRotylTTzHcPF9zOabnqcD9fMZd8SGP6/rfqak5TFNi2F/2
jgB1zaIWg+dRjZd92MKcTavn+4FbXr1tnLr6ncAxYE2Abmn9aAeSw7OOAKnFji3x/0BMKIFxS7UZ
XbryqLT0/eu+/xDJiYRZyQzcwonDCmRXeHCYNOHcsifEWIPcLzVx/fuHJtzGnUcKsYOjYsY26eDK
xgX/bgi/X0nQF1anTr7IJjFkpYsGWOr3exjMxve8dV5VDi3hhiM4lFXhfe1Y1TP1UqW54jBfPeKt
L3F+VUkZTM6arORSR7RTCfzYWnRxl57qlg2BDWihTx7i0T/l8XvC1zbzwkb7j+EqRopBuhVZs0NY
GLPs1KVUrMzFwmTrXnaxeb0rFXI+KQcvIerfsQCNN3+5vYsXrhg63H6mvmcNbZmeOojyvZtVrt5L
NhivRLW02ZIizmEOZ5XNb1jDZWuTsnAC6hDCYmgRBBwk0fXQhPkM8ziEkV2bV/eonz/d7tjClOhy
2jMF40WYYjrB0w9YzFpVqL60KxeZhSnR0YIISzD8tl16NHtlg2Vdb9QQA0RgxWuViqUWtGzNcnuL
1G3twh5HRf0Ez7hsioTwvnaGOtq2oFB/MErplCfekWCCgdY0lxvaf+3rOrcCdsCTbeNqfGTTHAzJ
P7kFRmP7fHtiF0ZGd8vICPJY1ZlIlD2oSMXe9zzrD2byJSF/m+pcCpNUI9SFqAc5uOe+/MZzuVEC
3Ni5W9nOCwtTJ1JIYyyyUlnTiQy9GdQuvLEU/+Ky0TkTA/MTj5a4viduchgpexs8U2AD5ysVwIWd
q3MjVB3PUNbG6BjQxzOTRxj1BRn9k1cru3bp+9rZ7KZl27QVn0+WOEObBpb3z7N7gYDqyuAvHAc6
9UFIF5rjtMElqFQ8iEfvbEgG5qSZ36vaeYaF0MoT9sIqpde/fzihWxh/2JVRsWORFjAZzLwdsQYw
luc1Wa2FZaSTGvxxaKBqZEynvgAKL3sQ4DZ8aYPppAbbzttUElxzuU3tUPrzobYQIcTq8/7S2GjB
x06g2NXw2T8mCBQvxWglYV27037Mu3r7tT5ol0SadqpLp+vwU3kP8uPPOs1/NsNaqWFpGWlXxHJI
5jZJMPhdh2eteSBV1BsAqSaJHI+13cPPjra/bndlYUvoFIZc+AXhXTKf/PJicSi4lmcGm8Z2lcu3
MB06baHLpCx8dY14EMUqkirsGAsKay03Wvq8tqVjYPbdFIiLo41Ku6zzoKMmfB3XyktLn9dmOu6U
8sAf708StbmAUlrihjF4YeINa5qIC1tNR6GLpoeRmmOVJ0jzAny8TbO1H7/wZR15Pvl2C1E7SPNy
1cQglpI0nI21WL30ce0dM1eDgNK5WZ46hwe8eTXW1IoXckYdXJ4JmkPsVSA3MbtnCPTfj7568BKp
Ag6jSRIXQCEm5f728l+YX3LdFh8CaewVXNQZTMu5GC0Uk+Cum8nCiEzprFTeFt6sKbk2/aEJC3Ue
i8JX9TSMHUSM4GAXCAF6dCns6rmFDvfemFww3zgjj3xMyLEa3Hbb12AhcpeDAB+Xajsw0+0CymsG
UzX4X+bUtuGsliR1WJRJ+R2Rwd70JYc0MWt5JKFf9nJ7hJbmWdsBfZz6BnEUVKkr+KviNTbZ5E6x
Zhq/9HUt1Bm5CxNnQpsTg70Qq5v31HC+3/7hC1OrQ6kHnylgZQk90iLZQuNr28zDPw4MsL/2eW39
w22vhk2pR4+kUh0CWj4GFYjvs1w7ghcis84TgAH1NBrA1Z0S9a0FjBppeqA6GMT2a/JkCyOk0wU6
D2620oZW6WSS30ZtxUdpUyNqc6fb3B6kv5CoT2qFusUGbBEag6YOjjLUPcO0TNWW4p1m28g+D+Fb
KoLRGPKNPxQC2o8T3tvhK/i1bFJHocedUSogtKYTHMfzGM/mzjfA0sMp/nG7cwsTpIPQ29rqsqnu
mpMaUei02raKaAsxk7Fu2Nar1xTqlprR4odrNqpN4GwOC+cNhSFUnPHIzM6iWgOJLCwD3fehmxV0
z/0Od9kYRt/lPTLuVKy9aC1s8L9R8UP0ozAKkXkGoz2BYjrEcsMUFpC3x3/hoNBBuAyibVXVZRXm
13YDD8rCYW+5cHIxDHfeTxL62r4fj0+qy+YVtNlSb7RgCDdiU7AWlrup5cUPphsnGysb1sQnFvI+
HZBL+rg3bJnGRx9OwbVNopg+zywOa1bDJ8FcScAX+qDja+OkacyZUOc4N7A5NujA4Z1qr9zNlz6u
RUXSyiLtOD4u7UfH8P+dDfbP7dleGBwdWutbaV/nrahOgCgY96hR7nGvNUNiMi9AivZYuPn+dktL
fdByAl8UAuc1LB5cX92lpD8MxprL3tKntb0MD1vi+GldnYhgLJQtHJyll0W3f/fCPtbJE33TGElT
JlCRsR1XBoDvTHduVcopKIz8z+02FoKRzqCQPq5WgmE7W7hWkQzWB8BzxcCM8ezlay1o1zc3K8sK
eDTrlLhGOKck7GDmwlwSeOnKledzliHVwcEJii2gwIzeMWnVCMVop0BQGsywnK6sw9zaNcr87c/d
r7hrVzq1NO96mjN1LmSC4+IEC/gElF/Rym1rw/B8Zeo/7ZJF9EsWquWwoWDWiIoh2Y50FkHsj9/s
0YRwo4h/5hQ3i2KG87haFfj9dCWgSe3iJebEghW53Z8qI4Zulz3g+c6qRFChgBNOZbzy3PFXcuo/
GQTa0XajgN42bOW75FRACh3ILcenoZfN9tkdON/SeXCjtCvEtoeeXgbv4YxvKi7t7USu74KsHl8n
aIkerdk3gFibh4dBGe43y0H5JBwalryTmMGIR44mCYQT2z9hBiaep6SEITinRh1NIoPUYcm6qE4S
C9lRWT5giVrQ9PebvUN8aQWi6fi3JonV0e+I3Mq0VwFlJRRLXd+KMshpRcLuja3AI/Zb5rrZP4pU
5Ya5A3RAnYh5RiS5XdyDf8Ee8Gwncc9Jh01upcNe4e0Tl0KnjgCfAQLIvTqJz7kd5Z6B+KQSZ+uM
OYRdx/GHrDM7BAbXv/M8Nh5Zz5JdWhLn0I5tGRVDCd9sqxovfdPixEwgmA5vlTSMR6KeDRfWq+Y8
5BEm9je0ZKpt74s17N2nwckiepJRVfmcuaxETRUauyk/+7IP/dRdWf8Li1HPMrqyBTuNwTrH9ors
vkkIO6ZGth2tWpxA61/VYMCV7ZO1qGcc0God89rh1cnyf/vJNmVrrkJLv1/LK8CAUnZapPVp7GG5
VWE/jSwg47TLhrWb1tIEaCFINjEDjNkuT2YyBrnsEP2KYBjW6s4Ln9cfRHKG9VsXIyKQT7/7YnpU
lHxTvP0ScwRh4BpZP+SRDackM6sxObllGyU8DYkExKDNAg8g3dsnz1IQ1R5FWNUTnnOvPwEJHglj
mO584vxxMvbWTOVd1bZ2kFoAKVq5sFea/PRcQK+0w04S10hiOxcnG4XEmWWPEwCXt3uz9GltSY3j
lUoMov7JdYfAp4994n3xy9pKmmicFS4rxAlImUd39IswcQf5lewUJO/r5HyY58RAMa+WcgAk+1Qh
Fk1FvTLWCytUl0joQNkzADhNTqnbPGZC7GnLUZ+vHm+P99LntfPQNJ0MmTUWKC2n94HkUd/kPPAq
VMduN/DpdQcjox2EnZHYbmn46sTc+ImoAigb1sN92D8LlmxGEVvbsfPX5mGpO9e/f5gHc+rgcZU6
AFDS+tvM4Q5i2PsmWVNfWFidenHDNkxpctxrT8Zg9duib+vIrRu5UnNbCKd6YcOwrNricB050eKH
I4wQj8tBMftRkr3dnoul0dH2LUqGfdkm2AJV+9tKoFFn3oFUvbn9cfK5XAymWtu7SVZ1FKr38dF0
jAIZgPTjfUb79h4B0G3vR0aaP/lg9OZhmPuRw3aNU/gZN20bAYZsPBKwLL7TyoSOQsed+rmfOvF9
AnT1fYCR04l1OX8tndSFByYHGQEVAEhwNqQEd34uxc4FpurM5258KNPKfRgbvz4mJnHfahyAW5kR
/kBMWM3LOKEhuDPuL25J9oPxVl419fw8rD3hPY2mSX7UYBNXQWrTTAROUVX3YwKePmyeIYHXFlUE
Gx0DJt12Bv11kf5AXdPdWHAA2bgEDzYB0Fjq7CQ838dVFZ+yIp72g4XDMiiGJjmn4+A/mbJLj70P
yjru/PbGl47xJwNBD6doXZu/08luLgnLAXVsU9rtRo/K3YSXukM7m3KTD433a4RK7CWvGd3WtGeQ
YpQsPimrK58rwAlOpBpgP+vBuSgNGlYXjx4zmi2obfw173pAWzmn7WWOBdmgXEP/FH6VBfZQOo/j
6KP77pUKBTPtJnLbrNtaFE7Qk6p4SBqhflcgWz9bqo+HTcJo++5MNtmgXAZ/+ry3WHmGd3f7wGpx
T524jZyhskI2utXZzh036DOv3bbKSaMCtjdbzzWKO/ytjAY/c0JXNGLDOssIU9TiQugbdSEraXnu
hQUBhLn2ytD1Wi8cWzlv4IIl34hr0tcu7eker1BTVCo3hR9x3zUBQfVjN/QzCV2jH8KWWpjJhLPA
iYl7mAxCA4/CCTxJ3PgYA+N4hhBH/OIMU7yv62Y+MmzGPXRfISleumInXUUiltZ+yFVt/WpJ1n7j
ExZRC4+j57mZ/C3N5vFSJcT+NZSK4VYmhjcPRukbg5viN6ySTRSVaDfh6XNgYT3b0z+m74exIbsQ
9JRy3jTC8c/Kwf8xdtB6mPMABZvnYirB/GHvXs1R8Ve83LQZhU+mS080b55s7pTbuiLVRrogZqG3
0ELvhdx4RWr97PIGU1Xk6hUa0+xOmRyDmpftfuwZqB6NlW6aQnkbT1xFHmg17BOvbwMnBdsrYJXK
djmETu5YzMk2Toxhy2Nev6Q+frOAAAJE2Ik0w9awrfM0VuReGH0X+I2TXUqrns7ErcmFsFht+NgB
Vu368DxSjWlGTmF4//SQIYaPkYTlZZEYKmicaTjasId74wrTZDqmfKCEOXtLifiUevkcGk7s3c+W
5z05M+C0klTmvoUWSRMAnDBBlVT6UWwBqkWBAdvCNQaX5RYjWJt1Hs21yiPXkxLLwHS3WV0AEwAP
ZbMOaymgU8+qdjMX4MvD9Wt2yK4m3I78zM4iineKKJFedTIYFrXIyjgsRZbDQYfYO2/sysh1J2eX
C6J+Ci+tsqgkc/4ObYvihEpB9QTXOLkDYyz55k5+/Qvbugr9ljehD9KbA3cxr2m3dVYb7rYtLTdI
gLKOQ9Nwqkve5MKKfGuMOaS+rPmU1hibUPbCnEPXKj1g4pusfFTCtXLwxjKZB77tWlHquuNbTlVx
p3wTa74l5vTEpHR3aVoaz7Pt2DSYbNOkYepaqEdS6sgfedLG78aYj8e45nMTZqSZL0ObMGgfWJP/
gK2Bd1fHSeHf4Tl5eqhxB9jTuYcm7FhP7XCMS5nikk0VvR8GxKcK6iPePvcK0V9qc4ZORywzayON
UvxMQJYLm5kR5PqzoSzAM1VdRW1aF7AstSwbHg2NNz1OpTKhvzd6ObI4Jco/t4+wpfNRSxFJ7zhC
NhUk2ixyiWGNBRSQ+DG6+drry6fVQFwntTQR3JhYSB/vdnPfnv1Whpnfvxtx8Wwh88K+XXteXshT
/ircf0iDDC/vZQfxseOoxKPTeVsO5ZivJXT6+wRqD2aTsvnKcxNwZkkJ4PhSBK3r4mXPlwdjphcn
/hI31/r/XONDT6wOtZr/4+xKliPVlegXESGEJGALVeVy4altt9vuDdEjIMQgZvj6d6pXvnqmiPCy
fW9AoSGVyjxDNek60vlTjLo1te4V2IGX53sl4TIlFUDBdmRao65Jcl399ZDenTpG9ROruiEoemv5
DDIOH2Ek2YnsZ2IXChdwWKppr3jr8+89LNsvf8XKqv0nSvVuiIRnF0mSLGUEo8i9HtvxgKaOGyw0
3erIf6xNiQ84v/rdKzp3GOoun6oom4b4lNKmCAVL65fRR30/Q/y5GdsymjvUZLJE35TKSY71MnT7
Ih+T+3zJs7uyB+Hz8gevTdt51b/7NZgmtx+SsYhSbd1rwJRbGz6z0uu+Wtx6uPwO+g+U9EHVxKwZ
WzC0zYfKBq8TB+DT3I/u7djpuAm7EcW6pRhA4yAaBbVU9Q3E2GFO/aanmD45OWrYAVTa+h+dqAS4
oGIu75oSd7jEa4tHluLWtbPz2fkBySwPlgXQNBiDpobVZ9BApQgdZbmEAOlUiI0UF1ZUTr8qMfdx
yPySQ2WItd9gmzSDCk1R2QG9sahjOKEBABjW3G/3qMn0PIC2efnQW/b0hdtACKTayayAKuglyHaa
Xmtfe2RvNYX3zZnGeV8PIt4TZ7IC22usH2rh3neoP/bsytKqefEcr5pD2+3mp7riIDbDEQFlRaJB
RJfusa0zdjsMqoxywIvve7AWQ6D6NBRQaC+nnew7DnvUdNRB2cDHe+dBw6TfpX1jfUvJYsHJo7S6
q5ZXKswAR692lVApNI5gRv+FWLBmXgrRfbWL2X62NGDLhNa4QnjyAapP7EhJ70OSx6O/ncLyk4Mu
s/HgWnb9NDEy39eSNMeClsicsgWYapyChYKpud313QkFUqjJcIVaRpY1AeTo7IB0NRwZtTflQbu4
dLf0snhoGJe7ypNuEFuZdVXEADN4ObduO97AG4SM1Vs+LOlhAcL/fnbQwO9duzzkrfUj12l1SIUT
8yAdplwGzaLLIHUpun21Ag7X9xMZiKl0HqwFe7nPnPo1txtPQrohcx/ssc2znW4m775vKJDgdWol
d3M6Qi2rsmsMHJK4CHU3fUeR1e+0NZU3LRorUARgCNDh0FYqDRNvtL9CqY5e8zhBfMtn301+V1nL
0frK0aJHERXVcOn2LNR+Gb/Oo4SMW9GxEFR4HVozUTur9m3cUvyE3JGJ+Xj/OB8VrgjPtPVB2kip
u6eStafGByOXLjM7dEXewjijUk8EqJFDM5LsGquKhZZftcfU0SpMYybv3XFKQgHq9wnXuj4gjq53
0AZzoQRK6VVdWRAuySx2PwkvLg8z/u+oo8kSUovT27F2kMeUEzuKkTTh4OfydRgGO0TyVO+7qUwD
p0+cLyXmtxgpvQf2TcF9Z24hoq5ILUBOyNqbdAKzpREN+1XUcLgqSE/2yYJaWt424s3hXB7nppIn
P0YGFHjNBN3KNrXu/HkYy4MLy8mfMiXuVY7c88Vyx7+sGvOrWvu41zSDC3L8aB/KeKpvs66fXmbP
V/eVjStImIxL9WQls5/v7b7FBQWY8PLIY2+4y9QMHQGwcDy+bz2vPlae3R3U7HQ7At7Iy6hU/BWS
ccOVdBQdg3awbAQS365/277Os7D2WX4UfNaw1MFN7bkqK7RZJHCNOkBzr3pG5rk0e3R8zqpTdjfc
KLLMr4lP8G+fMTu0PT+7swqOfytB6iysqESaOMTjnAXItUuExkShfUHcyf55OQyvhHrTkdjj8LuY
ZQaH1/PPRMfGAZhcjSqsqs/ALWzHVDvLIOosY9saTnrpOC6ZmoS0GE6DP331kmmrj7CSkP1T83x3
ZKGL07SgjulIFeMj7wDlrbrHy0P0rxfx0UFlll3U4POuR3lffGlusiN4EOGhDa5BY3wTdaB3zpfl
BGzyVbl/Sk9HLoP82/SZvjnyAiNhBoiRNNUgykh0CnhhUJa3MtiVpMYUEZolWvJggk2nuSNPaRfD
nta5VYXYyPRXqpKmiBD2NT0XZeqIWupKANQT2/ajrLt9o5ygaMY3n3xKmAoLzEj+cAT5SGExRl0z
tru5WZKdpdhWa37lRkHOG+fdwppjSlw/JnVUpgrdbWdHfOdLR+erpfqpiy1A1NpwGfmfmsYMaOdq
jFybXdcMQkKos31r6Hyv5fiYO+UDKAHV57JlU1oox2UPR/uSRh4OzbcuE/Rb0lRqp1scrZf3zNr3
GD2TchSpT9AeiRC7HuFnd9tZ/reSdldFk58cRz+JTS2btQhmbJF00EWdAQJ6glpSMLtI0OpkP/W/
suZTvrJQyjUulXYLXisb4+l05lpNSXGE2fGxteSjrT7FEMArzuP4bpXZRPkOPKhBGMuLMKFqR8dT
io724tRQI325PCn/bhP/H8gg+fvft0i7sBxdZCRqXp1XfQc/kNMo0a8O+tfpR3t/8t+QIJPvl9/2
cduM+sbGaeBtSRubtPAdYbAQ9puqtAI22N5hzpPyZOeJ3o9yrKAkKQcLrmJWtmWz8vFhQE2FjFpK
irNWQy4hLk+ZcI48l78uf9XHYRPCn/8dQjtBCzv1R3HK0lcHMjTJ8g3518Z1ee3hxq5BQdoZdb+I
Ey3n52wu/8w9APHQ8PvUaUJNJYxmgLIvHXL3BFXaDkJCjjiO2qk2QHAfR0qIW/53aEawHgcrhehj
7kLk0Gtk/pByC0WpCpip3nGyP8BwbhV61laXsetLJEY9OoLiJCATVQ2/ZugvlRCiWcCacrIW8FEd
DpBRujzrKwvKVMWAWWDqVSMaR1kOCB4q1ekbdZctKurHEQzOd/8dOAiVdTKVbDql7PdsL3Dbhubv
CGvmaot8vPb7jY2fZ97o1+WEW4+X/y2Y84NNw0Z/c2UiPGObe/OEWiXRaJ9qGbKFRqiHf+mhWMV4
/gxEy84dYqhKqD+XZ2JtrIyDsnM9wNkmMp16IJZcpcMe7RIohKF6v6UGvDZYxhYfZyLgiljNJ0EE
Mvws26HZZG+cvSs9POj+/3eyZ69wep44JXi1rN/Hy8zDdmjanU4hAbwkLQTEtF8dapuKl9LOSb7z
cEtxAg6G+l3pouNVlANXuD8lzbduitl1HFewy5GtfO35WP62lLelSbcyEqaig7BAL3BbW0WLT+AT
V017S/nd4fJMroSLfxre7448gjonjHKtMvKT6Zigk1EVVtBAmGKq7OuqVhuv+TgToaZl4ZDCZKOc
SR8VqX0QvLxCaTWc+uTOS+WJkeGFcBiJXP6ktfEyFicv846gqiOjlr9qJ5phYnj5wSsHg0mMh1OE
483uuUg7yGvI2H+dqH8cvPT35cev/W5jTS4EcuxyytArzhggcN4zJe3fy4/+GOkP6XX63/Xucbf1
ilmAiHXuWyV6kmECdZ59aWXtEbWd7FjHVh+AXl5GrJzjfZ1P/Hj55WvBwng3cQpvgFggCrfjuZuR
ZjRY8v5B2jMJCrlsJDorK+z/XFRtaNNlvKijCrWHcoLSPB2uQfjcq7Q7ll5xyqYN/MLKMjAdUtHZ
iO1swUV0GfjOkY+aLQeVPl0erJWHmwIxUC1cCkd62I953oexFmeRjOZxXrbMQz9cZdT9P9fkimTl
guYdmnqe+1tCB/RRKb1lw7D29PMaeBdO6sIS8IXvJuDAyavjFns7lhsVjA9HBj/8/Pd3j65Qr3Tg
/WJHc+HfO0P2kLjzgxiSjVW69vjzF717fIE2bVHOTRPVLSpp+XcG9Uk/3Sizf7gF8NuNrd1BXT5v
ysaJ4vJOtm+1gu+T+0tmvy4vmrXHGzsMaIqlBSy1i1zWWcE8N1elbU2B0BYEWXzx4/Jb1ubWyCz9
eRqdeYGq3hi7B6W8Q8a2LCPWPsDIIx2Rw7lhwaKMHU13nTfQvfadMeR+7h0Va7aowR+edtQ1d1fj
xBn0o3w7qqr0Ksl73H0YWKleC4eFJUeh3dZbMv0rn2Se2g21c5vlDBqETuH8ydMRJhg1bC78XpEr
Nsgtns3KrJgHeFX6zE2yDrLBrLsVcX1cvC2Vn5UtYR7alaM9q3Gx40CzqI65vfDrGj2cWx8qXOHl
NbU2SuamboDSsZcZa8ojB4tBmArFyF/Atj1TDQH1yy9ZGyJja08tMNtT4ZMobmZyxxVhxwRAod3n
nm5sPp/weehlCWCqBrCmZXm7z5wk3higtd9ubLqxG2tknn0f+dw/acZv+vRzhCbX1NKqICcJeJVu
oolCYNltjknphnlPDyMONMfecFRemWFTUAvof1A9G9VEni3/EGWhIVJNX6bYd4Iuq6yNKV5Zqqai
FrRv49Itc6wjnR3sBN3IwV6mHciNW3TMD/MLJLDG5c1RDhxdYs+O0AEErOtBx09UOdeyhkFm7QIy
ZW2oR6wN2Pnv7w6ipFyyBZ1lEjnda9X2QEXdLfyNJ/715fW69iHGlkvRsYQGOydwuDqT5qWld31n
H3ni3QyNV6GDMozg6Bcb87+ygE2RIdlZlRKj30SVLW8YQD5umWxcetcm3ThVcfccZ40bZwRxQ3SS
7tiU7tT0dnmY1h5ubGtejq0NOJMdJeONxbKdT4rAdfXGtl57urGtIbM0OVnJ7Whxl2NX5U/w1UjR
2/+ciadrCs0M81wgUFA7Yh0N6ayfujy96uEjdXlwVibVlJoB5E/OpOq7qIv1W8/p41DBwvrys1fO
aFNmJgHgFRBXX0c1oJ61/wZ18qObPoEpF1pos19+ycr4my67gokUEFVkTLPlPpe5sANAwZ46LNSN
gLQ2QsYuBqaM9Llu5yjri3vHL67qmv+4/NvXHn3+pncBAsp+syqSBqrxXfEyxfKGpmqjeLj26PPf
3z2ayNmxGo7jWKEdTmC9JJqt3spKWDOVZWqUAGq3nbsoy85VtTGbnGu2qPGoYVq391jubwSctak1
Nq4HrIEvsTyjQpRl2KctcMo2GIr1QLZIumuvMHYvFDYnDyp/OgLpe85suGeEgEnuLk/vivWhazrk
wp1By8mBjULRwO0A8kdeqwBi5v03MMGOs2R/HasO3W7Y293y00VY5V3y+LmXm4oz6KcAKwnZ3Mip
AZMoY/jdBTomCE7uRAEVn0G80xQz5hOJqrgQvr+DfGJ9QPlrePB53L5c/iUrS9EkTcZT4mdyhltF
XHUBSHI38G/auMCvPdo4ygenJr2HBD0ahTNA1KUmDzA6oJ98urHzUbMElqevu4i5r3x4ofOfywOy
suhMDlfNZrgi1XgutIJvPJscJzDS8Lv3lx+/khaYFK4kBys5npH2zeKVojKjYZNQJvJAKDhVfh72
7dXlF619h3Fq11KMdaEnEs3Ue+gLh4GUCrC7M1XZRnBfCTUmb8vOqa9Sp+hggCq80GpIfWiSXu64
GvuwaJvkc5GGGWHAs4c0ESMc5KTnfJ+oAo6neEnVxjpa+wrjTjxYDQ7XHmdsGwP4HPPYeqqEU92D
vSGvfDvZEmZfmQ+T0wX4Gfd9jY3myKUhSMp7C6hxAH/4kpMvl+d85Uw32V0E+AlcKrB2FYjpiadO
Xf/VAfV91L8q/5MXMVOayF269mwF2SHTnOdAkvzN7/ytIvzaFxi72s8Lppq+dSIogf8gtTwJn15T
EG6SxD0As7SRWK1Nxvnv7w7ggSw5S2OfRkms/4qlaoIqmW+tEhSpyzPxD9f5f91n6prcrkKBXL+0
yokGqfs/jIGw6Zd5vo9jO77S2mmvC83cnZ9Y8XMMI3H08xT5AQtX9wVHQxH5vu8cLv+WlThsEsFE
zipwumcH6krN1w7WcsHiblnzrQ2kkQX4aSNiPgxOlFvA+2e8eVuqFFoaTbVRL1z78cbm90WlnDYZ
8eNBAgjSZfg2ky3vh7XFZmx9ngPw75CaRz19q2uxrxMUmsl1wZeTKl4uD/7KAJkYfT4IUhbFQCMr
ecyB1wDDOeidjcFZiV0mMJ9omPbZvMMyFt49SN+PSen/ED55XoT8+7nffx67dzvFqjqPVDx2oiqG
3R6jRXZfp2gLx+m4bEStta84//3dK1LhVhxNExbFCFUNDJjmGqIF9RRuQiTWJsHY7p7P0p7FNotY
re0dpTW97VWc7LmVTZ87pExqf5rMvE3gMhXpJMYmB+kVAnmi++TTjcPcB1PJU1kBjHpNdFQpuSSB
VMvwzCuRDxsxa22UjL2caZjopL7HIlreTe0z6d6Ev9E1WtnFpoPnAlQrqo9pG7k8L8PZ9qwTUGzl
RqllZR+bkkEZzyzNekRzBPKbLBn+VKR9AcrgtW7578pe9pe3wso6NTWDGNzXG9vBhXAU5ZEh9wxU
z2G/1TthAl7a4XNvOSeO73aDl1tuRv1mjpJKPiWTfJzn4c5pO7Di5cZqWvsQY08jER84VFqRg3aP
BDloPd0T8ZINfy5/wcp0mAwSj4HKKSttRzh4mv3sFtBdJGCUwVKteLNEZn+DIYn8evllK4vW5JJk
Lph+xMGmaAWQxHNd1Md2ip91odqNhtjK2jUVhRLi5FkKkHWkRg4wnAtb025j4fqY0w+SBJMUUgID
1yS5A/wuTN0D0E2qINb0tizLG1S5v3MMI7TUOxn0HjDllwdsbXaMXV4uHYnFAFMEfEr6Be4F0xUg
PnZ6DcR/972MJYQf7SXfIsGt3HdMnSHeqol2bF6iRQ7ZD05r/wDeIjnYk23FIYCTFPpGPEbmPbVi
62aytiiMg506gKt7CR0isNLjMt+r4pr3Wxt05eEmlhh8ii63nBjXnoTYgC5NY2Cl6TN0djcq02sv
MCIA1JL9zG/AjOqH9hb88Z/aU4fespqNFbCyoE0Isc3sxJWOa53akXypEoh5SFg6XV1eXms/3jjM
XXR3WwyJf7KtH6AyLM1L226ErbVHn//+LjI6Laya5mGxTqy4G8FmEiAKVGIjCVl7+Hmw3j0cvoU2
DIXn+AQWajXXYdo+tk2+cVNeG3Hj+O5pnqKGlFknSeqnohCwQPcWd+Ph9J/yzgdhxKQ14Kpfxmia
nOVTm6EEGWWo/oqs8B9zkZA8XED7UVAOK7ojTDcdgMjkN2eQy68WqXpoQ3n0GnTocRf3ortukGCc
Elnxvczm6geMpCjatYukkUttKGuXXePt4tYa47BQ2RIuovZJINO+vStAcduhuUV/nI+XEI4QY6R0
3IZz3vf3DKpfqBSUwg+LfvK/92Wta1BBpA8DdMsqwgEcnCGYsp5DFK6qX7U/8SYo3W56blvXvm2h
SduGWdu12W7yU+uPsHIOKBksvO+b2AKOoIKATLYH6xrUIVvAC3IA5OaXlDImiKCpeFmku4TgFk7g
wRM3wn1Pf2OJ1X8fpXDBPYEfx87JoFrVVOm1G5dOkMqYnoaub3aLIPAD7dr+mdTNXwUBpNs0Rdzy
7DSdv6gzbRto+aT+CVVy8I0l0UFXFAyvyr3x6HhT90VkSXOgcV3CtGVa8J+7n62YWvhpjnAT7/3u
lJMUcUUO5MHzsC892+a/GBfwAkFUuMuE4Aea2dY+gcfvLuU5ve7gYRrWzlSHg5h06M7UPSytw+7n
hA1/iYWGxK1qEFnLIQeJvyhhOVEA4Q9wcgmysE/Lb43ljPBVYOhg9M4UVgw4xomkxQ44fSf0YF50
S2eawit2Gncg4bXjPo9Tll17dT+wY1qndRHCbMdudoAi599hizQ8VgDAvI0sI9OetVDsPNjUgkhO
X8bqBnfR5XoZiNC72a7EN535C6T6BJVHiHDAgE9gc3he5vRhBcqOClhie7sJxKfXcsxRN0k4aJrA
qQwqVK1jX4nWc24zIb3HZspcG56mCiIc6Bsem8EvmqAYhEqga2D59R7CGDXolKpargFCV2zv2oC6
as2ngythdYVU8thBmi5YEAZwTSDDV2UtzrhzU1oeFK/iL34/T9d+z/sUmX4DFIhQzV7nXgk1jGo4
u7eCjRg2dRefvFyJv6j1W29+miQvlcyxcdKycrp968CdDwQk56rKuHgYqkpqcOPK6lYu2nb3aSOX
V68tSeAuzfiCni7LIbCasSYcm6bs9pXDln03WvyAO8cICBC3rsuWqJc4n7yvHjhHAbUHsOViEHc8
Xc1fkspqj3C8gOYFOK9R77rlvqhJ9lJUaE96MAN+jfvWOvYlAF2eLJ5RvLCv59qHroHH2fBdJxN+
DvHLHYR/oZPe5uRElkI+ZJ69qCvbd7nYCGsfB2TUt/8bkIXMnAmhQEf+2UarmgENdX0SJovaf+ak
EiYLQXiszkTWdVHium+JN8iAeTMPmN7q8vwjfv9/XBYmA4Ey0FokYEqn5Z40Qfowvsw/qA70bfZ1
+mJ9p6/e6/jcfelu4zv2ePmjPk7thclDSLWoWJrBnMLWSxGgxRADn5Sf+bCNgFBbmYIvdPlNK/Nj
1jNznbUzoL2QPszsaRdDQyQoqPpdWluF+JVE1aTSxdArkv5IrVPtz0EH4W+SiF2SPtY9SKj1snHd
+vgzXGKkiorkdddBAS4qOpEeBqhHPMtpgAy6srYMgz9+BTcTxjRVC3UTF1TmudiX+uT2yT51Hy5P
w8epBTepZxb0S5IW8ScaaH4jqdzH1P71uUefJ+ZdStT70BGGNR+IJWhLUfcFnNXPPdjIETO4ERVS
wxnHFiLwpjudfL384I9XPyfnGXj3i6dxwHRKBUrJIF6KJlEB7y2oMSGvIGOzZQCzNuTnv797C88K
N6s8SGpbsQpFJp1ghOn6p5JzToxUkflT6Vpd2kQt9HCC1LL/AvS0vzw8H183uZknVtzxVG/B+QVy
5OGS8zuWg3Zekpuyd+502+962h7qRHzqKsDNDTzUOQPqBSaPdQ2ZHztInL/AH26M09qmMvatH0N9
itjQVAfvDnvVDV2nCqxxq/X88Rwz8/Sxag5SeeUVEYeSaV0qP3AkEsPL8/DxMmXmycNmxLayhSi/
nUAjSaEe9pe3L3a3tUDXnm9sXElISQtQaWGiele5GnDzKPceSf+pkMPMM2aeUeDJQNCMRAGlFjK7
v7kzbJz6az/d2MEF5w7ohxLa0BIHiuRtv0/pKAOvhzpMBovMyzPwr/zw/0czM5ltRZZNsiR+HbWl
hnZ90Q8jFJ6y5IplXnk1okuyn/x5jKyK0oNgdn7PbYDoA9cicnf5N6wtMWOn932FLBBb8tRZxaOk
86GpuufPPZr+N0IpUE2aXMCRzyZTGVjZGFpJVW6s3o8rOsxkvrF+mPxshCP3DCpJZeW4MCwP2fQm
5icOQeSzc+nGmz7e48w39rjKuqnjHoOOOmumsPNLEhItIFbhd1tM+pX1ZnLdFJR+CZkpO/kc9kvA
nk3eFIr22SkfL0/FyjeYdLdM1GlbApp3OsvUzcm3pcl29rgVBVfmwmQZiJIstmYd9OAlrQ7JbLeH
tHSB5VYMuIKpt5ydnt3sWrXK/f25DzqP5LvTb+xTosoOH1SzPfSRAxQAAjC6NzbF2gcZ+58DqDxP
sWAnS5W3M2FRrpKXecphZi33IFwmQd/29sbL1uaG/fdTMp1YCmpt/MTU5GP7J3fSzW5sCTW8z42V
scUBi+2V7+Jr4lhB6E/dkLY51c4nI4hnbHPo3oEUSqFDD6m6vfK9g0/z4+d+udF2HcUy2iPkKyLd
OQFz57Cfn3y+VYNeG3hjY3uQ05E9ZPBOPm5zFHI1sjwTAz6F6GAm+8Dtlq5G/52ddHGl6GPv/6H9
qZVbP34lZJiMgxkFEZf7+PFUXhct+yL0GMziGkKjz58ae5NqMNldI9joTlFD+ishxMsskdegp7XR
dTgv7w/Ovv/jG6QoDZGK2DjcSqhfuwzVgXQrx1yZWtfYwChixPFMajdyU3VfLE4caGhSFnozQ/hY
PYwykx44W0DOAXgElZApaUIXLtt3jtctYYUuY9hCij5oPeEDvsWmnV5o8rVIG+9eqX66cd2iuBdd
K/eNDUvLjWNqZUGYIOAZt5gpYSOLqrnigXDSXxOgbnJw70jeb7EtV15iQoGbQhVlCXGGSIMCLpL7
aX7MCg9Oda+fW3RGqEoA1E0yHIARsYYwTn+PebtzySfTOpMX6aYNtI4TdMeTTAQFXD9QDg3riQVn
1MjlD1hb1UbE8lhBRZL4LOr4EkLTcqy3jomVoTcJHHwRad5o/HghdgV70/nPZvxZbTFPVp5uEjfg
3jMUEHUHwEX8ZM3XCiSRRT/m/FPdS2YyNsq29CCpEIvImyEWZhdDDRHoLTLf2m83Lhq8bNsupeeR
GYFqiW8seH/13g/Nh41QtRJNTP9zbGZgixyJNEAUYc6c0K7uoGm9sWTOP/ODQGi6PmOoPd/RM4V8
UnsPD/SfheryoPPhLUEEfALjvts4klbSGpOdAViesBra8AhKqwH604HTPEPuORhoEbLsR4vW9eVd
sDZgxjbWTabJiIAU8co76pF4B7Rhdqxfiv3lF6xsM0H/mzOhni0nneJLCPTPuuYpzTYC0NpkGPu3
nlWSogUgIjC922u/0nDpmIt5v0CiFtL9kCyOM55vfMXKfJjkh7yNl7jjFdhSy+IfYpGPb5AcjoEf
0EOoXEmzYEi8/Jguqb9xa175PlOzi9jwaAChAMQmdbT78qpkELVsfhZF/5TXx09NjtlsT+B5Y3e1
raOmy8iu1PFts5RbHMKVpWVyOXraC4L7pBvVVhe0lTjGMK5jfCtX/pg7T9HVMleW0+Sj5TI0GrEJ
VRU05Kp2k2CEZPdCrSBh975sAgqN5MujtZZJmAbC0hEsZmnnRjSDKJ37M1t+1gMNJn1L5IvT/iLe
Q5l9I/p+Qv7V8scOl92NV69ETtNaWJVTTmPUyqMaWuQwIXkRUBGEajTA4HNyBJU1EFZ3DbWRq77s
/oAGMe7SQTyTNLnObH7om2Zva3cLdbs2tUbUYF1vVTEDYgeSCFkwsxLWENW1W1Yb4W8laHAjaAxk
yqY+L3mU2mCHds4xmfXXyyO59mgjbIBu2vE0dkWErmwoJxlAknMjlq7NkXFLgW7+lEL0DMAf2FdI
LwPE/YYPOVQV1MYb/tlWfHACmTSQLiucmiPURZI5023atPkVbLmgbdnFPipreRzOdQO1ePQPqkA3
dnW0GJI/MUCV0h7FtEPDX+1yRps0VLKdj04HJfqhnce//sKz3eL6GZxKU/JUgsrwsqRoOQvbqp1w
rLrktYEXVESnLH2DGjn/ktl9MQWdpuMN72NxSEbPukts19rzJs5uawAXnmMpYHY2lR7a65+aQdPb
yi8ydPckGEuWr5/TJYNECvtz+dErHB9mkjk65qJc0EOtQlV6+B2XzILMfFYd0f1vfyU4Au6mWXEg
ErMK7bnWnoYA9ab4YYFA79XY9unWWlrZYSbNBm3YFp3ACqu/rabAc/IX9JuePAj8bYzi2guMVEyB
agOMuccjaakwAXi2LJewsx4vD+TK4WWyVjoOeQPo89WRXVoOkBg1o0FfnaEyA0d/nDVqD2HTdAvS
svY6Ix5ZBbCO0I0DKQnOEgfUR6/bUiIwC5hxeOkdG/VGdvxxRwSqr/89c5K580e/rWmU91ByCpKm
1yCu53TXlHULba2W6x1hTRe61TCJECrM6dYRsBJdTFhh3EhRLQC+RQyuzgAL0CMFZCKw5+rX1G5p
w629xBhIBRimNeaArObxtz6fgBn+Av+RoKW/Lq+LtVVnRN8ldxemXII6ucteMosCkVVCxLsObIu7
n1zZRhi2YICgWpnX0ZzOL1kyDieARGB9lSZbwu0rZ4jZytY4bnU+MWD0HX6neP27g2Twxq9fmQGT
khNzX5M8K8ZIt9WvArgiuOhBX6ua6etI6i+Xp2HtA4zNn6cNem1uOkQ+Te4B2zosEOe5/OiVHWIa
Ltn9AqiXA+Nu+Gof+gzCQsK9Secp7DNUUeB3aKP/6Yit4VpZUKZP+FIN8Zn17ERNWd1AtPmhK9nP
JFZbmc7adJxH8F31Oq0VKbukhkIMdJGDBWEzD6ei8vfe+ZxVS8O2vOBWrhj/J2aryrRomkVEZTH3
x4HGt12S3vn+sM94IoC5Tr+Doffz8iytfJbZanXhKUNJAx96V1w77bPHrD2xYtTl1e5zLzA24Ti1
UGnnuOnXdQ3YT3FVDl99CD+5euOmv/IFJkmpEEK1vDh7WSx3gECxGbYmvTjasbPxBWt7xAj14MbB
B0llOhLxN+E+VONWPXhlok2fKhD0IefAKhrN1QgJbesnt6wFdrDeTZf3v5yl/g6g4sY8r32EMQ1o
V7FW9CmDoPtyy+BzG9hTu3F5/Mca+iAZNalKs1xqKtMMRboFrhWaTt6D4+Teg+y86euYLnzn90vz
NwHFfpcJyIF2k+6DLofYCJonwoXYksXsndu5yX5UQ3KonKI+UNBEQf4tUPNz+/J/nJ3JcqU4262v
iAhaIU1pduu+Sds5ITLLmTRCAgFq4OrP8hnVt/9yOiJnFRVVbAxIerv1rIMHuBGGTGN6HyYW1MHU
2sItiu7TRHm7uZ71tRjSuXCGhF9swZ9EE5e6Dam20ed9Ys+0RTkYy4+ru4gt+o0SaW/cWKG7tEix
//NK+WQHu3QBCbx4EgE8iM8jqw89rCU/iBNI2/7u6hc7/SpAkwXRAkeVFfeJgqN4za65mN7+7vIf
q/Nf2+PIMWpOAri5KxT0xlEUtXkVy1fGH589mo9//6+rC2aErUkNaYuaeZZUw23k4n/gWy2+OKz+
exMh7OIHJg/+EfNW0ZOl5uTR7qnp3PcVXuJdM/xdU5pcTg6gvBLB9Dekp7Y7dsOr7H9tnvzi/v/7
AREW/e8D8teaQv4PnZox2zEkMDQk1W6i3hdb4GeP52ILdOrDGJsYDC7Z+ufoQ20yLn4E7kD3Opv0
iy/0E+UrrH3/94+Ioq1dknTEWw4gBq/csEuH6TkYhpdIYwaud7eks09RtE6Z56OlKGVzB1b6krX1
V/Le/17xEDz+7y2wxs0qmuL+DPxAu288rou+T+Xtkoxe0bA02AcL/SqJ/+89mVyOEGgYnK0ThrZg
tkvNNbLuLf/4457+vCI/u/rHqfPvNUMaKbWOMKwbvJn5Uapff3fdi41Eb7Xw5qWvTktMwhuQ94ER
x1jH7s9X/+RDvuTkGlZ1ylsnfaZsmXEYQouTzdqrrrdYrI9//o3PnszFYvcIDGloXLszcILDcTGj
2Xsbmd7/7uofv/qv5+5V06BCGM2diU6WOzYbfTSuXv7y6hcLffHWVYYyrE6xAfijFeYGzLqm+POt
f/bwL5Y57TGxT1nKz8LRpthkRY5b7dtio7CT/bufuFjjfWsrOLmM1QmuUDlr04K2a1GPX2Tlnyzf
S/JnEisMtmjCz25D7BBJiBJE08CDapQ/EZsgL/9SQf3Js7qcFbCwTWIrLFpOHd1vjGBH2kqcU1/s
hZ9d/WLxuj6Oejh18TOAIrld9yPQxjL9qtr/yXZ+OSfgcwp4c9Dps+u+U3/LQv5Th2BEs7/KKsnl
nMA2OtTDJmZh08VVkTDSP1deKr/aNz+7/Yv1G61LiigfiqtOybxb5oyr2xCtsfirRfbZ079Ywips
GYJ+XZ2E7d5CyY6w+HyCjeqvP6+Bj8v833CZpBdreMSzqWePYfpmsvWVVj4UtIp9UTH/7N4v1jDQ
NiycfGji4SBzgp3pj7aPT1IgbPrzzX/28C8WMNqRA98ctHQte4HZNw7LI2/Oo6n3f77+J0v4smdO
GogqeN2w09ijk2NddxMEccYW2OHAi9UbvKc//84nL+Gye65h2tiCvgGJBVwv82pIwnt/CdsvUqJP
3sJl81x5gPxLafUZIUTRG1N04y8iXv9865+8gkvSIdSMPEy7OUbVKYRB2LtjMGhrXjkYWn/+gY9d
5j8+0Mvm+VInpGMe9jYoutrcDDN7gOGsyY2MKg9ysXq5g2RvXuCYun01kPjZ+/h4kv86Ns2AaSKu
oF1Vybpn8Xjnj9XfbUeXPXRNQ0CUAU8CnpNsOdxJlszqv8Lgh4RcLOah4d0yVojqPU6vVz2+hrr5
4jT77JFcLGWlGxlvyuPnQbHwavJalk/1UH2BkvvsE71YyP1orQ/3QnqCZQ5kbQBnoChgvyxffrKO
/89sE1z9+NIsAJqPwz8j+eXEdRtAsYhBkqxP/45VRS6HmzwUfyau8StoceEY7h7laPebIl9spp+s
tMtufxdq3/nsYyF4j2HdFvpDeIoWifnKVvSzH/h4ev/66jGRIgPlJ8jGp58eOjG7MfbOnfVu4Dr1
FX3ikxd92R6vVT03NsGL9o0o7eYfZv9ltF9lzp9d/WLdQuXo4qn2cPUEvjVTSRUDxCf/80b0yQq4
bHaLYIYE0WBxAVyisrWff5po+fXna7P/3uQueYcVbP56aQ09QV6psoCRnCo9ZhCJHU0Evn5aXVUR
xhyl+jt5PrlsZlvIJP2Uyvjsal3QFfH7nEQFofILNlXwyZpLLpZ0ake+dZiyP3eDt+2njSK7aVv1
LLsNY23LzGFzKOfdMiPsSCC7fEa6C3ogaz7GXQNWTIkFaDNe5+AA9z5b6j6c0C4Jqq+Ch8/e50V6
HVLnVUEaYuxLDu+AogqeVV1A3//8Rj/5FC974j1qQzD5GNipweBo4L635tXbvjhzP7v2x1H5r4Xa
uipiAwwFwSMN0E+U7CfBqOqAZ/h3936xEfQmgtHmjHAkBdRzWb/x8YkvX2hWPvksLvvkxjjB0XJF
zgWXazBIdk4Dw0yzeR1L9ZXo8pNXe9kwB7rPdm1dIahl+pn7/tkf+Bfn4Gf3//GT/3r2EV8mUcPg
8+TN3oth6+8wFKmfrVOgrwINk0zA2+vyz+/hkw05vjjOoUsPxt6OKGV3zV24yMNUE/QoxW2X/t1I
K7lsHWM6fnB15+Nk1NWWzW2DdgvDaGIA/hAm1Yo//yGfvY+LvQCa+aSxKJdDKhnveif2wfbVqfjZ
pS9W8RRsaROhRHCa9EgyN21tiQHjn3++708W2mXbk9EgnZnBaaVMXaBAcEoFeXDb3/W1ySWD0AP4
fQoIqDLV2t95jZdXE9IjNdz4X/3CJ1/rZd9z8MNokhEQvRVtz12lo6KzcbGBsA4jZDmiPxHHXxyP
Af3/Mf9/hOqXbU8Ji5No3MYNvotTWIZtlTxFKGYfbaXGfTj00+/Z1NMr1k/zrNeZ7kXUNqAFkFHt
JEgJLzJIkrIHVUJm1J+8707yds+cax7U3EXfDEThwHrZ5dCuVXM3E1pfkUroPJ16ep5gZnat4hi9
Q2DwC39g2w0XyXoXuqnd43iVhe+bAIbCbEBXZ4GMmfZB8EtxJsowXIGy4NNQ1GzUbxoK9DU3MDT+
0QrNn0JiAJY1SM/Oa0eqLHGRvqu8pv1H+m267D4E60UTT/a0TE28S0XY/rYsGb6pxYt2UrbTC0NB
5g6wF1gSqiU58qjZ7j2MU7J88d12tKb9aEANtX/0+8re8m4bzgojnu/Mm+sd401djEvTvEL8Pv+c
vNS/agk18LDltuM74AUNAArwfXI9geEl2jaYvfPdfW+86mUbYD7rIdcH8mJpH1LI3MesqxsBs8JE
NJlqNSKaloGEiSZTBK4IAfTEm8cbNHih9nZpuGVYwas+4Q/fqjzZAn8oOt7OJaBSNlswBXgek9V/
FMmAMUQ4ESdX6bwEJ5MyGH2lCX3S8dBFZToONcnnVk27tqXpDiuslzu/G9P7IQ7XCJryaJFFjKnm
m6CaQ5qDgoE2C9/MM/GH7dHCqATduSrA51CrHfzB9a5Ts9yNw9adPDWY4wB7qJNrW1PaUMoSsyIf
ztzLVNAmBJ3ELOYQjps6+XKYjiHVYSkg0bsHSnl5RYIGX6vRF+EBxpRTtgEUckA8QrJliGaZ4YNl
986f3QOLYlg6h6H3InGe7aWj4Q48aVnUSsb71TXw+haGZu26ufeENtOVACvmGzG0v/YnoQocIxjK
XNL1tRqMzM2E7kFgI7NrIvAP4SAbZQy5+/WgJC0NTUDbX5T4laJueQcT7qTAcaOvJvzcLnZtVQBS
I4soqpAWDLG5BQhLo28JUK6azfAYEJD601qt4mPcdbuu54G+1C4YdpCrtXfCedPt0IQBANJRlUvu
YJK7YgoLjgysXKJg+RYbzGTIysLc3Kd9WesWD93XpkwbXMVWMcya8SauNz8Krsgc2J2GahivbiW7
uCF9GfmwQ+7GpLpR6D9lTRz02RQ14YEJPn6Ppw93536UV20rYyzGWVwlE1qsm8XYXjBWH7qYJn31
18DmfuD59zYUU9ELH2yf0ZDo3o19eCBDGhwwqjmXPDDbjTAoSDgIQ35u4LHsWR9Xe4+GMLWN4uVb
EK1vIMdHx2Tagv28zgAlL2uchf7mrj0KwEoWBSCigOHQH9LKxa900Vs5+FMXQDU6wUxygQfciAA6
71YFKSlbE1L4nP/2SSjO/Tyx95B1JKtrDADHDM4MO9Ey8w1GU9+qDdD6NK53SbLwQ7IOPmA/nk2+
dbWt3zdeD3kre7eeekLmk9aJl8cfDtbexLdH9KHJmDNmq50VUX8Xxt34wDV/90hodn6TDg9q0OK0
bGn0Yjnx27w3GmTzph+g12bRTZr0mHqLFJy8g6l+g8Wrf0LEkWK360yarRKuJ1BmelkPe52iHoY3
K7h3xJj/9g0+9eKpHsyQp65v3sDKMVGOzkLzg7lwiw9zZ/hNHQILg0lgAbHr1A+Pa9D1Rwa39UwE
tn+COkz2pSVJte8dGtshWecfkXawTW5hBHEDC2JwhqGM+5VMjZc1iM5LUBDw9/pwe5mFcLk1PMld
6pFdq2VwsK2Nioj44ZlGE0rgnai8rF06f+dg8Rbvkiqt963oxymbF55OGJJv2jyO52bfV6S7rVIB
g5N5woMMqqAMRzICMxQEp7V2bb7YSOHzZc1tHSf0cdu88dFqsT4HaqB7H1ivK0qdK2IqU+T9y7pP
qIPdIfPg0d1Gc/uywQO9IDDh2W9wWM3sPJvzsg7yeTMjhWs67r6vgjCHJN1mW8SS56iO1INYh6WE
JGL5WUsPpQULOSm85Zv7RQJEN4WD3k8jmvUAy/q6mDa7ZEmgvTKi3fxKbNTcBeMS72vb22JOY5Nz
DzPgta/FNZq1y842U3O1CmPe1TjIG4qNfwc2RP+9h7nhOdVd3OXovUTXGIzwjqaLhgM+C3whNBFH
AevbnQWArRTKJzmIAxoTSdi3oduwS55YQXdBRP3nQQgLj4aRJveaE7rmHRu9dwyU6mvFKkjTrfpg
IMXbTWtF/a0PQ/ra+n0HcsrIrxtiyZ4uNCqsq9RJB7iA3ZTA/j3BHg52jKcmaOHIMODsfUq9COgk
UsX3YppVJuawf1z9eoORndH+XDLVVC+SuuA0oEYNKBPn+0iI7qW3pMfGnIALtpL5rtcpyZmNIiC1
tckU3cb9rNrxWQK2vWN05N/itftnlokhhUnT9Soe8K5SZcwTggksebi/tcc1svYYgxIVZyqYOcuD
WoPmkWBr3R4iZFpvULiTqez7luRNOD5s6XjTtwxjaiBi9dgWOUyF3RpX9JhUTRTcJkJWCqLTye06
VstvLPWnUyg8LK1JikOUVmrK0qkdwDB3LamvZ9DbphxSamN2M7bHA8wcTZizCafvpuVQZQ33xaMv
gqDAFCEwYl0fPA48jDPpIqQGAvWISEmXGZn0XumtFbnfhsAvsW35RR1Y+9un81jCoMGp29UM6IlD
gJuB6oYmdcKmd7olastqwd1bQAMH9F3QRDFOto75xYT451V5y/gcsESwTPFQ7LQ2Ojf4WqBoJ2HV
5cEa12+kwgEQjcFv1fvb42okwxhDpanOJu5HYW5tAvBWOiUweu8GugPgBIN+NLHXUezpPbZCYLYG
ao5m8EgO/Buko4PBKE0ejF79lniMn2UY+xgGVtaA7pgOWYJAzSsEibAlrml6bNJU70FG2m4NHdgz
tMX+GaVq6N96bXMg6/13oLQ47NUUNMFGgX9lzByUfCZ8v7nWV3AprbamGFukAZmJQajL2slzd0nd
mp1TYOGAu42W0oeolZONw4K5HU5aEA4qWVTzW0Kb4dxiTuEpNkDRZeAZezcREAkOPagO2320eOGz
GET6W3tJ98NnGscvRl3nU7shXu4EetqBr/qDWdIQwSWVdy61/b5KQv00GTLdiw4HSO94VITwLUwz
oQivkSA2G8WAvb89WSlAfgPGq++zHgRtchI1aJUK6+15VqLDZH8XhqWsVnFLiY8xOElECMhzTLAV
kd5GsFMV3ksot2rKZTtEv+sUJNHITeoGUx3opbVkK23aa0D0gk7kICfQBgA4Vf2O1Trn41Ql3/Ui
YowJOlvKOI0eFxq6G75UYZPV6xaDtFaP1fvsp15yAC0b8xxxaJm9xwTMInMYZiw7j6hDN6r4/AE5
QuEwbuc9rWp+9ogkYCk47u+2ljFQ2cLQ3c0Cbo61RTYLtNBWYMYeVEBm1i3vLFgGuYwEghnnWvno
67ottdrU7eZsikmzDQS2TIyxu7di2XZEfpS0PLZ1H6G9h3+cMMPtbfOENeDzMphnBE3DhBh/UiiU
9NaFUCIrfppwxkJPqDR2uBbzxSSPSTU8AAYAfOJkcccD4rSjjH1kmC2vj3WqKjiqaCQ5ZqmOKgo8
k7He80sXhJhOh6FoqRIprzFK3J7weIPcQUe4M4kYMQITdDeTG6q9nonK5g9XSwQvvrqaggDjp2yB
yTqbousEEel3S+CweaSrN+080Q73irKwnGtNrroE5wVmHta7FG4rdzKaNMmmUSfn0e/sLfUxnZe7
uVsPrWqJj142uIceadSzv0HxkQYecDM4dp+9fiHXcTT2daaGQe07xpNd1GqLsx0hSCYxqZFPYdLt
K9n4oCOYfm9jNj34tTd83xBkH4YPY05DDAZzEYH1Rd9VfQLbEq6Ggg9bkyejb9/qZEpf1QgsJKiO
QwcJl20kPGmQ2Q0RpECs7tN/uJV8xmQ6n/OmBz4OsV1zRdupLj2h7cd4UjCyvN0W/As+188+2cTV
5on6F4CE/q7lldr3mwj2sevDgqc6LpINLwmlz+bOdcvWlRZk910beuDtkaHdx3OQXLEV5B3Z9iFs
BXSNxLMPTrWfqDYHPnZ4bmaufjqvi98EbZMfuH94ufZ0DGEFBKamF3geCH2heJl47Ruo0vxwpwal
i9CX7BDzZHklYxAfPTVuT5PvCrZtq830NC86RVoXuOo4N0I+YEiyCopZdK1EFck3LA+9aiwa0q07
1UQbqJI8+LipYRsKpHgmsw0bxaHFSXAr6Uzvfch4zhjHsHRX03q4mlI7l8tapTaflnpC+9Xr2reh
hx32XpkBWUxrR2Rd0VQ0o5rKto0SuBB1FBk8MzlLWx+Bqxbf+nZWP6hARFqGK0/S23YUYnoMW0Ga
twadrKbskDS3uS/U9g2jAuFZDF14SDemMjZhn5dTnWArgRJ/mx7JQKvS6TApx1iMbTEwGRyBK1vC
DOaNWMqBwkA0ugUSsna9vCZpFxfgPcZHRGLzmEdWqqfOdEudJd6qkixFz+UZrMSkKWqdRKiHDCw4
AaYJwGGzbeQwA+wDVQfS0d3Cqn9CYI3vEKtMGTxNSVg4rwakXbW9i4u6OmjkB/IO/FI75lsMgRO4
mkrZkg0tzACrkUMBhqrWr8qOdmf1wBDYrkLuWQdxKgwEBXQ9y/ycVqLB3xayY+Rt9mdNqdnDYYfn
Bg/xIWSr/6R6UhXLEkfYhAjcseFxHWVaAPGQwdxwPpplkTcrJ5iw55LvMKjlvWph3IkhRjv1wIxe
AS8f95kEx2FnLe0KLZb2AL2W2Kcq4deDCVBsQSl9A4IyjvdxBGnGyrbThmg7Qw0IjcJ62G565EZF
ZBEAZj1wxofYWwW+RuRFHANbUlwLJkhJ6n7ae541WbOQFnrZ1l07vdoDPuA0DzYzlKxKxPXYyxqp
QMr2IPaYLEUm+6b6AErqYOW7UATjXWXTBe9360SJPftxqJEqhYzbx5RDXhTFOj7ElV7zii90J8VA
bydWhUcdVhWGnbe4ghXw4spRpMuJYgkviJYX9mNNsEwzNWp6NXoVO8hJ6+uNYghKLaZ9ap3cfiB8
7F87z5hcSBzhhYbJKuIT07uboPcgl0omlDFaTcit4Lq78vQ8XQ1oHOKERv1otyExvddy1r+YBV8a
NnUwl22l9XRmkFkX3gAxYg4/DOzKCinSnNKgxEYM9Gd/XQVwhk9k5wqvF6hzKRUCHduKsvJ7oCcJ
JhnQ2+Hx2To/KkzNzC7pKEGdMWqflUw1+n2dRaLihvrVp6K9x2qqP4zg26uUx3UBMVGMWHPVZfiR
lmWYL+sdAHK8KpBshqcZtr4N+mLTYPKIh/UbYii/xNhceppXp06sc8P15El3UHIab4DHtPepF9Z7
lYTheUqb8YpHXPwE4pbt9OrTfQD9LPghnav2KCWmR+dkmEV+b9+CNVr3Kaksz7BvdTcamqBzFwTz
A2nm5LnhPCj6WkRNrrkfnxAI+sfRM7j/1Kg9poTjYvJWcoXSengiPVzjKTIgHPi+PoC+YiFk6iA2
kzW6ezgpYC0rRo+8M9fh5KykwMEWDlMICwMV0IMVFT2I0dESg/qGldUyAik61bRDDSTlA/3I6hYD
Nq1kZaOdu/owxNrT3q7XTM19tiZ2+z1PcbPfmia4oTV8ZbM0DM3VBHPEBwmXqzNMMdB8516FmLTy
rDv3yJFkPmOg+jsqf/EvKOdsjWIaILxVEiW3XoimpWfnNM2SJMVQgEE943vUm/bRjMGS3PERYuQi
CeqJ5COx+ndK++4JdbH02tVzbAsatvKWL6nbtf3W3cqtwfB9MyZ3Bs7kODD5+LvWjD9Q1SwFEMbo
ggYYySipoVPJ416VvrU8X33mX0XhSA9uCNVu6EW4G9sBqRDoQqiFMkVfqrmdwNXvhrsKG2lJMTBy
0PNYv/ddnJ6G2dCbrXJuX5FIHSOp5FOoFUU8gZ7La9igZiqQt5dAL0eHhfBpP5rWv9LUdzBSaMia
NdAX5hTH8W8vDgGq6NeJjAVGuMO7ylFx8HWLiG2VyOAzP25ApxUCKNW684JTM2GUGBjgfh/joV47
sGR11sgG0OthpPXN5LEGgNJ23iEiDN+UHCtT1DOLkMMpzBl04/awRaIHABYgO5HB/jDcR37XVnsy
Gf4PRQx1or1IYyBI6Xo1biiK5bMlZGcTzM12Tmw/BjdxWJQuZNobk4TfKuvGcoNo3hajnmlOsOof
jAPL31jp/wA9YS0+bif3Nmw1lQJNl7VheACvmF9XlpjCCzr2zhfvt+9PZmeaZX0el6TfeQxwbGnW
8G1SyXgbjW79rqMOlVnK5nI2zfg8IMgopah54TdDgUOs8FXA7IGu1ts7SO/jg7FD+I0oAg61rPUI
NjD3UY9dgHfOAuJQlE/QEXiG2euc1V7dnxAk0HKwfV9Yj0GUCbJmHhCkdqtrB+ASero96WZhGfcS
/6dvNnYMt6C/l9CqX6F0AX+91dAdUjF20BXis7FFQZ3jHNsPQtMygE3OqUGWZ3PM38T7pBHD3mzB
zy2t0ofB6ylOP/w1vEa1zs2CvydmaK4W1NPOHFvLkz+1Xq5rQXDsVfpmcLBcmtEIzNi2IBIYxsIS
pEGbpCZvAFiCci0d39Cy7a69CNt15GqXAwcCHACcE0u18PaH7APUFtDTuB65wD7PMVKFN9jC9n5F
S2XOUS+WpYFsvrCsjx6wMVS7DT4OiF0jef3BXEHUizjwMfRqDKkhcNoPXG7H3vpJjlQMmYfrZoTY
qINHaxXuW70kjzUGAApEHThW9dqWTeW5Olu8lOVogEChqhvxfeNzl4VggOcr60UexhsCotryMnKw
SgzHj/K9ci8sSDF6zXyOK6/ixQ3NfLuKMXiCzfSLmTyY1Ux1/WKX8LfzPfh5KSMg76GBKmAclRRo
wv8GrdK+L2GNgpyzICT3TJfc8mYt4xQ7T4aCOxjwW+yj0svSeUfBInvdBrE9jSuwQnmnAe7QKupY
1hHmyiYiIEdolpaiwXaZpihDA+69HQ333FWNkceHuF6x/JeFP3DTKEDTfXrUiFJKHGPy2l9oddtO
0/AGJPkGh/FI7ic46OUxwJSFGXESKjNumUBUIrMNwfsuDVKya1aU/hBw8huHMJAVJK0xNFhB4B5P
EduNPAxzMzh2iJT2C0SitEyJxiCGiKnIpjV6TVrryn4b2BWPwVQhW6XvJztJ2HwNHEUWD1APtbAb
TEXMpY4QYnOwJAuEq3pfLQoHuKnTJasqun1DTJjckI4D8eo4+HMLcZndkhVOIDWTue+rNa8T+7Op
kb9lw9InzwGU/LGj/VxOkuvfzAMiPfRXtQP1fLxZQlTsO9KNL/HapCeYyK9loqgoyDx/fF7ITlw7
1kUrOM0n37eQ6eKMimXbfu8J/rs17OMdb/yozey06CNbq2EfVWg+eagnvbVt7B9qrzE7dKWRKNXT
2FxVNsEqRB00ayjUKild3rAHoVBQDawQYlyees6SnUGx4lDHJLmHQifCH5Ki78K9KAAYe0WFdO/Q
BfjYtkfnME3ih/9gIC949eYquAW/PNgPXhhklTbpqdnQqGlFGp3DDvVodI/grRbCu8ut6HR2jX3t
ybgViHRwVTPwnfSAKZ+5HY9hmKa5QG17D6c1WzDTLrnzBlFUgupDE+CrdxIlgmxFHP5AvZHvIWuv
zs4OkKmxTZ4GjlQy6Sw7VvGGSHrp+BO8/X6iBSNLC0uEki1xjTI8Kqaebf292wxeq+v4lEGwN93g
Cw2KDoHIce1HDqUPWU+Vbhy8IYatWBfkp6LqNL7i2NxNtTR7xBc0xdqOVQHQe98ViKzg6TdOzaGa
2uVkYjRc5a3EdHma1YrCVQCl/1xJuwaZTmR6Cmg0711tWmB/oWm/wyBx28BKYUgwo2nn9xGF/tsk
6ibz2KDAWmctDUMgxgwWpt+M4y7mgfwB2m58pnwJbsN+aU9zSijJreboVLUdRH+oans97mDBgY0i
sOpBoAwMemejRjWzqaXIExEAbTIgPin5mASvlBn43IstXrIJh9FO2i0s0t6iYNhgRzRVNZKdBy0+
uOlev8MofVe0DsiLEeHhi523BINOinU/2kgOpvT8UUSlQ479DwQtw1b2jQ9RNHA+JxIR8n1cuDyB
xO3+WdDimjNSS3KdTnVwxxoElahUBtfhPMT4npsuQ6J/3bZpfc3MoK7NjP87o2icJYXEHjkVMRre
Z8DW671cgl6UUS3nQzTPiHbQo+qOk8e7sp15c3TjuH2fm1W7vJeTKu0Q2B+mT+2La4i7saqOd15P
wj06UySLg7G7Vr2ZbkRkxZm0YfwY9LEHoo+2ukwFkggs92Wv5Myu+k6s925bWJnU67oPhoZALaEE
CpZzw+EFsSA/x+6EEu0YIv7vYZ7CbFOm/Rojn/WjOm/0Yn5oD94YKNFxH4Uxh3XBYll9j+cxKuHc
U+9TAJB3HaHLvQgSUw6ol+SpXusTCujy3nd1kGuYF+1qn7HHtK7dUwrn7b0f0O56/IcGnn7CDL4j
/4+zK1uOU9eiX0QVAsTwSo9u2nOcxOeFiq8TJGbQAOLr7+o8+XBMU+VXl0uoNWxJe68hZsLpwVJo
3ba5U2JUKs6x/DYejAzyeEAu8ic16UW8NCjOgVME6K5J94Q45lzkBV5vturpne3r9g1lb3htOK7j
v+KiA/1kOJ24eiudQLJNnhVIdQirL89IidP8bEvWAG80KRSQvUE/sq5DzsCnrr8bClKUO55qdfSl
C59kVw3mGHpj9jPtqLVPW7h47PVQWefRwb6JSU3qf2BepP7Upc0nQMlo+gNvn2ILVBC5oUHHQOnp
q50BLADvockzKDp7cty0IeTvVAnvCOrhQYRr6HifRug9XC54F1PQcG9DQad3zixr0xTa2mkC4t6m
tvPxvjDO9AQVJvZPGNbTYQqn0Ym9YYSINFxWCkQJru46EPAS47LXcKqLwxjR8rdSojghxaRe4PFB
N9KFD9dGNsELJIiHny2vsT5MI/4M2HcvLWr87gG6BfIIn5V0J4ciuI9gBnJbeT2gL1KIP/ZoFyC7
le3e4ugfoCiFBeEZ5DaRpylpFotuCFy8000JYaOhmu76kuHBx3EKbhUHXudQWi6D7UcR4FKW2ra9
o7SCuYcL1vC3SOE6HSt4ztg7HnU13VFmyz0TKKBEUyB3Eq++kzIggMVFbkXvAfOr51KC6hFLIbun
CTILAk9w04ab2lNWfLFpOUpih5umHcuHqqB4CFdIAfwvUEVLTtIoGzi6TuwMXhAo9FraBcW5D1OF
BBYsgWFvjSOyzSsUvIDQiTbIZGWPk4eXL9euOUuUIl6LMKTfgs4rb3Fpkk9lYMpjZ4pqC4KxE4di
CpDc6Z2DDPGeHjA/D1B1rHY418tNSN3ssTPp8ABS9K3fNr8hHUzuOgoRkr7QqISXpDj0eKlAGsir
dmODVRrnoii21OXkz4Ai/w1M/Pr7CQfjlhayOiAdDF3gbIgSwyc8skOf7ix4SkGmkgrkdfzmD3Zb
/kCqaNh3KR0enGHiN0jpBA8Oih+bXuVs23UNcgdOL5EjV2O6Q8XIHA0HU2HAo/S7F/rlPawJvDuY
lZEzyjwM1oc9KloKw9ZpiFf1BjAI4dbi3AvHe3TdzPuDt3VzbKteQmlSDvbBUzB4il0ndR4H4uT7
Sw1aA9dRgAPr4A2CimiAvG2KAg0ZeQmFA6zNXCIDBRPE9pY0SIcrhpzOFrzA9Ig1nSeN32f7zqUX
keKixHE2qB5X+jroU2eXsVjcIevB+hrGHwrvYngzYCeEHKeu7pAz95g73qH8oaBCJvNXG7fXYaNp
Wb3VcEgzZdoeYA7n75ocK+g6cm4Bujg3ji2CoiuD8GLOVwE6A3V+ugfI4JxbI4SdhvRrQNW53IJX
pS5kUSeS+EgbViAw4Y2ApH1ZfLv+K5bwfzPSQy8I3ptRZxIOeygWW1XYAEHlhH9YYaIVkOcCgNGd
YSPNBPRXo+Hypgu8hh4Rca/3fYnB7M6QkXhSFCQc4VHZ5fKUywLP0JxtLgVSXrbbnHenEaIngaMP
LsBihPk3PTB11pqYx8LvmuswRJmYENwoANDVSx88twBzX/9hC5Myt4utoGg4FODnJF6JikkXK+vd
B87/euML69aZQZ+RIyskAikIxQaMNdJvLFpg3z4PwQr+ean3lw9/wA+3Fg6GIeNZok2BJ+WR6xbp
y/CL3b989UPriqC4DT2LMplQ6fMyJ93iVbqnPmrjsFOgK1DPpUG6TPmHr5iITK2dsSwB1hF3nTvb
bY+puBgnTyvhY2nxzJDPWdR7CpM6JIXTbjLvHZZw2+sTvNTybEsj78qI1DI62Xl1aNxiZ4/9y/Wm
F5hqc3vYxpGAQWX08hrq7oA+/C0yj8b9WOEp7PTRxoT6hzWt6j0tzcJsf5NWoI6XTjLxySvNHhwC
w7n8qemtlVleGCly4ap8mGUo+JHI8nsvQYVD3mZdEyWkC/nb9cFaan3GYVD90AAI2IFNo/NToSBt
jYTW15qe7eERUDSOalYET/owjfN2Z9XBmt7Zwvadu8IaPHHHyQVevgkBMiHucIRLndrZRfVwvfNL
H5jt4FJqJPVQE4dSVXsHFz+9ATH0N7e91+vtLzCN5oJtfVTTMRXwUkmNYdshbdz7zL5cKfyQuIeg
bNWjQh3hsZna8HZqhlp+LTTNXWL9jAg9+SCVhEaBKepYdwMuHptiuLyDvX5VDvWy/D8BoZPZBhcZ
bmJeBL40AK4HBjCKU3b3ANThTjm+jRBRJB59Tht17MjEV4LKX9X8zz46O8Qzl9SO5ZZ1EgWje2eR
qLw3wPVNW6T+kZYJs3bHgHzZl5aisSYR31InYHsh8zQeHM+CYR+0MPMeLqwlTfO9brm6B5iRHlDp
9iC2JaDblzJkkGIrcNs/SN7nMc3LPj8yKUbYlcCc9taRLTwxy0Ye24j0d3wKx1syjcWD4Kl78CQR
ZxHK8ZkLjldFL0sPiZNa7STHIt6hu9U3rpTTAOodhsgctDUuBg0K02c7yM0j9BGjDY3GbJ+Ovn+I
0jDIY5TngD0Ke86/p273Avg1zJgK4v6vQnbtiHpneWj7Xt0oL7ggjUPIVIOkkejUn7adOxjYaubO
nYlUucst4R6qLHN3xeTlgAdNKK9HFkVVdZDjrUmBt2bicossS/8h9z29bzqKp9IYygBvN1M0h2IM
8n1AjXsG4NReOzQWNuXcXk0jV+egFBOeAMy/pAdJqm5WXdE/j4R0btJUuRoQARCMTwEu6eBzZqvu
Up/vdaAJ/x3BqaHWlOdeeCJt/9CmsMaiqfVt0pnY2LjJdrLZSS+/IQBzXw8uSz9lFnlpkXNbuLia
BRBF2I8VOOdgfDgrl4KFWZhr0YVQ1ENJyIpOLgrUcBbd+fQJUXglPn3ed3/ub6ftTIfdMCE+Idl8
Az3X+rnTnn+8PjILfZ8b3PXKlGFPcSaFWsUGpd4GafEIecavNT8beMtq28CGR3wC3O/DNI2AM9sy
Ns7XfIV9e3Zr1SRzUfRH94mpN3WabsvmjufBSvhcGpzL3z/cNGyBvHyusANSFMLJUfAAxSmzMjTk
72vwk+BsX2b8Q/NpMdl56TTpaWo7ukHqVt0P2uwj1POToK40rIU9H5gf2AzJyPsfr9rqbajw/5Yq
8WgfjPvi9czdjuyS24vAs9wB75ftaw5rPgEM0EupULa1rbI/o4gG1GedGf8xcgGq7Xwe3KMaKA6Q
6CaHlMh269rM3GQ2Azwx7zlQaDgDv9lZGu7xEBsfe1v+YqTiCvAlPTyUHnyzw0aVr5HPhxNywymy
7433PEaIbw20//cobOE9D5j9fYBAlW2EHMvEC3kI8Jwd4IhVdVy4msWpV0wHZUmVpBMB6t7KzE7m
xDr5GsAEpE0jpINH7xdSePoXdAzrU+2MFxdm2QAIIf2fjBP/RVhyuB9tOd35VTZdCgBwncpkOcG5
h5QvpG/l3WDgT1sGlQJJiIw/VBm4P3UE3wPLKJQngJfNzybi9KS48JCO4eRXCoHUV+gWT/U27W2y
8SanPkCCiz4FKHmeACPun5xJe7fV5AONb0IHFq9Dw4++0OP3zrfCsx1RgkpZAVipQ4BtwQbjSOF5
QIm3NN8VuSlBb4EJK2/tMebAZ30Dvc1PpOoI4OsoBsajNdKYcQfUC39EikWl9TuoAtazmxP4rDnc
+8eisnsjLB33kGzSZ55CSRuGuvbZywVAQqA93YCygjQfAYSpZ+SFpxYFaiH02LmElPMGWd4udlVX
fLNauGjLUrhrAsoLr37I2fx7sYNtVfVEEFx+6UiTzCj5AoQa+zZBwQrYtL72jjbK2Pd8wtPZqzu5
Be0IqThQTG6L1IPPccanr+krzV0gUy09SLMN0UlYZ23UnR1Z54bolaix8P6Z+0BqbXCbjOzo5Ktf
oCRs4AcUl/5dNaxGjsuV8bPAMbvVlT7w6kj0hKdxGE8+3hVxVaGQ1bt/QFPS8eSMIgYkLY9dIZ9t
J/oxRrnc8GBNuOXzIwk4pH/PpaNC8NCKqEsqcQ5qLMtujaz5+VPVnQuF+NKzEGJw2JW1pTYGyMSb
0qEJYdHRmgxwRwV7qafx6frp9PlMuXO3DeCVxoH0PlDIetv0wyPg6udqzBOgNB6vf+Fyzv13plx/
NlMGdDJtW+MEfTm6i1DZcAMJDtsELC6gCmALXf/M0oTMnty0BGbBCODTe1PucMvcjtnNl1qea4cU
I2FtRVwC96VxE0jJ48pEK0++hV7PhUNAKYSea6S6BJCvHxUPgI+p3693+/OT26Wze0cptAlr6ZGE
AkiwQeXeAX85pTt/6L/0HkaKe7YHWlbTyAqwB3KWJygQggo0dijlj5qu3M2Wxmd2/aAhyEJNOtQJ
WH2vkpV3Rcu218dnqenL3z9cPZp8BJPWQFUR/ggb1v2pAf/8WsuzDBk8kiPPduvoZLntDp4Uovma
iIpLL9HwQ58BicIDDSjTE+DNaosnew90vFsX71lbsZUhX1o3s/1qcxVQ4vjRqQbxmNrFdhz/8dw1
0eqFeENn2xSoyqovHAbfei+peh7700/AxAjycNfHfqH3c20P4WcupRNOHsfcKrCZSfGnAZHkeuML
S2busSAADL3U1qYkZ7qD6z25aH22/peOZHeu9zAxWRGIgXUJKhjA63LxGEbVXRh+zYrA9WYTy+oK
QCy7Rv4cXB4UTLqkTJ0tnDWTUdrvugLS5eJ7wLw1i8cFnRnXm0028XG0NCGkRfVPNW361+gHRb61
iv2za+I0bu/sb+M/z+1jmMXT8/UpchYW2FxqfxAdaBBuBq5oQ8k2zdrQ27QwmnxD2TH9TRtaIefO
1M88t6AdPfYAw5miKPYtyqI73ZYdKCvC2IBN8q770421uZegdf8uGxfFP0JGhUt7PxyKjgLBARfc
/ofLc/DLy9DxUMitwgHMdFPydysjVb0SrJZ+1WzuSlzN6jpDza5r6+G2MR2Gs3TKbdTAUKBA5npl
+yx9ZzZjHOkamQrYOUg54KH3ZvXQ6o62Rqys8YUdNK88SSBOhyJD+xHSvwRRRa1WPhZ2/rz2BDYK
6GDEJgmyQRo4Eu3vRA7mTuSNen99cS1cZeYVKL8sazOCQJAAr8kPkJTZOfBw3ggGmizhh6HnKwXC
pd9ymZ4Pcb6ttKUnFg5wwhLldysMgRqUwLrGIApOK7puC1MxF1AhAzhDIKmiJAKolR68M6ndH9fH
aanp2dWjsJyy93LdJZKXZ1xCvjU1eb/e9NICnY1Mw0rp1bVDksD+E0VvWfE/rkjsFl9s/jIhHwY+
hPkLAScAFmFZee90w8NYW+92DQd4u13zoVv6CZdR+/CNNBxC14IOQ9IiUoQEymHeBbz2GFprhkdL
X5hdQMQkKGQkRmh7jiB8AjCjh3/CrEKMW7uIkIUV6s5uIkxmGmRCeKkBduXdkL7jexb22T8gHEbv
tMvYfet53tn04JmPRR/uIJyej0DWezwZROVjWYC3DxMDSLLYwziulHAXVp4zmz+/6726mvSUWOTs
wsMbjNGVyLjwg53ZrLVwXKXorE46P/EgKg69xdiVK4psCxPmzCbM5Hbvcg9a0GX4SwEzuIF9gXtx
ePjpTsW4u751ln7BbMqAqbPN5CKo9LzUO6Ul0k9El7HPxpXDd2n0Z6eU8BsKsmgwJOICpYUpWFzz
qd18rfuzowk1g1533LJOyOCpGFT+ksVAdOZPBVNmzYxm4RfMC6thFPZIt3h5gjrMlgrzoKV6ut7/
pdvQ3LeBl7X2WcpzvGWa6egCTtZsdFvZ0JqAuoIFwP7W86DAMAW+bx260Jr+sTvQM+PIb8SmBvPt
GEVZ8yvv2+jR1VH+5Hn4m4x85+f1Li4sw7+b/UNk8lJoecjLUx2EeiBRK+ntwJi0buBN2x0BnmpX
9tLfssAnOYG/Q/ThQwPthiEDTSUBqnPaupBChaueOBmT/glc66dg1kOK+2lAx+cxVGvGCn9dKj/7
7OV3f/gsjF5tO/KhGcakv0s53CVRAokvKrYXvYpsCydQerQBSANsDxWyHLSai2PXyoH7ecnHnZd3
uQtwF0rfJkkDBXm69p17fgAfSgvMJrKNWsirWmN/5/nWuDLOCzt+XtetgYeycoWKOAfpCMJRMfF+
9uka2GdxFmcBBTOIcWQ0wFsu25TQVMos0AZsJ3bS7+AC7ERjnkGPjp1q5Wm6tD5n8QW5Ed7jeRec
PKfbEeu1sb19np5VsXJ6LLU/CzHkgi7K7WGC1ePdVNY3LYDqE4OfbmEer++whRmZV7IIKZvScXMU
o9vbAhlvon9FMB2+3vhC9+eFrDonRcCiCjVFGChGyCEbGm0d762Z1tKuCxdge3axyymRdZgXdSJk
FQMG6nj8xi2eGw2dheKLQzTbpEgV5x6DeiPqP/c+TCpT7/2CkL0+REs/4DIvHyJAiBw75dCCSaAE
CR56EKvxTnnFJnWnTaG+f+0js6uCYK6w2ywkiWe5gD6CpRD2fgNXcgbqGpjcHulWQsrSjM/uDZRF
9jgMVo0M3I8wZzEHD7EFigkaHysDtrRgZ3scadUaxm+0S0AogKpHMG6mfDgO1DXb64O19IHZnu7M
CIp8Z/xTWdTjhumxOSJIswcXTkornyDOZQN/EvjnIIEaxGqQm8FYqgzzT65O863TSRuAeQNhNxD8
4W5qQaADHuaRexiKVu9TqA+BCJPW2cmavAiF4YbuQmA7Ni40PIAqDiYQySBSAVgvZXddYINczoL2
DJQwFBSo6U8axct4Csb0XHFEyF4o72UAkfmehlFzsDWYS0oF6ZNxRLstOhE+uVnrH/uxDLcgFLRx
LTxnSwRYO5BCePN1r4G8CGHAJ7sOZipkADh54PeONELGY2Obe9imjuDQ5VWMmjbfg8livptADFuI
a+Q3oP5ORz9ExaShVnHy06C4gd7D/6Ccke7h0spPuP9k0AUAj0+VUfYmJwgAxbzLwj8opZmDn6Pa
2E0QFmnSqdx0THWHmliorAHCcCfSxttxM6j9qCHHNbTR9KOIpmafu1a/87uS3YayLHa+dCyYbRed
fUf8xkLCpQ2dOHOcHnZWff1D+dEfv0Hxt80hAoQYEyUTkcNBAwa1MboPgceNxCa0WfgG6SkI39lN
9QM6iNkP6WZsy8IM5BJj30NOrQTfsHZ30zSIGyXy312YkWPJhupIO9Ikns6+g0/jvJTZAMkFSkBR
Q5Vl4/Lgl65s9g0FzeA29EpQPAJRP/EAICFQpUPUU3OIQE/T769sA2fuSGIAMhewqcLiFOLQEPDL
oQ3wCNreCkDj80jhzJEsOrCnQl6iqudCR7bhqDgXMv9n7B2z5cBBrhxBn+9mZw5r0RI5Ha3zPrE6
65EV6UOme6h8pCs7ean52fnjA+tQ2Z40CUW1XwQPtYA+k1kr0F7i83+jhDOvz0ZK5f3AWh/qPcFD
Q4pvCBRv16d3qenLD/pw7kBYkvGGBvTUgZ1GrTvH/mLDlw9+aJi2HYMwy4UmNtLvPjd3CpIw1/u8
NNizwwXiqo02ZjB4zRFISh2ET7Z+uvLUWGp8dq5YrPRaL4BTmAt5zbAu8J6G/iHYpV/r++xUkcDX
qwl6Nsnk1WLLGA03lYN7dRrkX/M6c+YWYBUQXOAN1v5JpxWUmX32w7PklkA+Y+tb3cqNd2HdzK2/
wBHlI70IuJTtq9O8KPnj+vgstRv+e9m0AAt3VYUAqMGQurcbARUbZ6rYyqr8/JrlzE2Pcu6OFvUw
uwM0DwQk3giYSvy56X2wb1ZypAvfCGexAMQiZgIkHBLIzwFoCChOvq2pkHt5uZUGoTF3BJbt+msr
am44ZtVlCuAchQi0gynv/T1kM+JuGlYC59KvmQUIAHMcUG0tD09T3p9KRbt9R3CI4nEKXaKijHYO
ECzP12d/YfOFs6Bh17YH/qhrkjG67YockrqPEcjs1xv/i+b9JIyG87jBWiXTCa1PJSyFQNIbb6zU
CU4aFZZNmnvpfjSiThyLvzh5pg5GQHgDpHj3ZmRps7vei88f207o/HuBS5pLWZWshx16mj+PcqC7
tIEea0MjwMT84KYfoTHh1jo/Nm1LVu7jS9tqFnZsGwpG7qjgZeyHOF/vBV+zFf50fRDyF938Ic5P
vPTL1nVVUghv40PAShOIfEGMUdpqA3HrlWX46Q/AZ2abaoCo5UXwt06gt/0KaZU9tddynEtNz951
qcIF3+pqlUD65ocU6T6HMvH1yf50PaPXs81jasD7aMRUQusJlAInsw++S4Y6blSTruQGlr4x2zPa
9+0gtewqsT26YVZ0COv+ARW5Lw78bNO0TmAYd1OZCOPCoMbZKl+9XB+dpYGfbQXWpF0UVRncaXtI
jjKp65cw6vKVMPzpxRJjP1vyLe0cBYbokKAcsIHC6k5FJualijn4pF/7AbO0DADwNoi7rIKraL0L
JLR4dGHnX2t87u+VmcpXFisqiP0+w7oDwWEt17Aw7nNvL8WrSHaMA9AZqN8pEg8joE/gqKx0fGFB
+rOtaoYA6j52CBlmCvGAYTTFtxTGJolu/bUC/tInZltWKBloMGxlksrsh62L7YCtFitIG6z8hqUh
unz4Q1SLaArcJ0nLZDDyzFL5DaoV719aNHOAntWoAV6CbEigBIoEXrXp16LNUqdnW7XIJFQbce1O
MhCurWyMG/9rMeY/YLzRCmQopE4KRhNuGlQKopcApIvrQ7I0nbOtitxpUA+ljRUj22Njpy/Qcd4y
U6xhbxbOqLmVF8FVG9KiuQaWsNqV/u9itA9Tk8UWXAdKsEC+9CvmcDy/6XtU+kFfsLS6k5Z3hPj/
a9FnKzfuhUGaI/JsG7JfpkOdLydjLLlzLOQpaPQXW59tWsXHYmIgciVp2+gttJ+gyliQs1WqdOUg
Wer/bM82WkACrZ+yhNT8F8v9BKoOb0hePV8f/YVwTy+f/bBj+4vqp2zwA+AueA/lCwhq+BbEm0Fs
z+W3699Y2GBzN6+sSKsyGFuZMPfsWfXBGf399ZYXVujcywtQAQEJNLQ8EvF80Z6H0PaTyCbI0PYP
uh6nlUn49PZJyBynF7hem0LBEcAnx/3DDL/pADSCjAi/70VwGGQFJdYIYkx9yL7EfsQnZ5t7bKlw
o3SUSYuDZzNwfC+VkkDLtV87Kv+Wo/9zs8c3ZgdxYQ1+MUy9SLxgaB7zSehTJqux2kayT59cLnA4
KDhw8LbYgoAGy4TWutySoCkGUb0WttgbaCtApzz1qQ2RKwfZU6tTEFbnY1nfG8hjvmW2DXHO3J0s
Kw6BF9pVAeuh3AfzkpVFsLC85qz+BhAa205HyPY4wzfIUtyXJnu6vr4WNt+c1++EPAqhSqhh5+k8
XBThOxk8phCOut785XX+yfjP0VNTkEeinOwmcWz5HSLJSZemdxVkcGOXWnLjevm7o+EfdP1rCz/m
P1BK40c+JGJ1AgC3gfIteWnghRdDE2F3/QMLEzGHU042MU7U4wPcewzqU5W/Xm93qeOzIEuhTwd0
I9UQDD/z/B3qh8K8X296IfzNLdIIpPyBZ+r7JMidpo2JKMClETDcgGgdofVtWqGqcP1TS6Nz+XUf
Im3m2i41gdEgioRxN95NVvTFli9f/NByqAnNOoKW2/of2v/PXTs6l3o8uxjB/IfZUC6+jDs4tZrf
unrNSmxp3J1/dxkmyEVpQq6TcgKjNo2K733dHiiH7ijv5ErUXlo3sxDKqA5anRfpqbfNBrpA91GW
7Z2MreRTl4ZnFj1JPVStx7McN1LFj8FgmnMHheCVzn9e4yJkDnzlblSjQqSwXSGVe7TYBCn+0PY2
PZR9tqWB6iaHlqAVW6HF9v0IgVzl6GpT+kUQDxIZWNVMw+sA0u62g25wHKaQigVLrTZxQFNgU5Tb
3EdeuVbMXxiOOf6QcUj6R1OvE1s0zfe8iPJbKfP+5/Xds7Bg5v5tNeN9Ac8feYpKCpmKNsturGGS
0Df3eEyLVqzEsKXvXP7+YS8Rk/OqZzhMBgMOF9QqbxmPvpuidbfWCCXKr/2aeSzoSpjVeFonQfso
g98Vaze8u3G8lXfH0lRc/v7hRwwgGskORM9EtL95/hZB/+l6v5cankUEj4BhlrloOKSQyb5oA2Yr
y31hr87xh+OEHsPODgEhrF5ym4hN7mdPeUq/f6nnczTxVFvT3+dS4tn3BCAhWEGsjMlCz+cgYsjG
UzhxSWB7BbCZeZzXPO4r64utz9Yjrn2jau1mSHQINWogLF3b2SKt9LVRma1DeC5mvWWj70UJZS7r
9sK7u97ywj6awyujBnYHZhqaBCq2MWRiNxO8zFT+NFZr5+nSuM/WomwIrshCDIkv3FizM2khZmdW
rhwLC91x/r2Dusw2KcQtEMwIJEbNvb1WqFl4scyFa3rgqFq/xEsCanEnwSCi1zuw+Xl2SraFkNDK
6C91f3Y0RX0/Wq6PxEOQB88iFxunrx6vT+zfa/Unl9b/QCpdObS50UgiAVwF2dyB2LGqoWcMFU1/
C8pxttW1DKCdXCNXANtjdbA9x4cMc5dvmdOSI0CPInEiOm0tDW3wFm+pxOpb8VwyCKSqECYsUKWn
Gw749h2FVxuqiQ0AqBpuEvu0ZCEiJRnuAviDHRy34xC4zDyY00W4SXDydv13LizgOXbSzsE9ZFDz
RmkacoM11PylDL9RVjsbGG1+Mac4xxAGjQe3gwttt0mfKWp2HXTVrvf/c3YywQXi30s4KFwY3QBW
egIqnb3DS8hkm+K3eOUwz7grXsHiTav4SxJD+NhsvyCTDvwupPJPfQVgFHlO11gNS9Mwu8PlEFcV
qoE5XZqfQs7iHuzuFGiTalzjNi+87f8jddHkwFQ6bpkEInsX2j6nKnsC5SGH3C3s+rLiRnTWbVOm
KxtoYW/OIYN9OXi64dibnnn1uhsyroXchYA4hws2BlJGA0XMasM22rmO0HHrivGmat21jMHCbMzx
gt0AXySPhUVSldNJ02pKZDeKPzQs1S0y+u32+tpdGqLL5z/cX1KIwNghJOUTWeW7UUc3uSeerje9
8AvmoO06kvRi1ScTGsLzs4zEs2jFN3Bxdnpsv/YwmKOhYZBrw3E3FQk0LB6oSH/BZGClIPk3L/dZ
9J0NjRE4VrXf6WQMwVTqvcLbmb60NkDpaw82n34Jd7k8bTZA7kBtaGqCvQGdTcZ+CuJBxQYGIWuh
XnxP1Ocg5zCxm+B01TBu7/pBZ4+VS2H/RB14bulO7TEqHcw7TLhFsbJNEIezPYDW/UtWKnEC/1xA
JgkiumzD4F7xx1O18zx1sB9w7IuOvM798R6WZM0ORHRnB7XPYUPxyIMNEizC0uqgSz/YwhzCvtOK
9DctxLP3Xu0Wj0Rk9h8oFMkfkAnU9w7aOIgWsuYqcsIj7i3A0edwxWCiQ/mCTRTKCteXyEJWxp5d
ilqCYhok35HGoL48ZGyUL2MH8wXPw8uUQDoDhl8S+E8nEsApXP/mwrKc66YoK4PnXoSn9thfLFAa
grpwf3am8Vem9NeW5VwiQgtd9LAKbBJ4g75xwv43ZdDSv97/hWvNXCACp7Pxm3YqE+A/YYNoNd/q
qQBzL/g2KHnrCijxXP/QUmiYnQc2i6wqEEYlUFreDsgJNaH9tTvfHFQqW2YFijt4ggzdVpJXew0s
9vkJAzXrf4czp4ZTweRYMql8E/6GfTTfQ1i9TPRUBg+tcvmmz40Vw7yHbZWbOfvrQ/X5eWD/B7vn
cccvSjyprNbZGVHtswCozEGszMTCBcOOZmk5aIIYn9soP6VSNxk02y29A+IxvB29KD/CprrZtjbh
sBhT9d3kpsE9+JxQwnF49WhYm90VDV1Tp/17YfpvXLTDy2b+cGRAni0KShqg3g6xl52uSHELmeQW
Nn1kOJra87cWovGuVUG7a0sIdsNTjhzpAKSkS1T/T9YE1a4a0uLp+uB/HkTsYHb7KntJAFEtZNIX
CsolElkK33eObmHjyg+rOJhkdj90I96vf25BeYmA9vLvAag6JyOFd6lOQ+Y/gasQPU8QJS/jsOum
n7Yt9E3HIvXDhpHOy+gE/q8Qij0wxzKTRbZD5fFNM1UFHpilG+xcLtvETlV3I50qvYcpkA1HdzfY
l0PZ/XJYoG/DlgU7Pl24cz4Mdu7hFJrvLSeq3qD56cL9VWl+LuBsAr0imA3l0lhnr2Nkb1nB+GCr
JngwdRS8jXDTOzRjBU7ySKxwS2VjXlkT9Q+y5XQnumb4Dv8w/sKCgb+TsWK3da/DTSY6+wDD76yL
S1LmZwrI07PX1sAjq659gYSSB7JPFPwOGyeowW4gBdSNGhgZVzBzgqqfSQikku7lxN04R64MLjaw
XaQXlQGmsg7K3QqptLrOiwOyz3yjmvau0/74nddwexlsP3jVXo26h9dIeNz71haq+D7MqFi3DToi
f06cwpeoDMmGdjBvMTpo4NlQ1Ru8AiV82VW0JSUcF2AUO90OLLB+B/ADPTAfXm9W48szLF/SuBow
9jDhpEfGQntT2VVwsGRmvdmCsk1EabZ1cq+EBFnGnO+hEtZ+qPL2BWpODhgjNttkPoA/WPjOEYZt
2UYWFE6vY85eVAF9LX+o4A9JU1g226R+KFwX/towMDi4jdts+8FOd/3Fwx4WqaB1uVZKN6UBI7N2
oz99q4dDCuT31vfb/lw30XAIYEv1+H/OrmRJTl2JfhERiJkt1EyP7m632xvCw7UYhISYBHz9O+VV
P7koImpzfaMXUBKZqVTmyXMATWHfZghD/IY4FESBC2UW2NXSWgk+l48BUwckKhtCKbIOUabLzPzO
ciW0MFPr13VnWgicOjaLkI5YTY+rX2iJR9xqw6jmObBlkKi/7QVa5PRNTAgO1RieQv7I2GMm/oNI
1PVHX04kTF8LAyb3bNGBSD4pIP7ohn4kwNAzBnyj7B/X37C09Vp6hNEOyEGB6T+Zpx7IoLwIj/Ao
dyVuLu39+a2f4viQw7ZqZF9J75qbAJy+FHz9ZFyjU774eGi3aMcEhEYcDrlXkXhQT2Wy/IVpugP4
4G7EKet4u5LMnpNWQiYp9e9420KQsOCRz80/N2w+fr/2eUtPILCDSi6hgfOUuc57MN/Glm3poDtB
Gqi2ukGVgO4+8m0cHBaAWd7TbT9c/64DLr0OkBgJMyYoOtv70Ke3INawJ9pRW7nQWjIaMKnR/q3z
/rR8RnPzw+vXgFkXDR7Pt/7fJGvSSl+CU/WU+VZ7LzzSH3k/ZvvrG3Mxc8bTtYR2QhnMw7BIlVh1
UUPN2oblhw+qEPctBOyprM34+ouWTF+rCaJ6lVahge9L8joeUf4eMHDd57cNK4JP6P93aQythjPG
ZkgLZxujzY5pT2LZ4r5ms9tWoAPw0F6ConeP3oybm+o4QUvmmc09i1noy5XgdjFtsywdhJcKCP26
bjYluGODdLIuNgX3fowKwm18Zl+A8dj1w7gSqxcMy9OcGWp7Jgd/L0+MkkOo6mh6K6s4P+CfZBir
0EL0JFKXhRAFQuvQ+pWNYJM5Z6OYnLLuynZcm/pe+vmaS7cpH7kaQudkKvbaBBNER6eVaPG37XNp
BZpPz72AyEhVgXkgJPZLJZzw4KG+C0nw0MAsb+aoDgIbEvJI3pD1eRwqr/vS1DXdUzmZ0J42fbI1
wFOX73tcq3+3YH0DxU7IchapyjJjKMbnu971yJ0l2vwEdWb1jAlC8pUMBgbcwib8k6UUY1u+hYKp
rCR0GGc3Fw9mZzYRUq/xZ95CVOtcC3m9yUF1tGDp5jIQrMRI11yfLAp516BJX6QI3m57vhZpws4a
xqbIBZg167hV7g9zghhJfVNlDUanxZesm6ysbqwxcVJ2xPXuQGuxy8x2V8/5isMseKcOFQwotbo+
HevEC6fs4Mz2i23Z+yzFpKzRBS8Wrp2gT12raSx4kY4czMw+FGAFEQn0VeIJYs0Z+096X0W/YuQL
AVkn9FOpM3GIG1mJDWUx9Oht9k5t5p4GqImubNjC4aIz+jGI3IFJbsSZUs+QbQUPwvDOx7fMG+K2
WekhLm2TFmz4wOac5pxgbid44OftN2v3MDfyjoJrYSX0/+0bXggI/2IIp9KewLeacBZDvvbBOjlx
G7ONCQBEDBkvsDZtjPtha+7S6PRCN8BRvXvbtdcvhDodZ+hk02iBLMpKxkFWX4XK7F0vKVmDwC5t
oZZh+KGqA7MvZVKK3zWUsGb7cUzZxlkbwV/6+ZrnE0JJ31ngD8pkEIeBfwcx88P1oLL0aM3r1Zhb
hd0VFhqlzQtgJc8erqfXH72wKzperZA5YTPDoy2vP1YEXPkuJrOjKoUmWwphzBXTWvARHbVWy8kl
dTBiLJJCJz7oyvEjrxz6PhYmZJStHJ0zl5RrrDdLizr/ik/3m9JKoVNWDXbizbgXyMdWfrcDNGrK
27xRB7Q5tOAN70CXlxm7ecZ5WX5zwDZjdStB6y828YIjOpq711ZDeGrYTgIBvjj4qu7dLqreuuhp
PkEjOm4O1ge4JJwXc1dtjKPx0b+L9+qn+WWEAPbGPyJbW/luC+HTOVvkp50MoNM5U5o5CfRe9pA4
nTdhy19SVzbb6/a3YNqOnoO0PXNHEB8nUEKeHyDSWGBEnUwrH2rp6ZrPQ0sRkyk9xT4S+zhI9kP4
3fNtP1xzd3SeasIplOEbdOp3kgJegOl/QLuvP35p4zWXhwkH4Nd27aQajX0ApUhQ0eQS6OQ14syF
rdGRb8gdbEP5+LIeOH8BZbgr03Alpiz8dh2kVrkGEOJz74K8WOw7fg/VmhhTpSsmufTDNec2DWqo
MLXtRLD+d2N6x9FIdzdtun2OJ5+sXdrKdQdLuMnU+xFr36tgiui0Vstf2pbz3z89PQcz1OhUrQXp
0Pq+8/xtb/YQXM3beWXfl3bm/PdPL/CaDDzvOQR4RxuKg7I+C7yFa9t+3t4LIUmXpitaYrkm2o3J
eOaJZmOWCJE+WGWVQUnbgqzp6K+wLiwtQ3NaBTVTNaSNm7gSoJC8U+2GMmclWVv6CJrbQiiwJSCI
wLSQ9epO0H2WGEiebryf61B2EWCM0jGdPkHJ9ldgzt+8zPlWpOFDSthtPIWQMPj/r0xDv4HugIJ3
2cH87Pl1tkUPpNwQb/bipnTk9rozXL4HEJ2HtkiJQNRUoAa15C8fDIGneZo4mL+chm+GsDLfzM4D
/CFvpvT39VdePrch+qktDaTMHimL4NRAIogXKN0HEF7deGF2ZxROuRJaL/fULEuHKbKmMtMs83zg
oUYkPQ4rdy0FL0wrM383OobTRJWsh9MEgeCdy6TaQWW3PRi13x+gG2t9BDnuudeXvGDsOrDRw2hT
xaF5kbR8gjgRIT35SIsBMg/Xn79g738Zfz/FBNFkPJXnY8oHXaRt/3AK99jNa+QfC0FBZ45Ea3VC
8wfDa9wt9+H0NfPoFunvrgj++MWv6yu4bBSWDnIcUoMDR3FOQaQfufUxdauDRSD9AALk629Y+gZa
DsLQS0Ep4jw9yGkY0yIFkXTNVwqnl5umsDYtnI2Z9CfaISaYdtlBjNnPvmQdBnyaYTAeunwu2wiI
kfluDk1+hGB2swPRQL2fB6N+VRak06IOw10xhTTkx23r1WKgX5aZQABxEjqw+0EZX4J5vvHRWtoy
OS7q8mVjJUxCoZvLIUOBL8tvOxl0VKSRFjUQg7issGyYDj2gI7s+Fe5KRrfgKjpqKXeY7/Q1jFl1
P2bjEaTR0bhGX7v0bC1psXKIfTEXoxhQZ9zxKYtIGm45fb/+QRdcRBfxY5yjLsTgIk0no8y8K1QF
OCiLDHYTQtqydKDmCLGcamSGk7AiQCcKjfaxcD4I4MErPnj5tLH+es+nOFVlogBkKUQ6GsghMqv2
w3DYBmzhOEqNFmo/mYtX5itn29Ln0Dwe92nL4ineVoQuMEbU3TaZn0WhQVeGA5a+iOb0Pii6Cr/G
filVghBNia1l121E2PgcjqVa2bSlZWiOjPGeQnTUcxLnnOyJInh2+ACa+GllFUvP17y5toZWtTZW
gVwA9ATAtxXQ0pvWsJQLcVcHaY5yNKiqOp7wlr+3U/fKO3utn7REqKLnEp1iqndrBLnRHbaThIyS
X6RfvczIogDs9kCH7vIS7J4ikD/UVDyY+fidFemNyb4O4iQMeTgY6+CSKKp8M4esPBkgqt0S7qzx
Si7YmK5h5vq2BPUpbitj6L34ECHHZF19yN3Bi9Ge+3o9tCx9o7NpfPJL3jMhgNF2k0DlhwYQ4d7N
V6ocS7///MpPjya5T6v5LHbNqRNx9TAGPtSc/6TDGi/LQkzRsXjcn9yCK+pitK574XMRSxvIkb56
hEDZ8+CAA7WmK4WGBU/RoXnmzK0p7cs6KQnCF4rxaM+hq7izy/q2s8/UfH3sQXoeFoOXeMjBK//N
zlYevPQZNCdvaMqVcEsTtFOQ74OeKn+l4A6N56ApdkFZrbFyXd4iogP0iN/ZIQTgPCD/ztzz9xT/
zPZKlnX5UxMdhje1rmkHTHmgLkPyNtylIYumeYigyBsR8WICaHTdHxb4e4kOyMuKlqU5RSu5Hwt/
n7YQgE3tUrwqZZoHG4S+2das0qqIJh8IoFy2DBJtpczWythLP0CPLJ7n5GXgNuiUD1EbxuYEPShw
E0agqQfxo40B8LUYdtn3iR5gWjTN88KTKikCcHrT6ams/RV/WXi0DqTzWrTG3BDzLU1r/RhH9qMR
4fH6F7pszyTUIlblKLcyCUxBmMV+ah5M+sWXX5xijSti6aef//4pbBkDG4dU4fm+WcYVr0HCt5I8
L3mIlpVgPiIw85JBUZaDjWBGp38HPRYrFh1EV65vzpKfaHkJqsr9SKe0SzD2A7D5U2qJV5M8NRCq
NZpTcGNmQkItWhEpCB98DDDyQMWM0IgPv31Ft9dX8fem/m8xiug0gqOsR6S7OJUgPvlinby4OrVv
/s8wqY/t1n2aYmdbbtlL/hx8mC/hPTn1d8WBPbPv/LtnbdfIDBcsQecZrDjtq7wBmZ5r8tfK7+77
6SboHZTOz9/vk5GBvDD1G7CCJ6bVPtuy/xrINdKsv6WFC5uncwD2VW/yDtPKSQu5kdgt/RpKzLR7
GUArFHuOCRyYX0DN9YyofuQ+BFuKVtnfMstrHicPyThIOekGGgXOyRAMZcw8qL4bMwqbYcnyMSqd
FDhJr7N/gDZL7drGNB+rCuyyQyfZ3pDUj11Fgw0B4dVNFyCiTxMQHtaWCQWiZKp+G16/m0O2aY2f
o1xDxC8EFX10gDUEJEtDAPI/cd8V4bZxxyODWJbx7bpFLzxfJ0pUoymHIU1JMjcby4hwFQV14QdG
pOPrz18yVS0o1t3YzZ5CG5xkziPhIGIcqpfbHq3FQwVUyICCGNq2MzDNXE7B3pr5vBKwljZGi4ld
1isFpfEG3Hrm1yb1Dxko36KuGJ/ryv1+fQUX4y5Q3drmFDNzyqHAuE8W7EMzx5wr4Lzl6/WHX9x5
PFzbnrDPAla650GXFrqa/KGsVh58cWfwYG1nbBDGAAQtWMIzNndR01H61Dap+UfMJHsGWoDtb1uB
dmaA9fgse1p1AJ09lYJuqmytXL60N9opAWRGOwLH3iWBeeB2F5UiXLkZn+sq/8Q4bI6W1GZNPjkq
xHWFloCrm0ejfoF0RkTLYjuka3XDBbvR4z8uWoU7pqBiOet+GdBOLs8se2StuHrxrEYx/Ly2T2dA
586+EKYNRqc+jCzrnhSvqIKD1KePZozAi2ItpVzYrH+CD7EdWpkY1+u7YDOnR4lB3wF4r3kSUeGs
3PaWVqM5WVdTtDQto01MkIljXHLKD5iEC3emMYiTZHb3Lk0BwuEszLbX7XbpjZrnFcPQdGmVd4lq
ijsE8FcMAd1R11RxScH3A17sU+WJzfWXLZiyzt8qnAniJFCZBod3HSnLwym4InO09HU09xNZM9mp
AfdzudnfY1S+idNOYHwgTZt4yMxyFzjKWAmFS3umeeRsWvnQ+7JLfC+l8ZwWmMNLh/wU+IrFODdY
FLpd8Y2MfM34FsKYzuEOJeoKBEnAopuZ4g8WOFeeaN3Ou4FTQAKLrrzNGnSAsSEb6RtjNqDAuJFR
r8Buv523+WO51i9bsAAdY0wkgAAD4C0JbBuah7h3Fr+v29aCBfhaMJu4VynIOIEQRFXHgrrHPJeH
3JKYMq2hPS7TfuVFCwFNhxdTJygMK8Vcg+OXO7d7yoH3sNz99VVcboTgNnm2uU/xrDErfE7h9glN
KfQWHDIebNDu3JX+VB+LGUJubofPXQZgiOxR03qS6FPsDBuKjbJFe04MQffm26JYyYkuKxvhB533
+9MP8l0K4oQ0bBMosU9RmQLGKscto/h+o1l81IZ8NapqRwJIMJsyhFvPzcq7l3b67A2fXo3y8+Tk
NpxaIdcw7ad6fAv4ygV4wRB1YLKdZaPBBCy9FT+D/Id9k74ituv8vs+/WXFVOHbaJ7YVbjzxxkw/
JuqmazWerqUzbZopWdh+nwxNsYX09aHxrc2K5S3EGB30a3n11GJMpU9m4Y4xdDTcGFNoIrGlzCLT
HerdnINYJhTW9KMrz/1fz3I41N5ocZycQsWYpgwhI1n327KrrH1uUP7z+m9b+Gk6eJQ4tgFptvMY
VFVHpW8eXFbGhB0ck9xmDjr5ZGuZ5gymEjg1OzVq461xJ/5tYF7IsXS0KBQlCOTh8eA+brf1sfxC
k+GVbPiG7bLdEHkbtRPH8NS+OndB0uyhz7fyPRcoFU0dKVpZDUvHERS72Z39GOy7o7urd+oeoxbG
Q35fJ+2uOtIndVckfGsl2Sndhq9ipXJFLoPzcNfUDuQy8Gb0HzOW0EyadjymOUD/bv82+gUlGHRF
ppF5AX+yRol2wtCG4G60R/DcTUNLPgBfgq6CN1j9QzBw546bIVgBDCSSPJ5Bi2WDk8kpHwbDqk6K
1dV5pLWikZJOQCKe8jAa/DmPocxTR2M1288jq0BV5mQgejH7FLRjAwg1AN9EcHXI0ZTu+AjO3eGr
qEPrT0hSel97nfwGqSvMrgWdu/PAe7lBCxzd9ZAOD4agbFfQAXw/oC56NSFaGfeuDQH3EQT07EzD
Oboj21WmOWI0VYlDavbjG67H9rFoBojZ9BXUcXoL/fnJ8dr7Yqq9nd+U030tKmsbOA391YgcI3OD
qrG0GtwDUYl260NNRPdS2YVhRqVrGz9So/HvLDkQyM1VdDN1gdVG/txnv/3QDKMMDZA3W9D+ofQK
PzKUS+O+Tn+6lU/e7cyCRk6azU9+SYItbqQK5WYQ6o5kKPgmZRN49Q1SnTqnGzazqLs7w5nTeks8
9hdx136ZwE+0rUune6w8pd6pO/NsP2WD/Q1JXhqlpgWbNsCC3cis3PiCzNE4TPy94Q0480E/8gAN
HNQJWTmDuMEIj2ykdjyEvKZR22fmdip7346qPAdzHvMhiAEgZL+ZuFV5Ud2Afy3qfDlshyK17yDq
Tl7q2oaerVVnISRv5DtVCB+IS+DjBlgKuBk6K0PtrkempWNESwUzs3EIpJnC01i8jazZFtla+W7p
8NPyGQvnvw+MYHjy5hoaFKLditL/Obc3waXhoOH/H1Rth14eP3NLTLni96xyv5Udxk+ub8tfgpFL
YU9LY4qStpPV4VqRerazEUZKf8x5l25TKcsTxmnGHToqRTwRlW2Eyf0d7uTTGb4xxaJyjKexqBsM
POEgMtsRDOpuZz2OtJoO13/f0oGiJTWyH6Ro0ShKgB1JkYsWe14EwaYLOrnBEMdKNr1gHDpxrmPQ
tp0b1JGDsI6C/CGt3q7//AXb0NlyXTqKoFHCPskCTsDm8mcLhHqUt/7KcbiUhuqId2HnPFVtY5+c
kLMksCEr6uE+s5kNDH5zSC0IUmSbivDuwN1iEygvj0xSPXasH/f2ZFd7g96YBuqw+KmjLCWTwNk8
H3P+ldV5RL2Ve+OCITiaIQA3zKYmq4pkrB9taB2FwXhUjOzTPlgxgr8f5YIr6Dh4UHmMuThbgYJ/
vaopz+/qtCLHOq2NA+QSMBOXdr7zK+za+Q2nR4WLIyl2zGVmNE7Ux3+a9lmgCLRBjMw3kAcKd5Uo
5YGB/ipuHfScw1QM+9yV4pTWUkIflwrcS4L5MLVzv/N9x3qW5qQipO79zvBr6NMNDX0PXWM6yWaS
+3Jg/D4I0+KBWZ59yGsri/2g4Nvazoxt7RpqI+YgBHX5EGz8JiMPIHkg23BIWeyN+L/BKKwDCmDN
c1bVw3ZuRwdCaeEaHHHhyu1ocbYJkFEaPdKoYVPyLas3/j1u3R3frF50FpxVR3J2QSEFNVBmy0n7
AMzDqW79FRP4C466YAI6jBxidtRtQlhZYw0DxgV7EPoec6gxvwQUwqOR39YO31HqkG+VHZ66Bnjb
ucvfq7442IZPf+ZmSZAlGe18yt2g2ZEp9/eM1HZMAmhRX48q58h/4VfqGDw1W2oA+hok/s1UbyAa
W23zEbRXjeU4h3K0wNghwnBv+tmb1bF25ca7EMv0KY5CgLdlFCzEsZz+GEX+6gzmG2aRV64OS5/1
/PdP9zHW1LXoRpTtcvrsB+9p8Xp9s5aeq93EWGkhuy3KIgEp/q6i09alxcrhuRSTtNTZnyaLVCMC
BoRhorpXsSnF1iyGvSe7FYtc2HR9+CCrWq/rDdUlfHoYgBl2OnvDe/O2pEhnyA0Fkq2Sn0ulkNMu
7EMnf1/f9IWd0UcPpjSrfN+Ej5KuP9m1+6vr+20ANU9EmhXo+znwX3AC+7xjn+yllxloTilOgryN
Qn5v1GVsVpAjGOOmWlNcWlqGZpNpXspQMTtP0G568ab8v9oZj2XaP9jFjdmdPohQq9HLgEoDIzSz
py24l+ytkw/uivksLUCz0JGEuTAaLk956NBt1XYEs3zKeROB736dfSJXPGHJTLWoXxjtGE5gEE6c
at4G9MAsQATzFStdWoSWYHsKMEBKkKKCSM2OoF7/ClL69zKHsDE0HFZi6sIK9DkECPghuHmwWKvZ
QeAYkGkap+HzdXdYiEE6RF8ERVeACLlLOr9LI6duQA/TVfZKjrz007XUyJLBnNUBCFFDb960017N
7qZfU4Bc2HwdcW8Z3kyqACX0etr5866ZNirbVsXKp13amPOSPjkx4gSluH7j03rVBtfSeLXFvbQp
mutS5ItddiaFaYt3M/sv9dqoG1Y2fCH0/C3kfP7VfWuN8wg6Gw8zT8j1SL7tMYF2GlEFhQ6GyA9U
DWviyBcPe4sEmgtPbJJu67E+QeEW0oljOICTvkC13zHtTV47e2jtNVuLoorZNePXGwwWL9X8WdoS
goqBUyeqJt/biv4mIOu9/uiLHwaP1rwZj8W9EZ2ZxOrFT9OigBCjkPLk9SBrvP6Gi0ZlEZ3oyU/B
W8XyDKWykCOTNvzHyZ5frz/74qfHs89p76dPz8lMoAwAtIkyBqBLio0qoT9rqpGBvBiAkoA8XX/R
wjbprEAYFLeBJyVNgpw9B1UWEnSGxklMKISir79iaZ/OLv9pLZ0PFk/iGQqX9vzNn1Jc7ccbt0nz
63BCCcElM4gd+O95lBEGpANDxH17T11xS9MBn+K8rE8/v+54X/LQJAmgyd3GI3UbD20F9rlcrtF6
Xgx+eIWWO/pG7kwhCAkxGe35hwDKEGJjp0wciODTKRQtarTXv8XS59a8vEXmaIJox8GAbOp/VX5P
96nTpqeBu2tjFUtQS72l51pV3bEJPKG5MunRJEWH/rQzvJcUst4yrIG+hBb0sWwcehzLDJg9o60+
rq9vaSc1r09zkffQlZwTCBX/KcHBObcuAwlf9iUXZAU1u+Cber+vILk1WU1OktB3vX0j0mnbNl22
GdSEay8khN4JdC/+u76gBUQ+0ft/FKmzkKF0ki5Q7gtoX+vTTKAiBN2M9uQW8/RGGu9jCps8CaFP
zSPW+5UZsTL0n1kmprXL4ILl6G0/wHGoUcyBTFxj2JihgSkTHqPJc32ZS3uqxYgSCqqNJANJmP3H
MMABCIULC2M5vffDXi2/LRxxeouPFZ1Z9nY6AilaPIWyNI50tmILvVrXcrZVw/ZIiT/GKuW3pKsW
0Xt/hddOEkQjJAkQlbYFD9JoSGUFSse+v/EVWuioVBVUoQvOw2A6FPx5SJ9m+nLbN9Fixcx7159r
Y0yG3tv6pdqBb3BjdeJH6/EtNI/WNDcXfNbTkgDigvmO9bmJYc5TLqpoase9OfFNM327vpAl09WC
gmdaE2yXmkmXGS8YYt1UBvtombdiuwuTsUSvnNOycwwMA9YJaEXdDTot08GufIwVd2BhqkxWxyat
SsiPW/YdeHzBo888F3SeGNvFnbKtxV4WmXObQejUQGpSDsQBSJn4ZddErSe3diGsaBT1bWeuzg0E
tG7lGWBZTAo2xNbYb4XT7lrL+9pX/EEZ7dpNaSFt0Hu8nc0Z5ZhESNwBs06gatsAv5htrpvEgs3p
7V019CJwjRSUcLh/tVAader20ONzCateOSaWfv/575/yhrDEzDmGweekZeWmD3A+FGspyUK01Du5
0nIMP8jPwycod7gFwZXjDafudmyDKF8Deix4jd6wdaQBlQxQ8CYoB8fK3qWFGdlrVrp0rOmtkNyW
UJeWYHoiM21OfSBC0LTLxqBo8uZhYvRTvgMlu781QEe95+Dy3YSBQKm08424n90brwl65wSMzC5I
SDIzEfXXEHSADdkbHrkt29KbJqZjFFkhkI20YJct0JAhzqvbrXQqFoxA74KMqOHQLuD45aqct27t
iXjsqyBi3G1iIIEw6oJC/G3+og+FqQkUmQDOTkngY0JWteAl5k0voi4zY6+Y1lgaFnxGHwgLc1TC
RJd6pzkcwKTUO6CBDJ0Vh1wwaL210xQF63Ll4qgkJfK0j84DBXJzY2atd3XawJCYVERyAcWOrRfy
fd9bxwo9musB6y9s7Z86JCZ9z6v6FE4wzV5PbuepJEMX+D/V9Gi0OA1y0ZjayEClo6bvLqgX2K6d
wWyeBVXgbCyHZqAdH/sysvsGQvFul7k7RdL+VHdesSWGDZZNP2XNIypqAHAVBu/jQNUOJMWGnsYF
dIzuJW65my5j4gjW1/4w5aW3q3yH3GWyn3701px+S1s1v/i8xhwVqr3JwJDlnBlnDhnaqBGqDeOm
89szVYMjpnfOmRNN2LDDLI0wnqta5nGZ+/3rMIdy66ne+il4UEAAo65PkyHqL33XzbEc5+wIsYcx
iAZ7aI4UtOrbgc/B/eAXAN15oXEgvuH6kVehgSBq3497M1cRgyzOTo1ugTmXrLT3PIfWaysyBJQm
zepTXY72jxm4ArphTJX9HizTa7oYC0fNP2RQIwfb4NTNydw3/RmsBAnS0i6juSyKeJDtLbU/2IeW
CDYTaQgmd8ek9fIsBoXAFAHi8v269S2tQUsFq6yXoujw8HJAWK6+T8CS0O4QQlr1+gsWHF9v5+GC
VggJFg/MB1pvAR3rJ1C4jyuOv/BwvduW2a5P1HkatyuB8mESHJMAoKx1Z5aerpVqCgFlTgfFh8QF
+04EvddvEF4/Xt+Wy5gti+idE8+0KfpuDUibcx+lmbzp5ydCqvkrcVKELreejZjLKngGM7679cx2
PJjo0h4a6B1Csqnx3UgOHdK/vLDvUU60I6Ea/tgZcxAPhAWHwRXWfTAU6lj7obXJQ9fBqFLKjZW9
Xzil/unQeBiHbJjXJ6wFG/4gvHdKuruZQe/R9+tTS8HUf32vFsK73qjxQY5rjrYFxhDQiUZF2D2U
YTDFqJmthOClF5wN4FMExjyBMuQ4gSeaDvOmBMsPBC9T7wMwbBztNy1Cn1cOoIdBccVPT3Mvket8
ZWa4D+V0291AlxERdZAXI6InmIKyCDIrB2nezdS7cX+0CGSEbgscFRC0oGBx7HbTjD9YH6xszEIE
+svG+2nzqbCEaAaVnjKri0cXhEruw4DytAUA9E1b/1dU7tMbQkC47Rkci0nvgJ6p6zYq/aLMNQnS
JePR7qD+DCbiYVLBycHJ6DaQYX8w1a+bfrneUxIKgHARoArq1gNgIva08aD7EFuOv9KIWNh8va9U
EkxWGtQmialsIAnLEwA46IIWECnZ37aEc/j4tPm0atJ2zifEf/Wd1N8M5wQvuO3D6q0l0uWZj0CK
2pIvDnWJuW+fdVupzLWb6tL2nL/5px/fTZBgChgBWxTQ0vu8I+0Od2O+AxYRSlC9n69k/As2pHM6
qWkskPGAW2zgH775yzVPE5R3r3+AhTit95oksipUM5GlVHn23fWtRDgW2PBQQ0RhJhPV9vprlpZg
/f9WebgSy7ye54RY4GGXIaHvve/xfVVxsFhff8f54L2QKes6lrMiwqtbXIxwthyg3pqgiGVFcw/m
BMNqD4E0vhv9uPJNlqrdfzWSP3381iJF7gVEJqZB/O8TjuEw8oy+yLYkbOVjNlR9TDAMGFPlbh0W
llu3H9dO18uW9698EyCbpESKfTIdM/3iBXQ+SR+w1w4CNIegUOlKaD8fcf9uqanP7A3MrwEXQ5XR
QBk4kjb5WU5r0MLLJvGPPBIM2ssbM5sTRxDwXubgZMjKc77jrNjD5U0iOv+VnHgF1k7czMR8X3a/
jaGNzOmhTJuVzVl6vpYA2kKlqY2+e4Jh5O/eUFUPdcWMrTuOwa+8DtdOwMv7RHTpPmISqfIR9TDW
MIzp86k9DbV0Ewd6kLd5p86IJVrZq8nASoT4DWW+DYSboixfo49a2qfzwj55Cs87Tk1RIfuQ+Skd
/Heh6I5yO99WU7c2/rm0S2cL/vQS3N04d5rAPzV+Giny2INrUfhr6dllP/hHuHRmbubh/h2eANnf
ESd7Dqe1kZaF5oQuU9rnrZONFRIEkTkS0ruZdRAVB7GeHz5DGc3/zrKsOhLIJ+1KIeXKBWNpu7Ta
u2GMpBOqC09MFQ9WIb/l6fxotvLteihe+uRa1tPTFnDGicxJ720Clj0bVf2hiqKM3BXfW/j9OhkW
b1rGIXsCbjsP/KpjRyG723RN7HbzGl/F5TX8o1XHmcxDRmVwauvh6BniTw+m8skH7pGrtdP38jL+
0auzTMMcZwcctLxyyb5KWzPO2QgG14qu+fbSMs5//+QYoT/OhWll6QlMg1E6VRi5LqIMlcMO88rX
v/blHOIfRgAha0gsA7Vw4sTZGjNk2by7dH5hg0BT8vX6O5Z2SvPvibV13lt4Rzh324qbR07/x9mV
NEfKK8FfRAQSCMEVeqW9je2xPXNRzPIGELtYBPz6lz0nf0zTRPTN0Y5AIKlKpaqszOyp0O7Kcb70
CbM7jAvOyBLcZuMJjULmswlupF2p0uS5ybsUzZdTfYDGY/p+/VsuByqmNwuGUtPtVV1AYTmu5DN1
rSBxLGC/KxDg9p0XyI79acs15u2lL5tZ+jTIzIBCSXbygOQ/cbee0E1jjFszHqTyo54aX4EwIrdd
lv+hEshbCf6GUiKeLCzQERP6MPT0q21Zz9fn7i+H4qWQ5Pydn/bzxEet2qIZTlEhSVgWg3qop378
CfTnucF7+m0CYLChkadPlg2CVVE0oONzIPYY0LQb76JOuJtI1vHWiSp75aJ0+XyAEPB/XyovnNqa
LHdAb6yGzPEU5s0a5fvCxnfPv3/6XlGLwSxN2w3Z9O5EfajbD41GuOuzufTwmVV1DsfjofJ0Govq
SDuR7Nq4+iocau2uD7DgfeaN/qBNb+wU+sCnUTmbYfifMzUbzX/Vt3rQOXyNdUZXxpa0TgZ1niA7
fHLOmQFq3NQIT805Uq1BmKpc8GOc4jZRX0pqRRNy2bTwiRVZaIrI8peMR8mPJNPWWsS3YLJzCBta
PdAA0PTJyYyqrygjpRuVd/umaT94GQnfsaqVBMLCQHMkG1QiAeAdEIIb3v2g26CM0BMKDrhucvwW
9fLre2DB3c0xbZrXgHi2njxFOBFSv/AG8Y6SAISM4NXJXV8xfSdMy/qGINReyYovbOx/4G3cNKUS
YjyhPzLM0mEXNy/R0Lxe/6Klp8/MHRQ4Vp96zQQ1AO/QD+0Rfd4bZHFXDqOlx59//2Tyhkwr1jeI
ZXHGbdJqj77hDalWHOiCq5rD2vo08yC06SBQ9rovRTo8OHWyElRepgig/yjMlgNRsqdJgVlHG20a
P+AgfbASY09GtnVb76Ut1YNB0EYuasPeq26tJrrgZuZ0FUUSKdrwdEJNtLQewJHSHqeO2xuVWPTQ
yFGuEYQv1K8h2fXftbE7PhEJ7fEQlFDWXgDCdlS9URzjLH8TaZo/NKLSvkbrxsE10PxbWi54q5lj
B2OqR74ScS3O9CzApm5bFiUEzk6DOd6VNRofigr2JXYp2No/ShvjFXi5sJ3SZCeoFEdUcZrg+vZf
MOg5EG5MVUWsHk696tF/PbxZ6C5GJSHsm5+dfGyhZ3Z9nAU7+AcCZ5Rt3xXQ78sbXfhSohKoBkH8
GmrNt40wCyYsUG7b6FBDdnb43pu/Qdngc2Ncmaal1595CdRdZdUAOR+m/VfueAElDEpB2W0hxxzU
Bnhl2mRR54a9GJ+s1jsyVHCvz8rS+s6ighbpfBDZcX2aUgpq/baNxzDtKvR2pLj2QgHO/E4Low8d
OtVr9LwLR9Gc0MLOwRkyRdQNJ0v6jfldjm9e88dQv3jyv+tftbQc9L+Wy3taOGbU87CL+uShMFQg
DZ4GII9bC3YWXOsc0OayJPYcD0lOU1lvjuUG7bhWiF0oCJpzKTsTbofmNXaqaVQD+KaGIZisWiHZ
3/8v5TzyjQSXRxfMeBvbdLJ9NyjyBTX5KWS10d8Pqn4fWmc4NjWDAJInTMDtNPCW5tRt8wooXaUT
b9t2qQmiKW/0vZxDYPmmmZ/j5CgZvWTqsVVzNr0YgzjZEgABErEbn3/ex5/OS4s7UVtpZClVF0H+
MG62pgmqLJYmKwbxF3t24dIxx7410GjnPM3HUzlWxve8jX+D6KR/BskA9wHS7f6U45jvndS9p7aL
fAS4e+4GULMHTJnet6J2DRCUchMKd1n6JFyPfhfgRfUbS/T32hHqR+m49hFlSwPluT5GfdGyfFpk
v2xRyu2UQWGuTSF1TcaRvNEOpCe8Hcc/ALV2+9T1+i9MxdUWqJDp6PQs3dWD5kHlteoApuUCek7O
z6gm6Z4VAgQUnnRTNBODT3bsaaxAnoBHU2oNkw+s1ROKSGHs6S9Ml+ZTrsbJH61M/ij7akzBZ+5W
9yg1EeiQdd5w4wrOXKWXUV26Tl2etPltMInflVAfHP5c334LZjnH/PXpWIvcKNXJqrpa4mvHKLS6
Sb3e9viZt9RekXh9pJ1QYzGdYfjlGcaNb279d2NzN1VpH0f0ZKBDaicmh24clawBFRcEDP+hZnHE
ZBLTdMsT9Gk2HBzQcU02bfWSanPTcNeXuj4CVRqCBgUUI1l/kN1zM44ANE8BirL7cTR3SeUeYlZv
R8C1IiPdp5N+HHDQ1QNQCvEKmGBpBWdBV8Iq4jqj5qFRQIBgdKajUWe3hQBzICAEYtHL1VvjSRdo
4QItfNt9ZfWw5jmwUhccxxwJ2IKsTVZxzEOESsl9Z0dQ1WUUzBcq79da4hcOtjkgMBZd7xQCFNdp
etDTl4yEufXz+t5eOJXn0LnE65iU50fXTRcI/dPsAV3KGqgPfi+8m6TnqTlH0EF4oO3pYDohkcUD
b7M31ZO9ztY0Gxc2zxxAxyErDjqgAlfBsoRmqoJ24tS+X5+fpWfPbL9XhV0izhtPBLCN2PxRZSs7
fmniZ5afoaynCNKqKMeamyzJD51Tgrrm2WzkBp1bK+xMSzuHzvzLgCqpLnBLBmLGd8l7L/+oNVgO
+cu8eWnvz6wWThcyli7IukDYMAaV6aiDNogmwQD1QvSRyL71NjafQNsLBBjdWNDMOGR9Wn1HwjU+
WclxGia6rwGjOyroeT55jAK831nndBIIk01fCyNCFiGSFdslFmh7fSdr0gr92jaYlaX25F7Tyv0m
TPWh47T4k+hh3KIYBdUglUKd0QX/D45P99FxaoLMig2tIR+q89WHx0QegC4jazboIqXDXdHLBirL
w1RtO8NiL2lkOxuKbL0/dmZ21zCZnCBjAZ4GVvBtDVzmnzTi8gfocfM9Z6Bp651R4txO6T4d1PDC
icF0YAkwEXh11CVfRhKh7sbLPJn8jkX5qTdS51iaMdtbIAF60c3YHCVAnGHm9HxniHjYiDQvjlmX
FbsqYcnBVJQEXd92ByLd1reSFAKYpYRQcGY33b7NO3tftgYvwK3rOimuI9RrA61Fc9eWuZcEmpVg
6bGM8hRZtHkd0d8UdG3v6tAU6Ek32MjfDc9zt0K343OKjPzWK3r3gRdO+1IWcb6zI+5ua6u3QVmA
5Evh90NlP8mWOK+pkuze7hMIV+C9D6nbW18FnXQV8LFxLN+A4MvPLB8mKNhMZQtlAHkP9FW6VbrJ
wcMsC7ROM/4IpZLmkPfC9it4J9dvGlqcBGjbtlht426wXWptocQtH7jg6f2QJOX/uqxB32ypJrBn
kbgY6y3nTnnIBu6FdMjoU+3WANRnaMvoQZvSRFvCRws97WOuoLEpmsDAdf691grqvpB/63zIsJjl
vUE9y9lmZQ7BZ+BB+iDupQHNIiPe1QWoy3AFqDZDp4eT5Y56TyowVBGHVS+Q7mW/WDUCmCiEToLe
QeNqkCNU/qriUZR+rV3rS+U1uI8iw2B0oPeZ9Mvkjc1Wl6PvADuz6bBLNxV/MWyctZZn2L/6uquf
sxZIYDMDtF2K5DWFqvOeohzOjk7cF2HpxkMQTVMbNFHeHACMeZ8o5PA2Lj77URimhjbC5JhtUCth
sbvITJwADVQ6gfwvSNxvOxrnEEcbObQxMVFfkxYav0Aqs88s+pWZ7Da9H3MOQWzsqRMRKAlOtNK4
D+FqECm1FcBGr0St5+j0goObIw/HOqOdnRgsrCLQs6HVUYVJkTFfcq4ProjFSl5t4ZSxZqdMDsXX
Glxl4CbKuuhnSqmR+xDfoysLsfT42VmTmMSth4SUp9pO6XbwZHFMu3aNTnJpkmZnDOj7RkiLcBbm
ZO+USRAhBKIEVSFz5fUXDrE5fi8erYKxlNlhChJBJPpq716uXbuXnj1Ls01VnWnqpiK0TN49jWkl
/gf9VBOCjjFbifEXki1zuiE0qIPiTCr0ioyEbOTgfjRVBJ8GlGZKjEelo33mNLeFFXNEtIdeFLu1
exfkQR9OhE61EYxy6BwCHN3nRbO9KSqak8qA8ZzF01ifa4DeFJadSLdtObQ/rj99YcLmqEcLTMeF
YeK2T9mkIZobe76M+2xTEE9vbRgHBIXa0ederlaEvRa28BwGafGSc4bmt7Ctu7uCDIPvkeaXdpsj
mglX5mxpjHMg+CmH0aFrT6AdGnWmTFdvjOoRTRClcWRcsi1Iao2VkG8Bt2bOUZE4Z5GqblhyYtwV
ews921vFuRWgsTnBTGY6+epJ7p1KUUz7vBTRtldKP19fuwVXM1fALIgehHY7EdISF3GNmRQe6k3X
H34ZSWPOYZIUsre5GtD/Aer00hdqApTXVL9NTwS9iyERbUpN72Ui/nd9wAXvMMdOlnHRicGCpJHF
3epAHH0wPMSjZkzWWLIvlxvQYTrznsLNMwEl4SakSu8M0u2Lxj0wURz73AbdQfFa627jWWVgAaKA
LqANyi8rp87FKwiGnoXvpcHNjirVhoPxJaH6oYrz+7qSG2k5D1OrN9fncGmUmYftEfl2DcThw8To
qo3Mcc/kMQ1rUXxPwVO67bo1ZMLCSHMsIwOTXW9Gqg/LXH1HJ/+rJbN430bIw+XN+Mfuh3h3/Zsu
7gvC5nI0vALzxdCYdahk6gVxapIACQbu9z29pW6PEWbegpgogZgdZg2qR/qx4YV+ihw0I0S0L1aG
uGiqGOLsqD45pJEObdyOXh1CQRkcscaOdxADvD5BF50dnn2euE/PjlpkXCR4IUOUkvae8UoncPrW
f6SZ37YC88J2q2uLa5q1oZ4iE8wmLEq3IKpk/lgq+nH9Ixb207ysTUzjTKcY5WGus/QjqQRSogA7
HKmXoVUEWoo+77L+5fpgC1tqXs/uKzIW/WRmYdIIvUnq1ERZxnaOdZqvMVQvDTFb8DTuo2oiKT96
5A6MQFtOD6JvblyQ2YqXWeMB9VTWoU2rfI/LknW07CbzO9CsrCTyLsYFhM0L27js11Oe8TSsCdgx
/CEi9Q+Zuvy5L6wy83OS1cHQgPDZn0h1G/MWc2aTpjQVkVeLLERT4z1qAy8RRrm+5AsGOC/weYlT
trJXeciKzH3sTPanA5HKyuZdevj5908WWBhTLCxX9si5NTiEG/G96pNo5c0XLGNey2t6XoEE0TVC
CDVlP7JoTARus3Z6T0Ahf9dPKE8HRuPxlfBsaeNa//0WkEangsO/HpXWP7PRfXWc8XtVq5WIaenx
syNY9wn1jEnn4cDy3u9Alnw0uSJ+7EEA7KalnoMKDNaAHcIt2bEwSQs6ckfvISW71qh43ov/XFNh
GLMjdijrLu4syY9Z4QZF9uiVg5+noKCbnq+//sIAczxABjTJoHKrCm2Ujb53TQJoTzd5w67Kh1j6
CMeS/fWRlrbt2fY/bdvR7ggagAnMLSUtEFGed5d3Sba57emzU1UXg02hO12Gqmu6rSU0CwRV5UoT
3oJ/mssq1FNhu11X9WGb4tZVmADAIDuT+rWLRI4HTbYAEri/QH/xdtvXzOI3BTqbiHJah9NUPJdJ
+trk6UpssGTgsx1Fxrw2SpPXoYOUV+AIyDrmPVJ7LfLURWIHuVQrUKiFrTUvHeeDHenarVSYGuWb
7Iu9l9gggjcOZd+8X5+nBfueE6dAMrDtSIncjRyNFzE2X10+fm9Go1ox7qXnz3ZVH1eJCZgi9CIR
EqikALuh66dqOlx//QWTmNOlGGPPbeXh9UdLP5RV2fuZm69B95am//xNn+xNNmmOu6BSYZsIdADm
qeET4tz1Vv1o2GvY66UvOP/+aZAuF52EZpoKB7R+37VGrPegHL4xVJ5zphSqL5vJtuswRnvIJtLx
L8DUeDCihn59AZbWd3Y+OFogT2M1KtSK9Kjcp788nicbcLKs2MDSADNDHkcFXWZU4UKp32vnvR0f
M7FiyAuE1OiU/u/cpwZkjA1WAssDEXl7Q+TgbGosNrw2VGW+cctR38uzomYFRMFWuJ08yckeD1yT
YUckILB15FRB29LYtyNDvNqZ+RO1KojH6cx6uj7DCyT0bJ4qHmyEK01SimOeZkDZZl3bfFGeZDyI
alr6ViWRLBN5gxay3mP3aAIpAIZIof6MZoQOAIl3qXX0ZohsjbdgwZnP67rIjRQRgQJlKEtxgnDm
XR27TyVRzxRa0G3NvqANYlq5LS1423l9V7o9mlctTkPtbFBu2Bl5DVELc2tWH+AbWRlkwdLnld4e
iiiuskdxxDr/blo5+tM0PUBB5bfH1tZxYSPPC70DGWQ+VaN7dPMTyPr2DTUCyJitnN5LTz///tmN
SNs00RdnHJOR611GrfKRTlX8XUwlv3GImaeqO9R8yOAgK4e93dTOFBAn2tdmsybEuLQKs1DWAm9U
NHEqjoqU9cZo83uUZy1/yLKDRlF0Za3Pr3shILRnHssDe9AQV4U4Cu+dd3+oWolwllZg5qgMNGRI
F3o0x5bcDaAl0v1LjBhqxQkszc3MVTkFM8yxg+AiSuP1ydCWdQeuEIJEXxzB3SDptoH4WfU7bXsH
HNGDF5AxTaEwWE+gLO4hhgDFNr8UnGzHOPK2owuOruvvtvDh87R6IgwJISN8eNmoQCdi00xPrLip
d5qweTq9BeNjmZyf3pQPaQxxaHmk5q/rb34ZSIyHn2f7k9XUYHQStOvw6r3M/QY4vYBblS/h6POm
2sUaxMaNi7vtUKDePtbmFjwAt1QjMPbMYm2jZx5viDjSqnsU6D0YGIhyknw3SjTdrZUBF9znvHrW
VKmZ2JAuC6EW5Rsg1niiMeW7iNmPk+gBFhjNFbacpW0ws17peaYsvDIKEc4kBxA+1juI9f1PWrTa
Xl+uBcuds2E4cczU6A4x1FjeKxQETb4GJ15695ntKhJ5E3hhxNEq6Q+nVdkuQoTtiFVav6UBZuZb
ghLEKAdTHLW2xyABvdtjRVT3LES2JmG6MDvzyhCHsPIExKs4VurQkSgwV2U3l548u3d2um4hoAbi
0CxFvl15Q7Kpct2trOrFwgVhf6XHP9mgsIjSncZ7j5DQAnO7+DAt9qPT8c+ppE8RSJ9BmsV8r3b3
17fRgiud14CGzi5KYRjukcuhOfaEfDgye2k88FSB6v35+iALCz6v9UwFa1nELYHWCL2xi2cogwWl
XiOOXQjA5sUemSSMFZWNvgYlH2JL/Uqz9tHtm9fOLAOSWG+Zc2N2Zl7mcQxZIaWLD6GWcz8wsXFE
vnJwLO2r2Uk8Tg5gS7TBmVZmX4oifoXW7sqmWnr0zKATL2nyMkHHvRUjPrdcO5g6YH2ur+3Sjp0Z
s+EZVRkTlYQ09fIXJI0lC5CwdPi2rOzx5OEO1wMrpdXHMHHvCFG/8cYYbM7qAATXQA01xiH1TJ85
yYOtT+Nov17/sAXL+HtP+mSKWT7y2mjxYS3gMRKyrmYWcCcPCvcmtCNhczqHRDQ9MD4QWLPTFgCs
4VCPXQKerrUOpQWzm3M5yKrOPSB2jKNK2DGd1GaIvC9e4q1UBZcm6DzspwmCh6WlOlt1xalfxcRX
5nc3+2K0Ny7AeTt/ej43PYKrJuw6TWXpq9gUPhTgDplbvSaxS24zjr+Mvp9GUWVvj9qCPyfaOJiS
7brKfrttB81MOkp47UVNEYWAem2m9uA26gEXQ1+Va6o6S0sws2zHa9w6UQgz0vwPSx8Nwp4M8dCx
NWmAhYDpL3Lg0+RYJYG0I0FYxrIClNnR/wQA7r5ZA1RY1O9la1H/+lQt+PA5iUNWkp5ZqYBj7QBQ
RHw58XvPUpsRgmdMPxdytX/j8oXHnB3f0WiTkQ+ue7SHR3BeBpAk8sE8u/IZCxZnnufx03xBFxl6
MTbDaUr6N8lbyI+m5JU1a+u94MnN8z749HzNwQMvRiWORWod3JRCRbF5ub4CS68+s+a6Zz34ZWDN
RNqg1kz9Bq0/6Ne9cWZmxgygiSghH2McR2b/YB1SI3WeRQG6gdew7wu2MOen7SbLcQwTByiOZJWU
fuS9DW0WTBA4vT5DS5NP/zv5yCLY1LNxI3er+jVvkaTs1xDSS+8+s+OU5MChckTEY682FlDAqR0M
qfSt7Pn6uy+t7uyUtmvNZY1iDEKAuN8pOKWjrQHwrrQhDteHuPwNtncOED7tzZ6kAzAO8EWu+0I6
HPzOvnBeoGGxvf78y9NvezPLhfTNlKQ2d4+atneeCRVQoVeyFZfdHAR7//vqA69KZyzg5pzcsT9Y
bDTBOMZ/qqizfBPkni95XcQr07T0GTMTBvMNgWJPjxqiLvU2N/J0aw9srf9taRFmVoxu7hKwvi4L
CzMqMt9qcnNnVtAOqYZS3metl69M2dJAM3tOHM92AdOJQs+9J+0XN3lqxA9mfqys9eWo0vZm9+dJ
KtdhrorCj4/Ho7F9vE+e7b29P2lfBJAHCMyABqV/EsFv5pc+uNuDZo/yUwCdIn/w0U63aTYkZOH0
Vh75vr4DwU3lV8GLsen8zv+98pbYHv8mz8w5yxyvI9NSfIJiXqofXbu8a8iabMTlXWLOKeUGDmoE
k8XtqfacQ9JAa7olKzXyhUfPo+a4TKRnmJDZcuirKJ9T79f12bjsYoAU/q8R2WBx0EmdQ9NUjujE
sDzfisiTE6/UJ86PuTDZ82CZsrJEIghqpqUdx89tbnDE+rzf6Cl1AyosJzD7sgwdaypXclJ/QZ2X
hpyZagzGSBWpIjo1WYPidV6N0ysIld3dhMTLZrLLvPP7Arx/pLEtlEBE/IADiKFNukm6bWxnyYnH
wt5btW1Bo7zR+ptBkojieJ3sA3VHyJGzMkpA3u9WTuTLUZvHTCFm951GNuit9Dqc8KURgNq3/2p4
tlk+OyDpeLttxWZG5knPBl4ae5ZHjfulRsPI1o2FgXZZt1zZbJcbC8FqNdsVZlenqkzTGO2y/VQF
7AyccITxrssyLY9OxKAFZMeZAZWrOAqSjtVgCVM6bGkErYQYSnYR/k/yjWPE3hupcxv04lX3EWGC
xqDnTf3Tg4DDFKQ0zZ7KlhjfrDHqQe7ZO/rBTdCEeX2yLjs88y8J0afjLW250yho3R/NaTL3NvDr
r7yIPOnXpsNPoG27MZAx/5a+Po0kzYiwpifesXQL8btHTQ7BWO+CWN1D06r0o8IhK0a15AtmIU0P
eoypUa4MvbhFjzdOJlx1Odqkrs/ZkkuYhTVtLxXIL5soNBv7J4Cx9+1YQPlEJmv0OEvvPwtrIlCJ
FoWbIN4W5EEJ+sjaNY2ThfWe30iE7gno712OnJiB3m1+6uT0IAFg8nVBflyfn4XXn19GTDeFiVOD
4/XbF1W7myLJV1Z26fVnIQ1grE4l3RgFNhCCmskLreXWqr1gBPLx+stfPqLNf+4iaSdynmt+pMy7
b/pox6QVyuopcTK/roBMLOjvMrkJFI9W5FlgU8LyFLD+/Jiy4ZmS6n20i31mWwn6tNbICZbm7LxM
nwzPNlgNFR9uH2UtztrmoBMbW0BYuDVt4qZZWZkFo5jfU/raBJi6Roq3d9IXt3XuGBmeEe68Xl+W
pcfPTBpKYEQJYIiOrpN4H6i9Nc91JrzIL6GC8Pu2MWZ2PTho0wI8wD1GpNBgDxplh867zvCpRNfd
yv5a+pCZbWun97hsMvdIauORTP17bJTHpNYrtnfx8aDNnV1XIkDzhwlQFgh0sC9NYn4VNQLFot/e
MEV4/OzcS8FAObDGs46RC8n2vN8mAn+6m9uePrPu3umbVreudVTuHmQp6GYbIZozrLz7xesQ3v1s
H5/soFZDTyq4piPaF4We7j3xzQGr9ZAYAXV317/goq1hjPOyfBoDMNPGULCso8jE76pAG5vmhPgO
z2TAin4lhDtb7j8RHEY5//5pFBdS6nEV29YRvPRfoY1R+Ia71sCyNEuz6KmZythLGLWOpPQ2fVN9
t9spCwrJnkZnwGUjqV+uT9XSQDOLBtmcG1s0AahV0epjysb2KKoSarCein6VE9CPeZnJlTLE0mAz
0zbGVie6yt0j9CGCQR4c27tL1SGfJrRVf73+QZcrzViWmWmDLRvtnow4RzrwsyzSoJ1fU+mI1m9V
FG2dFAyNZqXJTk1du7E6MrwASAQkUsINMPNff4uL5xc4XWcvEUEKAyiXNob+V3dAg/huzJ2NJvHJ
dKa9zD2cLidhrTFsLIw2b0MYWC8Kj43xiU7OEfqbPpkgz+yWdzDbe/QU7xqNC4C7Rku3MNy8w4W6
TYlGvsE5DsxxD4a24dsqzzxGtodecFi3D0SJjcOTUQcyplW3EiVf7inDrM78Xt0aEuzqhnXMpDBA
DjEqyBU1FE15pCuiRw/9Zj5PhYueL1OMmzaZ2BtNxBpA4jI+DOOf9/Uni08st5HMTe3jWA3TK40B
ozmJbrRspJJpykM7T/UhGjsL4NvK64Xv1il6pcyaUJ9AHmoLHdZuY1nO+DE2hbfiUc9e7YIfmnfQ
lE3iNBC4YUfLG7+IoZyCVnaDb8jh6fpmXnB08zYa3aOJP5KGfdRuoXK/NTp7R3sIZqwYy9+cxqUv
mHnSgtFkjEnLj+5fTEuyrWL9XAHjMqBkZeHqlkPkaZrKM14TshkxuIWNrVWcdPtVVlNgmq8MnEI2
e5QogORWfkAj/crkLhwlc2LR2hwKVkcA/ady+KKMJKidQ5GNj4X7ftvkzhzwGKsCuh2M4+oXfS1x
l81ItLJul4UjsV9n/hay3mZCVeQe0ahSINa0eRKAF6sDNqJJNiPlORQebG8D2Xu2BREXiEaNnO0T
DXRvMal2Y7uO9fv6d17cpdSks++krfZM7Uov1NTegJ09BCHOFqQUK4HvxXXC42efylU9erpCU+Zg
Nh+t4ex4Utx1TfRiuWtSqBfdHoaY+XRHIp3iMg4x43bo9qhi7Gs0QTpVDoFHu9gQg6tdDKMT1hpB
3sKc/ZNNU1UmLW2JMOL0HpjZfanirVTmLQEM/SepBhqlJHEUKH8Vb7fNZHxzlPftptWeJ9Rs4M77
piMe8vXvo5oCx+23Vba/7eHnPfDJDQ+mUScRN8HzlmQ7PTrfrDrauX3Srfijy3aDiTmvx6cBXNoQ
Bl0SNxws6N+Bi1M+NlVtb2xB+m0nS/NRMLfYgjStC42+UpuiyQ2wDpiIZTw2bSZnMDe3fevMNZaQ
/+BmhTXy6nhTFBUDAnF8KPJ8vHGAWaSZN2fKv8riYV+jXaTqRhHYLH9tzJuCE0zmzPB1l0gIFScQ
HrDj1O+IA+Cypg9lKXaoeX0ZS54HYzG+FIW34mouxwkYcuYMOspqArmf8/oRsUvaZluV1i6unV8S
NJw+qB/fOtGeyiR5HUrDW5nJ85L8c4ph1Jl/EMSUSU5i8Et1meHHjh6OfaLWKlQXY2cKYsH/7skY
eoguaFTKUwtqT2nEb45NP4g097mHQxJ8Q2uh64InneeNGoCDrazP4OaY+CNM8d0b80eITp5cw1pL
hix9zPn3TwaWtpq7JVqRTpaTAkYl+fiLugR0MPZIvkMdrr9P0T39ft2EyN/+tgsrM88myRr8ujl0
kREsGtlPriOVHCrHsVigwR7cHWUmZKBtq0IrYW/bXy0nb96NymBIcA3JHUtI/kzL4ZwebXX2YiPQ
tDDlfXKQVaJ/gudQvlt14lZ+EkHnHvCw4o7Eub21QUJMN21npl8K1wO3T0bpvc0qdDh3VdfpLe95
mvlD+pZkvxhFkcecIMmRkumjEhLryrj67tZgQrOSofpFJujy+qAyEmCIGqV6i8rUO0iTsW0zxv1d
VzdNidPIbH4lo9vu+w6xk3JMsuO1CTLk4dyNZzXuzhwj8k7tJt7UHgRMHJrEJ53GZD8Ygx5A11Eb
7wx3tR3toJPKOainY4M9ixxMUqA4zA4uGOb0EcXMgvhm3re7SWW/CxBW+zoyjPskZiSYIheAJprQ
TeG13VYOw7dGCysoAPbdAJPL8ZNLd6CVq16n3EEaAxxG1jOmdPofSPftb1bM1Rc9Hnq3OafiWDSm
gVVx+7cq5f9ih4LhZQI8aMOqHFWNyWHgA4ygpiB902FvRd+UO4YwJrTHQu+mXoHw0eSx+mpCGrTy
aW5g1V0BfnW/bKA6K9Ke+4ndDkGmGZAiXsbsLTOs+LGYUhA9pGbD71TV934/AnzBYwmVC4WkEXim
hub/nF3XjqS6Fv0iJINJfgUqUdVpunvSC5pINNhE46+/q85TX6YppH450vSRoBz2xt57hXwv/Km2
MP5U/fAn7bb7vPSTI4SSOVgvo3W0p4QUSD4JnKBZwV9tzb0vzjDKo6zcBIIyFk5q8Eiwj3T2oU4E
ITGewjgak2DQkcE6VHfzr1RVdSx8lh3AIMy+QUBXOMdsnqE+YU2pgjVnYkyBMzjGsBPlDCS6SfiL
7WWCBBDIb+5aryzuCffTXVnmVUi6aox6Jp2fkFYsdsqH+WDQevb10JhCPAsqThXwlLl+9BmfD21j
dYDCOc1Dg3rcpwIw/GPbu7ncQfXAtQO7SrMx4hWaJTAgTyuU/CmxNooVKxl2Wadl4H7OUPDtzpDM
Os/yk2M5G9yntaR3feObhCQTWegsa/szKuZfiOB/LOik+pk+cm6GG2no3SYjMvjiS5vArHdubK86
pwUmTXZc/qwBEAsGywLKcBjqx6rImgj0rj4JPXjtsX06tdNPdCdn6OW3jOAyZEjrb2an6QsM4AoR
DEVnNVHluaYX+LyBBebtH7s204uPtmbtbE2136GPO84humkjRJm3sC5rE7H4PGf+xBA1qjtbBE6a
tUzOU84fMj28VA47ACw/Qceii26PZG1lF1/lepoHOLro7qxh6oiLDu7kxzy779Mts/R3D+nmP7Ve
wmmDHd4OsU/Go0xSiRN6tytStuXy/e4I8IJF1aPwa5S0etnB28LzY8OFV1oo68KF2Hfd/EVyLg+3
p2ptJIuvsjK81PDyTJyVhYaxa/s/Eq+4b9iWy9vaQK5/fxNkjekVFuMAB4ys2yvUM2f3d5t2yBkb
A3h312KmFuf23nKJzdGoxwBKJ0h0/7UbtrjIa5OzyBBeq706G2x5zub+2U6SmKU2UAHj0+25X5ub
RXJoZ8aMGaDUuCvnISzxUQqducZRQ9yNVvcxGBtbyvzkfscrAu8CWNW5J49YT2mePvKx+1Na80Ym
XVuDRXCrrp6pawu4I3pTe5n9NH/QKpUb0fzuHRwrvIhmlbk8kzAXOkN6fPTcYPS+Dqza2YMdNPW4
p1W2vwqxfGhNlnXOUhsQLIbx6bnSMoTXG8TlfDFC2mCjHP4fReGfc6n5Tz2T6573SpD+bB+SQ35U
z03cP0x35rGIjNALx1CH1n6+uPvq2MbygRzh+n50d1ttz5WlWpYzKaTCWaKxpUfASnLjr802CEor
m3lZkRxxROm7ZIBnZT68pFBOiEyVfJIwx3Y9tvUVWfv1i2CHVTtokrIi5wFeSG2fPEl7yzLy3Q8U
1uX6yjeJClVHFOJ8m0HgmISJU0fQ3wqyVAW9/U3BoLJsP4bSZ8vyIhl8bggfQnmasXigfhW4dfeS
6PTHx7bw4jsuJ0OUk+/BsCQLxexCPPJh7kTQjh9S18RULcK9pJ0g3HPqc92kIUugXypH+dp4yQbG
Z22VFwFvQE1+yjjVZ08MdxbklSgO4bfn5vpZeyf6ll0Tu+B9SvOpPito3cuLyN1zQmTI9It2uo0v
0vulbfMfiNKs3HH0zdKPE1e8jCBBYvNkzp1peckfk4GJA4vv6gkUb6AnBiZRXTLIrisg7TsXbvkg
7aI9awY5m6aG70LTKH9GRbxOD3pwwTWdjNKJeqP+YlCyhb14v4NmMndxDvCtShdJit5GVZt16Iz5
iOMnRD5Y0BpgnQaMjh7AVliMlvjzs51ROCCIIbdU0Ims3TgvryzPkoN4LfK5da0V6AdfuLxwYP58
81Fo6MRlG69YyVNLSU/bcPNh7h1x9uTXHnczkne7kcbcE/vbW2zl0LCU0zIImiQGn8zYtFEm0Gpn
WPO+Jh8qemNzXcf1Jk/NBc0TeUVbNjqFIYP7FyZ/EevSV8uQGwlkbQSLLFsWtkuajumzvIoHu6I6
1ZrueNry6PYUreTapZwWahL5TFTfn3VnPRsSLVlD+1+x+k40GumnuQI8hpAtI7q1ty2OWb5T2WYi
4UrVFM6PLp1iTdjZm4Ao6ilHzSb5K8yP8SnY0iwK9he4mjddf66q+rPr93dSjb9vT9raqiyzrgk1
mSQvhnMNug88EOrf1lUWToHWefsFK8G31HIivo1Cl9dacZl8kfwxc80Tg69nPZZ7XX3wC77Uc7Kc
pO1zuxRnmef3prbiuZAbE7Ty+5eWTiWkyCUVEG8tmJvGBggFRwJPuy8oRDd7pbwBauMk+3V7staS
/FKdrfecJHOGzgJpgz/1nEyXzCrppYF3y87yJPDh1LeKY0sNHWepM+5z2f6xJ1vufJsANZ62sOO0
hmI4ippYMnAHeFpCX4AeCwemOg6KdN9ZZ7V3sHZKN1Z4JfctZd9G4ZuQSEbcSQiH90kdDKBuNuln
S326PSsre9S9ftHfJCejmAVqli6OHso+wnLpq/D6n8wFsPb281dCean+5qikMjzZkThHWyaqHDAb
VVpWu8IU/FhlCRzRE78M+aTERqpaG9HiMGX2dZZyPpE4dZ273qsOPYRo/HTrnv8+vADf3UVU1z5p
+24czLjm4ycYr71Yvdppbpaxb8L3BbZKWegXTnGSmdsfU0tUXxp3KkIcdobAoFO762rjY/xOtjSC
Msq+cewhNWOULX9bVf4wjEkawuR3YzJXInSpuNVBasZAHQuOJXwO6/bFlUZA2RgO1SXBYf72HllZ
saXmVlMUfFZDRgCVr4N2eoS1UGC1h489/DqyNxu8TH2tZ40ZgvmEtbNn4D1q30K5nwFrdvsVK0G6
FN3qq1bRtsTalxxI9ur3aJ10DZvOLe78NRbfOQIvLYsoHCfGMevgI9ubV8E43gVV37ONCVpb4kUG
8PvecSbN3Jj66C8zFiSJFaBPEviFF03FB9d48UmvgNU3QbGlcVIYxmffaetQ9So5DZlDj7eXYW0b
LQI/tZwC1kuOin3jAtGzkNJDa201+f9jTL+3CIuwT6ypqgdpQpJb53ke5orWnwpAhePSzXS972pf
/mwmpuaA2JVdhqk/ulbQtEmZ479T87kpPesPPL3dSJOs/evVJc6yogJB/vbw3++nmowuLmHCHYaK
dNSO0WgPIbCRBbCMGgJ8R/ctYCvoNsxHLisVyXq4QIP/dPu9K9O+1NmYig6ScwUsxblgfkQswWJs
KB6khSo3Ns/a0Jaa62NSZhIuBHZcMGt8Vk6r7uzG8w/u7IgAvs4qLN0hifq29eC8U6MEDwOIH7fH
txZ9i2lF70ryuuF2nNYehNAkHg5I4seuHkvlsDqvQByD61TMxvoTZONq3G7qO+qZn2//+JXUtFQL
A7x5MAh8ms61eKgL6wBXmVAO7c6HkvvH3rDIr3Vrw5s2d/Mzg+6xhop8mDdsr8wOnoJwYdmYp/8g
Ke+E31ItTPdDkgjLgsQaWLdjZUS1dA44mqIbeYS3+APgUtbwnboktNt5NxMa9eX32c2g9SYDSb/j
krdRkFjZ70sHqQLcbpAPqIqb0iy/AT9Ad+OYtGHp29kGs3LtFYuUrC0C6MBswmtNVLFnNKhGNHvm
bwxgJeHbi1QseTFbPbVp3Ig+MNw/SUmD3H/oXBe4j3njm7g2hEUyrnCyF9XEKlABe1XDrxDNBBsC
dTKaGjj+3t57Ky9Z8g2tWbWGrWwN0ENLw8ZPmt0oRBLB4WlLO3xt4/339zfnB8cFQOrq6H6u4f4E
TGPG559N4dqvTdrYT3DeRMY32GxD/Y2a7LeNnjEkxuFx0kRF36AM6esUnQEjQd8mNOjghsVwvU2Q
ajyX0pMbAbIW6IvPk3KanNrOrGJVz0+UkZBnI6xnsgg/90OT/Y81CezHp3q0pzgB+y0utO4OvjbM
nWxKZ2Pfr1wWlspps4ZBBdXphLme/5qNU0ZTJlVMcEThQTM6U6SsqsWm7fS8+9Co/pFTS9PJFFbT
ne3EM3Zjpr/l0F/CtW5LOX9lYZZqlbKcSz9zMQo37+xH7XDvAeLaXgTR8yvYTuYfK8EupduSHMZo
VYq0lGTecXKMHWHkg8tyDb83IQBXgQFMGQEHeuvJd54NIYN2xtcK3ln+Y9pv8WVWPrRLabbRpJ5s
ZZ2foZZ57oTzAlzOxtFw7dGLlKfdYoJElKXieeovQADGWd5snE1Wel1Lua6+r3Ay8T0ad46ydJjk
YtwZbVftQB3ODkx0dGf08LXKTav+a45GsxHwa++97rc3i1Ly3IRoibDiVM+vUw/R5RrCcgzK+kHF
p7Oh+m+kYADN4MCyESsrH46lhhfUI7Dmc0fOYOfoCOpdQPYAbxMU1oSXsgHnTO5twTtXlmwp6UVV
BuwuZjbuq+xhSvkOTNutk/LaQBbbYVC1XWUWBgJzci/bVcNueE13WWRHoCanv/08EPfNo7qvdumD
frydaFbywBJZrVXCNUlUeyYzvYqSmnc2pWrHsklEqdUah9uvWZu2xXfAyoXdtShonnFOISeVNfWr
ceXS3H762iAWZ+G8TshkEGrGUHn/VoDzd8xTchpFMe9HiOp88LN+3fJvtrZUhq4GQF7Ppndo0geZ
PUrj5fYAVqZnqYdFgZ7qtC/R92bll4rmz25mRLcfvXYYWWRJDxLHwHt5Zjy7KQz8NDvaVl/h1lVt
9OxXdu2SFD5ykfTODENxwymCYf4x5iLwk+8AywXU3aplrE3QIjRK4iWJYaaYIF0+FR2shXIcoG/P
0Nqzrf9fVzppD5xRdCmsdg5a/ofAFfj2k9fmfrHrS0tlqRxrcu5zri6AYjQh7uowL0mtLc2MlXy7
xA0XZs+6vmlZ3PYVjcQ4QOMahSU7KmtZ7TrA9epQFj/StthrSasvtwe2suZLPDH4Ui0cg2DiO1qu
E1pz+VIwYgW9gPjryF+amjofS+5LQHHmsqEYTQe26f6rcv+OtY4k9pkjf+Sd+liILLWxtOMnufaA
+K6KYdxrdQU0pCj1txDj3doJ/8GF37kpLmHE8OAtPZhzoJpopOWe1T1qstBP/uMx6O5fNODk9zCy
AoeQo05cHtyclMcOhjo5rKZclUPXHs4xAUU7F9+GTsZAvqrQNx0bz/LaXQPryG+ksqoghwd1BLdV
bYcUfqFzUDQOpKcgBhHnWKmwYaSPRp3QPzYn7FSZOJ8HxMz9e+rA0dP0eRqRfkj3Vu9alzyb6H6u
/Gzfz8MQNFx5X1hX+C+mOY9d4E6584zrQrFXjAk3tEs53xkTTy+W19Ms8N16iAT0xw9AnqVx2mfN
T1Sdxn1VIQnBiYiHma/IHkoJ1d7Cxfy56kcOQu+g4VRvyF3q4+GBlc3eUZim9wpeXYry+UCespJO
d9B5G2KoqM/gnFY8hGFTFZAers+V7JOjkXo1xMjMCXZnPkQqWkf/xdnEPThASwSQMykDbfTOy1jC
084gLjngIDFGRWGNkZqvWsLcw8Dtqb4YfZPuFIwQn4fSdIN2MP1PlgEwZjB02ou71LH2ShJ+cssW
5x0If+4aV05RY9rlHvFZ70sH7E1VyfaL1DY9gFpavLYuuBOtxLXQLgFzDnUPezu38enP3nGnCFV5
8SyduYvnrIHNcu+cO2e0diMby5NqpnTXjNo9zD1pIyFBiarA2LqHM5755Nid95OmPUrvvfRwS2mm
k1vzCpfQdDh7xazumDLT/QwfMDwKOomeb/9qSdejG0JdUGohb9dBPVZUpRfauQmKHMseDW5YJwWU
9h7Whb/TvnVOqJmSZ9PuXsqq7I8uKaxfACR0dcgaOX6zrHkMp8EDRBrXSojCl6lDwwTWun/buRFh
Pav5VMq2i3xR5REAl95jAVzzM+99dd/2nO188CW/1Y7ZvErZdPdwsU8vYz7/nW3VAlitigev8xJM
gMruOq97daXI40FbIxak4WelGnGfma7cA5ElAqqaz3A6zu6ZxAybpeCnBE8EcdkeDk3FHR6KsSsj
4bvqSwJJfnhW5OSAWzSNLJ1C4Klx8707M8g7iU4Hldu0B2Fp+tOCDe8F+m4E4TPzX0ZHqxOb1Ygj
YtYeKE77u9wkCchfAKxKxI8bNoYWlxYShqFPKQbJZRJiR4sIMroe/NfREJh4l+2LAc6erDQBVLdT
UO6EOe1Nm2dHJ7va5SClBCwHctHXVqiYEmE5qTqirZvxIEH986sr3OqpklI9wcg8i0Q5pJGjXHl0
lUmGnXTYFKLuondOhQvBHq/zzp0BxmKrCJgEqV/pp9an5BH2yNC58hsRq7afD5x2NjqwxZ+E1jbM
Q4okSina+1A9yqFTwSwfFkRdgu8qlMxOjtTjPavrgoeJMtlXTnIngM416tImT8BraEbmwyGwrL+b
YF3kQYH1eVSa0zrqBmsygxr0hgdfNf59ZbP0u2sanxXnrYfc0eKukSGF7GpVsj2Xc3fREkg/2Gw7
gcFneYcazLB3c7SM3BoliFpOsx0AAq0fdYZdmFWuBt029c8Tk8OOsQyWN8LRAe1r797sx/5eoYSz
L3FbusvMip5705OfsauLzwkl9BV7Z/qEgu+EfGp0oBOzaW5ZQCoNTzfN5kPZWsYntB7hiWDBWtao
YMUMYxFxgbkzNSK4Tiah6CmUS0zYkreh8KmHgrVwkUjnrDpCCJShcD4gNjn0wV/aKtch1InYzqi0
+t5NrRW54D3sjJwlaSDLnGW73OnxVQNxk4U9z61jJeDH4ELvGIYY7XRklNIH3co+UpXH73OgNI7z
6OgwNxnKbr5l86OaAZEktCAPUw1TAQ69i6jVetgjgrFNG8SCgDPrviBTf5hwFgfhIulg9TcWrD9R
konXyk27iJJS31Ui7yMzL8x9wWr/3iIT+6S4GoHhlsOeDbi5gW5gPkBFHjji1kp/dTPt980gs/sU
GScUtqZR4TpNWIL+BTVFksQTJRokfBC39/kVfFQyhjMQjl9wOksqZ3pkQIl8qsu2eiY9UE8NfLp3
smjKO5lb/KUuVRJwnYqXsihhOT5h95xkQ8i+nCyyF7R99DuWR7lN9InONvmOWrh7TAqvjZpZMFiL
o0cI75whcFB5u/OzmfHAzadyl2ubHFBVkU81euaxqnTzxWEj31W09A5AifqHEaJd+GfWBZk526dm
zruXhpb4dIkm+TRW8/wzA6zwANCU90T7dj5UShaIE8JAX3bs42BI95T5Vo56c9NdBpQ5zzaS9zdq
GtNL1YvfMA83TzDF7H534ySrUKE8fjd0St3bzOh+jLbIg7pNhyAZ0nEPF4f5Ms66zDDFis4BDtv4
mJfEKZHAsYt2JYcoVzCMtoxs0zW+os9YPA+yyX7MbVVGGmnhwUr74lvfuT1IR1kdWkRbmEnSvcLl
EiQFwwU23DMFPixJ0V56a6I/Bq0htTDPJhqWTQYl8/l6GOuHdnjuiQP0LHeKiKLiflApIF0itfQ9
FCfEHzIULCjhQQn+FLrMpYIpYE2y/KrGlV8ypxg+IW/rC1IvjUiinU+8musL9ADyY2UY7C+dgZ2I
GtlbsTfi0FUXPpxmYPoZFTUBZ24si69jbTh7UjfVqeHmeITrp3U2TZFFCqppJppYUOPJjQweOBkI
+kHiT6BUpG3Kkc4b/+TMVRIYTjv8yq0hwSiL+hG8Y3uj4rNy2VgyRDq7t+eOdej85aCETAVtIkvC
tJz6k9ioV63cs8nipgTNC+lCcIrFiMMYJNchTPBdaptm5xuOsXGZX6m2ksWlCVbcri1HQDPI0PrB
2FsXwY1LWgx7h2cnw+4dFCboxrl8bUSLygFq5z6SKG5oUAy+9GV98tKyC/JSnhKDbwCa379f+v/o
+bQN8/JBkLg3ZgESIBhXYosfu/bs6yS+qUnUNK+9fC5ILBv5RbYeUojwt9i9aw+/3v7ePNxviMX9
QbI4c7M6moUzxyAe8sPtO+T7T2dLPpZt8spuimo4263xvZytX6P1MTMqRq6vfPPD3Qm4X1G54EMY
ID+1Nj8JUd6Tovvgil5305vnG0A1eu5UY9Ydqw9npaYAHuzfbs/L+3HsL3kocpybsuI4/uEoXO/t
wqyPszU7X8bW2xIfev/67i/Fh3gL+iqqNQgxw6UoBQEQPNkXnCG+Qdjvkxb6z+2hvB9d/lIr1eOm
NdcW5BpwmQoh3hSmDgvGoQ/qaQsnufaKRUqigni2W41m7E1wTjV/dVxB9msHM4SNAsT729RfOky7
KcGP7iik6gSOSN1w6Upvo3K2ttKL5MPh2qkbLs1zWn0x8DXq2qdObzV4VtZ4yT+RObzFOU9p7Dl5
sUtgMhUVRltGiSgPRdd2sPBAxeb2Oq+9a5GFZl6VmdOjCJVOSX2Wjn8YbOhitjWAgTahIBr6W8Du
978O/pJ2wqBi6idsBsxNQXvE5bkTVpYrAtycnQBGyvXOmiagNBNvS0RhZYct+Sg4PdU2c50Cn3q0
vF1F4c2r5JcZQLPAs8qNOvz7dTx/KZNTJiQH8TtNYp1+GhowgTsScf2VpzyAjsSuHb6Z40ZLbm21
FtmRDjjNCbMCclb8pepz3z86fDdhrXLj6+39sLKxl8QUB/L13tQZ/KyJPNU2hFATyMUOkF+8/fyV
mPQXQT97SVqQ2TFj7VQKov/Wl2Hq9cb5Y216luePupE5s1CoK3DGDCyvOXgULH8z3/W2gtRtuiGg
sjZJi+iHu/Ew4TZgxnLQfxrLeM57dYSJ3tY4ViZpyVCxlJLcnQBNcVvanDhqtvf9iELE7SVYiYql
em5b1iY4nmhZzvA2FBOHK+NXOuW7xrCj229YmZ8l/UHUzHBYDR2VmfkHxv3fScEz+AG7G+fltfm5
juzNR5xRWTiODzojrp1QbpCHbBCn2z99ZQt51yG9eXRnlpY5aBPngxRaC/Jvnv6tSBrpDH2djVPC
Sh5cMh9wmUIZwdJQKakgj5Azs3/0aVKeoQf14KViT2mqd0aSbjnarK33ogHTKenTARfVuHZU1E9/
r3LIJP/Ro4xxe87WlnsR08KtoQXXoLE6D6gboEQhxB+n+XH74Wu/fhHT1DJsSElYPu4U8uiU/BXl
lio0RvmAioq9u/2StQ21COiytSHiMNpmfFU5MJR+raAPspHxVmZnyXZAFar3O5h4xEKSz6lBPk2G
EQ7eBpJiZb8uCQ/M8TvwCK9syMIOq7otA5xrfdxVyalpbQn5ObDFbk/Sykr8Qw8r4HIydIk+M3lk
wtjZ/GdejQHKfx9LG0s6RVqmROZgvp0lGhfM+26p+8JrNpZ47ddfl+dNYNelnaM0BQQLKAKfmxpk
YRPFaA4UdMAyiMndnqO1xb5usDdvgQS+spJUzedCABNpWflTMzsWSohbMqorO3XJfuBgs3ScCTOe
kuY0ke43pBE3QAxrM7QIY5TmhhpsPuQlx75AFOfrnDcXTsxntNX+3p6etd26COYmHzVplNWe7VqH
nYvOphDOMy+95y6FqIqq4Qt7+01r87SIaNSZCxDnYBwwzAKdg9b5aln1xh1yBbntLzkMbWFV0Epq
8PACXoOV0k1AGruH7yc7es14aidyAMjyc6bn75ZZP3gZ/Tax8rHX9pOb1099YT4zkzzfHup/8fFv
f9Jfsh1ISyA4g75VXI4+eOJeAl95VUwHxzWgVl/L9GGuRHpI7EacDduuA5jXWieS0uGHl/bsEx0V
eFGa8mcbqi9BbVTdK0hK6NIP9YB/Q73k2YbRC6p5M3DRZBIPNnQgL5D8/E1tMgGw3lhDwBzGHyBX
5V6mGvozrUhRM4NhyJM2ZxU0g8Aqt9o6VEWR7DGDU2AMQ3KX4DZzRh3EvKuoM50K3HKg0SPMvakH
moeEKQmUIxo+2u95jLJf9a0SXhfVljaPmTKLHRK3jlIYD6DjZfrnwuBQ4ETRf6cT/A+gaP2QdciM
mon0vlQs+5JMpnccXdXsJ3iZRbWNtFxM/Xg/gGy5kc1WdqBzjYE3qUAIxQRlKGi7Fn+gVJxsuI7d
XvGVLLOkh6QVS0AMApyFdQfDvhTek72l+fmfquF7m2mRJycJt/HKduR5iO2DuIDhK7vAuXhHHqa7
+mg9lKfkASKvcB3bqzv+MGxkn7UxXafxzXQx3NSAdLDqs/ArU+z4xEceDK1p76zSn7Z492uLsjgL
ZRzcQJJk9Zno+afdzF8rkW2Jm62c65xF/kRjymWlAx/tVhvdJStsI0jgRbrrGzbtULwmITjssIiH
1vLLx/bBIp3S3h5Y5gNaY6pSf59kmzXo2ek+YGrcuhCupOylg/tMpFv7PrWAsLC8V0jR6Icyh4Co
aaVZmDSte4Cz7sccpaC08P+bIPMSCpkP+CYr+qcUQ5g5KCP7H5IEMhH2///0tvW9Dg66NHaR6yDU
19mHKvdR5yfz1wlssej2qqx8R5dW59AsQ2/xSudzJ3pi1yqpQxo4Hpc7cW3T3H7JykZeshdwzYXH
at2jwNuruM/zR8bHjSPl2u9fZACvKYYknw197vL6OTXmIzOn2NHiJct8vvHzV6Ldvg7rTbQ7MCb1
EO7i3BMzmjsNXAHsaOG48/n29Kw9fxnndtUWaeWyuB6a/shzNV/gQFJHRj1MG2WftRVYhDvUbozM
hfhjXKROCSXL6Ze0/Y8VGOxFYI8JrEccn1mxy4D7hcxa9dpItI4n0rQbP39thhYHJJlWVQrdQLQ2
VJPF4yApSrzlPunnLeDfSuZYYu8nOADDvZWQmNH0WzICIwBy7u86A/C20V9yZX/szL0E3HcIs66m
bXeWzH5sob8eVFTEACNtIcBWhDHQuf//3UrKsrG8dHZjtwTESAHeBFkY1wj9me1qkFxaaFq1yRjr
qbqzyBb+foWj5i8B+Notc2eWpRVjUR4kncxXBbuEGDAD/ppSx4MiN2F/vFJNXzp0TCQxi40pXdnb
S+d09AnNvLSoBJBkiDLvm1Jbgb/25EXgWwBOJAZ6z+cBZY4gz4sXX20JmKx8gOki6ImjbMvP+/bc
6vai5mI3lWdXDHFHqh2Zn2nzeju5rG3sZeQ7pZFKJwdQvuM5AD7jS8Zz+GV47V9R8AcO5s7tF61k
4qVOiW4SrTo3hyRrnYaQQxmqPhCsAN9u68yykgWWDE/b99kwDyZUOEpgEgFZrE7DlKA+BDLOx1ol
SzYnHgwqlU7cuDCK/t7kZhGUarajWuS/bk/TyiCWXM4M/kmAggwAMXXAUHZyh75PaNbWxiqsPX4R
/TC3TKDqL8VZFCJ0yyIW0AuFKuPxY7/+uvhvPoUepLG4qhw3Jv6woz4KE8CDfqZFs+VOuxIWS5KF
HCdtTzkoVRUuCiKpT6ZnqBCapbsqm5oAIKuLssjGaq9s2SXJoupKv/ZqhRvd1Nng7kK0v4IxUQhV
VgBC6f72nK1kkaVlujYci3Pfba6g+9dRJJeSpRtcxrXVXgS3MED681F2P7tZm4eNraBWWeO0WDpb
BcG1H7/4uPMUhXYxQSBjNoaTQ6dDl5gb87L24xcf9URnsrNn5O32CmEzIgeEGlv/vj3pK2lvqUo/
EnBGiSDynIzmENVV8hUCUJ9oSRuA/4BdL32+cb9dmaElC5NUqsnxIQdloOInOxn3pdc/3x7Eygwt
yZeACwOxWuLqDGXeEAjePoc4GjncfvjaDC1CuemaFJBbXPmnJg/M9Lt/bU34zz5UNfvW3Dier73k
OrK3+cIDaXnqHRr7mf045OJ+6iAlPXgu0Nr40KUVoKa3h7MSy0t6SAv6iakrmcSFN+4mSFqF3PFJ
qIVbBHahNqppa2+h/z+eQUvSmhoBZ89H1OyCyfHDAXI3vCh2HxvHIqRt3CJhNTLQ2HBG7z41rDZy
Oj85ZEXRHdicFR/L5P/Iz7N66KBDweKe+d8dDjk8SGJ7ubmRWteiYhHcHmlbuAqhMpNB+0mIIvCc
jevGypOXnJC6pZ4reqM9U2hQnFN7NCNppO3G01f0bfwlEcQYu3ZUnoL6qBCPwvHyve1XfggXR3Wq
JEDS0Fic5WNJgXYAizkJfSdlkO/nKCD2dVcEBe3mQyG2augrO25JGgF4iVHfhqQ+L2c06dvBb+8m
n/exmQ/0zK1iS01r7UXXv78J1dLMLLDZgHgAFAVt1tkZfzWe2e9wec/u3AJmg7c3+MoXfonHMhuu
uaNrDIgCemD2ML8CaHMoA884s7q6b3BHuf2mtZ1y/fubEdka2qxjgQ77MH03Sus4VVtgnbW5WqQB
1v+PsytbjhOHol9EFQghwSvQG+0tduI4eaESxwNC7Dv6+jmdp0QxTZVrHmYqlYFG0r26ujoLnH6x
GFA4mCa0sHErA+LnGD8JsYWJW0n9OgQSJVCObnXaYJXLrPVbM6kANrLgeY8bm40U8P5McP1u1y3L
ZKRjUpxr51cHr2wcsv0GUNLejvfSvGldJ7w+EdZlXP7t03KujRfNoMliQ8XwXMZKHIxE5Idkmpc3
0HF2iajt8wgRLr9kdf3Jtmn6EMOK5VAQdz7GECI8SkWGjZ+ytia0ekYNlpjSPG7PNc/OgNac8fqN
zP3+cLqmlvIsoiZjmC8lh+m8JDP5Nph89ueqecE9FTzcitwvFvNDlR/XwZ64fWCZizUSSbpEk1FW
gdHHt4lRf7o+Ze9/DNf1vOe0s2NQGKyox6WD32VNHfC6f+3gyH3IR/ehBMtAfL7+rvejCeK6WpzC
tQJo8ZxEHZyKaAGjyF88m/2mZcH1F7wfTNzTUpsYhDSheGdGNYDt3tg+p+N0tqrB+eDzL+/9I9G4
aGNzd6iWiFfloS3BNRufjSn+4FRflvIfT7fgotlOMobETE1OhnWhi40VnB+SfNxfH5/3g4Lr+EmR
xFnWilZFzFV3NJPHEoYn1x+9NrdaOdP01jA40rWiQjpnOUkoiNSnOn2J7Y3RWXuBFtCp26PN6PTd
eabtsYol80nSnpIp/TYU0BO6/hXvl7FcV/ROPZLgLhv6/DEHDtD6ahmjTwwQDtKfyi03hmplFnQk
pSOBo8zhjRtlmfm8kOEJR/eNquZyJfFO/tU9CbndFynO0CakweuvojIeqYl7V+wpd4iCIK2tc9uD
OWeqfOvu6rdz0nuv1II6htyfZ9oJiYylOS0SuikC1gZDEzL6JACKqaSJm16yN5sRPQQRquTX9bla
G0Yt2KcC+qxmbmMYe/Kgeih1xHZ4/dG/j+zvfZQW6DGkbGoX1FjIpdTi4JKxj6oun7Nd38zFTd5M
WeGrwoPnBXgveQvX+qx9gsvucrJmwKp9rioPBxNqWXvboSoJFrfCFXczN69TM/YFjqUpWLKZY7UP
UBDqoZ0sxyQ71IOSQdnny4fuL8G4/DuliH5yIBTJzciqShDFeuEv+eAPebaFnFzJuDoyszQBqZsn
bB9mVc7nXsEnCYSL6iY1jPTh+mSsBL4OziSQLig6jnlOMTZue0cuwGz6SWUbMfO7VfDeZGuZZZyR
TeaJz9FUQVTJqIW9F5nbP6B7L45taVWhWcbDM2g9EEZTss4CEKXavQMW0nHOHC8c+FI8Wi21QtPs
cfNv5woHRg92oFVWHlntWC8fGwqt8iCeUzejhFfJKLw7LKlHiN+ck8WLFNnSW1mJKh3laQLZUDCW
AQqbdMfS4WlQIu1+LPPpIE/XQA/OnWsaNbAQRE/rzrDF8frQrP1uLQ153lwWpMP9YJHOzXcysvqO
84ZtIXdWFqEubp0J3GrIZS7OOSDVMq8OtmWdIYp2VN64UYmt7D06yJPMWeFapJsgSXFb8L1NikPZ
w+nL82k6bexvK+Gqq0B3ylISV5z9eU5oC8NL2j1AhI3sitHZcmxbmwgtmjraNPClSPszIfFwBH2C
+GPXeBtNuLUP0CLATk3mcoONZ68/VFAas4dkZ4M3dn0RrTxdR0XOaZ4qmzjyPLpLAoL5EnehGCS5
E1Al2egsrUyzjo1spU1zEOF71KVc7uGBtTw7wCwNfuN64FWA9J76DR/GeuObVt6n4wuqOskrUwJz
VvWwNOLke5V5TSCV9z22ugeWjK/Xx+737cw7aVRHGKie2OnCDBKVk/sItlTjZ1mdB44dTz5z4jkE
TDMJ7ay5S9D5gv+5c5DWcsAG1fj54ITEmM3DIlK1xw7aBQIk7BqMkqHtbL+mI5jNpBz2eSuNo4fr
YUjPJEMIFAPMvgaCrrLTzEEnM/urAaLtzhk2LY/eXxVU/7DFVKD0TjSPbCdJ/aLLvsTz9Lrk+dv1
kXs/Yug/qInFyil0LHLAGciBuPyB0fhD3TmqizjCpDE3hnROomJ25W0Cp/ODF7dbAOW1gbl80B8H
ltaFqgmFD21kpsmeqs/QuN1fbtI+Niy29vSeyzGbSlCc5XcTfPHY7D74ZPL3k6kB8Q4248mthDwK
HPocUMiu/+j39wmqYyTqjCVl5zVJxIkVehyGc3Gy50v9UG4Re9YGXcuAyVgJlc1FErmAPTrkyzgo
35BbLkPvZwuqwyOIxbs6GcYMxEwAMINmMuXkJ05GbibRy8d+URguNzXHjQJ1Ze3rMIkyxu2NFY9p
tPB5vFXJiHaAtD7meEF1iETd1RXrMzcBQNOqfc7EA1Tvi4BX3oeqDqqDIYgs3Vw0tojKRNzQpjyw
ztg4767NxGX+/wiu2RLIhX0joglbs1PSvQObR6qcsOPWjgwbxe/a+GshzDkB3RffAHigIk/Nkju9
T4UyN7brlXDQwQ+uYEbuECWg3mf9x5R1yGPZwtYSd0+J036s5KC6OYuS3UxSvgiI0oPc3351+X/X
o/n94zTVoQ6JlVUFOPoiKibcy0nzm9tBuTirzk6bQ1tHvRWKn8SW/PPajGuR3Voc7inthGSd2c8A
W3XQDEpwkppuW1e6ofLUFr9yZVp09AMMPEk6jhgwPn9NOxlx+zOZYnDj3Y00+H5XEQCXvxdvYpJx
sDMiQHIdfsEs6QZ1v++MjnOxCyJ+PvdHw+P5RomzkhJ1bcqMZ9LKGER6ymy4dfpywlUDu50a9Bav
r4O1F1zG8Y9YTC07aazJTCMPBs7LgqrjcRn7D/56LdAH5V2k1lvjNJfflnYAiOPBgxXq9V++Et86
8sHuZS3JgF8uhXk3yOGUD93Gle/aHGv7c71AeGmaGuNkZR5ENDw7jaiEKcTF3XW/pL1zy9NKfAJC
bQuUsrZstX27dCQbK1cYJ3TgRdj0YAm6fIGJAtx8w7aD/Pf1QVubbu0IA6TL0rPMS6C7kS6+NRNx
V85M7atClhuvWJsXLdZRJ4PFwLwUmkwTJGfyHn5ljHws6/6DiaBScoNXIqJZ83nJyzFMOvfYX7Df
vV1uHFdXvkCHQwDTwfssW1Kw00q/G53AKbdICisrS4dDqNKL55QyEUGCN1Ql0m8xXWSn92693ErX
/ALRsI/Fhy6U2XpeTGMbG7idOoEcyl8sXTY2j7UB0uI6ayerigcqolQaD61Xh4y0G6G3Egg6BgLt
sGGEKriIwFY6sfRtLtk+cRefLVvw1ZW96PcF3x8Zb7BhsFATVB+2DV0neW9ZBACCJ0F+AuEUXg+z
tQHSwhnS4UVZmxj7xgGvv/6RfXgBaQHsznEnsjhGQiLsJm9V6ZNh/gbH7B/UFQ+KGWfpFI/Xv2Il
WeiCmdxFV8uTyLA03i3Kgf7WPaTgN5bnb9ncfw/VVAdBVC5cm5Sa7WjKFxP+2DGFh7ZjducytYxf
WcUG6HWJ+SZeAKHrzcK5aUx7upyIl++dW8Mg3bHkOYeLHhQAXPOuL5QVDgJ+6wm0y9IKuGrZwpqc
mI1xB9Voubs+KisrVEdXCKjBOw5n8QmzbJ5nVZefPJYmb9MAbYW8Ge2NVLdSoemoicVDt2+AzTc0
G/NvonDzYCT2J3NpH0yS/ZCFeqjgyHJJsBtiB2sfdvnzPwJjylHRVhcBTIcdVcyxbr9nxp3I042g
WFlOOmqCCnh9mg6PT9zOvhe5/atr5vM0dk/X52Xt8ZdY/OPn5924LGgTxJCMnY8wHJwClZYRd8vn
689fSd26aJScLMEslRgnnpUHZ4H4YWr2P7lFI1HVUK2rR1hqb43VSgLRsRNFDRO1CRp2J2GYqT94
xhPUBbfaD2sjpeUQKsG96a0lPinyPM+Jn1u4vzE3ksbaL9e2fy9T0muUZcBAqYXRituP2b29WGJ/
fRbe/+22DhpoiZUDHK9g5M5Cu5j3Vm0FGWMbZ8b3Q8DWIQM9TTqDm9j56+Y0oi/XFRXkPnBIRRhe
//0r3AZbRwpYA21ZYuEDcplVezo35DHJ0uauWdBSsWUCHmYx5GFucnG0cEX3BOTqEnBab+l4rY2g
FuZM1Ym3dJVx6koCiovhcOjVZV7OQ6uxluP1z1x7yeXP/wjGKqdmNxIQMD0H8wO3uCLPgrJbNkbx
/UVm66pMfJB531QkPtVQVWWw2sZV9gfP3Kju//7tYiTQghyM+LQsJ+jnQBVui9G/9rO1skD1dl1b
l62jZ9BRi70YDaeKbQnH/y4i/91R7X/0lwyO41wt7aihQ/cQl9I+ll1r7tvRNu6h2AaP+ZkaQQ/p
vtBz0eeFv92b4w1OGiLbuMFMAG8yi4qcXJ7xs4S6aI6VkbKNDWZlUegXcIZbToUiZXwqk0cn/0ys
G2srcNcefUnaf6y3nI6qoGYdnwg0GLOAGbhbSpwc+IaMC+/H9UW9Mn26zErjTWXBEzSFJzrhYtxT
6aurUuvL9aev5B79Hq7vINBcQnjjtBTQ1G2M4r7OR8d34uHNgy7m9ZesfIKOAsEVVponBCuQEXEj
k2lXi3ojJlemQMd+9DXtG+S2GDiBu9Kpd2azYKlt3V+tjI4O/3CN2oj5hN13nt2Aw6yWzhefYrUr
hufrQ7P2+y/nhT+WUG+aKH66y++vqn1ciSzsKu+zIdstJ9D3CwhbV8fK4CZSArEuopzXsgtNZmWf
DLfNQAY0mpdkGQorgBjY8KxgBLS7/lErw6bfvPauC8knRg2Q4Y1z3YpP5dQewIr9SUzr7forVsZN
h2CSjBBmyo6disaAio/5yyDmp6UH0Pf681eWrA68dOsimXnK68joWjesS+tkpuUW8e79ItvWb429
oRiqtHTKqIg5LqbRUPrOisHbdVBkDQWhascaiOzkpQn0YJqVW8t5bS1cBvOPxVaIeM4lxQm6gJFf
sWdwbbUk+t+vUHsIunxrw1mZGx0kUzVojMwJmtS8mXyV2qEDc2GUUBtnuBWkua1jZGaoctTDbF/O
KC2krebhBNtGcJySnOchVBOTcCFgAceQIXu0W1h4wgNhCD2r9UI6SZitF8y9d+ENtfGDVpa7DqiR
cm7tAVCsiA1jd8AdkPulpyrjfuksuB2ZJeTJrq/K97sItqvV0Ck0LYfCRGuTQ0tbyjcBJAmzBTrB
N5nbhNdfsjZ9Wi09Do4B/8cKZU6Vha0Lsx639qvy5frT1wJL+4QGSo2kT+MismfGb3tYK4et0+X7
609fiyztt4vKyTphkDKiaV1WPpdW9WgwBkyDMi7aIu3rpOAlR2JSfyXdkmxcC6/Mi45z6NvBpFne
sYhT8JkgjN4f7GZsH6GOzw6sntBYslvvY8tNBzxYI/QTG2axCDVT1AAzJYfGNxt5k7Lj9VFcmSNd
AyqrYwMa3Nlybg1V3g6TmHzRq3TjIm4lXHQBKBAFieSwuzjL4mDy5TDFb12bBE68RUlf+/lamgO4
UFYMCunnoq33Q8z3U8yePjYyl1f+kUE79N7bMgd/oZvMTwDkPGTZprLI2rjYfz8bzesZWhkWfvb0
RSDnm/wwDWhjb+E7V+KaaecAC7rrc5Xz8jw7feDkLzCuC0bj18cGRgtr15YQg24NmGUI+xOEte+Z
O2zE9Np0ajGNAZ4kKQj8140i870GBitjyjeCaYV+b+sqT3UtPQAAgbKZ82G6lbmogyQl35Ma9ZIP
UZrunDRkuBlSA/aMEHg/gFe4hSZdmXFd0klWiwmBdJD654XNvmN737ws3TE1712z3yIGr71EqzDh
pBH3Qw8hSNspfkLn/WsHHXUPmG+7779+aPJ1pSJmkVaoi5Qt0HCDn1jy4GTTxyJON7H2ZDuNE6ub
M9Jre5hVOoVuDjeR6798JSYcLZ6Z28PyJwMWdpD8Dh40ZwvlpDnyw8cer4X0bA+tU3i9OBcJhYMI
4Fi2vMmy8WN5WtcimhzIk8HkaY68yvhWNdjX6vS/6798ZSN1tHiGFw702lJnwt15ygLOkv/U6IHl
vTSPLryyg8EDIbiYjNBIjY0rvJXqVNcgiks1u8jaELqxWMCo4/fdQ3JSAw+UOrh5v7v+Zb9F9N5p
WOjyQ8tFkXrplov4J2/ZLq7gcDDGngzqWE336Krz0K1wqd6Ndg/Si9fg6ILzSzLXxVFZs3uTT8P8
WcHW2+ejXZxHpjgm1s2PY1zOP2plqp0qDevUDSMDa9qc5c6C0mfkCSngEFW0yXPCnTRgSWEe54vk
K1YdtJIpM3a9bbEQvgX8RMu0P4pYOIeaQ9rWKV8hPDfvndxNHuw+N1+tMX9s5qw2Aosqb28bU/0y
pIM4Zl1fB2bjLZWvWsNZQqvN3FBYZXdklNr7asrVoXZNsMdg3HtjQ80/TGrShVlhtPs6LYZPydyr
h3JoKYM0m2Xs7H7qbw2ztm9jXJlszMRK8JFLxvpjMyVp69aciylqurc2f+HmvZdtZb21Z1/+/I9n
x/HgJgy+UGcoKAHM1QmBgg88A6jNj43YWLHvl33QcPj7JQ6vXGNasjiiThZAAdIKIax8ay78DWIV
JChK98v1NbtGCtFrpgosUs9W3XhuZzVDjDOFM3ClnkXVPCYDIztG1bd68j4VhQ1oELmNwZ3wZWr9
uP7+90eTM300odZestSFiV2dhT2cunLa7aZ5SwHl/R2eMy0Ll6ScWyLs/hwn+aMt2u+i3/R6Xnu2
loId5gHfZAE+3br0YC/1rQV7lY0mwftbK9crqom1JjfKvD/noK+V3dPgQbkF+AnB+vD6wL+fhjnT
0nBHZvgyLMCXdzD/2alMPRemfd8CEJLCplB4yTmpiofCKDcOMmtfpNVaTtq4oqJZf15cSHaNluKf
XZhE7afF+GbBe2x3/bNW1pNedI1sgPqyYXRn3DlMJAuywgtIZW3UdCtTrpdVVTsaYmBJf27cFwG7
GrUlQbP2YC3eGzIVcJQSgOI39rc6XZ6but6oFFZSiV5C1UsZJ87YXnD42d4hzt1Qe/dWOhEfHoBZ
GA/TRs2wMsN6PQW3Z8EXUmNFtRekfxmy5JdwHlWTf/AFl8H7I/ManeHWQ50OZ7Io8F/Rso4fEssC
7nyjIvyNtfp3A+eOFtJE5gkqq7g/G8dxvwTxwdylQbGzYbgUTrfqzEIV3Ew39V1/lx/LT+SrvE/2
m92nSyi893btGDUmaV/Z3uXtcFvMfVgUymlnzLtqzwDJAyr218diRAt9Y3GZ4zK8h3p3zYBpgghZ
eP3Ra+tYi/I+4UzRzriwVvKwosYu6+XHHq0XV5d7vWbM8KuVYT7H2ehXvN3ITSt9P9iG/L2y4MM5
FITluCKzLHqccDAE9GEitPIB9SrOBQTQbysxsxNs49oAZhpqT5AMXqZ4jMcdhJfGr8Ic1BfobZGN
z10JW50PMJW15RpJPUbVKBe/J15YZuquseVzV0FKKCuceCNBrLHqdDFF2QwxlPba+JTRDqJnsC17
tOeawMvXgTtZLMviU2I39KV08v/AWd13igXDoh5sEKFwpwvXdQzA+HWcSflZDb3pIxGYaQAZ3diP
mRV/ub62VnYs3Y3dasSIg47oI7dX011fZulDO6U04DJPbwo+Jiebom/vjyhdH2JAJzb24pWZ0JHR
0wAzPRT1Q9QXLvwqK3fnNQsc1XJoIthjoNxh48Zp5UVUzz5zpjiP8aIcNrdStYGkd1wQnzXf7HTL
RWXtJVqSWfKU2zAwbKOJV1BiqjI/Aarcp3O5m23H9HuafqyG1QkWTewVqZqrLhotau6EW3xLi+6x
9/rHFt2PUCg0i66vjDUSMNXSjoUDZGXHaXKOY2dcgkQ1Xbqb0Gf8r2oIxNkXlrW/FIVxy85OavlQ
DNT6scwpv4eUdoPdik0pDCbMbITe1QRbPbi+LPd1UownNWZj4gMn44Wu29DXgXH16pJElmEmsaOC
e2Fv3CevJE8dHF/XJhtobbWRK2R11+WLs28zY9yojFb6UZjlv5PckLgwHJK8ifolE7AsdNUANese
d+KGG8N9tKO28ZDJEaaftfL4vrN7If2yKdv/rk/TSoGgM1Y6wykXmPgMkcpj86kqhB1K3hp3LvTO
j8WwyexZqQF1porIaisdgbuMiGMYn9lYN2gqWNSHyIixkYvWpuoSXX+UInaasEGZQIlCyDH94RRS
BlBQiV+uD9Ta07XtaLZZgaUAbxLYh7J9T0rvDrB2upFm1qbhMmx//PaiXXJPxnEDb7c6PTSgUT7B
uBOmY2SWfmHP47ePfYUWlEULUUKUbE1kJ0aLwz58ZruEPHzo4TovgjvQHszHPjm7EweQU4bceLv+
ZOv3vvdOHfYPJaJOyZSBw3M+fzf8F0AW/ML/hdZNMAWOf3sbfhf+vvFvX87n8HaPf+5Pp/1pfxuG
t7ef7x+hc+6fHv3Xw+Ht8Ph2ehv9t35383A4nfzD6fPJP73duH6wO+T+7i6Kdrvdl+MR//oWPQXH
6HAXBXhOGJ6PAf7OLoiC4/k23O9fwk+XvxYE4UsYHsOXI1B0G/vbWmLQSRmcJ5M9T8g7ULDpvwvH
o5/ieoJEnwv9/GEp2b0landn8BwuvFnRBK1pN5+vj/bKUtc7NfaSxKloTA7PA35gSRfIRWwskbWq
TheuXCblpF3G+GlJPPiKA1KfG0dz/CkZ5KJVc6TG4yTGhwbHRLwc9KovpsN2FsvC69+2kof+YXSU
io7T0reRuZj0NBuLhVtxA/bQaSxfr79ibfi0ksHEeauYe85PZif8ijw7coseyS/bwntRoBUKhilw
PdHSNqLMrOFHK79LD7RreNIDkQRqlWW9DTNNk6NBZRXKsTY/D3TJP1exYP/NnI8HXlZWGYgMcolQ
gImzAE7MVjg7aifgRodqcTpOM7U/4TZYAgxttD/aUUkIX6hKCQD52pT4lI90CuiAtiVOq8KfvG46
KAVoScUdWHCLDu5l6TyJe9bDRsNR8ExUYwqBZSyo+FAVhvfmVSoO8oyiRcdKS1KYx/Ywi09T/Apc
njZn1ys99Fmpt/iDO8RloAhlHU4AKXRzOZ2gTATRxx00YvE3MkaGexJ30J9YbOApioTdQbZl/Ayd
EDuM2z7GiapoA7vCTVg7TuU969gY0NlNd12nuskfDTP5UsQZOhR2b4czLvkDdFbbGwaw5kZQrywM
HW2deWNudZbZwp4eqiK+Z+YUrWMpt2hjK88nWjEhxJyStM4uhreteIizRAaibLaEPla2qN/mEn9s
UQwesOmECYS86ePsPiqlAtcAR2bZKBjXup467wZ3+VbmjrVzmr3mbpiMA0/yE/BREHPyApDeA6Nq
w6KyH5LWdnFZB5H5It5oY6wMnU7HSaDoBN9KNNnQmfHj9r5Lnq8ng5XSXifjLKY10YLUbSRroztk
trccq4w195z35G5szDzqY8fbXX/ZyhTpdJzChsZLX8kiqknenpcq62/lRL0zNWUP+PXYfkx2j+kN
6rS1badLx+YM7di3Cso7veVIHxLNG5Hy/ofgKuTvcojPsArP0MwFp5/tqsK2Q5aLO6vld6xvtujN
77+EW1rNBR90DlAKKKg1pDHHn6rjfjfcVT+vz8UKCBsY/b+/YRZyrHrWyAjoVxP8e+iTTUerSQvq
qww7UND2PZzZZ2b3ll8Dh2P7mUhI45N+oIdSyE3dtbU1qG1IST+NdtmxPMpGt9rDvkf8nIfRtgKb
ze0uUSOcIa1+Olz/8JUd9nd4/5EnHOCHeo8jT5ilG7G+vjFT+5PBnY0D2YpRE9cVWcdFmqqse36a
K75gQyD1BIGodG6/omaab5xEkJPNSP9oFXMLcsAMW/CkoMvJy3gvoZEdT2FRzkZIK8N+nil4+klZ
JBs/b21RaQU2v+y0aUlrcF0bDopLbEVpOqrbGh7sxFedF2/QCFYmVac2JXOe5DZz8miGvEaFK00c
Io1ZFifGuAytFGViPS1b0oAr+VEnJM3mWDgiZ21ULhJqk1bVHQZe8Y3su1LtUk+ra2rXsE1Ifouo
TqUXiU4SAZZzwndpLbrIEPgvkhVMhLCZ6n4xyM0KiIRl7HR9yb4/aUDd/B2quAN1ahjFQ+jAOXsQ
eKP1aZboYTtbbeT3Y4LqkGh36ppp8FgSwZ7qACHULKwF/0KXccud8/3VQHVgtDdJ6kzEyCIuJ2ff
zM7w3CtHnBzoCHZ+tkCKeaZ5pjby8/vLAY4Cfw9YPBkidpsxwYob7x0CkWc3+dC6prqjMHqTo5MB
UB/lVEz3STH4McyD97L0TCjpz0GmKrK/Pu0rs6KDpRFBNhkrA8IHaR3U3TeSOyfQqzbGaKWeobqH
8NB7E0kVFrVy3V2v1Je+NFwAs9ltbWb/mRaK1wwGeTKdvnewgPYh2QyF7LjdaFj8PlL9e1igOjA3
hscBTdvZizoKGfH6yTZKv6UDzga/DAVAKRhZtPrhTqkKnF5Eo1ke8snyVWndmUUXEtt+GJxx10zL
TSLMvc2r26yt71JVPFnDcfTUCxqhG2lzbUFpW1QujbKTjgVQrWz/S4UXCLPZ2IhXglvH61opzWrX
gkZHDHlNS3iwP+zComdfm5rtri+ktejT8odbZbyxGsw0N/K9lM+1O5wa52jGDyb/aMhpG0sH3uSY
9EBzWyo+w1T7JOp24+ev6A5TnTRz8U8jFvSIQKcngcvKcHKRpgoS1ta32Jbfi/7zRcaznOugX4ad
QYczy+VG3b8yP7qqHXi5rovup4xkivN/Wyp4O7Gp2NfJXEENs2w2vnJlif3DrFli02WkS6JqmB4q
b4jGtPygwoUODfCMtKetZ0MKRMF7NGVsCbJmiX2Q/JPw+hpbSVY6NiBpuhYkgiyPOhwn/MqefyZj
+2q73UbZZpHfI/5OwtDZQdxqK9k5ysYmb6V7c+iW+95N6mNpep3ymy4DS8GEXe9r7XZNe0TeH09D
rMxn4rVjG3mG3cC/CByjZwdAiWNFa+OLTdr0Ke8N7s/EJfeOYYkA3Nz4OSlVjqGyM+cGHUh5aksW
n4fSTJ8dJ1dw020r98Z2lzT2W2uSX+cUXVGwtXMOgBZuS87cLOsd9eq0CxxJeFBTXKKHXSkgHRqn
xAxyCVBDKVme+iYj+acSDpP7piV20KPrfWzhi+431pgcY7NwYa+XtXvY/IjKj/N0gaja4iT7sbT7
Y8kME4fQIT+iSUPDxCk7H7eMUCRtF7QJqm7Jo7KmzhOZ6/LQGUu3L5fYjZbJpq8zI/xcF4PxlSxw
28BJqa9f+4Uax2XizSus2PHEuoZiW9fATsUEmSLowWD2Cc2Axh9hTBRaXhffWzHjU9CUuGJF40Sk
v8qJxB604S5VbiFM+lQ1RuO7Hdi2Q9K34ZKoCeWMSP2OOGi2YLxkYFJ3+DVRYf0YkqEvAqe1xGcj
b+qQqOVtUq2HOSad8zhM3bTr4E6A1gyz0z0foOQvL9rnjuctP7tWjL6A5UkMGKLZv8ZzMn71snn5
7map9VQWlnyEuFm5j62Ev8zT0OchNzMZVotyD/WUz69MXMzKrbJntl8tU3PvNc2Cnn1uTjscWOcQ
1sQS4hjD5N0r2XiwQhZGYA7QwQ7UbBp3fUwsOxixaAyIsjIe5lViwt07Z18cu6vC1l7yE3xKpx9w
n3RvvJwsz8CsNjtr8cY3Q6TeDir6Y4jj8RDmfCRf7LjlkCpyJheaxd703EMk+4x5oY+5PXg1DnHe
Qv2udVRgzF2JLneaAQfbyuSEsXcOMCjyHptuRrNtwYWoT/O08CEzUL5ChMB46DzT+Jmbg/dgeH2B
T4Ujw3dKIVXZxaBT+q5RADohi64N4WknftRd2jp+Urv0JxxA+mnv9Z11u4ylwqVAnnk8NOO5dNEc
yWznIOCEERjSXiCCQ8R4mpzSfezjycH/fPHfKPv6M+VGbflGC4NWHyjV+kDpIgKrgC5/yuXFNpFl
VdC7wBD6TR7joVBSAhxxBpOvIO1T4bn8JpF5+5Axj3UIOiatnWeYM1zCO6P7Wsh++M8BQwIn2wHw
MWi7ujfUIM6OWE2e+yVcqPbw0YQIOEfUiWQaj1lpfcvQM7zvx2I8EqecXhKSdOcsp8P/nH3Zjtw6
tuWvNOpdfSmSIsWLW/UgKeacnXY6/SJ4SGugZonU8PW94nSh4aNyZDQMGDBykkIUubm59xoe8lG1
W5035UPPsSuRCpvEhP5gUPlLvG2VN6G0wsQttYqBgsTd0LNMbCeDs3wDY+JDI4opaNzCYQf4x7kb
lxbNtxoZF46OtX2ysmI3g1OWgatze4tP6r8iaau32cz7uzRpDTIiv0a5M43UYCMfbVpleA1N4AHy
1nDrHHa6yfSOD8wMYdpPVkXMjuq26YoY2NKd92JhuNxCSTIo4lxvC8XU1unaMjJsyW+VTpMq7Edm
7roBFtwkH83G1mTGQpy6eO9CCsUGQ4aq5QYKTRqkx0wcfA2nBgBv6p+kLPlLnzTL3kd1cwSQdaIb
mK4Ooehz2QVp3ngfe1+UezE5zAtkFpsd1e1ygEtYeUOVpTvptRBnVmMbeYVMDzgMjZHwBv4yFZAL
dkcA8DN4vPFAgnsfjUnhb9vBqY6+HA0QpTN5nr3c2Y+aCBj5jlUbSKQRAUKv3vm5qnZcoMu5BSWR
oKPro2TcOGXQdM20ZcahnxankQ9oGPOvvJNlvnVnARhnrGz/OuWueKw8N39w2r7aATQcvwxAY73E
zizDbswhLy56hE9GiptlhGyw5YXe+2ZOtkNCmg10OuVDI+t0y8mcfRZY97d2iGXUC9ncLKoiR/jr
ZLBV4PQ+lWWB3SMdItrWSTSUAgYPrSPvaGPnLlBKu48D4cl+kIN/52dwLsjmpTs4Fc+jZZSfh9aK
rwMOfCgpd8D0BG7Dhg+lTcY8jPnURcI6QPbg0Xik+7E+5JbPj0stOd4mMxDv5GYzVHEWOb5nP8F5
onxqkzJ7dPpJ7RbFCA8b1yUBmsR4H7as6F3bZ/FTo8vue1nCpTRoedbvCzm336o2dW7t2CUHWuLI
LKA4VaKQXnX7YuESGvANSU4Zl/WdBDH1C6e5d3IxfN/KREM/yI6YSWxyEKg89wBTvxI2bARUwgKG
OBBgTepgyGM31H0HjkkLrQEkwfGPabEd3yO7Mo997KubGJn216Sm5b7QhuIQ32fuG+268tmCY3En
eN/ez4nDvsxg+r046LQ/93ENeu9kZsFDVxh3A12yGo5LNSOfZCbbQHCfha2zqJcitt0SZShOj1HW
yhzVdaZ2TaH1beyl43YaE++gbUY3xHG8g3FYuvNoO3yZCodvESQneLojR/CSIg3zGrYEbds1UUWS
fIO9u/1msEdG/TAPU4B0Dk2Mvk53E4WEPkOL/rbl6HE4gCz88NXibIeJZbtlUFMwSKwn29bpq3RJ
GvUgHXxMqzGPJhs30TKT7A4e8nnk1Pxslj2+JGIy3wbWktDKwv5w7dIO27T39EPMSvJ57Nr+lhvE
IZfYBahcZtG/qXSWJ2HsNv0XSEkBFZfSErbYtbvALjFJglmVVVh2Tn0zLFTdj6VPsBC6tg7mFnZ6
8VnotUL7uQ9KdM8fuS+ysGLlsNGpzn8yYbxTaQt718msvStmh0G5z3XhAk7adDxAH83TkZp8f74r
s37ZoUzEvzqT6B58j+ktgcLpphs6eUhmXjxzL7F7zeO52kteTY8o5LAtTWHvhzxLI3VCoSdLchoR
d3Jy2G1xlQc9Mi8V9Exi1DwG+wUSK7Orszh/zMSiSQTATFGHYyvVbdvoCWoWQGYx5upQdoOzx1EF
p7CzbUDUc7dzw8TN6BINHhD0lmsYRegecl9BZVt1Xw3gy3he15rQa9JUBbrOyBdTKvMRKGs3tKqr
70k68Tpqes9JApWlutn4sVvu8gFaHoEpwUkNSrqYcmukFgfPL519wwG+MjDeLmIaLS5De9MhQ1g3
Y7sjeCAo79jMq6KhKuppi9TI++Z0kOJG140/No30dTBXA1pFfU7rh8zPso0lwntMWqG+Tq0q3iZY
YEcpNsAUHqbusl2Q/nw2vZqToBmAh1eScMRc3bmQsNcl3JJhNe3dVz5VJPRINn6u8tH/YAiB6aKL
Jk/S95RFiejpxiY2hVzAIu4LX/q33ZyMVTTnvb3HjuUijRolueOQVR820A20GI5ObVWr7YNfLM0b
N2e7PQiTum8DWBJ3MzBOMIjojXPDwBw/vxem89Afx+ST5SDONIvbHNky6BcFIvYpsUseQdlnQkDW
6dGH5P/Z2AOmSEiSKUTFm8bb93yEo6mMESiiGhDUe4f1SRWoQkHzyfETteEOjrSU0x6q7KlHCTYT
5uzqLifbcRzKIdBAGKEP6vOPsHZDqm2OKZDRe2x16jNEZlqFHVnzrclL86VoxRQSV7JdZ4sKuhZt
9z1JE1JtBl+nkQG9JIztsHzLFmjCBjh0Aj5aNI56VlbLOeB6rF4zxxFxMM+W3nbaK24Hb84/Anw/
b1LPpU9LwoojBKYKEy25FWFhmOuhe5BOb16Mxh5DPR8G1NOeeelOed54B3eM4h67VL8jTg2RilkJ
DbynTJB3O+5jASGvXUG54wdmBoq1lbE5Uiv7k4I0zMZ4lO/kgvwjayGNbyY0VPk0y0+jNfND4Wvy
kHFuD4Uak6gzmRdVZeffn2PorYHey2mC/H80Sai51oWHJnDhwjbJHTReVyWZ2M3IoICg7Y08EW7r
jZd6wLnzyfzMmpKe5rIq0fVr5u8dUuqjxHzYAxtGt1mhqscC1MC9q0RxGnpfbWWf25A67hzlyyK+
wpRLPvY455UB0Y69SVTchDVLzGaaBixIpwfsLHB9bzBhDlFqGzCd8uOU1PWD5HX51tUWx4tKJ3NA
RttuC8HaMO6yOYHDdNp/42PSBIsEvTfiBasilST9xyov3BsH7Jo2TDR0RgOeLNMnPpfLVpeZ+l4Z
/3xi5I1+yj1S3Xl1Gbc32WL9PVVL8zgJXu/RCBqA+eFIjgp/KttdPJLiRFBkRapeG7Np2n7Zc2KT
OSJTMoRVC6xY5zLsFtofdmfd+0/A8zh4MJ2+OY03h8IQfVu5GfJ4NM9TZzN5ZH6DnDl/5GVV5Dv0
Blwk0ROSi7DVXQkNtMQHqC4rS9hqj64fesLD0izgMIqlP4BScbZ79qu0OwxY/qAhkX5v88KDK9kw
5sFY5PMRorv6wODNNwRuPiR3WQxjvhKvvg6EzVtkQ3mrIygBtc8kJxm0AubsSUtXfpWzrsBuJyTI
8IGfBLx4f3TKm59Afkr2tWHpyXap3E4+de9UB0wpA295W+gqM1FPMxRFGnz70wK59g2RhXlwABB8
hRBf8iOp3fxZOo6NA9h7xfjFerRhBzVmukFwRnuxlyDXRBkrRQMdQ+l8GyiB6bREO3hAFacim7pX
GSYseDlu6LCyXqCYNS1f9NgDDWrzJgNIxWMnlTOLU84AYb6gygYxAPoqhq1LG3NAXRMmf5mLxETV
YjO5cXmwOHFlgRmTmQakQ0q2jERAOQcNqVYW7Bvc+yQC+FhWp3Jmw6bNcJQHNgjko1i6J4alvk1l
P3/ua46u4SjHKRAmlafB+EuUoPDJUORgAAjpvO/vG1i4PuDH+oHV0KreFEsOwXzNRfM1WxgPRQFt
Yafj5dGjOtmIocf535sKeyrmed5XHcSqUmq87ygUsGNT96zY5qzroq6Q9U1Jh3gTL5B5gvSE3MXg
w6PuMAkLRGbsy3B0KX9zM7RVCkurLZvm6qGShm6XsdSfy9FNbkYfyRsRSfFJVDj8N8Yk3+pZD5vB
DnJjx3E+NjhsTgH3eBb1vut8XkaIT0Lyso3g+QYpxIxD26IlfHzj1Gm23APPMHBU/TLOCzmCLcLB
vqV5cmqNLTe8m32k0XJ+8XuU68IUpMfXvO6GzzF8TWSAE45324ihiggjFXZ0VG4Utq8jMSAHOlC0
Q3WJx6B/oUZulKq/VaUz1ijRlCBlSTrkn9DhnTdgk3SwohBDaIt2inCuriOgIJFUJj2MqgKROGa3
eAbCNpNGVE+QeE2QL8Ao1vXRuLKGvvSkX43ru2j3LXBuaOVCog4Ym1PDGu9USU3DHPjvVwJnxi1Q
vt0LX/z5lExE3OCM3zwIXOaLk4zuywJ5wf2gNL1xnRQ1H+H2TAXOKNm2T/xsoyyBzsBCZP5wLnSc
nDk9zySukahI22ThVHTeDsTK9IPX0OQDh9FbBOLkcqjaudwnOAXu2qEsQ6wUIHogAnsfj00cjlZM
9wNMNWHTNUI2SrXFHTOtv6ARrur9uOT9FzaPxf05yYtcEYN4uiji/ui9xr8FVocE3sxxbGyUv6GA
xEfpgETLZW2GU11BMXDY+l0wUXZOXpNo0ZghjYyLrWSopQVVS+oNzer0g0yxxTQNWj8CTxjiOFNt
oEkFVAkUKWFuXMXeaVEwqrUiFhsfO9C2G42LNLn3IZPdjLesoF660QCGfowHCNwuE7xBgi5v1A5U
S7aZY7ATnAVvRRrjPBHkO3UE74r0DlOjJmHblNUHJ096ZJGj5zzRaezvlYYcmMyp+Qg7Nmengdy4
6Uhptg3Nml3Z4rwVEMW9I8R8YDlX63T6UiENDkVnK0DUU6TCi42TO7hG8c/AG9kf9eSrD9VUNlGJ
VxtOnakOqcDKD6DyiU+sQTEooxR7qQ4ahw+POqu7O6zg5SRV229dkbW3c6rZgUPOaVtZL973OYQD
z2fDu3F2USKykw8F2LxGxmXgI9MHbTfXIRVi2fEmTTak7x3U1Ar1MLBOysDL2jEahMu/cyHGDjNN
qOcxy8WmqgXyvH6oHrwhF7cFcVS+V51MtrQfHJSlkTFh6XW3SRrXRURgAhWlft4cbMHiR8/q7JQq
jM2WQdYHP6EV2c/Owmk0loh4xnoVfDqt3DR2THfAuTXoeXh2jjQ5Zwyw/vrCVME2nKsenB/0T28E
3JEPc1u0mxy52+dcOM1tO7o4DcQsfuqKPnt2R2NuG0nJ3gLqhuH1lgVnrx6l4ngWxY5Nyj8IL2kO
qpnJ1ke1MCgRBG96NYyAm+nuG0rXQ+j3Mg2aidTHeTJiCaeygjOsqCYO9gvO9M1uBhr9I+uadjco
CqeBWNg2RH2lfkWcb+/LxXIgD605oVtan2hW8DvSLuU9CkbxCwz+mlvh8yRKOk0jt4nzSDmlxdY3
eA/gfJqdjivvBdh7HMwrNzcByh0gZAOH/pPOkmxGh+FrUDv0Gza1DNZbpCjQ/+27sFza6XHwiuET
HT0I4Y+Y7nMx1rezTpJdhjLdFoCnIoob0JJB2oGSjSenu1h1XxUOAx8y2UMgsMTsUHmcbX0/cW7h
huXesDNhuuVJ9uIAH/2Mqg6/aTruhVhWJY9gLZ1P2xFIyEhqXUGBCDH9lucKpUJBFrJD/aHwN2Ry
6Hfe+QZRUjX83rPu4D7kBkSjkGRIt1ufxc9xm9j7qZ2659iWRXIo2NyKLcsH73M+YNsOmTILTptj
3H43GqT1jHkdCdmC4nYwoXz+TJKRPhvUqUkAAk9+pDjaOhBfTtknpTLATSoUMWKgbgINN89sYvqD
IHHZB02PyhxfHIFibeb2O2ei8aYhSHOiknfj0Vlom25aPpEwNaU/BsQ1fTi1ZfPqnzVOp6KYmqBs
dfU1n5IeOAYh2KMv9LgHCSy+GztnOsYIhm9TWusvXtFMSJOr/uNUAfy0QUA2rxnapXuVJxZgFbFc
a15daJD+h0RYQ63tvArwhLn5ULqSot2iX9GPIUFaNcjYr3p8/Z6QxNdKYcbtyTBVjnMoU9Xf5suc
Ij2figcFkugTjcfisXZ0dSjFrG8E1BquIFj+6iL+rne2amDP1oM9+5KUx9x3swg+dCxkTE/R0kwi
0okptt1ZjmUTTxZib4TW2babPecsj053pmrNlnJZ7OCe1BxQa0zzYM74vEtwNHw2ldvezSD0v9YC
uLEJavc72uufhiqK5CxlN7Xw5amthsPQLn0cYstBbaGC7+lTq3LU5hKTFz8KOaAYoSELFrR5tmBS
9DWoZEmKOrxmMOULkfi5t6hfzRUK8+6QocSROT8dXSY/NXKehyTv/a3TwgLnKPNkRMHGtgs2HpSQ
7EigZVKio1T3ONghSfFvLDTmbgtD32jN7JNnIf9IQMh4tE2vg66j9aeuRQau0lh8prlbfqyhHQmz
IhxuHGXLHYMT+ostmuUOJifTCf5k4y6tu8kPyAwQMPfHJpwqFES5tq84/8VB61Mv8GcaX+lNX5q3
K1ySSRMPUSdFew9gsYP13TTKauyVEyF2Q1XlRmi8VFfgKBcQg/wv1PcvyLnZ6WMXWyCckoAV4yFO
D/2Pbup5CN0svRFj+2McUOsNFupxKHu2SEYsijAfDGzEP7zfZb6ExJIrmAGUdWPESlpAIgWvmosl
gG/oodbdHq0uHOpk80mZcVPkesd68fz+XS+05teCWvCAhC24N+XHOGbdC1nQqtE141fG9QLAYK2g
NXouOiIwiT4Wqs1Pix08CO6o8Z6jg4wGWh7X1xA/l+60GrxF8CRuUAQ6DkB1V0HSnQENyoeMMLSe
7FMN8/DIwW4Qwtcbhtje5N3q1PuOV9kR0Nlcf1+PJH7JdW4egBrkqEXJPx3j8xT/ZXKBdOEA+ejU
R9rHn1GBLl9mu4x/+ALPA/LLxec2gVh1JnBOWdIE/aJWPBFa/qHLzlqPQvrgd7IBmqg5GAJQLw3b
JLmywC+gSflajAKuMaomdqiPvjOIz/5k/SeCRfCNGQuNwckRnxibWiSymbsfDZiZ0qLPpHBIjLKc
zkiGi+Ghpk62E1PuH6STNn9E1eR/Cdr8MqYGuSRseUx9bNAICIHof8mGXAWejj94EydhYm1+Bftx
Yf2tBRoGD2ZwVQtTrFzFQdYihaff31/ZF1Ara3EGa5ei6EZUMXtflwH2sPHr4rugJBcVv7LqLn34
1cT20QKDnpYFD5ykD5XDj4lernDQL116Na1pXihRNpgc0+ABRPk0kpf3h+X82X6TLaxlGQzOnmlS
9NWxX+z4HR6t/NC2BX/MFxdl6JQZc9TAo1wh/V16CefH+2Umud4kY5oB+bTg0OHYO47/FnVF3+8S
zHGtzwCPLYqcuWuOYwXRNNBx6GnUqfW3c0XEDr2XjB1Q6kvmkCKjz/dIL+ITBMRKwLTRGTJBzvJr
Bp1n/OlvxnXt1og+QNlXCkLqBJX9UKJAPUzDp6I0OyvFofbT7YSgf2XiXXqJq+QAfmggq4i8Oiak
3RvHfYr9hp11g3948Exz0B+/EqQubCtrda5+big0gJrkOMcznIKTHcmroHQh73Zlnl+6wWrfcppq
NEUHzaqyzAGEqIYpfmno5O+yJVMn11bpeAWEd2EqrgUjljqVLdr+yZFWoPHcUDhVFuU1db/fPwZd
50+OjLUUOJ8es/abMKj14CSJkkOU0Gs+tr//+HSdHS04xeh4Qfpb5guwZrzp7rSHul8F9NCVl/37
WUXXuRBYVthgUFc4ott3yuSdL+DXxDcpWjYAg/xJ+KHrjChOhDOWxGOAQJp6CCatx0hWhX6aRVmH
teUmsNahVyLEhUFb62YNS1d7QBTVp65BgoB2hrLi1hn7Kw9z4a2vuUgF5KSEJlQd/Y6iYVOo5GZB
3XuDdzXv5roudu8P2qX7nB/vlyiqhSvAUWT0aNqz/pqJn2cfkK7UyW7gyvyHb38VqkUpIHky9TCs
QUaFgkB6yAHXJoPcmbF9kYAovv8wl94J+/vDiMLMcL60kA9rzBsSjbDU+VfUEL7+2eVXoXF2Go49
DtY1DdogPlzAoMSVuT/ev/jvd2W6RsJWaQv1UTJVJzLZo67TvZP8mUAkFatA2I5Kn+2BGCxZh1cn
IajE6uU17kc3ev+zXxj3dabl27SNe6CgTsyimdw8oc4J94Ar1IlLFz/vir/MUAGRRpF7bDq5CWze
9W0L28vCuYbTvhCYvPP3f7n6nKIoARZwfTpLBu4phBWfYExU37i65xHLVLH164xfc1K9sNrWClk5
7GP0BCzecVHjj57SG5qDhYyne5UxyAvvv41LN1ktaUYNQLdy6k6AmW9RllWAbhcnq6bv3iCvpPEX
Zutac7T3h3boLXrjaa3uXG2fq8y9sm1fet+rRVz4vefV0oAwlQq4bQPHUuIY6X14f3AulALoWm90
hoY7qVxLTrDI+tgKqo+cm13ikx/g4oRd4QLtbjZwL/kGk7zN+ze99EZWTApoZuZJ16HxkHvfRkpR
vpdoqBQAhX58/wYXuA50rTtKC4ir8BlhHGLXMTDrwH+Pum6fRavMnZ/b7kO1OC6cNxnbtUqQZxRH
6d1UU/KJQP3vwUykukJ6+X22StfJ0Kjmrl9K1p6GFF7EcJTPxBiAYo3u5HLrxm9GXYk6F0Z1nRbL
AkfVqh7dI7Mwc2u12Ag2fIzn8SWWAAK/P7KXbrKKDwkU7QCL6t3jYIBeCogj1H0+okko+6lEq8cZ
2iuPc2Her9nBaVtQP5sacnJjOgaDa6OZJa/UG67QAS9d//z9XyId2sAQTSaui/426QLpz/GPqhIJ
aKJd+f39wboQFdbyXkM81LMxFTt2dfsDzJtTQ9TT+5f+fQWcrhWrnE5LkzZlfOxR90YTBla7IENk
k7mXQ/zo1v7JavvG7DVH7Qv7Al/t9aJkc93H83JK7YuEQgMgRqHv3/es2bjy5f1nunSPVVjwqgL0
CxfU0FHOUEf0whyAXSp+ZqMKuHtNevzSe1/t/qP0alJlk3vM+XIATboIkN29qHjxw/cf44IfIV2r
LUHMq53K0etO7jSBnAJAUxbmPa0+pnG6NOGM8kUAGLkB/JTBRQN+Sum9geHSAwi4jQ5kDcWL2Wu9
Y412/EmhU/dBCeF1wbTo6ouEZ9U9cE+wwRKzSPeVVNnJzGfg+fuf/8KsXau9jbRySs8O5Ji7+W0B
kDTT3ZU1fenSq71sBMbXE8TSo5qFuc/gSLzt0zy7EmkvXX01R/18cNEezJrTlCp+GIwc73zaxg/v
D8uFyLfWtuJl03Q9mYZTPZU3/lwCgy8TtKfdZ+bC0uX9m1x6hFV4ja0qx37wm5NfmOFuhsHrGd9/
bYe4MPXZ+dF+CXl6ntzen1hzQk/pkPjxc5VTSAubj+9/+L/kLv6zMEPZKqR2Uw6fDjsRcFFrACqL
Eo0Uj9Zbt5I/3S7Jto5u3K3uDBS084Id0BXkez7Fzk5N7Q/NszhKlEZnsrTdo6ca9lwDRHolYl7Y
h9dKDUTX2jv3lY51Y08C6EXwNNrncuKPgPVCUS4HHWdE9vn+WFwa6lUsg3i7NL2c6xPAUzdAOPwY
y2Zfy+bKIeDSZFwFMeDpLACAlIBJS26S6tOsPoFNuYcX0599/rXKl5vAjkS6YAn6wIV/FfWAKuY0
iCMbC37NxurCQ6zVvmxmCtTfx/5UOjcgJD0S9wY4xJ0011bThQ1lLa+V9FmR0UJMQNHMeyM+SKDT
MuKHLC0jae3u/Vd96TFWq8r0UPdxaEKPmUHFjjTuEU8FsE9hj7KbX96/yYX5tFbU8jJAD8Z46k8Q
DH/oGZC/QCpVpd6+f/kLcWctmEV9M/rZYuajtR7ScH3q62u840svYRXzQeBKU+X2UG1P4Eulve+i
9+ugc+xbCcgMfMquCapf2nf/+v4v4W12BDAucEQ50S/DZ8Drj9vpYHbuKUb6+E088w/iPnkgNyBW
7z8Ut+nH7Nv7g3fp3azWer8Yx6JVXZ+c8hlOJqH2u8jPrhS+Lr2Z1UrPqJy0rHtzQnf/FbIPr+7V
ivOFS6+lmIySSZUwlFg6ae8XkT2BPvZnzrB0LbUEbBl0ytK5OYFPXG5S1/0JisAWC9Bs3h/0C6tu
LbmUd3D2yJ1yPHpDIe7ymC1PROs5quaFvSQzuNl/dp/V6rZ2lhCP6FoIkemTAg48n5sj6AtbwK2v
FA8uzJ+1RBEBS4OSOcd76PqQl+WnjjXPeU6v9c4u7ct/nZJ/WRhqUgAZmwpZBbefY54fHfnTG/Nt
FkPXuJwih3YQajXHsU/bUKToiALmJ8F7HEgDHvcYdBk4xQCNvj+kl+Yd/XsaApmJcprU1JwSPR47
wXYQb74yKy4N5WopugV46bVChmNFcl955QNJHABB2df3P/mly68WY8KTkfdmMadqgHGgdNlHcADq
IC2vTYULwXKt9wP9E06nuMRqn++FvUFRda9YvHWhkcudazitC0+xlvlJOsC0i7psTnNlfoD2f2rZ
cj8Phb2SO1x4v+T8cL9MN/DVYkDAHeThebtlRRd4Vy1ALpWryGo51qiaL+3SmVOXi++Ii6dSOR8T
xrpwAGm2HeZHlgzPXeVu67K71gO8NGDn7//yQF4CGYCmJOXJX+qNBH597sGz5deSuUvjdf7+L5fP
86QsYeFbnJrKA9xTwq5eAa34R1OWrLZfaCSzBVKYBtzDl2oGO1R+p/bKQr5QhFh7iydaZ0MvsPHp
ZkQHDsTO7Bu2ehIKtbjfez6k92QU40fIxyuYCtHpyn0vdKOR1f59xKzr5Uu6dM2p1SB4d/fZcCf8
EdXjJHCJuwV29S5rimONosFQQ1PhD2t5ZLX+Qa4aimqEcRV0AfIAohVNGy6F3Zy9W+A4lOTjleLU
7+OAuzYnz6TPihT4IXiESPIxkWApW89h36uy945LnsAfqGr7P5oi7tqrfIlRB2NGNqdlPPEqg4cR
dOX75crL+v3icdc25S1FVW0+X32YXnJehwmqbepqin9e9/955AQv7O8zwQALQKsEWxu2Z++rYyXZ
e1kpfioK2126lOmVF3LpKVYhoKAQF5lKxJ2Rqk0VV4Fnso1XXNN5+30IcNc25MAYDLIA3wsWC/0B
2NatZvRK/+DSpVcBgCWdwEjC00qhzGSr+tVCduv92PL79Q/PmL8Pvs7cSaQF4qLJRrEdFz8iFFhn
kKduksV5bK104O6mPDAu/D9LLN21ipsHHrgeM1RIzloPAVnMzx5gygBKh/TK9nVpSq0WeVzOQ0Wn
1pxqEBqbtt4W8DSd/CM8B67c4cJkWuu4MdivQfPGHU8N4OgqgQTCHkyCKxf/fZ3DXau2eUvtl5r1
5cmpvkw92OyeCeHZHObdR0m9nU+vrIgL82ot4WYKCzZAoXAfzw3nrjj44poc/19Vht+s6rVmm5Ox
iQwVTg+KmyEyLslDlTLw7pSbgmULCkQQ5/10K1vJ9p4a4i1k3vhLq7phl/ujgCBzCb3gHtbRlVvS
nwUEBUG/E00wAm/9Ic4S9qogK/M4w+npxpAOSKy2rEA1kiDsQJQTXGek+KOd8rBVuviIImz/8P6i
ufR+VpEEHiIyRzHKnGJdzEGapNvW66EaMb7KXpw87UqwBf7M5Mv1V6mFXVhWTvNSnpBZhl3sbUro
buV19P6jXNil1qbNPkyhwXSFLRCBH7PsTjBTCibuR0lx29T0yu50aZ6tgsxsHGFAzTXgA78O6bbJ
rsF8Ln36VRIhgUrLR68xJ2cIGXmDgCugGICeok53bWe99NlXoSRRPIZAUDaecgUIXOuTT0O/bP5o
8NdybsDWuc0E8aRTZ9gcjFMOJYUMzMh+BOs55vwWnNnnv271X9+n/07e6of/u/L6f/0Pvv5eN3OX
wfdo9eW/nusS//7n/Df/73f+/hf/2r3Vd1/Lt379S3/7G1z33/eNvg5f//bFphoyJOrmrZuf3npT
DH9dH5/w/Jv/vz/8X29/XeV5bt7++Y/vNXSPzldLsrr6x79/dPjxz3/8Be76r1+v/+8fnh/gn/+4
ravhrXpLuvo//ujtaz/g78n/Zh6FHgsRvhJKnkuM4/9h7jyWLMexBPsrY7NnGgkSJLiYDfmka+0e
saF5KFCBWn/9nFc1010RbVNpvZtFZZVVRLq/RwFcXHHOz8ufOOovz3X9IJSKP1PeZYakYqA0/V//
03P/kpIJ11BAWXCZ4mNL7uvxH3/k/KUk9sVAOXQaCYcD4P/9cL/dnv+8Xf8DO/hDnVVDz6f545gU
kHdxhfKDgPMWMAf/z1YXS0I6Gl0ofmBEgDWR1WNkZJwGDyhbuiwtgJlm+epxPwQzc6vASZNPDLsu
rIv6VDqCUb1mXfr9ZBph7yut/Ju+vzzEebYyOrKVUIE8wfxlZPwu+FG4ag7j3piwvJGCmbe5lBA5
WjSNsQc972fgLWI5ehaWE/ZZuVNB0iEJoYEP9hyYqHsPxk4TLWtiAFc6+fpaMtMeJVm7MRDYtlt6
VKQMD/W09VvszY37aow1tYxhj4uM4U7xHqxL93Wl0nTruVqlUU2p9xUjZpjFHleAltHEY77Sa2or
pzFxu/DuHBCkliMb5su1ZZ9y13IfGU7wfvptWV9snF195bVWxvhMWmcG7XimvtB2WsOeoGsdPFEe
BBT0Zssz0SxlcxOGdnGl7KYZAaoMQh0DIDEntyvNEoUbufuTtwr9Um5I7y8KqyXqGf2DZlK45q7w
N7+LUy73F6sc5Hvfu2KI1pGCQrAtE01jI2M08RDmTbtn0H3vzKJZ45bk1BA3tvFBWc1ierBVQxtw
7bXTa2v5pWC/WUGFaJkw9BwmPQemMcCMyjzOWvwCRu3dLnKhvkiG65usRnc8GgNNIVI1ZNtdDSKl
u121Yb3PJpFze0eHco0D9k2Fy2PtTWrcI301Z8jtXcrAUOpbUWZ1/UMF8YTuC6aIWp0WN8rysvfW
aShciMGW+zGxIXuNo++hFggtvgs8wTUyMnwKCqt84wEH3wNXJFn2yiqmcm8lFbFTn0iAgENXdHRp
LlX3sA3ddo16CI4Is/zTuPN4+NTZChrnzYjS4fGXjt6X84x+TcsWJpZOIGvF2tKftp+MsHpoBXvF
3Dp9ZgzhbjsqH2TLyhZWZVRM3uAjBtWBxAsZwq9Jm6D7YttbCfJ7GJdbXViwR3QFxAauTDE8FXpI
bmdwFPwOSH1VXKnUzMgRs/JsKjBLcRYAWovSEb0CSqCxgCFXBU2sgoXJUp6hGtPwlgY5NrLOW+JZ
1xbIL6vnN0iLpQQQje/fqcoK8r3TesO9l4O83TfLPHW7drGzn6nY0vq82c10G1o0iUtWoFMAS5ih
cIo7ZlcXa2euas9toPEHpj1I4+RVHJIhZmzannK6yUf3doVaQZGOEdBgpjOJkWaoEZcpNiPB5PX2
I4xCuzo3rrXcGFq+eYgrW2axaPEAvQyGXZdx+WDy/xnt/re2ptvse1f39a/hz43nt73qvvlZPQ/d
z5/D7Wfz59/8/3GLuuwp/+8t6iX9zMrP6sdvG9TlX/nnBuXY8i/f9ZUDt0AErncpW/9zgwqDv1xP
0mmqXP6Sxx71HxsUuxqTKE5o2yTkXckO9x8bFD/NsW079ANbyEAyRPzf2aD+SOCAhwuFzw4oLp/P
DcSf8andjE24LdZwKthPHqSYxltLFgr1Ix1YLjxj19LHQWp3ZHrbXmQEmEaao5e5QPX1sCp3N3cD
9ZZ/uYT/ZyP9143z9wPt5WO5Lvls5XhMqXrsn78fbBnPTKeK1odTYcaEelGWbs4O4Ia17MRq0ptm
qJpbZDJZv+8QAz5Uwp7/jmD7++GQCy9tgbVaOgF7gav+bB4KWLqCaayXo7YMUB3tatQFEszVpc/W
5uv/+6/8Z6jA75PECoxMSO6wcP5sHyvgfQpIcsGRgnwPmzBwPwqxMMtWZo79dc7MfF8mIYayCpBF
HMqC4WGWu+7vHKN/9Oxdvrj0AgmCTLmgerkIv1/8pgDfswpbHks91OMuDxbxANRP/0iGBChMqTwT
u2hP2iizt+WrzWDDc+mCgdmPAyMUJE8nWoX9vA2yv3ksPH7zfx5H+WQ+zTyuIt8ogVEEf6YdEYHR
zaCK6QiafU4OXpr63qnLO2wi//5m/Pn88Ysk452MpaG/8BF4/34JnLBySS+3FC+hV6q9hnPiHIZG
ifetneUvUSxshfkwAnwi3sBlAkvw7+q1v6c/Ll8WLbkdiFA6oCrtPznBLNh4dpdqOtbQRVSUWyLf
BxwmISy0MMxv7DkTf3N9L6/V79eXRcd3LmEx0VGo/jiRzTLtBC3B4zHry+ZLPpcmAysEKCVWtSev
+U+Z7lTqdsvXf3+9/+t3ZSUDi2ILhTpa/fm+r5nZmm0du6M7GHuKrIZ8aFxYfsOTViaMjmpKZX9X
Hvmv35abS5OMtD3BSvxnMhnE7+bNrt0dW+jspz7sHCiyUzHTeNs1P4RftyCbCHT+5hz9e97hcl9l
ANBW8C35b44svz9b2g8dZxzygalzYKYxxabuV2B4oo5rrrORRs4mCGPQGqo6hPhr/OO/v9YcSn5/
jxTaKv+ydQBh4/nm1HT5iP9S8EjnlmBP1dNxpU06Ar70AaAZCRo81Nt0kC/g8g7BVjeXhnNYh3mr
r1Sa5NlOr3KhSqpBTPnAuUS+uI8ewMSzHpzw1IZL+QLQ0LnvVtEc+7n4bphg37uVm53Ips974TO6
nkCvjGRXDjurSOt7AuKEYGo18sqqE2C2SE7bU7paKVxmuwnbyKSZ9bmF5RZP7czLuLW/4IaKaHa2
6wpy07l3NKRbOKaYg3V2MkuRXPfKUrtLZPWRNkt6Fov7q4XXeBNAg43SgjdqyHP1DEt1O/ioDO85
57wA6kwftCvvR97HcwbODk3GBG7QttrqK62RH8MCCqPXvrgpmqqLq9mv2p3o7RHs53Rdt+NwAjZd
qSgwloa1Z6vLdIMg0+SG+TP5rAD1TGZPOzHW88eyZd3eZhndleSzGZtjBzhY21Rlz3CEdQuoxPGy
eAsmCb9BwwoLO9wqQxukh9qZ82IlQCQFFKEKc8LraVAMzawK5BJUOFWUNG46RXPZqnPeLJTXeZU1
Ob6qpWDaaex6L3xQVreuJOZylQ6KzzFQe/aDduPjSAEYeQEs+qXgJ+KY4UwDyEoNubJuy8BK2hZK
Dozxh9osLIBNDRjmfe1nlmVMi7Sf1d66PPRmcnwYMCn/nIMmzx49OfC/RSX08lpSEPFprvfq4pD5
Cxu9GNXEKdJ36wmyLmyRAbq2Glaud6uqHFriP3bkxRlNdZQoNL1fg3b4sY7PAegpsRx+yEaB+4te
Xd+JqK3ARowcI1VyLUubRazUTIAB5snpDy1HWIHvGvgx+FBR8c/OzjUPycV+iw6LMfNdYhQfL6xm
mw/WhlVL02+vu8rcbdXE2UVNqwcWyM9yFSf+ElRX0JMn7ws+S3BIiXD7dZdNdX2q6ZIcb7y1a9td
01lS3Xn1yI+ercIG7NrZXXdN2nTprypIdNnJBv233pRd33xpgQU4ZzIa7Ry7vG9cKMIFBHRpdVNV
9njwK3ARcbDQ8L5znLVbzwB9yyfHLG65C0M80jeGZF4CjrUcxL2j28V6vnSyZo+ZN3rDYe0KU33P
LOfnhjRDc7zdPACp2RLeLoVs7htfijGevYAnzt+SATFsrRc/WuVqf2fk3r6Z3EbDkOnTX0PPtYr8
Zs30TgKpJzcwdpt8Qo9S1QwTraphHEpNQWRnbvJhRA1okjnPa7BoYoIWVVr7FugvwJZWXtaj1Ld7
cOrZpSO97oL1VNr28hL4KXgOqFZTcujsCzG8ZQpuNwlsEQ9FyWyqxFOn7xe4gyYqQ2fLTkE+spb1
MgGwBWRyjuF2NONBliH9H43alq6+tO/PyzEHGZruANKkcwwrr+qioZGqOSVm8h4AlWHJKuBqgXUP
7fXrVuutOo0FvPEdw35sYY07sm3lNGHGjTfbdRHJdGVFlwNohAioXXisjCGUGQtg9Nc62FwZg7NJ
AD/2nth3gJLbY62CXu6cJRujamN2OTI91MEhqE7klABXYbP3Dw4q26citK1DCBD+3nEs/2oCLJ3H
A8mVX1XJmbiFWXkvem8GyGzD1+LNTX9M5M+c17pJwnzHRUviSmfWFNuTw+XJhqE/1Yzk3SeAeyH4
5VmYxKMC6u7PqIqitYRiFTEUGvowSWbYQ6knv61zdXmX6G05hJtZ986YePfLHOrrsuo8kgrZOWhE
d2ejajsuWJvoM7f0hd+6jElcLEmwN17qvo6u8PPLoMYj+2h/Ut6cH6tpaA/T2ibl2YbrcDaNgrBo
b7St+pV1VZKri8PArw8TKYZzX7Trtyxd3YNX0acN7F/fQu19tx0KDtRBuzHO3Ar4n+y39biZZn6e
TCEuOCk35Oyc2JAfpwFAEyyXg+XkRH49gRHd9z1aAyQHU3Vm7SuqfUF9Y2Gdsr2fIwcWWJh+8Ekd
8d3GgnjnNVt7TvF27QDYhOelHdUeIHfR7vrOG6zP0kpYovphvu6NU6d7tYaawTIoy8ldBkr0uQJm
9VDojSXdu7Bwp4RZliELfBhU2mEHLYvyYQWcq2OT5+EHEME+vdrq8sI9RwNN2iPU+c081+5wu6g+
/L5iJP7ZEHZBktUZaOIhUHsEes4haavifAGDKe5407J3levZ1E4PmAledRZlChN7UlvN4zzmoOKT
1rlZ3eYqCW1ymKmy87tsmYb7MC+zyK4xes9kMB64hvlOGxI/Y1+yUWNjfg5dz+w3e/SvVr+xv6EF
CJHPp3x7kPCztaN3ynlwq6H+OTdi3a9TS7FfuJ1X7ousMiKGk5qfi7wwzxlm3MOcNektBs/hDLa2
iIUoQuKIocyjsu5vwsJW9p5lSv30C889ox0AwonJvYy6pezvaY6eS54Lx4obH/496qIVSAyzHq+A
fqyTHkLejdwvHjrQotk+6b30zYYmeQLP2u3Bc+uj7IkTvM3dpWn/Y96aGRSxpe7tIV/uJyUepV9n
cZ1U83Exi9yzAINiNsm2I9rZqr2fF9VdtjrWGXpzuaOv2P5OMNjfLAQ9u9FmxQMoDcCsWyf33lHd
FWjK6soRNCnRSrBFgxox2OtASYbMud0g8KYCXKrsq6jCF34XiKK4n+u5ElHd6Wkgsughzq1pyOAD
XEcRKSJ/iEHOealcK9pWQy9ak3EqrcbpMPTW3qK5nPHl4t5LCued5Lezt9rlBer/a1nOL8MFTG+m
OqyifCN11adJf7etAqz00rpX0k7eOL7/yqdw3zn6R0BGLQpScTvCcj51LIxY09fbZcIwrS89P0zM
k3rQr9lsSbCMoH6l2l79drxXeWJ2dmvzQqJNyitP3GKGyEB5LKdJhuWt8McXr8nSg6boEdfIBepV
VSCh9HQQTOT/gi+2RkRm+3Yb0r2xUJ0kQZ5GQScqaMbBYYUneQ7Txub/r/zYyzvaW3p/PuQhFHG8
c/mbZ9QvWKDZuSvLL5aUFnAaNML0c5Jb7HgAp/SdOb/PsPVElIU2fO907nc+4wZvEKu+sQTfsqo/
MKdm73IykHBPRyvOwnXlEazkYXPLn+k6vWfllB9wN6w7dvlbIMXtvhBFwEglSWlDbHFIpXeoiq0j
PaOPXdc1EetQdtqy5XvDQBRDKwL0COvfLlyH/AJjTCLuSZzgiN+5/RbsBhqGjz5BUDRvvb679MOd
ahsEcBAmz2Zs/NjKwtNcO3f4XLeIIQIS+1ZjTgkym4iqZPEzzJCkEFYC/QxgS4KP2j4YyAUbNfXB
7ULe4kQW4pEyQ3PN4kk5uZR9tJnJfmFNfM1XL9mnuQ4PqlihD4aTgrauw+VVtgMUz74c4gSoc4xH
Drmun1i71TF2jBD4kyK0BORsIZdrIDfOApZ8TdNVIR5kZT2D0KGCrcacm986MQy8txRzBKbTggGf
WvoPwF1PbmMf7CaYTxMcwCireve4WV1zUOuio0U3FvJD92olKDkxsF6cqcFjLBn8136FTYjsMRJt
m57WdBugsCV2uKvxQOwKB9HqljR3AQQi6iIrEe1mGy+yMjoeItOsU1RVNB26W4CVrX+eVje5E9u0
XQEx9WI4AtVNvk050H63OXS+fIP1u/6Y3Bk7Qme7TwG7wNMMCu+qwBBzIJtSHCy16Je0rarnCojz
XpfC/Zgw2H7P7LoOYMyT8wcZv71LARW8NwERhld9g4NKaajnen2SJX8z7Cz3i715kSOMH2Pzma4N
+sDbvAelZ29CHMaaFnM91q05AO4boFPqj1UG5pJEQKjQIXzJV3CFvg+NIp1T+1Q4k7XXovsQc+ne
4bNpnvrBLncybY8eHVaYaE3+Dg0IBnxv8BXOwjN3pICq++rSXNZa7l3RgimDjqxof0lt/7zM+bxC
8UYnkqNIiWwnY2DXOI/JWAOVDsf7UDFsMtjFr45DrF91+zktCAHcICjvOTZDwwcL1PZAehxyANr1
9xzPaThrXZ3Ggy5oPEPffYFODplTx2M/ipc0Qxswk7fvm3q9Gkb6uIaO4pdywo7RU1TJC7WM6zoD
Jabnnu2o2SaYpJa/mqu0qPU3L2u93TBCJUZrFSx0IVZVD+gXrH+uSYPGtdxWB/AaeEQqgCzQ86T9
S0QJtHLLMlhtRQ5WaKlD71hOnMGmZTEg1M0G/4P9JNmFLRTRXWdxEcjbWv1wJUkHtgd4reLWLofk
yiq6mQcxc7PHScI5jn0PeFwBweJlsk0OKHd1qfYlqSKMW1IsSZXqZ3kUzSIfrMbVu8BNixPRY5fG
aU0bR+QqVd0n49I8FPbiVVhEJQAkn6d6z0HKW3ZzYrW70SN2OayT/zaXBTFm3uj+yu789gN/I/y7
ZdLtISRWc4/UUgHbJ26DM3owtTiXjFXNly5m8NQJzFh+m1oPnWyBRAdhEdysqa0/lTOBwByX8Wox
Kty3qUuiSbTU8rxsu04mX90kvVWcCeu4BEVh9hlh+i+sad4uATIaVVgKzhwEObOtdA9hy5Wbde6y
zoGqv+icclxiz4fGmtRP6aH2EEtmvijd/WiogH7ytdSZkGqZYqVNGDudf7o8qjzkqrdP9GfKmAfR
vsf8IB+MNQQ3GUn7D1XmLTs7W889wUt65mju3c6FFHxSC38zefTHTvI9o2IhOxoV1aZGqrvl0EQ+
mFgZdcbqTynNkyi3y6R8Q/6wHOoLw3hDbbRnX6Y0qDdPRiR8xEMu1Hbr9+DcGdXSr45xlw6SfSk/
6rx3bkzSAFXOm/HJWtT8o1jH5pNT5L1HXusRe8yEymsQu2kqO66w00w8gt5LUdf5M2Xy7UqNrnwt
smB9sRdV7eexKKN50AiSSrHEmA7yfQ/X7DmsmWTLUw7cY2W2KLf7GWuUkhI/F9mjYi+BrKVIOLrt
2EwiO2OvksBWbLVLO9vvdtZG3OknDJ1FnPkx/wYobQUgU53umjkM2FkNVbVOfp8BkmWiUaRqHBGV
1tpwbgkfmhJz5OYyRAamtgRH7GfkP+mvJh8ZPC/zAguxQ6HYJB2H3Bau7rUTTvOjBC56ZVhDolnn
nxkF0cg1k4rBs3R4rZLVHJdWcmDHq0a5dsX4QDdtGAXVlEYaCrYXZULYL62UQEm3dopDaOnDMXT7
5EeQQhiHLwodMrC/oVAIgp3wl/TgGuPuw9xeD4XuM6DxvlmuQ39N4TZjHPSTdYIYqd6avjkNOCfj
0qmOTijLEzoOEbnpEL5LfJl00T7MLLh3y+IebW+8mawgrqF7Io+j9Dl6J0j6X9d6G2OGV8Q1mVv0
RVAM+2hBKhrlTdnH9az0brO9ao1VLsfXlHJn3trJt16tLMdz7rxMqbfPTbbEjuM0M0xgW5fHNluy
mTBkDfq7TtvgVz2bpNfJAQHH+d3vh4GjKEVnrF+FZcdz5/uoceBxkmzayJg/ZDTgNJGohzC8WnVr
kh2EhSE8UMQq0mNtz8509hZCiHvQKT0jUW4RoGZOm7E4Z26ufukhnWb8hQuITyVJdSatH0GA320d
TUQ45a9HueCmy4r3uQKPnlnyZEJmjJnLv/Ya91vhbCm8n6y1p3g3uuYmJWe1LuJqwYfcZMshk8Gb
lRfnYps/YJP5197meRDxZX+zq7IZ2mxN59wweTRzOua+Zxul4FFCtV+Dm3xINP1SQ4reiCMx4qd9
kK4/1yG8dUVyzaP/VqXlkcr/DabBLLIgEh6Svq7jVBoC6OUpaSkpB6V9QBvw7OJBi6hsfBYmbzmo
+A+m5qZ5i/fcb+HZSfNqDwacJgLwS4Q4iR9viS85AU7XxOnlXWr8b3WjjvmSlzsGf/Oj3eZPbWu9
DHJkxSpuZ4UAq0eLl9CX/t6m6zkodBL3iEgBif1Y/a4m05KONzXCCQ5IlNlyRxCqlyZe7bHCdsiO
1ppLN7bCWtdhVWnHTnNGIJC3dSIIK9YP7CMq8lq/OWhFfu5A33M/X8Hb/Z45bRPl5HvtPS2zDZuy
Sm6CsvOvckn+j/YbBDMkehJcC0oMjIAHxNGN887o77NutDiKRIs3DSTUIzF8O21yeBrpXrmeXFoj
M8PaUkm/+GxMk2F3SJXl72TuFWNcSje09hcJ5sYoVpa/k9yu119OYbfh68qkxvfazdBXEqz26d0M
6R3IyOh403VHlnbk7BxyxZku79eDExj9I0f+sR1wadTjA83iwfDJaFFe7SSmR+t6bTyyFdHU1ctw
tLqcC6Clk1rxQLumH7XGTuq9TcTdIGtaXrt+fmKO6sFRI5RY3toud05e2aG2ntN0xy7HZ5fqJW1o
GEB+HQAGz5sPgh910Pb8RohYHPqOTONUB0+4H8jZoT26La3+Jp20fPDntXSPehsmMM2yBU5u2Oai
QY/msWOi7rAsHmabUQD9I4XLGyfCGRlVkvr5SaPpvcmlV55b+kLp0nB1/qQDrBc4KsRXzaXE0Xlh
5mJUCAbYt30N+x6d0ZWwe7qTkSuMZzvNaVyZc6LNviQngVkqa0+e8d8HwZja9VjgsbzCFOi92lny
k6TzdJcESwDD2ZUeDgVbtAdH67HaoyribLjieckme/6gMQQYNYvhUwBN4KDdoTk3Sye5R6U+kJ7J
77A0TE9B1Y1P+dzKQ4/6JS5E9301+Xj2Syv9AiZsoKpoWbiCxwJOfN+AvcWuItXRNqG+L5vhqi27
lfRuS1o/H/oCRw3zQ3eZzlx6nXLJizCZ0zj2xRdKy9sxGJ1hl27Yg5y+rHflVH9hfVyuLM5IJ8OO
FVlIq1CpOYO+EckkfIxLFBhGqmT3lda0qmaAOcL0MvdUdqbamWnFsMzYwGEyrjwnkrtML9OMkWEN
/NeK9PdbO1b5oVFJu+9SAl+nNAQdCuh/65DEHPhClBGR+KBWynaYwjAW5GGveEDT+QreN9uYC0sJ
Gid5C/jZpBVNid4GS+FQ0e+2OJF2m5mz0uTf0IduviyMzD637fLZLvWwB1AlH0c3XImAVv2yzBld
QGP+VFZLeeNu1fKUlyZ3orAZZNzRZXEEmeL+mJcFFnAKLXsi+357IdcCUCazOy/hdFXaQIvGTOtf
vb+lTAjVzafF3hel9bTcWP34fSIB+pgY67YIqmvLs4nAwqEgGMR+mz55LNIHm2LIrhwo1SvDWanw
EZdEay2CJnKIkZ3d4uRv2mm3maRp7qISkuuxZC+9E3oL3ga6DxGcFA2ex3S8iBLzyCgy8Xzr7AM2
8xKvhD2kLkLEi2Xx06TG2WfST89eP7+gP7NPjd/5j5kVrkcxbOGPOanbdxE2Ft3jVXLEIxTGeERc
MhIkTTFh0VdlERZeB53rf7N8Tb9RMYNDTazslcqCPKRTzf2oa2D6aemQHmXyYMvG7inEWc4SOHi/
OtGqvUpbNL29hF4lrPlMeKR2DFyaN7lNzd0oQeWoplziNKy9Y4qeazc0/qXIMBTgkPAYOVU3faST
ux1BRtU713hzDObd0HyeTjd0uQHUK9tnMfnpcRz8PKa/+4LeydcIGIL5imYtv+duz4zXtu7L3IMa
4E/U9DpRyPFiG65scNcpme1b5iz3QB/qqKknDuimwrDCtr5x8nBF/d1HWhORBijB+0wyG3Z+Vnac
/zgo77w85bBRuyKMDNT9BWb11H+HOK9siN+Jf8fYEj1/aWM137CUlu9ITLM7tqiKvHxqvq+tEB0l
zVA8NVONOiA0jWN2Vb7AOB5lk5/HiZQp5Ty9l+s8HJKirSm/Tcl9SX54nwhiJen01jks/HqMA+Rl
XybRhO61RWOnFc3UTgwNgx5uzKX1H3G4rbxQQUsWMhC3Gd/bnOdW+9f/kKQU2BIr3iQ1HhEV61e2
KWuXzeBajEvtFT5K+0ZFY31yeg/AMxNzESmB4TWv5+Js0zJ+K10vP+So7UTUZqM6uHT3Y1roA3ZT
aFYCJSp+x5x3Pdxumgaljjuv7lGW3YZVol9jB49OJGZvizig1ZFI6vpclMRRapMcNxIqplUzOs/0
ZoZxYazgnlyytw/yCWPRHGYnL5zdyJMphWv4/nve4GA3duZ9UXn2nc7QIIvXmgRZOjf4DaaggBa9
bWeTlPpB1GF98Ceffr58OlGkI8FYJS4hoh5PZGugTRMQxZyqyYpOYXbIrFJBzMmnj6arxls/8+yr
cjMLEx+hFQuOTzggiuKUhZzhQBZwhtMBCS6GQR/phKKZNpiyGyoH6a30kM5iXFzf+9Suj4vy6fTr
U1V/0LgXcu3H78RVTtwDg/7IZd87VHuHe4XQ7Y7jpfyVpytk+synv9fJhhN9FzyE/qg+R6deWbLH
t3wOgj19kCijZp6EY5m4Ay+deimVTSpWmS+uCZzDui7mmK3+DwpZCMs55kVLiL0pXGv6RFdDW5iV
vnhIBygzterY0aeKDk9znqQwfF0KwuJtYMOhupe/pPg5qKiWZM0ME1G/nFwtUV1yiO3RFZ373Cbo
kMvF6+M41YH+D5dhfiYZCHe68bzQXPxakibZdq1jNMdMvz05Q7I+rCPNNNGaYo/jS+T93mtIUO+d
VFL82C6K2HgqqgqPtmm+LkNvSOPQqJHtg8G+nbJuywlfzZzGl1TbDYpGuiIWvGh7YqcP4439eYBX
RZQ46uQ+My3n0G5cHyWJn7Pd9MNbU4x8SbHNwwaPKcgGtH8bbaGtFvbO1xzyfzFmqvQpHJXUx1k1
DptszVzrJaMFe36q5+vRRb+FC3z5Uc59SOKpLdyz4jlChOHTmYqtaGVXWtQv29bra53S1+mO0rly
0D9TdRk875xZ3JSotXL7Y6ApDqtwW+rPusAoxRCjuK/gsT+mrkn2HV6i+hoFLAJWvLZPoT9v6EQC
rj8CsZRZHQ6aIqKTPGCB7anEu9nMy+L2Y3paeEQ//C5Jvxf0gO8F1fGI4v9nGqTf18AhF73qNH8I
ZG5HveuzdQs9WqyJo46yHEHG3Cm8gnUm26NYZ8EoehG+0nqe1Ay+u/JLhUv6IR1Mz5BW2nhXU71B
4y8tTkSpCb65piJJa7Q8YbBcOc5P43A7s8IUUZl647VoO3GyNaXWodQUKVwUrdye2n8PWuZjCSZm
jSKqT56dNhhekEhYD6AQy2MHJYN+2soMFUX2YDv3qR52G9cOgZdVjU6cXlJBjJ+6J6e2JpKrsAf5
C/z9mkXwrEu6AkjjleF1p7BEduXsdLFHqPWe5bCLKaYE5r7qdU8mHt1P7NP4q5Et11XGm41Z12mq
bZcEalcJPOCw65yjQpziHT3PNSJqqOq6+62wXC9qEVS8BfklqtKXah/nmuDUldzH1hfTiTjd6mNb
CW4brCpBPDSNdULzzqYAClDoPHpjjmgzW/dlpSbUXqrce8l2yXGnzbNSIRGupSpni/rWqMct1KO+
IwNmXfeB000kXKX7jFctOwpjOsJ7Ounj8X9TdybLjStblv0iPIOjcQemIMFGJNVSTWgCk0IR6PvO
ga/PxfuqrCxzUJU5rOG79m5ciUE4/Jy99t7lWNItm7EmVY6T7FhD6i0RGlRyzE3cqIA3sr8+wAfw
oNO/QE0jpa5sKVTb4i8yXZop6IF9nVLapBhs3GVBpmjTO2XZxbLHT52hjOM6vRsiVMagLBdr0/eF
/zJNKGtJS5Rv0AmOqK238lJrOGz6rdnXNjp7iygSW/WxrhzZ7eyk8sTzNFrjt1F16VOmJdlnTIbq
dgkcYMypl08f6pT7UJ/Xa2igGkAvYXSN8HNV1rxZ2mFNuA80SZitAF2ZhVigdb8+G2WvD9I39BC4
RcynT0rJDHxjWnuMAiQOMzjNu8ImjzCr7XYLK8RTVmTGkLM2GGJm9DG97ydQAdqoo32fD/xeuVlc
hBre85kwktLHARosamYMM5L4wFWFiDi/jM0Nreir3GajTjMUp2rgSWBrEtur9bGKJQtXy754Bos1
vvbVhmST9B6DVMMkyruEpcek2hApZWTDxvV+00v7WZZlv634Xd4U/RW7HGlgBzYAc1KL5ak012S3
zvZPmdK/ltRDgq5U99tG98lu5NtpJ94LxS3RQVPkEjg2NFazDnRcd7+VNpkGmvLFlUv62nDZfaL2
KgtNYVMo43ho9UkuFbfBEhPIfo0LKuoYeJEq6G4kYaikackOmQPY8AW0BWigQYmJYtx0FZeCg69d
AKUi6UBXCm9Kxa3FOJqfZ5HyT1yvVc5xrGpjftVzt+Tv//4nZbKw7hJ9blavsW+20+PNT0TFqOa6
yf6wLeCHLDPnjzamHgzVKNIbuZhrvwtRs+Qf4UQNZ0YUTTBM2KE954jVQz+KlCLnu8XleSQZ2oeG
MhdOZWq9nFZ/8mzb7beRaMggSZn8L8/KjY546jLRrwYPS39vIA/hROirxj01U89Jt9qNjE7/5kkK
P1POoR+5EWyVbqExyLvuURZw7lcTpYkcyrwscgbHZ5HlLTfPKvLw4f0DI5laTtW+jCkA36gbnhdW
woMiKxW5h4Hw9TIead+79WDxTrIeIkMlaGljZjW/sAvy0moHPgbwJJMdtEfGV9Ct1m0zHleQ5r3E
UIQ2dJ4H1/1NSTwlz7nQ/iG2ydapY39Q/G91b88NeThNM4xht/as/6AWrfto7MznRPKGhBCjHJkh
oRJBo9r4tyiG+co0eRlQVRCCxjybw66TFpgcTju6VCrzo0kt/5l+uPQ+zXj3RVxbrnVa50fH5YY7
4fO4F71Obz6jltEkLf402qEnvU3FMAVzzXW8jIV5xDO+7KABnC+6C/NvUun617FMGdF7S91Gzwp5
5GaIcr7nzMoeoykqaENxYq58S3bKM2u+lxM22cHDmU/X566JPFqDa7pgJ/rk+aja0XhO6vxxNSRy
vxJZe2TeWdncxkPzZgnxMZQsh6labM8UN9Kzujj2wxAZnI+LYDOUdR94D6K9mkrvOtu0oRtUil0X
vDdviN1WyNCJX9RVzYE00fFztCwVFnifUPuFS/lyWfRna/BgmOjmuEtTo77QqpfTz+M/5wlFZbzN
6q2nh+4XG9qvYhxLMiGK/Eyf0PArKZMnj5vdGUT1o4/iNQ4d7nibfrWKrZObIFAaPE6mtdquK5c0
c7xtr/3mJItMbH0Q7Z07FdY5s0qMLKbfm/R442z5h4j9H3lX/hu2yv+eveX/J/PlLfHt/+Js+co4
APrh6z87Nm//0r+9Lcr9F6ZGgHF6pqRDAAMWin97WyTeFtu2lOM5wjY995an8L/Nl+JfJmskD2BL
4M78x/byv8yXtvwXmXYCBN3zfUfwJ/5PvC3/xNf9H5pd+p7DT+AzZeKlQRaS/wW0tstELDEINIgd
rcKBypfhiBGvOLcVS/qhrbk+m1gcwmxmuqQC8sYuzCp05sjfykRarxyGOoypQA59XeLLMstY4j3J
2UoQtaI/ltHK3vn/zA/KiNfDKlvzV2b61nc8ZzIQ9lLCWAi6SOO5C+04Lv4f1mMLXyqo9n/6JRVe
GeFIy4LzNp3/iuzfokPUmmmxt2bIGZH2zSsfrhpPtJFEgFwmQFGEkWjZ0q85TLuiibjzV1Wo16X4
3XdeBZlg2k/02M57T/vqzU/W+AVzQD+y/5ht1nxu4u0cK42fCNe2DrNlT09e7uMPHV23I191cBKQ
E2yR7JG1/I4iIC+4r2baxDo6A1SyWYwqPhALxbxMum/p6OGgy9imsdfxvnRxo5aMga7H3dQaZQDX
gPA1MpFldz5q2+reMg6kKKs/2NvTv0MNAHIcsEF2+2XGPczajIWyMyCvdQrrazNH8UUYcJzVMN1I
pNxqHmwud0NQjE3720cieslraTvbUbTJbw51/wN0qwoVXtEt1LWPmj7EbgMa5VACq6N8EtvGcdWr
QYD/h1PMVrbLyVQjMczIeuDsiHz/VSuQs5l6j7cFXXgDB+9rXptzHqql9C5erauj4mocTtLkfTdi
77FpXYKNWIwDZsXscfHyeh+xq9mVppn99ZrZCKsxie69KENPdWJrPLvUFl2swTa2eGT0RVDCfS1U
ahABYnaHPMrzR3rQ023eT9WurScbkmfWvwY3LUzMuVP5o7n0faxRLE4ILM5lonp+t2R2++aMJfk9
LrLvEGU3tWqNWfaYngrYUZq71HFvCnPXtD/Mi+4DS+7bpjme0G3jhtK0hKScwhhZoWVmd2fgObtv
xr7eL0Wkt95oDbu0SfuvwfO3zdjd+2YXCsehCLac60Nl6/4oPbN9GhrLhvCgwhd4d0OHYvzDSQTd
qeocZEbEO2yNw4mkXBbGmNSOWVWIN8/z+sCFb9zXKWxmRjTKZ+4MNJZzi/l7gxoKGIklfWnWpFpZ
nyzc1VJn2DZimc6Ifd54R2fY8kvlA5VsKwxdkDImg5C7DPa2HZW7sqJdFFb0SNfp74HG5XMXo4fz
JHy3PLiBLCmEt2ETNs6U6EAY2Oqk4f2xveGSZMRkCdzC7sSCxGUl5fZxi9k3D5uVjyxqx+xx9kCz
pK7cU6tZ58ay2ydJdAfh/tz0ToPatP7AuR/RJwHum/HMEr0kipJFR2ygU+JTFks7vc+WAMe0fndF
Zm1tM/5jiJe2Me5XIM+yaKqAnfGTLtK3eliunezuotS+GnHykqfls5W0h4w9vG+XWy+b93JML7aE
ZCcC83Y3SYBFeZjySnGuddeq6r6MbH7ruGsGioc9uEmEeSzYK70uPhB2Pn0ntnNNcutzYTl1kYas
H4wO0CN1B/uRtffPksSIZ4PW981gnPMFfhlRRPQoUjN35+5PyUIxKBzjrsE5hTwKab5SiCqL/koa
Z8iJtLEjpuh1hJdwGu880IMYGFl3dZbiDBUT2KYO4e6CeHUPZnvL1ePmCMGZbrpksGFt7N+FZIVs
UEV9oQw9OaKz5IfKq65OHrl3nXbRzpOs/W0nRrXNyjjfaeFCey8PYqg/jCzx/hg+nKjs3Ltsnq+M
VU5oukP9IlzKDKsifof0Ypic/I2N6t4Wyd3EEOZk73M9DHspyD6R3rrJOTCL3GR79elOFXKBTTR6
nv2prPY5K+0GOJ/jfZD31Dgza6QIxsi76ibWefdJmlwz2+HGnlc/Uc6fr1urDRorugxqDJwBvDUb
52cF/wCkuL9N7bebICbP9I7W8C0uMHB284EA7YtqumDxJm7rhXGZ5DyFS9o88Ze71Z13YDPf7KjC
TlDH+udhZfFtclnt6x63TxLWxoBUHpH07aSXtnNDtxYbN/XajaJJlkSB9d7ipJqJn7XAVpjmALEs
eD62cx9xSmVl01wcn7+rtLPfs8ELmWWfxoSm3U48iRFo3fQyUgwBeFlCn7Ob97uMqPpuG4SgWIMf
Z+kDeQIPPNQvRt8EqeJPi6XswSuPApNMUFe4cjwNJ71aJR3oLpguSSRp0zzM03RujPFXM1f3Ec4Y
xPevwU4386L1Jkp8tV/M9LR6vYEtpN9jm7yIRQ18XeVzPI6nAtgPHofZyHhz7eos2MRnCSvtpJye
gJZ5q93qldUS9slgIqjYx5kYhgCRJjCBVYQqyEkewkrrw+C+Wre+K8ZexFA9+qHbtToAk4wOg+jO
unQvupEZXdB/eL6SrUYg3Ky2VqcIIG3jxlke0mkrzr5MxLltvXyfm/0yENdj0hFfD/q6etK4q6Tz
DNtEhm7pgFjhdgnWzF6QJIp/nA18aYzS52tt8vYjsWeNB++QrciWfQ2UqblQEKlQLftJJyLoxyUc
7K9mltl2cSambd+QG+yuiqifiPolzEQqXsiJ5ICpSZOqdhNrmhdSiOKbIUOvX5Man6O6fBODfFjt
0n7TqqAXfom8V4+wmNwrdtMMNiDVnQdhVhRu2PvZjp4f1JhMXzwyoNs3rwGHmBz+dnojfSzN26Ns
BWO93DtxsZ0r8aYM9eosZMpNuQdbmv2yymTm0EvynVs2YIG6Kh+GokZPtvtPJUk70CBIJCVtFmgC
QreOlMsdlBjevDby+f5lX7heOKwsD2y6+WkFrjal8ilASmmDzoWlU43zM1XqtV5IMGjcZtr2TfGN
82PjD5QSp3AZm37QRwDUmO8RAx83yZcxto6NIQ9Vmz72efOSZMkrFdmnyHA2cKmsg6tHrdzivupe
RriGQmdbXfrcUzQr0uq6tDTPg6PSY44HAxjzjnjultdXS7muDRgeua/8xL/8kc8sqllWmbucVnU+
G/NDJ3pLxOzdkg9/s6i5+EN7h29n73f+L0LInxvD4NfyQpG57j6Kh2e7LhqIz9bZJE36mXhFz5zL
8lsa6i5Wy0lArPcl2N0thy1YjBJN0iTCnNLaTbeKTWMm25UtYnzj0muyDrBYnXt8F1tcaOum4YtK
CcMx1fDQbdaeMwKVg4mDS7aAW5IbPjvx7tECayWBhb8t0Il93HTj1sige4hYscNBv+DosjbWTEN5
Y8odGP3pxhilowT+cFGIszF9Rl2iyNubm4MZxfzUyBNTD9lqzRN+HNwPiMfOzoGiCcaVtBconnhf
i+xVuy20adHtxlGEszuGojeLvVdH8J6W6NmzxgSq9cI6pHCwG4s7dlguyccgmn1SFHdGUT05t6qW
mYMkGAf16XfsRzoKueViF0HcELBicKvYTlTJ73Cb8yGn8XceNW4gCw5IIegBbmHWlWe+EfzzFK1U
oDjuvK1V628gTfjsW4qrG3drlMtTzcI/aDpS5Aojwx9g8QFrjsJs63IkJUv1UfZpejfb3Lv5bp2E
u/RvJTe2Qxx7xyhNzc3UdYDUwKLo3Bt6S/8KP7vtRrq33BgfG2W9OY53iKNqE8WULo9WvhluX0qZ
s0hIZhy5vnrQKGt1neTHhXqTwHJNQgokgiJijqW50pqW6W9M1naISVUcZIUsgxrZhqU43qA66p6w
EL5lQ3IwOZ/JKNq4ssXbhN4Zq3fMsC1H22TvE0uj0xOd3+v8Va0m8kqjwxyzF1eq4U0Wy8UhYquV
6wGu413G66Ys3UfaGA9pq19nOpOdzNjXgwvUdIrjPttN/eKQwrLSiKtPKTFXbc+ePUaS5Ep2sqLh
l91zu8EldVptcNveBRVoW3b3vdt/NWMUqo6fYWphNMZu+cRyxtYkW7/4Wb+8Of5wevO+TRO8QzXJ
N5ZtsN+spm+vLJ5sarnpyyZfmCNzm0n3hqu48QB5ynYuVlZKPY/YRl58HBxxTk0zqLIWAFyfq96s
Nk4bX8mOTPaNm+ogn/Mg6Tqq6J3lQnU5ST3gBjFbXO7Q40aWHK4x3lj7GeL1rlNyKySk0kjJlBPK
nGMHmpeDPrva+TBuUOG3q2v/FfRBiXI6Y6wKWdRdodGXEE1mb9fpW2d3z0WOAy7lyB1va/G+nQLH
GHZzrqf9mNXJtbBjGoZ7QCv0eOnXh9nnuQ5AlpkTS+/DV2UPxjbme/baM8FFdC9U7iSfWm7bYadV
V2yiWuijuUQVtJAqdxYw9R7E2v4DKmK9e3WCEC1mtR6qOj6oBJ50YIQIMo2wJbQZPWS9Qx6CUbco
Lbo3jbvE8aPfbiHtD9OdkAO5XSCdN02UPjJIiXhT6ZbhtYeS2hTVQtgMMT/2lYUgUxzCFN40Lew/
OQMGZ0YqioDLQvd3luhcHPXo2ozl4lg7RhvOTSP0zm0740F3U/FTQ3ecUEKMg0EiXZhPxKIiTI4H
DC7GvSLiB0i8IrlVgzc8szyxdwBP3BbrtpIfKWjExs0lxH0pZmB9gNpd5ff4YOgI/iHtrz0TLl5R
cupb0avs2um3tdKZ6Q158yEJwgEyWKGRzWLRuJLMKd8kSqHrzaI6WGkVvWRD7e0IGbIPI4brH0uv
OHPwyeRGYNOZ6B1IqE450PyWFuKy1n+HPDEekOWtwFIRGOUyh1iLyv3itEvHcdfJn2h09CPXifGm
qybOfWysKfOK7t07TUxumMDuXodc4oYScjgMlu+8za0hvmqbDx9Q+89a+eplrdYhRFUDxGp1fD/Y
9rFI8jcvNZugHVJzr/u+MfAh11Zo10l9MXx8oh1uPgYrHPVZT0/bKAz8MS5CN7cLabwMcYalP2rz
eSOYKcEuKkjlqBmtZB8pu3u9MQF/yI2bPjOp7WPnltOuKxduyk5rXNYRusiMRl6F0TzckeZf72LM
Z4HPbL/HJJV8FZzoUPly4b62ToU6TJ7KH/NeZUdRu/0J4Vrvlhm7ZDe7wESi0YfZiyIyr9z6vY3L
+Qu09r3XfO9RoukkafdVZ9OOOMYy/TbtjHO16X0a0qN1xEnrmBEhBXmHeKenggUJQuJvJ6mzk1M7
8xw0NpdGUwlnm1kUhGZ2Fj1KUrZuQCf57f3UXlpH5luPOZ8fW18zWcl9J/B2qtjrkJvc+9ZmhKt7
aOHS0vcYqiSPtTGrQ49n7VTLud6tfb9+G45RbIWDVF9PQoM0Z8VTSwbJr8xy7SPsEuoooPIzxe/l
BW/8wpicqeTV5/g4dEuK32OQbWZuqPNBi1x6xcil3Hudz6zn7cgpd8Q5VNvE7fDtWeSy1yq1/pSp
m/1icvB+xhgpgGSm6Fw3TnvL11re81u4WDQrlM/cVQ/OMHshvsg0bOwBPmHCur9aXWFwMoiWe02c
30VVmT6YKufU1m6/6+hzeXf8oXrMLbN8ULEbs+rPzAenVvNT3s/TOVHr+pkL3nQyGd2nRHjwXblY
Ts50s7nUy/rJ+8HhZuxVcpvXznizugwV79AivTSgnRZG7rr6GfuGKyR31jOBC9Uj3S/OBo3Ier1Z
DILEGsh7Bfu6mqrnLcOA1/e3aCpjM61Gs5GuY+2ArwFIzX46MaSkR1818oE5A290Yazb0nUSMrRM
69pAJx+SqM5ARNw+lNrPDuPijVgK2rHeDKaAsJuWHKLKMMP+hrfHij+akLcIGhMfjKdMetW9aD3h
lLVD4RrRSVnDQzOXL5LUmb0fTZo7DpcKi46joBtL52VV/bSxMMuAuLmEvYJY85+ATP1I1nUMfBCe
U0cc4WujTQeiAntuRiXvyzp6+BEsyQXSg9dTaG/sDeQirpFhEk7h14Ba4D2uejRMo33qqhrasIvz
j3yASthVWa0uI8/lrk5awNFyGI37GtoqOVg45fApDQlPt6rLm1Afn8q8600oj84YLksNQBQM7YJi
5+LtQcTuquGKEyt/TaOid4LF94uH1l0qjfR+GwFtHkhLkfUWjgx+DO4Og6jXefJaNivWSeWobZKB
FyscEQ8FtxM3EPyIm84WfR/49DcFXle3+M9z7j9SL22oorq4wynT/BZrI442WYG3zWb9QLwKLwWj
24jJyu+rHCoaHFS8e8MwPlZ5xxEVMcReOvjC3SizX2lRiuSUO2v0klOStyf3sP+wSoK1jZQa67pL
l6PAwf+t8zL6TaSe9T2mpvXSeKlxJ5GVIRD9FdDOM3zM+JK1bLNri1S/KR/pDX6BE5lVB8nz1iy8
y+iMzJRpO6OBLyjxn14R1189qN53JNhihllUdIfJj2uAlXSgqCS6cWNJXvjXojTW3aBVnz5CWPps
lBSxH9tOAdSE0zIyuRWIpkfHLzmizLhvuNSn8RgyA9svnqXn/Wws7mOCneaK+MAloAUTPldjau1m
xcURSdsvMFuJLjt0U0wSX5urcChssVvZi2M6GFvNgdE0093qIuwyMyVEbvQwHFY4sac5kfncHfQI
P1nAFuxBD5zPaMitX44xjXs+7erOwX9L/ACuFRaMcil/YgHPpCsRPcxN5rwZXFAeXCJURJDy52/K
OvWIoMs45EXT2K99y9p45+M6ujYFOvWcpG29KdcMCjnDXIRSt2lBBveiEs4RQxfH/dK43UtbkMyO
coSPFEvj8tCtjXFJK6l/x3Zisa5a65dUNzWhIzq27keCrR7jpbQIcVR9volLcocaiu2tjfaNyg9s
skeureEbR9MsxldrGYzjojmRCEuP2w8vG3/iacE8PtY+S2MQB5zX8mwY1gYqD99O9RjFcUP2hLmG
fr0yToim37fjIdaORteujZzNe2SS/tiok6NNOE8iebpz2wnrhLnV5G9UQGnynag3ZqudrZmx+OEE
+4nHhk10LeyL7eru2jdt81rjX3E3iTGvd+vAFg6yKTVCkbPE8kboOuK7HDAYFSl2a8lk7aq5XiGQ
8Nf7DverqnO52K454j074VeGuohejak+MWB2O4uEmJfZp0VT49gWLDZs94mtWX1nN/YC7+YQ1eNj
cCkG0jeI/8fVIXpK2gublWTStOolrqOYO7+RjtemtuV7VxtyP/I7vbmzWx2GWW/KYhntLXFfyVe0
JoZxqWcMnRcXCGsliSb7gEyvwsRvu21SoDzh0k792wUDCHjiDHHDLh2tvc2iW7+NYysfGDFEdVks
17K30bqsebg2kd6VM6fOg5N29QMUCpytnVc5cQpG3f3qazf7zbqqYJSvkuSU3pA7KzO8p7EAfCv6
pvq9Zk31t8RmsuMqMr5S98UzUfjOr6kf0wn1ry5eenDHgwZsPLaxYAEL+WBcCKEpHnqU6/vIqY1j
72a4NlIneajd1j63gCtBZ5K1lhdm88CWiW/W4FtfqUfb574YFi55luMOYR5P0ytrsZ5GwTTuw7jK
7Q1mTSdkPix3sTEmx5RT6ZRz53nl+/HTV5KLAdulfZT5w7Mx+MN17SeWLxo79VPJUZNs6QDjq4Db
vnryCDk5mywst6LiwjzVHQ7Kvqx+EA/a/VwtpFK4hVhCYzR4dvp29M3A6ebyXODIw0E4PnUj2y/h
zsV1wM8ekolh3aEGYtseaDwIyRGoX5N8VDsOu27v+F67TUkm7bfuEMff7uxZBXUuvB7E1IajZGtU
3/Ad/l5J686b4Y+akfaHwTAfpa/X+8FUFu0pdMyqRY4X8nMYnhzVg/2ahctdraWKTs3dYxRB4GXm
evVT/9plkX4uVVOGOOkGDTRtYtrWPFS7GBPsK9SNlAwV8zwGqVt23K1BVzv8fJ5xXFeEUEIs8H3V
XvPc8fLD16K6beHF1WeZev0nh8x8duSyXkyKi04Jc805rZz1NbbsJhiUbD7zpLM+CAbE8Yb0911k
tbhWUf+DI4PlbJ1Eu4aVytlykM6gs+xiInUXTWmcyukE9FM+TIRjfRHjdVhtT99ZHT9rkdcjvvyp
b48sovWjrDxn2MBW3m5bxJ4XDNhZeY6YsFYCcB4z1+QEcmiKKU2FRQ6EdQh5jTW/jUpOr5xCLDsY
UfeMVtyurPW0CK/emnZcsf6zfwg4L3Dgl1aCKJLbXbnp9JKCBabDThLxkwdcVuo3o3PEHwlgB/SM
QKejYtkx3s6XbsWjm93iuQAxiTTqrFNBOzpfE/luO506GPZk75ZcRI/p3DbcfFMn2re2QaK3cs3y
fiQDBsrTuC/SVv6OpflFtmTy5lMX75GGjmJBvIqLzWfLyIW0nvvclfrkvc5Hsio8EtKAKmHpAslf
Nitv7JjZyqXLa2wTgMt7IxKAQJF8BSwfKASaxqNt1h00W3WZC1oF+VGep76zaWNlH8f4O9Macpvf
R/GAD3J5rzJkFM3FC+aZX1uhlW4xlPNRj91edbN80VZMnCqwJUL8yiS6buqEagtVvsZR99oWK6Ze
ZzGPXDLuFht2axpuPzvpuU9x5j0UWXM/46FjZ3u2a/MzqqqT15qBtoqjFv5zpqunbMZ3kq0lH4WN
R8SPnuKxU2/CXgsiaKZoE3uGxnggjxk3TxmYszbfuXbiyqXKtKiG51lihaKhxNx1hr4ybDDWF/Ve
ztyoCyXL35iBWopLFgBZS3YTxCFXwW8w2JvDMvbVxtBpve8dtyzohiTsa8cubLnTht1B/ffN+8zR
t18Tt9msqWe/0yE9bOJkhdnxq9uqqZmfMe675c3GiPiJcZlldp/bEKxLdu0XDIys4qPsrOVMZrOe
y+NQu6i/nld+om0zUxd9t2ttF+1nlAjv2rmne76AW1yag8/cNgaVbf3NGs0vYdaRCurVGPezbXBK
9knxBJfh3DOSsuzt/AVvq6Rfa+Is3GtV4sddp/dsxLqDGTvarvnAKp/J/GjpJHozWyl2cvYRDMGo
GRoIhiO6xiLSIPA9b97RoMdLCsqveYpraO2DaaFUdW2X8yHVaGoznG7mZWuoSR4fyb/kaN6IeB5Y
L5tD9+p59grnveanxe6XM9OiEzYLW1FKaEkTM5J5/PCRDX/yOmE/trTx8Gkubv0Mmq+RigR2W7KU
TqyCK3PrujXRRysBVzwWSXUxDYOsggEHKa/q+RUDXkdQeD1+SWPs2fFxy/A3rhj6n7YZ9J3OZPJO
Vnt/0gBc6LxL6h59NOY9UR2TjUlZMm1OKQB+U5h0dVawMOUG8w7v2zUtinFjcutgwbLM4oXd2/Q6
VlO2MliX0g57x6/OixZGHcaDtqI7QhQMPMKr05U75PsKlzAa7AskZoabQzkX5c05Wn9uHI0F26Sj
tHhGMmxZJ1TrnjspzlZpgX/PTlzeRSb1QpvFFpiBczdjqlqsNMxzx3tzE7UQp530NU9MldRvxSrz
3VRzEE9tWz0JLYSL35wQFGv1xYULo3NkcW0kgR3XeBP92uSClphL5+/KYpYh29saKMiBHSh8q9tK
rAN3ZqOuReGxoHKTOLvvmEtPwOzpjvQ5dCim23QZHF6w2MxklKu/Vpenj2vhzki7XWM/2CMP4Gay
jZHvoyxOqqJsmaTq9iHDCfqO6DbdLCXGVuapteGNze+Hnojqz6+Xzs70NIEfW5jwWgM6el6ulTvW
r5LssMMCTBF4vjfsVulG96aIiCxLnhKr/rSr9N1tJVsJL/GwZJrTSynW+mByd/1w1tp6LKx82HL3
mj77xLDw7WXGual6cjBJqJObpvGLR9jB9GUBL32Cl/ym383AlstjyvIpd02HyA1snxj1MtQuQ1b1
M32m0XNV5fKxdXK1VXgo1Abzkf97vjk/sqWekL0JWa0WzjCjNY2/eBBg190seSuZQnccB/Yx7hxz
k8eljS3RXhNUUSEvfl8nkAeY9ZqxZHRpOvHdGBE5NpPrnk00gzs8ndX9UhJDjlQY7/CQfidR81JE
Zn2rmOFKn2f8N6gwylje1fz+ZBRwfBGE7HReGXbC/9vn63rNrMQi/iz9YzdtfzJUUYRM4MuFvKTs
ga2xd0UxB0/1xvFpQdW5pEXO+jNaB7QNlLEgMXP/xTZU6wSjyvwvBnzGp5bpF9dgKZ+0VbFzIrig
I7kqY7CkGL06JHPu4fry3D98/W+OlsF56ymPPDDkJ6yaDH/HPHrws3Q9jG5JFo1XS7WbDIhs268Q
14pGEFaQIAe5QweYT4Hyf7B3HktyY9mW/ZeeowxamLX1AMLhOnQEGRMYGSShtcbX9wIz3yvSixHe
2bM260lZVWWScFwAV5yz99rRuSC5BXxgr9+Jw9rD5GCHeTSPSWlNYYfbGZCC0JF6Ep7sTAq1HUUs
6TYvzPK2T6L+jLm3PCVjpIz4R+ntg7OWdpzx6TCMKcWqrG5/5GIcvfSCRvQZIwhWyRoF0yuz/Gmh
8vVCNY7SWV2qx5AjJXw7ePrliCooCymr0Ow0gGBkHRn3eC0qfMuO2WF/Cmq1chvUy/Yip8VxWMpg
l1kZHUm5YZa1DPzZWAvPygzpr+46lH55IQ12CgkNFUhOo0JmIzcuNUCV2rpTIhVAo5Up92WVzieQ
xoYzVmb9bIxejSTBCaruVg/wqPWIFLCOiU6FpMkre0OFQKYPFiU1lPDr9gQN9kKVpZ/FCVyAYsSH
TB2ygz50M7L+OEHBsB6ZwTPBMFGnfQMz44XaIsoYPLklCqcDlK7mRjKq2Odkmz4ti9LdzCRGOtMs
5p8lTnl+WC71pwBT2IseC/o3NW/W/QSuLIRpWNUmjO1FJGVPTVU+jW3uTpwjbsy5rfdiPhjnXlwE
xrhWT7JK3FUf9/VhbkvBpyWP6QfL8C01f+5VUuBsupSNxB115QC3iTj5aSpWkDAQXvltqbZf0JTL
C/17K/hGoI6xlZS6g6cDaxLoRpo8gLKkZYn+cDzRxRi3ViflPa92Mx7lUJ5CB/8AOYWxFSvfRAR3
LiX+kzXkKvUWNTRQPlCrqeS1by7gOtj3A5vLrl3tSGuCjK3T5nqUJMQCqlB4A37Lr2k+rROqGE/f
SrQ6t7ijAYOAgoC8g5uyBrsh2sgfv8NFFZxomR8HcUbRIg1E6aTKIaW+5gURHnGwnmX92qJZ8QNk
nhQ+VTm6T9vOsTg0k/xAA3yCO2a6IPe0b1oc0cfX2M+dqakl5wGxlwdru/aUutnVmUHeRcimhw65
qk5YLEOVbj0pAnAoyQtpr6CsL7jiyGANquyiolsqBHpTli8S2gAqTzHTUbwl5CN0RqEpyl2c4D1h
MyJbGwQpjaeiL/BKzmpH0+wjMikaVHhX0lV/hw7zO0xNhXQP112kp2eIF1jxOJaIbxBH4JfRhK0v
ijovVtrkL7rxP9Jy/58Jtf9fyyH4GbX2vlobqv5FCsHPP/B3TI76L9r4Ijx3iv2QyVat9N8xOfwT
GaX1mrZlor7+JYVAU/+1ptdIhmjAIuefQUn/r5gc61+iKANuElfNscm/9E+U2hevKO8DiH3yePgb
dUNmjVhx7L/wqFEwS40YDnhUwYCjs1wSsdvQJMVQQ0412zWx6pACpJVqUihYdGpKMsUDuZcb8woC
/YL6v/4UBd0SZAfmGQ0W/+8/BdTUWLfEDTk9hS0P1Cg2loo+cdBSHf9FTc/jmMOy+DXk4NqlVj75
L3fdliHLDP5QpyCz06/FocFlEUX3SWMMV5jjFzz7n3clEZNEoAJWOllff8ovl8oMiRpOLq3Vc93y
F/QqziSxglrxmHlFREjLRJnMNTTLOmAvCj7/8zv99fIXg7pgoE10ZgVKNlF8oyi1xVa/B4yhUNz5
+FIXJPm/7lTVNV1ScCVIEtFOv96pNg/gdCteJROe/LE0VnmCbqYCVWXVkgQbtPLYXiGqrw/qr8e7
Rlj9fH0VQ1kjE0zJZI69uD1NWFJM5txeAkMQ8EXJbkBTYtE1OjbV9L87dwj6+soz/ZnDcHlZc51J
VRZWbvziq4FtNBdpH0tODqT0BetQfwyJsKFbNYx6sCmVKVAcfJKy5GpmY7koEjJx18yNObzOUAdB
loYq3M5cpIfvlgW7FnupEuGh7RbhttDFsLphx7UihGZoF7cGlGTjyk386RuwJL55ZbWK/Jyxfn1c
WVqUAwdjCYd3ykpbol3fogTRZRthXfrp43fDNH5fg34+KVVl9bF4zUXJusxUmBfVmgpcrVSVKG3Z
LbYKBIJGHN+VZsF5SIHzGriDmgkZHBnZOALHk6n3ocrDtwz3yLBDIPUjosQ2omMQddVRgnxluKPR
oSHttULptgNvS+HWDb4IB0vo9DhHjUQb0hzKp2EyJra+sYpDDDNtDoFa61ZcfEglcRsEFWz7qtDp
90kmksyIYABXw1pVaByaEqifioko2oBCLW+FIcD6YLJJrlyxj4v4FtClOm6rmkADp2jgrsAQTJdX
2oFVtskTVdZOjdlD5jO6UHhAfah+7XMtqjaBUiya26ZBDOG3HkdXBI6dIEsSzDcJfQ1ZYLWEv7fl
xHsvTebgN2Baaruj8EJDKqo7Kh4CdQtPlkGZu1MvpZ/w/Vu3Pa7GzrYatXrSZJaaE4ra8k5Law35
BkUFg83mYjxZ4O6pXseZfGM0bf2ZYaLka45y/83EGDxvepVODDC0gApNSy+ck1CEtG+UhiDFyZ21
b7o6Gy9x3uufkIcjzCmrRN9XCPffUJcvMyeYUvmkQcc7N8kYfpdmebyjho6sb6mD9DUlEYEtHIRt
027Dubvr0kmOAFBW2vPcWvhJh1KfH0gbga5RIY5+WAQhDGEnl8ODmVbmPZh+Boq2HGqhKTEx67Zy
tmwrDVWaLWd539ujCKEfNXXbmbR3EN0hojFg3zIoxpteTEHi4+zG4ZKoUuwmqpAe1aDOO3uFIg7u
MosGzbqwlfd1Eo8VxNAyu2e5NDLEU7GMtrs0SMx6nmjsDL4uTKq+jwrwdXvOSjIhnEsOiNnXFTN5
IrJENkARqjh9imRkbw0NtHmi122su3ZLrbaqaqnaDk8IOG1jaLEaq2aENCaIE62HeVXWEY3RRG1j
+TwC6QttVWrDgKaDRhWoyYmpComjwp3NIoO4k8lMAe4EEMDNwd6+gYqM4Q82SYmOMRIT+vDz0L1W
I8eRDTSpRWSTinlpO7cLbq1E5cgMAcnonhQWMVydlLJROHdDV1KVWuiesseBtFjjbDnWqsZpqEqh
6YHoHTPOqLJwDvMo0Lb4G6hCNnqoj6d0qRods30lj746EAS3MfOq091aCXgVOnMWwcMiQ7SKA20x
LXkqa4PjOuTvXnULfaktf04ncMWBMY/CSYYMMYMYUazBK2DXY2kvMDV856yWTLtwRGo7IgFGyeXM
sjFlX2U+MtWxxqw9l2qR988tzMLhRu7od96I6HVIpuNDOajhHLVuHIS9eFfVgvKiiV1g2osOw8QP
xkxwIEw34GTEviLzj+MbIXsoI5vuzCtgvYjVXFFBxuK2kgbREziyFFjLbpoazsdEl/EGk+6WuYoR
qQ8FPGnVphepRNghLDAZcoskDD4liNEunsGhlrUl9Fs9zDR2SpLIDMKkWWrSC0nZ0a1RheNXSQOA
/wnqBqAy3CJBUL+Wut5QDinhPhbEjchIG1tbltA8HQIlqA1w87E+GM4wdFSOkJ/WciXZYiEZ6k2O
aHSGoyK2GWa6Bnm7LO0CgcwYFxiW/pj1Wj9QXF7IYWsLTYVWwVoynuQ+zXN/VDGW272sgaANQKqa
zihN3SM6JDOCRQ4Zzs5EcyCg8SdZixpk+jJrIsGHEiTj0hG6Xtc3AwwLvwxQKJxUoHbyFgF9Wz70
2kxOSJFAyk17fUDJV1hHAQrqiWUIgclEl8TAyaaGh7Lppw12dnS7MAmdSQQDG0FDeoJQEDyo0YR7
IQQw5I7g+OgaTXnxhYBGQnYhFgMkKOb7Nqrap4g4wuMAxRlGuDk8BwJ2JjMkeykw2CLLbeeNwnTK
ono6J0n2pVQDGqh1oGPnHitS9VYuZQeHHeuBNeDwG4EbwbnD0CcYOCSaPHts4wFym9ZL4mGmp1mn
ZuqJNHpAMHwOEz10VQVgjN1HnbYtc4A8WHqsT4jwgIYb4d1Q4Rvc5ui4iLcKTmLTGR6ncSotES6/
vlD2U05LZLR0T85GauRs9BFjUyEwhWT4og0JrnOV4uqIm0rjLTDDzFajod3QLIs2HRL+wKhfSKWE
aqFWk/mlzVtzY1Be2pJI2u/SJsg+W5OM2g29uZ93K9piAq1mhWhfHENaZo/QgbfCKl9SjvxbtIPe
rNCVBJ2UYiwIhmoDEiU50adZrSNKe0jbtfuUSMErRWGJ2vRYWpSFjOCrZI07eOnBNi3kNxTiWuoI
ufRapwsAPkwzCAeS1O8hsBGKmYyiXQXlSzCN+kvQLtWjwvzmsJs074R5UTzw6a2tGD00n0r3BCs6
tG39hq8TxWOd3ZUFFfuwTHyCoV4MybgdrQSOT856nK5jlWZZ54UpJZSlmVFFBmLTAGUrhh0NMJx8
WrRvYwliu0LzsURwDoy33oxJa2wTFa/TnMo4G2LI4MRBUBJgF4DyS1XFTxjFusaFeTqj+ZCVM6EK
mNcI60jcRh7T3m4GObPxcLyCcI4eCnnAQ2CKXa25TUCvzTPC6jajkQW/eQh27FkfFc2QzpSCWVvk
mjqVLu0bGOOEnlLwa8uv0SifEyugjboIBPdI7c7symVfhsZNrJajY/UAB+WKipoBbEmjO0r9jqxN
NMZifqwQcv1gT2h+RS8nuLlF2yqiP+2IgrockkVv8aP0UALEAbQaAhbMnzhcQLSNrLwsnMdoxreC
PyPw1DylzsZGQBuVmz4xvosIxPDIzPJWaxOa8uKPsdApqBUI0oRV/1+Y/iAr1KaE/C1YydPqgjii
UdSbaAyHT0j9hJ26RHfpsiYb1AmIHFkGRSBWQnm3iECvpWbCObBkGwUMDw5EiovYXHib1h78hFAE
XSXHGsjyAk6hpg52sTbKbkl7xYsLdPxqg2HSyF/DdjAflELap/hKHYGkrzwCqgGy7RRoAG6N6otq
oXUIhPZBGJJdZwH+CLEgKMHjjFHGGermUJWi7FYRVHB0yDZFB4QsdXDOCWzRY8q3RVsDypMiJhP2
N30nvbU1m+16LOHr1pLoRykbYyXIAA+YBHyDkYrRMcj8y0NI/xiQsrKOPeavcjY6V8S7KWZx7KJg
cds+X5y4+VrlFOjlQEYgA+y/rCrsWsb8qooAdSO99xbB6o6KOTOzzuVJZes72kzrJqTscHwypzjW
vW4WmlXlOkyuqI+jM5a1PrAxaQTsFVAo2I9C8lvoI5TNJ9SX9DIjNZq/yrjWkHl3c3jHWJP4Y6YN
s1wvLHexHoQPMzHQL9Goy/BvtBj83ZCHOG9k+CepPYyy+N3oIpA6id7HNdo5dvAoTnSBbtoCdwh9
Rs/QF9kIviuv9AL1eiubNibohRZhbSyxL9JrsnYV2KFzMsyBupEQr8DXbqrAwXikbHMR4IrMWsuZ
DltHbDeNjMQdYdtWwKyXOogeE96ctkgNW7Ui5Wso6VnmaGBCYi9RlOYHw5ghFuzoNrZAj741s0kF
vUFoPdppbdAUXEKcmRtYGlhR+olkg7aAaLKrZEs6g48GhdELYvCYUHHGFQxi8R74b1aSIUJdVOxm
xEkN9OovEt6r5YGUJOSoRqu1xAlIOkFT3GWCybWBI+hSPiLOeAFw1FNqX2jjBiquGRdwpfjMIfcB
9mqIaWs2+WHiWGc0uosogaQZVvz3AUUsXs9BiH5UgUTjsm/VcHKrVqhIYitr1NMw6+KdBFv8NVSU
GTFfID93ltbJm6QX2heA0U3jTiTWZ46BwjCwR9DieI9MoABxpnSiu8hDw/8dFUhOjMFo0d1Kff4M
UiiGuZ3zokpyYTzikmcZQy5v0g/SwyFzlyBoXtuqTRirGbdmHAjUC6rZKG6jubZUD/47MBEtxLbt
GEaXvRpJjUAQ8km1lUgX63edrNbfA8gjr/lYDHeWLo6vpPbVOwzvs8K7XdQK7nZLe+kasPWYDurF
T1uaXWyrFwPw9khdzJYTC3gPXE3p6xDF1gv8SuajDOsg825K+dtVcLo9tVjP2LLzYg504rLxXjXq
8ls65FABjJBsHqCI9Xyke04pTV0aevdlr2oQhSxwgb5QSuX3xpzVV3JPtEdFzyu8SrKqlk5M1Flg
pyaB7egAhJGJa5oxj2lWMX7T2TI0zlK0UYtke5DuVbivd3A/83jfcpH7bGRzYFMCEgiJ1LqU5XLU
M6eL2h4HqUKzMsi18m7GrJ47tRZmz0Ep129DJi43qaJK5fqVrXapPqwf80TGbtTpEQapGpw0tidh
JKsl7FtaVVOpT6iSlyVUXAsg6qsOQWfmvuX4TWhFQ2fFDbClcUOYTukkxD+KmLy8Xqk47aid0bYu
W4Tlk7mUZA2MpoEhsO1gRPmtXGVPE9t3A/ol+i6h79WEibip74dsJRtBdSgB6zDTEqSMHOBbHVSY
6INZHA2nlUNd9ca4BFc1zTN7z2UZ4QEucLRopg3C6FbaJHzOBrPBvrIIVelAyAsWezCnFkNzKpCz
nIOBYpBJXaOZETQCztGxn2gaZKay4YzLchGNSYjSQ860e4XmnWmTAy4/ZbOh8tfSO+JM1lUYQIk7
ybttpJOXBT+rqXYDXb9wMyM3oGHW6dIu1+ZQ2qRRQitq0ddwxJTexHzSVnW0bely8iygszZsI1Gj
O4MNqmQLGopBT1vGtsIwZQImKqHCodZo1jMQoKLlu6nAqvMtonYAJwyDcG9GIh4tsUX8zOLRGNg6
q2Z80pHW4E+xuE220kV9R0pYiG54pGq6RW1u5L4YKtld002WCuShFcHnpdEAwDKS1zJx2iFoM0bA
wk7AEs7BbNgssLnot1S6+RLEWjkAyWKF2oRZIPcb5Gnpl4+rW5dZvtSzQK3A9iDxntInhd7fS596
qepVAPXEBXgr3i8rMjSn/JPz6ZS05yFVb5GSF4nHEbk8V5MQbiS9Eh6RXtWnNlyIC/n4F/1HLZYf
ZNFx0iwKexodqN9/UGxpbZqmwPZlZf48xEnPxrzEZQTcwmMjJt7+48uR/0rdV5aBx6Di+P1yaVg3
ek/0j2tpeerCGCUGjvrClt7bDxA1yj+t+gIT1anCGZasGpIor7XGX2rqKk1xGVYdvNqFcKMvrV7V
8/OYp3rzRcawT7dGB0G5aJ3+z6vplF3YEVNDUQ1VuxjWQsxLaoj0DWbmbRsTDyr/Thd94kLGK92Q
/3iChqaJtAx5OWComtpFi2IgigrzEZeamnnZ1LmSIgVGD4wPe9zWwAy8jx/hH8rB600hq1ToOenG
xSM0SAUTMUCLjmw0rOIwqw9868y+gjBdeXz/cSmTr0VSFEmxZIN4votLKcpoNFGUcanQ1B1DZCNT
aBwJlEXS/up8/v+e5P+QFd6I93uSj1/i8YIetf6Bv5PRZZkmoiFysvsL90Ta8N89SUn7F00qGFAr
ElgRVf7M3/QoWf8XPBzmFV4RXkg6j//dk5TFf2l8xryraxtGWZlT/+t/kjwffi//bsa1F//71+ac
tGYd/7u7IsgSnxbZz5fvxRBCuhMnETThUbqZjuZtvpUxYNn6oXsSrkyQ3Mcfr3E5dYSNOEUANI76
XX+Onm2CBa/MERct1X///Iv+FykwMWVT/mrlaNwHx+GlPJYb8Wv4Qz3/8iT/HrDfBkhc/6o/jdAF
V2vEANAtcisem2hIbztjxqMcogpO+oZAQgPWCSfsZtpno7Cd5bbd9XMcbMdWnDYZ8dK46GvVJ1+e
ahMxIE6arcJhrTVcqvAxQmDFxI2da9uZ+Rx1XS1h3aB90SWm6Y2qTA6HnFReP4JVDYk78S0xGl1D
Vw2P9c9Eu9CSJhRFkS+hYqAvhvdIhqr7Jold+YM9O197pamAE/rcFWLWaMQkK6gLp9CcULBAu1s1
vo7LoQAyhITzHkHvFtJf5a00NLBCAHALMzWpswj1jlfI8sIpz27FTHwjPbdUIHz0yYMcQ/w3yXMC
K6CoPtVi5ED12H0Tyx5pCbpun6DGEAGtXAKfMpVD2zSVT3JJ4WkU2s5Bi/yvNHJ0uSn5HNMo+F1n
ws7vWuk0RDoQh2ZW4d7H44Hs0uqYYvpdS3iKE9Kx4BK0V7s8N9+MlOgrTWW2ywfSY8dICHepaBR+
rGj1QY6or8nBOIP7IVskT7AClQqKmyyQlB1UqM+5FA+nREa4VQDg9D9+k9Z9yZ/eo4u0cRhRRt+z
7zuqJxZpFxqg4stuKl7pCF/0Sf/9KVwITgxyGqhJ8feT8YlwXD8lvTfdckq0hX5PMyW5j4oD+3Mb
XBGu8tCVYJ3F+4LS5XD/8S1e7M3+6zfQPufef9kkJEJPj26qiZ2WjgL3aRyaZbt6uKbWhMV40PW7
Md6Z1i6kRPbxNf88rJp1sQ20gkKLSiFTjrlCTSOMBpnaI8X+pufOdbmW8ThNgydEUut9fEX5zzOC
Zq3z3C93SWGthukCxd2sqeSE7eNosPNpLTeqkxOGIK/IrXNRKtjkktRNDeOzppLyFDVLuW8WdtQQ
iDS4FtJLtKoUwZzAm4A0YpSfR6E6MKNcGZt12P/zlWOx+P2HGl2nZ2rRLkeUiWRa3GHYs1XXIMoy
bg/at17eXhmRP68imnWxu9BBeegR4Q3HhE5p84jePsjQG/f2Jyrrrb5RIAAh6Syjg7GnMxUDiKeC
+mQIt12/bfKHKr2yOX7vbbhYalpaE8IyC/NRJUbY7Ue3UI569RULuUex+uO7Vd+724tFR5LWTPss
nY+KjXT2cAMV+0jog6ud09OwI/bEjp1817twzD3Ro0loi5vJOUPd8K27evOQ28Vu9h4axzzv8RfZ
/eHaSvtz8/+nJy7//sRN4oP6pOWnScSpiJQfbBTDOTAk0jfLH0RTLjoh7ntMZDYssPrrxyPyzi6C
A9Dvl53msiAkKFmOYez0pBW1djtZXpkrtkaX7wn42nLQzeTmyuXWu/nTXV5MdW0v5N0K+z2afriN
HMkG1+FYzKbKPtxcG8t3JlTNvJjMyPPJIojgy1H3A79/LnZYDBw8mtvgAXb7dtibm8oht/MUeHCQ
nCv39vtZ5L+n0FWg9tvkoiEqFPVuORLcS//sC0JrIlIac0PWbxedR1SxhvZIJq4S44cBI92vKaO2
Kl95u39+s38YXPNidiM8tSwAii3HwiA2oM+eTVE/YwjamFpCWyNxEmM3QHsvX9uQnM86IyiQ5GbN
8OsIGEZCpzLmuWjjTkxg8jYKTWWNgOv0kBafLfw1pjVDUFuOFRHiZuyw9XVly9hEzbBRhs6raXbA
W06ObXkPiE42qKVnh3pRnL7cC9VzK973CZ+QchdrL8ncQ7d7HkU8TuadzC8spZGgZJGAkPBemm+U
EbEp4IU5fjPmzGmDXbB86k0/S+WDlJW3SRnuyYU9RAI58UaHaNXvFtM1kdzT1A3Vbje1oxsXxkaK
d2F76gp9O2mDPY33bHfG6bQ2tqtA3Gnlil1TZ1g7D8gxXjqrf53WThD5bJ7SaeCdo7dI6k81vciP
3xX5nYkIWeLv74oZZ12/MO2afnzQZFs8ZQdpmx762ClupW3nLV/MN/E4PekvxAU8yMf2yoT/3jxj
XnyBcT8PfR5x5VC4lVGgjzbRcHazCxBmPJdySPUOIPh+Ham5PonK6yTffXzT2jtT/KUODBY8To+8
WY5T1p+AeTmLqHrWms/cR6OP6ugWB/jOwhKiDs8FnmhLwKdjYioxwf8/hm39qbXul+lQNO1rlM7k
1VM4NB6xGNl9EmxEqd5AyrYXccZ6jlDRy3JgIA0vJHCaibZqVafAiSDFwQY0w2hTjsmJOXef1CkC
zopgRwo+6XkJj1KwD2lDBunnZjqKOkGd8DAeiO2283ILzcWDY3HsZTasBB0A3f54iN59Ohfrvoh9
jr4+c0jflg75nv4EthbM5lgQT5GfpPxzR+w0s4al701E5YYGFBDmjpD/hZr+7Zj566np96rDvyex
i/1AMOZxQ/rYcoRr4uQTFvejghrx49v7KeX+0wx1scinrL+wWWr5GDe1+Dol0UIfOw69bqBLkTQ0
940h0DalBNGhSQjQMSJF2mdSanG3oIQAMhCUDjzdNpc0ppekw1gJUFJUqtU46DhIFKF76bQDPPrF
or02Ivy6p18z8QpB239LiRscr9zOexP+xW5iyQXd7ELGig3LPGxNFs2IQlc6vX08XNJ7F1hX0V+2
q5OZ9YXa8MHM+/FsbaCBeYIjOA3zg+T9EL7Fm2hfXFu+1mfwh2fzE+D8y8Xo+ksqcb/zMQr9Hs2A
qeqemN9x9goophO/Z0HlQCCKc745lMlNo/zfDaNxsWzF0ShV2czOpy58pAtAee1SuGko7X88jMo6
XH+6s4uPivThMgsLcz7mXv0qeubnt3Y3ujvJ1p83+d44JBuAV/bkmdvCvsVr4cjum+R0Pt3rr+lX
Vu1vH/8Q+Z1d/WXVUB+qzhIRXxEGdlLHt7ncSOUWriKtsOf2bog3ug/OQcbpYze+sIetFD8mJ0H0
G+oQEOWBzP7IPw/hlg56tO+v+B5+FoL/ND4XX+UQNqEwqMl8RMmOL/I1NZ87mJTL4C8/EAqjlZoc
C5LsuR59rdovvRtHhOHMNuBIIdi1CD/bPSa32TjFWHK0a5vFdUn60++6+L7qEJpTn/Dclg3zgfCl
3wxe7sovaEyubJnevfWLL0y29GXJB52X/th63XG8b08ACrB3HRK32Fon/VN9m2wLr3Jo5vpkwbmK
TTfiyplHXl/xP93hxTZgtRoUwMf4wLMXK/I7IuBL0t1Jc4Rjp8v+UgisSS7aMDxIblS9ZVti4EHX
4sNVdyYC0/pOjT9bBoIV3W6/mjVZPcf+yl5BeW9KuNgraAQJ5pOp4QEORAgHp+6m07rzMh+gnQ7D
E5Z9qEZKQ0T6sOmGfeij2ILEFVW0/c8A2cn6JdV9Kp6Lcqsp+1Z3BRpctAF32XCCd0YTArjhbVuc
owYsJsTsjz+09774y4ZOYRQw29Yf3myAeXtE7dnk89j4OW1UEi7gUlt3CAFyOzt3wh20jp3u+sTq
OrTJ95wNbGgH/sc/5r2HrF+cCwap1WYSjNn2xNGh0SffMD/ncIaNu1jcziMODuXcoMwqSAuqgO3M
cFzamH4jAc8Qy9FvbMLkdUHGCshyq0HnwxJqawT1jQhtlbtRIL1jEJor06X0zkupX8zHqWCsoIv1
s2PvgU5hI3FMJiP5a33GdEpPV3EpKRZn0XjCY41FQpr2Hw+V8s4OUb+YqfMqq0GvCdKxzN1+i9uV
DN+9nKP5ty1sfGQh+SBnnOC5fUnP6jYhadFGE5xTr7kJPWXe5ssm+SQdws6bHmZPf8jv8h/BWRdu
q+RFaSXPvPKGvbdRuzSq5ArgmMDkl5q+4i5uuDU2mPgcZc9vvkndYh95mvvxqLxXtdIv5meVymxS
9FwrPhMMsdfc7LE6ktvNVkBw8kdc1r5qg6e9TXfhY+UIB8s1rlz7nRVLv5iC4ZpnhCpxaX2vHakE
uJOXbJeTcWW3+V75Qb+YfwEFkaQJ3PCI5qV7nB7gAb4I33WKH6dUoMry8Qi++7Qu5tmYfoyB91ta
qxwgV3NsEM0zINvThDHZk3eg27oDe1FESPqVWqOyDtEf5nb9YvLUBxngYR7KR612K+yfn2ZhB1Rg
9nuME44ieRxFPTRx9QMYS+vzF04b5k3zxEefYJSxh2f4BWfUYuQJk1cwHZFctiZk9cePx+QifeS/
d/qX3dl86SNDkxiTqfejzYwkN/fQqyYGKTtsiSC91IKtPyzmU+ozLtr0QrWmcsbvIU6z7bgrYQ61
d6V+IwD1OxfXqhjS+lb/Ydx+nh5/2YdC8pxQ6fO7osEXMQNNdzKz3oMGOLjXqEfexMepPpDo08ah
k379eDSkd2aeywZyDk2LLKtAOo77Gep9KW9aQsnC8NPYe5hjWeje+uE21opdqR+y3gSRdtvviCIe
8015ZSO2thr/eOsX018ESUqYdG69JI4NrmW9JyZasja0jiq3gn7OadebhR/yrbhZJburmNztbVPz
VclrTsmwsYYfonwLoQJhTWzdmZNd5/uqgkDMMdEmXAa0cAjkNbeXz1dG7p1dmnZxYuyEgIiRdXaC
j/lUuf0XaTt/Jni1OCdXPqV3JiHtYv6TR7Gnx8oVzDvJfZxs9QZ08NWp/L1qoXYxxxmAaMJmneOS
nUpg2rE8ZP60GXaK255iqDWbzqZox/y6m28lD4JdfuWlU9Yh+tOrfjH7oesZZSvlyjNO63P8rGzq
+8pt94U/b6EG7JZN/iW7lQ54OJ6Fk35b+vHT5AzP1j6wozNvvztuwhPlu135cHVle+/7u5gru8Ka
LQLrmJIfBAJWKa2cdYciLQvbJ9EtdywzN9d2mO90gdFwMDK/fOyyKJZiuc7/pBgIEEsc6756JspD
8pJT7H78hr4306nre/XLRZAgCXo+cZHBTb18b21kr/SzTbUpXNNfXN3V7eh+3nUH1a2PBAKeOl88
aLez/5p51dPHP+K9O70UPclhow8NVL6jskm3ovfd8GGi+cLu2i7hvW3bqkX49S5R6/ZZu87nBBXa
6321vu6aj7FT2aJLsh+7X2HzLbryTb43YaoXc1WYEYRorU8uCr5WJnzbEyWc2GlduXPY6yuou/ad
8BD5MAZQ9UYnYfGtK0/0vcKIun5QvzzRSEhXYwgXD5/LL+P9sht/TEdjqz+Ib+UjqIfN8tw/ZN8/
fnTvVa3Ui/knDIBCNSpXkx3T1/eP96QA0bi4V/mPxZU2N4Rj3IQOZH03d1vvmaw+x7wyzu8sCerF
5JRYMj68hmunturlDjOBd21XpKyP6g/Tj3ox/SBrTkx9fSW7DQFUqr9sTEofol17zS738vvMbZ1w
A/nW0bYkYNkoJ/hkbnUb4ZhbbgI23dppOtAi49jqilcervLOdP+zeffLw1WVeOmSvz5X0Ss207F/
HuxhL9k0HnbI1+3EU/0ezrjXPkOTtKcf5TG46Tf5cfI6f0sFYgfFz4f4yioxbqNduDF2V16FdWj+
NGQX89WSpU2qrh9ZswHTdOy93sc36aW+SL8wcK1Tc45v1U+Nk50iX/dNJ958fGXtnYf1c7R+GZUq
iyMsGWwnRevcowpPnMB064R8F3sSsL9wdDxVJaTOjczqf2M1J6G8HXXcLnbwLI8PoeUhG4AEVjz3
MNPuJsmhgoMLwsBLIwhYajf/m7MzWY4VaaL0E2HGPGyZIck5lRo2mKR7BQTzPDx9H9S90OUXSVuZ
1aqsSpEEEUG4+/HzRanJk1e0FAXw7yVASZ0mVKgUe6jtYYYJqPDgpMnf1gfnOoau5S5wetqeggai
kGNwyUtDRh/3pD5+4m9ThV/m+jtI/PHEaMeF+72AuW41wYR5sMWYKBAZ7VNgPCNLZw0Wb9Im49a7
rZ2+ljf4vpj9GHKWGkgxjSHRcODkamjdGbxncNN1VgvxEQxNyAXUvwyqwcDFGrJaWKXR6E+DUVig
nDuhet14+JX76Pee/fFLijIi+ThHLMxx8npDtHitOKIHQx9U1ql16HUd6Vyeij3Zb4y4tsAWZyq0
1ICZzCMWAZBi0pFQ7qSeON8Ka0hw9KB+Z7DyYK2mxYbMQ6Wzsd/XLvzf2acfj0pzBVyw5/eM7mIj
PcRurjnC2WD1xLhubdy1VNZ3lPZjkLCNJpEpMAhrUSgg7Sfw1z6TdteExoQ3zGAjnahD5wxzL7le
Cepkd5dO41MtQq/BnXHi5JUDYyDW6ZOPWoyJBuo+OMj9qcW9vNla82uvfXEkS10AhMIgM970Sb1M
NxS2kAWq/iAce0drG38sUkDs1NHhrr3Df5TPG+9+bdjFnY9R0M5Yze8ejeuX8WvSCxxq4XzUw/9J
b/FZI0iABnq1tdjmRfXb3l6coyRtkPGDH5A34av91+eubXlGHw1O9bPQ6thbKDeo6N3jQ125bTzk
ypjfWfkfS4AFrIIkaALzxrNyRFCe1mb4B020sMqCkW2jcm8VTsQYEHlxH0UbSey1QecZ/zFoD1vK
Ge0A7djwxgh3JYIZNxm3lsv8fn6Zxu+U44+/3lAklqoO04g2ylRU2X1wKcx4z1/plwqHxf3xzK2s
ju970Y9RhgH9C2IiYoOO6LPiB/R/AZj8UjSgaikyeowLH1+SgWwMt3bfmmmtP+fMl2AhThOMB1cz
+OYeYHh8L/fkGONeq7e3yq69yY0c2HB91TZrFy5romSlN08h7u2PH3nthrkUzcP9DA2YLRZL/yXo
/h6BIfdCTgTWrBbM6osvzi0u1SE8i5f/OODiogfsdyKCroEr7UH5VPwb2oAwkMiheUsV/rLP7DVq
YYiviX8Cv9CZ18fDruUW2cWBE2ZSAptUrKBjd80vzTzH9VNy7PXUmb4UN7hmVoeFtcuNeFJFRKbl
EX7h9uPR1zbH4thpfAAh/AREHwms5b67hOW9rYWNzbEW13//+x/LtuyVskHvE3KXFus2TmTAaVqd
E/8Tkv7h+/s7bU/GZMx3xGLjW8avJEOWBlGwrw7GbsATYS69kHg8RJS+miK2B0PplL7BTRFJWq0/
0s/+s+Q2spYV98gRLn1vowsRihs0oCLdJ2rRfvji7sCPFa78AVv0/llEy/EuPKcbS3xl8r8Dux/T
k5MpgKUqfioEKEZ8iza+JSu39+/w9MefRQcYTGVr/FlRePELM5HehuYSvNK+LscaM1qPV85aKfV7
3/4YBsaYKfi288n3GV3YA2APJiuoxIFzpW9kN45VxZuwl4+8GjyJeqLik4I0zgHyWQQJ+9ykUF8l
G2WLtdD7O+3848dMChXyZY2VNhoQCGN9wdpCS0wQ5VRR/8tp9TE0IrPc2DVr4qHvi9SP4agxquWh
wHCAvhoRAo/JDE0YzpqifoKRhAYrbBVgaBeYCSPbBxtre+0KtXSsSsaap6QRb7Z150CDhWWHHUVa
fAgBCdwpl27XWsyOfWVvoCecKJ0/V5/1LnyDQbyD3vBQNAXBpF8aN91Xx8Hw4ROysdVXguRvUfOP
CeHrTmyyqMFiaF4SdJs2kP2wkNsR9HTSXbgxyncB7Jev7XcR48cwLZxDA0IzjJeIkMiFcadNMrUH
otGIpU8f4BU4k+zpwRGgXG+AuyLQa8sNciP5a9VdGxbgSEgs4Xsuxq1NR1isEBA38YeUFmrYodE2
gR9pc4gavSFPBapfsIA/UxAzcYA8TuEH0CwpzI4zhH/+kLV6OQomLPJtIpszPiA2+gwwO5p9h88J
3H3QBGCT4K5IqggRL6SHw/hWkVsF2q5I37OeQX+7qE5tV6gw14frh0WS57g8xnBfhDm5Cf8NneI7
pJnhaPN4236vld+mcHHvK8DoYtq+RljzycN2u9CpD/Bgq2vjsmjx/6R9bQIxa+MoWtuX9HxG/Xhh
aZswNA9ynFdRHwN89anBgMwF1MYKKAZjyE7iYNf7RFQp5KxLp6USdJ9DgFLA3858/MQrURW9uP/R
TSUJuY+f0M54kBjfBBPOguhvzDYGWAuT6XlT/HjIoc9TOIRgSiuz00cDtmS4AcLb64MyeOeTXOao
NLHYHXWDbOrxQ63V0+j5aX+Myad9WGWAgkOsDR7sYdgxO3INXNibu/DKsNArMu6yraN+5ZK7bHRK
wgQQdPgxeD073oTRd7gATmVTZPazww6ZExDkUIa8xcjwfB85Y/DhRMH9GeVJ5RrOLvpWixC4NdUb
D3FoJCJdjvaVx1OxUrPhl+UPkW0A/c5wKhLZmRRHYL/YTIsyg4+NXNBotP8nwGL0cGeHW79a8i47
2XTsFDBWAZ4JsEyk01I9rrwIGXYhhhk14+ZwRePgG0AkLWbRU9iqbTkaIeVB60GaV557TzHtKFOV
xcvjx/i+W/+yMWn+3zeaZnzJt/Ap90Dbq/fcq2Rz1+5IUAPUufRNzD0JxUFwhD38al8w2iuUxQxs
5rXpCWZd4JbMrvkb+3Ye87ffsrgKl1lD4tbH6pLH90q+taCFPn7KlbsJzf77kJGc52TwCwQWo+bD
uAWVSya7d4JTK09ClBtpZTweaN7dvz3B4mKbEuQJG1jLeXWEVh0wL+H9bxBpBwiLlYT7evh6PM7a
ebr0qgUnQiR+jr2BYs0xfy/d/ik4S0byLr9M9+4t3ngj3+HA/z4Qv2wPgpC8LlMBM8db9aHyEifU
El3WJ03BbUOEnAaRUacC+LArnhIbSZLnrWvHylkDksu/L61DRRQsLgxdnWAABM+XOSkcvEmXzB5c
9pN7l2Hzxm/L+H9/d/yyR4ipooEI86PCd+aISNeY9MEOzQSZN9BGrEh/hSG8Nhhb5am18RZnKbDF
Y++PGA82dY6i3kDf8rZay1aqTvyyvYeXqVYADggpfohUxgMMMlRiD+hc2SrFSL+udLR7//t2YLcJ
InKABZgkb1z/RziXTk/rcIV7vMBX7rq8sjgL4JnU9MH8penM3B3s6pi64D7rxESybtftGiPX+yOY
3kbogvfX70i58Y3jfg/leGVxWAjwnm1gL8N4eCsvwHbDXQwGjL4Vg0Mn2BPwXAwoh2pigzsoIF+V
GDVYIK8BDMlaY9yBLVHqZYNK7jhj0zVJh6Hs6fGsrGQn4Af776xLPSkLv8esl9Csm6KGa98fQESp
C7rXdsqZ1bs9PMT0qtm4+6/cpHhlcW8DLbaS4YiEuPY+efEbpzcRCuPSfrL8KzQqioMSn3horOg1
3brXrMz/solnRLwRM/OQpeGfY3t+28Acu+jb+I+H2rJhp4xBjvFZjJA4SDz258ZJXe4ZkiA99tAg
bBf2qFea4MIhATkC2pJuW+notX25bNWRIiChyvlaKHAgvN1yayaXAOSwG4gb7sKNwPT3DylAfP8u
EzoefQo2TPioD6w2ApGS9PbjFbiS6ODlRY6OTBTbkAjXnjzR4bAHVsgF5rjV0ede09EC1pjketuB
waoJDRK514C/KMwZkYr01PU31gZ7IDm0R3RZtpxGzkxjTTAP+qr/AjgN/5oIHoKF5hKkbGzYStLV
9fHvXp34xXnFB34wjvNpC/w6kkGBRUzWgd7Xki//cYTFiZUSrihKJZuTWp9+Ct9BmJ/2JSxI9Q7w
srqFmOS+2Zq8tjHlxSmVlPBblfMe7wF9rEb3Ih0Ryl0aJzNjZzqHd//aHCAmLd7zjX258rladi7B
NiseQUqccx2ly2SqYMBgZ/i7mQf9/bbPL/uTgIOcGEBWZssBLKnnEGXmYk/rONTUPxtvaOWbtexD
In7EZzyFk71j9AJbfTaiTtVEtDLEzQUyhYrHXuF8x/Yuvs4mfwKwHWVSu9rYlmvjz1P7I3qCzzZP
l8BYeshY9V/JtXNhQ9VtlVbmzf3LVW3ZTgET5DGE6yrtTcfh6L93Tg+y1kl86i+B24MOboEgiR5e
Mmnix+MJ/f1azS/Nqn2Ai2k4l9Ne14I0AYtBVOtzB9ZdoK/8p2Qlv+ycIDBHCKkCU4aw/SPZwfD1
8U9fm6zFcSCPQgWoG/6u38NitKvVjjqEYOXG+uO/v/allhanQUErhQK7T3hQREgDZzf5DL8m31PO
neZ7jEtZmZEeqZu/pXSdf/hvb39xHtQtvH7GWKE94LL1ejiXXKkDDdWIB/h4s6CJoZzPoOfzkN9C
4Za158fPubakFxcShp06eGJiHqFuesKG2Zeb8f+KRhj8ln+3CyULbDr4mMLgMN7JKb9zKE8CHDq9
x8etMH7tHF12DCSVwhBI6yFncngD/e076WVwYpctVLFE+pgnargrj/h+yoGKhNnjWVs5S5edATAj
mVqaxqw1Duou+RNjJXb7IW39+ZWX8p3H/HHOjD7IjnSP+42kIMVGCxr6deCjLm38+pXgk1+q9Wsw
5gYxHueC6gjH1hbUNTD3VOjPYeR28cE7NltGb5uNM2BFKABPq38XAoCaJcj0+PRI1J75EPY9GvCJ
Gjjh2U9RkUcW1IM0cWO038sj/FJ0PzaZ1NE1vkNz+AdJ2cbFae2dLM4DmR7qiqF8nM4iTOvGO1WA
8nMXBE1RNjT13MoXdKmpz9OuUvpYwufFLaBXEdDjFrnNLTtJO2hoXOGc6cURyD8RntUajW4X0YRl
KQRmUPbf5V1tAHjkbOnXVoq5vLg4GVBlkuH3O1cNoCPLTNplrRiJSf9W7FoPJRkNiS2zccODaPd2
a8NyWYfoG8op4fXxJls54pc6/MgX5IbpEUFW40lEs02ESiPIs9gTj//+yiZe6ugLGBFHJXwiPYCf
PeoAkxSVOvmXx398xZeFX6rh27xr8AHBX5+St8gLm93gW9JbV9592F8jyw+pThuqW2W1tWTLUgY/
UnAYVKgBIdHs3WjIZ0IKuGc6U6ihBhnhehnLOo0eKi25h1uV2rWD5Fvz9uOgomAKF9dz1bTsP965
yuxZsxPN0iGFzsIgwW6rZ3hYpxsvbKXpj1/qyRtK8jk40yFl603QPg6Kml8kEzZEerXrzUEtbiiK
IrMlnoav4HV4j47wS0a/yFb0vnJfWgrOh2CQYOreo/PCpO/tvT0ELndAqVIXjNwjLjKunyIEZdmF
1pP/eCsU2H/PTrGGq7Q051FmQZuwy13JjM/FLkKJstGoV3oHjITlb6Q/V1QFvLDY9Cx4EXLR4fBk
zHtn4i6/h3u9RS7RXvgYPN/JvdDOHcgNUfuxAo0c/j86s1byBktJuVL33MRH+JKjQ8tm4OfaOlPm
SIk65Vo4Ginsk8rxv93kl8pyBmBLhUlw2wo5bYiM7goT90G5s8+Pd//Kx2KpGS/K1of5KhaK3+so
k40KXD0u6LmDWfTjAdZO56VoHB5TcEirBLwonX+aHPaJjtXU8k/c83w7RQYJCvUR6nH02mFfuGR+
WdZbhtCh3fgJKxfWpY6cEsSyIw2wiixPOjghB/u87jY+hWtZiqVOHJa9BBUbPJ6cg/5RONmNZk3E
RLzDKXqjmJ385Jcnsbz3mQ7re6owSjg/A3H9nJd3eYJXSfoiE2eQ3NYvUZoEw7YD+tHtkO9ANCV4
naBGvDNYvQLejs2ihiilu6IygRNVym5jla18YZb681zMIsQ/uGdNxyZ44prLjKiMTA7+KGTjLaxd
spc6c9ir9hwD9J1H38MbZzdIgg0Ii9Vkj3uB9ni1rV2yl4LzvBZbqYbPuhe2EuyF+U8mfGJRrhfs
VAEx8otXQDLoQwMFjdc6SmcypgraOhzXNVHIj4Wy9Vn9/p79EiYtNeZtJgthM6f+6HgnjGilokHe
vZXtpRyPIriSVDho0jN/ZNHhFRFYrVmzr2h+EAuLg4AhhA3WVOtZMhvVNNiZkJDSNjmm/N+CJCas
+gjB34RgejAV2UhzWg0hWqOeW1BheCuC53zb6AoeK9ECHkScvzR6WBmAjPhkTyTkzfpI5Xg3i/ZV
OehtoKPbwWDR5Co3Hs2/PX4fK9+h713z47Ob1JMiFAUqx7RWXUX3b+dmbmf9P9DhqpPIysZeCtZH
foTZll/hHBY+6ebVDzY29cp9bikLh5NgUKYBXt2UHpGIz0NbyUc12LSoWvl+LDXgk0hYIUNeyuuJ
I/h6+tS5nMsYuLGD07x1BZiv+7+sv6W8ux0SQgHCNJc14HmixmrhMHbqENM3ka1TTsnGlluJYrhF
yASr5ZapQAn3JvBbxOQVVrIq2POP189aVfBbKfRjASl5UMOFH1lsmDgxRwaukXCpwzUqtSsHqqQd
0ucGVnxlZ3folt3mXlnxbVN1tXIsLiXdrFw1IZ+HSH2qSarhFsffQaz3IvTxz4UJRYusyQgNyIqV
V2kjmFjL53x3Dvx45DwGKVoWsKoTpzN9q7Y6j9yiXWqAEWHJJqx45M/Rk/7rOllcpMaRRlYlwxbt
3eEou/EekiL+RF0SldHoZ+U0Xh6/yrXNOm+GH48VVnlHUlA0PT4BDheSKSLcHv/ltUN/Kbsemrrh
5ACHPrh/+5irkUkNoX/xjxIHNzFhMMAK0XL/aaBFo5xQQvY52NejsyStEaI2XsFzBt99bfyalY33
3SP440F9eK6CeIt4qtF7o760+3T/t8Fksrpsd/tw47q9sjSXuuw4LIu8ZvHaKib2aLbT6iE3unLa
pQNIEnzqZPWwsQnXIsTvq92PJ+p5gB5Rnp+dCHgXTSoudD+qR1k5WrSEjUFW5CHA7/27PticBaRw
VthlDmvU1jxIYMR79pXXoTi00C1U7dBGbwXXxCJP0olyQtDjEFIoG79grXCzFGRDAQShw/yY0Gyg
L63UIggO0I2qbZ3Jyu9H8ncs82MeR5l0dMUguxRXMBDHp9sG9aM2GbT5NC7c+TcW4MpOWwquqwmO
udKAmaTsWvW/Xxl6aly0s8F7ZNTj45Zuau15FkfHRE2JwrE4nJvagG6jgJtA5IC8eN6S6axEJ0t9
teD7aQCuCKI7t1ZxOz4P+y1h+MqfXsqomy5uBZLjT3PSE8ffO9/kYnSUH4vw/Pg1rGzQpfi5BK1K
ogYMMDJWe/HhqaJAkVWig00T/Y1v74oyj/8+EX+sqGHKCIX4CpOfGjDWa/P3MNFk5EhdMMbj8cAg
wKhhNxSoAZjjBoCaig435Ais661q3Vqu4/s79uM3sALHTT2D3xCjEstrTXqUEg+yRwl+d7Ha03dZ
z6l7HvU6mFxt8yKPtghHgXQvm6BGcIh9ij3lwXzqz+OJXzuuvjNPP37Q6IMvU4AX503XTqd2+YE1
orPFWIKgop9iIwGxOvXz7vsxShWKVET3CJma8VnInWrc0TkspuEnOIlvpTyqfGtHITB46GxC/TJk
3Vy2R2onDTf6PQOBJd7SSq60IfDfSa8fP4XKQOliFeQIQLo6tUFlRq9AXWmA7dmdYEYcSPPcPuLO
I1FFXCrIHe5+KePQDUKJfUqjA3PngxPyePrXNhb777y0RR4qgF3RHjVmWtug3YmFzbmEvk5YcYYb
op2VG/pSJ41oNe2APkEnoWRPE8pdwqUMkevZ+BSs3Gm/vxA/JrSdYth9A/ToZS26kZhSpeCOGwpb
FbSVG8JSNJyVHdUo84cGjc9W4QE2s+MOnYYuZwMyF6Q/Hr+JleN5KQymwIppUhnDdGb7DmdpdW5P
oL2tgtba3XwpC4Z2tOOZObgDrRh2qNdRS46xK+rSS/rePbMvEuxmYO8U7BktUTS0Bsc6WE+bxaGV
NbBUCEdMkWRtNz8eZCHx4MCWHShFvSAb5ZmVA/x/RMGEo/owmh8PHfnlAdcBTUbpeWObrF1al3LY
egoosaFwzQcILWTV/p6Z8hXW74YMOps+uY0m3UakMIVzYj9eDyuGCjw9r8d/lnU45fkcL7O9LuNg
sBk7p8D5BOlKHVCjYe2KgMOJhGl8oubDctwYeU1jt5TFsllDRzmLkYdP9Nsllc5AzIVqsRFY/DEx
KY3c4YqBJ1X28Q2UbfwDYuzGPljp5OHpxT1FiQJljOFcgXJV8JbjbU4mD0CUplwD29fH19ga9+0e
4lIdzTvZhTpPwM8jL0V2opnbrQbFX/h34x3MY/4Sli/ltEGo8CHL4eTqtUzPzG43nWuT0wqrdrdM
X1beM7eU0lYMH8uhAO1eelBesg6zqXUetuLd10HX25WebwoGb6LJWID6aWO7/H5mcksRLZtNNU2G
ifPkiP2iGoj2ALhD71n2+Xjmft/u3FI0Cz5wGeYiJk45hmjGrL0tqePKBQbYin+3RdzDB5bwCNgy
j31HEhw747n55EzkywqvO5X76AlL1IgswFU8trITEONc4ZX1xo2pW7mxcEsNLXhx/f8VBFfwOHiH
WzCwFeg+qCkVVBlt+CurYbCVkF/JL3BLPS3w0WUI3DnOTYhoVdJpBVT3f+iTBCK2OyHP9Qmn7Pq5
d3tX3MzL/h6TgFrz7xwPEuCH47wkm5f0XqKNA9fRT1HndN9pDHoXm5tttb8n10A0+nekruCYqRyg
eGgvFExSVMkC29TM9iWOuY3Ye+1hFudJK48dqGgNarFy2toy208auGHVxnG1EofCoPPfJ5BLEW58
DNZj8A6PKMroNHi4BdoTs6XaWDmOuaXwFbSXMWzbkvaka3BB+ZXc+i/+DikPMAVRhNZr9BIyp9HN
9r0OTvKoZ/tNZs78Hv73AASg6N+ni3ny//RQE4IAtzIn6ZhaipHBiCA2waqu9HJjW62cGEsFbM0M
JJn4FkIlJMMnulZH8SC3oOVlW2YKv9+wuKX6VSISwL/sXDr3TZh2A5k3hvC3TSHloTKtgi0k2Ygm
1xbFUg07AiY0NRKOP6m/DhGIw++txIN/2QHP+kq9UMNLtOVt+vvFh5MXkQ0wl0LCBxCwZpHOodO0
cJr0T6uYg2QOdaL/p+NcXhwIfMrIAu2XnOczIfMuEjAok4HAC6jqw1YtUqVTHw+0dt4t9atdyPoB
U7STF2qkhx43JiCcvCS+3kJLmOqw/gbH0xDzUs0zwIf1rnvNqlDntnbb2ud4qWeVZLlOJNJNXue7
fb5rR1rN4OuSgR6uAlEA+CJaJK3SjQYn9Z3xE8d+G/xNE69I6Y3l8111+m3XLc4Uv5FSBb78sKut
bugTVJmCAKn+SktGyHlkMADGBeF7OrTFIW7exhLY0YjXmPwljUy/zLUuKZ/6IdN4Gp2bZTbzWC8k
sTk4MwPtaFRtaaRcqaW+jUwHzFsThGSWCLNhJt2xRWGk5H2Gj2YsLAJpg41utfRnbM3/9oqXctuI
5qJyiDHD1A5c7K/sBnWFK2mjmRwqmznntyxWr+RpY7SVXb+0MY8UIHqzDuyPVgtsGmaovYG6rxnM
5llwrwvfkeuFxTdcrdWNzbLiGgQg4L+HZs74MgMAFWyS0f3N3uoamaQsO7IBbAqTJ/AWgeY68QKM
taZbRgQrFNGdnsVGEmWeKE3HsrzNbOqiwhaAIbEoGgEHtUKopmTQYLDZjnoBbnnHZCAiDKoUGnx7
AElxYw9+K5V+WX5L/a4sxc0kcT0YQD4o4lDw4mA2J8GOiYRMxE1G60tdY18iRQP2uMWGf2LqUOTV
H5iDq0HyOcXvbc5YY/BXTp4zBgktp+cpteLthjxT5NjCHRye0crVj60YWf0IThYC6XcpdrkIb+8a
yik/0UvmGSBKjRayI59bRUGpFH3mwr9wOdGKEMZyIaWm2ctQJfuOshLFqAHKGPHn4IijcNleUgAz
rgwRLbx9vlEiXZEmcUvhMRVJZdwIMEOmkQtgdOrC2JmOhO29dEII1qiNoubKqS4tTnUCxnxbCvzo
yVCi8zCiVgNgMIIcrdnjTeleH2+OlWZVIAv/XakRFhRg3fDF7vR+D26KYsZflQXxpmCzFr69tYr6
4MTIWmsRT3rpGANEK0FSWS3vC5X1YiQvzQs1o49quwu1tkYyEz4a3QHI61TeWJBrHwVpvp38DIUZ
hgcbAhsKB3KcfcCKfccfJ4OerYjiF0lrGjTCo8lEY4i+FWis9Htx0uLeKPhiQwcDoZESLiCUr8/8
hOICev3EY/RcyHpQHCfm1hefbW3S59LXRlkd5BeeGdS6yZ9Z9Cai9euz9UGeRtWKjsyu34+jFiZ6
iqSfsCehuBGxr4UkS0k0YdEPTXG4IjK1WwaTqRDMCdwJYbPAGHXwqqBrH0rp6pUut1IiKyt0KZCe
iqYYYhpDwo/vkpiBI9r1aSs8XYvylkpoMmZ1nM36/g6dCRaib/YgFJhhp/vgb0iTwwQfDpK7cSfc
lHP21V2qRJtODKzHrXy3VeVayRpz/yOYFjklT+p5s59Fl7yCNWSRPeMweux2u+SY7pH5oOD9lv7h
8VMe70mB/ZY6/XL+/o+OWuYh62hYQAhScuNp5UyPLwUVf2Rde845sQH3PglBqo6hKprgUcC0Lxxz
iYTAraJar+psn5eBzuIUzM6jf5IjM6/OXX4lAjh6WayVKDsAnahyoD4Fw3ACgluL0vFP6LduE4yH
SkhtOUd1nhSg/xAYL7Mw4I5rXIAqBJuKr6UlMJRRtZv8BlmY3ggA1O3h8JmEBjdzpOnmQjHKqFaK
CPuR3FRYRi8HXgc/QJVZJ0u9pC33vXIt0SXJ0Q40bUaTySF63o6MbzSDrFHsOz55euP3Zivn723k
0EKnMXhcQX4lhIckB8wJWvXbjzQHBSZJXkel0DLpK6gVGzxwLZ7YUsfnJm7MYnimU5NqkFPP5Ypo
SQBbhLiLVHY8hXySqhxTHII0hJnm2EPnFPWFOTWx0bSDi8uSXDnAZbm8IL75QbIDt/O5I4muxNmT
EA5WwfOvoZJoQ51+hEN/bIbQYRSrLeB72mS03TSKik4BtiZeEVUwUuKxC0eWZHBQ4qOsVetcwMHF
iUY2gecAiyv2NY6tlHVJ8CevW52HAxAt82oIVLkgAVTfoceV79DK0RZ0cy578a2WuYNSKcSqpFZM
DSkVyWeXsuVHm5cpbFlKECIyZcAMwk0LUCdqyPQAdEWHCkD0SMtaUjGLo9pVEv7LjhWNke9UgcPh
hQ55I1NgcU1VL6FYBS9Cnj2T9K1Jms4TYsFiBkHPu1i2E358Y+oxsXNOqF/CEJ7UCp99TXlpTX0N
f0mDNFc/PPbtUyUew7DWKKA0CgDVYSfZ2WAJ4EYvZeEprLTYVwwusGJGI747ZikQESkQi7LSokLj
VCGAree4HNGj9cfnVTY6cejDDXckcFLgwgt3qI41rsJh7GtcW+g+7J4GFZ55Ya/SjQ5vWizdEOew
qKeUNcCnuok8vvXoUWv5M4zFE95GIAoDOJm6dIMX1pC0iJZQaUhgSwZIvhyI6Xd62oOxkfZQSVa0
XjGqT427hC73PkxDUtRRYIV2kqfwogDYOKKTIy8OfXwtsG6ll5EGYqwExfMqyK2XV3/T8u+APcdX
gIqw78WARcJ1l7oJLTnmn1GuQ2uVhJCEGvSIJ5D70SFsPlsNUboWYo8zxS3jT5N/y3s2d6SMPsJs
5JhUzL5iK6ME5csBu/65ZWQzEJFPnC4xc0jRETb0b1Oc7/AYY4/aJAXjnvrul5PWKc1upAN4TShu
z/mK02TslRv5C5i23E32+9pOgcKlQp3ihmQnECQlsHmLNAOwKYORFZYGjwJWBa8nohY5rfHJM1eG
+jCSG0xK+xHvPASatpTMvDx001Rq4NY7EmekXWoMMUArlZkO03NXorMbqLdOoXAXVYfg0L4mo4hJ
TY9dD4YuBT+psEOqPIKVBtAwVIBCVmNQWCpCEpkIz9BtCZBOfxsYYlbSpOcCp+VSjZdElw5T6hlr
0HOTFFxfci+jsgD+pXtK0jtkVWhYRhugRunz3+FBhRy8TAAlgFUsEgmKWdJ1bnMh3DsUsXgtC/5U
sKPvpcG1749t+bchlQrycDNacXmT8dbFCNmiRodgH7sjFXNNammt5nYiZUdy5utZe5hg4SpHpUeF
iZMi2R/QcapVkXLzARfWO3wNOUq8sk0NXgAVu5jg3iqTPTJPSmC0jVp5Ek62I43UtXTqGniYouUn
TM50p1LJG9qLZeUK4grdfYiKL6gU5BpviWLRow3yiNCoRNSaRGM+8H+Wk0MarQCQRFaZXmMgZURB
gFM7OPKL0aEHvyj36EkN0kvOnCJ4XmVGgwAmKE2Z2TX+mZq+whS9bdknk8L3AswQCWa1cRs8dVVo
UyRxxDB5akgJQ9o4Z606dUMUOso6teQulEwO7WuCAgLwIFo1vlctx8LsPtbqthq0GA68sCgV8EkT
cArOVo67gLvhJI9G4JRGWBa9CSglBMJOQXzFZz28G6RCEwQ7pKdGy/ICIwRNsy8zKfpgrlVkDoLh
J2iSEzV2Ls9Cb5laCPUsdFHBQHuQNEaMVCweI6h5jcqhQInQwBOceoHVJ6lRKRkoRWlfA1AkBzhE
Jyf9SiaYoqBf4lKAZRGDnuA0Yqw1ORh1JOtf+bo9Dg3QECBSIPUxGlniASUXs7ArA8muM1rGLTiD
Co2SQ80YrjYNxpUVLeyjBnYymLX3KD7UsKONERb1aF7cZ5PDxYgl+b8cjRZ9Xh/zA6Gf0olSc2QC
GlcSDaZGiaV6gnWUJdRewOtBiIa6sj0L+aHojBqWXTwSAQCjpsBiNdfp3EHgQ5oLehgzvwI5LzMA
ZZElo41AF+CfxhHnUTaYInq2a7bVmnEAsFpv6TeZ/JFA9mgQxpjR31bGIYEW1BznFAQvEM2ChsE4
ucJpLGsyjKFUtyp4+j8knddy48gSRL8IETAN90o4elKi/AuCGknw3uPr7+Hep42YHSOC6K6qzKxM
vdprj6tiY4ynqjzARkXF2Vi8FrNtEGqxqUynrrnnPqX5VqwvFUOLGNwx3Kksgw1B2W9tkj/B+D7W
6AD/KDgca3wnfcu3VPtoG82JLo/c3gkk31R6b2gK7qF0ea4XfRfxjdaRfBFMoXmd9MeUuKOybaGj
oOcc0ayevc77FNcOL5I7SsySXQwL3EiJvdQw7tZX3HpJufLSpo5mqNuoyw9YUe3Hx8MH0bWmzB9I
CG1WojQqf+Sir/kuQG76ed5jeOEozeCWyzmHpR8b89r2jt3v87h31bkJlmEsnaZtjjo4gEGSttCa
S9MfVekWavmhU+8ESJdLyFp7P161RLqycuI0GITiMvkymGBK0t6QiD9tsJicJ2UjZie10tM0NxrX
U2mQ0Vm1h0E1K8deFzorZatGH4MJZDQIk6ZK7mj2aMpi1fSXYi6+15GCn5qamxY+4mXMkO0qEJHh
L2LAhalzh1XbDKD/gJbyyaw5v9mOImAKtq+rdS8Wy1dLxkrVCOJmuszTB3zxphGdI+Md2BaTq5LB
uFTCifWjnevossvlYK8N8cR4cVDYEuNWT53PRiL5kaTJggXYUkF8shx/lKEZSOFdBjIAbdus9t42
n0g5DexIJfj08TKzCBSWYmM9tW2gF+G+tq2/RYs0d0yla1Huwlq+Kyn5VQlftT42gVpPPDGQ+dce
2mkNrBtCcl23NrZ5QPDd0IWs7deyzIHd4o80vhX2lyq/9eubWGjrvDp/WslbUXp/IbgDf/dwF+NZ
SSvgqEb6PKna78hilCMThILv24Aqrbg0SX2qRlvdaKW0M2reWKndmqOvVoFcpP+E2Xix3WOh+6AV
q5XweMJZ29LwptxIN6ydz+RMRYemLKbjZHSECZZ9vIuXeT9iuL1hC/Z5rJST0S/xVpPHz4oavmVp
0Q6q9q6sqVem9u88k7Fapc5ovKUG7TuSfXD25Eq0O6GcSvGdpQwmY0Fo4IRVyti4XY58axn2dLO7
JpQOpZJu4zoMiBl9w77vIIQULBMtzlgmf5qNpXJERp9OqL1pfcmLSZPGa2eQws5tiUqiKs8U54OG
urhrj2v6ldifss5VcTYzO95kHPhyJNSTiILMqwGZOr3zpIarZJzxp4HuPnTrTLwzq1ibxB7i49xb
2zbULrXZHnVIt6guDutsY9fFMNCGfh6lbqWUPL5a3oq+gihfl+McFX6yJo6+vMvC+KpnxjSlPBQK
BwrENdV/0+4zpkPqi5o4dTYBvEbXvXXoLmrSO7Lmx+p3B9draeVNUp5rXEfa6ZVM1GMh8uvcR2wa
WPxNBCWdB/4FtVtwe88XmjbtvWurz0Wzt1WXvZXx9KaCz8zqtRmOcxn/kntBZiiJcWSLjUtIXYS/
KSR8aTZh/RKRKKrwBt56skQ4C5mX1Wdu2Kry1O6QQUIr/mIHRX6zGQfoNR5nV9T73la3SknmG9W/
mXhLSBB/MYdm1yRcu43uLhLKUOU+yS/G4g4pm0NC+VXz4UOffngJXeYx7g8nLAqvjVM3zGY3bP4Z
JnHj2m81eqvZHBcauW5Kjoomb6T+17CkjUIqdfmqWU9F4hYmjuRA3RX+DTNYqlZ+anp6tUOFTCcp
2y2skzTGwh0HhTpVrmp8rHG+X6zqtUlQD3TFVpWdQsbQmiWaXHdNe2/SJ2r/0sjlbu2zL2HykJyE
NYyUJzds68QTyUvIWmr5EWuuhfOFLB0teVt8QzC2uhNhGV5+TtqHbu3oEtY5yDqQDGWfTIQndfHe
tH29oVIzphz0ebiuk3WKcJpg30juSleC7u17WloMU0fDGbGB6jM8U+mJ+p95JROLdDPtI1yClLCG
lj3rpIg8NT2L5m6wvmSNKYGSjHajLxunDOQWE0xy2vrMb8y9UZ25PVsqzJgeNXzp5CcVY8mZ81P3
riWT9ETGo7Bc2/qK8KJpScZWdzocZHhfXmOECc3Df7hQfXN9m1np63KnB3QiZUTZ1Ryo5hxqvh6e
LJuAIodJp6bj6yV3MM+9VnAXHfIet9vVPlt0wSJrPAUjJQDhoc1cJRtILuLKpsvuimgXMXFpduZF
TAtqxrGW4dSelxLQt3frJTrhEBd0PRPF3O+lPvZtBc/M5AEkJIRENV7U/4aksSb54jdjxR1XbZI2
GKOg1XOcIF9bgTlNUCiemYd8iPaQ5pFbpRq9ceIa8nyZKnOnR/DtQvuRI1ycinZLab9Kk/Cl3A9x
WJw/QvY32jLfLbKnGfuq+DO5euaSscNTgEvDdKeirNxY7DvD5OyG5ssUuxFxfbXcu/oq2PooN/BL
PUk/3AD5hu47G7182ZS/JD1smsp4K7qdGp976YN070CayHuz2K7HhY2nb/Uu+beWfVJyOqPwYFNq
x4oltbSuwMkqPfl5WEMyLZvm8BRX0/SpN/L8KcKmA6q0BrGXpMrXpjlIy94Dn2icOM58g3TosGfy
VdmVTqs/i7MWlS2G7JPY5+28n6IkUG2iI4z1uioqG1OZ3y/jrlTan9UwkhMt8IstR+UWqYmD1dFL
r9XPTTH9RRGDGxzmJgxjM+jj8rm22J8KLftZXmxjMxsx08sSkv4rPVXq4nTEUfO5XHkZvq18jIMo
VP4kS/GqIfxZpuesOa+dU39pzT84woHVD2aewdVyJ/9n4MyVjq23DI8GzuwP1bukkoODjRveblbw
IFssJjJxqhMW/DxTIi3LVabNUnrK7PfVvUr46TdCeRHdJq+dWDzWE3acWFF5Sb63FF/vIidsfULl
gBiW4gN/ShrBEsmv28sHBcSubgiD35E3YNvXosIa8s/4Vi7iTfuUFp9wbyVQBlcx3Lrz8+Q2pKdB
7xyYY/3aU6z1yAWsYJMVX+w4DrLq3PKrOR9vBm3bdPlpSHcl1pujU6ZBg+OlfdHSwCA8G1FxaXoN
OW5MwdFeotGpXg3cmMLnsVG9odiM2b/E8ENU58pOnDSUiNWKTeG3mWabPITyfGvYWuu2qXYoinqX
GgEh8Ky6Tv13PLhqsgvTXym+h+tL1P8bs3VXK36LjVPtMvqVwIRRi0nwhiTfrvHs+lKZK9cpcrYI
DCzb08itdeWn1t0e03Ou4yls8Ns4HjpBBzU5w6J05pRXI9tlN62OmECfm9Sjliypq5Z4R6XxCTVx
0HTxUVhH46LXRxwzLRxokM3Urv1PGhumbC8y3wqQifLSjTtlJRE+g6rHb6sxmMMPbbqnTZDYd5fJ
OWCp0n4t7F2tf8QKC4j59GyIfyYGvSkAEyH1E5dZ+SFaMjElwxPNsSjdWP7pVOx+y28b/VzxV49X
HfZfY7e88nDIVHQAjpNafIIz9fElrHeNfiuzU6sfK5xCkYAXOIUibpIlj6K3tDtF3dEQrNVPGXo5
ueV54ZqAdr2HHepGBatK5/6xhogjfDwabvxHSQqJaJzFa9kJrll/kABayG4eTrQjNVtm/+jx3Kbe
KniZvRfVxvqmqHRv1a/e+FHzkhs7gf8oOffE6vRsdmBp3Gv2eAmL6onk141W8zAJqpef7TAg+DO2
XvksZvVU3kT8Fs0XvIal9bXV6GzixEmT8lz3zPEM1UZcIGUaAkPmw62n8L2UVlamSUzSdwKTtawG
uTnkdh6YZcqJx1vPdpX4Ku0FHtIlzuHHoqneDKpkThOmxgyz+ZteXaNlUxVPYc8rfzIYZ0rBN4Ak
UBbYP5NXujiRdV2ym72utH0nmPWxvSBX25jmcamupfbahGedhraCBct9LXRHdVvkh4Q960EDPMx8
cKu03HXPFfcg5sydyivLXHOrS980voZ1X0hgvEHz1WXbicVf864RkSNTNFkbnL/4XGYcTDKZjsq/
UmwBNzd5tdcTH/cSIkhs0x9+OWWS7fViCwM60YGs18R8rcvfIb8bTfcE3o4KQeuOde+IjO/ug5+1
TD9nrd00LZSh+YxY1Obr62x5G4NF1NXTXHwuyXnFWiP66MpoU2hPaRiUzOPRxrRfxewCu9nntAUH
0wKt3KHOckxuqpFBDBAoJ//EfFeag4HsKIsPI60s94jhtB3v+zGl7g8G47zCnbJKLtAQLUVb7uiA
GJYTziPhQ7wL4cxG9QZndlAvm0U22w+pddFdVP+m/KNrHcFOEe4t9qWsSgeLXgOsRDl0FTiKcUHE
MJaEGgVmemV2KlXKppFvTO3Noq0InWp1ZBSx3VODCWNB8fjL9KtWXYvcMaIg0n50O3d14yWLnDzd
xW0wiC0kB2V4NJ2JOIf6Fd/gNMfvSzot5a0jg7w+D+k17t71EgD30EmTN7IzkOZfs73T5D86ukaK
HIMuRaWPiQ/Zygpb5kozGhynaUjF2JS883QvMv3IJm6t3RSKW19F8Cd8PhxOiLPVN93PVG05KXXs
pm1gpdu2pXl56Uje7KLf0DgY4X5FBBu7Zh6MP01Kq4b1EWv6uhe/zeQXz67aXdgbphfsGPDUFxvE
/agRH20xogAuyZzlhBIYGKAkUrprotzN27fMIEW+gPA4pANNo7mTuvtqmY6R7AuMArvKkc1ticSZ
pA2VchqY52z2hPq2/mrJu0oUvcTw+x6yJs+9bJSOXPDtkx/lRqVrcmMVJ6Qkkv7TAbe+LMIC294U
jzAb7tGcQOHel1iYJMUJRmD+mYXXH3AjXxQkQMCLL1QgM8T6Td2qxr9s/mivFYUl3iYYntCmhb9G
/j6hBAbKyrlqhaP1oYtGZzRoz4EdwT82U7dbUEvq5meknTqB1UzmTzEPaX5VpwNvQt6AEToa63iN
a3dnuUfaCdjrquI9AXwwr+PsYpukMUcqbxJ8twBJlhrDHWcgMcQY5sZsfqvwPGErbe/EpwGeE9M2
bxfrUpGrNWwMC9+Bt0mqXHSPm3X5eeCBn8h+Tfkoz08zkiJG/7oKls6rU1+enEpyw87r+h221XLy
ZY27LC3deYIJk4cnbQw3q2kFUYTPfPdUzpwwxk+dZANUepe0fo5Gr623zbRvXxtCQHGY/2P2DJFC
ivcItaLlhbcBQfmn+Tdkbqw4lYxD/Va1N2z5WNN23PfwB4OnUqN/tXSv/BYC535c+KJQeEP0ZfUf
s/IkXjRsCNTxqfvQlqDiJ9K8dVmBKp/LSNnSg5BY5jDFh8nXqsmOhmQL8wS9NHeUZHAZpgWeQ5A9
IDuu3kuk35WEm9LriwNgva3+xpGbd99JHoC0kixuza+KdOhaN5u3oRww8Bl/IjOd9jMVP/VwB+Ql
anuTfqm01LestHjJ6oemQauCAuQ9P4dzs2uNEzz2Jl+OgqorDaCwfq2BD85EzN4HHACsJ/mvqp4Z
JXJjK6Jq08wHvaJMz8ytOzP71yg/mv78wP9xUOJmU4vrf8DS45UTm/SYxFusY2xHr7bwA6i4ZICh
eP020p1MgrX8mvOVT/zhlQXp7AbevIFrNcObfIM36ci0NuagmV/1/JbyTsU1Ltx4vE7PYtfX51oL
zMUNZx+0BEEYYQC4VxeoG5llOF0YAwWtvGsUn/fNnL8GykJ07HXPDJ0hCsK6dImErabbGmN5cLCb
G1Dx9G+IGqf6EOLG1y53bo7FtxGMrQ9UPbHy8L0ahzQk1oBoZlz+GpoaqeFbW9506JnkrZN+19ZR
eXHMBd7j8AgiEA8dm2NHhaPVnq1U7lD84PZgRl56Xdt3TYCvKFRCrPc/MFmTsi1ddL14I3opifIf
tAIJAJnX7TfxtbZ+yPUgzba54tj0rkTkWNhy9YFlcUf7OaMvtxBx81KxzYaAo2kUPgi3RD4fcFLu
y/ZbfF96JvUCbkp1xnirm2cFmZ966putrf6b+MV1N5q7OtuU0ntYv9b3Ug33YfoKc/IYeuwBkX6L
P1b30Z0EkH47a46WP7XGQRkp5gpry692+D7HiEIqhy+BXk2h0V51N4US4ybu6JwNGPJxI48Ps/fE
zSq03fzXXumo6hcxF4fZYGgT/sS7lbGGupFeDJYdil+hKZ+Vwu5tDpY3Q2SwXdWqGpXjsJRub9Qn
8//lncSGigSoZZqcmJSmqroL8g/YXDGezEb9kAAgNpI+PDjsqnC6FtaeMmSBPOtFBkpEWk3UvbRa
s++WeKeWlWMM9batwz85rb/s0fqW1CRooJY3mZE4otsaWeYXk/BMy1ONkcKyKSNfMM1eETIhIN1Y
ilvFP2r8raJGUA+hFTCCEzbYajulPjxguNiVjT8o++LHlrRtouFWzc5edWluQxN5w/I3jJqLAqWj
cIE5bwV/s6x5yqoNwdw3sYPvmT/qXqv4q+WXUC36kPzNxl6FOpmt4bMUHsN40znCmk5Zg3lxPx6W
nkNcgImprNcAUqvJuXq2u89Il/10wg+tyfzIzJ6AAPxseMR3qc/j+BjsAWpnInLr9tEny/jiU4Lm
dvaihuu1Xk9gauE6firWLdHSpyrcpfxuXZeehXTDlLPNKBM4xF/j+ETdnBZ/temxjvpfNP1OKK0j
EIANDT4WFKariMOEdFEjGSAiPcDhqn00vTDD/QN9WAC+++sUbctxv4DEQlZBJWjRk13CX8Dz7HTl
sBpA7qpXZ9yC675agIl26wobd6IKJ4NjGb6YbyVG1e0mNLyKBc2QFJNglLtdtZyrHxPNVWaOV8Bl
UIpxvErDXnpe+yNxFuxQjuanbkU8XTdXg8Lc2nWEtuHXwCqluqi3WdsVGaZ3O0LuNhmxjdx64+Az
cIv2RdjPqF3wYUZOIKk3lVefPpnvaBLuHB1SugyZBgG/FgsPMgijCCMpMvhGfiPgdfedm5/DtDXV
3YJTEXFd88+IJrCAwLuM3OVioFsrvAyaOJwx6tbibTdeivTNNk7LdM5gWQF69b3o0dsB7jaPEMC5
8fMhAe3/wBoH9uRGk0eLomBs+Doul0a59X/2T54YmyHxjPBfPQNgJcltNoZPhcqw8IeH+L2q7zlK
MHs6jP8Fq0+JDymq9a7Eelc/OtaxGRVaic+M7pE2MvfB77R5Y29tkqrCS54FeXmzx2M7elJ+keGW
h+xAcr2lWe/LRwPq+Ssza4N7BvVPFf7qlpPZDP1olTPZ4bnL+nmdXZ3nPTtYzhrOImhcnfItmUhL
UgovTj7r5iR/W/yeIfPm4ies3gasUEV2ZQSEhIQ9EuK0VqnbC+onG4Odso+q7iBaOEAciaAYC3m3
jkwSIMdAfT5nuad3Ohn5W7ZCpyNnGRAH5J0veLz5O9Y3s1gODX2carh2f1yVS94484RbcoDRhi8O
ofmIOBXe0nzOMjy/I7Tf5SGnQFFje0wfGrKVhmbjMd9kKo0FKpLcqUD8aBlQ+tgs+qaf3YvCaFI7
vbadV097tq9j+9a8p7bD+wAIClihRJBb0l9efuFKVhe+/VnSaCofLTBLlG7l0naXchOhkC1czdzU
seyq16SEDncfvdvnsvhhuGUTSLa+G/JWL6DnrFjDFF1sykGl8NCnQPT7emCisQnNUA/N8M1K7tHE
LFusvgSNuX6HI2qJ8mX6lB5OMP1RQqXR1qTY9n7CpSHvZkalasUh7xRpqGIfdQZWQa29cDit0Tlb
PpvkI4o9W/6SoegS8W5kdqAfZ9mbDbjHQw4Cb0P/kHghJ8arrcjfQyEdooZKE+KQ+GaB7Uv1h5Fy
zboxie64h493vObjzGXWKFEZWsdFx+LK4MtBqC9+53BfpFIgw1/H4U6eeEDpbRgb3y6yoDHhcCDu
1kuNli6CAEWIPR7rkHsicg2Odl39S+NzAjIdRU6LiCRqt1ZbOAvpbAwMcfutSy9aMSEOmtDks+7J
CYlMmnekj2Xsp2tJDwGubVClGsMzs8lbdPQ4eQTwoGWXPp82tWKeBhh9jJElR1OfhuhGxCRcd2Qj
kNrQb49my3ifPcc1jgBjrrdooEBM1HqbGYTbWEzhRe7HzIowzyAm/btV3y0l4L1kGAdSlKZTW91z
m3ciAXChO7Xi6qxYqlNaT1LnPh71+CT6S8E/GOV3/jYzRcZoPeXiJ6yxmX5PZeT5CgO4+iIRsxvr
/rz22Bwx7NInh6jCuSqKrfKnAtrbsQ8y0iwrcshQFW5pvEs1D+VQcxWu98r+7qLo8UcOvP8pqhgj
Ykw4CZO+O3FU8TzNMcqv4pOSbSnAiaaxGZFoF2b21RlAqPmMp807OAhrOgjIIAY+5O5Yxn8dPPzC
tDv+raJz/xOqXFb9PECtR8xoDXeibFkfFS1R0n6MebbXLDRZcbpX+cEjyzwQi3koZuU24Ekw7Uvx
EmZXgZYxCt/kburc1VYuQz+GXqs+us3qM87ToDhI86etgF8jdHMGPsrwltjPqjr6c77vVniq8KmM
QJS0pz7aVyrM4bMibXXLW+3QNcbftvJi2BXD3BHuSrerl7tEek3UkU77n1F9CyCmpN/pArplk7Yk
TpYg7xlWqsVzP/XntFCfcwFWTXxZXOx1bBSLf6JFLtEvMqxzAdO53qeOQhrbN/yfOXNz+23Myatk
w7XXq+6Xygj/hPJRa6tdM3DC+0HnXjP/DT1ICRVYmSRrO2TWPYyXPTl9L9Gwn9VXE1lxxQpB0rzr
UvTUAWq3DBiJKY2nBHYfOM2SnTKB2M1oWnxdk2O/VvVn04iSmyYQCDURPX25VjthR7fKJPVGIByt
/qlR5qm6tpMa1IzF+r7KDwiIKyeSbXT/5zyGyUUIJcKHMpC5Udjte2ETpSdZ415MI7sA+KptRKlu
BzsOnSY1M2eQmzGIe/EdtWbkw4SiWljikxUiIBHaSHaoQndfXkLJ7/OtUGz221z2DiZtepOo76F+
XcYXxs82PdgWuxNN4pYokspv3RCuSYLAutFbxqkMF3qLTRinjf4S6Vkj3YchlFUZW5ueyDaChFMQ
NmQKO2ZzrxET2FTPuSUdGkWaHEvSPB1fDpWDartWfxv0xFXK7aLddQv+Sw3ynrdBvbczI36BmqIu
4UrgLK0HQYd9b6U5JkZGa92c27h+NwyFyO0RJkr1ELOLfarolxHjTWCChS7WAsIi9Jg2eJsYcAXa
p4jxqIzjcdd2xXGcBgGrFcJ24cwbW0HTyHyZLMw5plWETih1YtM2QvHiiOdt2tAkg5ouLgTPqSvb
a6HajsUtIs31Weu+7NTaFxiNNONQEX2ku7ONDlXX6h9dOppVsUuigd24IQHfLwI5vOijnxIfYrOW
pZEDv0gXzcIJFqeA8pxqNM4OXaSpbElv0KgWc3RiTymh61yK18XYS62v2vtKD6L5NloHQZop6wGc
tr7un3itI78n6QI6S6xg9akEHqmhAVOQZileOmvg/or5SkIwZb7EpClZv7q53YOvMI1WvVO0LzVx
ExHTzQV6WzIPIn42dK/DaqJz7QScCaI3obIMTBb5umUCsFmQYqXVsryBjQbNQ/7gV4R1DYvpahEf
t95FjbUbltgfUCAMKoNl8xZPXjMM2ybXdo3oBdwbLVOK5hDRM/fvW/NcAacO1j+Te5vmtx/veW9j
WKN91u0PwFnYluc+Ss5Ktc3V6bjav8IC7C6YUFp1v+idvxg8h1raWfG3Jkg7kVzWz3CL2udKVzt2
Kd9lOyDy0W1r5C92G97bsiF5Jg0RkaDGmxXhSpVxT0xlpfMhGLAb3ntF3qppfFvCzAkbi7Q74ehh
ghKiktDhjt0SdK2J3edcDfbP2NayN8iL5UpKlHiKHv4qFXpUDrU2dARK1j2y4VQmqKDQtYr/AX0Q
11TytZCRdHZEaZmRfUCCrbkwgJyObij8LE23Q2Mf4nmGySM1BhXTBCFfzRHYWK3PTtxVPlBbVQkk
ZyPwjTWW6SGdG3Cp+Nqw1NYAjwxZeZIg47RR2a4oEeeh+pwU20+s7II895wl6VP4WFDUwJ0G2vuV
vZUC1Y1hGLInD+XgG/VDIXae9YMsUut5RdpZTYbtlw/RLjp3Z4rxlw/jnTFuVqvY2kj9dRoqwXSS
sptUoVLQbj1HvoFeCouWlq2XPWO8j+uXaLYqc6eGnKxFaRPTnrCjJ7mR8dyp59m06XVql2TrUNU3
as+P+NfVWP+FxjFDgdDSKJcmXbpxz6SGCUYy3Ll4L+vsVbEW47JAc4Ml5IzmD/W2kmluPl7M+mrE
b1ILSr2Xy+px4MoE38nC+K4NXjTtA02LP2Sso8koiGOt+auR8mfOaH0kURRoCWRFAwqXycJ2lt7a
kbdDZNFfhydMN9Pj2DckHO14GcufLPyOR+BOjrC1/CIymOiwi5R9/B6UYpEVrzX8dfA7tiPk6ygC
M3wKlbMW9vE1Y3NTQ4V40+f1J6nHaZ92b1Ye9LnxqxcJ+SRjoCMXI8vPRylfaRdjwnB/zCFW3L52
sv4lMVTHwB/WnJwcNW6m9dv+obzDKBptyGyj+bW8pM+BGK5Vc1piBE+oVy21gOUvXCNut0aMEtvD
3s5ciEDg7dpMmEs9mtoSfkKG2ZO2di6xPPlB8UV2goSrRQUiM3XXXwnOfoXC9Sq8tpzO67RLwoNq
XTo9dSKumGx8G9tnSCeo5amASPXtEuQN0anNWq4jKbo/ypQ1GJp4zL5GKb5kdOOiPczS1zDZPpf2
UyIaX5pehSawXp3YTdDcMpP0J51er8iRM4wdN23+FBmWvu3bFQ8Q2n+vCgd4U+WJv39UYwcREw0y
h7bK+mPCJFYU6ylSSCUEp9AAgfoxhVZdLlZuPFRMSlDI27y6rwuOH7Nw2lV1FOWzD6u9Ped8DrZg
s7tpop3iD3YPOBAeUvkrBgSwarcxweR7djUqLU9cwPB1MVg5BenI171NfrW6ukUdQ5AQWlhY0YSu
gLE3lX4Ly0BBiroRoX2SBnHk1/jDVADYWbId68Vivts11nid5YXtlrFLakxVIbTLHOJa9IyfDYYo
RreAOWj+OP7FjWk9owxoNmNcDtchBtHn2p/htaJYWVxZZs/DBqhKj/KQNs5YizcTGQoLHpWhX+tS
CxL2XPYtW8ksrkjl1irIQZRovIfF4sCuiChnNYzdh6PTR13j+7us79k6Sog3tkovlxRA0JE26QM1
Os1EINWmsDaNml5KycsRiAwVBnOaxrhoSjALssXWY95u1VFC0jqDAdKIPQ1SdIvG3F1mzTr283Kf
JXBDTZdb11JRD1em/dwoZI7Z8zOIa9a+t49JuVOjv8rGnj1RrhqNqKinzKls86p2sMr5RQ1fUKnn
XpZ+NSR1zO9DS9Gsm1toPWkYWKMnHGQs+K23OfsXMny1zXs8fSpcbrH10hvvsw6qq7zKgIbpQxH0
ngrIYo1/x+W1OdsTuwNh3DRHc4FkCvVc2ZpJrN5DtlULiNNohZOrwtC1aa7k0dcew90AcR6ujQ2S
au6mNhP3fm28SW1YaA5f5mTcaqHpFtmsvMjWTzhIDmVBb5LkDYkUgQYGgoxWq00UwZP03coRGyjp
veuK32iNQcne67XbNWn4JgEvyMNLMgPJxgaCm07Ps21szirHB1VvJbsFr9+Ge8jSTYVFgOgojP9x
dl7LjbPXmr6VXf85vJHD1LYPSDCLSVTsE5TElpBzxtXPg7ZnRk03xSlXuep3q1sIH76w1nrDWkbi
uffozmcq8IqVc+ybW4oX9WCKwMnEJshyoL6xj2spG6axSJJPJdEBGCssiTqp3oidJ2EWfE7bZ71G
J0RNXlUtzrtwUfbxUqeK59ZvKS7ptfeAEgu6OyzEhuFme2gf6xZqqComZCuBrVFRkQfQIUP1lxVh
NBV0alPt+DZBMU/yI7BsRCZvma+lId67ifUjzmICaOqXeh8LcAtGcwdIj4s4Lp4qnfCOglugN1sM
iQNhDm/crbqFgSAKBrMKIGLaRUG2UwQjTZ3eEhNPAN4A0I4VWC+aDv07CzTnhcIvG1j+ocvZe8OX
hccheVBHMdsLDxgZUyYR7oV6Z9LPZVqSX9h9/oyvI2wWxZ3GLVVO3JJrZF1SzT5JMhen2jHmv1I4
zKqmWtUiJJDB3NAedIKsuJMgtRTmNKr8he/09DGmPCM89y5fLJe2mXFHCXJbNBS+Tf0guekS+nTs
tsVLRx/ZpE7RD8FWw+HZqPj/CegHyXI/LFQDFl/BwtKwNsw+W4dCXtpZL3VYAD17ZN0CCudYV6nL
qNkccUKHx+kOWnu+KiPLXA5WTvnVU++SgGofsZBou6mVb5UappkpFZCNxbUjEwwHpR0EGlmdyyws
xYa4FCVKqcFN9yzQQtU56q1OAcnQdoJhnowwn0rOLu2LO52IXjG9eWlSLDanbGOb0CJeAQBzy+c8
hJzSdstUVfZ00wO6ewSH7NFYLNr2Q86NTRxYM9XkC4N/cb8HqrtF3C7dJl/5PJZUwuFvHlOpnWvB
Dzb+ZZ/GG98ylk65IDn26q326MDZyTJ6e8NaKVNp6lDbHYxmCg177TmvTsHuyESBXOP5w13mavMK
dFvtOkqx5mOGRVza0s5FP+hQvZFbAz2L03z4UGFqVU69ypMfFk2MsH8YI6cWblzy06qfBfVUGz/h
gXn+mysCpMBjq21feGvx6VZ1i1elolHQJjfs7TZrEJEFsMfB3Cjxh+pBCV6d9kB4mlbUsDJWMaQL
wZiLlXCS02Jpecq8wD5+2o9YjNK5K7L0hWLCgO/TZSM8t3m40HGytfyN3D1liJHkhoZoqjg1/XKE
OXQpKqZRI1CMHBd9y8YeYNhSny2t9Zaq7KxCzfjh0Ri2yaNFZ6i0FUfwliC8iSHkyaEOywxigi5t
fOIgFfGmU7rbsjm1rb/IeqR/erZWkBAgCpxhqDjq4GuVkRIawE5oV4Y6IUdukM+nVMtIk1ytW4ew
PTSqdLF3KvR3wT+Juo2+CPraay+/y9nZAJeXclxd69c0GdCABu2571K09VnyKqXBIfMxsS2V6iB1
xqM3iPgXxMM0s/qNEG0yC4u5krZw5kqiKhaQVY7j4Ho8poEEseA7IWgRXe8npCTO4w21Y9YWu2dq
hAs3hX4eAmVu6+zgOSeSGS8FFN7E7iibnOd1MKu04KxROG1PvfBIvO/nzqHRgK46DABEt4Vs7VTk
G5Tkyf/XVQgPXGvbowgldYBpa/XNsiI5MU0/mshmspPz3h60eN17mnxPoyk4sUqFZtKvuplZw8CV
JJe9O5IWmdafZdN4T+Q3IzoMZj2NCgGCi1xCyYotd2dq3RsM9jS0Zo0DidzpRKrK6RgdpU78KBVU
80mBbTeoauZFMiLho7sDkU2X9eS62G4oCVBWT06cucZSNOdSQXdCH3ZpsqPRzLySi6nBasYbXzWV
TRgDLlems+5C5aQG3jzUFNu1OoQYiyxYSALMUqjttWrLxSIJdoLp3COGqPxz2xpHt3/R3J9IfYHy
yUJ1TbBl717SjoGgHErq7IWR7YROnOqqOU91Ub83uhAmlGcoc5I4DJzido4U8YfforpqcWiLzUB9
M5wQt9kmp4tm1P4zXBciSKVSSHpi5gLAWY4UuK75Tlo3Hzw4Rwgmu+TZNN9g/g3KOQMsUKA8NHYn
EMOwoWRPpj48kDOtdE6dRAIbsVxx1yCCEqr3bgh3RrTpc5AON7X9JEJaYUAa6pdh1y88090JcA3y
LthqQbaWXQ2NTKfN60yWbfQ/s0jLqTqJ69yhauBn3lMRijPaAzME6E58GMNpOa/idueWztQFXkmH
Hl7+ENiKadhR2sKhK3PpLRss3aO0gsWr8FwaxbS22FGXdHCgcL2SIbe1dAPQUavZkUuRdq+0r2y8
tfRs9ivV4aNNkVkS7N8PHvYtsNbvCbAz98T8UK0jfG6zXFmkzI75kCU6aMxp0OddelcRSUg5RQO1
WrSmc2J9JSJ2esJHCkle6cJpodaskiiDmGhlUKWCTLAlxaymvlsywFISr6OyxYuOIm8Q2AWZu+vb
OXhN3rZrI9Pv6VqV2aWWHsvy1HsLRbFVX9lkVIgl5bHKU0Jol0RglkaOMslzJGnpXAR1VcxuGo3u
S2QrSrIPuhrh+DOStpUlJgtXCuXFIA3nTr9vic2y4WAJP+PuGTicFH1UhNIUB2NezRymThrMgWuj
XoO3aa5zmA9muRQ96b0pM0jG8bqjECMna7P56SoD9HP/bMgRtXCBs8/CF+ypSv1thwk4ndzMd28g
WXOUYaOC4A/EEnW3R+9CFaWf9Rzk/V5gYTeihhRBmvh194JkqLJ++sqnpC+HsjzE2h4kE5i4R28s
5DuvSGwFRX6gFdtoOBRqtKBZ6qwAO1LiY5G8GsFTX3AOojU3N1ELl72ALq7sCrypwsKkSDniFfPU
QDrl29HIQgSf1QhaYaGVg7EthE8Fy9wI3bBeIIMZSUq1n6HNN2coiDx86cpqSZ+haex7MyDenlaD
MorbOeRnWTenbtPY6bBT9YR/DCLnAIj4nK1CTmkRIiqSxCRa9tldLN/JxDfiohrWeMZS2J8M+CAZ
HYLW4WkEvtxZmq1Q6PpUJbUVBSNVXVTNPq+nMWUu96S6szwhyIadrX7kY1MpCiNm+CjA7oAnAVPJ
u4NMPgmVd5P8GTQBfpXQALwWKHSFXe1BRaFvbAgZzyIplxW+EeiAvwfRFDSOV5gVuRNP/TKZt317
l5WAG1u/3pT9a6/aga5N5XBTBcey2+oQRmV/n4kCU9MLX7NYXRmmyeidrexQCMlaN0B5CwtWJtJI
4Z2wY0VaTrkPoTZ1pFkZefZQmevUsuinh3CLFDetwLU77UlUP7U4gdelr313eAzyN0uqY3QrSB3y
VrJRp9q9XEF/CBdCAEHW3LjjG9XvpOl8efhSVKeR/tWqM0uq7FFs6jsfOKY2MI4uNkLjIhMTZl7h
PrjBOCv8o2b565yRlh1pDuoyVYp6VSlbU+w1HFEJYQO3pE1euBSrcofYmODuwXTTF4QaEAAABOb0
L5sF8soJMUpuNEgl/ZDYffOuaQrloprygJst8MWinlqQ+bc1TuXGVLb6lST2vZ23KpacyV0aRDiz
eERhSVNRXdEbt5s7ZkWTspy0N+/qxZBSgAgL1J1UnuqufPSLlNVeuiKt4TQ8VtRKlg+uIOmPo2+f
aOvk97bbaPXKkigcuBa1BNWCt2l20ESRQCFJEfrnfNhD7Qyll7BIp0OJUwF8+Bzs+dXgaO/cUw4I
pCGcsIq5ExRvanUodMQSPXqwtos/khKxc186xKg1zH4pfzLo1VvENeFXW509Rb4rcmltjl4QWXzI
8C7SU9Nfps2xoHAMpjZI4cSlCGYCHBsSxyKSmU7T5rn+k+ZG+BwF3cppP1wkypZHAuc5R6shTErM
PtsnBSQ19PUNmSeNWzW0fa20d8bsMQMKUcTXSNJesD4S0noVR8Gr4qLHTeL+3qCXwImq6ZLQs1Kp
eTWHNoL4JKFqmJWstaK+N7Hrgbbve+e+Wsm+MBPlmWnUK9CVRYbRUxbFJw+/LOKmAaoa3oKE6HRm
gN3Xqz/ccB/Htgs9G1ao38Nu6A8+ruYT4mz8A6D+eoJxiIdhqrTONChnXlme5SpbsJbspvQ2NZmT
EgpTDfTRiICuc2chUxnyupPaE5jpJ5Oqq106/TA14ogQG3csIW4+43HC+XPali0U/Q7CTu6cWpVu
hma+yMbwgqpbnv1A8lu3c9NHzUZ/Kp0aOe+K9CCX55CIzBSUGj+j1NiLcPgC8gspxMxZR3/sFF1H
KIHkDf2i50f2kCSc40O5M1ph1EQeqe6kwUOezxHeosU/+IChPdnbI3xR/ANE3rpzZXRjFBnmbvxg
1jOnv5fwZBFWLEskrZk1L4QfbQWxJpjX2rQrfsD7dmmMK96XztprH3pp1TjL0BXszj84wV0E99Sy
O/kU5fO+/ZnEMyt580Hl9R++Bjj1VIGi+q8ee0X7JEYzgyZU7VamwCkk2NMk5LNDSX4fH7qYirkp
jSRP/841CGz2IZuG1Rx1zU66ndw8JerJbPS94Go/Ms7OyNwRA9tiswOaLMX6MffWtfWsECxn1MGj
xklnpaU7e7Nup3LJR/PReNQyIjCSlZzWJG1t7K0cs8MSln0aGepGGUW1eW5i+QksPi3wOI+lkki0
3Fka1J4hYIsaYmqMsbKvCthYStova8EEiUrLtWOkbAt1Ly8aCFjTHNmVFD/n4jkK+kWOlqTPaG9b
DAMGOI3PP9I2veKspKBYFVm+jATUUpGwkBABmDjCxHfe2A+mm3nDT8+cmk6wF9PKosSsrzNJJPOQ
YE9T1VxZgP4lZb2sffVCOsAnMgGMDrYhLbC/PTUpUTx04E2hERD1yPHy+Ae+c3eeSBKdogkOvGNj
JGy//cLEI6eLF5W+V+S9rKxMSkIgkKJxF5Gql/3W1KSJlufFWjU8xw487QVsAsMRYO7Cw0IKYNHj
izeSenZlcxmg8QoHEO0QBj4oh9coLHFlostosjDIEoP32IT16gHN9LK6oHybqQS15rAulHAbK+XJ
V6H8CtGj4PobB26GJrg7rfSViZkhQquCpWV6S3lAEIHDWpf2NlYbDQBgcsT7Z6IUT1mAnqGdpcKd
U2MZ3cfaNBvlRyEo8bFmqjZsrsqoVNZDNro812F364rCe1b3VLeB5tOJQ7boyR1iAb+MJ3Uuvgi5
8yoEwMIgU7qO24Gn/dQ5rItoJkHMt8pV5891n3DF6z/dINgkFgx2hApEUFpKka4fmZ3JorbqmQGN
zZOSmaMfPdffVnBzNJEqxRifRyhwE91aSwWmTg+ygY2cARcopLALslbldoAmnubfGurCUnhy5cK2
QAaqyIOwcXR5ImjdgZbbwwC2m/Q/cwsaiAAkg+lL0yOIMuM7g6phAcG09qEUwQqcKOCBcZTMSjW/
d9Jkr0fegb7Jqy42D1m9DVpMler6AyJNICxNYe+Gmo3lxovkeBsn1sVp6CFOIMoHhrQm1LC2oQPH
KeggFH9vRyWNVnB/MqMaHaS/eK+FbjLEhtUit5mI0/fhGcHzZLRMPLYTNIM3LBOv2FHrF3Z3WRg0
mihrMPjUuSc8ZNV95TzdeIHRr+1PL3DhcZernthHiixtRLHNRoKoXGx72QugImqgQ1Kf5a912CKN
1QqNiN4Dc/2oXRNYSR082Ac3nuOKwe1lG96wkpOisWDnDN1utM+N0LMDAc4HG34XOiV5lkdTGo2D
eTrCNqDeIN64tXFtCC6s7IpK0Qfd4GToVIx18e7SXUdEkNfNqOXBlj6FtOcEu0FeG9fRplFWrbTS
67euwuigZIIJ+aKy0CqiBvGrlzySZ4Fg/eQUK70l65fCXMJo6pOc2oNaHmWtn8o9kZrFS+X3Xv+c
sA2Xb0ouLX34H6KFyDxw9TevfeQMRfyEJHNqojBzso7WE/Uy0IR1pJbQ63F+H2oiWoTzTGwFLX48
0d0HOpIYBQ5nOSv7TWyQVSbLvC6WUlitE0+Ai6TSpJWo8GdEfiDna5mfdRHKOwUU9/tPeqVbpqJd
+BK2Xlw2rpcrG68tBZjgUeUoOFomwqufiijKfSoPP1sZtojaGKSZuixSa9Ww4VGrCIGhoXbnIozG
4n2UrXRcH/HoScpkU7XQcvNQLo6dQcQip0750Fp6AALfStTwLIhZSJF8AMFoQF9am6VzY8Ero0vp
n9bLhflsk4VRGifiQHdJ725vx2vnkC78ybv9VC7DaiIu4MuIk2dhil4QAvBk3U5OtW1OqLhP3cWn
Oz0jrNqKELxnt4b5ytLRRm/XL3uQZwpyKRiucufKzRLjLRHiipC/4Jv/UhjyJLMUaq7ujHrkiOxB
1YUK6wctsiuFZANPSiCZqCLkXNdgcA3x9DLHxf89KJ99Eo4Ym1btkHsHS4qWBvT12sVKvgc6a3Fl
FTV5B3f30J7F7DHSNt2n1o83MHAhG5Zxch8oTwLWj9kMio67Fz2suEbOw05uTVRbzw2kw0RfI+JV
6xkcziP9p2fGiVL74D322lzE8yPEA3UrEKXVtkFcC6zOOlm7r5UEzR2OE4rL2aAiJJ8nLXX8Ba6L
96NGlOLzZ2tA4EFPOaVdjbhVzvjqZYe2flM4bDiQmfFxuIlAsYZsD5DcZZgXCGtYpoXZTVqc2ZqJ
g8FVQlGHUln7ZDyDSWvKncLZTBBcN0vwGFR8ZbvSMUOqw91oPRYrDx0OwXDj5J9lxsomsXfgSNBM
bYAE0r5rKiRrr5778bBDd8mx6XnyRBR1Vq97iAoXoZP6FMnqwQ+2bgrRx9rHcCpxWQioe5Wzql+V
sgo59WTKu9r5oENP1e2VLp9p+fuQbNBJAb8/FQjLdLqVZOw6uEMh9ZEoz8mnkH1Cyk+F6tfYiZsn
OWsORZ28y6FhWyRyEnFMnJC4Yr6H4UW/CTVrSnrkF7MO+wMyaMLSiRm8yw790bts7gEc0/k6c5ex
81aKu4TsgFpEppoY8uLnJWPRAldrGUZspcqOg3kAclDgEyc8VdguoMzCNRwCzFkyIl+Fzm/Kc4/C
ARlaUD4W/bpONjK0iQICN8TAPEDL7gccClr9aeJE54hoONV2qsmf+kCJg+5/CDOM7lCr2zg+Ym0j
uStLx/fHnxH/tvR3LxHXhcj93NdS9l9Mz3sKk2UiTq3sMayOWSLbUuPeCwSzcdOg46a/WWJOvRq5
TKl4iy4NJzC6M3iddZyevl/PyhXTf+3iOKolOQhE/NW2eq3jOWQQV6bzFOsoyOBTWhxTZKQUJWY/
BBg8mpluex+ngn7vKv5YcwKbKv2PpI5PWdQvVGhXMQC/R0ctk75ILtyZoqiXbUFJCrVNW2QUIDCo
Mnx6Pes3WvD+2VVaNi+iokooEtfwffa5T3Um7HREGtkWQviNrgJj3PPve7BsXsRDKsw3V6JkzZvL
MDLeo/JWNPTncA6rmN+3UscqUz0q02iryZN0R9JB7ocLQU0o/9k/qCQbmu08uzc6P10bposDUkhx
FvR73iMkrXkqHoR70KHRMzX9D29wMZU6s2gTFc+NLeyjAa7eTn+VH+DED2/aDY/kKwEwvRN/H7Ew
FyRTCbiF+9adk3P4qX6WR+GejKaSFua52kq37jSOyh+++qUxeiwFhqzANN+2n3Rn45wDSoS/fC+r
WINPi7X3Ud8wDL4Sb2ujqe+XA7XG1TWiI5R854QUuX2BQ5R9G2ZQilng96v811z997dRtAsX9EQc
g5RI6O6AiVArYQRYYBAHNRa7Ws0NJiaM1diN5rBdtgkcjiy8E/yzgzu64AzQyTo7bnYDTGXhI8yp
g/vhyi0BnwphbiZrL2SXlahOZ3DgS6qOcWNrsWUrkHf9UW2QJwsHCJI8EJ+/sDTvvegsSScvaGzq
dlPO1ELaltiVKSXF2tB/rZNdCoUcPw8r4siQfhT06ay7uSU8Zd5ZCsVjMQA9BrHdeHAEJdygrQDI
QKjppfeUq8eGjt9VvIPw0WU0Yuh+ZD7W6fRkqIFvemstWHCNiLjv2uTcDY9yAWzkxbuiQ0RDJgpS
GwCa+VFmTL//BL9Myf/0CcZ46stn5ixuTKvPEATg5YXIEd9foXnzS6okcN0bZBA6fBGPdH+IpKOg
7pmCixzfYVhUrVdMoEh2Crr1kIp55Gzb3PgUVNQxcTVK+d4y5o5IUZIqUEOzDu+IbAV7nY2HHAZl
XlhDf9eLKSqA3CAXJg4JV1JZAvZvW2FdRVvBXDfx2tIlyHkPEXyNCGplVB6zftkH5aEBTogsgN6s
rhYRsN9E87yj5lvn1NGmqfmzdDYOZFERcVhcnUAUZ1nVHcOufVecZql2/VTBfaWLMJuX3Z06/OiS
lVJtjWG4ESxLVzIr7eIcECtKLppeAiJVC0/AwhDV9Yuguo+qi1Rp7cQ4CmN30NzIOP68nyraxblA
yNH2kGfETeVm+skownIPEolgJE5TC5/9JMEkJjJs6HUhBnmmoR2+n0rXLNi1i3NDFAaRralXNkJZ
gOIOTjIPe/0k1ASGCazAxOhcpJJ7TayogX7EuThrhBI+b0vZpKbKnVI8tUTfvLW9XAsiLrblTrUc
UQ6tFIepFiwM4s5UfHPesLUOwBrwWjEVJIbmUlOoTtlwLzMI4R/aKTv6zVv7KJALABq+tzu+Hq5A
i2EjwIlixUNgJ6KgtwluPO96gbfH0gjeKIriYitPrOfqM4zuYLHzuh8RHeCp3nCiPRf0CiEUOBM7
CtA6+on+AW9JKGfhusSpAAk1Te8WUNWrBCe2Sf4D5XQhTuIDZpimOgvLI24og+dCRNxQs09uNCz4
5cf+hz1AHafSlz1A7qU8HXCPusMVfq4swzU4yB3UzYlHu2ph8mDSa0yd6muatk69uQXrciLQ7Cyb
6/R90snrQtuZEFkuKeSNv2XHU1SWNn4sU5VS0JsyQ0W3iKbIGffoJnbRgmD3Dntl2LgL0MdVtKiX
9cabmXO0WzfW3bUQUr04wHTTdQo95a1o2zxF47+QF+IR7SsG07QXb218mmb6imGedBPVxhx1+vH6
6NrhnDhkg6w8v3GQSleyZfXilPOHOuzYvmU6xAFz2shVpuMQ6RPouVOcBCb+3Hu8sQb/HB8o6sV2
XlABCMPxXs5WOCUr+iAc+jOO3tNk9h8W4tSL/cyqYJ4Ucm/cORas9DzcmTL0v6QL5Rtf7koqr17s
YJXY5GYXtsadJIxay5rWOnmQYsguzK0ov9lj5sruoF5sV4liFfi7DxQxgFeztrbV/pHjB56DMW91
2iSUG5Ow2roV7VzZmNXxk31ZZXXaNrkTwbJvajzrscIU8nVMpRcXO9xaWjuTaXGS3JgI48f405K+
CHoVoFw1ioDoqA0tBvFNQViu3xq68UP86eIX+6qr6lkfqgrdeVzj2ORoAHFj/H4CXystKRd7kWHE
Zqp7NSXQIsUiKSyA8EPP0qspgg18tTt90GaigT43g86zlzqgZV/D1YpuAd4s1jyCRxrI4qqtYFJQ
5xWVi9RyJ90g1hCSZVxIetiXNMfBi10U/I1eyuIqMj1xU2NRYXcVepkG6TjuVon5qsqYQtLa14HV
5g+WcWfGEoaijoPnViRaP2tcbadR1qEViNQUowS8774fiWtxg3ixbSR662i1KsXb/hjAhqQRwEec
zWVQhJHWP4V6BXL9/b2uzBbxYtcwHC+rE4FbpYEnrcykmMPdVexupLJ+f4cra1q52IwBj4sBeiZt
MkochLAmZ0ecYsIwkbUbp9iVJEz5NaO+rC+/0HR0SdzCU0J/UUAwxMzc02aNAV9Pkwxx1nZGuZWb
zNn7XlGvoxhhHr60AYqwbLADtukbqf+V8VQuxtPrY9B6Q++YhTlhqr824YH1fn7jc10bzPG2X95U
0BU9EDu3vxPyLU0g5G5uWhje3Oou8ufVrVxsv2XjqGmn0M/AjwoK7VjYlttGFmf/2US42HXFyo+j
HCrvnW5ifKOK1o8SV1e5bN+jJvj8/h7Xeuv96rr1ZYBQyHqDPIjcpCfurwOI7nHarINYpUDkbUxr
2A9Kb0wwardlFQ7N9/e9si8qF5tujiFOnjtyh2DvsY5f0+BGBWNcJH/Yb39FOF9exzQAjIuc67rS
OkxG5z+I5BLCUG+mD/Z/9Ozyxb6r+1WdJ+n47AJwujn3w+TG0r8yKvLF0i+wzzCKmCuP1m5VeGrF
Gw2wriwD+WKDrGl5GjuCxIUjG1fkXrIhQ2P09/2AXFnDvwCdL4NelK3rCjJX1wxvQocOR8bLfvH9
ta98UPliAcMj6txgfHILWaqIuGkU0if3pjqF5/n9La4NzsUq9mLHHZoI9o0qo01XQLp13CHOJNrf
X/9KNCNfrGM/aQcXl950q8Nmd8XBmUiGIa/UBgdA2veZTFT2XiuCAJDKWJV+f9fx0/5hJcjy7zuf
F8ENG9Qk3dZ+/Z6GikadXokXYYQDRBrWyDKw/f3+Vtc2EfliNet1nSIOGoItUqFwJz4OMerpqXDs
HpXJrSLuta90EUllvm9mNEoNtpWSknIkuY/NbW6+BwZ01QyB/60mwVdm3K/2VV9mc9T5lqQ4JU6x
8O6RAkX+k9FthB7dXPnSeNmN4sOVtf6rY+aX2+SxEKkqlNRtI5r+Y86H3zhW6iy//yRXluSvBOvL
1T03cC03K4Kt6s4b/yFo9mJ2Y0Veu/T4gb5cGrC7Ehw1CrYCNqKx0WHpO8uLGyfqlbUiXSz31iA+
lRpGJX7CyD1B9IUZm4Tr4XTAS/bWPnvtLhcrXlOCBgbpOPaAbs2i+AkiE9BQwpl0+IB8fP8Jrq2K
X9HXl4HqTalq+oi7BNhwFXbQ0LUBg4cJYr1aWDuoG/IbO9i197lY66FfhXRO5k5wjyHvU0dF4GuW
M2zpC7pI3Hihax/+YpVbNMZ1whTryd56bqLXKCpx6Dh/P1jXrn2xuqtYs5zOj2PcFQ4Nglysu73K
vzE8V1a0OA7blw+BRqxUZJjvW3WLj3yNBo4C+EHMZ2p6Ywe8spjF8c5f7qBWddM0CXeoqyes0pAQ
3nj0K+Mijj//cuE+yczMawVUFUOH+e+5RFRa3diBrswa8WIVJELRBlBywm0g25hkiNhW4Dc3ahns
HBO+Wz2Ar43NxfGnRlmfmMYQblNM3QR5r0Sr7+fMlRNBvJj1cM/UQvfrECFizHSh8GiogAIwTLVE
fvr+HtdSJfFi0isSFRwz8MNt6wZ4jetJ0+8lIakhB7MdSR7VycEdfZ6tNJhB1Wtn1pAoSyKW97Ay
haXkNu2NvfHaQF6sEUtzvDrRs2hbdntBvaMJ0o1JdiV/Rlz9+ywrvT4y8yiOthk+Exa4AdIB1PWT
+uy8lIhs6Vx2i37y55eQrYuVkg1S7ZlxHm0DWOm58VSVN3aQP88G2boMcaVkGDzdCrfmICxUPGQK
auU+XQCMW2fqnyMq2bo4+OpILYQs4Q61QEuBCnOWgyN8VgV2rEpgfz/frr3F5Xp3fShJGkh4gD67
Vk+hA4EB7kU63Orbfu0DjD//sqOEetrrUucBF8nxU1RWUIyF1+8f/toAXax0L1AEqxjCaDucmwfp
Pft0XtDLfn/ta499sdgrpWoiRODRtup1DZM4+blQhRs1iGvPfbHGKzxk/kk/qKEf0DPySZ97x+8f
+9qlL9ZsJ8JTzAOXlUXPC2BLGJGyipXNEOj0hMMe2Yms/2yEzItFbGSxXrsVI4Q8h45eNY4S37/D
n49P2bxYsklOszZs8pgxFfSeTTIXD1ayyd5unUPXrj+O3ZcZadWllpguc56mn9IDGP3YhbtAkjwB
7vz+FaQr08e8WLtNlvqeODJMam0S78q37CDcc2AoP5Sp+2oup84MDvH397pyq8sW6YEg6qLpiOFW
SCCpGTNLEW5c+dpbGBcj5bWO3EfjUeoJOOCkLp3aSo2sDmc5WJCliHbbpzdFElP4bdHO2UJlZDNT
L+tdVabqIo2qdM1G6cy+f9UrX864GFVVL9NKyaRwm9NHFn7ai/uojeSxCTqD7+9wJYiWf4HxXyZH
KbYo12lmuE3OaL1hG0bmJHqWz8bReSEl+P4u1z7Z+PMvN7Hy1BBpqRBtDY8yK1XstChuvMC1S1/u
iZnYwnnn+UWK7LFBS9PAufHUf44NZUP+/anFWOkL9D+sm4Fplggo+5Um63CKbHP7+4G5douLnTEV
DewhhibcNrh5oZPH0kOnon8rD7t2+YvdMa6Tnn66xB1xDDy26f1F690oulzZeC8baseiUtFSkku3
Ryy7aahT2N1bfPp+WK4FTJcNtbvc1wSzhWpDz8buoTnAeRm7Qe+rH+W++VG+37jNOA7/XsOR9Yv1
HuU+9hchL0F/N3rH9GPviAk2ZtLCBwyjabNyY5ZeWcj6xULufMdyfHirW7gHeHBpFWaDi9aZ+Ofs
1gF+bSXr4yT4ssjG5tUqbndEBx7tbWm4guKHrX5mFHPo1nj8m7fgwytr7lL/kNdxSdtlhi2vcJgS
ljWb/vdf5MqE1S9WcyBK3eDkFPwbASs32ioLrylGWd9f/Npjy78PkNIK9WChgL6rMhpLcAI60v2v
K//3uftf7kd6+OeUKf/xP/z5nGKr5rtedfHHfzykMf/7n/F3/u+/+f03/rH1z0Vapp/V5b/67Ze4
8L9ubL9Vb7/9AfWsX/XH+qPo7z/KOqp+3YBHHP/l/+9f/tfHr6s89NnH3/86p3WCPO3+w/XT5K9/
/dXq59//kkeOwH9/vf6//nL3FvN7j8P7R+iX1du//9LHW1n9/S9D+ZssqYZuqJouaqo+Rjftx/g3
mvY3C89LTVQlTVQscfzYSVpU3t//UrW/afzAsCSd9smSNG69ZVqPf6UYf5NMSbNMHbWVIooc///n
4X77Pv/ve/0X3NpD6idVydP8tvB1yzRU7jzeW1N4QutivlUlPkqegjdo7PgQ2oQqX3RC3i5cow9n
CU5yD62r1If/Td15bNfNZGn2hRq5IhCIADDl9ZfeSDQTLIqSEPDePn3t+1dWV6aqq3LVsAc5yV8S
yUsgzDnf2fsfPqG/fxP/+EUvB8X/XG0uX9TwQ/uSL4jEELLMH89hP4Z+6vnE+IeCpknDmA2DWL3B
11bJDPFATrL/NlNubDAf2w6mrc1n+S+2nH9eiv79u3CVkVpJj1+y/+d3Qda1qXKRHhsLP5PZs8gl
ARCv7kWTUHwU7voSYhX4n390af66xf3zT08s1GetFYGQWv5ZcUnaxVkc3VUHB/beN2xhNwukuOVp
JFLIgEKk5kfTD1F+HZlW/0yquvNgGVQYpyVsy6ssnZevtp8n7wPqo/sapz6w4CRdlfk22zKl0M/I
DM4xo8v2aHXq5s86M4N7I+cRaF/DdLiqi/JuDNshOeQqRJHhDObBR8bcdBnY/kiK2d1Wrq6m6yjJ
+o2zDOq1JOK90WDdKpAwWLL43TW4y4oQWVs6TwFcuXj1SG9XKZfiSvQxYw65m32Dclz+ythmSK06
Hk4Rc1oh4MFvmuJfoRERE88KavzEtBzN/vDgrtlDHQ4P4WRfswWTlZ/3ziMsteii2eifGfxtTot0
63uxZoxNmlL8zlGSXC1j+UzE2DzHXu4co/oyqy/Qs40RXyT1U5fiTYmJqFnyfTev96ZZGeqyWERk
0/5ooujNyRUn28K4h7BWYssUS3vlLhcOdA9bfMr6HPaxw0Dk6BZk7g3RVq1y86NfgnNcMPnbMMy0
Massf9WB0V/BWNeMxc+jeBpj77Xw04vVVl3Puh7S/eTw+OySZgZHUjKtdRxyVVLjG8rq3vNReiwF
olrZOMuvtal7lKqh8WbGNEYJyB42Vv4wzE6HY5ZxtXvmKPXvKteMDRuMYwB3jTfdT6rXYJ3sAniM
m7n3NtuFORsbDKmPRXeY/HurC8iwfZZhlUDN6njv7SxJ38BvKponN1mn9lnzi5qPeTbGP4bQ6cbb
pvGRCOsydM8m8xbiZSHggF3PixYAeMMqvFnniekVamX+rTMDyNpoNp/hOgbP+kIrYniyWYrlUjor
0zZONAAuriD37KwrQsTGblJYvs/ULQ++TRj7ICTsP7mZNeroM/VbnuYR/tc+Y7j/K5z94Vu+ljCc
48Ihygc8IZBkiZhURNwx5BOgixTmHhMM0tx7U7AAV1deAio2KOyKXc7LoCYMlKkI2aqhgG+TNQFk
pWbQ+8jNesyjk57y3WKr+inrvVpvEf2WHz7r64XIWOcO8Nc6lQcvsZD4DH2MU16Vsn4Ze4YamctY
zLgp8gwuJYs9HPZmZB5447cB5PSxc0j2poE15X7uU3TfcuD+A287s0yTOSUCRwpDjH4UrCzb3DMx
Pb40uYwEYtsE50dPZtmruoXtkxpcd7bPL2PfRR4MZ6ZnofsL2oQ1r2/soH2LRya7x65g1KhQQXSx
57n9bnQDwHFtYLzlPR2s6W6msQq/zSZT+TN8Q2xcSeoGL00ZTZBYjHoOtZibu7Qc5hzKS5PxQdsE
CfdUtkn2zlsNPCXOXM1slWpw0iSLg8Wpa20QHotMlbek9eHLxCl3T1b6tDPPwAjG5CdzkPxVUSyz
f2aLVO3Oy92huA6F151G10cAHPslPP9hWd2cEnMoRzQQ7vKVTF1tr6HecaWjFliuF0CxC55r6VuM
ZzZc92k+TdeqK+2TnotJE30OoCB6Tgg/mBZ/+bXmGbSAUkQKO3qfwEHg/DB8W8DCBLsidYfnsG9I
O1cSev2pDSF+FXySaXnNm6si+PxtlO10Oq9P3txPOQbvGANG0loffmILMGkDsmOUu1WDAdyMoTP8
CkWhMYeA54YBqvV4cLxcr9uFZehLjN6QHSoc0x+yTJdPH/wOCCFXmzs0yMAnRI2PtTZh88hkYwvc
06jJ3yEuC9+0oEN8XS0BsJhLyeiitiCNbfzIzMdsYrBqK/MMHQCo8uLLV3n4WEm/w9skkB9ssCRd
mEf+/Anqsu6vFigqO4euEKBOwTCC7wfOi5ar++CUYoYs7FlQdkFRWGBCKROPSi8AZEA+GtjBE7if
sUMU6aWuZdIuX+b20MZAhR7Bcc3Vrayzab1towinn1fHNjl2TQKY1TVdcu8vU5kfnMbHGFQuzoVV
YBS6saVPPe8uawmfX2kmuh8yndf3Tl/Rva3qmqaAJuHCbiFMhoNg5kHaMgdKpsapXIbt6WJTz+31
3KAeUFhHbCpajB1VGz/0SwJcBMYxWSa+kQ8W0xhOguMxRtuszNTiKIfn3XdvXrXCqCqonFcxmxpQ
mL58gy430/Tncbk2Y8tUnh6T6iWNVb3AlELqFk6Dvkts6dwnozu2xz6XDc+F363tAaRM8NQPUFYu
7NiHXIkb15XtHXyNenwNUxeYptvWjt0DHBm+ZRAkHupZDIyux715GKYow3hibSBQsRToWRvTCQ/T
wUJXxnWWJd+oZWCiMNHLcMcmy2kI8YE73Ajbp2LfNIvj7aYYgcbBy2bcgYS21ksMI/+pc7YPYHVr
UR40Kw5JZI9C26kVUrTXIijxJs9A1/iPaFKmIHO3mcid4K6Ry/wUNvDKr4Ogzex+GinA7r3MAy1S
oec+VAvUHrR+sm1vK6geSJrLNkCSy9GwO3VAXDkseF71c5jFeBOkzjIfByK343aVjb5lG59CVEGD
/1lnva1xfKwdtKxcriDHcA3/YnhNFNdDUkGShvsFx9u00O5hXofxxHIhp18pQCiIHgJkwnEEVIwz
deBUe7VYKujsRnEOOrsl75CZ6Re+ckRR3TB+9b6+tzWus2oI2h0jQsFH2CGFX+Rr72Fs1E5/FjXX
r8QdgHeGbb/P6LrA+oCuHRX2KPsOYXfTYCwzfg69rVOGfVI4JTn53NbpzZp3wWfAK3w1hWr47dow
OmeTRQE5Vd5xDFamqntcmVUzoVBzekjOZYaI2y9APRB9/eaEefYeSyA/MGskCDCyUv7GF2N2Qy1J
/uxt0ZwdZeZzHTZs39icAFSnyYdfa/Et1fXT1AYulupsdvZFxMFhkuPTioWPU2q5b+r8JlLqo/Ja
fK/F5Y1z6vY0Zn0HIAEFebowQ5p6XQ8fvI8Pubucm24UxyGO/e1iBHeAsV+Olozatd/LdOcYp6B1
5KS7BCLOXR4U95yNqm1/oaZ6Inhq+4xjQYePF1XCJnDD2yYkOxAF2RlzwCGzcb1fwMttg7w8DtiN
Rk8DtoeFOHjTW6A8mJzJhHe+YqSVfivKoaJLd2puw9sCS8pejv54ZHn4PYRVdtB++9HBdOzjNDoK
P/wumgLxG472WY7VfRaRraQLcubPRNid2hryR/ZWxY3YcFVzD9lC9k27x9Z2QLeLR07NDNU64jFi
qMELHX2Mi44st4E0CQUjPa9LSOmwFy5qe0AxeiG7yTeBTC0x56hiID8pgDtKElK2r5xbfoM4HIxM
n+yqCJA1rra0RyfC6CSEjqWaIJHnjHw40vNg2ct9MtX1A6f5Ge3POGFZc/uBA6GjP3tpp2u3Kc0L
bW7zyX5n78as+dDriKvT5v3NEIhoV1d+fgas+uAqHDmdjl6kRooTjQz8cuXbiMV/8624bVsA7VyN
+s9aevhGC3OwBQHHSlf6rBzfQgAi7o2R+NDYHOibfXcHI7dTigGkdQ9O71wIdfVbX1JGBWgagptc
60PdZoil3P52ndOTtHPyWo4WgBJwSsqWELKIqCiP/loofgYuyiNJsbFw7LGWw0vdGjY6/q1zR/F7
43vFnTEMg3eBfOUkszhQ1Xj6ymI2b33rf8ctJncznE4NBeEA83XeDaBy2IYwGQ085kt/TZCI8XIX
zpvKC/XkFUUFdNx7XFb/SVkNwXd1zR369+CHnuAYTuCH4Vo21zyjw4tpsRwLdVOXUXljYaYsU3pb
Kg+kUFZTGqI+ewVhhLnrPjMnDdhgp5gOzoGvDQRDIDpPexHKC+k/Y86L0P509sL24Hnek+MuhywZ
y2MHUxCaTeN/LUth34JphE2mmGpWdZi/LaXv3gFYzusdk0zenbVDBFyxhYFVGPmYXww3TgSOfYDA
t0nSBCyE7EqsfYv6GSkQz0XC2UrE2GSHcoy2ToiQN2JsPR8Lxr/Cuj7rNT9XIuUJVdHwWMMoO092
fREhBhVRNf77LNWlU0NdoPYr6tCj3++jYjl7EBdATeb8eTPJ66Zu2r2+sMHmIfxdLbb4XGvxvAA4
exkUm90UUE+IWPsh9JiX1pfx05hSgyyynCOw6+fbSAC0LFVSbZcs+p667XVDT2e/FCmU8aqc4Kwa
j0rBsvTmPXZNdLuyfF8rgugZ0gesZUmY3BZDm+ydQR0mfjEbMVXAf60S6NaHbSVhyGXWadmSSb2v
qpT30gtZ6Kses2nlRIckzNA3DV6CAluSypbw3M5yiZS8AlUxfvph3D+mcQ1mPyFnwm4ZXXnMrV97
S9pcvBzX3EGTrV5m5yVa0zLjMlPqH74/P4ZJH356ul4t902YKSnm0zrAxsQxeISiOZykEeeKV4fj
OZyLORRiI9pGv/r8km+BYsCi9fuS9lA9MFjkBwDtVVyA1XKGA1IUSH467l/KNGdqkonYOcsvU/iZ
t12BiZ3XNcqe2sGA6StgMVVN8NrWVDLQyBXAldRojgUe+c2iuSAUEM6urU1e+2ZGajBweHCZUQT9
FIFrsv10oyrlXmVN0oH/NV+DYaUcL4pPNMwlRuQVIeuMzAPYyNiGuyhc6zMMGfeclzysHVSkdSvK
BkeWn6sen8BYZOGz1ePc1fAhAjU/eEoEqoO1FtmUG6lQnXlK+jEOYa3Pq/WAPRjWhsskf2tAs7Wd
G9Msc4E8OxwNdYcxJQp1EyMVWMhPXa1RwuEZx4RrJS4vYDY/gjAaRuBKTq49bPFzj/zAc1ZTB3uh
qCmylXcgztQ+7WNRLV9yknH44HXNt34q0QQkbqJhN6Qrfyq4nYQY3AAKxtgOj2FNORnbfEgAg1tT
Uo3+WzynbtF+ZkNa6vI4135n+ssIbRtwPEraMgEWZrSn5sO6ajliDzSqwHXcDGoZV4SiU7IqAJIO
ELdxW6yjYByDO+OsnL2NwjYgWTA16C5lXn0wAcxoWeO5ewVYCwJJ3gbYapmAbJio2HRe3G3qqD2E
hfvFlttvwjxtn9uG+BzAYyV3XuIA2vfmCUlEga0irH5X9YjMKecz7fzmG1Sp3RoA6JlMdd8Se0sb
xkFSZpIhmnlcZ9cU/koFubBhDcAdKNT7DMB718w8mk1C40PoZji2NA4A1shRXmYKJ4I4CAIK3RVn
XsV2H9vMf0xU4dzS9uQGOeSgpycSJjAKAiSXAsbJpB08xL25Zrwi6Y9rI3iflrUA2co+0pv+MRk6
xY/TzfVrsKaYr6O+jXF+z7D/orrh5jRLJ70PyyV7l06UQkI22b7x/KrZtUhk4WjPCc464Uqe17iz
ab7FrJUz6Rd71CeWxnIbXrVPg5saJCcJGdbuabKhPejEjcdtvfjq1SYyQvSsM3t2+dVu0x4mmAdS
nuv0lGMHgFqY2Ha+abrJQKxZ7ubOy0790P5qECikWCs2uh33XuEB1suDnZ2X5qTKDudFlGKwABT5
6K1TdKy6Nr4vo7b/5lixcdqck0aO0TyT3Dlgs1W/pbMAxewmt7tp+1HeOA6z+olSB0eGetuxDO0R
stxOQeHsW2RkrRTlObd5fghHDrY0UpmfTYYLVh98gf8k9KShnNL/iRkHem7UbD4dJ+bCa1AAdaNh
0GGK5aE0uC+7xH2tVVif5MXhRWX2m8G1gdMH08awAlwWafOoJhzYeljVjVjH3305QBrv4+rU+8h+
mFTvTp63HNNSzo/VBMY94VW/t0ljTkkWulzI66XfOVXFTdtXyrkdOuj324myxkM0+b3dlDwVrxRs
0IlJ0RydosQa6Ql/66Q+aFPPR5Wr3RScS8JD7zrVQzO6T8aDNZ/LrHisQtfnuBPNZziw0tmrKoFU
ZYp668RIdBOFRBoqOFTdNO95nsGQxhQ9rX+LmxhydD6u0dkFjHLAizYtO+RoPr25Aepg1jlQOFLG
cGE+4rPuUn6+sW0hX1ZTv7Xt+C60X39fM/6KTkPGIZAY6W6nJ+J4DvPMxcBpuA3H5tmTFPWmhTnC
MLFMdlqJg5L1gGloAenaszQ400nKfQEGrzbNvg37/scgPLTM1G+P6VBxNXCKdatnVMaSC+LPlAsG
/Dic5YPQ9tADMbjzJJC4oY/yvYOSl4m1ZXjlvq4hhtki1gYmPJVe0DWgm8Qxy6Rp35IZ+o5LfXkX
+XWHlkW2NyHf/wuVjXmnud9/9IY65UbH83ddZgyxZQMAYKfJGU6bZ/ZCa5ud0wPElRSnx0m250iX
eBJCEzvfF1GufLrY2rocRi8T7d4BRQ/A+QiaR+95w7e+4+rLtJT86a7t77jjiEwBudQoWYrxGfD+
04IjdMME+7JdmCq/jSrW4al3WPoNR4lygpUeL/E+8VS+S1PvjR4E3LK1MQiKOOJLigKc4tiBgwSC
eFON7k3R9bi1ZgwRbtmDRV7L6tTmYt4Xvh7u51gZ5k8Ap1O2C78vcZLcMf/ya5ij8kElcJF9IzmG
cNL+qsce5q9y2rsxn6GXiw7kUgkeTPciPro0SB6nqH+b0xZ8qLMdQs50yGbP3oWJLIZx2kZle+LZ
Kp80YZMTLVVHIrLiAHPVTuCWufQgAdM1r3cZ9M1TD9acIQC/3M0JHP8uKxgbXvv3wm1n+NqBvaFi
ism2tgqNfFY/iAGVFpoSwOt4Zi6i6eEqXHwMK5rcCwY6v84gOrXqh3G1cyhaiXmxqhRMnTisup8U
otavLNPm3Poj4usyXzj3uPWmsx3gUGOc+xR2/8nJHUYUKF6B1Jp6+0IRoNy7NB82q62BULXDDU4j
JNEF/uO+8I5JXwZUf6bb1kisb9gFfOssp77p5oc0wkZeLlH8GnDeAEJdBeipCDkCAZ+N8R+XqCk5
kOYsp9UCQXNuulPBOtrM7jOE+HIDMPcbw1D+3pZ8OpM73y2DGHBsN4e2LGlLePpxFhNPtNUrmK0h
F92thev0o3FLu15lRjLHqUq3y/bGD9M9f118UD/oxo9l8tf8wCGkPlL290+NiJx244QF4m/O6jD8
qA+fTZWW8Un7sXTf8FtsV19XDNzW8U8OFsvnoEP2LHFpPIXaLWCxmh0Q79cxLbiHM1Hk5x1mHBfI
BcTzm0rpfBdoD05WpzkIL6qiIDljTLgH5OXEez+024YZQy44LhoySG+k4Vzxw42Tcs+ctP9rUUXH
XlzNW0qa5V0jgMBGQ+id/SHi7pQqJKlTg7gp6gCWZyV+loY629U8jhVHOM4ChAvG9pQFvJi6thYw
ZLo8l7Vb89is8rHSc7/rfIcNOKlgzBWjyvkmvT598pw5yLdxMnFn7dP+yNTzhJp4osuFMg/EgfCq
h9nJq1fJ/nbl1ryNV0XDtEsyWLW7EOx2vcQjWPbKvlB9GfYQSLrN5KjoOlm4gHWFrV5xifi39JjC
85K77tNSCv10qRc9Ut3RZzftGtR1uekvrLMBx48KD3kQeo8ju9oL+Dr6HgUj2Xj3lhpyJlltOOfz
kxu6H50ps3cTuDUq4m5knE8Gl4+laBf5sRoMGiDJS7YVviMuK71ePvqxXV9lFpgrOdbgdYu1Lb4W
k9COG4OA54PLabAOdHLSTh25YQfNVVwl3nlQsXMj67xBv+iNN1kKdD6a84Fp1VJsBekhLk4Mjr/0
g3/xj4EQjChgHnkWQzzxE3CEjCAbxWF/XaCTFEYt8adOKqLiwcZxFmzfZdIQNrSZocIEW8UBnEo/
xat7qp3VsB4SB9rkq+jFjPuAWmC0abko/x7mnsvNhtM0lbdABP31LAJv3BeqzuDUr64jr5mIu8iI
GgH8rA1pRdBiMzDD4qQod4Ns62eq8OsxR0tPHUiDo2uVn+4NZZS7ZcKcomoXzyT7LyvTrBr3vsnE
D7px/rg1QaX24dy6d5RqOf4Ln8Mhy1qr3lEz2O+T0y6tRycGF5yTSuzxwh/PcFAPiMEcsevruf8V
lKEVT1CgKeoyo/vSZsippvRSWXdNuJ08cQir5nkUCQ8KJr5usXfpBd44hk/1QCczSnHer+VL0vof
Yfu5hqq+RSh3DGxEJCbiCd/2s3fN2rjJBQ7ZHt6HnkcaCiv1X1q/h4BqKHU9ZJL0IlDqRjdLSkPa
xJo773DND4yIzNVbVD2Prdss+1Qs1d6sU79B6IDy/NLbqVCgpuWDdko6GCBklt7exXW1H2ZoefMw
q+M4uE8zMDaccNBjycEA5W1h23XpexGCFcgMW0UCfESvNCSpVBwDKv5xYYG218N+CnP+O/8La4rc
dJdPLrxezyEnZUPuHg6D90USTTuVWf/Z5xa4S+18LxzytwEgOhjW8HezcetN9V0ihrsx8uHuDd3v
EAbMyk0CHrNNHx2ax+iOTq5Ob/NRB2iIG+rmdtPUc3ZsF+E/IEi5lvkw4iKs36XIf6gguNeLS33S
3EGTbeAl+b9VSpZhuMiBsqSIH4sF11Uxf+VxO22QCF9VE592rfxDUcNGbIIQa2pSWuawkYkDp8Uk
XXLjvUTcrhPNHBY395izu/W3dIntbRxaeLiNwmdQTvVWRU2+Lyj6xetwQ60agUEfKyYcKbxnzm1W
po+FovrStpxgI1rUVwkHemTRAodvBfu3KLpXPp/jMtprCWdPhba2G8/DctSyhBw48UXsKfSe0nlO
boOpnV55EWDUyBINTDfyhK7eTHejNxPm9UZfRgzkzKuYBzGv8qLuub+SqEq9hZ4PRVrQxrXrq3jr
Z1LceRxsqPgisK2LKiVgUWIkl0P06dSFu7vUJ67oen8M3qB+X9avzSCK7Cui/9Kes9oJuU8Rua4e
bGrb/jaiLTZTVqQwdWq9iYvd1LjGu/fzBRYzuSr77GUiXDjcDaZIaDeweJ27skriGzpESbGJ9Sh+
D6ynV/+nL8ScBAQxj7bmIPXuuuW4j+C41m//czjlDzAqkZggRKqtNHXPkLfvzxGHNGvCthI2Pqo+
tCit8/5pkg2XJ8F1Yt7OQSl8bDojn3gyDFSgG0IBjM0iTH3HxuXeE1/wHBQUeQ5Vy9N6eirpk3eM
SlDHuEKjCvG8ZZ493Y3owoBmh2UyEE6YmxuFFea9XDzqSoMaCYyAjJG7mt/+31km/6uQ2n+bQPun
1Np9/avEIf7rV3/7Wf9/kFWTlwjZf59Vu/3M+89/zLb99ef/PaYmvb9p3wQq9Dyf8gErw3/E1Pgv
EPPIhrmBDF2JDef/xtSU+ZsIXMWD4rqUAlVIfPc/Ymr6b4HgoBxKrXmLPCgT/4uYGl/qnzJj/PsC
+qsynh94vhb6z0dTTKQ64owLvwaCmAT+zp1Q+uhow/nlsaw5aC2fvVIPMv9c7UMwfBuqQ0/U3yz2
UQzpQeH/mNObos92uG9oigLKPLbiu/Lco2KTSQqJdKDatJRUohXdz+MFRWP021rfmiQliIkzoX5x
50MvUbBeO/VXhd/H2cnlGH8z86PgNtS+VAUYPGjvkMt63ht1mbgeIK5F26qiIpQfDL2CCOKubc8V
/5efY8lITrTKtzDPKFyA92t/MdO5bTVyye6hpjrSe784FBrSMEnTPiPY3Wb1b5JL8Nfflgs3tWh+
yGi578Vycmg6e4SipvjYanVLk2CfUG2ei7cg++FrlwMp1QDs7s4A2p1+vIw2sL527QKnN/tya07Y
+lkQabbj56yq71zSdqy+e72swJinioTa93As9xIsS1HZ6xjUC6so10t5ciqM2U2/n+S4r2K143K6
5Vp1nFj05Px7norDaKniPy7Jh8ctmTqzV73TgEALfkXV6kqgx13obbPrkUvbRVG/maIvgmNkQK7o
luXiF5qhYH1xwk+JTbpv1U4Ww8YuP/TqXhaYhzC6XLnsLvOPuo13LVCOCxdm9t9EsqLmZeqpnnYX
/R9FIxbqbsP9NgLfAHukI2QYlpzq1uwwxlyASz5yr2FvnvcZqGJO4GBhG3bQYUf3fefP9Z3CGdrB
ZUVyL/JpZ3FhTQiyZNDsbPNZ0h12Uh6dxNuI62m058R2B2q18HDS7bgk1zUdvbV6vpT20p+0z/Gu
x1TWiaJQfw9IFbQfLP9bFn4cKyD3Ui5YiNCJZR5myICYMHalH28MQpWSf0rF3cl0B7L6F0f4wQPd
ZIqRSAps/Qi9bZkc1uC+huuo/B37NCDz/Byb7+P4Tgvt6hIFx481WL4H3oTLV0QuIQdsZyXn3/I9
W7hSMcYp1ClFzDRPLNHLdryMdPK2BVhG4mYFet9erTSJlsjdaM/Zd+hKvWQ9lhZWGyNb8Bw2qwQA
1s/bEiUnwtjy4jcnN7bNUVD1dtk3s4QIO289H3WD/2BafnBxM8rnOpvvi+hfpEH/Gmb4z1jm3xcY
qPUuhVFBde2P9LjyaRlfYj5Xbv47mZDgFd+yid9lVOyZeCHaEit1xXjVdm2DG4/kI0mZnRwhCq/z
3okmZl+i/Wzq/ajkfuSsE3sPRWT3JuR65/ibWv4o56eVu2iw7X9ZN6VQeKhAYkpqVN4CNqPaT+CE
WrKA7ghP5GltUEg5G/g1G0a9KVsyaqg+8Lq4ar4KxPfQqXYubzOqUsYneccbSM43xvtpU2pCpQNO
6bopKgiNp9R+qhBThb3CWepMLznfRBlwfKYBasx9Z5+KfkHldviH7eX/EfT9Y6j1v36of8T+Bx+b
bvUX0pmycp89eFW6tVxm1pkGYvmx1MDQxJvx+VAOcml3S1P8i9/rX6CXP3+vnnIJlPrEfNml/jls
XHKLDqYuG64y6e+A9ZDe2GQcVLsHTFCp+YFPEkPTav2dbndEF7X75JlT6bw1/mmOdhlJTNYl97tI
bnjrqcugII8plYbcGbh2mWMtBhbTf4GXuXwwf3zXoXDFX0HhQAd/glokT0wiL2DTNvwx4MUeaDWs
/s2S/SvGzD+noP/6DfGFlPGVy8cj/8vMaTzkg5gohfGWkaG70HkAM8+HJDjG/2rIh5z3nz+W5JAg
KGO5wnhauhwy/nFEYwrE7KBfHq4a5yYozZMfyVPSoSwtkHKacVt665Y76ZVM1dtEJMZodZD6lFU7
SrBAuW9z37/qy/VS1U2/BRTmZZbvY2qEcBBeBRYehqg31jHsncUxL6vnNC62k/pueXmnpP8JCHrH
+k+fqaHYSHPzsppDU67ju6n7kgS8uG08rHLbBdPtbNrzfO+JxybAd4fqJV4eKVtT4oZ1AghcK7zF
FBp4MWmEU14n5rAwWQGZN4zqj7FQpwrwET3IK0+ylCBw8Nv86MbfczgKg21OdRtvHYvVi4rt+rtw
Hqi4n1tAjBhjeCqu0mhG930nwbZXuHsLd5tIJHZsiEFDLTh6EfkJbAlF1qNfPlYKgqpf76ekgwDT
XbV8DP77GLf7qX519PfLNgyE9KCXV+tR2W2WTVSsuFLbzeg91z402wREvbidyPPMy08pbsA+bLls
Y4l6WTCeNfnPJSjOotiZVGOBGK+y8Hcgf1JFxXO1cxCYTeXngEHb+ve+fEqL+5E5ZnHK+qeRncOM
9OGc15ibsGj+2gGK6rUfiE0HeiMkvlqHeqp7g2yNTB+5c6p8kGgJsDK/sxwAReGCr6Hn+zvuTwia
z1lM0oRKHp3RK8dAdexuGkpQLbjOHqJBQ428X1E75QBfY0rNXPK3HtVm3EbH2Uu2XZ9u0uq48MMr
5gpDtrZ1GHikvlxauCKX16vcVbSyQ65fpPFyd5NG8uAvXynktJQDj+I9qVzWe/Y+Ujg6vsnJBVWe
3XmczfhyJQ3dsPVO6RhhMPue+SuBhbOLREkdOks5mwpzZL7LKOae2Rx989APHku5f7xsqWqitjan
25qDjEOinxTYJs8NfYU7nWDTjh7nbMeVmnemP/Do7QlYFO5bIFGaav7awG1u9g6xDjajvh4DDo+L
PdOrIXfjX00U5TKdImtOrlrG7sruaXX1c66+jXq8VUjWGG05y/oQxd8CS0aD6HgXK2reO0he24wU
TRE9ZfwkgYPwVUKLfmyGr4mSi6bUMCI688R5pNM+Ur2foDkG3HPDiDNMunWL38NkOI+YXVC5T/9G
3ZntxpFza/aJ4iBmBm9TmSlFSLJl2ZKHm4CrbMc8z/H0vbLOQbfE3y6hedFAA3VloJgUg5vD5rfX
B23hVLZLCEnqym5/NeaNPz62PSk0B+kP1UooIBbXOhS85MjkSzYvzFUAxNIgTW+HqXzg+LcEP3e/
ugpSznWShxa2SOu5g/nvWUdvv3E4cVUOm3gl2agRrWafp/WT6ZghxqqkYdOPBS/C+5xcWfV41dvv
L3BB0fY30/C30fC93C/L5OLsnB63ZcEhOcHFlhQNzmmTrC/p2YObzue0/bsePrdFe2Nz1tyK965v
nsfpq5mlTy6Ss33AkrVLTpzvnOHGiO8HeUqC51lAsgaBliUASjhq4stiXnyNrKuAqgsO3RsH0m00
UUpxt6hwPl4FU/UBpfLRQbZFFcnOcTSYPgv7PmGZHebPseUfXNLCnuXy0LSfXN++qoMVI8MvjRnx
vtd6xDwW22kT1jXmEsZ4duwHALI41rvuyU6fOyONEmoetqZ4lgsO1zhMBJl3ulwlJqt8L0Ry8knN
OTxydZdX+no8OZhNzrjWVilP1HhKQ3U+mPHwvsPNLeEpNMcCtfRDBwHXim764qE+9N+SfjvLqgv5
Wod1eZ5y3vd/1ZyVsBY4eLDFkH6H8cbZKX/GHf20N9Yx/1iuPyjCOHTNdLNiBMEoGIZ/DZ0qSknb
eOj5zLT/YAyPXbGHMdTGGpGc31Onkd1Q3ECpjE054niw6w09EabBNSnPq8HCZmosP5nLbdozS8tw
Dm4747u18HJFV8ZmPFrGQ7GUR8F9JUm2k9/TU7KnAaxG1/t7wecrsAhbsz86zNbRxI4aq0d+rvOM
MxPpnHKqTaz6amIfKrjZBhhlJZ53sMVnb/tYuTXmqOXVXjRRHvywxv2y5E2xdcvGfp1kSP1wFeU9
8S+swWZ5s7gYi3n3rm3fxuNTgZwSNPHcX5NYm82vy8S2Od51GaRwgezOfY9V9GpfFcsHTFiz+SYx
r9s4ckfIHx/x9uvim5JTAdZvAlMGe8Sv15RIsc3jYPwc1i8xdy/OPtJDxHpR9tq3bQHb179eum97
/dxefqcq3/GO8M3A8WH2gCgHuG7ygJ4/d82AiygeyMI+DytqrOQuw41yZtJKXjwoRcALD9u89T0K
t+OywA3B15dXpXcG929yzLgO7wCgm29BxiOKfTTWDh8e1Kb4h3OHLU6JuX6ymrDxkSp+ncU3yy6f
rB6jO+tXhSIQn/EWAPrGw2+5Mk93DE/iw45B/Z7aR9jjMxK7/RzzgsaFKM1CZ0KWRZUEmiesTWO3
Om54PW6CBRx56wZQSH6Ah3bMd+pvLHFcXXZtpuo6Dbw/3ZQtygnckC02GZsYRfXbxRR1QZxNrahn
MfV4PRpJVVtPOy8xduOdVjK/iV9cF4gtVvwvW2l87ljql2Y+b1yv0vbjOtxNU0cCEWVw3N5Z5Uck
yIcRgzMeEk9S4EQn31HdcVV3T/H6kzePd4NThQa+JLaNXHEofpkZ6p4R/5M0rAHeA14Niq94cx5G
KXkeIfBKhPFmfS8rxDwrC3EBHTfmOv+J4iLKUTzSCzirOtxXmNatD3l7xSuRvz/YuB/xCoPME+H9
eNV0yfVU55+yBkEGWftgL6K9J6zH5VDN8SlfjZOPUS9GJ4HEZbq+qhgf9KonUqaHnEzpyug6/IVe
PLO51/e23Z78ND2VbDFkzA/GzH7elqiHMEg2b9Iqj0bUxEW7IbvDWaXkJNfczjWbL4rIwuVwsoCq
82D/re8MYjklrzLGv7q1Og52eZPW8dETD6uMWlSsgYNMBDEt5n6Vu18nrnEUpHwobrm8Fx8CipT2
ar9zuPEj3/mJ6/AVwvFDUWGo6bQ37kCW3AzepZdTijO8zzMAdq15zNwba6vO24BAB+sI32zBqjUk
h0F2xw1k/ucVg9wJObIfM1ORsxpYFuXru5IqraCo7tvxPZU0V1OFG87l1rrW323saCZse+wekkOF
A+bFOqKafgwsmbNfRtSQhYmfnAN34braX63dw75lp6HKcUTdQ8lBFJVggD+w8KsfjkjPM8t+V1sk
Xb4N63q21+FQ8B2pODvGoIq2yroqMBteGKPAo6AFYXh7Gk3sjXdMwNdDYmRn1/9aBR+nEa5vwvZX
f2E2u3gdbCZIneGQj+mxMPxjkaTHMv52kcGnRnXjblyVm/24NM+9vZ9rh+/dPO31E5cCux3O5u6d
qRxgDYNl8z0h+VzP99VufEn6IppctKH5lyT4AlEak/P5etnunRVWFI4X742lf7cg8dupfM3s5Zok
HLTmaOboVNXZ/+Py6FfJ6eufzaUEefj/IC9te6Rz/5yXfs5+jvX36mVm+p//438y06b8L5csCZpD
j7IL0+JS+d8F1JZp/xfidG6SiPGkJS5J4f8poLad/3ICaVr8Z3PRfFlAHfyXy79J6dpCSJ6uwHr9
X2SmLzfW/3NRBzrqCtcPAhUrTG321uxls0YxHu6b+G5szs2LMfhN8uRPLSuJqDXzrb5sSw6X4/K3
UxR/G13yBpf5T00r1++W5ZXH33qNxpznx6yzHgunmq/0+q2UkvOgJMu1zDGa99LquDbV+7KInbNe
4wq6QLZGESx2ukSemO4oAULJU7Ll6TV+eXt4AY4AX1M2/UTPwZ3HZ9yO4fpeHoX1WlcSUCtCDbOz
hzlqQOsc8kCWB3OjdEardZUVzBkwHwM+YsQz3Xzy254SqWJb9PqupqG2eMv8ePcnJA5tFATlKQXI
/+8df52A+t8BZF/IBC8GfaH6YI2puI1KG/PFm7nOhuF6t3mD/D7iBIANCcljUE3xbNy6tWtrfmwV
XGpTAWqPfTxGa8/L4mw7HJymTW+8LkvVyz/KL2Or3GJ3jPw5yx6qqurue8/VwfMFMCBeN94WU4CI
t56iioKXuDebqCD78QbO5rIE/GY9+4cI9eJzBF5pTv6E2NyoVvmYl+n0yWDn/fdv/YfG/3l3ftH4
itiZzP46RXW2/Ey9+mihp9NrWhkU267acqicKeJgLeMP3l6TEbP3ZHkjIfuHrqsU3WCa+7yS6RQ5
nTley7GhHn9KG83ovfzqi4GRTESRjy0DMxr3g+WfhnX+pDcwynJsTdThUayIF6sQG2VOKCsf3H2c
9cbFVhbkwfBMMXXdFGG+mT8iAndvNou7kF7nlRU5Kd0xNY2GzndoPIbaTzgO7h/0GlcW5LbdE39P
6HovHdkdt9hq/6LWoPj+781fYv13kaRg8lIBpKE1WWDsxICfZJQIc0GoVY/dLqkUib3MDP/9l/40
N5VPvJq7IwZvYLXJ0/zWQp1xrjZKofVaV75wFoy7n3DBi+o2zrLrLs+y92smwIfota9842ULYpT1
rDj10NsQcwXXVlKHeo0r3xjfeEGtUDVGrePLr4ZhbV8Qzdpv7F1/GHiV9zvKOc+oEKP1lJfRRZLp
zLCc/feuXzbA38wfFfVrl93WLokYorz3ll9c9+3but3Fg7GRDr6qphj/UVk7ntZICZWXaqY2esZ+
7KPOkPcOvE6yG+XTv/8pvx+nf87nL5c3N0nQTIutj0oq03zeMrZu1Zo9Qn23GnPMZgtj7aOdRKsj
JNr74Q1a5596rWwpwAKaxcno9Zha99VYXue9q7URCnn5yRfrvcfb5xZT+Bqh7PyxFBver4tWrwPV
ombx224IXLYSc07CdE1/rXuuRf4M0PW87nZP6VA9LhxrygBmhgw+uXb7UWeKBCoNaZnI7LdtMEZy
Tu9ycw63KnnjFfr33zFQ8dOm9JEwtgmHV5/yr2oyvnr99hZt7k+NK2tvKmQztzAAo3GCxLlbxXrd
LHb7WW9UlLV3suJypZB4iCjXRfzP619xpdeysupSR7QW5oho0QB/UwyUXWTiqNe0subWFm/MMCz6
qC7FezTJT01gaX1K1JCvJ+BKcsDI251ejwam96b/Ccmg3o0AEMzrxncxFsZUZn1kYZwJ8Q7tud6Q
CKl8x0ya8W5RIRolovkurfGx4/1Ra38mM/K628huVqPBgiFaU+icS1N011M6FSedjymk8jFb6i1Q
+DIojteRMoexk9t6i6DKEZ5RO/RVXfSR19aCEgzjhxT7L61uqyhhj2IRqEFMbwv6RLo1eJz2Wpu+
CC779Yu1G8V04xdB0keMDXaJPyWusnqdVpbX1uG9KLiMdWrAjXH+Jlmg9xVV32tkBEmdtGzuok5+
pBOPzVQz/qXXa2Uv25a1zyen6SN7XUsKmaafMU+Mem0rIRm44LK7Ekm02OzrUVgnSvT1lpJACUl/
gDnhuyXyy8V8QGv9Ja6QIP97ty8f7D+PbuIfEeuLKdIGhkVBNdv7OjUQk2CJFbgOo8n/WVW2Vx3d
POi17utCddQk6T+JPPF6EG7JWFCFK+WZ6opVi1gciECJ/62GcA++sOftfr33BvubsL3Hfx+l32+d
JGFfB5JMig2H+ovevYWETEUFFqZYvegFk0rHTgbIg+tI+aUBIM4PhvfbPGilT4VQVoCFZzmerdng
9o0ioaBC9DJUU/vG5PnTsCirQAMorFpjjCg3aztdHu+duNRbBoRyoq2kZyV7xjbUCtDwq3R7iqXt
Z73PqawDHISmATB8T34wQBr6kUPWUa9lZRUY5G4UsqflHmlN14LgEG84k/xprJVFIDFnI1itmLH2
fd45ffGJIvq3MLuXUf3NKiCUjdmcHROFwzJEsdUVIz4nTicfax9vqWeqosST1uCoTrZL0y/xOlLH
F1Q7Ft8Z67sP0E+rcaFEv+wBG/s5I5+vyU2B4WcXvCW4/cPQq9xsOy054QtJSd/cHee1vpk5hGr1
WoVmFwOL7mgHXWQOPwYUyHmuN8VVTLa5g0xrdvrsDhXysuImu9TN63VaCXt3ymevbgRDXafosUCV
gnjVPH+qSOzaXZZmgNcTCTgYN90mhuPW5LbeVupfPvGL7W6SmQQuyHgHtcDz1aH+utD8lEroG/a8
LmnDiK9Bfp465ClrrJU1E74S+wzuaApB7I+1dz2Wzp3FPUvvWyqRX8BpW1bQBVGw+sd8+IgUVnM8
lIC0lmQSacdQQ8o4tkFwrnNDb9/xlO34UgLnmBnj4VTbVbNKSknfOg9dJsJvVkLv8vbzYoKYFPGz
+nldNJXFcbVZC2ECaw21p+zFnVuXxbgxQZyL7NIu76gc1JsgnhKRGe4GdQ5rJTL23H50nWk79LBj
NFtX9mKLxzkBA4y1xMnzg9WLT4N8Kwd0+eN/N95KQIp1SPdkIusp5hKAhjvxULStFlVI7irkj5ki
6PVqNS9KC72voIRpv8dpMdWgAqFjUC48/BVbEJL12lbjNO62rtkWyiv7PT/t1NGijQSuq9e6Eqrd
ZBl+H2RdtKxbVAVdWPaam6enxOqWWxRjuzTdTJSF1fZHPFPesFn9Q0C5SqxWPdaRU2Ex3nsX+WV9
iMHiaA2I6laf9a7pGWCEIwtiEmrnYjiKClNPvdaVWd+DNohBD3fQ3mJBMRZ1RWaul+gTqkm9O+3r
Ki7AymYIIhj37cFfkaHq9VyZ4lz2C3ve2UKpxgCRspt9b13LsoHqpvcDyjyfqs1284qDHFcXgFQO
CO63XDf+NF2USW7Eg/D3nJkoZpzZt+Jh7Ga9ZcxVJnk8tcCmZd4xLN1tvvZHHgRPWgOi2s4Ppi2X
fGQmDoZJnQWAnbr6oNe0siGtWGrY1Jz30QJkBpBm2TaHtrTrv/WaVzalHDGGF5cbUokqsx7X1Ftv
BuBkP/VaV/alwI5lleZAgyC4/cz79IsRBJo5UEeJz20ffRspdxcVQ/zdh+IzZIgs9fqt7EpZWkLm
8piFZS9/WgUFNzYVN3ptK9FpzpPfuD4fFKZFbJ/kKhF6ghwOZs0Zo0RnNwZLbUsWriIDGIBz7PU8
5JrTRQnPjFrdzQJKH/nD8m6v4tDtfC2tiHCU8GwcwFSplXDKMDCy8xCNz28dzS97zW8OGariKHVA
pcRtz6283Abvg9WNXX4OHIP5Uk3WPB46aPrPOSSZHE5PC9gmdYZh1vvDVEUSagOnDMqmi7Kl+1WI
eqfiqdMTUwlVk2TkOQy64fI4Msrsqm6tMMX5Sm8LVEUwgTQWafdAw6pue66d4Jnj2RetKFA9zHPH
Xqu5JXUkm938NWdAufe+Md5KaPxhG1Gr9uZ92JyhmzjGC5CEJqfHapz1ZAbCViI4hhDZFTXDsg3p
wxy3X1MTvzm9cVGC10TGlNYtkyUI/Jsprp/20dbLINlK7PrI+kCNpCzGDgSyNLkdg+FRr9dK7I7G
nsHWrBluJ4eenMzUcEyaORLVfLyG3QGk7XJ6pFCo5RBTDVpOdIFQpVIDdiR5IbjtZab3xZ7FuSgn
vahXRXtyghppWAun9QS8uQecmkqotywA/zC9VdFeSaYbEZbg+GgnD31FMVYR6GXpVcle6Q5DM2dE
zk51AzykDv8Hy/xLa56okj3OMW4NFZyol823UnZwECxEU9uVXvNKYLrr5gnI1Nw11vhDBi4oXiy9
w6OlxGWGGX1vXc6lruVAOBgo3sJZ+aDXbyUyXSv23dlhxx5wEaFSy/uJyZRmRuMf77kXGY3OSMbJ
6c0uAvH7iFXTfd0WenNFFRVN+2jhEkvTa59FWHk8jEOit6KokqIy6GefDG4byTF+ttf80Z4dzaaV
Iy82Es4yAiOK8BO6i6fhuca2UO9LqrKTdcBuyJmIem/uf7AG3HVVrXeWVmUngw33U/bE/Lhm1z7w
7Cpo9S7SquykyYZArCNJQH8vTqLEKHdpPmpNbVMJyXWnWjm3ijYy8/HH2ot3GG5p7pVURbzK1Y3B
6mVyp9uunKM9Md6hKtf8jkpEGiMGHEFARAJW+yDa9FFKQ09LoNIdgnZz7N1hgXUm8wlo7t3u68Uj
QKzXA9LI2XT2uWoj0ZlPQKWxrLRBV+h8SchbrxsfV3vJi8uGRvXKeetpfFyopdZrXIlJz8PzNMcV
KyqawDhNuyW/GGIZtA6b/+1v92IJtGKPkpiefcFz4+t1ke+h2Wvlz32p3EIrp0OgnHRttBrJ1zkw
P9ZGqaVX9lXl3Qx10JE7W47tDf/QUahHm7F60htxJTDddsXgJrU5nwBGvZrqiVrNwdea474qIuL8
YEEk9drIn+qPwSg/QRn+qtdvJTJTlqY0G7j2L/jv4j1W473Sx5rTUDnHisnOg2RhGrY7OHeYgtPB
r8aTVs9VEZEwyrmpL/lbY01Pl/LjKrD0PqaqIcqpY9qMnoScNyzbgfc5KKIw4q/0Oq4EJxDkZaSk
uYviohyAYcqHDucbvSFXXcjrATvJOGE5nCaHypMCmlhm6olyAOq8XrPgtba7OfE9V3BYiZs/9cmg
tbH5F/jcy4eiuSjqWWacIsB84iYg/I9WMmupNkDcvW4b6rDvg2/nwXmBPFUu+I645thpjrj9uvWs
NNJ4bgacJYibxUz/9hZLb9/0VTnRYsY5sHx0YexwFoZTeBhVGA7F7VupnN/ffHxV5CNX243T1m2j
OO5AmsyfcivXeqkADP16XBYqjn2gnhdEelodxnQCdLOCl9YKIlXkA8NY7DHbRZR23p0Hi0xQka3X
tBKfKB8c8JWUu60NlICuTX9kc5XqrVr/8JFe7J3x6uK2ATUuggN0Goz5YUuk3qqlanxqN8fuwkXj
M/c2IGOzvNi2elrZDl8o8bmLeTSChkExy/wu2Pt3ZZpr3QXhUL2eKCS0Da/u5CVHk4PnaYbbxtas
jvT/gb69GO/E3ybU5Sy20whuT5TUuGNkqjlTlM2zp+q8BEBDdYNwSOo1j7ZpfNebhMrWiTmG4XQ+
6zgOd+tBGBnQPZ6N9TquSnBKWe8zMARi03HPfTE+zcJ70uq4KsHhyu3AYjPaqMvkx7kFCb90z3pN
q4EJua9GxoqvAtYBtdVcFXOgF5aqO30e8Dy5u7w4lXAmgQub1rleUr28GJvN6xkujVYuoCHbaLKN
a8T3P0dDfNYbEyUu177ym8pgPclHizK5DE7OqjkmSlyWF6PoEoZptI2igaUMBD8ZO81pouyaltkU
62gzv2ez/OpU052buHrbva9G5WYG8WaQ85VOBa67ery4m+iNthKVdpd3Nmo1DkAihbudVh78xazQ
a13V4VjxsEjKe7nKBjsmKKJ7twE/1tsdVCUOJei2W80c9BP7g7TT6wuJRGtQVCGOcCdp5TPrd9Hh
Q94OkFz8BvdfvdZ9JXYSayv6loki/Qmox367Wt21XtNKWMbl0uU9zkrR7uVnzzY/yELqXZE9JSxx
ofaROCPTkHnza12Lcy31UnnwD18PSNV4gefMLLAib9vzuA87dKBq1rtqekpcJp7dNrLmVQOAD8YL
RtSWySe94VbiMpMpCsEOkYYH/soHtIgXuWavlbiMzTkX8MnodYpvqCTrlpZ6W6UquGEPru19ZZIk
vn9Ddv02NvWWQFXATz1AUrcGH3LLMK2RVov/gJtodlvZK7EbaEb8CJnb2G41Tnnnmm/JJy9N/Ofz
r6/qhMgSltR48fyLlY7vfqtQln7D7Xvoz5jHQtiTUDkfNtPFNfvfJ07w+x9UH2WHZa8FKYoCX2Az
ho2XJcndmvTydl/sDlnLXDaP1FiAF0z9ptRbjNXHWrurbAszFc4x+DJ+cf0dnN1edLnejHXVtcdZ
4yDO+Ph4rjx0iX3fWI1ez1UxVCp91IWxbKO6CaorFIzfSq8d9JZjV1l9YhwB7B1voEj48QkHpHeO
2LSeP7C1fb2wsf1NcYMreITn29EcRHfAIkpPJuK7yuIj4DqXXs94YzL4q56dp7GDJ/bv8/PyzX4X
EMrqk6SpXJbUbaLWTK+w0+kfZyf3P8cwq/79By67xm9+QNVDUcxS2XIVLcd1rJ4wx/6ez/lbGaM/
hDOY/leZF3IjYPcs0v6VgEqHm+r4s80au75K4gBvuqTojIe4aTRXPUdZmLK472GmopBy8uEz7ln3
Yhr1MrwqkWmc6jaRE2nSXbZUFFV9eaizWa+syFcFUk3WZ/HArIzqxXd+paY5IWdacInW+8bKicFy
ep5zyNnjyjRtT2a85l+dvkr1wtZRwtYpOx+725qhwSUztPGYPDRVvjzo9V2JXJxA1xIb0MszHda/
PvZfV7M9LHr5gX/43i+u8HtBJdqIbU6Uzis1Xd4DtlJ6S44qkpIkMxbfIuvIyzYI6dHF5u7gp/sb
O/w/8pvfBK6qlKo9BzJ1JptomTCNoOViezeit8hweZ3n4RCIqflEfrl7hCptPtX5uBocjSrxI3Cr
4jYdL25Q+LbL295NjCf8MfDc8Tg3fMjGovla4KbaH7rMXH+Mhme0Zzb6Ib6zOI7fzkZHW3M7xxd5
+aonbWYneb1a1N3Q4pGDH/HudLd9197njdRLMakapmxdZncpZxlyLvyZyvaqaYy/tSaoql8qZVP3
sqBp175Hp97velutKl0CWTXOWU+7yQoQFzryCLxRr8tKTM2xlfkDF8LQzNPgw2W3+sj1qvqm17qy
HdbNtMnEp3Wcdo/rlhzb7Idey8pmaCVFX85Jy1Cb1WGNbwPgoFotq8KlOF9a6ceNDOvhZJjllZj0
yq99Vbdkp74Jy5KWPac9bUNwt6BG0+u0st0tTo23cEPTFsaJzgCiNGj1tjtVtZS2mUt5DZOv9qYE
+jCvx8FeLSe9jisHVG8bssS2OxkWCTB8c64f5jrQTLGrwqU8nvbaFzTu4kwjPCwyas1Jomx0SVo6
w0rdWChq5+hhI7jkn/QGRAlIb+9tr7RqvmSRX4G6gBWu9wZrKcGY5+sSzEPjh8L1QD2PmBhaNf5E
ev1WAhJzeKMU+NejLTYhLk+YVe7pWuptzqpmCY14nBiy98Pc87Jb4Xnpqd677I0N9HL4+c3+qcqW
VhyB/FK0fihHp7jHASf+1HU4zmiNjArMkZ1hu8Pqe2GwVMCprTMen5pNK1mrvC8XnAdnL7TMGeee
b1m/610cVd1ShoXbMlijH46Y5jXxjw5uv95wXD7Ci3OWG0+mA3aGlkfZHhMX8wYLC3q9xpW4hPJV
Fn3semG+zO/jfb0fFs2nY1W3tDl73lkg00OzAzQ9dnEFHtvXPPabSnAmtZ+53r54YeU5H7cxf+gH
71FvTJTItAIqQ8yCpjmbhJgNR72rda71VOXSMuctlqw1vinJlt1YwzTdxFima00UT5Uu9VgZWwhc
vJB1JT0LwxxB4WOUqTMq/+HzNmy5M8wVoTNLqiOFF+HsrjksSlQuC1pFr568sF3kMcaHPHO1FipP
1S0l2EFZe7Z54WYF1SnIJ/MkLVdPn+yp0qVWGBLiOq0Hi9cCvs5wauOUpfk5ldA0SJ4ONk4FIeVK
d82Uf252V2t3wEDw9ZIyuqmbDhVRP0xB/p3rlViuliE3Bq1VBTj06/Y37LSpE9+x+8YrJB3sq7Gs
tA5uniow2GOjcPt4XUO/gx22bPITJYVaa7inYkTqvbeCxJpWnKRa8PhF0p3HGP9ivQBSVqwCawQg
opgmrW2bXjvcFG/60dKc6MqataeBn5mp4YUZLKs8xiLFrXEo1uq5KukKyhnthU3jTdK5BwuV29Xi
zr5m68rVVXbYkFtW4IVLkkNvcbvYQJeSJblelYyn8qEoQhW8C+LzU+3tcd57/BWk1m3QU2VdZWMF
ndmUZjjEsPKtOHQWW2+iq6KuDcH5Qr2JiRsW1ad4XKe21DoFeaqoq4WJV9ZDYoad0X1s7fJTVxla
6iJP1XRVdVoWbTrvoV3Zz1A/QM4Vi+ZEUVYt35nbUezBFkLpng97Jj8vYv2gN8XV4Kz6ee+qFBca
6kQx8RLZ/GkoKj22gKfqueoiX20nF6xak3/v19VpkKbWLQWr2NdrLWWQEjpZvoYTFsA40p3qNNZc
xr3XTftysQY2ziXExhXTshXj035zv2iNuKpcanyei8xMLiF10KiAvPsGn3m9ppWdE//tMd0HYwpJ
auMXmYaFcPUWcVW3NLXlNGRzOmOOtx1c1z4Y3oNep5UZ2MCaW4UVT2Hur1h4xbh6/NRrWdkb8NVu
0wZ/bGbIsjz6nvBusAPVq+rB8OH1JCkbp1qd1JzC2erEMQVScHIWPYCAp6qWKOx37CzHd71cvGPl
WfeJZqkT/MHX/fZzF+/uJpnD1pneDVNzRImmtwiqqqXZ6RLX65o57KqhPOAUERpl8EvrY6qapW5Z
u3IDCB+mnggX7KGS3tdbA1VqUCDnAKA0M3B1AR2U9VafU3M09M6cF0Psl9dYb82tsTetCeGZM58M
Kb1DIkfrqDcsyt5QdTlkYHOdwqw2Hvd8OWeF/5de00pgCmAHq2fmU2gZBSZl9YdgL5/1mlYic3Mp
d8q8cQohTD3Etny2MWjTaloVLUHwnCeuEFPYFuV1uWw3WEvrTW9VsjTk6bYuBr0ubTPBss2+xdjn
b71uK1FplXlMAVg7hbb/JTGXk1VnmgPiv55/9ViOnN8kLVMJv1fTdee9Rfe5NPGf6TDPU/ZJuy5d
rDiWKRRNu8mTqHqRnea4t78mPAr7BzG4uV6eyVMVTOu4mGYjJxZzJ7u1oWWOraF3vlIVTPnkyhTY
wYjFVIu32no2e1uzaSU8491pN7vBOHvLl/hpMNvsLq6EHqjF85QI9f1OsAkZY+hUKR5lUylusZHa
9LZ8lRok0jmfci9jxa0v3ATshZNMb8VVRUyO6QaLA747XEb/2pE4xg3+WSuQVBVTwzslEHYD/6xB
HkQf37SF0Lv0qIDDveARzFnSMfS/BbisNprNKgEq/DWXmKyNoTUbV57Iw3WKn/QGQwlQKXJWP9Ib
4WQIIC35DWift1Qmv8+Fe6qsx3HX2UxLRiMTY3y7EEU3hp8PerumquupVr9dcCcawj73nhwsfg+1
HCa9qFSVPXhZdSZK+TFMDPRZU589tWk/6t1fVWUPOgNHQtwawkBW51yImxx/br3PqWybaSrybE6q
MdxxVczt/ogPomayQNX0GKuDwwPWTWE127+s3PrWTJZmvlCV9Phj0Ad5OQ6h3fz0MJstZKZ3/FHV
O145dXY8Mthxs2PCXJxBmujtm6p6Z9k2u+0vEzqp8AP3p6I/ecE4vLG4Xvb132ydqnpHGrU1CWAM
bJ25Ey0olr93beXh9VxknXsajSGxLn7YtZ5QwlNFi8uwLnkLvDasDKM/9k1vHv1Sj+rtOcpTjbnh
NDAP7RCmibkf2mDqrjCe0tJheKpWqBo71wjmcghrY28x88zbo6irWu9Q5yg7dGGMa+X3zE1MlMy7
0hIcAXpNYLCnaoVSisxTlKh9KC1c+dKq+uKNpR6WzFPVQl5tA2m3uz5spHhX5x+yxP+otdCoOqFk
7UaXYp8+dIr5sEjnR5E2eukPVbAzptna1zlN9w31T6zEB3+Z9OoTPVUku5RWk+2t24eWBf+mNO/G
odHbkFQ1kBM4wTJPTR8GW3A0RXyoK70XcU9VAy3SBJXkVn2YNfF5b3/aZqy3hql6IHMNwGCbsCQt
2zkCDLgKRs17lmq35e+ZnRogmMIe99lJrhiz1noHIpVktFVNQXnS3oVVkyRfgmXNHnBBtv/Sm9vK
JiqbNIjxw+rCBAaLV2JFu2oeiVRFUDBuaT0VNL0EF3vbbcrxiG5XvRmoqoKaqTHgwNJ6Z+XXBdbi
yKj1HoBUmhHoviSRSVmx19njEZOk+iadkNxqjbgqDMIjupXOXiehhRqIo9yHoNV80FNxRtlSeVls
rjlSFQtlbVyXy3M17JUeihhH+teXZ5aTOB5S2p/HxTp2e/FtMkrNDKLlvG7cTQMHBL7h3cyDjMbN
OQiAgXpDruxqaVbt/exm4qYxpuNir7galDCN9BpXrp0bDJLJaF0f92jnsKM88i292FRhRuaYuV2X
YfzeZbN7DtJkvx63YNY7LKraIMSRmLp7yXyDofOdgUW3nNsHrSFRhUFNMFjeSBL7BqfH5WD28t6O
M82HQlUXVC7LYCPtnG+yfvvU40JyaA2pee5XkUbSqMhKDJdBmRKc40QQAvXW7bly/3Rwu3KXVU43
MgHIGtiLf0X/9ZIIKtaoitPZKFdB43H8EXTN53jROxOqVKO+authq535xijbKytPj2IWeoGpioOs
tNuMdLEnboXpcbYD9EHf9aagEpVTb1Wz62/zjenlX0ujOi9FrzkeypbJJrn1abPMN/+Lsy9bsttW
sv2VDr/zNCZON9rngeQeaq5SabJfEJqKIEECnECC/Pq7Su2+bdGOo3t22IpQadfmgCEzkblyrbD3
N91cHdPtMvY/iGD/aAM7lPGYUv18nutWHtMyoNksLLvowAzm/x+vDlkRWqPEMZ8HHxc9qd/JrX93
yXCLV6XvP6f151Yjr9K7+TxN9I6VJch7Gb2svC7SXUoI4fHcGDdjAYb9fZrGFtnm4SJTJfbQoNiQ
yvZKz+dl3HLc6MTj+aJ1Iva4oHEgOqw0JnNrSZDFzB6CcLsslSr2omjBXMuuJ818tiPKHKveogOI
5L9eNps7fwl1hzl06Ec+W9+ftjbKMEgXeR2xV0UjyWSRJ8el41DnzVjlXXmZconYS6LJga59rHFp
77djOr+SbKSXTeUe+jK4noBYHDsHQq5TZk39LiFDfVEAIfZ8Rj3aosLBm/lsapKH3B1MdFlMJfaY
lzok5Uzx55wu8gXFq1z10beL1sge81KJtN7MhI3DN3G0xM5Zgmz7hUOy85SmXcehrtV8bm39zPRn
G8QXwfLFHvTSG5uy0WKwOfHwCeGp7KeLAnuxB70Q0MHaesFgVyMIbxp1Ql/PRYcdsRdFswIkYBSl
ZMiwmyyCokYEfo3L5nHnKAeKnaLbej6X1Vbo+Grq7EXOXezRLg2bLZuDwJ29gqK4UxmEii8qa4g9
spD0w9oTA+tXvirWVgm6nbcLpUvEHluYlnWkaYnnTtPhc7OFz3Oz1peN9h5bGDckAE4e11b81tEk
J9t24ZV3TrKhaosIDgpn163ZKr91yYeLFsieuGgqVRROHgsEeJoCSO5safrLnMEe/EO6SA2jSdy5
92EEMhAA8iY9Bhdenf8Yk6hER6V7DbdHSl0BcMoHMTf+wuHeucjXA3a8DHj0ka+nzq+nxV7GQCf2
+mQ0ZszH0D07o8LbZ/aVOiYtL9yUe+WwsYolkhvcnQeh09y1W//k02X8STT1PRPw10S+2MOA0mnD
ccmS8UyQNCVnsqohuFdd6mQe0rmRz01N6wRVyGFRJ3A2DNC7CZd5OA2pt/WpIW0lMrKmXt+rzfdL
BUHMRlyWWhR77pmwgb+al2Y8d1SCao7SF8iRfb5om0S7U8Gsg1C2EB88b137mwjLGpniy9SlxB7F
MVsuVMz0eE7G6lw1SZXR/jJYmNjDOLat7XUCHPjZzx3L+n5eM5BZJpdtkz37jCVl5TdavY641lkc
89cG2e0y9g+xV4Jyc2/HqceYO+zFrKTS5lMSvlw0oXs4h6vlDIJqPLoM1UcyLVd8CH5S7hKwQH+z
S/bojZlVm5qFxHOzshCen9P4so4vsUdvTO3ULtGIpcKoFTk0fWi+QeTwoiHZ4/DkHEYIQPx4pg2/
CWtfgBnusmBhj8NLZpIMdTri0unCsiUMrjSoGi7zBHskXtWW4VwFy3jWxB18jRuAqPkymjmxh+JF
JXeqlcN4Lo1pi3Be28OSDvyyeHWPxpMyJi0wc6+HyLjH0aMVS4me8kledrLZ4/HqulWaEoOnx8xe
VXWvbtNpiS4820Q7N+nSpYTWLjZRP78DD9qddvVlyYw9FRJZuiassETOcrK/WV8+Yg5+YspfTxl/
tz13IfG8RKxMkgZZqVSYG7ALmWuX8pWgr3SMf79oK+3hRBSNcGQiIUy6iZNsMeMXOXeXpaTFXwBF
FfRem45hvYf1iY2/eZNctpP2eCJ49wANpLgySdcyrznJCZRNLnMWe0RROXW0MxsuruL+TvYNSi/9
RVVzsWdFiry2NkTX9DkSXVC0kX4ISnlh4mHPFtSCLGcgCx/PzSuGAH3fv7eVvjCK3QOLJr5sQ9WJ
8bzW1Z0Y2nyYmsu20B5VJHtwy8ScYg2WVYVEqZI5qNwu0x4ECH4Xfg/cbpZiVJJuOhvFC5zpLyrQ
iT2oKLJB3QYAFZ3TqjnJyORJG12EVxJ73TRifRWtoG2DMFiAPoo5U9VltQWxxxSFfkwakHNgmXia
AbGRRBflusUeUMSioddDgAvPUH66C8q0ysY6uozeSOxBRXXqEsKZG8+xbJeymLrelFmnOvTdXWQK
99AiBnbPBLyEr7PZ5V3o3nF+WQ+v+AuuKOz6teoRsDS+ZQVT/ry4VF1mrvYwn36IO0gvI2RpG3Fa
pjRTKblsge9BPgFt0OLU4NK8ia+RQilUdxlsW+wRPhLkItvMZyzwIFV3WrYY8wal0cvmcuc6X2Hb
oPck5ix4Sa9V4NSxTabkss25h/hsrUgH2ve4eqUqktlmtG3u27K/jJ9C7JE+YbCaOmw6c5ambbIe
54luLS/z+HuoTzuxoZe6H89u2DJgt250pd5dNOp7NJuqx3TsadufIX7pjosKtzwgEAy47Oq7zNKK
/OA0NKk/VykS4KF9jOrpMre8hxFtPAgH3W3+PPugKsBMNRy8JReG/XskEbC+o4qG1Z9tk7wvkfbN
TOgv8517LJHU0DOgrF/PEPIbQQI1s9OY6ssYWMQeTjQwMaDiKv25jdepzYDp4G2e9uvy7bIp3W1T
ZSxoGT2mNMAju6U+RP3PMCJ/D+UUbJcHsZq6ys+YUhRe55cU0ysOpVmGL7YXDZi1QChevw+2uB0v
OznuYUabJ90ap8Sfo+lNMAYgerpwFvYQo820pQCU059DSGNMrsmm8DJZArGHGAWrADt5glFSy/hQ
x/REL9TFEXt8UbxuQTtV1J9xxADhod2arBouTIrsEUalkGB/Hwd/lqLS75A7Cly2Doz/LMNAyfey
19+cvvYgo7rt0div0+5s0Ocr3kKaWF3P0RyEt2pCX/4bUJvR7u1Y6gpavOumR/vJRwtfQT0qu2Zu
swpVL9NnyCTa7RpqNaDU8VuphmfaRmF/Q4fGVdfD3K/T/biWVXrQBO2+VxOovIbCNCx0V+sULcmd
gEoZPRjJIeswhyVYHjIZpuVHEYQsyZsNJqBoZG+HYgwjyGvyNGiW81QhGfUomAvCo56IKE+RB27q
cekSkW/h6v0BlcrruWXiPYIo91kQO92F77snc1BvkG5SY5kcR6Cdvzjcbc1DiIVEZ3Dggd2IJyR5
CVCPBCUOTjkl+vuruDzy1Qr7TGs2v2wedGqgWm17DlkUyEdcWc/D9is1G6peYdC09qzquN7e151q
/HFKomA9xmg7Ha7QwtQkN8GYzv1d2IaG/w5a9NWdOaQWqjyJpvrdWK5hmcsQkMTcUds1V225lMN9
C4bN9W0ExdGq0BYNfrkuUxPlUCYI5XGimxyvX9XIVUGMXsUDKszVkqWSBennFYM+XIGj1kESs0l5
/aGqvSRXwYIu/sJHamqPSdSyMk856gOHKPbBwxJuShxARbAmuRBORg9rVZk3C6treyiVM+LJgl0B
TzMZ80pHZhOS9+XYJJmfaqOPBIw3/EErNjR5D1551Ke2GYymyrRov4n1AsD/IlwZ5KmJ7VRsHij0
nCwTBdN6LyNQNlFh7SlJAbDLepFu75cRcK2s5kkX5AvRpci21cX6CMJpkh7a0ZV1nvjBfXBNQ8GB
qcjiTjyMgvjbBgYrfuayo+WJU0ifZ67j0PsJQN/kctkHy3VMZAzybkBmynzrO/YJtxlBsBs38zUO
+l2UgSuxGz+6Ohl1hrRunJ6rcCQziIgYMuleYBdlk+GRe3SpWKXKRlbOW1a3lq9F6GVgjk4na5WP
JXiEIX6zbTK3xqJveuFxMh6GjgE2Kxoiq5wlSpfHRo7CFxRg+k9LXfo5C4i10OUwtZNFQnQ6v+2d
iD8gcSBV0S1hOmStXORyGvHPzdklfNqyqulF8oDSQTRmoEVe7Em2Cf7eKx+HKguivoFuvQbBjy8G
59T6ka6pAo4P3Pe1/RZX6ZAWpGodv21AG/mNbZUnpyAJ/JcBEiq/r6Vmb2lidIScRRUMb2SpNwKC
mWjZbkK1gKM4r8XQ0cMkWSQel3YNydGVbWOuVieZPakl1n02hm5+6GfXmCP2Fne5DYfu61IJZP4k
KLTdGfpBQX0K1rn8kEZo4e4cET3oHoc2freENrjWM/4lq8DqEn+YuqRtugN4JRurD8s4i+apimRj
XlDNo9EBtDIsccASSx5d+4mDVTkzcxkqk2uUhTqeRYRXa46XXYf7LiJiPvWBYMltt3SvayCIS5il
sisxXTgXyme0sVX0WbugMhAtHSXts64vkUWL6rZ7Zygh1dek5235dYQKRV+QQSLErqomam8q0Hf7
KxPRrXnYhjp633gd8FyTeQmPg1VuvIc1DXwuKmejIyqnMctAv6jbd2gf4em70lJ5nXSo66MlWo7l
dRf56KVxrAV6V8RmuTPGIFxg7Tx+iMLUQXVNufplaubp0Sov46ztsKOCfNyYbp9rtwWyoBtijAwM
bQsvKsRL/Yl0WBMkiFRy71NZkpMOXF8eaoRqQd4ncckPMbrMymJMqsBmKh7D4FAHwfIpMonpr6ze
Cr7BdmQL6p2vw/uGpTN8TYIAUkmRKbmCind42Mrx0FXjkw6GdDvAJMR4wlJLWGeTSEGOUyMJvQoA
zLC04Ohwed+vIfJlNBrTTwPl8U3C7XIXDUFtr9O4avkphMYFOwpsgukODvC6Xbu8BxWk89VdukQV
ukpqsd0lkelvkdaCd+fAjbB8jY2sj1bHi8pWgYxxhg2a/g7GzvU+VaKJc9Ag/8bqPv0apn35mXWk
M09dXG1YCRVVNI9IlRS+pxoOEWSZoF5bJTgLGVSwdFN9FnNynIV218aQ/oAEuirAY2MOdpKnyvuz
ILUtQoXS0Rjz08ApyVK6PsjWDxmXW5ulIIfLFCiesC7rJ4QRLmvQiZs7HyzZBk4CncZbIePIZdLG
9rZm7M5TXYTx8FEuwXxkpK4KB0GkAirlt1s8rEjl6SQoJqi6FbKd01zZYE4zCh69ky/BfwXr3MR3
adK8devgYM/951jK6Qi+clFEs17exnNpi74GvTWYBYY+T6H957BskxLmJ/T+Gox2LIMI01stcIII
YOHh2sy7NQlgD8s+zQQmNweGgmaCrnd0lSda+7t0HsgBtPce+qmtyqdYV/k6kvsmcr9hGKNDD+bG
MxJZn5WQ24HzpQCsVRbtWr9Aj6Q6BA4V5QRCZwgAfHNUXp3WVvZ5mZIpJ52DW3H0kbTJg1vja94B
K1iFgPiALMlkcelOrejT2040d6XySxFF61Njhk4fKx/8Jjwcgi71zTRvd7SUNpN0fGcXnVyPUTIc
yiV60dV8LzXKxbnBGIaNnbATrM97ktziyLm9egBQmPvZwgSZYIIEFpMDoi0e8vGoeKSzxKs5Z40K
ctH1b8pYxmc2SfCHW/KEPBYHu1KTc8W6TLshqzuC78QGXQgzmocOTSj0FZIVUZnRBT0mGknnbDBN
+Ai9+hiepizwQtIUGzQ9VdbF2/jIJI1elqicyiKdK/a2stytRT83KDpSVuv6loY0RO5gdnS9h9pQ
XCzESHWSSaN0jvejLA+DtqTHGJkpf00sp3cRCZTNhEQvauYHm3yxa2iKruZBcpU0ZfSha9vQZ3yd
/EfoREbkmA59+WFpmmVEzIe+0OuUicRjZQ7gMJZdtb1LBSqhhwTEoHm7GvYB8jB2yIa6Gj7EXS9f
BonKz03bOoyO09hT2E59DMHpqt7gQJAou48C36xvBpNKcx1LkrDjwCQB4roNJnHo6NCKImmMBNrJ
LOX9GJajOzVc6N/bbdKviHUlDIDICsuKdeO6oL60pq6QU4NnFWiXaZ54WtEvYwxxuXfKksZlrEOy
FTnSpf9ImrZ3CKqSqjlXZWfe22kV3W92ipeXKQJqKRsiDiT/gIgYtavFUFGAQJslj7NqrT0w14Cn
Tpu10ecYCk3PhIpSHzqrsCB7l6CdU1YTJFSVi4eHaVnkhtBkmDR0qLwzj13fyTpvneEUhqUmU4YM
azge09FsNBu0XPscTc/0oQctvn7uQTcxPgwjIf2xI25Ux5qWiA1Tjq7jfPEM3cB4CzMd547XhbCE
nBE0s3QtcBS8Bc3bCPwzpdeg9RjjG7CZM8Rj4bYNhwZ25gNhfPNfw7UE3NPOfTCdhg4c1gX6gmv5
pKFOyq96nogSQ1FHPJtnqlROYtbCrkTSZwvmszmH4KQGV7HXaL4LZV13T4Hxpn6gNDJVESLkpdlk
wYD0iHMLVMLFuInkgNj6EVyLFbqaSAJXus3ruhUuVtFN7UWorhMqJ+BrotgpwADHpMzmeuufvUuG
T6IHKd6pAY4+yKMasum50Gp5sUGiWKbQG/zOrAFoOE0fNfIMvntEJZFHE0UxT4jds8Amw81U2+Cg
4cg/CcfDt2Mf6GsIz+FAURt/DVNI1X3IJzFnWs9eXKdK1gJHgBn02WLbXvQcju9xqkvirOmGkucD
I2dWSnUI9NJOxRwkvThxEXif21lQ/zTRelpzbpu5gK1LPm5Ol2DVhiqxwR7rzMeAxIk/tA1igdse
lnd70AhXMwfRxWMZGUs+k2nkW47DTm1OU7Bqe9hSKt8AOJhWhy0IZnode1TYbmTn1rdQnlQvwHnM
Mh97a6pTj3CrRj1p6WmxieZ2mtuFPTT6NTAyroTiDrgS7deU1SJ6jKXYDt1qxjhH9e/sQenpsxGa
mzYrA3EXDluKEyKEYwykTMp1RKJNcFG4SEiSq0prxGMxD5/6qgve6GFW8ESTjp+SJVbuYQvHbnhc
6Np+NovxDH3FVgXZqhjc0zjyAYy73cbuQ6Pmx2rUHfTfl+qjqlfffyxpZOecl2gz42kSBAU2AJgC
ZDO+Wvi1H1JY+2Qacr8tQ3Va9Mau52SqahC1bcLno8VZmIC7qfmIoK6JMiNYDTF1PMjzlqb1t1Cp
5Qnpcv6uisPFHtQ2qasRArgIkqZobbAho4BcV0D+FLWn86GMJ3VWqNRlym+sPhLjfHmj59HL+2og
8l0/hw/QyhaZZWjeZWpShxga9DxfKkD4DhH3lb4ZO76AJKzhEyjl5IouF9ml6jB5Iet7V/MtOEEW
hdyyZFg+lAsP7kwQi6ngUWORQkBLUnzeBpwrDrTnfLgrR6Y++9oonRFEssthCKlLbiLaxuc11Q3Q
VGzugbmgkeoOXdgH71dNRYYkQpybJGxOjrf9K8zmSzeTe+E6aF4ESbQhpmjioDAx5fIky36ss1lu
6VO6NNsnG1p5TRc532uFk2CW+pbWdwl8+PoZ6rPrfNhW+MDTZObu7OlW/t4Zt9pDv8QG3kb5bj6a
kpLuATk5HMpnhvAQ6qPyK87QzbMeJyBtqy0698k8Pw8wllds5WV0Q/xU6Uek8dtvMmnTPu/UOhWs
9+01D0vEN3oY7qdUgtcRZMAwY10q+MceuC2RMRAEbofeb/Z+6upJHspwiR8oVFWncyknHEvblYRf
sLNfkzUkXoM3Q+8bhwNt2t2axnfnkDnxcQQes0V8lc7LoaV2wKqCU6wzPVbpVQQaVZGtdWyD3Kf9
zG6kDmVa9LF5dQlN9Uwre69nwQutt+t6W/usDjvyBnKM221H/OzuGE/82w2+oj80ckGL+QAihENP
bRxddc57dm2ki9+qEbJlGHTV6hzKOvR3jJrg1xXXZiOA9vfMjLA64+qLcunnx0jEsKMVDcYnpZIS
isOqTW9ss3wD6DPaPo3ob/9m2Aw2X5QhdabVuuY+ABHsaZHrSrKVoPvQxNMN2fwhFA2tDm2r/F3J
6rMv28e1HcWC5ASLr+D8ATkDGR4xYR6gH+rrKhN6ntdtfK4oczpHxxEEN2hDx/5KtAl45ZNRbG+C
zTiauUawT8DO699m5rg4kxY+KZ956PtjvaIRSjfQR5ArW+5GNw8Iv7QNTi5EviNfhmVT1wTc0u5m
HVGUzcXAWHcbaJJg8BdF3uqSzON9GqJt5MjQltI/AyZtx7xd1ta9nSpbvaDIMNkCLnhGGsaWHa6y
oXsHbIcurG8Dj/Fn3EePoW1tc7T9Br1f4YY1PIdAkLJMpmAtz5aKioc6YTbMZxj2O2Ll8klVTRuf
Yt0BgAYrVINlG9yEtKjLynZH8BaNvwnlUeWF6B2szQSeDZ1bQeH5oO+Gvdw5xaJzF5tZX1Ur9vgV
elG651inNLzphqrBoha2KmYjTJ21cGgqQyjfpdcrd8xmqPM4BLikdepD8qpGW8BnQAIlXCE/dhS6
FWMxDG3aHGNuxurellbi1MPmqDu4Sc2fJ9BxkZzODHXGWSUuyWlfJc8gQ6tl3gdRWN0SjozGWxwC
0vWKO77St6yEbvHXWAGlf78kenLXIcA47NTPZTM8Jm3b8W9babQ6geBPvswTJGxvKE7rG3auHsIH
WiFBUKihqoLHkm2gCMmoQiECO31MBjhRivbewq0tjtNeQV7hPcSMYjDBTCy858husjYLYHXEIwsN
uSamjudiifuWZ45gMG5qNMfwU83SXh9FixF8v7R6ZAdf+lUUcwxtjlwvU2s+ummFdUOJq/cPFPnA
T6iE9GsmE03KHOTpkyxAeDo/txxKV4WVJgJiZ8FxOoMTUR8iV0P+yskAmQM3uQ7BbjTS7l5D9o0V
conj6tkbEnQ52ivJknfD5qfH2NX9oTUOx0YcQVp9lElF0xdkkcLlYOIm7FG1QqCdjchHdW+Abp07
MEbiC1dNQiKms9I6NR9ljDzmx56WStAM6Qs0d2CT8eChtwEMbTuqBBw6gUmrNYtFO863GkGW8lk0
MyY/lTxNVZYSoYdsgm7UJ6Xxd0RIdbhkbbvhPUCrP3xC0juCVD1qoVNe1gMmqDXxNpwX3KAprCdo
2qsRS0efiIUOzLnpwjF8ky7tIg9RiTWesTW2j6Qhk/6SDAFIn7qmLuuiXomKgShgaPkYi1YYL34f
wy1Iv/DZdkg8zL2rD0D+Bjg+tXoSeWxHkmYeofh6GQpu3xs8caXrStruPEJP82zSIXlArkxcWo3Z
QVUG2lFL2qE7JxPxRWO0zTaj/lDG+M8v/v+U3+zjf9cuxn/+F37+AoavoSrVtPvxn29ti///6/U7
/+93fvzGP0/f7P2n9tu4/6UfvoPr/nHf4tP06YcfDmaqpvXJfRvWN99G10zfr48nfP3N/98P/+Pb
96u8Xbtvv/7yxTozvV4NFtH88sdHV19//eUVPf6ff778H5+9Pv+vvyAHhBAYGJb/vtb/fOHbp3H6
9ReW/IMhm8gIiUDVEUevFbDl2/dP6D/iGE1+KT5OQ0ZfMWbGDpP69Zcw/QdkzSO4iJgmDN/BRI0W
NhAfxf8IScrxEWNpmhCAx/7nwX6Ymf+dqf8wrn20lZnGX3/Z4ddjgkMXSim4P1gzOPpLdlXMjXVs
GqqaFsYRdoPEwseujMZTQLfwdtrW9LqirblJsTdPCW3iEx9WEGDEUDBGAWGLUxzT5GumrKx/UuJ/
Lbb/b1Xs+4MlwFLhwVIapWzfVBPLOqiBiCdF77v+xkyuLTOQLOFBUc5A4iL59zCErzfk+EMjeHAa
hvEe3CYI4v3RNwzsJNKB2By9NgMPpvd/Whl/TMCfBxxz+sNrcQIOHkIgjpnELE73YLENnNjg4RyS
Yks8P3kwxU1ZA+mkKgs4e1dz1n+QjTB5iMTX87++9Xfj8ech5TDGcYRsC2fi9U3DH4FqMuH9bGNf
HvgW6d9LBBjXI0xhVs4eJYih4ebUoh54TJEjz4IxMSAOBB8E8mskugcpV/QwcZP89pOner3r/qnS
EKkymhAKBCH/8aniTqBNQ6I5UnoeHME2GJ8Rko5TZgKzIs7e1BsokzxUvRtvUADHMWml6hxFM/mg
jcYCpOkT4nYUXQYOKsKfYLXoq0n8y+NFSNGl2CmUff/8T3IUyRYnWzkgX+nLNDlOOgWjCioon7x1
/hzjzPNBtIGtsqiy5ATJqylPhxBZNh/ZGzTYTz+BYey3BeYwpOBtpNirYcL2DiLaIr+qcVCHsE6w
EWvVukM3qOQQdyT4qML0Z57o71ZNGFMYoSROURLa7wsWg3mgUn11SHtEpBsiVJZp8Eg9D8O65MpU
EOczy/KCSofKEHVO92sX6oNlFEKBUgXvCDRIfjIrP2IuYoJRwFJmUcJCWAa+h9P4ccQppImqA5Lo
8dMwSZSaCUNypASUBJQJI7JhOIP865X6YxMDbkoJx6YF5R3D/oHB/HGhMtdxlyIpebBoLTolkIc4
IeNp/y3P//0u4tXu0TBJSBrvWz1MhBJLpaU+eD1iQFGKjvIGZ+k3//pl/jKClKEqlaARJU7TFCTI
P76MqWAmdF1HhUZO4m6r3XQ1KoajhXYoc2yuik510EaP//qu39uifthNuC38HV5NUM75Hp48CZOG
PalEYVuUtM6BCoMXJLiUOdq1B4QODNxlvvImJMUSDOtwAIyvHfNhW9iSJygS4EwB3zhnNB2mZx30
Sp0sX+I8WW0d5mPIUBUawAD9ZogNpDtjsfk3dR2Wt1hK/KFeavrUI2sfHlByIknWr3K8LTdOfV67
cG2yriXyDlRB1iOBQYF1IjWz9xjGMEQaU/kDysrdEZI9M+odnqECXIKgsIWmHp3eq85H9yRoF3Oc
kY1CqvqV1d/H6DvLtVC8z3Wl7YKwOG6eUZNrSJZQqK4WZnHdDH7ZOTJPfjbluYOCbIL6+BriaLDN
ze8TcujyAHB+896nrJJ5opGzQz1a0aoAwh6wKR4s8eeAISQugpbUWQSWprFDLXSpZP++EXWcV+1g
fibB+ncrCeYItXrsDtQUXj3enwxkM9YbkxELCxylg8JWjTyFJImAtHItqovNfK+axPwEA/UXp/G6
jpiImOC4FgQHf7zpImXpUO4FSTYfosPG2vQAjqSuYIH5GYnJ37wfYgLcjFP8x/YwoxEAHIROKW6F
XXFD14EcpUIFpeOduMY6X49RFPys0evvbkoph+AbbH2ERPaP79eU5Sz9pqOC2nS606t/kCpuCkFf
a0ox4pMI5NL//phGFPYdUqtc0HSPIbaCq6BcBV60qsQxxYTnXZWYI+/L+PwTO4DH35kBeFOEIBHH
HREI/fh6iN7cjHIa1sxWIp+w2v68lF10IPUS3jd+GH9yv++TtLvhK7o6ggtH99xfusVkuiF0rFhU
9CXtVCFA9HIVdEhb5gBJDR9RANoAq1Jb9dZBBeGjSIxbTsT+X/LOJLluo9vzW/k2ABf6ZgrgNiQv
O4mkKE4QomgCiTaBRD9626jt1UrqB1kuS3TD8KAiXsSbKGyJvA2QyDzn353OWOOqa9cPKFJmeSDn
AnRzlX5zcKcCfIOHTX9ni/yLle2zLwYUiC5X6K2WM2HyMGHTjRfXbR2chkFUEeSPHrlSze94W/7q
rahF/QBChR35rR59ZPRngMbdi42sqsPJ18QZ4gAEX+zI79yAv1jPvkfEHR2Q57Lvv2kzwOaVz7Bg
L1ark5wGRFLhyikPjqDIS5r6Mr+wbJJ3/nmZ/cUXDBydgAxQA2QUb6OCmiAQM8MiPNihot4VmS2g
WhhkMKSzefjnt/pTXWbQPSBsgC4JDMt/G5wBAuyVixrduIb3inM76XftOnQHOy91WPy+/FdC4q1M
sOAIPdtiLixH6dusoiSziipwKzdu3NbZK23psbPBcf77b2VZYLz2trP/acwq9jsy3GzlxHhFgkgz
BCquKhuuLDdoIrdo33Nb8ZJ/2hnYV1yXrY/7ZVLp/rwzlEUQ0IPVetyj4bLiXMzAPNCpY7A3+hm6
sG6sLIkVM5fO1dyuaTgQJr2GiYIdCMndzD94iR90O+W7eommzgWnQIRUx4tmJUU0AWdFjZopIbYp
P8dg7dc7KnaU9ckiy6+AL8shE9b0qirRXKdMGDH3LaI6bNRWNg37ZuJcDZXvpCmsQCuu5rXqnuZc
p2SBUaETl11ATLyjys9tPs9uaOvpkIa53g2/Zg3zm5mGm5ZIbixzemaitZlFATKQnnY6R0DVePpX
BFpQf9z66p6Zae19wd1+LTKVXCXmjOllHFckmn7X620oMKpVUdGiAeFhMuw8dPS5eXZIH09Q2pTO
dhGT5cbRhFdHtluWyV4VwLvhUmXdFZMv5zLMtcGDa0VkQ+OHrvPCGoqmgH5J51/NvvXo9VO3+uLK
vq128yDNOxqF8VNZLJjjYNeM9DSUFix2sCzzczJ2zGJSyEAht921sMNxqvtP2ejVct+vFj3c3JhV
uSfzFnWFkSFuRVnjOZRNs9UzWhwVGbqcrqy+rovSPhBgm+dx0yZ8kMkpuIQg4q69T8qUv6EcdL5W
XZK9uuY48b0KkQ77Tkzph3IpExmZ7SSvO1eTD5RtfR9qiXCQ4o1r7Yeqas01ZCCQSsMJMjMNGTqe
z1FK7gHXZVU9PGs/w7O6Vq17p3KFzTwbXL+/L5vKhWEe3BrpGZG9571ZW9A1qx98YGR8Gxxa9LoX
ulGSZVIZdrZEEl6eyyqUEpjP6+SCOzgbEZXn1CC7qsjUXFIN8SP3lh/0pCHWKEd/dzX4TT9EgdZ5
d7leazIWTeH7l5NfNWcaTOeL2ZhBccgbKzlb8bUuuyJv8bladd1CcOjp7eiu5h1vhJ51Vl3zMM31
+oF1LZDEZHL8FXlvMBAwOfNpTWQhMnT8pL12O3SX71QaW7rXz6cxD3mgG74PcuDbbzdLMTvwM7gK
4jbTnUNbu03MiWteDq427Sg5qtBidEvsJZjdu/K9bJk/d7QUcoHn+waoXEBb+8YUUJtYa5AimLGs
NfRfBtkQcVeaa+wvhoyq3pH7wZao5gCrY6m64DqwG+/a5IbHvjNMJ2loyzsd7Z+PKh5nl5aWCoUq
7K1Tvtcqf9IqgwLFp7PACVjcoAIIEIYG7wXn/Qnz4+yg5Nq+fGB4nve2xAgKpEK211sIYtzpbG7G
JV7ypj55tmtfLO6svjBspY7HfGT6WSe0Hc1HEy0+yqTWRWrvDQsblW/X+38+bf68LEh8cL61vjol
0FszCNrLSTH/3EOM2fQnfZiCKbRcqe0bnJVhVtS0YCIxItGW6NB6aNJ/fv8/Yz0GURkWnTe7l+kD
Ov58+KzosgQiWTeukjG9koKtHzBQntUDEkk3cYf9anHKuFrh3Xii987KdVCba0WoJ02u1eM/fx7r
2ySHnx4UYGPPB5HkvAcJftulG908M2XeSqklxuHczpCa7guX5jBsUVCLSJ8XYR46bxiu0jSnKTEl
CylMqK3OU1bzy7iAnEbBWntnM/Z3VjfiLx6v1bH1XdtRaSJxLzp5RuPMrofAaj5PpY80qjNaUhBl
ajkPBTTW0XSLyeQkbpEdVsrojmaepTLkvCybcMhJVwoTk+0ymhbH/ZQxHN6N9GUxVOwUppXwWA3i
qkR5pEJY+SZFc1DosJ+V5n6V9cx201dM+zlDkADz7TnddN/YrUWCATQv6WnEAZDV3YtHS1plHzFz
qYFNbCsfMskRqvrapo1d7qpl0P3zckEvVoRC8w01R95slI29R+JgXjNaW92767T2e2O12uuBHdiK
kt410r0NA7TGYna7O+UBKOwGE/3BcfJNbY17R7+sIOXrm5HdpQ/nGUdx1GR6+dAOaHiy2fbdQz/X
wF6ZVKqOW823rbARfZuiLFkqJ7KGtr+Zm955yRu/1g6ckGX1azUuen8nVoq++zXIHPPYLk1WhenS
5frOqqU3nHOEM9piStqrWUl3PLUelv2oQG5axEs5NzYDbfu2OyxZX4i954ydcWsW/rDXMttq46Hz
dQR9AM8CkaVsGWpfquxajG3ghrLPpzsdIbwPigHtwN1M3TZehg7OrxHSaGOiqXU0d5auvmZJMt1y
ZKdfPRaR2ILrnWfKX2ReQVAvZtjYmnx0DCjesM509ZmucgDCyjsUbFkj2oQo7Un0oaumEcSuKsAL
gk1gI0hEsndTm/V3SjE0LrTmpSQIlpTV3VRX3l2DzEPGqsPMIYVo8qjxrGEIdYUZk+j8edAxILBM
w030Y4WZPXrX+SJ8M8I1UKGoTPpsCmuzVw/UD4rRKWij/bDpRLWAx4OC7rtSVPe91WjVLmEWKYWe
NspfGbvZZEekscMUVTUyg0i4RVmGtI5ld2hLBpbmaxeUxAemvnkK6u190HmoIxxiNoROs5jb+DTl
HmTSiyzsV0LFYxbhLE+zSvT7zKhZgLAh2rM7MT2CsReV8uJuVU5xbNCoPabOPB21KvDTnUiCWY89
skkeMVy4n6F6F/wOWEPsyCygFDYHOgViPwuhb+2q1kboLFCEpEs9P00acGJszeX8uGqruQltWWko
7O3m0HbzVuOk/qPWaLMIB1UEdawHdgs5LJV+P6g+VfgJrPZ8Xm3kTsyLuk3xXgDVl2J8Rg7U6dFE
/tfnog20u3EWcKrUl9pthcXfCgVgzUce9aSPJ3csPxe57z4iPRzuHCMvXiccUJddKnNGzSm5QO6i
+rs3A5k+YxX2sKrrw1BFOfTrHDldZhISAppQ7ZZ6aspd2Ro+R4Wc2yWixe670HfnuYmSZPEI9PJm
Upw3umlnor8sYjNBbMJjWRrXJeU1/hjRNtWhpgF4GgkM8aKyaJdzf5yIDBrIOjLPNK0da+QKdQEf
5Qv/q5qddNpNCNTmC6/07HGPkny5SQh1epyr2kUghNr+npxd51y1rWHFZjnOOEeyNb00xiS3QqPw
jCVqy8kvcY4o046MghSUc1UzKPjIwdJl0YRBrz5Ly1kXiHW8FgXiWImrqu7aKep6esHI8kvf2HVu
ulZxbbjJrZRN84D0UkdKFNhi3ZmMa3ixNI39zE9z7ZrAtyIF2Cd0NOq5sGhciSOEi5oL/WFCbe4z
zk1p3SFYgTkjYdrZg56YFlLSFTVu1MxyOTRCb1rExQUkVuo3RXGNsIyxBz4K8+WAKC59tZYWFe6E
bO4Td7prYQesSnIJJgpuJy1dBDCjIYpw9I3gcaBb2NwaecFgwByQoKyQau6CYnDvxwQBdpQOTfki
jFWvQT294lOvp+1tq2/OG2Oo6xNm+NWKZLLaDqoFe06i3rYzEet2r3W7yaqrMez8Zn5OXZNAR5MK
+hGLyPrcZRoi4qypOUX7EcVTzM0cTrPdNjBNngNi2zfa4u0S2IbJ6ywR+v1Wpw3MTXmsul52xwzj
URrrmDuSOE/EZEdaqSXgwBUUwm9W5X9FtV+Kr12jmtf+LZH+E/d+LX+tP/bdr7/2l1/k25/8b0m5
g39t/MDf8+6XX8ovy5f/XDCpp/w///W/VbH936Fbvrx8+c//+s/xy3NTfRH/OVPll/pF/czOf3/t
3yh6qr5fbN13TED8wNmwld8pegrxXygGjWBztABAbZmA3yl62/rFdTYyFzmXoRvOFij0naLnn0Bu
eUXPZ8f2A7I3/wVF/6YqDsyAfsAn7dc12ZjQCvxclCK2pDep9e7eTdoD5MlFZbt0JSA/+hDzy/ui
kvR97/J+b9ukb29MhwDqg+zX8t9Ww3CQZtv3Vs+UpGXXIcjnGboXQbHTwPxD3ah2Gro42tbxsk3b
kYaaqPlG0bNVlhORQHyY6iJWtjq3Z3dvZtUTqsRdJjC8muMHkNNdmQ9xqsuzqZU3U/NsVA7Ojzpy
U+e2Kou7Rj5nvtq7bXXC4bpTlXuXL+Nl4LZ5GGApKObmzGWj6df5YOXuZ68HA0F8d6f3zIa1Wh1J
6JRjOwG5VeUVTHK42OKLlWJ8HTv/DtfbLu3kZ5PCC5T6zGr7uBTiJauxYGTpLaF9H0YmAGFFk0GU
d/7VVHp3pLF/2F5S9d3ZOPFRlDadFQh1pmBkPIiZZHsboFlL7HjuuViF2g+uE8+Ddp6bdtzDse4A
RU61nnxd5NidIWI+1lr+kmEB2xfFZB+8ST6Sbr6T1vo0Lz17WKZle33W9uY67mAj7jmrb2YbPalH
WBubm3s1tCO1TVfEBpo6zwowybRu7JXqXEpQSbs6Gb62Q1WEa23ZIRF/Byr8FiD9Q6+yLRdT96Cn
Hd9mrb4Nam5VWw2zoXX3uq9iRkheZJtBoV12rXBulwQhq+VO12Yu7kY3vaCt3dkd9r7SuxLUgX0m
P0LJ7dtlTpB3qkdOuoey53o18sCg7yPznuIcCiwzxtgRNjYK83bt5YFi6GxprSpEznBVu+1Nk8zM
gkjCLOO25+7JcrpHIvpjMu424PeiretIm3K80tydlVWMjTPGvQcsYgwfdGdb4Bh2qOREWOLqKUvn
UGRuTPf15OG+KUrn1FK7RqNWPU1jhS3DqULD2ySC8nPpENE6FlfwyEcYqlvO5ZvK9E55OV+n1nwt
2/ZjgNihLLULrFn3mWiOVmDej10KwFlGS1LdeDwmc2ZfFWa39+z5cky/ggTHblXdUBjFHa7IMiji
1mCFGP3eYoAHfMU5C/SUrck7ESSQ3D+jNd9urGHhDdl0I+Cy27//QPCNSJ+rmqy9+04P7qQbAECV
O0qNPR3CY6fXMpqM+RpQB041v+wnGcqu+ZCMhwYdS+LM1ODtoWvzk/CDnd6ke1yLmGvMS4nScqrl
jZtod/YyxKL0ThJh/mC5MYNgilAz5ouubc+c2TnY3nhZzbhUHUoVb9op2X9K2AlVUkWZZR9qnrfc
Wy5EMUY0yIek7M6TOY+tLn9OsvJEYUngZpbHbT09MJcslnhoBaaJRlQ7F1Nc0ff7YGkOyMH35gwL
TcczUhe1PaLsebv08mYc6yO+nksZjNFMUk2tFzgsm7Omr6NeqsvUGq8ra4hzhejbmy/Mbt1pmcJ+
M11WgXmoZbZGvQGlg+qQRyJumuAqax9sd7xOJnlsihckYeGKdVCbPZT3XzuTr2Dipu2680GhCySW
JM+oWRi0yShfdv5Ee4eB+sb7vH2SDfQ4BsdNAAW1YVU/3PDcg1dwBH0y1/py6NlSUuKjF+h1uz62
7XIdTIxUTtLb0ktupBfstFziKRliWrC4YHHIuvls59WOmhPkuGwoYV2gk27f2fZx61LUVFz51RAj
ovmEzujMtKz7NhFft6fE5LlN2fY7isJk2ZTv/lUXvBcU/oav+baoNzIK8RuSI0DIn7+jXZqt5xZr
f09EQIszTx6YzhAvHfjxnOTv7I3f0iLeXlFrE17xENmO95auxhVtaXLiKLWb/typmr0XerHVy8hj
XlXr3ON3v1hG59R1TTSTOqUPFKj0BhmzYd6jzr8lHf74YSyHpxjU1UBjomM+3AqOH26v5RSpZ03j
dD+BI8E5nGmBiUGVkwwk9jT60L6SKgMNdufZx1HK49Q75FU5ewIaY70YYrdxr/LeuupLTtQ5Oc8G
79Rk7SPQ8U1epxctOyrCcAaUYToYmxswvxvhdJ/sNb0YWyeqhXlfaeMHt+dr1svwCZvDlaXND2jQ
Tl3r7pFNvFRVe8ACDig7XOqlE1uF+FVxapvufK1y3oQSqPLrj8XSjWELWBIuXqsiUpkeUDPNhBrJ
z2ll3dr8QEgaBD2Hdqd098T47gtZVv9ulIUHX44awYeJM3XDACt4w1yRtEtYU8ZldTXr2HGKW+X3
eV7/H6r9v+0J/htW+oZD3fBPdf41pVQz/uesR4Iuqex3fQMAPHyv7H8s7L+/1O9lvf8LIC7MJXD6
txL9j7Le/YXJtbZLsWJudT1A7+9lvfPLJjEkBgQI2vBQ5/5R1tu/ULihu7NQe6CZYpDQvyjrXX+j
GX5+DrFb8l46FLyPpuzNcygpdbtGK917rFUv9VhqQDCYoDtw3Mtm3TAKN3/N2jo5K3zvikplRXhS
nXqMuqEw2JmzxX6Z7DatAVW28qU3b6fEbG+VKturavHnM2/u+g9JbtYHG03VtZ5XznU5YtGx1+qk
xoL9pZxVvA5LukuDYLmAmf9a6tatR3hBXNXtY5UZxd70KMQ8PX1ZDAGWqSV+GPjyY7WkZyr3Pxuj
BdRgCzBiJYHqtprII0PA4elLy/yZZv0pqbB9Lr7ICRbx77rGU6FhaHVIVHUbJuWKUVnH4s8I1Sec
GQ9mm95vHUOTMmLOk/4Z2qIvmUEUyVC+DgmWtVy3r8QKZqZZzCtsQHosU31aOom+n3yLR2JBnoXh
36nFPuIW0ULd5M1n5V4ltnauD562QatWiMXtgkSHzati+nHSMiCT4G4HP9NaH/R+hAvK+HS5wfjm
edYfkpSPWVbJ3eDi/jM05AuwfhllRfmakDUQ94H+gMZ+OSyjwka7GD3ueP6Y7PzFY3ZMSDR+HZJg
L68TM3Uj9n4/7pz6RpHwFC69DoxYNdlLiuAAyLYejvaokqdJOsljmnvZfmDM+U05ltnNWBIRkDaY
GA1Zhc1cTnEwYClSXYrrtF+ZP9mieVBtIXegXk6UC97fW3X57DqN8ThIVgCxOismpBJV29qpmHCE
F620bwNPw4nHl/aYKhZpTfYKWfYqrPRVSIgAnKenZpn9uJBcopTEB8KXhuQMRkI7ilGbdywTEfVB
qh/TSX5AgFFDCRvOcSH/Bf42D1i1dnvObHU/5lmgsB7Hy77EHJLVNQJB7IVhai4Po5/hBsKhG44G
3RJG2OLcp/DaYyGyPpULsQ34Qp5QEKvDqk8PiVYukafGDGWwd6vsxAnTxLEOKSJmTY3OFSGj7VfE
xSSCEMWMEdq+JUVH7pBM3xZN/gIR8pC3fO6C1KJL1DjzfTVwOvY9qyglXiFiqt0dAmRzN5SaOHou
ryJFc1N31i2U9qzCGZY1tK1exQFR/GGdJndJmz8ThvexHrj7Tc41KKQKom/XvJbUi2AMt5oBl9z6
fR6ST3wxFfJGn8bL0S1PhjCaeF0ptpOcJ8lrPCcqKCdD1bM6vxXIZpOF8AoOAfSsR1I+0lNQ+WdB
rbO4m/qmtTxxu+bulcndDLtFPmqzWYbayGFpNc6x6fGlY38+4mR8gph/SD0EkZTBD0nPOlmmeghh
l/pY9PWp7Gp7D88uDlLULDsbEyxJLDwRwlccs4W388nxuZM9+0u+eaFs39mVoG/C5rt3+nCZ+uUJ
cNqJvCW4U6a8aUbWE5rYq3blO+kMgqaJqyTVor4ejbSHETb7MWqc/FWTw2VbwgBZZko1jZ0uyvUE
ELyDK6rcNnn6tv81YAahTarDjvwrhpDprKIyWR80dzEjvU+aHT5tFbltRlSJsVVAhMVFNnaJyCUJ
BCT2VtfIO0Cl11wzfNaO0IPPBPBQoAvf0na6piuQBpgyImicCMEYyG46YoEP/YRL0hj8e9r0JaQ8
aRVVwObhtd1jbXSP2wi20BvY8pcAJc281B+9TrbQHrb6gGHYiSrH3aPmMHeaqPyYPfWhgJIOa+Xf
4a6zQp0PQ4xE9zhknBQy+WK72WvlTIyG3SAaT4797ttr15ZZxASxnY34C5NiTXfdoDOQeS2elxGB
EvGSKlYpbcWEsWOfTTVoz2QBhC8PKJ5fTSXQvRHxco459bI1tCaaUh7Zskaf2tBdtUtxait+n9Pz
KlDTpZWgyd44kci386faplMcKvO89zMj1LX1AQALUm9kIZqOj7V9Gtosql036PZ1oOXYMT3k/xHi
0u4yGArWmo5TdCJRnhwO/woS8HaceO70VH4Mqvqp1fL7vEW/nGasBaiHNPYGbq2dEA+GoxjeCyFK
XJTulcHUrmPJTJ+PViG9ndnnSEQ07qXJcTAP6pFImuJ8MvIXCcVCPENvRtOgLdEEeX9ekrB+TE17
3gUoDO6w7uDBnAC8+tW+nawiINhGC848el2SxlU0oYOJ58S9a5j5gFdMco23+XKqz16J4fq4bkiO
UzzNfKxoSfnh3BHPEDWKyWL1KW+XB613r8ambbEQjt5R+CV6E5sb2qfdY7WWQSRyrkTva79i8yti
RDFndVA+sQ4e65lF7dneXVAFXxMtewG0nKEBVnZvMemhtazJh2Sub5DyPBCl/ZgozKhyzrtLFCx4
pxWYXuBqv3LSKGT/4lVjnuy+rWqLQ7B6MrTkfJFuGU1Z+qKl26VvXHYgSYqIqE0tnGb1OE8Sdi/l
Mxpc5nEBsdG85WFupuS88Mdm18xVfqsVKUcpA3xdPdPuCFIqdp1NaY9O/YV556/LnOKgT1+KgV2G
5IzhqElay0UmEKsZn86fOOsmkREdRQLJgeBBc9fi1ub55MZyYGWslsmOK1y9camRPiN42jqNe2dM
nIHC5Zkh1PF5tLTzCrA/CirtbnDYyocBJgQrLp8GQT4EKWvfkAK3cTWF6cRuUC++H+oEFIdTt13B
DHXo2Kcu65ucsC6ynWS57EbDho/haqQ9m64zgaySviGeHYuTt9fKG1mTg6DrRtRZfPUgR/C29UWF
QHPmFLy/rE22oyK5y2z9tif1LISJkTvAbUFW2pZHVK4YJZmNjnImy67LgEiKbaeMBjU/CNKavnSj
y5cp1eNW3ymBvF4UU33IVwKRdGqryK8paqTJlmOKNth7OFviRrHPJnoCMEEhuDPL8qQq40uzFE6c
j81T1YhhT9186Kfe3CFhf4HOZfmxXRUFu79OQhdJQFSOFpL+o7O4Ha5lz9oTuWDuMhyXB81ih8xH
/jAlSxPkCwEWeU47bezGKzDiPhwd/VbPvb2VmsZJeDw1OO5Dt06WaJiAZyY+36LTlWYu8rVVjBwG
ij1SZFxuEsSeu4ptp6w4eOfeIbxk4Tf9nu0sJakqLL3s46iZw37pWKiFPZPps50vrpW+NBLL1BQs
0biV2FlZuZe9RY4zW1YRZ5hao2Smp8wS/45gTsppUjeIYzTOQJi7yMEr8px05kho3qI9p4zZiG1J
QILSeNDLhLyxb5uhYDrsLk3M8ypzXkk5mHZ5Yy8RRc/DCHV8xDiuDkFiFTtBplMcOGWwH3tWsEkk
00Vac75tG0uKjyJs55T5r4t3tyrq5XnNiGMQrh0LcyYIquMkygmgOInCtc71LOt/U8T+T29WEUEB
gP49KfW9Wb0Y6i8qEx3t6u//+TsV9VPD+tvL/d6wur+gevXJy9M3o9XPPBQWy83pRENLxwpc9XvD
av+yiSksDx+PzsSkbebHHzwUaK1h+FhtHDgcBFX/omGlLX7TsILpb10v6m18QzBRb3RzbYO+XjPy
7t4Z8w9FT5JLa7hwCk7+TLsueYoFTePQyuc+74N9QZpkzNHtXrqmlF9Q+yy7vq3XPSeYc0W440qY
FlV4Td7BpU2DSuTj+mBb1DsMFx/2Q9ezx2d4JasqXQ5IQ8VxxU++c/QEnVowNSdjmcUBG3NwWM2G
VkjZt4sCa5yM4ovl1QumcwSUBIIO+2rkmK9cxP9Nb7exp+UlocO0ETgDVDx1nMsF/RShEgWyJ8m+
sDbZBTWxH0MP7kmb5SBMKTQUVU6wCnHlF07HOV8+G4t1i2jxJLr8pVrFs4AXDre/CBL9wc7YtTVF
sGezflYlG7Yq2o9DUJ40iJLQyldBbir17qg1T5lPIz42pPGvjpT7iSZst9ouhI6kCCEG4NX0k3Oc
6cm512srqZfFc7YMQaSy5mMKQj7LrcFDcgQbR+cMwLBt/Pmzt52kWbqIg7+Bx7LT87uW8uZMVCK7
9vu1J4ipWZeLxOmXA4EUlMcUJt86W2I4KJxmzz9UATeJnEnjBPh9NSCNOCAXJJ3qSe95N1XWxPDR
otjTdhhOXIXtrxq3fJqW7mO9pBcJlM3OrPlhx0HhA33G4T1qX7+1Nwg2RxRm/WW2sLd1VebtCCYu
Qz9z74aathRFd4j854mkOrlHbz+fq5KQntWcdYfOmQg9TJn9buwo1lTSsukJnWOG22MG1EqznnGu
QfVEXZG/bjAA0CCfcSifgoDA1iA1SgJamptv/YfIs2Ff1ko+yTygOzKoVVucYifUAw2iMMe+Wral
M1vqMkC4EwZErZ1QBw8nz02x7BM5Qvapgqj6UFJaPRuG3t6KdXiUk3MwxYAHOLCOTSueJf4Merjm
Y+b285Wc6yeVdB8TIPTIyuuPik+bt5ymenVjoL8J12nO9qrT0EeY1bM3FC9LPqChtcssRprDDFZL
zed1U9p7e8M4goxDrMq086yjWt7wUnMLqEXDgmzYoYY1bilP6gPIdLFniA0i5oKTTqGkviIvQNGM
O2VENITzMCBbPuWJN8xhUnBu5kt5Y3bOsZ+1NLbS+mO38JyRWfrqLMbtuMWrTUPJshP1qyNdDUoN
sxSRGSxCV68PQsNAlVR0bSonESmopkvcpk+rC5KipVQKZc6lnaU31hG5Egj2+6mJE21JT+7qEGCW
OO6uT9dLdOFTPDvcT11QVkBNpFyL3jjJWcBOmao+rErRkBfIfKSj0l0TdGaUI3CEv6LZ0qFeY8dq
JyS4+bpfV9rPGlCbfDIZDQuSDqkDMbRNmr30DaEQAvQi0cRr4tuHbwXvxgFWNrVTCsh947EtghVb
UNSk05UKOClIuQCDX6qYuTtO1AbgHFszxJV0d9hYLktQrWODMDIe7QUgxEGbrqvsZRTTJZETr/5c
jg9lTs1jEqAR2S31lBB8NBVkVTTlfX0YUhPcr4TftMzusfDTZ9LFvvj6WOKcbMWByBAKwoRURQPY
KrQLoAdSXUwclNQwvjOy0xIFBy3ma2HuU/rJxWnPB4aqHgsQs2vft9ajPyft40Dnt8NyUZ+qse6e
ZeMiEhP0W8k4XH5bNw607vawkXXjs8UF3WoScNQtR91gkVGfiKPm09fZQtA32cNvJpn/4SXIJhDn
6P37EuSj7L705fJXypfvv/u93jDQvWwMGKQ9SvBvWPdv0RSI73+BHTJJ1TWY52xsg2e+1xv8C9Js
nV9Cv48lehsX973ecH+xyBfgdagQSDbAM/9v6g1jE7b8gY9rBGJQHPn29l1/5Kc6RGHjYg/oMbpz
5dRfCSqOKzMhtNc4YAAmYZMI2el6SIN3aLqfOcE/3vCNwqZiSm5pKh4bZNMx+uaDOegtgbDiQSzy
+Yc7cfPbx/8x/+GNqub/vQnkwU/fSk+NKSsJuzsrhg/TamNBRADJMNAUH9GIZwZlATGeF5210rd0
Uc+BbCfvzVU0frZX/fHub5TtpVsZi7AL7QyH5aGp6H8TDbRqDQ1VUVzc6DZAzSqwAGURZPepro7v
fO/trv3F3dyYnh/vJlHxhDy2mjpDDX3AOEnayJkzkiyewjbo483UehceRtcOkSp8/Tu2ir9bRPob
Nq6AFmkdv23OFoCa6+GqvMaABML0QL5N9s6bbBfvr77aG55cIzmrV2uTnNWjFUs7oFCcDkt3DWcR
D+gFMwCnd67izyX4H/eP+v/Hqyiw7QSo4+ezyfUPxLKAPgICJSbiSXGDxwu0cT2wDdOL3GFvp2Lu
du+89d/dwDfyD3fVZjK6p/6MYLbDqN/0k3dwupThz+DOBeFJiitqX7S+G2eu8c6l3Z6Kv7q02zr+
gaP2g1lrdG/tzwpTD+UUxJY+H7TRPgQ8Mug5DwkD5pFWvuPi/La3/NX7vdlzwBUWv+19/0w+yo//
l7vzWq4bWdb0q+wXQA+8uZmIgcdy9JS5QciQ8AseWMDTzwe2dm+JpylGn6uZE4qOpihyAShUZWVl
/iZ7Qp5/vjj0d+IP3TGu6JK/81xvXuhVrCniLjeVQmkjSzDsWrmvJCo8i/UyfcDYujAJWmH0pRyM
17sBDhbl344nR8lfx1ObyZjmuKujwdeRAXiUPp6PdXpM77LW9NNrEBi7eTTgrjmTO32L9R213dP5
iHvSZZ/F9rc430tISqKFeShO2uj0jzmMwi/TQbCxBLDNRDm2X+pTfVuOHgqEHkhF7Sh4HEwQTD/V
N3keDUezkT6ULY3KD1QB7W+oL8hIYKLPFw7KrlcdS6aq/mm4nW578yh5sCsO5uAYQR/l3hJqkbCP
l+jiX1zVUWJ/Cbpd7Q2ij9RudA67sx/DTjh2pz7Mqt0QdifrVucTcTmyL/fVreCPV+11C7Q+u1Hj
r/kH5YCKBzryYbKvQxzpJW/18vY7yvQUCjt3+gpk2DmfhN2Mm0vQBefAyPf4IP/3IiNqo7++E2mu
rKQUFjki80O/zXKpX4ZIvLW2PuXXxnbwjBW3mmTb5Gvq3+/NwS0+/dfJjrDNrxcWlLlti4soR+O2
fEXZNiSLDiSIJPlzGmdI+qL62n3OJMmOCSvT0FxX0IwWOmnwZN65ixe23d/dxesIrV8InvIEHUTd
i0pN0xOb5sV0Zyvf9Wu8InFs42LxoZzFfYzJh1dryW5NkX0ki9eQNd3aiaK3iSJegD5eVAR8Sayz
rWu6zKg2JpMVgee/RUu9S6wC8J887WZTynySdFCJncueOLqtXF4JArqUs0CBXubEUM0jUvCoAGv9
lIMTd/Iy+WAsGZNtecgTKYJIk/pUXhRnGpdP2Tm96i8pRboSV49Evb5I2nE5g1zJy9ZXKsM229Vd
qG0aRnVKJ7wu8gqRhfSuTvswkXoNicEqFGET+0uuQmjJtNO5lq+s8wyq7GtifpaGd1Rm3khDKMj+
+u7R2bWQk2viKM7CvP0IOP+rKYjuJRuvDTgO6eoNenO7mEdz3QgzGorH4jub2N/HdMV6tYeNaSJO
WgGcQYrbr6mCkpeJkYFCChAbbpYY+5qpOHTKezH97/dMAIy/PqramVgcilUcteeAR9NiDv9M8m3X
tOv6NoWy0me3KfqKa56EAMDfec43cg/Qm79eeKWCVV0SIY70rYSCpdK5oe2IhnRKd8fKm7267ift
5lzfvrNFv/Wkr3YvVammHphrvjtHMIx3Zd89CIgKby81rxOvEI5TV15rEju1Lu/XZGdFv7/y32dA
ymv1uEU4I9je6PluMq19q8p0Rqd9bwlkAsu+4e9bGvT7S701qq9ha7U4lybwADmqF/E6jcWdqd1v
Xecx6R8wiSAzyqCyIerJofSdS24v7G9C1Itz009ZyGXtuzNgICma4mEvZKgMzLcmIukwg7xBkvYZ
0RBi0dVLBYBbKRbjvSAtm29d/FWUVvtFR9aXlO8y7YvZCmMQGhCyafEPwI3x+6BpT3mxJEQVxXBA
qRnMnnWFAprUdqfzetmv5RyVbfypUeqDIlMjLAJE7qGO5rBnAev4oCwLZdf2fl3vl5VQFBSdjyZ2
KvnCEENtxwtEDheOJDKZgYkg8wUhb4JWypuNkWS9jPRs0S+QKc6stL5ulXU/N19VGlkkiWkwTUFn
RWczBE1x2QSmQ+MCjt2rKb3aAoVPEjoBaEG8X4qPinyaq32sftTU21G+ty4fGvV5UB+r8500BYUS
TMbzNIRGH019JGq+KAVVgYRvIF22m0blvrsEGEgLEHiSKNEiLaVF6FMiw/jHbmKKe0IjA3BcOIhM
sF2NsxDmCtZI3Xify91BAbY4xisN4mJvNeCQKc/pS+tRUXGUbPKL0YqmxE0nWJgLhg25cqd3QzAu
kSiuJ9X8oMBPqqlpLUtYJuyhLPehUfd5qfmplQWpefkuJfRjzeXOKmnH9AoeV2fpdunNB3U4ofkc
KaV+j3jA8axU3wYr3Rt4skgqTgd9Gi297qGA6iaVCjCicCRL8KSl/zYLpm+R5VR95zb5+csqwk81
s/QmMynQrgsxR32oyjxY2zO94hdxvzPdH1M8iGlxn7dGtCAbUT6lWWtv3h99SwHyOUtCTBZLyy2x
+rY7ZT6mo+nlWocwDuyL8oyLwoyUdsKhDtTEZT1D9TV36FpEidB4lbxeL63omBSYpmamM78Emr5r
s3JvNiYU0i48DxevHRXXQl2uSZ01YbtJ5RCLm7vycr7K4QXkaIobkhjFFgocBrJ67TY0V5wp74fi
g1IsVEMh59Dsp02wtSWqGTox/bwz1hRrExnqGJUgs/VS9JaN2qYalxOc0CdVvtyNzbFFWXqTRLXr
opsdg67etISymO3mRL0tLuqRyt/dnBhf8bCD6zqAb5bDtCz9RUMg00Y97botMNVptZtJnA+yCVtk
1aNZHAONeoUCf1iI60hTKd8bZqin14iBe0AQ9+bQ7vOx8FL5k9DErN/LTZpgmUC6HeeAhtQi+0Jb
1E9SKgJYyCjiRyKrXRjoq2fXkp69t0++FWheJWLSYnXU/8Yxapdo7S+h2U60xwHqpKarbcfN5wr5
5SEmpdLxmXvv9Pxi0v130fVVKmKA+lONXpkiE/Ey4FvHZGCBV5Nf5+JJGTXmM5VihCDHBkePGsuO
O/y03ISET9Tv2oWpZZggqFu3KeGaN1h0D6NrnGkAVGi8xGGOk2EiQSFVVrc0c6dAeEQ93/fnT6JI
tvM9m2XPijW6RSp7JHIbphBsLlCg/KHr9NC/F3u2bpKJtvxtYYyAHrHZuK/m1fn9BiO/cSx7jUJf
02kF9ZYUkYIOhXzex+WulO/P4id2GFvj1GleRnr7SJAkFzjk1z3AJIucVaSOLCKNe4lgQF7m3D7r
sC7wgLNk5UDmdqpa3bvBtuydzdd660Zf51Kol8ClLLqoWpQoZRM2hMEFTREAPhrUW9E6dWvhGPTD
C/mmozlP+wu/k+EAbQdVP8PpsjPv8TqTjxPANiaZvC/FdoeNmzemHTRbZxwRpC8/KgPT7StNRPiw
cdCLiY22jXtBBRGxKieBkanHZx9jT2eD+K0awFH49WfBw5APjxKQc0SMtr6v4Elbq1MpPY3/b2X1
vB0BNB0vNPwT+kuBD4FhS4gEDGqF3IroxMSpZvgizJ+lZHZm+QDiHVzQcjPgGScXIrDSm2KIyjSS
8ysV4BwkLspnzEKcwKRzdqg/XJrBr2XTN0EfZXnrYGflLDmuqXx8J2swCyCcVTrWS5/OgwhD5F5l
996smgi649q9M61e5CH+bmVtK/2nvEUwzgm0XYlz88HMpaBGtz8oZf16GeogKbYOZKQNd2P+mCA7
014+temNVk3OBo5Z9NFbEV4vh/4eT0DfLPc57QU8nbr85ZC1m43lTmsvGGgh/NmBE0Krciy2ntNI
3ycO8qK7sgqaRBmwQ+xtKl2OKi0GQze59DddZaF8QLVzHgoHErXXTmuotoWT6xqolGqHOVZYyK0L
Y59d/uytbe3lWeJJ58QFnW3LpCO/X37GG3nzC0L7p3FS405qTFptkVZ+intkAlr9yOa9F/EKVJMh
pHt1ajPrBneG74hQ3I9ikBriUebF4WJxUro2mvT2Ruoi9L4wEBCuVnQb8eN56FP1g1z1Ef5McMVl
wMXoZVmFo523Q/SUcCb5pPfdYYaQZgpQwGTISeWX0To7FnvpmhTgAYUA9rOXMhuXs3AllO1VM+tR
0oAyaTunHcdQWj6rgCCrFVGpS+3RPTw2Bq6ecCwzZDyrClQb/29FnaaoHogp1KTHdrPB3U7M9V2c
YyjXbQA2WzewgRGLoNCAq+HKiMLiO8HjlQjfv4uX9Bt+nY51ItM0oNm02xiJaHORp/c3IwVME0uc
Zbi6CHwbucsGtkfbWw9VrID8vdilNFy3ixW8X1ZU3ih9GK/qYOsyxTSnJSEycxBHAHb34nLVL7VE
OZN+X4FLqQK0qTTme9LvSFnvhigpzD1oaeIvPd52uOlstHWcFY1YVBU+LOXDCiQs1SkrzNXXalwj
yvo72bIxlSEHNYfbFYbhTgGIJ1vhrEVDcfr9/H3rMG+8qiAZDVyjYS71qAUQgenLR4WKFmzPQcIp
FP0eHd3s5JEe5L6+7HVFcNcBHNl/8+KvzifF2gL17SbaNBSEl03M6Wzu68b6UqnjPm1lIHHTXgHP
sL1GKy/3uJDaAoT8d67/920iqBS/zqoShQNB7sA65pVxhTvaXmk1l77mdZxT46+pVm61q1m7Xuv8
8ffXfKOCYbzKWLpCQNTqsmgRqpzumWaRaV5v5/qtclKSmuABYgNt+f3F3ny76q8PKGbiYG5wnCjX
2wed2KzFuAdp3+XU2mvmfZU1bq0Z8FK7a0Fb9kaKwyfnoN9f/Y2T/UvI/Ck0Tu0ZhVAsgiP8gd25
0pEEPi3QmHMes0eyRcah6vdXeiVL9Vd4MF7tVvK0LpgkcU6EWYitkYuw9YPIM24ji25I0D33rQk5
N2er7BUXcCL7AKkpwhnv3MHftzhQ3fx1pDFC6wZFWc2oYLfE0AMrCAUJDmrljCcQUncYpEAuTQd8
IWZSyjtj/EYzQDFeBcaynCSIYosZIfpJYv9xW7tt/NjLBgnOupcYev0suJemuG7rd8f7jVf7otH8
06vF5g7sGR3c6DKOKKNkYX9+3Jr/UGoQXcFvUJdAXZByWm4+Jruzqd5cko/4vX4elfw6oR6tdGCt
4Nv+fvjfWFX6qyhWtko2Yv1sRU0pf0F4y+tVbZ8hDIetHUm/uAfOs5di7b359kbg0F8FLrjidJGn
xopmOf9q0nqs9G7XQp4nXplK6smZBi/3Q8Zh+PcP+NZ73iB6P+dj2BEmSN4ywzVWToangaw18NE/
xonpoox6jWSWazYfWyMQheS/F6tei/2j0olgELwnMvZpn6zaPqdbtgkRbGHRPBt7kWalxK77zjO+
NaqvotWoAQnuClWIEkp/W8CoWaeXVWH3XuBBi3aMGJbaS66mxX9e8x/BPO7f9xv5/4kTqaP3gUjD
T2O/mZr84jryA2h6hx9ePXw5AzT968s/JU9+xpn+9Xn/QZpa8FRNSTbQElS39vgP5AdaKJqpsf4N
A9mRX6iRyh/o2gL+BB2i/Rek6YueIDxGXUVF5Z+ZkryueW5cWhUFPhHRbYwhAKG8WqI6ukx1csY7
VGilD+oi79A8uMk7iXNcWUGQUPaSmfh8zh4ovOH1Zf0EXuouNutHHBmP0oYny3tqfcIxwz8iXic/
gW09n2fYGdljUa+608Jy8PU4D0GzXgBdbijKOqHot9wtXYEf3fmRnnZktMtns9b2IOfvF8BvnGcQ
f7RWxUXhBPR9XT9N2OSCpW5KWxuseyWX7iqh9TJdCCeI7JxPu83HUn8mnqM3pxwuGJmZEnpmhnAP
GhjnYFoEZha242YTLoTdpfpUcQg+1xwHLkqNloUMgaUq6qcO7pbdjACthplOkXqGVKFlCN2jyrSb
J4Txpnr5jFsNv3MpPgkkszitVo0L1OortZA71eCHOwkRBagdLgpscBGU+tGcRXxlR/Nq22F7TYKN
Jw+3Qk+BVOr9uTIeewlNhBQ+IYIG2DarcWg1fFTf9Qpuw/NdUlAfR05sZy3xszzTCcZyFHIZHreW
xdheKCJSExyx+q1FTshoq4kdiXNR4K3WDsIUTHl1A9NUs9v2xYrxkd+l0m1iOKgbfGwNqs8ENqYN
fBsNkhNIVmTaMs5LZt62DmZvT3nJrVsCTWaMV6FaqdCNLgl2p2XHm1j79jFP1g+zEnuLKFxRFNyX
OWdUHMBvhVn8ptVA60zUnmycQDSIVt2tNOr3ojWeBLoN8/JETfc6S7JPZ6nYzCbPT0nbAgw2fTCi
m1FX9YRaF+pPm/YtRyrMXcp8cwZuAB32uRVe8uWDlSuHJb981sYE3x4DaxXBsjVFeB7TPijr9S5R
KXf1S98AGxQyT1usUBUQpWnakrwnBgGdt7ewsEIJE5SpbB8LiZOGUT/iaXUTr+Nxkc+3Um1Ch6mr
x3hd7mSrTKAErneIbGL4UitYCaM2Ui45aisKppd6SrF1krWPk4l9nhzHoUhZU0vVgyVTgIz7c4N5
dPdUSLzhTt4LaXEzWbFHMd0xlDQEj7Eb2+5pMouwQIXMzKujlG2vIDZvLup0ts2p84w+Rlxl0uyc
uvlktIHeSod0QExlHOMrhTOZwxr7JORDwO3ZF215lqU+mGQhFMFri7hwgU79FDfiZxwTPJMqzTiX
N8DAYSDNkLWE0bpvZ/Wb1UiUz7WoGaqXW5tJmDE+Q0RZ3SHSFjUCg6PO0kG10q+LqN0jC4oCQ5W4
66zuSrEILaW57YvLndgKIeqB4WIyKwQ1/ZoKza0oXz7Xs/k8cS6fW+gTsrzPl/VzjihHoS2fkSt8
ujTyHgXBd5EjWzr8n6LOj9gIbx3KODuEIb2KjWDvMgTnLuvDecOJxm3zMZfArZtn7Fmb5BuyvgcU
PPw1Ph+Sof+YV5NLmd7/aau5/vNyv4Gx/XkXkODRy5LwS3oxqPo5pcEiExBB14ncRdV4SgL3sim0
sJ0E2iXlwSrru7ypPlfwuZol3tUdGOwkg9JS/dmc+0eb/5s7+y8KaG/+1Hatv0zK/t8wHMP4BYle
6lS/QXk+nYsvxb9VEPr/5WawrcYBxbOb8fz9S/3z9v/Xx/3Y/mVIIzoMDvCa/97kf2z/svLHi0AJ
RkyaQXrAEfcH8FPW/rBkKCYWkE+cFOCU/AX85J+AiGBGJoNiQehA/0eCZzBTfpnif54EMUF4rdev
sfYMtNqVYx5le+QPT1S9QsVu6GrZ5lHebX9VT+ZJ9wzqVj4uP+Gyk+7AfEtX8U12woPQOx+pyYSx
d/ErL7+ag2wnO53b7/JD8aWM4GQp2BIiVhmRDe9zL3Evvu5IfuygBuniWrKbosKbQtUZ+friykHj
FrfxDiphcNmnDjKNYbvvPUT9PMobbhoJIVQRlwJS2EUQXHwxUHdtgBS3u3hIF4f6rrlLdoorucWp
R+bcHo+S20SN3/goqpwSqJ225CvuEKqucNwKsmgKHoojNlgneWdc6UF7Wo6pq0equ+7KUxZNYeNX
IVuFz2YcjjtzV9/E18IJg9uddaqPVdhu+Ccvc/BhjKjSesJRCzA5jkx6aIZdHeEFUuGj6Mf++xBf
jzQYL18BTUU0Qrycj1X83n6KvN6N/fvMthwp0N3Mk734WXcYV78J9ZfbUD0p5BPcNmBHCbEojnrf
E6/jw2WXBXWAlJYDsTEcg7Ob+rPfRqsHRXE/ulLQhfqnbk/x0lcc3VV2xcHwZt8IikgK5utzOPFb
8211k/prYN2MGDNGQNVuIIE7RVDt6BYUAVmMcw4Wd3Kg39n5Lt3lO9NXnqVdcQ234Zv1eQhr7gOl
YHu8dxJndgfbcCYPKc7D7OtXdYSKvD15RdCEol+5aQh74ya+Wg6Liwm1L7rYW9utq1/lt+Kh+r4+
UtiCQJNszEC7nZzuJLqdp51gPR/7qLhrHs5eG12ecXt2tMhwKz4ku073UyCHeaCBZBs8ySv8/IgP
tlsGMe2UEfSfnd2hKR11XA0+b6A4EJOK6/MOH3Q3D1Cu/ICMxY4d5QMnOpeGBDdresO3jK8XVwzV
22qvRGNo5fYiOeZJvZWumYlB7GV+6bWsE0yYb7+P+/JBus6+sn74yfyGzm+Q9ba+UwPBz66Ku/yY
H+RdedCP9d68zY8GK6A75FG6O+/Uff+OpRYstTeW+laS/6kIgRSoXOt1Kx2hVXs0ci7+4DYuPfNw
tA274R469/mZNMA3WJVl1ESrq3r0cJ3BFe6pzNq9V31Jr2endBDydQd/9uAsOYX9mLmZj0WuIzu0
9+BHhJLbRawwvwgl8HV2/i3zDI9Z5KDa4Uiu4ht+4Zm8b4VZPuzVZFcFWHzyZ7ChRLhVcAnrG21P
K9cDsB0kQRZkT5A3S2OnobbxtH6tHqZw2FM9fzDhNYRZsFw1IcJY0KGdaX8rOIYjPKpux/eGMP6U
+npU7tWocGK3fjA/JUc5kk5JdjCZS0f9igkZJZF8v95qtxxv/GlnHDHeTqJplxzK/XrCw8FXr7RA
qa9xCPViO3HgLh8vAVxmpvdlWw/+5Ji2xPefR7t0vnwq7W/AJD2YVfZia27viTv8v+3vzzm/P7us
SX4WYykndxa7cvkkr4+03XzIwynICazmqQ0H4Jeaj1dVY0vu7I38cOZjJb2EFvNR2CcfmHFu43zR
bTGCkuyAoeXmvhPDD2rASzkK+/Nh9Sd39Oi8e+Peui4djb8Vp9UffNMzb2nylAGQWKaeHOAR5GYu
gHWv9LBFtM+RcLXstuuWx+VrcqUnNucMyDkOxmx+6rEEojasPTVIQtG7uIUNu9/FvNvJXDhMXufO
Dvq6e7jODjo6fuHP9mx3wElHtpreE+zKHu3nhB1hcon69sU9R5oLMpeDRZTzU20o3rZhTifY+JS4
HdMv+9jx6UhURQI7kMA0RpvaozftxrdGROvelgMhbPiQdNc8JO7o/LTx/1029ufW+J+s8D9b5qvi
Kd6/hazQcjm2nn5c2croiwboYLhtWHH84p107up3runwBAzl6BiHlDeBkB6Dg6u2K7h39DH90dP4
MmM0HqGa+4tX2d/PztkZ7dpOnTiYGEnDbYJyt4TjfmQZQr7ytyXLWdS9uJ/NQA8mn60ZRHDuU8Vj
V+y9zi9ne5s22ybJP7jwrhw4id7Eb+sBituRuYsJVJ1vEspjr2QJi5/HXRltH9iHOnNMdKrTxW/5
KiVotl7Pn9HraJ0FwI1t09m+xQz6ss3nPqR8x99puUbFLcl8hNxwaDElZC6TR7Nz4WG3D289KcqZ
LIP754PkJAqISxIMUtd0S3dlVuYRv3Wk8usYdvs48nQy00fnYZhaJwaNTVzxiV48OWvDr7/k93w+
44qrtoPjsCcGg78ynpJbeRl/dIesYsfnMdzMKeG6fOAY5bXc0vLMa3EalwX4FRhrcodqcPrQ71vm
jhqsLj1wBxqXo0cV7xksC7Hz4p95nbgQu5YPOFYCHA2XK4BcQq7CRHdFb3IXFs7ibFjt7d+2MQPM
wMtMfI6qIU1pNkYYcCwEYLCsRhZdhDanv03l2rP4PcmtuciZZ6jAxR4ku3Rx7Iy2x9lSpcHHFD0k
EvD2FmYLA8RPCPY29SBLMnjnaP2IX8luYTh67trk3ZNPBHHQHNKo37XbRHX1QLja3rThLiF8OSYs
dHi/C0qvc+5A5/IMUP3ts/OMOqRtcbspUaFgzW5jwbmSm+Yo+DLIAzdf8J/IPoCOvk+TZmXCcjuh
vB8CPdTDgV0Z+zzPCoU9MWgvXM/gu2HA+du1VLK8bY0kbu6lLxNTYquYudHcaYJOd4QI1gxXkz2D
lbdNifOB2BSW20wmuohMsZTgEXtdgDGCS97hNGxYvbd+XD+mER3bxU1BoNch9jOIfbLVG8xvNcBv
omTmiezK7VfqxlHnox7Jd9IAFXhW8TZToSAHIPJ9KkZ+GDvz3oqA5gXbchj4ETB5tkIEnjwQi25K
qkuIdoQwjYZvKmHYOmyxqgxGhlRmSm+POtqZe2ZEqelwCYNZJTOWi8eIBiypG/NhvlFPxDTedeVK
x8rdxrvhZnAjCEl/XT7NLlwcu4l6sUOO5Hfcxzkot/FwMn4GYikLklAfzLyX+STx21vgV/idJhpZ
CTGxSOGuJjYK1gVptBiYR+0bnpSReLMEJltM5yxu80UIasJaze+MHpY2LMeKNOBC4JmJwSZTGmwJ
V7Zsw0fFhUSC/NUhbQtjF28X3+I5ATkQCEzPcmuXZM4pGeTBZ2Bdcae8xDbxZYZffImIte0822pd
HGkLQyKvmpXq4CFhNzw6QLlDD6SIfSRlTPHesWNXsmVP8sGdzPzay67HrUyHlNxisi+2ZBe36ff6
tA11u9O40ZJhIHry741nkZKbQX4fk2I3V1XQkqikrkJ8aoN1v+rH81V1szxhRkuigNaYl5GudCGR
g6UeBxI/Zp2syp72nEo8HNKD4pjsSiqWPn0et96dfUAXu2RXB+VygPmSXiGSe+yP/RMUYXvxrQBk
q0MSBGLlofQ5UoXci496hgNowWeC2ak7B62Dzgacj8lGL4UsqQ4aH8I+GRTJLXlOzpEisyunIyva
0i6B80nrYKDkpP5gi98FJ+HMYDmNt+UtjccL8pfjeLocdCf3QVJCz7CCgUTtEoKn7vl4Ga4JHrAR
9iLWqQmVYPVaUvbCEaNmr53iey2xB74Q74yHVn/ATlQ/kIh5KUqWdhWYHCW0QFccTgF2xrCAzvb0
+4lgEg37OKofGF8miurKV1i/BOe9fD0LtonryYMayWRwymf1u3mvXmcBw8PP5ncJt6N/yp4ARO31
6yqg/e3j04u0PZIgiZPcCJ7gdWEVsEWSZm55qLTampcEgtfynBWZYsK3Y85LlVPaVMZc+DdDWJBJ
aQHfsFunt6/JTb+gQFHbA05Ph+yQ1JxrUGAJZr/xSPNCVNHVNjx3dhZZnzXNTvm1j/JdLLoa84Qv
6nt+mJxve70AGH0YgBrYYWayyRjW0XYOs17em8UHomH7Rb3shc+kp0xAoT/EYe+adnKPgr8cZV20
BqlfO2c3/yQxH75deInxt9md/Yv3BYgvQQEzBttkJXKPhmN4qq3bOrOrdxvmLoYg9uJuaSj6vrb6
kjUiiMQlkMzFK8bmzMXxUnShZ/ogK/nugj/J8NwTVgcMLmp7xn/gXv5WRVnUeekJr5zL8+LjIcvl
tuwWagv+rV7LFUo+X2bZmlyJu7AtJGdD4Ub2dR8SBreBXh8qvnbyvbwtT0sSqH7N5raldSRBhLWY
Od2EHESPhsdsJ6wnfu5VLoU3riX6Ej/TEBvYc3hxzF3ny+AobLTcvLMtmoar42b2knRn/pZsb5N7
3a3Ow3MebPnsNlzbEWSwOUJzkYUtunHEDwIxSrenHQg0u2PL3m5qdPg/AUhmoHMCEtk5BwGZ70ns
O3wy+6JB/KehSia9ZXXCHjsWcmrJOxPsXCCEbKPm9hwMOsfQ4OwN3OzortwIqnME+S0dBA1Mqpt7
pt/e1wR/KyoDyFEv5Cla9fwk269zudJ4ADW0dsyj+zZivNiUZq9/XH2IOARlk70396bADFELsNlI
g63+MgTpFoa9bZQ5AhCUSQsOE5Sk556MUfCRafNyD1soMn4Qee7ADZNI+Wkk7rJTHm05tmmQ1ss2
JxDVvfAwsFq85omjNjvMdlwUyCp+n3/DbX7jGPsKOQD0D++YupGOJKlkmhViIxSW2Ne97+QpHtj4
hT3krDgcAHgBBpnVzLmCQyfrG/FEIiC8N7Y6OEAkKqubhOX1lm9dImnbFwIEHdgVJGpJZKb2ehU/
xMf42B2sqy5CZymih0uFwyJj7R1qTCTV806jZtQ/lveLl4RDFJPvzY5OxEZwfyvUhNWuP5b+tAeA
zX9gp7dN4zjs9WiLiKNv3k3bsY07nD5cPlzsa4NNqAr6h9U+X/XH/K5/2rYB6X7b31BHgu+nhZKN
e4zT3xj7i/1tYnHTw3kJVbQ2+CNucZ7dTmU6p64WrqmN7R5bB8JsRDUcXdwUshN55ravIIi5F4iG
kmvu6JuR+FI/cpuBoJ37ZwaPwhJFum1LWTlYzqSoXN+hcuIsfsklcrffklZ/25QurLfZJUzwM1uO
Ft9c/C270Sg0kDXb8uPqbrnBVr6TvcbvCWTbQLCXBkKg++guvjwOzGiSwpYwxRvp2UZUduc6Wndn
5abXWe52TSlrIqIP9kwmTSS/ODmKDBSIcDG449EJA/RbvOlRuFlZaIp38ZRdxlFfY9eeQjbmYCFe
Kh6Lg3NW5ufkSmYAZ4Lz0ZZHAjsiQ9xybE4LPAMqbI42XFnXzVH8kN9U4P5EUr38OLO8tyACoiNx
nIokrHGA4GZMwc7d5iQuSW7HUWuPbJT/gDi/M0adTd+PGFHeXHQn3XVbAAm3oy2Ha9bszHskMbdZ
gFdbijiS/2wpnuK1sDDpH+5KDwCUsyWGFwZujNhaiSUNUWNL6fBu2io5JHWNctgOJQbrMX+JXMSx
A8qzp+R6di/EpK3kQKOXSFWSz/5+tSJl/sZqfYW3qQqM6cvUNI7xk3SFQmptU4bY8r0H8Xa90wsb
dLK/ulsiaxIat9RS8s/X9HioMg+ftCi7067rPVW1m/UbAj5X8zNK/74Sssd75g4Eo59eIdfrbdlD
fA125m7aN3spUHbrc019E0yygwsPVc7FzyLcne3hwAGaNIajcTSREnOI87twuSrJNfTrbm88rDvq
e24fsWl6xa5mimQHxHs5Yh4/sTkS+l3xhEYv88pDVzaSr+VPw646sAuR0MrsZbE/UuRsKU3oYR9Z
N2bizt9gv7VR60Pc3ltXZUR8J4pTPqfyplzJp35vRBy9ve2AnwdW+PIK/lHT5n8YYgN/FgTef4vY
cJHvr8Fp3H8pntAGq7782qL58fs/WjSK9IeJg5yFSjVWhOImOvajRbP9i65KsojaOP0WFaTNjxaN
YvyBQ4OBmMd/dK1/aHNs/wRGUjVFXC81mHr6P9LmeNWEpDmjqSboDLwJcc1BDeTX8i3QjbUWtLK+
SapnyEUXEaPOonchUTqX8uzVXYIsKFtzSUihyHGOu/ewVL+uYeO/3MGrnTdFk1axOu4AMquNK6vd
gw+v8XWYj0ukdYVrIrY0fq70wdlIy5bw/Z9P4Tc7ij83FP/3/7CJbtISfLsr6XdP52/pv+7qcUif
uvO/sF761/85D1+6b0P27V+H105M24f9OeENA+07YEc/movyBsb/c8Ir1h8689w0DYRlXtTv/prw
Amo0UJA0XJGgTKmsFibqjxkvqNYfFp6qQJ/wkf6/7J3XcuRIlqZfZS93L9AGLczW9gIIhGJQ67yB
USW01nj6/cCqsSKRbIZVi5lpmzZ2VVdmkHQI9+PHj/g/anX/hPbd5yyFSYEU843fpCFuhOiNvpju
UTgOqKP5gaNoQX0TQzA+byZJf+pE1VsnSlfZUxOLv2W2mRv+GxXIyejn2cccu/p5ijMqsl9EemVU
ohjWkhdlgwJkwGRQLSLdMW3q7ZmkUZj+XFmHKbpSo8zpqstaviobzh15ZftWgnL5TZldq2G86vrH
VqNBzxB3aYUEVLnuJJrHOjg6u8QYdmnQ7fT2MquJwwJm7FWfzsCDTPWEZLpZTXQtguYc4/nU+NBt
tumopCnE0gX1IXsWCJajK/pzPeqvt7ssbKhKpGNlbte4Nk/Ds5JzAsobOPe5U51TY3CZwIfgPCMT
h/8wRb940sdGXlSgUkwhiN7AyCBeidYP/blXPfhS5JZZ+LMdtJ1a//x+RGl+d3/E63+92TkF/iH/
lWv6kKYKQxa72iXIRfqrJJqZrLWNt813up2ur78f8pc5/Hk2KYs5POZUgYjzbAqI2ibnaL6v+yPp
vC+HmOHFiEP9tsd8uimp7SapkQVk9o2XyeTgol1QHuUAIUyjx+/vRv68A/3+AD+MtZgtcJaMsosY
yz9DWb54NTflbYVaSb7pH7Iz/83fy+fgSdWT7DLY+I2t3CAu1N9/fxWLit73q6DkXzMpWJR1NsTF
VahJ3QJMpHutBifAaeWu41xj2N3oFjo7nx0S+vOPbH1fTJ1PYy5maypVutjIMWMiA9uF5NabiUjF
QOdiHk/rI3f462gGNZ+WTr0Ilo/KzM8TtTYFIRUSKXOMXFCRpE6GS98yvXU8wsTKckXZtmPdrLOp
SElR0ttljfp4i6ovSimlUp4Uad2e64iTnguhGb+Nsa7+uVmHeQQ3pmGfqYgCwSItnoekCRL2LxRs
VQtoU5NFfWVZIf0gwkioFoW+ledX2hGTMZczf1i/MzJo9sE0hTIdCnWkxWOBfmclkkwvXxtQBZqa
frWWRGo4v3/6sxX4MAo6r9wTkq+qxRakwaX+/PCTse8i9PTHrQ7MGbozCnucbfVMu6lEsTgf8tE4
qZD2Eu24otrQESfdu/r+EpZTHE8PjxExNt3gv1jZC0vVlDJqnrCEtnKrN26kDvJJ3SHa3coT2Y8+
JLMOG/qk1EQqXnzZYBIO0VXdRN4RzZKFdQHIoksUnOn0woGa05aPfMqtJvNrv1g3ik6paTjRPw1O
bYfQx5sSGv22CczoyB68EEybKTCMB6TeApYOyXEpnJSjCdAIWcCg45BeF2lLOUdrxbeGHMXbQFEq
EkXBSG0C0tY6PSmjQhRcqSsO6FNHWUcrxdmxhqDZUn+YFVyTiSi+rMz6eKohLaujO1kM8r6cynVA
bZ5DACo+8YwO4ai48taiZ77GfcLhNswdyR/JrVilfnlkUiys7wy+BHVkmrqFUZjlAz9PTG3yKD+t
SmqnIksKqKTMJNHWk04kWWzkwVWmR3K/njQzhZtcTN61F1TlkwHYhIhv1k8Yx6H0no9c1bzoPj0Y
lqPGJEHUcP5adnaofg+uuZQJFIZKP0OipeJaU4puoxSxemVoDS0dotoVhN/8cXjRVVRL8ZR6AiPV
oPmHrNaRYuplQyAAiQjsbSgrfngkWLjc+ufdUecgBkqIF2nC4Pr87Czo4UZvZPqWpU+hVFKlD1If
g+dOocEI3SghyiEhZ2/4CKxF9CqWY09C22wIb42wp1VPNZ2p0S6CsIg3g9+0x5B/y7c7X6EB71qU
8Z1l8z1+8sE5iUelNlpR0rcIqxsE56yCIqLKg2ZTkUTtpaHf52hTbfOwIoJrVlSE+aaEPitypKIx
9kf2oIWtfX9grERKCympB0q3mGxFqTRN4Yv6trJ6w9aqMYNQIB1rP1pOHm7aEDURc07rBWW1iwOl
2GhtmDa+sYV1/CZWExl0pUKB2BRN+8g8XTj23JBE24WBM8v52TSWZFUJDPRQ0gu0Havohc6raNOk
UrCSlYxMUZKpN4h9l0+tQnpHb+JqFUcVEvJlRK55QKDR6Mv8yIKWlzZlviR6On5v+5CW7UI9Fbym
EWje1mua6HVIFAhArbYTUShzIiXONxGkypMkQNc7Eyr5Vhp7aqyiiZqHPkxXhSe0J7XewTswOrNx
q77J9vFUp5smj6Krkg3YlTqARN8/yV/fGVeNiBXHO05KlJ9+XkoJG5YJm8Tbtp0xHRCRReqtLalo
8MTx2LKd3/9H48ITMpkckq5g+wxxDrt89Nih5ln6EGrWVi+F5kYoRsDoha5HL4ZoFYTvrcb/gb0j
a+opylqOJMDt41Rk6yqLtGMxTPnXNSFxIhYVjLBFne5STIs2fRonctnbZnVf3kPSiC/VQasvi2BQ
ALvkFmpIoPmq2g5G2gtcJn12aLROeM1YYHRgq4XqTqYokDOeouY21wrNhGcr1GBGymAogGoCGV13
ULAPbVdFT6kWaTnYVU0sNtCHCt+Wci09ckhZqDuZ89Jgr+WOqCPmXL888zYB1BE/5r68JjDWaTtS
tkrrIVoeJcU2aUKyujAitzYm6m1gGKzwONrNn55VnLbpfaL7iODxci2AAYFeVrMWrMHo1mGRTBuv
S/STVI4V5/uhZt90Malw7YjjEcRgnoiLCRyJsDj8SaQoI/EoQFGohCTOULvRjNYaVJpyYroH6R4y
fieH/9Xowmw0fxmZNhsGVhH5fXf7Ptj4xMz6MYppbshAzWwFkeryIpUdpZxQXowLROrSTHTTsinO
c3iuR0zgFwt39uGAysrEMaEdfF5MYVUksYns2q7Ife3gtUh6Zcw9iK/WsaWydBuZUZ+Gmi/lw40O
TZCKZuz7O1avuS3FQNu1oo6AD77dqtMgA+dSEh+xFl/eH7SE33rlNHXhuKcK7Bd02f1d45ukp2vh
3sAKnIlGXxwZ6cvbg8dAwxNKzZxBP99eF8hyY+YSt8eRZNZFtNnnwkdj6ry9knrqtSZOP76ftIsj
IWsUK0gHE8LQMtGppe2J6VjuvZKbC+Si3/Bsb5Q0R+KlN1U0stTyyBr5daYy3LwOdQhsQMcXLxC5
ygp0KnNlmOL2iTeWuJ7UXhfhlCA5pimZa1YeVe3mZNm5EBy52V+fLxBcIO7EHgkxMvzn5ztMSWSl
Jc9XCQDV0jYE/U/uhrPKmN3IsPBgXU/pMQ/s182GdTFzPea3ii1c+IhRZCaSNJr+zvSLAck15JmI
MQqagk4OgOufZqYnV0NHJG5nyp60T0aa3gj/Zf5jjlzvEQdMmW/ys7Eg7gqWBJ8fYqw08zI/riEM
9ZBNsWVt6YjM0Smt021Q4YrqAcRVFTvi1FmlreRE0HZWHY178OnFWveFduMZYml3tPJdpnEsOk0g
UYBX1O2+jPrxITUikqOZSDH3oOhIzUbFRaKa7c7I4niXZOOwSjiB7ZrRh30weMppMyrJHpQPOcK+
K/fDaFKQYDbGEc/i19eOUZQ1ZtycT4Ha+/mOezVEHZs0x3Zog1Uln00V2pTaQ1ZCK5ePGMMvxpq9
FxxczgSzFMrnsYYoN6q0yvxdGBrBadlaD4bkiydSofe2VSQ39ZQE7vdL+It9VqFXV1PoM9VxnpZB
kzCRm8mHzrjzIw/OmeJv9SYY7NlcnU9iSxm+4Vl2AhdjZTaKcfBAJR15xL+aES4B+8+hDal5nKrP
t52HZdRMsuDvYpOOCviUT0JbovEzThTC9XF0xIz8apJnhjkBLLJV3PVyIWdQYJTC9wNY6WO7B9xZ
nk5wAw/JiATN90/3V4s1JwxQyefOVMsQF0eJsRnbsQ+yYDeY+t7PSX5FRopSh1onm5qniUPvede6
2FNKpfbRkdW6jNhgn+fIFFZL12boj7Z4sDpuo9BNQsjmmlNUjdrdrvQRNsgthUIdxZi29ZgKz3WX
0KeZe9N5lgv3od4Zfw6yPTtz9JZjujm7wY7XzXnif9h6jUggqROb4U40ZdR2U2F6bJNeOe3SIqRP
ZZbL+v7Bz6vys52aB1Q5Kc7cX3EpbYG4dg/+xyC1jnQmu0REvXik9Ucm7q8zSZU0ScFdozfdxFB/
vi1YcDA8S26rz0SYlnIpb5VqUihUE5sjsc0v1iljMWVBKxmKiH34PJaF7KLag/PYgXDr9tBObhJx
jrbV4IF0dh67CMR0FxUiQqiFPCCF16p/euHMl6AqMsdDop7vkfgPb7GQ8jb2zCLaZfWQuGPlea7k
D5kzdUZ9ZOHIv5pCxmKC6jrWl6jjYupiZEoSTnm0EyaFolLdGNyu0b2VGVScBurMO2uLjj6vYMzW
bFZoYJoI3QZNQ1lkiwR4A8DOjtowfBbbagRnkNMi2GjeCr/Wc/vQKna5gLMADI0aeTGi7NLLhlNv
Ekzodpr2pHXNpaJo1e33E/Pr94iZJVM5x6iWiQI/loK6zWraCUwJgKCpUzAiIz0ceJm/iYzqpAxq
cd8PTbsyBz4cwvGY7vK7QV2uDl3EZSONKWqGvjBLtdC3kjmG8W7wpNIdiG+vmDKKaee1dKdpenQu
lLBeCM3l6hZwIup9mWY+SFI3blLQ9Bsjp7u+7dPJrdG7smtdp7DM17StKSjWQVD9YmXgZe8zKYAE
WoXtpdeZst0Kgkr/d9E/Kfz21FCyTa1P4uH7R/zV1NE1A3cfk4PnvXDUytmmBMFAg4ekRuumkGbp
uDFwhcRXVjI4KIoTs/Hp+0G/MgWmhmNEkkTVyHp9Xp6qFAmdRsRkV+otRW75QO3a1KNoWmn5kWX4
63apEoXXMDuEfQ3rPaz4YRmGft1KUVMxg4RcQiVU9E9aX0zWsjIMmzjqkyPjfWFL0ThgCbLzqiz8
hZWz8gqJDs7CO6mW6M9UkW0LtLJaff8A5wW9mJMMwUYlYWBMbMznByhMkM0gwUU7r9cp6NNMqgDD
unfqhKN3I2bWmYCYxIrV4x3xsb+8PwL6BlNGJ7c/P+8Pz7Pxo66IZDPa1ZJJSy5M27seJNTF9/f3
1VsjJ4Urz7zEoimfRxn9NiDOIUS7aLAkN/dF73QcO2ErGEJ8qXt1ccSX/Ho8ygU4sRBJ0RZbribp
adW3PM8ujFzNrPO1rLe+Q4JMtU3QYd/f3VdvD0+DxCd+FVmwhbmOFUXxLYPRjFpKT4K+BUqrZdN2
QC66ksZTvRwefMHP3e+H/fImyYaxyuc28aVsqkUCqPIyja7UQg42UWSUa9BtKAx7o3BqhKJ2+TeM
p2MBGU4iOLWcKmWmWmkXoJoJMs8m75UdvIhX11sEOLu8t44svS/8R1khtkdF2LwqlpuFkiVod5Qc
gIh+CtDJ2mg71PiOjW4ZOwEwn2uNUk7k1Qq2vSgER5yOL4waTrnIMY+1Twxu8VYjL9PbcdDjGUna
2x5CUmcAgX8M5P+23z/Yr0di6qjICuCZL1ZHQAbbissg2Uld5Ll+aFXbKiRnDighPrLcv9qB0ZlE
V2jWzNDJny1WYtQNwPNwLQKxCZ5jZSp341gaUO+jchfqbbHDqaFDLZ88B3eoftC6+uixax5kae7Y
/i28R+K26vtFfjA6hUK4wpNG2pgEjc40vR43OOtUpkMGXwdGJ7mJgWQ0c5+G3ixAx1pXAqaBRzdx
ikbO94//NxTB5+sBNUp+V+G0C9F4GcpRBfChcjkJW+RqwX00RpD/TBtVOgcwH0wbyptGdduQPXtN
qsRDr0X1+sNQ9tpj3RQDIWddugYoV502QzVCk2oH+T4SjG6v9Z1yN6o9urlj0SQXEzAG3xbjYISI
3PmIPsePXZNdyXLVnrcFkrNrMp7pmwdNfnDlYtAeB1+pTcxItOL0aINNnq7kVgJL0yTUHeNUXKWq
WlwISoAyYNanDT0mmoiKZ6kOCNyUng61PgSFG9sKtO9Vp2eUOKmBb9LpJig1kXnytXSC1Em9aaOy
wPPR4hRJhKimjlDTmuQlRxXwLk1Ddtx0aPtnsxiTUxPC8L0qTFT3F2lAFlpHUMhuW4MUfdDmqYxG
dakfRNRlT4cSvvhKiYb0Qa6xhlXlD/qG7CPXNg5+Sym3GtSuZHrWUznm9V1KlMdYSejxanZYN8J1
w2UHSPb6qYRoTyo9pmLmX7cDgD4bMnhMX6rYhNcC2kXChuwbxMWppR0okSLt0JsFJRf+Q2S11HN1
RWPVMMgz6aFswmzYyiOp2DMi7v1zKZqJG4uejpgGbo208iND2c5P3ThPB9RRbRDf7YlJiCdzUoTk
wAgNqlG7ShWO92bcxc8G6PXG1dlvHtXc6P1V2ujjoyU1yDeRB1eTVdshd1Sg9/ikxSGxq0owpJ1Q
VQrdaGnXnk1NXls2EEjYoBWEFm+Tabn5EubpwEtMcsp9BL31Tq1Bh48Z95JG4jYfJXcQvIlW/xbk
7JoCpJE2AtSfrwG9kEmFaW3GbtwY3eQk8FduU6UY8o2iWWhuBKBA+irWd6BlCDZFuniKPFpxZZh4
vBi/kgyE0XXdZYFIFB3CtRUj6jS10o3ojVG3rZI2OkxiJV7ovHpEKbwhzmyEI+PBHnVktTZFKPrb
Vi8VGmPTEZ36vDfOVT01afNUDQ8xib5sShibYpIyg1PxNZi8mNKlaRLNldz6xYPcF92zDwfUogbP
QFOorsTiUdHC/M1Sk+Za0aYW2f9QgspZD8pKbUZ4ALrfR+dR448aKE9Ne9aaHiFqJPRF+gIo7OmZ
hwE1gFAzr9uSczqCvJQjOlmr6U91HYwpwsNB/hRHMZLBAgTBBzk2UKOYeojeihkWqeODiew3SZS0
zkSVkLoT+1x6zpM2oX+njoNLEk0+WrBxrtKby8lmZTWBeheqhrnPyjGiISeUWs+B9UmbTyir2Q+r
J8AK8yjUWrsIRz90FTlR9gH7ByrZUjkqzI1Y0VyVbfnBGNMgsAOrYCmpIekqpxWDyl+3WTuObhKE
Lb0OwHvpNIn05CJVMigokT+C3RoMHyZmXb3k9ZDeC0qk7tLckiNbBHgGi96DM2H1g3I3xVn32hMH
pqAr9DvfkcKYbHgdS6hITZ4gUFkWJO1j1YtoPCvUf/zwI4XeO7mfzHItWSKdcFHb3PVjotNsS0hU
RXYtkelbLNqA5lyqTlWiyeoIGKyNmrs6C9KzpC9npbOyGqjuTBvtKhInBUGCwpqPu1k1XARqX9yE
ddHzQltmLczkVH4Lqkl7FT1OP/ZU+ONFFVWBQGUBeNBVXXXIjkRhEV5gwf3OmTRloi1nGv2nnqAb
DSpx2JET6Zr40EXx8Nx5WfBsjFKP7H5H1YntVaLVrZR4sgBX9BZ6cTnJpBOOR8pN0hoDicfeJ0ze
67UouSy6AbHvsUXhWzWSy1QsmxetiE6aKbwXJ01t10VMXQ8nmtZHEcOoIL8WQl+uUspPaV6g3K23
k24o6Fvxwzy4KAIVqRapNLJtLk+dv6+FwKArL5WFy3ZS9MgNo6m6qsM2uLLMznrueZg3flofUs26
5+wYRSu9ZbdxGqw7NbFZexAVcRrdiAn8WLRdEdqYK+tBTHyB9j1fRuQszVJvcs24lUPkzsPwJkoU
/zGWyuCOX1+hmqpavKcpRu1qAj1FE5rAYrEJ7eQ/c9WTW1tqhPQ2pTDytq2TEtx8lwy6jXiZQNua
IGS+7WU4IwBWNLAWyqRoV+bY0paLlNghKWOVuT0IWmpnbQOfweytyrdLzfOYTEGcQHbJGlRdrByw
chPEMbGajJ4pzcDBmtK6o92pDJrAaSljyu3Y6qnMF83B2jV1Lj3CIag3vd93JgKwRQp9zRf6Eyaz
Qk5fAcC7ytq+KFZ63gwIdCh5c9a0LHF7zPT8MS3L+hxhwqZ1yBgNna0HhJ3Rz49TKmoKn2pQueyk
ByHQYEsVk5X/dpD8Uy0l58Vbdt1Ub2/N6VPxfz/Jev2/z3/876HyJdGMwVGe48RfL6i/eBKSUHgJ
wie4Zu3HjpE/fvr3Cnrq5AmycqKlRoYSsT8q6A3rL4xEdgHEtLloGVH+QjgL95tyKY4a79m1/2gZ
kf+iEUXlI4muEQTJzD9TQj+LgH30ff+QKFmcnix5LKIiE6JtnqvhxtMtIN9CiDyFPFU/LL+j8km2
AlsTeiBoeYjSMlrxrjeG9KbJiUzEjlJDOzbN8MnoqnxfiYN/p6m5tven5IGILyeTsj4regMRhyy9
0atucDSqkuyBbi9bC9IRQcOicCZToH80iJJNElvEEBPjKlAGAWkLa9A2eW2eC17bHxKrie+0OFYf
qjRTyRFDibM7Lv60zJIfng8dwZwUKApe4a1VWUCYW9GuJe1JTtLK6aQRwYOwRh2jVJ1M7uuVVNfR
KdHK/DTzgnGbFx7AiGosETfOuMqR795qROdetDDzrgN0TgF+SL5/6Edd/0Hhk7z348lwi9LATaDG
0x4J4B+aJKflJSPSjTH28jf2LziGOqmcXCCgWIxZ9jKh5LiuJt2/8RDxuzMa9rW+FEOATnG1FyxJ
2mZ+qFyW+ai4NDFO64Rmg30gZfigxkhvtyXyn7GHgQYXLDm6kVlQjwhy2V5TAobKajqoVcs/6/0M
oIOkdjtP8+jR7Iv2pVaEwST5oVFFFpgkAmWx6vclD3OPsLPualatbFRQuNGqGZLotCuy4nQU9OwC
UGa29UIN4nsSN+I60ON2o1R5dqo2urwtIjE605Gfv2/DrnDmmO6VHgXWOUqQwiHz8+52zJNkX+Ua
ojHgEiCiphS9F3l8Zg0lag2w2Q5YZXAihdRRbt943pz9YifPg+C0LYBhN1GHJoUO6USX6RUckDi2
VZP6CFHkyOTGQUThLZ5fDbm3ccxBuU0Fj3SmZY53HH+iZx/e+qkWdpdoJKIrVEHZDq3QPDcqD48+
gszgNbwuRUbK3RvrNy310JRRA4qtA7n/7az9pwzk39Ow9Mmc/vewnyqRib9uOZ0cx+1//e+Tt7ck
zPz/8xUOe/4FvxlPS5/VDemyIVOFtuEH48kncwiU5D9Vm6w1Yhi/t9vN3Uekf/gZAvvIFasE1P+j
+UiS/0LXDj9AVlfDiCJ89if6j94TVx/O6bpuyEQuSI1QEU6XxpL0MKk0GQyWIm901Cm0DibLNqxO
TPk8TXdNtcKthpKWZDT+Q5BSga01W1050fHsxkyxS9TbphWiuMgC9/RRhw7MFbF3FH1fmWuVPnXV
NVV4ZeA3rrtoowikRbZV7GYIZJSHFJdYQqlcXxvRvsp2Cr26IK6w0a2jJSu92aTDSTHtwnztddtw
vEmr1q5PgZfd1Tfp6/Ck/Ryeso2gno3pJfKuI362dyRm9V5R890TmmNqHyIrspn7rCpV3piggH6M
b8Z9/qP8IeuOdi++0ZVhPEtkJ57zH/mP9i2jriq2p+eBZvRrDjF0yI5vY8gZzDYVO29XVLr1wF6j
Fz1W7ImSuOm0VmD5UDUEv2Mj+VutfUyEn2NMYKAP7CFCxP1IaHxZdbF86csIvAG3TPF8XnpvPBTV
pYkALiQS4baQL1TdPpt+CpfmQ3tIb6a7+FEh0WHHjw2iKuyvE6QSR0wdK7GLq96DsGdDWaIaUOEH
Pyyqi98e8cc2taOXuUgr/Rdd5rEJsoz//QtMkGNWwVyET//nWYVFomBeQRallQYFCCSwfumUSKWk
TPVUVzYh+XqbeoeEYmbNiT00K8bGdL9fCcdGY3P5aIL+ztHkeV0tLB4Ns7jzmk6qwFoWO1TqlPtq
F6Jji7rHLKOpIqKBCDQyGBY6Axzt+aI/ZDWrvPkoj3x/t9TgfX8BS3xJmsRT4aWBiqzerOSFDvpE
d0Jl1whAoYX/gFbnAf+tUZ3uxnwaXoGXyrcyfZ2Dzb8R7xHoW9oX1/RcgHDzpw3YKeU53KfgNhHN
4m9v0zf/spEc+qz83IlvhTPFQNEpvBWRgDFs/h2/ddtE/P0PamFzNFU4/iLC6dstqE03zsEYuzEl
tSjpeI5+4x+an4RchFvhNLpCMogie2XvX/iP01MxrKieyM5QarvyVfhNzoG47qG609E4S+wDPa/6
g3RXv4IjPR/v+xNCnFfguhM7vIpRciEDrNk3yAEisV4SD3NyxOxprkXC9pE8arCCdRr+DPj0Z/GS
vRQvFe4mqHkO+4Wtn72CPWTbRa8NhVjkXIpbuIaRT/vvJhcc6usG+olMO/shn4Sr2rT7jLOD3V43
G69YhYkTnFAvfCwNfPw1L+z7v1/zv+JrPmZNjEV67B9tTRbVG++Weq5zIgll0nWkLIIEJck5MxgT
FVK3/9bL6sU4oIPdGPW0pQYK3UdFjY8kr48NuUiV/yOGXJbm/XabhGFIJosyif/FFhFrclyC91UR
UxxnmULn5n5Cqsxpj9zb0YEW7vDfPNB7Q8ZyF6ILkEOJyumEo8nnTS+U80A2a2hgnQcRWjHJGGdG
lDuyGm1l8NXruhigq1u17pD6nNbCFBZ2pcdkbqrRdDWJumU5G9PdqATFPhCg6qkh0BCdEq21PmJ5
q7Oy4IxPowQbnAcA1ItvBllN1mIMI+L7TW1ZgPb+gj7ezuIFoXygh1UYoaiqIG0VAF4eiPDbPWJV
qK7BxQSTma0IubCZdbYIhvVhCJ2hREPdIZVDnZMxnGZPZHIM5GCQUj1yfV/tuR+vb/Fe/TQRrSjl
+khcFjuBRp6dR4gEabrr6tx80LfmVn4oOBuY5/1zhwxTdRoeK9L7ys/5cA3LBsZ/8VeuLfa3/+xX
Ps+4bxaYtjDMeUAfjizg5pVPJVrX6Fk/1a0dnGZHik6+3AE+vtbFaeKfMbWO3escQv5wiP+b73XB
GjTfl/kcJqdEm8J7OmI+DwQ6OImmPlY3Dw+ic35Oh5X9+Hh7fX0kKvH+cpYv7+M4C3Pi06fRWfM4
496/amAxlLaI3PWsy/dc7ODG4rbPCsrdjry8jdzcbzqy+HaH4iyzn572K1fYuHv9XdExOyvs+1mw
MrPRM6c54KhT/15v990FL+1LNVB5lGNfckLuV9g/z3faS1TJLqTARa4wR1u1QuUwdLLLYl+ek1AW
IQCRFbw91oJx7FqWxTL+P/Fajk2YZbvc3zphvty3P0yYZZeCFviEIlMmDNWPbIL7+gelQkgrqmT+
E3fojy362Xp8876lxaLvo7IWxYr3jYb7S4oc4nlyU6LJKK+ovw6QzO+cAhFkAyFAJXQs5SbuCB46
iBCjusVxqT5yQcdWzPuL+GAC/stXzNE3Nte4fbjgv/eNvc+A797YwlOu9dbq4pAZkqH3shE5Fjve
Ftyv9FNxApTQUUz6u2fJwlz+02fJ0YewsKv/iIfwVQDRIp5EoxLbBv2AC9OoRLE09XWhblarH7n9
o0AC9fRHikD4wzpa2W++i04vksjnj84lVVH29vr6DC1lRI23J6PzsF1tUdncfu8OKu8tNL/Mhj8u
Sl1UaSdtQ43vxEWJG8OuVmw0jn4JaX4d3KBVPiJwSSk+Tvg+P6lnNfMH/bRai5f5z+aF7yyQgx9Z
+s1ase+E9Wu5VR5pQ3Ys5OTLbWwjvn47Ax4uPffyLnGkC90d98RLtjvqSVBp1dGwhJSyNVfhZgbr
8A9CzpsLH3FxaEnrt1l9fgIBVLhv1YkKAPTmgtCU4OI7v+WnSGtfNPab4Gx2MZrXHQ9Qtx33sUE8
FXSKY76aq7eE3c51Kns/w4iCZ7bqZ39Tr0N+K8UTm9B5udBO7fRwgWarq7k7ix3KQEUcQelVYqO8
irj4rkOMVQSgNGukz3wd75DdhwyJZMuVcTaHy6SNuLuPfjb7dn3fOcOe+3mJnRd9dXjsV/dnpn1P
eMu5v7hKnQ3itocMMep+RZGVvbnno0Md2tp+75o2367skzn2Jq7zXWbvz64vLynsspu1Zusu7Kj5
66F3YvvkdTiP0f2f5fxrtPPBarzeye/0gZnPEDmvGj+X8lMVZAEk3NcPJ619muxgyMOsmBkPD6cn
0a6CGUB06Dw4wFaZf1mxqpBE7vfdQ/lzpO8BbWyEiCM4PrSR9gg0I966p5ZuPVzIs6I91ALlfIYe
zFfoIQPqOXcU3PEV269nj2iSnZv20/Zna9/diZfoPw+2aNvlgVpLnnHh1ivxwX2Md1T/AVPKd481
Ot49uCpES095zAIyvDvf3ozIU28zZ9vbxw68yuwafrcQFl580U6BLs2rUwPiknCn3MDpepdvQvv8
dICBkiETvLowNkjI7R/rnSvtucT1uHad1RGv75ilUBcu+3+KpTj2fBYbfdWUJTW6789nnlTeqXHe
u6eCXaPC/IPKUoSQU2f/NB4cCF2sAaRk1/7FYb+/vjzyeI4brYWb/2+j9W+j9T/TaC18x3/mojxm
HxZu5T/TftKi/IUxn9vqkL7D3dKXCmeC2nhTkGOs5s2sWqF+zv44EwA60E2gUQAqtW56NwBcmqFi
82fjO0Goef++OSM1fwZzCiBTBvxNWpv7WeUd/DjUkACGYQyKKQJC0m2Nqw7YIFQloE9IB/L/4Eq2
2iUZHyQOjGqd3bWABHQbSW0XhM++c5/eWTrI6s/C+nQcusL1yC6KsD/klx7Bc+B8uC3F7DEkeDVY
07MIcfXbJ8V5Kvj7ArYDTsPmLXXMi5zd8SreXFyp8FY6vq5y5yC3dnywzsoXqCbOgZ02sw8Xh/tH
naBAYIMYgnSXw7WZ3ndttunXkzsNX4F4hmHjAc5IgcvWfp2fzc/5gq5/sn3z+Qxjmp2K19dXsqF7
sGnx2l8nyK3XKzhuaIUX7+L6EAVuy9UIEQN5J3BGQKpALSSb7z1Y3ueRd71w5UNzCDK/yon8r6AH
8fRauD0tX7O6PaBN3uRJBxgK4A6vUd33brHLgIMVuwEqwkw1EJHt150CLxxWMlrsPoCXiD9R7cyL
DoAFINy7MtYBr3/+uxKBf8q34AuEUMoSPue7UZkN3QkwC8yF9YAUP2fewlqJ5ykq8e5M7KjseF0e
xgehsvmfeg7CEmBlDdJyXOHpe65sy4j3a5BA3pml883wJXFV9KJzGzr/UJIOEMrA455xZulJ6SrQ
GqS1SCAoQQF+1lsv8MA1pr3Jm8nXUDhgZDgZ9TRusLXLG3E3nSmX+QGsxqHZAPGgCBAyR4QAfL+W
9tk2tG3cc4CliCW5635Hoe7ZjLLM9vym00sQTSbq/ik/BeORKTy7ns1KhDo0P/LWCe8QDQQTkiPF
30MRhFn4TvGZMSQNj+KEuBMOqAznwoR0YQLrMFY47fPiITCwNQ7WIVxvLYcq4JsRdA4MGn8HBSqC
rPT/2Tuz7baRLF2/Sq26bnghMAVw0RcHAAGSokZqsm+wJEvCPM94+v43XXVMwUpiuTqrM7Pb5bKd
1hSIQMSOPX8L22dRVMyssl+i4i8rKpCrfFpUzI1dr1WEONQhKsD+haCoASXrIPAHh5Ae3y4GAK+A
7iJcWWerj8SpEnECwQ09oOZEoMwQ4AeLKnUF6yuRhrBpV5sQoIrHGuYAcDeA+BAlg1CJAKS7Wzs7
b877jfY4YD8Tl4hZQDJcIu3AxqnwVxnYvRPZFzi9o4XgP36kcimaF9JjcNNY6MS5adzGxeEDnQnZ
V5vgIt8gqA+KGJ0cSLulNBT0Nv/RFjq6Pikv8dglVXWRngV9pbiolDmc6Bb0HZQ2AtpInET1K/E3
C1yLk6M+ojYAUkmBhAST5vCnDN4KM9Ha1k3A+2OQmArIMTXQK2BSEdEKEMdpDdIVEIAD/gbS0QW7
C6Sr2i1d9kyyN4ZkzSBfI/DGgj19HyFe6GvD6xCXL1Lq7PIc3wfZy57pJzDgXEp8fwDeqrBKQZ4S
sODdWQqS2GEEfGX9Sl9BRF+wpujj28QJt2xdgoVMsjwEQ6sGiyuBzM2cBPiXBH+CeobfKaFdiCOD
34jgOS2egKQ+ODeYR+ri9zkoXpgPeS78bQSgMZA2GIn+xnNiJjm+ikY+/L6ke4K+D8L2olunELkk
djkUCPB0gKK5ijeE4dgREWoAcsq4BnZ4k9yge/tjvoH4xt3aXNS3bAvoCdgfcNgclBxi4RIOkTiM
zCZ2cor3E1gxbjnC4xHxEkxcoO9IRud2czGtIN3BtSSADSr31rQfwackvB7upcJqLGBKwRGLbgg0
JYC1hL4IVwQ/DUA2tKNrVFABFko0QLq6iB9YARcyrhMgIofVCCRWis81DjwJpFAoeFaQhnBJB4A0
EmiPkI3AtdyMNrN2ulO8qVAsPPA6PSgNwM1eIba79e19jqwfN4GXJ3OBFwbYGNe8h3vNs6CUjDhb
AD3C/YyVREjGgBcot1DS7arAlJWbelfvuLsH65SuKnhCCEALwg0YM7H9yIDiJPIfwUALbHs6X4Q/
9oGpkkHbCe2zNRCJAJzSDNHvgx4Zj2+vQTPEtUuOrwbnHvgr0LbQgx1eK35t4AkMAJZMXH2daaKS
EUSsOwDGVXh4dmu4wjf1RgZOGnULj8pX7Wttj1/BCIa7Kt7pu269gV2dA4cJQxv4IKhfqXkGV44N
Wuuj0wHNjVcLzdN3kaV2JWwHsC6tN3BvrLe3xLp+QTjd2t9dPEXm3V1vvkDr8/DCrHYd3WkX9hlp
e8AamUAMA4Fh3tIoJf4jx1iopDQJsUO63r2xrsA+muxv4NN+bVwBcYsVorUgAaBBk+3AGNLx5RWo
nRlAk/lZjhdDspBWCxRLXO+AT4MchLgQtJ4dEq/g3usdVOett3iTpI6jVS12HW0mRMuxhQiGCygX
tsOI/ZpCwJbQMy3u5hvuMiycvNUeBbiGMhfTsi4kYM5GLMzOCtbk3jMBRgMRKb30L9/yVQwlApBY
F3wyopdiCiRCZXzUwCskVjQaAljCgstCPaS/zN1LxyJ15tJRClQ7dkONOMnBW1cCJks2CR1Y0lDp
UCCCcrBPhkeyPehA5xe4fBx/LYFLOdnVrQqgFZCsOwJatRf+Gce/mw3YpADXgThPZ1ezzklNVXeF
88zM9g5SzM4uD5oqpBrJMWisTubE2xa4LchcO74e71q32qO69rx2wQzDx0gaQhKjGT7kNCRzBAmM
WnKiCsLkieHbjClLEL9gZhggtV0O19Je2oe79jO7UM/jHZBUF91D7g5gA3q4IslFCs/qFZjWkOGQ
3STpgXg9SFncDEBf49xqkIXffraAf/k7xaxgMSnQYbFt1gBt4pDRWyIHI3TrMxTuWsF9D0ZfB3cu
Udz7K7DHNsMZJLObgKZIz9iAp+3ZcNw1K2iwGQDKCXRs+KUf+ocKeK0Seid6n+OYE+XYW0VARmEz
ETIPlzY4gc5TZVlQqytsT7wnvMHArZ9BhMPHpGt91eP8kwkUuWxDfE/Q9KyRtFv83QG8SjYoqRst
VI0Gui8pG/TOSWEnEihgrPgXsaSIJhVegl2LA+A7RD3FGYN4xK9VBKFdYgPTpdxiMQLsaoJ1t1Cr
RUhYw+1hbhVvF8iFdPiOnLT8IMZ86O74FEB2Of6EueF8AwLSrUKO1gYYsQm2AiGzZZC9aThChaEC
Fzg8HyuSYM2BQb1KHyDmwHpKYc7gXWEnpBBtZPDC8ETGKAUwGvx8MnfajWgC+0fHiR+uosPKAD4L
Ku/n/kzYBDjMh19Osu3cxjI22YWIZMnsHuX/53hd5HQ3gyfhGhf5Cv3OEBzAVrpAN6cNfh+2IuDq
wH/ShTqYxUOMRyAjQr3QbRm/6XKN77wNKv2B1yTG+nBGFzOUB4d+ggDTxDsoFYTZzOwQxG8R4FTN
eoblXW9qlD+EwJWR7KK3gY4oQBruwN9afaWNHEIp6N0AJiCUDixBupvO28vCPYCMreS1haMaHQhw
05R4cyTGQmxlQArNrDStF+xjLBCttnITAMtGr5rb5QOtNm5FGDvY67d0DQm39LX0UR2Ee/pvdRO5
0g3dnGQNBi7MKFiD+GoChy8ohIs29oE0cxSj/GVj/7Kx2/QqD7Om/s+/syVzYuauRwPJZkp6eOPA
aHTo4kBJo/VEYlI6X0rKRPPJBeOFPn+0V38ZL7+Ml1/Gyy/j5Zfx8lscOfKAnjJdZpEdJqSpb5D4
RqoBfNIbl0MnXigCXBpjliD0L42xbITNQgW/jLBfRtgvIwx61y8j7I83wha16Fmg6r+lRfMFeTwv
0UCDijg10MYXwXHQql0RmEmKj2Q7+ZICq5Q5hvijCWcForvqIYZYwDbl8BuDZbYCBwTO1Hg1wQ9D
/u1vXiPk6en211fyy8bWa26Y4svDtIV7G/WSK9Xt4TZo4cQZkPQIdDbS38ghQz6Pb37WM7KPl/K+
Fmc6i3X8dWe6GP46RNKPLKP/o+EvQH8/UniAaZLByBaps/B7C7KvOomhEyFtfnjr4K8jn9v9/cv9
aD3DqZoj+eEeHyhseNPPkCbY40+ZXOvk74MfajPZzzeTeVniS9Hlzby9FcxLpBJss8vssnb1q+ZB
upIv5HM0wLwtVgUc2iUyRzjCVTVcS+bV1dVXdIoxr+DVTMwruKKm7bQVN8hJ3U5uaatw9bcO2s+Y
gYM2Wxuw4OFYp5SQAcZ14Jj47s6ctp8Tk1+/ve0Dc48wAJ5VsF9C+/oNMQD0pcEHkECAPI97StsU
nLP7Mzi+d63pWS8vkYXcD8Ty4f2/r+x7hDbgF1RpwkjhRFZIS3/TZ2j21/dYi8Ma4Sc3Dv7AV1BS
wfXL6Wj9x170ozczs+2TEO1e0UJNQa4y/TpDyMf60q8GOzcfuencohDnAf0QzZvBvD3UsrtIXjZX
OxP5Lztk0NyhRmaFNml2iJAHhe06BFecDMErNH1DYAJzieBzvX9Bqs14WLU35L5Eq7fRPD2TQwj1
B6X6aCYzpXqQR0EdJMQDtC/Fo/eKNGu33/J9+KRdi9fS9XBVrzhgZIC6IcVSs0TDHJglTCY/1/co
DlQktAyhaprhOf+qIchnozUVulvWHiq8QNC0pGtt1fVm9/n0c8uU5nnquWeKutHWvCs8nI3xgoWI
075SCDS1vjLEjGy0NzwPfesudVInWQl2vI/3wblkUuQuRESIfNqUH3z6mQ4FdqeeaabWN5WvyHFB
sRVEqBQLkSiEQmSn2enI46J4HhJizHp9yDWxGpTxo5E2MoHYQ+9skbtkeQjKR4gC1oegDNo9WhEe
FTkxiBH1CGEm54gZQWvKXPUzSlQXtgJ6AS2sKX3+SC6jTy+ISwKen6IFOp6XgrSIG5xTys+IkC1F
Byg+lCFxqV/5N5S+1CES590j9oN8tOaSstHquwR/U3ibgswews8UTqd0Jgp/U5I97ffQShF9d6ti
5aNj5LV/WxlnpWKXspnB8TyuI6Rf14hg1na4G+Cle9Iup9WaUn50q8B1j8Av3qKOwGmNuF/nHMJp
cELTEyeb4ZCWZNigviDDifIVupW8FaEiZAgUvxVuf/by4q3e3u52r6l7cwVgIejLOH+QUaGNP9Dq
0dy/GXaNDDXyjpPPm+59+rOH5xtxawQK2jX9m6JA5CtHeBHO9eoQT0bI9r+5vaRZiUSrZKE3ytjy
qSkechBQr7um5e3v5HVpUvQMre2tEKIEgne7hcTYF9ZoFtadaN6l9t3dPrdT5zBDyMTrl5cMtXck
I0+fg481xO8y5VCgebSPxCELO7nFg5Y3CRrEQutCppnbuTllgbkgQNrTTnpYGHTptjxU4R2N+uu2
/J+6LRf3wyxl/3fZD0vCWJopT3/caVkSu4fMwKON+0vs/rnE7kxD+pPd6kuK0qFRxNHu+p9QlJaU
zjmY4c+idC6p/XOA859X7efkTfhBVQUomTqKAcJwqEI72hVqXvpoOgJVT7/+0iFz5zIf1pvLbF+f
szWSvO1XZFKsEvM1PvehySH3wG7vkEZvhVuoF+t0i9weE8k+MO++oketWyOXDD2rXM2ZznN4YiIT
iXrdeXzIq8gsqjII7gxo3iHIAtfg7qJP/nVVmtcJLD0Uay6osovTm9lnf7HpaR+GloHcRhtkkFJQ
x/teUQecOQ0bUrDE0cpuW6TIKA/cfiTVnHJhBxvKuFXdwvyAARKv4zPtkCtaWu055YFGDpWJdOhe
Y4I10XIkWiFvj4oH7OgSSVZOem7A5KeUoxYRckq4RCqPJeOd+tbg+qggAEei11yVOUa7Oq3ILU5u
pi38pSZ3AIz+cO6O3txMKxnF2M8kpUO/DgDgzbPre/g17h9hRyP3ToQXxHWvFHhcOuvgnbxyr64L
lMswC/bIgjlB19apJ5kdkdJDJ6NExZNcOpvt/vQ7XJzm7M78N07zADg9Nc+Zo0CVczBxKrhqyhXl
ksYXE5w0DhAN5jM5X543F5L59HnnogM9pNvmAi4bdKfBZy6fkeyIL8st+NDIrTCuvshuvVGc9Era
aWvtTF+ne78x8/Xp1aMnOvXEMzfC5Bk81wc8MXrbOmdw6J3+8cqHZv7RHpyZ+WAJKrnEIT0qA82g
zHi04vtnKiZjO8US8XeGDEx1TRmalIme2GztsDNKGycLPnAC+6ZOLfkNXMIOHot+J1sMwsEzZSu5
mVaVieQ0s+tX3s3pB19YF2Nu/w4aEFET1iW9/ozSseslA/vjW+P7whgzF3xRDkEjlxjgrEEV8YSs
UHTLsnL49uBCFcxb2hkTbO9n+FWdjemiki3DB1TneYJ37xX/f71Cr5u7yvxcQKetTDwlCtrIQxjA
Ct9W5g3uQhQ47eHHe0PLbaTlvS28XZlW4cTuMWZ3g1BMQiQGmASkyoiHfzTMxxIOYPIWfzmnj3R2
SemsuOCb1e4zvTzBrUz79MtaOnfGTIz/+c/dnCH1s+duafvOBG77u2/fmdD9a27fmbj+d23fhdvR
mMngn7odlwTwwZN1pHz/aQTwhz0SdR2BKA56Ojo/ziRwFgusVrVecZ8DlCfVbo7GPXA2PkDWWXuo
KHeQdzZqKShItVC5wEQSGD8Ktu+Dz6RzMjVSLsgD6mtTq7yIUFE0oRZ2XJ0fOntdpit5nSEDm9L5
DRRTDWg2hTzPvYpCqOezau9XIBCZAZBTMGZK1HSRhEdPDXnd2d5npKQ7Fxci5iHZbyCn2Z2rn4kI
/0Zmiqqc3JatvYj/HDeDS6VGERz2oSOuwcUxfVSRIEhDjtZoJa1j2D+pE61SpFjjk6j+kKBAS7Zo
S/YT6dElPnFa2KLv5sLizKT+CMZYNXp4MzaYwCjf4weJf5bj6hmhVtI/RYj+8y/ioZqGamtQbYyP
cPPxn1EsqsIeUFsuO3RHAFGF2oAvBr4TqCas9bdKHKpHpJ/2pTTxuW+/giv6GvQPhlF4ixIwJPFT
mn+BYAZChisJwUEdFVGTNaC8i6LsaLlF/0a6PyqSUBbOUTHQHQosenwXaqcy03C/Ze+zLcMFNaAf
zekl+4376ft2mt1Pqc8AD4qxnURYSaX57Jub0rq59aHqQTWszcx26AO0R9JVtvny5WG0H2QLnesK
KD1PTy/oYIM7PDJfrt+2IXZ9YYFChC2y9G4XN/7MZvi/tPE/bBt1LJFml2oJfGpXpHiLB3WePBX0
i14aqW+Rc7u5RQ0RaolQQH5Q+kHEMm+fn0soZtdv9/doPfD6qqP3Uwx72NuQhod62t327e0NtYT7
tfUmIBxLL3crmXSerT1K9EKU6BSow8tcFLhRvDba7oPVaC7IvMXZzW70v9bsloXW7K7/JbQWhdZM
LfnDhNaipjCzMX9XTeFDRdsAVQxAGwYi7GyRPE8Lk3HAXYhbqsZx92HC47bKIRK2T5ojmsl2QUZ/
2HJWPxpyNt1QAsA0kjBkwNnLIOroSqFXALA0z0qA8tOOdW4ascqO4zR1sgk9UhWGVqNKDCyV8tj3
aLRfplltCWJxlXbScxGUVpeNlavyuDaNvhOXnvhDheH7EyszVS6N4lgFYlNx0YmkQx0uUnJAgd3I
5ngO/2CDwt51gTYgd0+UlLC9AGFvKePt4OX/QaE7eoSZQgfWoDJqCh4BhjWJ6Bt/RYVy1M4uMakt
DNUN+sgTuoZ2tX9LkAtxWgeQSCs69QQzrQkkXJA9SzzBOVnHL9fn1BDx0kFPP6BRzd3dNjKvF4Zc
Wve52vH7r/uhk/mpWc/0ibpom14QMGvmlNDkkBdWWvB9wdVRIq2gdCecF2qMgE4+ndnbF6jjI9Uw
Na8zZBOENhIkxjVeCWm/Ktz+8HIgSent/vRKfSzrjrbH7Gof9E4QpAyPeY/b+pk0TGhlUDvh0iCV
9tF2Owv9iArziposflXQWIjaNroXFdkhVNi9Xt+SJkCP3pM/xkIh+v392/7t9JMubmR650f23O+/
kRdf6ewm/YNe6ZKYJGrZ8UL98WJy6bTO5Hrqx3IfF9iDqXl+tVuf3jcLP3ye2/xzP/wAmjhxyg/5
EUebMhqAGfZ6XEk4LTUOMEObEjQmseLz6KExd1QFH1rJRY6UqhYtx9BfA+2+CvMCzRko4+mFIg6f
V6dnvHSm55m/f9yZZgtKhDqT07+HErFwGx0W7+iN/Q630eImmcnYdAo1XlS0SUQLrcR8JPJCW8IN
UFvU+pbuBMH8Mtiw+V0VSXQjHCCx410gF9FFLuMetfnWgmay+ExzafpneKaZfP09D9NPcTD/X1s3
1VMSPmV/M9vq9an9W/72t33z1IR1E36t37OC/8zoYCzobwMw90+Z/wEwGN/z/4HBiqiqgLZomgz0
Dnnu+9e6+c+/c/0TV5kGdqUoSQr+xmf+Ab2U2SdCUOJ/GnyNKlOxz/4JDGafRJ1rwGEaYK1paGP/
M8xLpr0/2N+BwbPT1Xu+kmpNiFZe0vDYhS2zO78p3abymBv7QWlGypiuVC3MtuGk+2aBTDkzz8TG
av2wcjGb1ir8JNklgtzbgMyXtpACip3J2ZcwRQi+U8RpW+pF+lT5XrcJBS91mDqhjwb4Nmal19p6
UFrfmpg6oGd2reRmFKt3Wh5+LRM0hEx8qbgAJ7cDcdFonkKjH8+B902tcfBCpyhjqTQ5sOXPY9+I
2zaLwLSJBRHAeyO3qraTrF6SjG2hdcpKL4vKASRaQvlBquiJKeYRoLSqiEyBQdeujViB2cNz7b4M
0Y4yzdUChHmxAWR9ygnJDQwn8yqrMNLU0rJp2IRMRRyxKx6EyGj2eaCA/SiV431oDKM5hQHYmLLR
OkbFfWsEud3KRHDGpFpOzTSOpJWRZ6qlJcWbIDJ0a+rKwhS5QYkLLWdmzju3U5KVjmC11aosdwI1
Cm/9ZNRN7uktnJk8RGeAyr9JFBU+Xzk77yeAwgEfZ+m69ftkLUgVKh2ayX9JmiL9kkQ+v9Ezb3S1
vJ/OVWnsbKGphl0W1r0T81xwdL2rt6MRrjNNetSHOFixOkCLS6WtraIRC9PwlMQZFSUH6VQrJDOu
Yu60w6S7rB9ugxI9YQZ0wk7zOHMNpTrX4qGz1MpH8w+vE9aJP+xSrLcrcxDkfF+8nfRhpfWRtxk5
XOCsVWHi6bDv/CLpzLLjgpnpABuVqXQNwCA6a4Z9tWubLL7Wqka1APPOMMXE+FLLDbrLFS0gc0Ph
maD2KevOE4v7jvfFvutS1A74LT8rY+QbgaveoMPcBFZr0g89Gm2H1X3b1q3L0Xt+pQhaujZSKXk4
yIWfkon/y9jAKnTO3xaN1lhUbX0sHOnrv4lFWfmkAs0lkxME5O6DhPsmFmVAfTVDQmUWUxUJSEko
4v8Ui+onzVAMHEtR5qrBtSOxiJ+nSSAB64zrnJEw/QkU8MwY4JIqYlxFlBFPIg7BPNqeG0rHai+c
rLSbqspMjL5kphjFeWt1etLuK7XrroW4YjujULznPkirwMwVVj0PkeYJEEy1tOapUtxFbOhLqxH0
5ilXteKx9niKVjct482qjJqisngXBpmTSfGkOEfLffVNoT6mxpLJ8l3NpllwkXjLWC8A37g20xOr
gve5WAnMUtmYWlWInCqhjtA0blLAOOf+qk4jy4/azz8/LIg/GscfsgKy/XtLyhgKFcB0g1mjj2oh
xbMxNVMS08tpmLZF1533lVabp8ek62o+1eMxZ96SYegFuWhoTHHYMK9QTa/3IrMspS+nB5r5Zb4t
KlZTAZNaxRbVZs4psQpRh1JEoIwzWe1wV0gQLmEHX40ZZZ1w24yGcpYGIx/BOC6jFgDOxhymdqxW
Q+hrZ4KQq2tdFXv0XYwlNTSLQAb4vA/beMNyiT2Jaiqg/ZU8tSgzS4z8qpBrQNFBUI+TBSfT4ZjN
142BbKqTasJU0OXfvyvWZoqU5dFkRZEIlqYfqxr482Ecv/qdR6RRNciY6WUtH1Y8lasQt3w5PRpT
wUO379XkbOo7du552YQOY6wdwOrwy+41UEacmHjUIvRt5gLYmUmr5K3JkkLoTXaYokSzVWIJSIO4
8OACbRMsh17kA8IdtEo9rZfh91O18rCISiaHKKc9LG1NqxzSepfx6JdmcngNvdCXK0XUPfR4U3Qf
0d5CTgK7C1LldYwQUYO2IRr5VgVCr7PyoR1KW29zwWbTNLwpQ+H3VoBB2CrolX4yp8aQ3+IinASz
T1mjm40kCEgslTyltAq58wZ7UHsl2tVBNeCHp0OGLmx1NSS2XEYaWjIqcg2Yhj9JbMWZEuC9okoG
Dbck5kf70YB160fDKmKZ1G37LPIspk2DugKNTCrMtEyHh0zleWjFkpQ2juG3N0nVTjdRoai3QZQH
43nAeFlfieg+gT53XpLepEmTb4KhG9FpcKr76UWd0hRRzyEKdbPgxjBcDHEKzJnaCyF6NHb1eJPr
+YRosDYa2Nd14/mulsSyaiZKVMXW2CgpN/VG5YLVthVDWZVfJ5tWTTNQOvwQbuBYlCanDodRcuqs
QS++QOvhj6u7HO1awQ6OrV5Q+1vJG6utJIZpimzbGjsk8SoJ7R2bdEKcelLrvaYJ/oASPV96C7zB
AH9L6eTXPFRVOAkiSS7NJu7aJ0XV+/uC5b1itSFedOKXqW7WUS6G5qCKKpzGTDbsoevK6izFWwPu
Nk0TdKgNit5z41JEA0y90pBC1eblY03yuQvLobQ0ktoaye/+IMozkup5LUHA6yTrPZL6Ncl/LqvN
/j/SUS3jpqwkazIEY1X4hbYafDFEc1cjAItWEQcBPc9r0QgABo+N2zBKJ2VB/M3KWCCVNC5y3H2a
Dno9TjTsj2PvVa/oUh9wHw8h8ctMTl/0CApeqjeIkbcoUmsrXEqS9Fa0aChrNMiJrrSdolaG5fnd
zTiN6zLJFjwq5IB6J5PxTLBtcInCmMF9OpOU3xcmrDlmLB0mr8deYKqHNVEP65M0QsDAJsayjbSA
B3H9b1C6LovXbN9Ur6/N+VPxlzBOccf9tvLlPk1PsLarsDhWwJiIb/qugWl4LaIh6iD0MSrt+YcG
pnySEJ+CIgWblb/XwNgnWLCwPTmUL8Zkcjd/N0yhKjGJzFKYraok/4wGJtOFfbx5NIzPJWxlhieU
lUNh0pHDKasbjXuFjwpKNWmcrhV4dtHJvmnkke3BgNgKnpzhwiqMTS1lpt/jQ1xTq3WVt91gs6CU
fauOJfm87qT4TC0NYXRYn6JduiojyNUOQ3RZy2PuVNQaH+IRV45dxFNq5+0gCJe1WMfAfgoD5F8W
qpGb1VFgeoXGABaUWuTW8gxmbjJOdf5Nb/u1af9+iLP/9qbdVE/Zu+1KuUTftqsmf5JlSVQ5scF0
cqT8c7sqyieYAxwKpyqLXGNUGfNPg8H4xKGqEeHCEOnboQH/Y7tK6idRNTTJUKDmH77tZ7Yridej
3SqDqKyBNQxjQROZIRszNSqbIg4PiCSt0rgtvG1XS+FZENXMW8OtLBtf1Dwv+FrK/EYUzKNjffVt
kGMlf6b5HoaGTaQwFXlvcBHMpGxWTiFAdZ64UtoQrI0sGm97pautthODbGGs+TQ1Q1NQ1iFBjzQM
SZu7yLu0ZmoMLcEO+hRUhlp+gUE+OFPiaw+sbIqLwI/63en5fTgmWM6SrEmSDDfa+5tNFeJhyFM+
2royIugqD+Wr0AT+g1DEwkVcFjdapSsLY9LPPH6dNE8JFSyKpCiyosPH9u42VduGi7VijLZS+MD9
eU0kX8ajLKENdjYk+7Ty84XY60cjwtplqJhRGEdPjfcj9mM9VUmQj7bal/GZLJbRmcYnyRFLub8X
BfgmTq/qB+MZigwbl0O6GjqfjVcnUa1PrEQbbtk/Czpg4LoguKg0P9zIorTENvzgHRoqCoJESQXB
GgTy97OraqMOw0EabTEufejd4yUTkvMwbQVTy9S1rAf709OjMPHsBRrYo8igg/GOSc5M0HEcfD0Z
49EOJe2u7iJjq05jurCGHw2iiRz+AZ2hQYoxW0NJGAxFqyt0C/ZY5tt1n4+tOeW6vjk9mR9Xj2NP
cHiRRaYYijibTBkXpajJbLT9vpoaV6vSLryUtVzynVYwOHROGAIwxKI6HZZY2POxIVahvHHGIT1V
mc9r8aQ0SrMyqCa760aUZflFc8eCTnS8Gjkifpih6UqGhV6QM/OVpVEN1YBsxvWP1zfbL1M8eTzw
g8kOh8xLbUXztMoKdOZPzuml/WEgSDLIbi5pDHtF12ZL2whalQdcneyGR77ZB0F2LaViuQDz/mgU
Q5U1XZbQeUDU6TAe6TJcF/pEUAMR+jgbv8SRUeu26gdMs07P5oeXxTAT2PBQwnQYH/Nj1pVa4Ue5
N9lqq8UvCmTqSlRZeilqaXuW4SaxIt1v/IWXdbhhjg8bl+HpkOBrIieCCKDU++nprZf4dRSDHyS5
hQYXe7ziNeotJXldC7DiIzSQLlpXlJe2yQ/zVTS0i1dRI6oYGp2R9wMr7VgLQlyPdsllf9fHsm83
eo5cZz2D099X8hCMnZE1V6eXeX7jcgXuSYPJCrQKuIvnthbPjK6XIO1sT69GbaVU8uS1ZuSNJQAU
WS6E56fH+2H7YDxVUSWFI+FKhKh5P800r3qx9ATR9quS2YmWAxhgxNHCUfhhVqqCak3O4ApCUAkx
mPejNEXeV3GV6nbh6/56QOTlPtVH4yqCi/zu9IQ+GkrGloFgEaEvkYf3+DwIlZL3wxSg/3hgoEFK
ZQy+yYM+rMywwU2xsD9/WD5MDFqhKGukoyHg9n60VhnSJpQNbtdcjDdVo3vmFAzVQj7sR3PSJCwb
xKRsgFz7fpQijAJVmHQ0WvEK/jUT8/yrEtVZbSZwPtg/v344PTDc4OHlsjR/VQOHizXRuN2JXrIq
+zo8h3M83E7dMC7s9Q8XT4Lchw3PoEfPpuXzeIq0CYsn+VFxpiNOZk08rX9WQNIrwnliULtwwc1r
hqVaNfo2itGMnnf5bZcV0Tb1o2zhFc11Hj4bZTYXLZXLWlax7VJNEs7gdxuvRrkN7CnwZTsWgmRh
mzP6ge8E42FAWJ0ITMhwwc/eUyUoXgfRxe1Ka/q7oojCfe/n8lkcjrHDIg2UeRx9R49rcVvJQmvD
swXOkdQiJhWrjuh38fb0zqERf3giqGASSmSwddjsvgvigvMxxc7hdZc6AmPVDrFa7tR9FliV2L6I
fSXdnx6TTvMPY6rwtsHYQkyF/AzHp71NsykfUsbtQZZkU+zVyTUSAfwg3gr3vpzf+F7bnzfJwNen
B/7wSKoKbl0Jri3cFe8HDipv5EKqgu9QdvKaFcm0Cltw1ZNQ5AsGA4ngH+f4faiZiNazKQn7CXNs
g37YBQG7kdowNoNMRcmInK71Wpz2ZShITi7n+cJL/fCMIiShwdTVkBwwGzw3ahnhD7zUKurhlDcm
2R1rI/tXhM73UebevNIftaDvOLpXyt1wprSoVsoMvbDUQqms0y/uwwmRyIZEgK9pDgFPpl4ooTTh
xUlG52ac51943i7ZCB/uS02FiQCLnctzG0GA31j1IyzboGrZ1pAnvu283n8YDK485UzNtjDlVVcv
FWlhKT8eWVdxLaE1P3bNbGPqmdinEkZO+piNZlDmbK2JoeCobR5sh1KpbE0LJ6evuvjrzy8ttF3o
hzgS6K4xuwynUET8RegwtBzy/ZQhlh9Kg78g+T46ecejzMTMyOtelOuJo+EeQ3NTIVesktWVEw5G
u9AU+6O9cjyU9H4tm9RIuY4YiJ3xrt5EZeQ5ddMu+dc/ujoQzlTghDDgM6XA87EM45lY54WECY1l
ZtgMXRKs2oAyxhC8RSGZntcLW+TDFTwacHZ1iHIlqk0ogXSiJcnXTJXAIPKS8L7uW/lfOG3wXOlw
AmgwGw6x8CPrpNR9pR0MXItdVclfedWNm6ofmoUr/qMJwZGCsL2IW145ECmOR6mVoPRVnOlYMdCV
RWTemYR0GifH21ud3uMfDiXJDI5qAwrfwbV8NFQViH5Q5JFul5lemGEq5C8csap16wXN9emhPtp9
8JQbDJYqgh3zfYHw2FTBHgBqVFbQjKQoixWCt/HCZvh4FKRJiIjtyFBi3+8+3Yg1Gbk+iCIhsO0w
WS92Y963m39lLt9HmUmlMa5hwgh4Q2MVQcr7Hdg9cp7+S6PoHDYbU2AN08s7ejmlp4vh0EH25eXE
zXocJJPFUbiwBT5aMUOEbajDa4jYxuxKjBG7VqYUc4GRrJiG5KeQ7fKSY+aDjQZ/K25dA45pxFJm
o9SS2rZRXzDbiCKjMKsB8e+VN6qVo3qebyyc0x9Hw6mA0o8tcHBYzGTQpCpxG3sUBkV+hWQFFSLl
doq8qGQn5mqdLag0Py6hqhjw1yM+hMQAvKr3L4pJIbLPxECyhSplDlSpymx9fakb0geTQg4kqaPI
USHf+ftRar1FAgs8jnbelMlolryQ0aOj8jvkbuhxHP/0vtDgJYeLAn40tC6e++m7tIRKgeC7nYei
+gLf1qggujP0S56Yw3O/Vwg1GVoF0pskXYELa6Z7FkxiY6Hq6CbZjXH/7GWlVvIV44KIJGVjbMbS
1Gt0ZH3wuzYI13UBhc3qUqlKzUjyYEvAFhi5cgN/txQ6uZ7opWOwGC1uc083IgufY1nqcC70/8Xe
lyzJjWtZ/kvvUcZ5qF2TTo85FAqFxg1NI0AABMARAL++j+eryicxLUudXJfZWz2zRFBw3Pmcc7Gk
C13Q6GpZCh79pnb+688DFA9UR5AoIPD9pXamIyBP8xijXlhgs/hz6UrrJU6G7uyE0s//swfaR9kC
5P0M/VQgIZIE5rsLevjFNtQ9aXtSmPaDF9MT8XEZmMYuVPx35QnKMy3/h1aFv1lGRQwgRpjjj+6b
V8tEOy1VgiVu01YWd8bGMXAURUywXnVR/e8mKHurwoj+MsyMgQUOUU/vK9207NxQCvxmdGQ5GhFB
lnwcszX6jZf9601eQF8XjBLuEZPaXcQghRq5nhlk5WU+8BOApvl33+N50LQ1n1KxhPb0P/92f/2H
FWVx+R9iPHoSe90INIEt2sRRC0O247WZFL8xdvodM/5iPvAIP1sWyjkcn4SYUKPVGf8B0f8pgEyj
nRQGQLqxkVTiswwygm3YBZKX5y4C3uVMh8ABTeTb5QPj0p7YEolXEp2tV3SNHfBYbMMuyNyXCiK9
ms1vBi7az8DIkK4eCdCn8Ib6wyYooEfhi6KAkoYRULdVwtsYwsd92T6GPTLzLOvtExJdmVczOi/v
2DbMDcBC/E1UBNMzicoBEjwhG+kdwFXG3NlUYH0ncit27ReHGZ0IQ/+o8jEFairr+pd0XuxV3HbJ
TSDh/pou5+n7lZbjlWwH/0ii4buJSAcV82WDHkTLwm89HwCyCyf+KfTldGemXD5ZEiKsEj2yl3jp
4CVitZxafAlg10BiJan/IpyiXbUkfn7jSqlZVa5eRSfHVdhW60BySFQA2AQ2HbqB5ooKm9Em2Ppi
qsy2pqSShbFo1yXbdWb74m6YsQEHwNpc1oxAeHtI5+2xnzRv8nQZa7JOwAv7cQiwMlYFQHKvi75A
iUUIPE/bb1Wc9AFvkkkWFaDi04OnfYxlgEIFH/N2de94go4IUFBpLdIpqKzhgFcTxuLvSbRGEIQj
hPUVWzpbjRqBcaXRfM0Z8t13s8kJBR4ovdyUojR/ZNxaVgP/tPVQekYn8txmPedV0bE0fx/H0qaV
LofgndVJ/sEymwL7TsKyP5ki1J8lVwN+vEnRH3IO1R3QX3R5IaHUgNuMwL1qDLk0pou0yoBzBxae
LcZ+77echU8TxX94iscoe5X7sGxvceyE5uQmwLhlLovMGaMrTMa4nWX4MMRLtDZejua6pTIZmwFw
biCJNLCVUd+G2R0Ner7ehpqt5tUAp5Ne5X3aBd/Wpe/MWZVD/l7EjNyO0bx1zVLQ/n3k+HPIPDZd
6mX6EPko76uJ2BwIa81N3NB5S2TtVl1+3cJZPHmzQMZ6kSysAVwTD5ZEratyPiZ1EsjZvx4nwEHh
zUxmT2h6Alw2qI4CyKVsr109d95jQyvPbAo4HM+GVK/nLg8ZmJMi8eYmMRsD+bgr5SPVmwgqod1k
aztM5nGe8MdqC2JAWg266CCdkEUzBNwRd/0DN52I+2eNMga9Fkdb4d7GiwthR9boqeayKLK67wfP
ntdwXPg5iuyWNnnJDX/OgI2DZVtAPSnWkyZy1a/KgZP+kc4TAcQe1xHNtUvphJXEcwFcaSlykVSL
Gqd3gy0G7POYSkI/qUCo+DqnCpD4jFNCbnUxT68IIHUXeOFkp7JKqA8Ypp2mb+su6DAuWfNpW0+l
hqhaRfJ5xcGAyLXnvJh43mQF9eQEfBVgcJ0YSgiTA291TmCry8kGiuuz8oV5KlZY0pk5uT3RcivU
qc1WhRGT8yi14oFm3/p2nOKagFfCTkAZxuG5ZzOQLcVg27Uy1HeqiYPFYj9JQKKiYZPY3hFKUl2R
uPRxk3ecgp0gHXvVGa62qhiVAXgziF6lrrXdaQkG4k86nJKsGoEsumfh1sWnwlpxs4gpc3em9OUH
OiL6nYCu24rT5oG8Rz5DZQnoLLfYeTq22xfLRRDXRhXrx3WLRH6V8BDzFaIn+jmbAMw89ZoGmLQy
QByqgXcc3xsK9j4byQDI52AtaTDdJ93Zx4m7soAtsjrogFWuZqczrF7egmGuaDz4Oz9vq6rBUDHY
0ZvHYm1MMMUZqC1xH7lGzYXjpy5zPL/JbWizB8R29GjxBvrwNtBhIc5B3+X3wncea3RnsmBddpmD
VZAkLnrP6FB2V3PcOQjKZC3Pqk2t/kcAnAS7WQsjsM2Y0ey+FB1C1pqaAKL8hQufosH4rg7HbWLw
siz/sYSifETqFCfXrFvSj1k2b8FtPI8b5l2Ol/w6MUBb1otW8COaJ+F3Y7t1a5I+NR+jHAlovZQe
O1VbZbri7PJwfr+VcwHEbbcJcz0jdLwG1jVCgNDgktTjJmNbpW1etvWMuu2+xdzmGxE6z6o+BHuz
4sM8xRUd2s5chdrH2Jq85NlXPLKZAiI6BGETbuCQVCb261hvAB0k0B1IJNa2rmP8mmnO0zMbSB/U
g9Xum9YcPqjI/MROC0hA8zlJFOMnRZ3Na9PnCRa8T13p6yCaLCaNCUc+OuE1fIpxIjSDXCux0zd3
8dywcSIfgzGJP1nZoQu89n38gSe9SHGjkxBXIWbL11OaQwwhHNzlRfU2x8IdE5X3YcopdkSasf0+
kMSJKk+tzqtyTFJQ0TM2T2eBRkdU9Vm3vCpCmYGNpAl6GejcTbpJfCKxIBidWaxJZtTFp4l48Xbu
Nhmcxj4WAlHZDss5Taz7srVw1o9ZxJa37SY68IYEs5+SfBP3UMINoirpLgDpWdH+O1ngG8HHmVn5
Wmd2w3rbjihIA/mpl9XSz1bX8eQY9gMFDPFtJQN+wLIvbXzyq8jJlfZtj40Dig/qyuut0+cFlw22
vPD4J9qQGkgHORls1Yjx+de0cHF8N+Q655VRyoDMHhdbecsCz5JaWFnoGibWgbHryFJUm4CfreUa
swmegMYc+P9QP7K1FaAMocNQIoXoaIlqokz99eh1cNaj7sM6L+24fIhaePqb1YiQn/xk0+hzu3ge
NlsSTeJRqw2z+kozZnwDALhVYPbIeHi9DekmliaeNONf8qjr9LfZkaxF+xFcKXmV2GzdprcORc60
fWqnNcJEFXCUhKvXQEnbqD2v6YX+1rRutAblPAlHtFxEJNOxSnBxemkCsw0ZxKoykk3yNG9u7b51
kkXiQw4Itwwqt0AHpcqRk+RV3zrLQSsbtTqbPvP+LFU3tqd0FtNSdbSfzas2kvw2xmdkFw/Pt6qd
Evkd7nqmTT6MBiQ7xjbAxnt0oaq1HHRUjZ1l3ydOW1npyA1vgh4opnOSbumVwqBBnhnmm101L/h/
TrDf6KHHVAcxdcXvWcXwe7RWBnnQw5hEvDz7no4fE5xNmoIZchUP82qvSD/P+lSMyEmrfkkFlkb0
zr6WfE6yO2cF+bCGCJLnhOahPskNBIDG9gBHl+eBp27EOImCGRf3fAGavufQRSDFgv0XG6e3AR1C
dbNo47a347iy6YSQYYr3UpMRVAedd59XoAC3OhQzgt9Wrlt5Fks/xrVd0Byt7eaLN07Oaqhxg6Dr
scWJ9kwdW1gdR+DIVXGnQt4U0Vo+08EPj5HJeHpHOrLeAS+TuQojR/bRizj+yLnS7IUbJYarhG38
FXMTHNY4dPPt6K1dqrws4qQhpeTIGNGl+ZhLF/V1hHYFBe8h1Bz3XSTqHCRj8aT8JH+Eovc52ADT
ElRrDmw73GBko1PCc/csc6O+wCFGL70K/VynUTvSqy3mHIqccZhh3rplYA2qmf244CvA8hfR8s2T
SQeoYAp0N1vjzbUHhahtgICTP0qNsF+hTxPwahTz+uQSAapjqsP2O4+yGaWLyZC5D34T312BaNZo
Noz3wbp5VS8kQmDW0N1GCdeG461SDFnhOsW5OUsEhDMRaBed4pDH0KArY5M0AhWPraZOrB/0lr5v
N2/qQNLPqY2xG6W//MOTbJ6gAO2XH/NgsAeptTi5leurMHfdq7FYvoG1053Qa+IPjir8A7ppLKhA
3NHTE4Opvxjruh9tl0bLDcsWdSryZThnPQMvC0lCqGpEwunKo/1/xkyFnLmgERLkYeu/LHId3nOS
vHGog6C7MSM5qtKlK/JqcGF8BXaAOnH4gxNoPUNRsSwCf3GhGaTgBDJgtnYZoMS8fe5tEYDQw4fw
vmjJzcYLdrLehS9JAFbjJkZTj7MvHgqWD+fIl+W7EvPHuxIpQj3lCqTQJbDkxXSKfOwTod5Ys5Bz
F43JyxjZ9fVa9BGv2rL7pMAlQw26gcqC9UUoXi8/23gyW7HdMqT3V13bswpuK39Pi8m+6ct0q9to
Wx+TtJe1GkbkVAQ0iCztXzanrsPF9ICqzNhrsmZrbUdYdsU2v9VrAD4bMp8LqY0n77tBdteh7vmH
DQGkIbMo68QOqk5bVzyAl9FBkg+2hUVYLf5ZWvg3U45wyCBLe2t9N98wNLArNwf32GV9lyssG8q9
r4BOnSvVJhqREJ2+MpNLJWwoKwAXovcBKuzrXDtxpbWLPm7ApKMBKPk7pUAfrTIa5K82tq3n0RV3
zrfqrScZemWBgNKZz8a7NilvCYYxP/w6DTd27T6UfcIe44D0tUkCcFc7aSsnU/KeBfFw78dUvRRp
Mj97MvvsvCatRMFqo+A6kX5uAjzFeFvjcyzyjyuqzWrzwQ2mTPr9uKCru0kFKUUw+iq/DtMdatDO
Y+oalB+7gefsnICfXLOpzKqkH4vrjXJ68lZ3N4DqZXdy6rcfRUHiazFIZNQi6k4lqujNBp8yk5Fn
WYr2OqIzueMdOoOdQTeiYqTjdejok57T6SmRYffSddkEIaZFPDDnyA3aEu7a5wa+bPXfFwA1zog/
YZXybPmAdlTfmEXMVVtM4msr6HarMXW8l6n+rJB6obCI8wqsouQ0rb67s73qPhPa6xcAfqNbRUas
iGrRcKh8luGOi0ACGztgs5HXGpIcCZFxlaLpdOao6asJJnMDENbrrcTmpGQF4LVOMjVW26bwgJWw
kHTO1uxkMJe9DZQi4GmHt6u07U2SaXG3iPRd0sbkaStCV6kpMXdpwAK8x83p9xkz+WOeRc9wGPn3
nieIDRmNn3LR/piT6f2Cf8NnVB96rPtU6k9Olgy74gqeNang05to6+dbuXXjdRzYJ6mWGHYDp1r5
oeXopmbxE9AYyLqS2X7s1g6Uog0FsFvaDmymGIUI4lIcsro3wEBjzxjVLV55334IYy8Yaii0yWq/
TGato2jOygokou1amgEhu3NiRoLejW68GoNpdTXSt+WZKZ2dUIuGzyvVAWQquzgd61KhqXBa2kX4
KhkkIRUy+OnZ2RRJazHK6C7T6NtWxibxB5P2eqsIzaIvwGJjmVJSTu1ZJBq0rW3J+KOjpcK2OjQq
WuiNUktPA34tXhu4CFXHEjQsGLwpvoZwsQKml6VX4KhFUNRYXQuMlhBIt9pJgIzHFgUmdZcodGQt
Q7OHlaQvqw5vCPqFxAbJOekZ+sTpyENR9XLkUCU08RLeCFXYpd5SXF5FvCOIxGyFxIAI2KpPmZH5
E2m7rKiHjeRYLFjE/iPhkWcgKWZtVElC4/ea0FBXGE1kEALhETaWFUFqH3Qy5L7mYV9+GzWZvmTz
PD/JtbcTKIUJpacVXvurIl0BGVWw8bEBbSwhNL4BZUfrgufR1HSZTt4qQ+DagKbsxMmSYkRgQmpp
HhZ0USBKPkN657yiIsIWLi8H3vApm96oFYLuVQk4Rg4VNTHjKWBs91lGnicYRI45hA7s7LCyoJtT
9MOsEmhDhbRIX88+aR/mKQTHRGHm1Fau4/axTE1I4NMpKPgiG8zbfPZoG0OlrX2fpMIh3o6+o6cE
qdiPZRTgvel+NZ+1WIf+xoGvA4S3baP8gcSXmtnnc7HVSrcaOOIEcL8qUh4p5YLMfzn5dhg+mrXA
v6H3aJqWKxpHFTwtbi+iJgEDDjRLX0fOGKxjDEXxsCpZPG/DWo7nnrciQ3Nn9O6UO5TipzzpSHAz
rBvdgDcY7Zk7AZKpH2fOz+GywkV2CoD+E7AeLr8qVZGBHSjHoL/SwUSufZt+jNM+Yk0qKReNRRd2
BhJZ+qH2fly3a2TbM3aBwG+/y4a4/U45Ik/ts0E9F103sfsISR0IQ5dBDVo+svhmMJlcG5rPAZ4g
Ze2zbtcir0kUbdAWA+qzb0gXt1udoNp6K9cWjWw8QI6qr6AZawD00qYi6BMPlaVidVUyJ1CbTyIf
YxVrW64Pmx5Rj5XrhP6RKfp8qLpAEYeYUZiinkxQoHjs8yV60QVZ6A8O3bW5WWQfTTchem4PylOz
vAkgYmCuiIZJoRgZgINtVILLOBddYCGHpPTan0CWRwAJ4jVNT91mMiw7VGVX1HFryR2mQ/obx/zG
1vnmwZIKR66Ckwc65HEQin8OXclVPUCu4lXkPBzgkgULSE6bUkPTJun8uLBcYedcLAleJOvDl3XJ
aX41L37FZjzwJ3glDbC5dUJbBs39ERXZ7aBC/PCngVkzZ1XYJguiz2xc8nbGAEhgucqkIPgEXE+W
1CySckP6JjEELmLb/hi8RPGzlb3uqrY3QVbR3izy0s9e/NtilkQ2Cr4O7dosF6hzMLh+0osMkBgP
0sXVUEZ2OM10SWxTZla2D4NPoaqBrmgKtE2bldOVMmICbB0g+gjALDPZBSLBdpu7yvMFnOt8hh+t
kjXdirrfemGevAjH8CHwqg/w284aVUk/LgFa47FYIKqBSwMtZsA9tTHt8xu3lsoAU4FM4b1Hd3A9
LRbZ4TnVAKGpqgVdKHjnOGFpenYO84C70ufc3aKPuc5P02Q638DlR+ubdCpQVzVLFENqBa3MjmdX
umvH4YXLNOnxcoi1r7F+L6A/Rh305JYBE2ZuC5cC2gfHMoxvbLlGAKYZzsovmsUmwyYFsFqWvg67
hKRXKQZD6mZClltKOKDMqAqW1w2PHVp+kHUpDVtDXQc9hkhh5cxidVDPmzY+rPs4zX5AwMV9ydoZ
Q5USTY7Un0r0FILxvJRZIGI0rNOIvUOzK7BwZT3ZsItTlW02rBWKQYJWuZzCKXtbOhG7V9tE8vK5
kxGaP2EHdn17vSTMU8yGkxiFADKpsLxNLCfZK/TPJUjmLJlIXw0hhwZJxcmWikfikUeNTYwCgTxb
L8PpXkfoFtWUDAQ1ZGrXEmK8pXcZEj2FaVOF5vXkJlD7Uj5cGaZz3wT5SPJb27aEmCr2sWnLE3JA
2r/rB2chGjK4Fek2QSzHX4k6RgRI6pq4twAeczacAt7PPalHX2p7NbWpLp96Pnt/1+qyo3cZqnys
K1rWRJxiTAo6DPjXkUsEt9KKayLH2TxjOtVG51SJdH2UWaQxiC+XwRS3ogWgdquWSRXqlZl1PnxW
IYZdb7wMhj5FvHPEmKs/hn3/S1D8PxdE7N/zE//vSL+ruVOffyUp/jdHkaTxf1wIcn8qOl3kXf/F
qSV5/B8gKoBiAj0OOLn0gqf4L5YiRJhAU8TPhJEtWBRFcCFu/BdNkaQXniLYtpiqpgB/ZIDP/gNh
k1+ntP9Se8Lf3ivGJcOCkN8y2VC5oOvrv7TLu58u4ulfA9ifaYh/d/Ju0ixTGswAg8oGUMeKd67a
xt8Nff/u6B2KsNugOzC4WIAXnj8FKAZkGP+OPfl3Z+9wkGbJI9WKVjSBjbEWLI1c3XqZnQ5dyh9L
Fn6aUbdhmE8SKWYTrmdgc2ooZv0jIMufP+QeV6J5ANh6EWJrvFMruFfBcpLCl2+OffcOgIEe1GZV
rmVj7JjXHdBtp4wk748dvsMv5Z7lNsmcaJZeZNdUzZ9tgK7iscMvQJafbnwrpg6ZfyDR/8WEg273
3Uivjx19eUI/HZ0q54o5mGUjsRBgguDdMctJdgAr/GzGAKWEVUZ0ih6nVC1fY94F7jcAl7954cnO
MNtizQuOxnez+PhmHv2LAP/r2I3sDDMf7GAzqWTDC6Qtmi8QgCnIPwL2/vuF7ywznfNkGT2uhUVf
B0PrjKbVoc/ew8rbLGtdziP8kFxVmUFvNCEYmRw7/AJb+emVdOskIGGXA7NhBnT1V3qdGhecDx2+
Z+EAMzVw1s28mZZkQgMz+RZjbHvo7D2bDRpY2kwgRzSj9/LrNvb0ZuJR+RtA0t+8wj1aJ5GJcHqd
ZJN+2KCpZw5+9M7c2wL6dR3HsXZCpjqGA0dnKDzmS/acV0y3gNVTeIHU8auRWgz5Vnf0y3dWv4pw
NliIIps1pyCHua6tbbEMB687+vUVMiXbjVoEnqKUcFZFV6M2Gw9e+s7sLypClk6bbHLagZQL1sSl
nzAf/PSd3WfRsvSbxukGckrLizb/iCXzpz/ZQ4FRoiq+ES+bLlof+lZiOKLMb8Dtf/O6/8Cq/WT0
WbyhJ7klmDIl8Y2Gfv5nptP4N4pjf3f4LhgPgA5NzsZoLWWZ+DRibAlF/mlUB33KLhxvfdANXZLx
pp268wag07UPiftXofDV/Sf9rv//s8I950uCCR/SABeD4l6fWtQt12s2H4w/0eXGfrp2DkrPrHjf
nsYRspmJraP12yFn+If4208nq3njRLICnQgDtrYzn1jI7THz2fMswjbNhw2yYE0YgfnXjdN1n/fm
dOzDd9Yzr2gMjiM+XFh6i4IcbRkuXh86e4/RXgum+ii99DhxbBCrt1PfPx07ehc1lQOEulA4eszn
/Ga+DANGlx974Xt6uJDAJ4wTDu/BVUN/bEwOfvXOdNyUTGg842APsAmL4GCznIfHnskfSl8/PUFI
mI0+yBieCYAn9YSRWpOV/u2x+95ZjmwJZtxLz5uMo2l61YalTz/m2mpzLHv7gxL709ejpQd04ix5
w7a5LjBxG+ODv+YutIHKubg2xsma+NuZGvTzpu3l2LXsIptJGV8wosfqtN5+IWS5b1MzHEuW9/o8
OsghNcVi1gB8nD3zwL1NUhr9I7LGn8EtKH/1hKAVdKC2L11DQ/YAWDTqHvTXjkXOvZxEic5lkHQ9
QzX4faSY5x0rqIJdYJtiJoeV4tzWBnUAeKRbxLHnF+wsUwEsJVAds8aqxqKFVhYHk59gl3FGNAm5
HyQGAF2BHdZKfURBy47ZfLAzy9YIfPYMIeduFqopCLCiuh+PJSkXDayfo6UiUACCXDV+xu5jyUzD
WHAsZdvz0rAQiHMaJwyvzxXVaMIS7YJQH3zbO6MMeJAaW+D0lpp7GNDraMak6pDBB/twOVpKFgKj
dPQzgjIknhZx7MeEis2v9y2LLrRLf3kpMtINBFfeTbQsDtkOCCS/Hg50Qx9FFIfnc1rx9CrSx+pA
qCv/evKSRsjvPZ6J5YAjlYHFMAiz4SP3Dd21Xw8HGyqZGRCBTV8AosshmlvTkthD7zAtd7bJuSPc
E4wJIWreQ2GAYqTtuvVQLvuHgP/P9gOlTwgKFjhdBxaC9PY7xtLZoXeY7hcRc0Aq1ojBFY7kwlNM
gKnCaPfgpe8iZkILuw4MM8tsiABrCKHdH/YDO2Se6V4iG3zUhQYen15gkrOZJ2hbH3srO9vE7GKb
AU5kTdwRDhZECXSULYpjpxc76yQ2MlwwDa/it4oBCEGLQ2kyWB6/vnGqrbJiwMkgoYNDey0xUD50
I3/REfEt9MdLnAwqM6tY/MUt6GAdO3tnmZAd8xJjU4bCYQxPzKeAArr+HykY/Xd6Arrjr1dihiKW
Wk8wnaV01QqqwwpK3MEv3wVNNkmAAMmAw+d7ILD69VDaAwbxrx+dR3qZ121hzaz9vZHyYVubY3e9
M8hgLDZXlDO+GCtmafXPVHT+fcu7QKkSu0xsGpE9FO4mC+e7uGWnY1+8s8VymFXB2Apb3LLb3j7E
wIYdOnkvWiIxrbbusrtiYJw/s3h6qxYljvmmvX6cg0CjyB1+Qi2TN2PxAODVMfeR76KkgwTnDEoB
axL/QpdGsWOPLt+ZYSgTMo4TzBA6dV99COnxDUToY1e9s8K5zACS6fHssBpjuWoF0DOxLX8nA3cx
t3/zMv98ffnODHsqIV8ESmOjgd1utkiDj7yQYyEs39li3OdQ6B0UDqegG+WFCe8ZoLG/2x7wd9++
M0hZZiO0IXH8MmwFWHruaqbkn+lr/PtidmZpoPVaDBr5K1ifw/ut1Ut2jiFE4Q5a0M42aRAIwqlB
7iD5awGYJC/89aEXsxc20GvO5DrBfvo+vGYS8PAOEJhjz3Evy6SHbM1HezHO/ipP/CvvzLFwk+2M
0/M47SDhAm+limuhtuEqiN3vdPL+5q3spT4E1vZMWQwv6+fI+HNONw+cCF+AFjl26TszBerNo0rD
H4Bu2HYn5PINEKHk+djhOytdzHYhHwTwW+FLmmPzrDs26/4D1/BzegxyAnbLXjxixEosT2inOisB
kTr22dEuFg+6I87hcGk1eG8PG+mOZfV75U9ZRDNamXBbopieZEHCc4bFEqdjn70zzdxvYXTZmdGs
5bzeL0Gg7rHNiB5LIy5K2D/feBYYKvp5y84dH+lpXBN14+2QHjx9l8YKkGYQiubsTLG8/Koc5+2m
nak/du17iYc8N7ML5w6esLUriHrUAwiODRiH7v2yNu3nmxGk2Lwtx+wsymm5HukWArR91KHvpWuC
tiflCB7luQCjAtDcC6oV/JuD376zUGNDM2iKm5kXQQCdTbHpDArV52M3swukJdR8gg2Sg+dMdKQB
iSO7GeNCPB07fWemmWBuNlAROeftGN4hZgdV29H2mDWlu0CqPYuc9To792WmXg/JEN8IsCSOuZh0
Z6sBMsXBATmLe3fL65QM7lqy3B27mT0SqIO6HRTgVHa2C2jofJ2LD32yLMcC3h4NNPYg+olFZqCB
R/yaCBY/rcP8z0Su/kxg9oqwed+XczTjzWgR6QoQ1v7BRik5lr7sdd2JIvEQ5LgZEAQLXZls2B6C
OSXHqvEk/dUVBBM4KZ7g+CLC+ryBFCHUl+kxaBpEzX89PQ89VAU6PBo7sNcDcf09YPP2UMMWgNZf
Dy+6acOKHPyqaKjShkAkpBLRWhy8952tQmOqLxWFF0sTN7ykWmHRju7yY9aU7GwVS/TaXjl44LKU
0QkA1xXUyU4e85H7xfBgpK2jmfHtMRPkvgdbtA4l6A+HvNgeH+S4hwZxSrPzNoMFjDEC1qWFxbFp
ZHqBhv4cm4ABHqD80KbnPpjZebAoDITM0mP14x7FkwADCDUORO2ZC6xgWsF/nxJsRDp2M7u46rIC
2y/BmT33Y+Kv3BZIKF3E65djp+9MdS2U2VJtcTpo6JWQKaRHwlgf/FV3ppqJYYCWRo/3nq7RNRLI
AjuSoL977Nt3tlpG46Sgh5+dQ0+WR1AfCeijKXk+dnr065sZkBTokCPy6TlKX3ElvkRuI8e65vHO
VAcalmoCRv/y3CFIYyEzA6qhPJboxbuwmi7/j7oz243caBPsqxh9TyO4k8D0XJC5apdKtfmGqEXF
fY0gg+TT98mye2zlb7emE2hgBrYLVWWJymQytm85h7m9Bxq2y13nwfKHE6Jae5c97ec1PcYUas+d
pLfLJDKSCubStkPDc9lLP6/qKczeNNDJMLmjdbjB5GUc6MWxL6sUdM/p3YvMAtVPPO6Bh8N0SnqY
GI6pLhuq1tlQnczRGrHUubslSPKX0GmdfUsMtr/w8mdjNUXgQSU7kQxCpOa2n9zlqM2pe2PR/smh
/ptg0nllT6N0aCGe83Zy1OHWbMsgKuDSHHx6iEDEu7hbXSmPyzhch2Zt7Qdcus8lW/wLZ7rzSkvN
caEzWtZe5IfFpxaS7Y/K0f89COb/2VGdlxfRkJTVY226u7GR5dWQuSnVs13wxkznMyv83c07G9BV
X9lSol/ZFZPRHGlwm4u4EHTyRnLs4cdOy7CplE4v23yeK2sqKHKcsphYM4y5Wwfl0ZaKZiu+aOo7
LzrClmH00MV4jsFOb5tmAesCAunCq58txlBBM08ic98ZMq0PNOOC4nO79Y3H+LS0/M0HcV54lJ2a
Ofy88neLu3ic4owAQF1wYTbopMj660bCVOCW6Cn3dkLV3fe5k961Tpvl+bL7fjbAlVsmk3napiiw
6lvL0OFhULl/2ebTPFuMJ9FzAw02cIWalmpjFP7w0qUtzKHLXv3Zcjz73qDdhevLZbGcKFh9f59M
Di3Gl13/bEGmlapsmsBxd9QkqI9Q/vKbtWqnN8Ku/zCAf86KfymeotwT3sTpqZSAqNK4Yo6Nw7AN
72sblFZSSvq8yNelFw6CsyV6IkxfWD68Mpuc6EY6Q3fXarO47OR7XppEzQOwjYQoVVr1fWQVThYT
znAuOwmc1yZ5IFtnQW/oDnqQft/kM9pxtJrvLvqYzyuUXB6YxZnZX0g0vdek1tRupQvvoiIl97xI
CZ70UM6pSyyGMhEzboYWkANzkJ1ctj06r1UyyTxXKVPPDnH6+mEMEufHEAYXhjTOi5Uc6pS6yeLq
1JmH8HW6T7lbLZcN4PNiJRh6eppcn4tP8/xugptw78i0emOAnaaZv5mYzwuWaozDcJwCPlfLVA+T
QfOqzynysrPAuacL/oCRGY30dyEMruQIy6F9pxgFxoXP/Nl4Neifgg9XhyAVxjBKaDHbGUvjX/TQ
gE5/vawUvTOCYGpDtH6FfVdXtbgJZel/umREYRB9fXXgnUGTZUG4A1A1bozRD9+nQ6cv2opgVHl9
deQaQ2CONkgxp4c7u0ACTbt5umgmgxH8+upNAv0oMLyQPWFJeZFr198wxrQvl92ZswUXMgw8RyjY
O+kZUAzKAgItVLv66bLLn624np+VYQ7sFnyT1auNu1ZeGYdJuFwUrHLOK5iGMqtnmXYJCLdiiERT
ew8+RVIXJfIhNb++9bWdzAVMgWS3mIMFh1FOFEl1b8kW/n46gHb++uqt8ApP+i3GiMml+orAewT+
ebpoKoPDfHb13A2hx/LI26UiKlAL49CpKrzscz2vY0pBgQdUwCQExZvhqQM8dDcq47JGUECqr197
XdEWlpZDsss6tvUnpvqdakbnspoB57ygKc+SsA4AAu76VoitAWz7S93U6utFj/y5bm+w5ZKOVgNe
S1MO6E0FjfMT+cPLrn42Xv0ZzloBa2CXhbX53rOhk3c6k98vu/rZcF270hbs641dUi8zsF4z2Wtl
mJfN8eelTTUcp0KGFZw8WVWxMSzlA8xT+9tlr/1ssC5zW86nJNmusisLL73RP2c1OJbLrn42WFeR
1cobF2M39dP8CWdNeZX4Yr0oGOYEZ4PV8eH8ntS9u2bFugpd+g7M2mUBJTR+r0dTUmuzl60G6+sa
3dZcAAChv3tLe/IPs9h5sROKMVhF5WTsoJV0W2r2i722gONddNvPC56sxCaeubrGTjVVuh57IFbv
7MQDEn3Z9c8WVyCYtqxS29iZfmlTsKHxacTIs8RlA+rcO1OgNzB7h9dP2N3boMRNPtpOnl82oM6L
n0p3bGaZMdWMsM2vs2Upjk46v3Ue/KdP1n793LALsPwlcJmFl7E6WjT/fiihrb91mD3d4n/dDWMu
fH35ruOQiUfG2AXZ6KZxMs5iT5fauCv7DK6O12Igvmzw+meDlxK0oKqd2dgt0tdRm9rw31bo3Jc9
Q2eDN289QRZoZUq2Z/tKOKkTYTGqLttcnhdD5dRCgTZL0z0sWu1cCWg371tiOsNFx4Z/1dSF7aLm
QPRAlcxkh59HH4pOXjg7nNdEKcNysGe3ct+WAI3BNpU4Cdp8/XHRrT+vinJGN8tNGsj3fjgPG5W5
clNnZXHZ5HAu5ygyUI+5VRt7Z2TvighE72HLXtaZ5Xhna20CsS4xbDfZu0szZYQoDO/FmbA1XHZr
zkavoGkAjLpKDyWk4WbTYWq/9cphvvCp986GL7DLFhcMmAsfymWEA2G8UV2ZXvhUno3YFWFqjsxx
OMhROcamq9IOGEhWX9Z+jLfw9eSDW8WuyzHoD7qEc9gFfKoNvJHLHpzzEqkeZbCAcukeugJqB5UA
3WNpqwtPJe7Z7rgtR3SL+Wwc8r77uCCHeKl8LT9f9NicV0gNwVToOq+742Q71W+uWXQgcpu3ii+B
/vz9rP8vNVKjsBbHGrtjtijc7y6BrsTc+wphb3OzgCCHz13UshDXXdD6zm0JTj/YW5Atkxdt2cJe
IgCoAzjdkxNvLGCTroa6NRy/gaRvlIuNJ8gzgHD3jV7qCN/PvNiAHrGuAiYby66OESaHYlfkk11+
NWa7o68L7qs2P/unb5nZQOb9+uTNy1BBCw7z+tbP/KK5ctOgSz+PzdhDzMLuMA/vRN+PVReXi1Kw
6HgTSfrVsICYQ+QUVlt8N7Sh9BpjHkRzmJDihzjmOEbGQ9cuQ3KPp6OYb2o1rzjGpTlBGDSBxCdP
3QQI4rYVgHeNTUHNZ/Hk92NpTpGeUzHjSetQfX2ohqHK9vQMNN0xDMbAjVI11YAsJ1FVOFH8bFz7
4wopkqJ/YWT9J6ur7OYuaM2wz8Hxgki+oU7C6utY6zkIvtdOZ/Z3ZLt68alW1WSJzWTWOaevFhSN
P8SNlaUpb1YF5TIeJ67Z9xvZB44JUlq4GWTCAC9CFy/2nIg6oubY8oHIBpTzD/CfC9Ft00Qn7V2x
NMp9HFJXcoXANQzLJcOGOHLZAqW0yTnLpizuQvDC1SHkbNLxhiD5LjtQlQHO+QAfx2Mx1x1gaxb4
dt1n7uLKWwlTtQd2Ct9qerdi8lFVrELfS/vInde0O2TCdEEh22qRTZRTFehDmpypHWmJsMyu1hG0
RI11g3pE0JFgv+sFDP1SVBNBO7iWClb63PhusYcKhYAcWii2cfI4TZB4qBNwCHVfJltq/X7MrSB7
3yduPw109sOrycHRWjNAArCYdnb0xtb1fsslKPEfSvjGWuwoBF8hJk6ewbfFXjYV86GYeVfmfqkT
WeFngUBgishsfH7uFuoiBESaz9ox+CFkmkHJzos+obewD8bG+GSsagTPOWAfWr+Z8EuM747wq3pD
F4QColxgQ9zane7n5rpZytMA83uV9Vv6wdtw3gCInULEq3lrm8OuEL6nGoDkmbJF7I52Rg7fD/Ja
v1jEG8YnJahX/tz3ayde2iG3qp2VdHYCf7Too3QwoOQW7Pcmw2mPQcva7ZWzB2fSneZsw6aBYS4G
wWAYej9X30zJnfzeF9LqUm5xbS5XDcEe/4ZWdWk9BX3v05HN6bJ6rDEgXGlcZQ+hFVbO937sJPKZ
Qd5A7rPxkfjFrvPgcJi5yaKe50nxDg+QTr+nnmc7+9QPM39FzzFnfXI7I9Upb7QqF9pc4tnBfJ5+
GjOewfLWWbMQ7TWAmTmvYl2GQ/ZRMpk47XYoZj/PNtQ56vaqKlJQzZuiLdKi3wAL9fRHD17f+mLY
STq8l5PfhQDcM8LlIkJvptbHzExYvTcVCwmI8Ur7ZbFGTDbG3CNWwBYD/tUp68E6+GICaLWns9GT
CT6IZO5/0AvWLRpKt+upjopxWClBpJwFGn3kj0XRf84blQT2bmbvV4Xwu6dyaqEPhhCmo9VwetFH
YoFo9Qmz8hI+DVajvc82xOrUAj9JHQ6vTU/awUA02O1jnsmg/zS32JzryJmdbrxLRGHNXzQqPapq
ikV0ORYpdxoATvUdYKgI1Gedmzudev48MYMOdmndlJMpJjOqnKYnEoYvCndJjMNcmp/mUS9i6zul
5/wYYfAa1VG2adhWOx82JkZrYcnhrp+KsWmjEsvjunNJ+fjvMkAM4isf66gBD8+Bm8Odpf8nfBgb
ZfnOdmr7fOV7AKXrrwXc5pSHn8fTHMAZN7M17su+U0YP5Kfz0nsvs41+Yyl3FUeRO4rlxfdOBGED
nc33paym7LH0Kz3et0nvWnvuTep8qwKnNmkoPLl+3rMvQDiOxaqs0ynKZN3oY9A7az9Tvh5okeLB
KDrmCeVMjQU/dazG9D0hxFYdxIB85JOstNMYce/mWam3lZp7pWNY9WJ6HHumpVtZZNWJlUMBSWz6
gSg3aYViDtMSbqhHP3PUGKFNy+G+d0hAqo9GMnpr+8hRoCCfMtBFW3TXIL1Xf4vgq5uvyWkarogs
q5Hjnups01mihFAazqxatEv91a1mB0tSE2YaxRxwf6crIhCuCl1SYKTZPXqVgRk+SWbnC6yxqqkR
FBbK1BGtNkPnRY3FNT5KJNPyvi7Lom32mSiyMtg35jQEYmumiHWurRYj7nKvg6m0mjiUgDZXoOkr
nxUITlUNObHORSRi01pGXdSbxuPDBTXbnc7ikVpto3vsVCBRedCIuVj9dtXEBJtIDW7aBPdVr9PP
iINddhDzoKz5xeS9r8kJQF9M3x2tQyq6Zmk2Gh703KiDYwXahuwpEsD5oAN18CSQ5tS3KcaYKYzI
UREB+JEn67T0O2Tga/ieCRN8bjQ5eWjshOWNo7cfvG4qcVs3mbV8XZg/Icxb5SKuit5f9XNTrXK6
dcTSKgCofZm7yOT4iMRURh3jcc3ez1rygMSWVD4iFNu1Vd7GiE7r+QOLQGH8NvqLD/C0wN/l79Mi
tLOXIqya4RkfAmKvvdPaGQDxHqlMeOOKE3g4HkeYzjLOza7NDygrcxFuwslsuinqMXeVT9rwJ+Zm
x+md5sGm1mo8JuGsvMdVlGLCRObnLrIYSNlpI+OBe4Jyykxt/3SubUYdl1na0kUEq92u3oVNy8of
tW7mqt+MWU/pS1ckjuyoA671COmXuoPic1h2gGEiQ1eF/dGcwgJedA94WwC4xVFntECDwTqZW7lC
3GW8Lewf3WiqnKW4dr1p8J5IQ9vhu3x1EZvxSVhmT8zW6/OGaFngcT1vTUtgtk7iFh+qdXSbb9hd
OgvkMuxos4+qcDC9bxRusgxEVu5V+cd0SZMhpbXXYKsErdZN+mN9gtLnEQtbZn2QVZ+LMsonkRnc
QCjhPFrJkvvp3s3Z9lr4uUQA06XCdWfSxgHyBaOIGjhFA/KuuuSYZaPkDpZIIG7YojjBB0SATrnr
0MCnEkQ3RLhPS3sy/cy9pYcyciT5jM/1GrbykZfiMsklUJ/ltRattB682gmMKPRmeO5+3YxtbISl
MisUZmC94FQ783A056qydqvD58P+HFj0e+Vn80CHo0yXz8nqDyWU78ywcTyYmWidW2NlTDwiNegK
O+r6cC2h/aeeW+FALCpFgW6/tGnhsmpMJ9+l0E7ulFs7lKn/IkuAZV3UCTfk6+uCVPLBrVmlPq5L
4vtXcxG07qfUZD75trbcsMdyUO50DzLYnu6AgKvsKqkan+46Tts6uFKNHNQPs0ODtRUCXfQYTSMe
uEMy2cX4qeygbLyze6fC1qYNe2zREA7m8qHMZdkfSA5n2oT07vnth0GQwP2OktBszK09TLOnIwxB
vn4uw95i/z+lunOPS1/o3D/UaVHRZwqdd6xBUnej+2KOZeGyvpagfDWTCPeHAF6O60/MRsKnwHju
++t5rav1i+i64nHhZObe+KMx0M2sRvEwtyM9JnY+5OH7PM+LqY45UA3uLbKUsvxsAZMq7vH6uNZu
KBiHX1LZMyZxGCahSxMWZnpaJk3nZUpaI3xcAALMnLW0IdxDI+DyAMu3A/XcVpbKvi7hEPD2merL
5d7XTYUIBGuuam5TA2w1jPZMN58Aqid80p3ni2PRpV1/M4hsRnYy5mX57LpdVpfRVC5WjZHAoTLQ
YHP3YQwnr7sfk2kq97JQhtEDfm8C4znr+tR6KSkcG/esfD06BtNacBo2SDGfKE+15EaoqRA3gzMm
4YemayokIEPgdqCbx6B7PzcO4Uvu8sogwAqv6CYYPbZkj4bUikg1WmOUGpPbG0D5g0n5T0YqZ+tq
mFLHPxSrrip6EPBU3tnVWq5pVK/MPs8z4GY3bpthbFlt0gRRh1fI8VoInXlPoPWQdMZJ459w4oEZ
jM4TUTtXQqGfSmZC7QBX2zkrlOp9J+vAx+4kp1TCLS8gh8NlyJobNp/+dOUHqeltEdqk6a6wGaFX
9dp4CfWyiGD2lp+b/U0yleLEHh3bvLzOa0dXVL2YulRHsaAG2lgcj6u7iTIzeRyzlYSvl1VtnaIS
9Cvv4OPj9O5msAL2TS3IoGxczyg6XizdXj7WpmAV18ngle231EPD+Wn0qVO9NyvbwSWs6Ujy7tNO
wgkfpBqmG09bHl7FpFfM+bD2xTF3BnO+oWEU4ETkoXEKfyvbvJvhyePAey4ZxVAcitXs94PNGeje
m/BusLXCipBNBJissL6twGSvd5PHjW4qpEGzsIqju6SOsW4mL8mbPE6MBdL+trI84y1b9D8Ews87
r9yailyUdulxZkUE1lK3KBtqkti/XRZzOYsE9viiqGIdsmM1i/6aXL+4w25cXpZbOocvW7UaffZJ
69FtMxlpafbPWBuTx8te+1kY0HfXoW/sVh97LzevrKwqPp52zG+89p/Evr9JEpw3X6XaHNJlyctj
1Vbg47eOh7UqMp0hObpUXQmA7A2CG+VZBo/9UlOxKUBov+RhyVmraFP3LudBUsRX2Xqtc+x0IboE
A2eCfdLO0G24wQ8Q8AWyQyKwt/oWl3pRdpYfVVVmpLdG6DfyKp1yM+OxlqTQxLpUb5Vj/1M87CwQ
OfjsFdNi1uh5OD7spiFU80Empv7RCmWWmxJmylup4394js+7wea+tDHhLvI4gbkzrqq8DQ13Y+em
aJGArkRt8F6tjrsh+IAsLcbgwjmcYkDTQLq0rCioWDG03JquMobdXCVyOIS1bbk33pQYJVIIWuXG
raNKI6Rguh+qRt5x+PfYkCnVjQEGoBS3wHBPaaSmYaFLsD6wNQr6q1MlXUvnYVJyqt7mBaJBd1vN
KBk31pAtmhmTecfao9qx5v2UDqZ+rltJKiSqvKnO5iipEvhbnGY5vy/7Huf7SeG6phL9ZrL07Qb9
WV1v69RAr3blBHM43dWBl4L/QjGiEU38HBL/E5j66WVQ4/Dyy+2XTv5C+fX3L2zKm/91+lHfkBgM
eZqp//36j/L3PwPC3HxRX179AS9ojvV2fBmWpxc5Vnzr78jM01f+3/7PX06oebU8L93Lv//bt5aj
8OlqSLaa1/R5ip3+mVh/lMOXl+pfvuHli1T//m+2+6sXOFYYknTiF9AS/4mrt51fcaVRpoXD0nbR
FTKr/EGrt+1frRC1OHVOlmX9DrL/A1Zvhb/yQFItYgM493yXVPR/vvGH3+cS7tk/skPN8PWQ9C0v
NENOuadL8VLc8xyBk9Uy9+FtxMQ9i2KzutX6aUjq4TGYrfUTQIUESVcyyZfFt7sPjQXldQeuV/uc
rrMBykXrmfTrlzX6zbX28l2fGbKMvaR278yTdo6HtX6eOAh3USrdtdvOoKE/iHLY+/ium42abBeP
rpOIKqKlSlpbtml9u8Nk2GMH8ZdRb5TdzuImLWy9blJMaMVmpsXW3OUB8VHHbOWxAjp9u7JNadg7
C+Y77dRFRucHuima/dv+xSG6piIX4GhzrU7B6ajGDBfuDRSMFqKd2mnfWXZipUfdZqCaFxmqW8I3
SXtMJI4oBOU83TvbHtUCbD4cCZ81ZqBi1fgGR79UoCVpS88cDzYay/IIQCgINjWxwK+zN1YzVqrG
zXAFViZu0TTAEjO5lXdVepNCXLaw+Y5JByUiCjr0pnFSBzhdzNo9mT26anrshz7J4nTO9b7wwL9u
VuL2xOvGUeZomwRbQqEb87ZPZPMBZrNf77uF9Rv3l69jNKk46PIVkYUV1O6NrWbd7GCQ2e0tBQhf
8HgrfRBJkVE5UbsYBgyKirKNV+RhF0vRhHQ6EL4qIu3bVf6ocHF+Dw1/farZMRKI5ex6SNOe6HZh
58FNC++apYz82QTtSHUtXo8kuJ4G1XiRqtNTSCbJw+G0FaTo2si9xYra1kVDPJdTvTKR8dzFtDXx
vkwUTCinBt4qQsKRnsSV48ALx6GWCPyQWmtcF2n7fZpaN9iqpTR+44wNI6ry22XvDwo6aeUH5W0d
ov+I7cY0vgEJkgMW5lEwv6Ozc/ZydYNP3eR0V7qYCkJWi07tqCAr0jyMKfUqZGw0T+aYqySmoArR
r0hM48eyOO3NSNP9snf6bJnRaTVJt3dwMGGEzGVv4/Ed20wE0dyY6lvjUfhy61mhviaylqY15r5h
aT6VomcTG0x2n1yxB1slfsEmZOe8+om3x+g2zni5M8yNlrmiLUWrPl9NeMiLp8LmmFREyIepwjBU
tlyNoqmyg2WhV5FUarKDOJhGie990EE6M4Aww8aFm4dPdW839UE31rLiNl6trrmxyyCV36n5zDdM
oC5JOKtBOUnzPOcQIqwYxHpzjcuCfVbLk3BHdXh+0zPXws7y9bCnzifcrb1txeEU1m/UQZ7Kv/7c
J53mLMt1kM8weQrTEuctqnUb2qYB6jNGwSO3s87ovglBjTECzd8Ty/8Ty1v30rxTw8uLYn17vYr9
P7monYQnjiuEw3EnCOmAPhVd/PMiR32/evn+yzv1Rb3IX25zVqpf7kdF7LRJfznK6kvzXf51Cfzb
y/++JCKU+1UIy4RnZwaea9mn1u7fFS6m5/1KsB8iMakj1zZPW+Q/1kQr+NUyA1ewVpGzYVVkJftj
TTTEr3YgBG+GwhArAB9IdfLZKvhfroqv945EmEPP9AUKWBH4Fo/Z2X7fGiUR69xLP/cT6HsOLe6T
KYu7Tq7XRt+/9LXa9yWYuDmt1A5l5Abl9VYFHJjyAuXr0Njf/3Kv/1i3/2p+ed2t8scLoos+CCzm
LdSGjIi/dK3ogfqAZZnSzyCC+h3aLFRdp19KM8s3RumzvxzFx//6Z/6k5v45zLiHsBBBazq+Z7Lf
QEP9+odKm/rOBVHb8+IZ1645QCrSw4d0IfepBmw0Qz87cdPXdQw96oMnzTdKjXj+/jLMqY73nND1
BYPdc53APi++qLOG2gWMpE8rSrEwZz7u7WXnnMqmjCOzAkH43L5brDcLFP/1B4PYwXFFGWjgm/zz
+o0PZBZNK7TtJ47X2Hj9knQ0W8aI9ehdKPVOOt471+wOkKc+v3HPf5bR/3nTeYT5gG3T5nOm+sOz
z2uJislxm3rI6scyKiOb/25vfzse69iP0/0UJTfuXbh179QBa/bRO+Z7GCPX3tG/M7aIEDdhHG6N
+PT3p6/rDsOhOajoYTgofhturaP1oCIVeXzhtyn+9uBtmoP4TKPn1tn4/O/iq/68PJBz3s+P85N7
mx6ppbxb79Kb8P38qB9QMC8P1nGKjFhFfkyibTtsvz1w0W/fFL+dY5LJkR3nm0d3M8bBliLbGPsC
v6M84eBth43Yi327JSu6Q2f4ozj2W7XRcXgID+6m2LcHiQOT8qnv4s48Lk/z/XxvXNfX3ta/sW5p
Et4vVzrut2PccjXzOPy8frB1j8YOXddhfXDu7OPpSmOUxD8O14TBoiD2N6eXEW76Q38tD1X8jvr/
GIPfMdsnsXv07rJ9+CwPOmreeIZ/1j7+y+dpCS9k0+7aPE+vnyX2iYr8mFE97jb3z3lkXtOGtE8f
p6+k/GwUnwHat21NMO96PWDki/KtGRES362HfNvu+dIthszdy/7uCq1eNMTvlkgf0k0TLxF/sS22
5WbhVVfccghim+aWfhsdPWYRXE+NEvh9+NBAwufPG30wNumuiU/fe3jruH2qVTp7nxTl+cIzOR2f
5vTX77Nzaq2IL9ePpFpTEjLEoeeJRpGQ7JYmc7ppl2KJ0jT4qoTqb37/pc6uSF1k9NHyV3LRn5t0
kvu+zlXU+ajg82aZUPJ2TnwKw3eRZ/biSNggHqy5Jd/NL2ahvmUkzMkeMkKFb3vR4DM1MIyca5Ju
94Q9xVXCwLsKU/nHL3hgu2hNUn/z59/9/Lp+HoM3noCfdVBnd8Z1mUctFjaIJef1qzgLoV7kQ/Ho
OOaV4Rg3TpM9FSq7CeoXDh/vKAfd+Hl5ZxvmreWu72QesHM6Tmm4XWlas9arQnyn1uEGCOUze9Ev
bRs+UjBwZZbh9Virj2OLWEtqnIJfc0d/lopuWwoM3GXY5cN4F7bePjc/BOYabKnYeHACc98jhUdB
me09O99QlHozqxKtcL7VToKx/J6+4y2xDLDQzrb1vVh506FKwm0oxMZx1DX7xnu7yiKzr57gdL/T
qr3Sb3bvn61APyfDwOTGORSbQPGxzwrkyIWMoWXV2aMoWWpU4U8kZp1Iix9C+fI6V3vTfVggcmDd
fYvRfFpS//Kx8YnxgbEC+tRhhCwGZ3uAINHuMiuTADR2qrgPNWesVXeRM9jr1pVKPXXgRWy4F288
MK9Xn5/7JtY+00NU55C6Px9Jrh4CnCTuSl0QOYE6HKIM0exuTa174kqcrpTtIlTs8igspLl/awF6
9bYDek7s0PStgGFMhT4bxPNxPCZpM7riGfWsdVic9Kmog/LaHKXgsGNUHIC51cptb9uuPeZrPt6W
brujeOo6Cz371nOaL46DpzPFEhulc/eto9L2mcx38UY9+Ov79J+v1LOo9bdMkLZne6ImEHlbsX94
ptToc2ALN66BwKEQ9q8bmX8msoYBGvd8hSkz+q/v0k+y0Z8PB83HPrfGESGzuk185pyGbWqs44QD
2kfE1tSI6GTbTetxt8l9eG7Z4LLqQLM/1pzh7uo866Lax6neVON1ik4g0v0Y3vgtMz5tr9eTY34K
lkY/KnoK9sNQyvjnH72WyiTX0UvcLH6+V2J5P6Y1CRpX3FNHUTz6qkveO+purfVyU6RXITmEd61J
2V3WpbAqnUVsspmCKOJ+J5EdEYe1kerJT5M74U2EQBf7/c878986Lz23Nf+eH4FeRfnu/z87LKGL
+csTcoow/hE5vPtSEzm8aofvX16HDE/f8EcEMCSYR2gtwAFgca44YRZ+P+0QAUTMyuwGABkrZXAy
efwZAbR99qAh0ALyZvZpVfkzAshf2CwoTBA/j0n/nbOO9RNg9uez7Fs+RRc/fz4aY87V1tkOhbqu
kKjbqOIQ/ewBRP14U6ytReymH0L/oAajUrFOBW0XsszWneHXm8o1Fio5oSFdpwS5j9K0P+ja6o8a
PvIjTZCfSdFt7M7Qd82UL+8NILPPljGETdyOs953djHvFLGom5lzIsf3Tj3Ywu9vpVt78srWJypX
NUtehWV49bALOzziVyyTytoFpV13xLo8i4o0TwzydhTeqNhuek2eRCeQUvkC4chtvyQBRQXBxpYO
EtowzUj+5wLH7Zb+IItCC1XU3hBsWhpKZkRbjmQfJSgEtrXjX1PF6vXXnZ8F25XKVEFunlIIO3Gp
WRRDjRupTUm9VIOmrgnGF9uskMOJqdbmNue6dUxKOAdgXFKER8iPElnvjsheZsViHnpr34yz5zwl
xtBRMlqIoH1MqY84SjU76ZVeSVlQZZORFQ42rPcpNMEufLbBfwkqSbhPDkJ55LfXblmzIzeN+nNf
z7N/U/Vdc9f3c7ApcYlN97PUZVxQrvM+EJRn3TohVZZ3VQgVpUeVTuaTMJP7hS6kgfeQz331LDwk
zFfeaozUMwI1TOsUENCQFOHJSl93OzgKCczqugyKcMNOLHlPEitzjx31C5J0qO95xlUII3JFH0Va
OdlNBLPJq1IxHLdt4frXYgo4OxKEVYrQnledevFGavjMwCSpPPNDWW2DtGh3rizGXUfwXsRV5a31
l3WcTCJZJqn0iKKWxX4h2LVGXtbVabxqOln/g7szWa7b2Nb0q9xh1QAKAIlMAJMbUQB2Q3KTFMVG
zQRBUSb6vsfT1wdaPqZoH6s0u3UmDlkiN5oNZK71d8snZoyBwFOGmsCrcc/zidr61JtpuwTzvBrS
L0NL/8xOm0S7giHX+q3Z5kt0oIILH3pnjB5zawVVWkZXrp5MMpcQIWRat0M0SZBkZwGYzGebIc26
QfXpI+JyuLa6Gi4cwhP4SobBvpZWjQAVlY24Ru1RrgxEROjhGWPTNYGGOvAsZALHs22JQnnmBpGG
i12Blr4gp1ZV4/QoUX6fGI0Mtpo0tnuEugZxRRMH+Lramo7YxOJmLbPlXmZoalaPTa88y1o03ntz
TZmelFfrctfKNgZknrLhq4MeOA34wu1vsd3hdc/tWf/Urv1yL5B3hn5NKnTpxyj4rCAEKwl9q6mK
7ATHrleXwxIL9yDJo469Hl1seRGxb/XopIDahxfUfXxB4PtGT7RAMEMeZN6SxqUF/X8GMp5fGMyf
NvZaveH5CErHFVByGcH5Hb2fgnCLAeWGqLrar3HbmjvrhSMgdw2+oFT4hYLOqQ+UKcWD1m7MwmqP
PG3rRjjoG/WgcNtfQcvBR4xkfuyTspxEkCaKjF71wl5Q/wz2zVrbc76fN4LDbqPut8EtXbEnA3v+
lLRF9sGp1sST7SyMI5WiXXgxMqgocPgge9/Y9nwtGfp+HKUeG4GxoNTZmYMK0/YgQ8ux9ms4d9le
mCdzVhmjJSvGTvfKwaiV43Ufbet7au0v7cKXyROhFtVz/5+1EW+Jgf8epTz99vWxfEPebb/xfScG
XNwQxe+7r3xngBfKTeKm6M9f82/WOzBmHWjZ4BfAYf7EGqHmmBUNmQeVJ3TFKOpf2X2NF2HC691X
Oeg8cagLha0DJo6TfY3stf3oVFGRGf6sEuaop2MWfctfSIpi4yt0bQYPSfvsMwaz5aDZS5viMNv4
DadVDmNWYT2GlHE4/sgchfukn8KvmYvgN2gpON6HoZ0B0pVauAbYv8svmNp7z8zbzQOQadkJIDYr
9xExpyUctQGrBepv5HAwqzvymWmY+5EypjrQ3XB6zhtX3pe5m96lY5ndhZi6RnR4mn1bMXkYMSPs
yakoBmjrpU+utHFY+iAdk+g0tAaNWt7mDE4QaggDJiHqrUe6WfupZ3kJ8S5QHwRKDtFVjISp9m3V
qfsBb4YTtFpZzgdIj7q+MMY53LnWvJTsRXmVeY4ckNW2y5R9RjP+LUcImAYo7gjitsx2h3Zz4xYL
FOWsYW6U+WY06V9Y3MWlrebqo4iNq1xCzu00K0WJzszqZe8IsqWJ1+ujvRlXfaCRKGdCv5vZ7Omm
lAYQwzIqv5uBFqDnSnhSWtUvMtcjcKR8XFzPGQxiCUoIIM1DbpoL34jKFPMLOuvH0oLm9FHiG8qP
jXy6HVMHiqmjuhe6lmpc3NIxvrRy08y3egh0RocYeniwEZN+SLpy+eI4YeEe0IRbCAPiNWX9dctp
R9wKms6I4THvLcskiwKIM4Shy+pJp5IQ8eeZWeW0FYqCDofH5C6+5ShYtcpGiDGQb/dE4lJ20Fc3
bPaLa2TPhemobwnKl+Z8ZYiC4WclVj7uV1NgXxj00HObmI3cXoozYc5a6dXuUHxtl67W9kpPWZ6t
2XUXr04jt9i3iRWnkFluBqOZZu0NgaxG5/VhImhLdCe808WKxl9UFDkWkxc19HxZd2fVa3Gb23m6
BVuZheEpUTfn7UbczbjEcDa88Hm/3tT8Zy6nAprjHzub20dMEig2yB8r/+t/7dvH8um3//2a5/n+
Cd+ZHWW+c23BckbVDtZJzNIfq62mxDtWP/oWAUFDubP169+bHcN5Z5gb36AbPOySdfBfzQ7/pFvq
haJiTI6kSfqV5fZH4lCy0KOXcGjYIZYUoByX/nqxzWZKFF5XEWzh8ceqKSzS9FedWQbJzwzfL9F8
fy7svx/L5UgGLieHKPE32JWQq2vM6M4D2O3paHe7osXrYmaxhWZi9qPJBrcdGaPVKla9Gih4oQhx
Ws4Easo69M+JjrmyZx0OHIvAGh2vjdWWJzvT5f7VJvk39JJFo/kD2MWNcehxlQ6oYW802483xnSA
00a+vKCr7IcoWzNvHp385DjxZeVOqLtH3Wtq517R+AV2c9T1pTykM2asonPQp2li9Gt8ex75u1+z
pLkjjNSm49H8wm50b8Y8FZjOJlbD55dVGaacZOwPokAFECXv8wHJkpxKJ0ivzL4Doo5wzznIS+iC
bF8WVbI3zPTc0dOLVqWouZJvRYgSn5OrfQe6XIbV93D+Xyqi/hGn+BHR+P9X3bSZsv99SXVdvEE2
th///XWX7ruNlqOYMLb6CXT7j7dd/qllMhXkLFoG1+D5eUE5/ny5qcekbmFxhmlVkI3iV17ul6Em
f75xLDsS25DDIuK44MWWePMQJ72dpEDGksrCEREqfykyuNKE992dF+M94hetPxtRPzeXWjm7pZcN
s4OUv6qcMtBq2mtvc8o+11o4ZagJ6vAqZfhf6DXFYPNfGmAcbIPhwqsQ3/jkdP2EdDAaGWQcuk5W
b514BkSA5OpWK8fxAXtZLP2kruA+bPxlVmC59TR4Sm/0m77X4k9koaDPd2IHYU2nO/o2wiuqMV5U
hKUcDaOV+QVwTGx6c9fOn8mLN9rAnFskJZlrNwsNYdMaeyk1lQPZG9Wwx5Erz2XspOGhaAB88HXW
63reitYwfWvpjGznso1axHHmSbbvMuab3rlYXy5gAWLbsyKR8md8B7afRCiIvD5qqHecbliPK+43
y7Po8LRzYp1MxJtTLG5Hg4v0Ec3j8TDs9idQr7GB7T98tcgEAOOVK7CsUpC/wXrz0Mj1IVVWMIVu
Tac1aBIZ+AQhfVRhrm5SqiRGYNMS9mZsX+kdNiQfl4pSnjHZzpEPLt+/egv+Zs3c9orXp+QYCPoc
aQHo0beyN/24ZBp5zXjVyUXhNWTiytDUHFTN5BxT5jScm03o/GSN/pvjbVy8xUFN9lfxBqabQn3M
zbXheHO37oe+TT6HDnVp0VfdE4tj+xMm4Me9cots4SXSORq+Ew4n3vAfGEozx4QjCPKIS8u0aDq3
KgSqYRLmP7m0jRv88VZyKJYR07JQffxlq+yQ8cCGCCfAYeEAdszVUzLVq/Uz1P7tYVh+NqHLxrHD
cmyFz+vdP4GkStcosVH+ms4uitdmH4Ne/uQo5kt+8avLsUxpUmZshC8mbq7nzc6fMXNtStYJwioM
u9HdqVlqc2BEk1jOUTgmzf1gYiH/zDwyQzuUOK2e6QpM2La0qZzQLyEQKOhzS+J30+NshgSf8thI
MBZb4Wc0+glaShO3RumlqjZDD58Jrs8US2V5hI3RfnNT1RSXLv7R8Tjguv9o4dBfdms/8ABlLJI4
t0pLmnio2q4w/LVnh/YnZ1qLz7Fh0TH5sbsuxV5JTL49bZ1mJ3uh4VqbBCGJXo/HtQzS3KzdQ9Ix
COKm1BqUdcVkKx2dQhELbI8SBfOFCgcxwbIzDDY3vW5kAZaIG6VtVL5eYGU/z0INk0mUKTs/aiVO
h31pFFXlGyWa5ytjLUoD8TvzGLHZYz4KL2A8C57Eosj0XaQbfQq4mNR56alxWsJTMeoq2eFEX/Mr
5h/X6l4VIIW+U/ap/ApOVea7Bvi3OcRO15UXelWGn1CDal3gktsyfJpd03laUVTeyAyTLT1xYyT9
+7VkGthD4cZpeyMWktfvcFfV6dFJMHlcrtlmFOzwe+aDH9aTSih3YMqNvdWFy3Ds13psTms2p9lD
lCxW+qEx+wbmmoFXydWKf928WAFmFyymYcmpIChyr0eApCVoCqdloMEAWOBlc504wZpY8is23Pxy
0iJs0PFYy9FrtbSrv4XMi0O+mPaRMxxB6l2Ba8folPScotW0e23IXfs+442r/AT7EM6fZHWtHdRm
0d938VBZt0SPx/NDniZRuesiZ54PU5GTlWs42jJiHV3LSPMIVs/DT7RnQp0bNnpHlDmRUX7hu4gJ
FI37yTYiOk45mo9mNNhaf6iNuWieIoc0j8mPog2ZLh03QcQeiVHzsEIbZmADud72pdI0z9GmLAqy
BIvwRS5C1PtuO3TLkYxRNz9v3QZvZTwJdcBmVQ5ePQ95zCbQ1c6hGwdqU2xWwt71nDeldrnG5b5p
18E81m5WfcbsywiNdcgmPEK9W84BAs8+9/IuCsNdkuGE5LVaavraqQ37cwerMsRETXG/s3QtmTwV
Osu9s4SE2JdW7uxm5qMBv3KpLoqwzlAegUbt2ZratRXEJNO4gRaWVouvxzDjoDDFnB3mEp0V7EGN
dpQIz2XxCP/So5Owmjna6+DhyxGRg7xI+8QsUYI27peksqN6DzBqR2QJmNiYmiaxEQUxfhZtzjoo
/ZwuDT1Eb2sYMOnWykszG93oekTILO/ieDa1YyUGHY1FppdXJDTaNetRXWVBW4TRnUVQh+VHjcbm
4rDPFJlvDKko1kv8d3WuBd3qCqKyyhV/gc2Z5xD0iJYbL07Ak/AmpsXqFTPRCO5xZt9gBbJWMOdD
xNQCM2rOEYg2EE7BUOZ5tGesc9MFSIrrwjokUxkaP4thfgm/fr02C7zwNqCfdNhqlHibkcoS0pdj
Fk7woikwr+eoLLSu2lY02W6obbd+mAttWs9MAt+Sg65F5pee18Q9lVUz9qcmY7bLoSln3fGBsxb3
Kk4bd7z/59LizdYLJGNRxLID0xVburDfcPBlGUYxgpE4wGpoXbuzXgBlh/jHV0P7ydb7ZgoA0kaO
JSABXzZ6ivA3mxXVJDY/ic5bb8dyD69QYBiapsAyK/mwSDf5UIs65O/M6Cp0NH1XzW7oE0lan/3z
Rb+pb7YTAajamgjiHoi6eXPRbqN3orfxp5jWYqsjW030FesfvFwS6rZ7ctrQUj+RWrwpPCyEdrQL
UpeUcsox3yYhp2FpWJplTYHRTEvAHNYKQqfKdv98ZX89CkUi+C7CGhvM4W3A6ggJSJqzsQTVNFq7
qI7Sw+giw//lo4AzcOeoOahJxZvqpqmoe/IiWYIy7vWbtrPMs0nr7Kd/PspWZf7w/ph8OK0aEAEP
J8f7sYYSnTlBD+Zg0E1u76TbWL6sc2NPgjo7xCYsjzUr+f1r+qVO/D8Tf0PD/ur+/0VXcIPQoH2N
tr38/Pfm23xH203Hy7QJ5orLbXTY78SG1N/hp4WlMCEwJC82D+QfImr1DvaUZpxuCpk07/2/mnHT
eofMausv0F8re2vmf0FC/eaZF0jztyNvygaoEs7kx+fEtlhFGXHQBV1bW5eGXaTnxEDcvLoZf9OC
/eUgvLmIyFnBpGLFeOkaX6miB9pNzMaiDXCW0/G2hjw2zRL+2sIErMDHI7nmZm6C9LcKztTptIqV
i+S9JtQvoGnuYtlG+2REDFXpmnH854sC63z9hv1+OLQi3DrH0tEB/3jnOitBj9cD9ssag8ZAxcLC
1Jin1cEQrsVy8lNjSc5R6DkYoUV5+OfDb530qxf8++F5wXnDpQ079ePhqz7UF2qPNgjzMT+lTeRi
CB6mXTR1SyCyovGZ1LacpbJbfrIYv9n1Xo5sc9hN961oosSPRx4XIwsJRW4DtxG2N5ErHACsdD6j
fKKf4Al/PZQheWzMTV+9Lf/bv796cEiRGpi96wyYyRZQC51CqnG71pf98rOQfVCBv9xRnDTKwJcg
TB24/c0dLWguOjSdCNFqGkO/qYbiPDHt6BavrSJeKizbLw6cUQeUI0jDWZxpOMvlUHzJCRk4jDKe
SNTJU3nZLGP4YConrgJihZNnJ3cEjqLS/oTrtQqsetb3oen4qemwa7ZCx2JV0Yr5WPm7TwsDCz5a
qDa+aLgG7kJlC+HLbB0MPwz7Xg/MvLNCvwtjU+5ia8bp5EQtxirD0k8xgUKhr9awP9FqqtKzhgZV
Ac7i9UGyqz+FazsQMsQcOgbfpibb9hib7vNcEfviq6ZbYOTIzwDmxtR/YacG8PDoOpfEmUSP4dC6
D31nhs92FY143vO6/AZq1RhnU9pJur8+L+5hn9Y8IIpCJV47rPcJrM/dQhbEfdxuo6PKUG0qUdtc
lRexsX9OHWN5MhewqaCQU2pQ7BaEDqtJW9Dy2EbmLX2cl7uIrmUIpDPGWApCOfeemBHslGvXkebe
K6paLNmEk+ijnjx21NbgfSpGnSMnrBEDgUNtUNb98lSrMvqNcLPmknybZgtzaOJPukyTO31KOoQ2
rVR3ay8mSt7Uzr85yQRTB+6lX06p1lyZ6bLuelvHEobFsPRXIoyv297Vz4vatAa0I5qWe23r0PpT
5SKTmdDoKE8jeHE/LgwK9pfKkKs/onIZpNCOTZGrK0N03ewVbup+I8mouyF4JakPuhmnuVflLXBo
vGKiIjupxBBdr+lDCKOK7qTuEf1OadniHE/L5JE8W0t5RTPLC7IeyS43lhFRzlLW87VJxFe3Gwn2
2+kJjrxjrKwqiMLGDrRqGbJjP83rt6VIy9Gbl7Xv/MHIl9hbJjU/j05bPeRTujx2RTt+1PSWrKqy
XKXpsTQjg56NWn0iwZJMmrGtxsFHDGx+pPvOfVEbebFPql6djXXrHCiex6/YsMWHlrSJIKnW8bnv
O9QuRDxZ+A1L/cYcjK78SYD+W+CHFcxlViG7Mf2F4YCd/bis1AMTzAgg6wIijfy0c0l9cQ6Te19u
eWLDvIPG9zrJ7RgUiRS3dfM0iQs0IKiLr6R7motrzKIBrDT0J2gNiWD7ufs+LO6Xiqn/d1rj35Zd
2/H+5dr+n2HTxir9aq/7SzF1i8P88XUx9fLzvxdTlvmOkoX3DA0aIPtGM/6pEmEdZOHeZJLbdsGX
+odG036HCZtvnN9kDXyRlnzXaAo+D382yCk1soDBdH+lmALr3OqlV9syZYelOAW2EenCmGxn8XrH
6gbkRyTGkJkkyEn2V5Gtm+5K34Rvy4QEY6PSfHzDZvFoFGWn+9ammRMv8rlcGqjDJAJEslpIN3FI
WXKKeVdUM7LPrCBk0K8iTuBiyjTkeXZcO0/OnDETYm4RmdXeMPQOcr5BS4g6ieWYyDOhh+E94uzM
DWbWAOwH/erUJM0kKiZnskKTOReAWI3RMLTM6JvySRUlKgKPd5Rc/z3u8L4sr4zCtobbxEb0mHoO
UX39zuyVIk8v6lHGPIuinUbhuxhid80gCI4ocnvoPszEruQs47EUQYM8bC6YLpHN8lmQxILSA3n2
nF0ORCbr7xk9Hn5NwfDRb8oF88rsDTNCjIcmL4byTJUzasylt5F5GWkIS5K7Y+s0vjY4a4i3Dlz6
SxTNy12equ4aAzrbX0iEOiGlhMoY8VOnqYcqZIBDRIhLNMuTmfeHRde9dBa/DUl805BumPgAj+Cu
Q8PS1hg6u49b+E5aXWrgt/cr9JLXOF172ri0HUEmGUu2duK0PoaZxT1NagSymXU+ptFF1PeP83S1
1IClZXyBHDTIGnvwkU4sZ3ix8QpZsf1B9fLkRqUPR32yNvylt452le2bTgl/zeqHZW0ua+4w5ioS
X86ntrteiRIcg2VBNGNP8Q2Dz1IGTK1EN1X9cD7P3dUamnLf2RYJZHIgCmNesk+rVc1XKpbWFdrM
k96DrvBghDbIVSZvJ07SM4boAd2dOLaxlt0U5ii8cRlNL3Jxjk9teyhmpLkzgmgfYOSe+I3aH7Ff
49SPw8NIAr/X9OF5njIFZVw68zKbc+Uek1DoJzsqb2mOA7MtHmoSoQPXbSD42kEmvhrmuvGdtY7v
x9aszpVqXc9YGodopyi+0N3fFOlDaAol2j4rYZxCNrWniSxE6AEfMY65m8LzylmuolKlclcJYd2R
yqhFu5rZ1m1gTCPeax4EANb6mMj2Q2KtrWfbYUnYyXyV2JnyXL59DyrvaiTi1ee7D+LU9auWYC6p
lg9jUx3tOsEMt/blQbnWPZqgPTkevVcw3eA9m37tVRRjPmUjz0KCyUCj+TmTWT0uUJTLcLklafKX
y3mcD+tFWCrBkEf+Y3c2qa2VUu8HLUwxTzbGlSjDEr94lM4+3N1Xo+yJT2qSr+2cWTVa8PSbDaNf
+wwIfESUJE79VM8BgnVxvsmcL2xFY6eSSfesbD7WoSCK1h0avAvZasb+ElpIMeup3XflQAVaiMuU
mpxQJC287AbL9c1ikQFX5b43ka+OOzc1VAVWPj9mRv5tEka5r/vCuLIcMy+PVqUtp2qsjQNRbTNV
csxvN2VtB9Oka7tJA6o7tyOzjw6rihNfKyzpTWV/lpo9sw0H00DHJdJOBFPZEC87Sl62chhYCRwT
UmR1F4G7KIuI+CazKi2ui0Z7NrThuovrZxUqs/NFgsrlPamEd6ifnQAA9S6z6xpQdPXQPt3rTZX7
DmvtSZfhOTjnp8Uuc+1rIRoi8pTjtU51lhr6BJymF8TahqV4ImYCKR7aB+DS1r3EmXOVVCyFWeLm
ECmV9t5S8Xmb1FdJ2VkXyKG9oc6t63xM+SFHG1jR0BPrY295zKVAWQJT4tfCeC5TSFFF/KYnxua3
dirC5za2v5C0vxMjJh6Xds5b9Roh6hx+DMflEhhYO5v7Yr03SxPuKXSbs3QUV5SUIvPjitBEv6uL
7LEKtfI6KqcoMGSRBK0F71Sm76GbrpYsaglyyJx+P9pkdGho4AJzqBy/zwiVQIodefBmtCayDeps
ujDS9bKzRrHjfeKfmDn30QDK9i23i7UbA+r5Am4hZ6kBo6/T6tbuw4CkLv6ng+2SjFrSKKedGA6h
0w/CquUVJEt/Vod9FygVO9OxblgyqPufZ4KGWXNksHZsGFHVFX6y2LchmjgZTp9sWdmnhV6kbI6V
0+znsamhdLrTij5xSdezwVXDpyIlpMN2h7OyPcn1jGk1pC02ZNAt7KYTxaqQPPtV8xC1OgaJcAYs
BoHcAeFfoATGJJs8sdINXhpH8hKyyfogkPx/E+NvOckjpFlyB7Wuy94nLA6QPDduP3nSmA99mJ1s
G95Ar5vrZLWQBxZK/0K09IfFLU95LD4o57EmHvCEYSNAMnBs1/CazutSr4buSEI4XVzV5HuLQMCv
bjRc17Y8n2LjsuiNc5KfbzLzDNEpuUeJh67GiHp/FiV1QBXE+nSpJcMpWozBJ0Hjflnklaq1axII
Cz8q27PCJMIyY/zpGYEVpW/K+DpJrHzfuunJ0Z5r42ao2FQYqkZx8HF0VxKeCWDFU4G1sM5cD4PH
wSqSPAmmJnuqWSer+s4UXx1a4DFm5ET6bSBJJJqra2qDvT5Pvt5eIhoktZjCoozu0BXymhksRb2X
apHfYUvX4uSo+qtWuy209mMznJEHexzYqt0uDKL1N0dpPnyGr2wtGOZmn6fTkXDIK7Wy+HxZSVcZ
WFGIvyWq2vZt5wpFzCWv7HvqST8vKHla59isW0TcxDbAYpykQdbVhygZzztzPvbkvSn7KW/ltZOI
93FR7Zjx6xfwr1AO1BefJaPWhQW91ugGJcFAZKx7WQzbqvgxy+1AFUaQY+C2vrW6ubkgk/cD8xRw
hRDNXMNsrXirQ/p5rds5WnNyARuIoWLQH5u2W90wudm3YgtGyNzHZAMif7mu4Zq7rDgO6n1DcCeh
6hUtcUyQTlkN0msmgH6g+vomRaVJ5ghVsz9JcsIV/HGwEeDExRRnq9iGOyAYE4c47wKj5mnJaYXp
5M+nIc9Iu5oPoE3X0wwxpRoj7Pmya7bhaO1u1kYzzzC5leeVJpNjRDT9zhn2U9N1l1Xa8+6X/adu
sQQ5i5WN9d+GhYV1S9obc0o+FO21HafVcSyMJhia9dp0ugujHS9M7OjCWQITf8boZYXNElllHxgs
B8WDhfFITLrjEzxYu/6mYa2wYDCqyXXns4hf8SbLDdCX3EZUIv4i5XAcyyXxUeDui6y9aJEXeFO9
nBw9vm1ErpNgVHu8f2d5fqj6VPS+NSF5RZ4ms/KTVU7x+TR1PN1WGAFfKMqeVAeucMz4MTZx8Nvp
xyqKKQ8ncUuE/i5O3IPAK8h45DNL5nfkQe7LNiGtWekHEJ4HKxkCFwDDW80rq79psHCRvMOkrEHg
dLB99uKg0Ei/r5aTkegL3y83xsuq9Cy2cYdD+xW1c0wSkubXqN+FFMdLIn134mFN5iOBZkGcoxaf
KfGmogzisNjXmv5JJNSasxGES31LatJVivLW02xx3+ntx+23VJs/6HN2S77ZF1dml/bYf9AM/bnX
xvvJJcu2pSTwXNJ9CPe1UBe52vU60RAvTCvL030xN5d6jllaFFi+DPZ6sqL12bw1rO5+Zs6HqL52
Oa8XlDM+9+JCJ9xxLNQXo5s/u8P02Wnty2jQd2otyd+ZGcxnRocyISazCq+sQR6Hitm+EIAFzUgp
d1Gvi/uJmD8f1xKOX4dsfrU2rLnosTRAH1/GGdOBEmtnx6uvawMZGFHNXPQiAqFIV8eTa7SnKUj8
Bqrcct0v/Zi0F7E5N8ewNYKaih6OaUeeym7oyTwQOWavc7cUn51wvsh4VvoZH1IYUyLFOidr7lTe
uvu0cs4jhA9aQUao585HOdBOpfHn1VGLJ8ulO5a1/gi3FczELFfxEjisjmkIZhWqIO6e4946r+wq
0Br30e60Oze076J8PKjK8NAqMB5dzV9ldhFqputZNVCPacSwSO61Ssc5KNwiCMV6kbq6F61SnkPI
pxdqprq2ZH10hckqRCg0eE/P+ENgqU/6pB/gsndYt/f2VNuMpJj2tr18SOzkDAjmChb+hL8H/JrA
OzfcMbnrS56pHXBTMOl4/uwODQCCDZmfENqdx+t1RX6YbX0i9mMn+ueo0nbDWt4k5AMk9UBuVEvx
1wcz98gqr/Vi8IqyrwJJZRxOVFWRfrOa6ghkdmTw7D6LiLfK+kAv0i8AYJea0h66/tou59tGxpcE
gHhG9DhRTwYzcx0jpS6zeAzSfnqoiGfy45zdY8U/cVcvDvuDaFfD76KrtIsZ8pRoz0rgAXKwAI7t
ug/JDb5QxizzIIfcZ5DM0uRPWeRawym0JWWeTppMeAhbQr4J5XfSj/aQ2SyEFinzRDJV4VMeJyB/
CDrm9YM2j3rv10akMAMQWWaQvLbov9ldaj4ZUx99aONyiy03EvUY123xxdU7pM4i74vnNixZ1ps0
ZXsphLvcWktuC08ngLK5RM+WnokXqwGikhLblCubjpV/syM4uFSuR3o4zVskahI/VaKtfKqs9hHh
EbYG88XiYBMaoHkZ2icNcHHEBmEsEZYInob4S+6QWrxnDrJ+Ll7sEzp54OzWL7YKJ+003S+azXNh
b/YLvQpnBp20Op6MF3+GiVNDvVg2NvPGYMb6F/Hi6Bhe3B0I5DbrClE5uD7mche3FMmBiK0+4fRl
pTwy+TGMzBpx5l5dtCFqM5j+i5KbS3X1YjVhXJG6xzeJAYVlP7qSpHiXwfBiUSEToP1kFYOq/eLF
yWKKgRHG2WZwWZ1p7oOQoSBXnNh0F2lDfZpMjekUabPat4Vt89Akm22GwNnsDhGHvMdgMT1rhDjW
waq3bk5zh10UQyEJ4KhQts5imhFbE60uU6QrVk4BZ1YWNP1KkucKqG43WChGiYrCZsGwcUvQbtIo
t+pDiFLlDjsgmpViYUaBZ9Ry0k5AkwWjQmYEtftOlRMEmr4W5FETVUEUn0rkRNg/hkXrxbsYbjZG
p8lnYKbN3Ehlic9xNTbPY/bif7RevJB9NOGLjBIjvTV62EdKgs05WQPAoqDaDJVJVmgPxovLMn9x
XE6/uy83IybgMJ5MHL8g1xNOzerFszm++DdRDjAGYHnxdb5AgL+Ehv5bjPM1xPnf/4iZ/o9EQ6FL
/72s+3ue1/9pH7/+165I2i3W60dwlF//zjRvCm5EImRhIZ9BpY1G5DvTbLyThL0wYRVJJW71Lf3m
T6aZ0BsJ64W9jTCJTYnzh4HdfKfI1jKQ4IC3spn+Ejj6VxKYcQQGAnJJ+syLQeQHZFS5RdHkZmoG
nMu4z0htP0tAPrxXN+dvqOa/srLb9aEZ2gAOhDlvZDKOmBJRt4MZkNnZ+lo1iS+4eyv2PD05Gbat
ec2o2mDtY7HRGNVPxMZ/JSzx/3JUkjlcRxAR9SP8m69JUYVqQf+MymOnMYmC5T8WgWhr5ydX+jd0
JYdCVMBhTAFk9uOhBHnApqnNVoDVb28V692E6YN0RULMV7tjkIOGzK43k8//fIP/5mvk/qJi4Evk
D+IN+9uOrSbzQuMKGSEA4sWwiDoMx5+w229ERjygOHEcvkVC1IhVfTuNODOFWp1Qyv/L3plsRY5s
WfRXatW4lEsy9VN3eQcOOBAEBBMtolPfmXp9fW2R+arA8YevzPEbR2MuyWQyu/ecfTxCoqI9hpv8
WWFcYnIyY68mSfvj86s6llfNA/K+kBOMxGgWbx81f92yKrS2t3EgNB2FNrPJdgp1MCr4viiQFKQE
kiwtjifrVgjrN/rb5wg5KmZ3rXw481vmW/imh/DXb8Hxh8cK1cjxJKopdNhaGBhe1nUlhRbStYbo
xqdyHPgdQMtpGpeFX1+Z/OYd/NlFS+rjcxBT5VHU9lwi4IkpzZ35/18zdzze9OCdrFYj11B0z6T6
jVS4flH9QL0gpkENz0zpE3PL1OmZzDgfpOzO0ZRujLkkMcj57amRM1TJfVrW4kwE4cnr4a6gnGBJ
tI7BbalNVSTPBU+aN/UCsy81CTsOtzgiyjOz+NxQR5PK8BtnsGJD91QYvDhIQwonbXnVBPXflK79
OWUQsgPa5G2Bx/f+IaFBpcbEiuSVlJIgQanVZa+fR2R9mJioa3g7WNeAIePMez8KWuXGKG2H7TqV
/F2eTeOuS9Jsx8bjXJDjx1uHqobJD4vFBqt4DFdCoTqivrVLuLxZ8xVmrLKdnEx8DWpf/q0s09mO
5PBpo6kIxZmu8PFaAx0oBqCilt7YI6sNC87enOiG1edv9SwHev9S82h0zOuvnwa+De/v3WghD9UL
rfT4emu/rFqP9/VkuUvVohZKPoH2PRadv/180I938f2gR4t1O9hVZvvsWS1fc75Sb+qoCan4BLTU
tc5M9o8v7/yo8NgwDVGSiPnP36wTBRwTw5QWtYwedUMzuKiGjcY/07v/+GHA6G6+zj6Xz8IriezN
KDpBe1gESFalrqlt9bq0t/T3DUAwGbdRU8zrz+/giceGgHIWndo2WX/Hk8OEGxLix6LOV1dzOW4q
+qVvD9SHqR9eVLHVrlw/KM4shCeeG9rN+SbOsCFxjMyyizDQ3SxsvQSG39LKZXaRFrLxCJWRZy7w
xA2doQpMTAhuqjgO+w7DCkTG0HGBatvdFKZs76EJg9opKbAaoYtC6fM7euJTy1fWZKfJvkWwjByt
inWQkGdSRdJLVFqVJEORkCasCqNY2iMo82EYxwQuS/OlJEMoW8qmbW5dra9uI7dyuuXnP2ce7ei9
ZN87b9UQAIB4Olo5oyZP7IzcOM+cXQuLoUm1fKUREga1MQ+quzoeMxtiiwVGOY61+JzZ6cQEY11m
zcbaxg2ZDZlvX5sur4XWh4zfuo2/1nOlhFOGnIkz5Usbu+GuavvmzDV/mF5Ug9lCiHndQy3xSkJ8
8xJhH9KmpiFPUmhkzdRdRAO2cDi4Ffmvz+/ux4fNUKzkUOu5tpmP+/7ySmJVHavmzAvwXKZeZgt/
49Cv2kmr0VW6B72xGQs/Xk1jbdhLQVzCzumN9oLIuuqvDASOfwQPnDgcnLhuHbc7boJZXOu8mg7e
Xjd5ZU0rcA81mTQXtmJXd2aqhV8qs4jPfFQ+vFYWqB0OPByc5mn+KkF6MxTBm6OvmFnjlWoRrmQE
fbBUguHBD6mUBGPrPH1+oz+svown+KqAf6CijTjm/X22FPrv0mfFkKHr/kg4o69diGC7z0c5tmXo
mMJ0sD0IXvHLm2jY3w8Td76Pmq/nssrEv9TqmaNVJEXqNUok6EsZUq6Soa1nPUW4HqsgXtnJQARm
6TSHTEmCiip1YFCDaaLV57/t1B0wjdl8iloa5+nRt84SaUeJCJEx3AIV/54+rCdiWs7sHj8sFxaq
HtpGr0Ngdpyn2JvnGrW+EqTmVHsdEVdySf5jdhdNSeB7ZdWKjau4+RdUbgGBMK6reJ9fojZfw7vF
ah5dn40xdG3IGDpaLAJYjxqc/toLwkSsMAD4XuXnBa0DYV62aYUEIQ0B8+IDsx+Ynu6hJit25SQz
0WCS2rZE43jmizw/8g+/ycSu88qhRq3+/o7gbxR2kre8VD4JSiujVDkmjL1KoCzfsWSrE028pcgo
1yLHazWWmuKfWc8+rKHcFhRXuMlNi03j8dZDpqT1DvY8KwG/3ZTcjYWVjMmuRb79m/CYgek5aWfe
cO3jqCg3VVSEGObpqx8LwK1WHZSAGHbPt/VHQ17nRYMgUPGAgEE7UZYAJ3a6FSyHcMQZvqaeuNPt
nx3GsronXoKGLbkAZ4j7J34TDWrKK7jEbI7QRy9BCMoiVCX9DlPq7Z4et7iuS606THj+ALFMdOEI
0fz++bT8uNYxJYlMYRuBHQgm6fsZMJJt3UKlUb2cCMvL8XdSozQqsxVftezM5uHE9fG1NOFu6yCd
WOfeD5X1BqxxYs88pLryFpVwCxMErm1Cy3brp8RZTLh9z6jQP85wvhjQUCjtzJ+OY8eOZsBNq+ji
eJHDXQxFHl/QEQVPPZbYDrPcibY+/Q6d9MV2vG5EOe0+v8Efv1uMa7BX4ptCUfu4OEEDy0SSGk2e
Klt/iVszuPTtov7Wy1ScGerjKgqwks2I4FHO0KyjIzgM2HkrNoHeS03/Z5b70de81b99fj0fBzFU
oF0Wrx+kGSgQ759i6Y8OlEN1nPEu2i+lCPUfUU5L+/NRPk5LRmHvP9M3YcXMOIy3S3U/4uLUwnj0
tFamO6s2CGVWtIiVugbwFEaj6/ztT9D8XVTJCZq/EMBkjkZ0phE5ZTN6PkagrS4r5Ur0nXlmtTt1
91hz5kMWRiC20kejqIFsyZnhHVcS7OoxSpkpzpL153fv5CjsiklYoBCF3e/9KIAbo36I8JKkYPLW
WR1bl20cDGem24lnpPHhwBeIyQPh7Pznbz6nCZ5WamoYPHoxiF1RVNYuU/zqzjDC0NMwQJ25dx/f
JBxxVKGpK8IdEceJJEPSxnAmGS9zIuVCjxXFRX9JKCfu1+Hcl/HUxYGfs+enxCb72JBUpw215hrN
k+I3oRfTLY7V4LeqxgdmT35mtp94XpymOD/Mi9T8WXp/JzUoPFY1klFeycrlpIQhmMD0dvv5rDhx
/+Z3SUNEbdBhUI+2mQWS0TBQzJYgjeBX5kckoEb6t4bVaPNPBqLvwKmUsuzxJFdarL5aqbde11b5
XdXnwRJqwrT3p/bMYnTqkojx1aHMCHxUx+xyxcm6yPHV1lNdrTzohamvFFsp74dyOBfZeMSaotRk
zRXt/x9LvH9IkxGKwLE5bFelHew7tExkIqNmHpasf/4tqVqdRSyQptV0dOWUs4MqBzJMcps9nz4C
4Fjavp7BXzMLPP5jLyC5EUbt4NTI5ZB/6ZW8/CWx8YsFUV+j7WVTkdje58/mCPf+52VgA+b1gZ+H
VeroI6HIMA47peg8EBDqCqFwfYUVrnkaIb/iNc3cle37KFcyY1L2oo78Lcje8h9MxflmGjpOZLb8
R1udduQYOwrZoQhCtRWQdstZy2o3FI3MM0OdeJHnLR6bHABJ7KqOZv1IKBbGxr7zqrRKrnJUxYgM
A6XcS/TgizLUq3OG55Mj0kjAnoJl8QPUxcyZSV3SdJ5BsWQX6Va7lW6AuDJAz36lJ2V4pnF1Yvkw
2KPQ1WF/RJfuePmYaocHPuK3d4sCzdiIeE9A8Pp85py4LKyS9I2wbvD9fw25e7PcNyk8oq7Hx13F
oJjiPm0vqiSW20mN5I1ST+2Z8U7NVBZ8PNAUVW3u5tFMzWIRW6JoBgjqfbcIYIHMfH7E3nFcfEHc
obxkOoYujxi//jaSrvvdadn/nFmbT733bN+ozPMloNhkznf/zXUHQWGlejBCrbAabSWTJN8pVNJB
ihhhux9IeL7Rc6e7HAXM6cJC/9DEg7qkvU6kWtqWh1RkKnXHERYUwox12BMjScxQ4aXkwNHur+hO
Tc7ZpNMTa+PchVI5UACvAO30/nePHF1QvCi9VzpjpC4AfQxbN+u1A4De/sfnc+PUDGTG80rP8CgM
te/HcvtAUdUs4x6FyD3CoqwW2NeC9T8YhZeZ5gLJ2PQY34/SK64zB6cN1I9Lf5vWcXFRul14bt59
PKdQJcBNxCaQzjnAxPfDjHnYQ1KagQVZYP3s06omBW4KEYYmvuXu1CwgEBDQnvYw+lmOAhfv9HVX
q+kOAO1vtbcz4hGHYT3aSXAwja7oFiO1je2gqd3Xz+/IyZ86Mx3mFxzJ8vzOvpmbQ2QaA9nLg0dp
Y9qNZZTt00DGCMV8f9OnSF9brTS+fz7oyYlFZNQMrcIs9ZrG82bQiiwpgmIKVGtN8ihR9i9VFRlf
4E7Z6vORTk6rNyMdXV5NXTNWC0YichrzJ8rpq3BK+zNFkNPXg99rzgDFvHG8zggjp0IsuR4T5pNE
0wieo5nIXbJT9ekfXBHeGooetIchBLx/YHHit3CfWNOSPtHWJNUyYK2WZ67o1H2bi6Xoh+Ya/fHm
tbIHvhdmPXhGT4iuNobtIimHv+0lp83xdpSj1zHR1LrSdPwqGce4+7YwO68ZivGrUfoQ+z6/bydq
0Qw212WZcy737ujG9Ro5G3HQ9MwCskoDw8EMpOR1f9EFmfPYS1e7GHRHPg2lmj6IBKm337TRpZGN
jnVugZgnxPuq2VzIA4jAK0DrcQZXv33rOlRbrmLUvTcKLWWhH6JVpoaPA0y+DW7z3x15P3mLajxq
anj5QxSsR+cvXse/rYeffMaUiUhvY59t20fn8Lj1Q3WYht4Dz1RuzU4DIFbV2Zkz3sn7TjNLm7Pa
HErhR/cdNowauCW3PG9s3HQJ29ZrPrPkPQjfai4icPureEzy76Cbs6Wv2c6ToJD30ra46//+AXBu
rP3fbzl6UY0yAX89wM1xfGdatJKLp4FRrgrwy2fm26m7CyzXJhOP09IrEeTtI04SdiT0PvgGjASI
9b6BCrlM/kLI/9tnOL8hxxMJbddcieSgabpH22DZ9k5n9mHvxWzX20WEPpDgpbnZdGuoCWrwDovB
Xh1r6lO6HxfJmRt66ipp7EAY5JjLwfDoDaZJG9hTYPZegVf0oupiuSyTTN6deXfnyzi+TCLLqEUQ
Hgnuff4Zbz4YogoTrK3UO6Q+hi+pMIPIw9+vfJlTHy61YsAgNMQdAd9FHv4wE3cArN2hhtlNjaY8
TrE26VuNoMRzsWGnPp/czVk8YFME14+uv0oqFPSd2lPBUPVtFhBLrvaNfZgcJ9taBeY/w8jML5/f
jnl1+HA32EwacxkIS4Z4fzcghkciyVjJxiKNVqS24Rcs4mVrmd9Aln/9fLBTT9jmntN2YCuNf/r9
YKJosXqNvCj0hsWFXjnNQo3N9h98b5DuOVC0WI3YiLwfpdMSTJ0R91EfLHT+eXaYmk7ef34pJ5ci
2xJzn4zWOqbv96NEiKhZjWgIBE4S3LugwfBWQFSItUxBBx5qi8yZ6otckc2zrxjuKvb1euGqvXbm
ck89QXvO9LZsooXY3r3/IfTmurhAHuTpAeYnKGLhRVXC+1hlFlmhi0zNkofPr/3kY6R/Z1GXRGR1
zLmuCtF2/KLB63vX9fAJGp7SRfH681FObYS4IkR0M8SbWuj764pCKZw+0gbP97GE6vXgXtCKaXYq
lu8zK8+plc9B8oSmlToR2tL3Q6XSsBBkJ/goAr2/JkvBePBt0ksGGSgExVhiFwD+e8qFr/+DW0nd
lYhbdHFgvI7eiFK1a6qzsEIzfYi+RkWpL7MMAtznt/LUA6OwQVGK4xA49HlJfLPkTXjYoy7VWfJq
QDKZ22f6oheF+09WcLIt5g7eLDd0j6Ziyec4tyAaYq0dtJVLyMDGGsvK+/xqTq2TNC3ZTiLe4aYd
3bMqYEZKYxjwX/n9VQtkMFz1IJoXUnWlBScnU4ivSfsz8paTFQCXDxNDz8SP41lCGBGmIY0dZt8a
GHrNvLIPfjPWDyyW1tbvhm5Xo/7cTEXc3fRumB/SqXr+/NpPLjsuXSuKK5RzqLK8f5QGkQmFNvBW
pL0v1qnmdpvOUsuXuPajzTjlxk9VTPq3XLj1ckhrXBBB3JiHICUh6POfcmpSvf0lRwtgnFtWSTgY
23qrbPHshWIdu7I60yU/MQpycb4VFA6o7x9vCiBYwL41CzbZU0dyRRfoZAwOaamdebonxmHnyh6a
oj676OPGb5lposzqRvPMsM72Q1x0G0mL58w9OzF1afIKGmN8bWmNHX2acjWvpEn2iGc4imTRtMYf
EG3zDXEaPU3AwMSJhdRh8/mTcpkTR994pitcSVswJP3c93MmFmGVB2GqoZEJxS02o3AN2n1YJli+
lyQ3yQs21tVS9cNxBkSU6pmrPrGSo5Ch9IiefVYLHV21DGWYhEGgea7WqoeM49DKzuV4b+PO/vxK
TzxFTh8UmOZuHV3Oo7eDcIopSDGKe+rQWNfoW5x1Frnm178/ChIZvkp8/8jxORol6uOy9yNH80ZE
ZYvBtnr8OaHvfT7KvIwdPzWObmgrLGop1H/ePzVHmr6ECq1BLLPRL7lWHT662FLHTWfqnbsP8jw5
l118QpXDvunNoPNUevOlsJI6tMjREh4u3pZzehiKTWfgrJ2i2bxZZEa+0ds+WxmKXWMPcAZt4/qW
8VVEyqWDzbeIgKgQTVb/+PxunHqykDtnfR273480HGAqtB/wvaX4+RdpkgarCCHHmY0AZ40Pd52N
9ysoce6Rcwp6fwNUu+1dpYYNliuTTYgHsJSnCcOjoU3f9BFTWurIZGO+YnJhyIRfild4bq2FLorf
1s+vA4U2yrKBDaPgxNca80sbSSW4YfnJr4Z2whfXyg7velcFjnpRAZduFqMzONYu0Geob/QK+LUC
mN/rAsvYsw/+WS6wrhUmbOMREJcfDuN2mlq42WNTi2CfvSKE+Q3ghPtXtDDY5zHZZD7qKc9mZZHL
6BVFrL5iiTVBJFv7CiseCJ91V1qfAjHWXoHG7sw2Hs1yeuiLKaaWlk+MP8CmBtfTGX2wcl7RyMkr
JjnCToGzLkyw0WqvKGXBs6L4+opYBlCWCQ+ST/FNvkKYc1OP8nX9CmcOy9gkTrxDXbOoRQ3AOdXG
JKQPM4Odm7AH8tz1sb2JX9HPzp8Y6FckdFLQpLqs9ToNPAQ7QbDsjNK69wesLJ4xND1OxFfINM7s
IVmakRDV19lxAk0krrhJWmIJL3Hq6VaY/QjXLh0mwtcrVYER30bUjPi7NlC9SESPQgY2HiCgGldF
pZRPplkTNyFIPShf8w/61yyEdI5FyCkYJMja57QEpWOvBHKAEIXS8E1tEb9mK9AHJ2fBfM1cSEUb
2FgE6/quNiODoChCJXAaN3SUN2lrJfEyI9FrH1s2BBvDn8SwqSOAGSLISJhoTJIISGwIgdGErPM7
Sj+xvrQbUYulNYRpta9wEgkM1rWcXb1tdenqPrK6BLRe6LntHGZIqCIJL52jlu2NsHPlq1923RPA
wZYgqZ62wSUpjdb3kcn7Yjl5fyM1HJRONmX0n9VeLDjlqLMnMu6/qEYGHCM2ZE9YBFb5BfoarSEF
q2gaF/VrNmBwdwLnWm1qV9n2kRsM31rHaYg5htOE+bFpoIL34P9iL+1U/fdAbBZh5qoORFeRyu8i
ovACGwObCtCAnMmrQsS6Y7UElzDlU/ZoZjBYFnlAyWRJSTB8juPS2REhk/0qahkdem3oYqKVbeOR
5Jq4QW5jaGLRh2Goeo6h+5LJkyHQzdwG628fwAPZZfZYE6pojtEjeYgyQSrR+8VhEJOSeE5LC2g5
uZH8CVmZLMckzQkV9e2ye26isC+3FfytZGXHgfkYKmnfbQjn8cWSPpJ+k4SDa9LpHMJ1iJZGWTWp
O9WL0BjB53Q54WorI3FLdWVLO4VzpUzuTRKkCo5mnx8S4UgKFikPLV0o7qj9lBxzrgk07L6DI1EU
qFVmRJyhkxiPESL+ADJ4OfVMgThKvAERiiQmnJ3RzsUhrXqR67CZy13QN8u6nqKD4LUOllWAJmXZ
+TgMljjYcwVyFpGTrhEZZIiWuU4/SrZE9EhLwChIBzDZCxHE0AdbRdBBHsKoBcanQs33esfs4itL
KD1hKZN0LbDvoWz5/R1BBVWth9Lj2JI/iV4Fq9d2WRFvRlfydgo1dDLU3p2fbGVvtVB9BCZfj6o8
5pEo9xtEXaR/3A6DQyhL2FcCxsCEMxvuYK+Rr5pEPRkeNX52H+ntyNpDtQJSowZ8xiySfjNYcoTL
UPnWdJF1da7FXgYcA6lva9Z2lhAao/ha/R2JXD4otyr8cAs6mwouKH0ohsSBV5nOebPh8n/yCnud
g0LK6+oov6YC5t6brEpfTEHEndeBIV1ZkZVexIAQADb0EQsLICpZ2eJhDLWYP4ZU+gBZqmRGpYVy
DgD7QQzqIPagtYQKiBI9Cpqj82GAsLEDD2KQzhbcc7tgD2j+CEpLTT3CcNiU5rLydD/5yQcqWbax
YkNpoXrjGiw2ZVv/eSr+j0X3v1E5vNn3fAAWPv6qm/9avOTJO1/u/G/+9OXq5h8mogmHci/dmj85
z3/6cgmWpg2JWGeW4iP6mfXU/4IWij9MBNbIK+aeKJpH/uhf0ELtj7lJT/mBozTCenxyf4MAjcTl
/e5JIIjm2D8XM3Dmsjc+2ulbSadTA8NZobnJRecbXxvdag9lhLe0pWC9tSqWna63tYVZpNOlMw0H
gimLdZ6pNnGYhi3ZYEBJouG6b1VSA1TFAYGR6NOhsIyBRIG4Ap46CGNDr9HTUf5dUppV14QvN1Cb
Kn9RNzRABL0gSFNJsWpzLESupdgLtASXckwbTxdVYa71sFGu+8n+qgBzXVG/UtZNZ8W/fWiqN6LR
8sdEGbVD0erKLXhZeWj7SL1gr5/tza5h31/k4wwp7GT4qGVh/YzDLISFNa2ITgA0fOUPxcqmKRG7
3a9q5m6FrX0XsBx7kTbxIrXKwsq6DL/RCIJOPovoSbTRPSjFfWjKnUizjTkCggl3yQuAwiuEyQez
yF98q3rOp+q7lAB0RLtKbfey98t9YQ9rMnQOdmAdyJw8ZDkcOVOftr2vfYE95SlWubH8VW8fcie+
D2V5n9vIakVuX7OZWOHih16qrWoZXCbpcOidp5jkHB0IMF/WjTO4e6se9l1f4cBoS3w1ynPVWC2r
Z3bb1NRAR1CQthk/NwNuiCZ7tJxpHyb2JQzjb0kxPfZ1uvM1KIlF/YCwaEWCxFov89sxkCAf/JAM
OPZCdvGtzlY90buEzPk3XVeA7kUC1Kvf9HQfVL8gyZK7FO+Tqrgj+KqA6hBc2oW7HrImWjqBuDQ1
k18SOVehlv2uOF8tWFktxb0GVrmtaudGVIyI+3Cyx3gbODFhHeYStq7XxDfEhnPAvGkDc1VJ/4Xj
+c/cnjyluVVEfEMa9GqcoLcky2COTj+05LYocj1N37p85xCgEmoT23TcA90IfUoVL2QrbxPICjC8
l6inN66bbqBe5AB0miclVdZSmdZ1UDyY/pdCBxeU3hFzjbth2LQi3vD9jsPoECnBTnGNjSQg3aXt
pTfmddMBpsqddVV8nepHP293uCaeJxthamZu6VCtgN5cjd10YWfGcySDQ+gTPaKmNyNRJASOMVKF
h71q6mWgpzslea477YKNxNYs2fqp43IYmZ0a9MHO2VRCXFEID6459UEnDp9N8cIMupxkvdY69Vsi
4C/faSHPqdrmvl8tsq7/zSfxVk36+7wDxOeEmyCpIPvoOzt/IkCIvaNlXlIOWTlls9d794LzyUPU
ml7dlNhpr2psa07SrqV257bdoxbba6O/ckCBmJfCAqXV2+PGHYd9GyYkBWJNjC/UIF3rs3acj7id
6xsRNau6Dp7dNCXWO/dvR7JX7fnlCx33i9Ztq/bOqH5luO31eC0Bb+VmvB6abmnige+dnSWrtaPW
e72I11bpXhVUvxfsPojL7uNhUUQhEKB8IQtiZ1JYVXp2YyryKbXN7Sj8B7bUq7os90qSwftS3NuO
YBfFuu2CitsgNoUb7ATHqn7a5JlcjXm3rc16ZYbPo2Ee6qbGpgEVuB/Ur37VXXNOfqQX/ENz4gAA
bM+mV8Kja1ZAlEyriLjmYNPUJUiPckuufJisjW6m3RiLVgg8HfEAmNBwH1RXPeiuXKbEA0Gfi/Kl
pEm8sDSisbXvozOyEZq8wLXXk9xUTF92+bhwuq9C5cAlpf879KclwRYk+RbJJam1u1aP7UUZ+Jdl
nv8s8c+woPsgTyEwqcIgtrVbW2F/D6Ow91JH61aUeKNlUqbuo5OXNSt/+ez6odwTFlteySatlrWt
XnJiv9GVaV+NAaegXsEcoHTOTevzttJtCjdGFP8MsR0SG7e3XNC0RNfFl5DQb2e4yaLQNCaHvc34
p4vSwrfaaOJbkk/3jZm+tEV3XUNBuKxCyea7ydWtmWjdvikFnsnRyK4Nvjx3ZlaLQz/q2rVQnzCa
mbWfeiSteH2sLoPoIQysCEl4kDJ3K23jRPa6dq96N3pJwbQgesgmaGzkDAb1FgXWbZMBjIvH4kHJ
plUC3SqlE3eZb5QEdFqMyaMZiAi0KQQsaumb9Lj7SzdV3S0GYOI3qmJVBdEja366zMZ74ZNqZEWb
VC0uRew8VWH3UBg+ocLSfpBRBWeJh5XYtDnaqt1n+SHK4CCIyIcTZFKyqLPhohPFTwhyP6ZW/wJK
5zKP+2rpB8nWydUbQ6mBJGnqU2mV/kspYc+GhBg1EW/HcJF3Hq/5ApBSvizA8hAkXwYQ7JBGNDkv
SN9K9Dkcp9RMzudva4V++REqYLNT9DjYOdpwFU8voA6f+pG/RfyhjDdZ5swYosnLY+WnilUp69xF
pEwbN696Lwn0kQrIFCw0M73Oy5GNBzyoGV/RddOT2uq/lbGSi0lzUbrGWMxMPfARQXDSaAdjTwlo
n6T+F23yn5Pev3XL8LrL3SeEhS+9Kw4Ista60fwMh10l7oKCMOVw5vPyUfrSV9TCYlUl6t7sVICK
HMdEoUabvgCWH5ZWtoehxJk/aSFxDb3O8p3ek3Ez8MkHdtml9bXspmpj1Ga1JmV6WqbszZfCTf11
kWrtVUMOwmoYm695hfO/M1JyzuJQX9C9D/ZRmFxFFt9vyMcUJHzqIIpRdb8MpbHXDq0qb2jphoAD
coiNjJoLuwl/5hahcW4y7XFZzmz/CFCRlnU7EPjJPqyt5DqzRnUTGVpDLm0LD7RunMUYEz7Xyq3I
JFxojbvs2OyWSAtfWM4AtdOoN72Vb1LS4pZq+1QO36rI2AdmSRis6x90u8+WOqQHthcm65Tzhais
mzqVu4FlRFf7razRiwyNXOiI14LkO9ky1gKwVrsS5njt9NU9gvRk0SuwJMkwv4VTHaz0MvvCWfJi
5HTmhL5cdsTRrUs9v6+GcD/lscbC1qQQeGV5Qca4c0kYHOkGDelg16VTD1d0TdODI+fVs0o47MaN
a6wLbcxvM4phOKYvStW8dYLR2fVh+USuWLDWo22txsrd5Ojug2uLcVrobhmrfNNA/FP59FdDyhPv
qybbgOKvN2GlP0KttVddrfz+n6xwdU3pdITaun2vdM1uVAnUchQKIJXS7ioF1N6szx3K8UpI8T2q
M0904mfLRhMx01JEf53//nPc+m9KEZ8dt779yn7l745a89//C4FkADpCgIdHam7yvx6o/jxqGdof
KFgpD6NX58g1H5r+ddSaT11/Ha008QddCF5YTAdz+KT4OycrYc3d7rfdAFTps6/+tbNBM+dDaxWW
jBmZMKULVwmVjR6zfz9MiRHyxQkaN+gWaTrM2+SgqpVoj6olMzfoIKYbe6JmtLNAXSYLrGFKtRE6
IfeLKJ4aHOIio6huZ3lGMl6n28sqDMZHCn/2N6dIJqjKflI8OjoIm0XbY70uQZsVit0vWyp6DsxD
fWZ9+dIxOpikkq4oIO5kHPlPQhIYHzQrAD4epFWol8uIOF3ld5K2RobjtQs1XPoqZaGEghnh7th+
Mf9CHFIDAn2XvU4u3d7xY/CWVZ2H+0Ztlf4q7aM89KZUFSAG0zHO5lOOUx9MNbKMHbXQUM8X4ySB
YpcjKSkvTqMieHNCSw/kIudcEK40W0lI1bATkxIcrmPaHHEPbmIftk0DJdtHRo4tqm/NF6rujvqF
jYaJjjqR+gQ0OjIjBQR7LOMi+5rrTtU9j0M9yAfY+YO2LOWQAXAjzi6b67KJiD3XxZuWLe3R0sfr
KYUOfetOvvs8oFMud5wVu/BqAL5jpYseYWgs+aooo2/i8EbXLpbxn9l4AUhzkvLwHIH69ANOPmvJ
eVZgiy96KmgAA+NSBhmHMQADrE2+bRcTqTBiAkrT/VYj+gfhiqDPVhgeVdwwfFB6gEC0reOwcTsv
0DM8IovObAa92acVXReAspTCkh+iSztolGWcg53MmsbItrFFfPnvqjUUcc/al28I75bh0lTc5MFX
y+YF+0EMSjMF4enmDbsR1Y/TywolerwjdlFmVzYCZz5DuW0+4ciW+hbprlVe5H2mBds6FKO/LCaD
cmvrpre9T9ZGY7jVbdm20O2skL33ou4t7ZaPT7NrRNevKidrH0TZu0+NmpXf4Q3fCFnaj2oQEwNj
JbpxW+gy+yEoQ1dLQ28NsBFqK5+Ar+IeGGIjfSrVQb2vAmiYeVe635D6B1dBQHHcM0tOl8vKdAuq
xG2+7iPlXi+7iX5OkV6OUUolwhjN5rk3h/I2DXvjWRgSSrcIgZiQBRCB0E4nfe30QIsbhW9j1ovo
MslVZT3TEPW8zHd0eFDJ19BgnYFNNG/zb86OxQpgIUejSf3SpQ3c31ZYe6uJ+S8MIe8CJ7/rXjsT
qTH8BhIsL8exECvyiIwlL0eyMmLaMvd1VpO16g5mDIdSVDM3OIkza5XmiWpxlE71cJk0fpxcVGZE
eSGKNFLtHdk3zrpz/Tq5TlWS7le6VYbZE/Mg7n/OcAh3mdWkFl93XZZWCJgDxfoWxPXI4x0HwhBA
QZvszMLJz718gv11PQ1+PS0VcjzsG5edi0USBF3qRTEl4e+EWnhHidsq7zqrcw/DEMnvjpY09iIk
OTZcOkMjGv6nqHhwFVxrQHJpucBpbDomk4scfiXVTlPRyjf/y96Z9caNbVn6ryTqpZ9ocDicgLoN
FBmMUGieLNl6ISTZ5kwezkOj/3t/tHOQwk6rfFEN9C008kJ5nZbECAZ5uM/ea31rkZuKBFYdH3sX
d36Vamx61UjVP4za0ADq0AwKRX2UYuYuTzN7G4sqKR+LNs6a40yMVXqkyCXSgtyyweKiwY+Mypvc
MR7uDat2Jna2Q6X7Rh+l8WktHQYr4dS0S+c1YW3ln+2x1NNLIWspt51RNY16tNTNvNxQEHQKcRe1
np80ZVdwdlraeJFnDAOzlBdPuMtvj4zfyr645MV17T/+7XDAiQabYYYLSgKGBiyag7EyeFr0yHYf
AtYmjNwvbTTtGymb7hcHtl+Pg9kYtRFaPFA+rwepJjOWxTZIUl/gND/JeJyftCZ+i7lyKKhYj0LH
nFoLfawFwOz1URZ4M7nFMHIFTxpHuLgTNkZ5eU0pO3m1zNqzOeSm+Pkp/E4JtB4Vi4OFmAr2zHfs
inwsXYdPKPR04k2oJycDorcKUFnYSxr0Ik12DLHJrqhqtwZpKomqksgi39AhrN3UlzXB+jIYeaOD
IkIN5ffBKXbzyk6NlpiHqIxoCKTRKY9a2qXO3Ox//o6/v2gQU6B2xszNBB6J7uvT7LBuJpUGu72L
SvfWXEJtu7TzW0rG798PIpU16RwrHj6BQ8VDSWTgALWc/ZnL/dC6eruJozI8JSFG/vJdQCceRpfg
zJFBcYi/WGaTQZxVhp7JVP2EnL1P8ai/5RD6wftBgrDyMFE0ryae12ctt0yVLVxKKJQSUvxEgkSB
LgRfomd595Yn4QcfEYmIXIuo/CAQHcqawRBbQ4RbYbWmfVDUgW5AlCVvXAc/ekfUoYh5uAZo8x+8
I2nWhpKI0fUWI61iD5Jvl51kQ7lQV1VtPWx++bKzAN+srpHVPWIc6DItUGfQOnhPmdX2W70B+oGz
KA9+fpRDoQ18TXwcFuMR4XKQQye3jU4RGIRwvdikd9YO9BGtnpu7UYb+uCrVT798OLYFTGJcbHAo
+g/uJbtzjIQAXpuetJLcT2ztT5Tc1U+a3q3OjXkWbyjovl8iMT3TaIOTxWqMBuv1VRgtdKfqdqax
7saWl3fRIwob2veDdj5bELn1oXjjiN9fJRwRlAkPfJY5ZNgHR0wiA+YxR4RzVm0XG7kFjwiX7mH2
FlLyh29uXTTWzFEEWetd8UKvZIqyHdBh2x7VN4zvbBzJr9f7W5twuW2kpcl7ux0RFfz8I/zRG+Ti
5y5YHZhI518ftbHyiBWktz3EfsNOIYMr0GVWb1vJdv/nh/r+toalxurOV2ZrfJCvD0XzrwwpekNP
Yy52kpCUTZ3ZDkc/P8rhLbA+STAeYDfjX9wJB0VBSWw5WOeCaz4f4qesyRTMz0UZdHM+XBSMYbb/
xPFsOIkCl/y6AL9+Vylx9YA7mNa5NlSNWCCp6lHUfxhYVog8tKPijdP4/XVCbcDgFJE8D27tUHiZ
9IuyStYdTxvJIkSlTOmtx3Z2K/RpPMatyzxnturxLenjD4/LqqKu7xOb1sEb7aZBawhC5BEwFuI2
l7PmlznhHGVjds8zFswbpUJb9fOz+/01o1tYoyFu8IDDEHZweYrEnW2ldd21M8uMo81V40lHKbP5
+WG+vwuYryBERtTposzTD94bjcwBhqPuMlkjBAMD/yfWoGqXulP4xhv64ZH4SGi4cDCcnq8vlyFV
G7q4KLwrVWsZM9HQ88TSgowATv+W2Wp92a+rKmpjGiEkLatUPN+5WK2o6TULzUkV5js9Xyx/zdQe
I4NOniHfAAJ9/1GhNV4z/lD5QxE5RA+kdtWEi1IicBkH1VenkFaxWblvnL/vBB5rHqHOosw7wt+A
HOj1CYxjOeVxadPKDZcx3PTWyOCsn/V+3lhKVboEJDmc03Sw4w/MVRog8yohXp6hxLbcztwe5grU
E4XXR6X6FgXihydhLSngE6xwv4NXZ7LTDFuDd21Lq/atkHn+bIVv0SK/vxVJjga5wNMezwprz+tz
4KDZjZ2ecULcZsppBWDnMlKR6mlOK29mu6s/JMhj3kB7ff/WwDlA7sPIgl+R9/f6oKNih/2wZI7X
clp3sTkXm9bN4zdWt3V5fnXJ4gfgIKqBdY/749DHa+fk5ClTa3nNXDbPZkJItpfkGZ2oRC/qetMQ
3qecx3UK8toEs/IWKv27WwYKDsoSajX8QKs74vW7tJc2KTpLcnwCFk77aKFtIRoNvUY5M+1duuQt
L/b6Gw/e8QoTAjNPEY0R6WDt6d1QJjHLvFfbsSjfi7AKF49nRyT2i5aO7hvPx+8+RmTHFhsfvL5Y
84Awvn6DuiQ9U0CF8LRu1DduiK0CI/gvP6TWo7CiUsQDtFjj2F8VM3kzDg4IEBN5c9YC8Ky0nZmJ
1tcqXfNRkMhPdWgOb60Nh51lTMyABbjvKJ84vHtw1HLpQuTIpKNkLmFspTZ9QFh9V7r2uRO3t2Yx
PAmkGcIebuMKtcfPnyHaWn2+/iDxWuDywki94oAOb5CuW7pRm3OTgA6zCRShLvs4Sns/W8zp0qpp
o9l1l17VbT/uFDTCR71vMnn79POXcfD5Uj9if1xfBhUdQPhDl0mqVSVyyaUgYrgksK6Dk0ov/C2b
2Y+OYpF+sO5v13jXg8Ugz6J5kQkBoOZUz35SxyCcl0x745Su+4cXZxQTPLsKPkn485qFQeFgnUtK
Hf+oPja+S6AYUaGh5T4S55U0gVMa4XjUEbtWEWZNPPZ2zsNBbq2hdd4yKh3coOurgLywFj4U5ewY
19X4ZWGuR9KJF9n5jHaVa54fAwmBhjXpW4UhcPdr+1KOxhMOYynmMyhZ31FRLBplEdiEzu8ihhEZ
HwDhi1naF55lj85b7JmvF+XrU7yCuLhnkOHhRBcH693EuLhJNDn4quEoiPK1wS1Hz2pae9wNBDJ2
x0R9u/qm1Rprvq1dXlBA6Iqj7Cw3J/NbNC7iYTAZw2A9Nio+9Y0Y0AxsbD3SbgerKmKEcHJyrauc
0mfYm7YczeM006S7BcBN5oTXUTRXqBBUkT5+vRn+/zjw30yVhfvvA1LOq9+Kx/J/tL/ljyULyOey
S7p5/+kf337uTwUmqFaaVBQSa2tn3br8qcAELsbigVScQgPP359jQUN7x8YD/piOjHrtzrDG/qXA
pPvgIKWkw8ElJexfmRPaX++rF5emTgXAa2LHyHORa/QQ358PI1prE4cs2QT7NDmtG+M8ktVTJXUS
S/Wc9QAtmWG970PnmL7kMdb3M5l6uchOwGdYpIOqH22p2b5ioUA3ps8Ro4q5iE4FejDUQJVDBHzy
2Hb6AxLo2RdJRUjnnEsfPTU6uLY9LU2yPqGT+bqoH5Fq6vpReuOmF2ThNSi/hTfLbegEVuVXx67E
lLoznePaubzoGJ3YNtFdfhyfYrvvd7UICgMBfhB2vq55IwLxbjunntfaRKIxsCC5kkl5oIqN7C/d
7IqEvKS6DtMTzDN15ZvhZh17ZvQidnp2TrqaK/b5TX6TbnAXYAH4Ur831Gt0U6pHyDZfjYzn73Ka
b/Otea+EBLt7xQNKKHlDrwTl962i+WSx1ORMJp9j7bq8IeL0ts7PK+WOMQMq+8VD1RB5ilH5i5fr
8qxOdyoh9Uvqt8q0IwxwFW15cbFs9vl0CjHjyOqvKgX70LbuSeTWvLzMfYBCnrYDT9/pgF/9/sP8
rDwoD/Oz+vXf6td/r1/jx+7Lt6/xo/7cfdGf//hn+JI+MgXeiefhi3g2WX2QUOisVDOEoG04b91d
nZ3qxC0Ll7RHcu2MHrbDcS6Lh5xks61Kq0+vPqLSWwDAsXH+kD8Kwx+Qi2W3EL6uJ3WfdaSc7jzN
r/bxEhAAPkY7t4FScQFxXTO3Y7zBl2BVF03tT8sFMguAEvwuW9vxtWeSWF04zZHNMGVhOkfyM19K
cxsrAaSAj5PvoPhpcs/AnHhc89OrSfFm8qfG613PfRh8ceE1Ad/nPFYiIIvTftgVzVEqGfBdoGP0
4jkw1F3U+7btW9OWwMT5kvcZE4qGoavbkOw8euJ2voyfQoRV7WVB1nF5POlH5UlIEMZR3JPa2K5h
DteR8hy1F4V1qu/zfhvt+PEqvpum68l4MMvjS0vdpsoHLtVIsJzDISdOdQPwzV9zep252kL6hbkM
JXJNHh32WbaZKz8RJw2SVWO6jPsjY9ipCxKbTa0EJW8YsbLtdfUZZgNfQQXjy2hnhmdGeCZPCZKb
toT9dafO1YNJG9bFWxr77kXTHcdxEFXc1P6s37bKZTus4Cha+M0mVS+Z/I1f4tvk/Gyz3Tj5sfNl
W0+bCkn045nimYlH09X1S+Evy5YwcwmmWvjtOYy+lvFj4BqnDZKDW+ViiAN+oz4HZhS0czARe7wG
duunWfElTO5xkoBpwS54OvqC/HJMYi1zcKGiyjTZxSumZ0J5JtqICNVVf6gC41CO3PgkJ3deS57I
vyPU9rhB79udlmjDZXbqslcNmZTy2twukJfqI5VrgiHrDjlgfV3UXzL8HNHsF/kU2BQe1wu1QSwh
MxJO5rDAXKBFTFv1qPyUoJajvPURexIJt0an+mjh+LPz6QLZAi+NTzT1pj3WQ4Mpj6/ZD1k4+7H9
2R2V+y7d5uZRLvezcbLSCnPpOdFtrN0Lx+Sd7kp1m5V3pXqn5oEEy3buPOopXeaYHFiMOcvxmJ8Y
a/CyE7Ar98ptn1+q8y0TfyG3Q3Tan9n3I+uh5lVXxZWrQpDwYLcpX/9PedGftWdf/zP/7dvfqCyv
pOaW3rIuaOS1ffuf2frt5+oMPmQ77lkYl5PlfiaqNPIyBs3M6DYAP5EhXdbiHGmYNj9x2UMOUqan
Ni+YRJ+bc86VdK+oAXlCSc89VQOXIzEeOZWXq8SJIxVVru1G8aNoH0mFLWCJFHXfYrByTdsbmXQ7
8zG29VjuG/N9EYRjMDqbjE5xuvQkbobWh1ZlXaV4k9ec1ZJuGbGh4LxMXJPlk+OFHHlDhufi6mhK
YZk17q4iErn3mGG78kM+Wtt8U2JFsyXxwZ77aJ2mT/3o11nrC+IOq3Mruqt4JoYMysojakPbxhG0
Xc4lMnPhEwg66R9KkoM6tgPRoDDDnYLE4d5BpeDoSzBn+mVHLm6BqkKpH2lLBeWxyU2bdPfCnAIJ
68PtzK1uYwWowm0+yi+RmfsyZYmlg5L2lUe48ybT34da9sTT/GOaM32YlMkT6FRQ+WyaHp80BMyw
t3xVzN6yXKkVE/ho8CPX8Jxe83uh7dvSCpRcnqwJrObsbAyFXISqCcbxyxidOi0WhnFnWfCQEzXG
nX+pGDDcYxS3HoPsjZiTq8QsRaCQVD0lCx16SFKe1pKl614U042GVpGwiyDTBR67Gh6+zbxARoU3
DstWoWmrTA9IR8+zVDsl6/LCzqe7Irc+6SXyP3ERl/9Eafqvlsq34hrZo/192bmrqDd/u+mfPiVt
1yTP3cvS8/ef/rP4ZFy5jrxhG7Lp+L3wNN/Rm6C/bNA2oA37svA03jGGsahTaf4xtnPYkv5ReBLJ
B7+YShYCr/krRSe7x9dbTopOVjNU55AagGOLVRD3crOXyFoxaQypfh26i1cXlvBzF3wTkQH7wcm3
qQ5N3dbuMYVcNoK6G2HnXNlnNF9FUHXtiVlYRwVAKcLQLhTFOq4GcU7b4sQZs7sETa4aL++HyZp4
DNrHOa2AoWmPtIw471J/mtXouBHqdSUARCiZW/pgkj4VDLuKAduNoX2xnNXc0hbjLs+RWVdp+mRn
mfUZl2u7SqN07f1Uuv3ONGsMeuzojgfH7pD2a8Z+ihmLkDbc33VZbXqGnk8P6hySEkuutK+gU7uK
8cZm7WOUyeoC3iGVhbSepZpMGyK2oQQ0bXEcueOwLfGGXuA4jI9E2iIJkLSF14kcBgMjzYmnaazr
ac5uItWsnrGRrrZZkBSKrorzLu1NZMFGSTAHQIDYj2sCf7PSQVhf2vd1wTI4Y2XyU8GjrHBysJ5m
gxxFlZe4l/dGOhVemNbZzu6bG6mz7A0gBZ7NPAyaiu9h83qcFW105RZy39UYHwqWVSYIflhlO3co
grya9+NA70CNj2eSu+3spB2zEyfF+GI0flNgMej2lWMgnyvZ51eeYy7nSVJ7cqbYSsP4bo4GvqE6
jwWPG7fp2HjI9smM7G2p95d89B8nuQSjjHzN+YD6b7u4tZeIcr/gmaEWUmx8G65Px5wso5JwZKxT
6HhS1zrVYgUu69RflvVcfpSpxRk2Bhs/g4ZQ7rk1FnOTmpSompDtHoBXdmes8qG8DM+hqe2bJW+2
U6k+TJCX369J12T4qkdTmKYXsHoNpTo2w/SzGE5ITt9ys23tFImHoi8ZsgjzZkAzxAX83GRtfklt
Yx61fXKcAm3PQl5iUQ8K5BjmTMYwbzMNtpqhlZ+4DhR/scnW5mVlW10N5UmR5xd5aCON09n2tLV5
OoEH3htiRsWlEhlv1y2zxy66EMtSelEWE8zsjh/ob9v+r/cC/tUWXJDipGau+Vp/v+be9uXTb/t2
3ei3L5fbv372dxWw+Y6eLESMVWezNvHZuX9bdU3zHQ3hr00nult4TFha/wpCXZvw6KsA1sA7Wdlg
v6+6uvWO5h/4ZwYdCINJvvuVlXdtzb7Y7IOnsFYUEM8DZkhM9g9afZpecHuYeKptwqGzXrTeWMUf
UiN7KvoYoxmkoC0EgBcn6vLbr38pINMOWntfj4rWSnxVgeBCPTgq/yGxiCM3N5rsKq8jCI8+Afbl
OSmOB5Gcz01FwWgZu7TIL0Ha2DhL2FFlTfw+ZZXd8BwhUL1MxfbXr9X/psG+q3To7y/m900f9Y/z
y+v4q9jo2yXMo/edSocfWRCd57U8oO/87RpWTOcdyjxiE2jX8iOwTP+8iBVDfUePk5mHhaLoW2fq
j6tYwW3Mz2A4/uOX/tJl/PqCAp28dm0ZXiHlQU9P5/p1+VBZ3SDwdOnBUpTqxzY32y2kifq2Qxre
fFvQ/pOQy9+PpeFN5h0z8HcPWrezqiZGUmdGYJckzoNQTi4HRJLYBUW/I+i8v8kYI/lmE78lGuFU
vrhZfz8yx1xLrtVUcFAkIeOti0FPjIDoqsqrzCL2JBy2Fx/8D27OH55KFgKY1ERhEITx+lQWou+M
rOIgRFPctCTuleFwhnvq50c5mNr8/l5eHObgE9OGqp2ly2HGZiD7vGR6NNaNciuFgsdKhm2/qyab
jUuMFYYg8+w+WearmMCuN8h2XzWBfy2Bf7wSak7+Aallr6XpiznDmBN5R5XIK/FRTm9avzpT/GSH
c3On8VVr/HGr+bqHydEn9fBq9Nm5PdGJO8ZHtX8L4fnDz3gFCf7+ata/f/FqynK1ICi5EQwjRPXa
NE+VaXor5+/wM7YxSlLoMzEjGhq/7cFoRYh5HMO+NAJLl+ZW0fP8HAUSVacxVUc//6AP388qU0On
BjKc0p7H1cHZFUYbFXqXLoGaQK+pM51PtOvemv9/4wK8/BQ5Dk9QutksVKQFuetM68V5w9axSCXl
OFkzkQUtlDlejsCFzq1HfEtY7sTQx/FOJoZ4MvSRTQbwFEM+UHe5NE9ohHfDHgUVogFzHIHOTBjC
5E4Niym7yoa6jgQKf1VcmDnJcTivpJaw2Y3RAqmiJYR+Bp7YnjR5MrEhaKscfkcpreoKO2tn+mKe
6XOA9cty31Zy3TkrZs7MPs0k1V1S0dWJ7avCNU9TfYmoaWsV3oqS1Tz6wNto2xFLBVnEUGLeEy5W
WX4z1MLZTJj18qNk/bqTWdK6RwQNyfTG0Evplw0WMuE5dV25G0WWLt7fPgwvegTm7q5f1YV0Nk1Y
ObqSKOlzUS5CRUcitY9LsTot4lyqWRDBHeo8pZDKncMIv8LACIq7ico23XVCkDxXFk7UYmA3SQzA
mykwp9tV6U1prESe1Apta0ytQxsmDo0PUwygZGM4Sbefirzoj4CHKGf5Ap3LzzAEfRLVJLULN4+I
j3YhJmLjHEJse/Dnkj4we1U5S1Dl1ruRjuocEDXufHJpjhrOznYn5yRSZt6vC2wn3Co4a1RSALv8
0UgNsw+aYljmbZlMuoTE1dZ085q6DIqxLRVfhpF2iWMuQUBszXSyyra87EbDvmqAPT2Z3COVn+dd
fg2mX6P/GdOm8ZLMkIkfztYy0D+Z2y/xZDT9BpmE23v4eIrCkyIebzOGrpM3WyPu/iIGsunFGpok
b5B6/rwOYzHuaEP9kc0K6Gl8K/FtESlO6fEUFc8KXf/zSJBIxIYhj2q2iPFsBwQ3RLnXdVH+kRT7
nPxtg/4wEG9Hfslg0JzVYRI+R5FsLxkXLHjRkylqfN3G6Qx8q7yfc5UFNpJRdJEYqHXot2XOVYu6
AFsi2kjp24ky3ExDV38aW5nQpwzHqfLaWmmEl6Pcul9qtjibQm3ppjnJ2MDXIF/zvJNJl3kTjN7T
3hiS3Ge3OFzpvZFjezHm8dyIQJZi4kr6m4bBR7KJdLV97+SZu2/61Ziq57YVgW1QTZ4LqrJ4yVzg
41GSQb2a46I3vQUhV+gn0drkWxbF0PyMC/1CV5qENkJuK0eqkje1J/rEgDORacYnqu1BPancQj1T
hLM8IM3Aas1l5lyM9VDiNe7W6X0PLP/Bckubzmqf0AusSimuQdhxX4ZSVF+qSbEeu2UO6XQ3FfZN
zn56UYZyfs8llX+Ko1jLGWXM48Rdlsoao6yrnaeRxmlKRahdt6whGjI0Pga/JuXE8peqtc5CsxC5
D3OCEJvBKc5kN3fmJuGKuS7KiZnxkjW4Eo3YAbZPqc51OzuCjfasSp5bZa1bRwKlDhALsTS+I1L6
y5AaF5BXJFmgV9JLA/5eZi8imJsRWnWvwzcnJACP3UZboHZhNZLVgzGaNquAZg6XpJeBS8kdp/6M
YRmwH1Ie+uVQIKZTsy9z8zTJgEB4uJWSeWsn9pJt2zpyRTCabqIGtRWawisHU688RXIjXBHvVtJW
7Ku5PYoLibtcr1rGeGEroYAsZs14IIT2LHYCk8tyqjWKfUcmQ6/7S5QMN3Er1HhXtoYa+2EyYAuH
3m/mpHVg0T2TUTpcLkqs6542a/Td9bK9MKM+lYGptfZ0BBOtoV6UWKcRpvV1eqTOcw3tq8kn40gA
5eMDUzuaJZHFdt9fWPu4mt0Y9pINJp78nY5vB8ipWjurGWlWlY2l0P8vYIPtdDdabDoL6CV8qFcJ
Dc9IjzFjO32G1aNeeAK1tlTpxTdWqXpdLwu5Zcxoj0GWwAo/yjpnvBU4bby5jfPx2mpkovpxiAzw
ZNE5zxsrxzLIgyDOnaNS9BRpxjKZ8MTGRvrSngwziMGuj/5SJmi4tIoXvy3MSldOtF5nWlQAKUWo
Z7OiEuYs31NgRiJw4mE4x7yqwL7O0twJkE8JvE9YaNQgx0HZeZmWuITId52G2k5NLf3UJLSXsHfa
1Hj3VXZzgaxSvbuFIA1HmwencY9mZbKPAN5P7rVihZwwpSzraRvrajPh6SJmweP+MiufO6dffJyF
4bDvk8RQgr5it+GZvVbSjHG79IxlFVsEkkNrL2a9OlJltNxoNpouzx1C8yZPM7HapvSSohHp58bs
JY7wbopNk18BMyg9dRzgIrLN7HzTFGktsZrHpeY5S9l2OztpRHsMHjdmVsGyIz2V91YTfWLr9zHv
84I2vvUB1IOcT7FNthUrmUKsX5gK47Q22phlMLG7bNuEmfgG8f2/IbAYPjdd33z+7exRtr9t+/LT
Ywd2/t/XQz1XEltcFHf/8/Uf229/Jsd4xUu9+kPwVdFw1X9u5uvPbZ/zo982Tut3/mf/8nddxO0s
P//j355xOHbrb4t4WS83oL83UigY/37f+h9P/W9nfcsM4POfUou/fu7PBowKKZf0NsED9iXxigaM
SpCahZ5izVNHZfnn3lU33xEFSR1pfFXlrf3tP7au61/xa0hXpLdKmwjH9h8n4fftFefvb3eTh3IL
eiFEFayyUnbDKLrsg4Jf6UlxX1MnQehEx8bMLGhOww2FEgmbtJVBuKQZa2h842oMyhZrPBrwieHt
BcliwmUxF20+miJrXy60cFhAq3+igfffsymCUFgllnbdTyNbZPe3al3+/mL7X9fBTXB9F2z+92/3
UNY+N4xcuH9eXXw//JV/jl6wYar0SgjxMLC1sH3/c/zC9aetnUBmdRDWX+h+jHfMb1xg5fwUQrFV
GPvX+AVXGEMb6vSvLULxK9fhNxfPXzuoH77wlzsoVhEefUWj+VERml5jmkcR1KYAovxylHQJgMZx
iHek4pyxBbpKxXDHbHHTRwwRTQExyYgzr+lheDTmeT+wpUIZ3bvteVa3+YPjTKE/KIIcPoTZHgwh
qMCTdW80AGGSnOSrea2FnGYWFyqwkSBNli+5GX0E3Flu58UZT5Wc50NJ6o+aF9ejpCIr4ANc9d0M
Z2qoxF5qSIjcjlnlPJYbggVi3ChuQmU4VE193ejMc+KJsj3pk2k3Y9b3chuINbnzW3oNQVMyCy8c
sXUH0G1pLC9FglTEJB7cA197WwnjMW6S87KwrtUYT7upkphYOzid0/i8AgmyVMkd7OMroC2naFXP
4kTfARFYgiJre6BvDoQR0yDvJZWLb+opgxjb3Qm114OyVc/AkXzB3A4tLYI8AqPutOiX03lR4dQJ
9J7F4PRrNfyZeuCxDa3zKJ5aZFIA4QzaJpiZG3MLuJZpRuvs4baQlQS497SUDJW1AcVBm50YMsr8
sHRvsjDfVy4EJD1adkVXTZ+btv6CAaz1YzNaJcTzvqOCbdnujqXzKMNpH2aADfQNHuWUAtNjYheM
oX1RJvmXfm7QT8u+Y6xS4Ia3G3lhLVio+hxBQZrmgOBilQF+G3XtXp/V2csbRZyXDSIfJI/NTnAK
vb4VDK3V6ahqNftm1J5sYrL8Pm6T4zmJb+JIXxgKlYX0TGIrAIKGXg9i+D5JlvdsqiDbEj5K+EgY
1OVUXc5YsE+7ZhwvlxV9MSijcszj/WPbxu6u4Gnt2PnzUBr1FtO018V6GAhzsI8ZO6VMyVZAsDaf
2rDWdsowvW+7FRBEZSZ8XSJG0nv29KrHBu7ItYuLLG1v0VYGqAJRyPRgY75g1t8m63zJIDqTRqrX
9obfl3EwyMSLI7mvEHM180M9a17W1+hnLL8FH9OV2q7BYjEU8qSOdOrMj7TMPDedArMpAnaD/gSk
gjBo8gtpEuXu5eTkO7u5VONpN67QQIzM51nvsEfDq2fcicQ8KyEbho6KtEzRLmzh6B75zYFqU7sO
4Orff10e/2uqlFcFyP8bFcdPW+T/kT89lq8Xe77/29Kua+8IimFxX9vCq8OIQuLb0q6578hTwR6M
QRhkP32wP0sMwficfjmJIV/75q+WdvcdQ3BWfUKFV7Enq/5BSfGzEuN1t4+x02rKW9WmGIjxX+sH
Lbi6r5MacEbkr/GMgI/Y5Xn2kCpBlUuQcy8eiT9oH+tf2fUvnyP4DAnvEDSQIXjiRzgoaGoT7HEE
g9vvmkp8WNwueVKZNoNcb/vqzFFoMG9Hp8SzVhX6+ISWC0BnHumQL1PYJkeQl3FiwO9LL6ZwjvIg
ituefg68jyvR4+bdxJ3FTig03OKkFV1R+UUpx/3Qq4QXwupHDz+hb/2QhRFOcAECZWJQrTezH4Va
BQ5NT4s7M25YQzT2z1e0SapLEk0GXkuNsgrTs41+q8vFABDLST40oYz2I8IsoFyLUzh+K9IRMEoi
pempTam7fpeF+oNrKHbtz7Md37U4qVB5arkLhqksoOWZprLqzZTOKDYMCuHfgukezqMmr+7bKSxO
qlGm1xFAzfQoNWYx+DlwFRjmIz07XwWhr3hKX9eXw4DGO9C6WRs+p3ZWW0GHnPshqlzzIg7jVWvL
c+AD9DpQJUOT65bn5vqICW0p6zvSg6bkSGmLYfAW7ARXdka+ESl0uqx8Ryr1R1244X3iksO4oaeb
gz0t1RaEu7rwCAK1NT4INWlX86Pm3OvzMBkwubviqSjmZNxWYuZx2ddti7xVZYflT5GrXY1KVLCr
7szWRJ2n9VfpaFgKuqy+6HyjTxxUhbYYVAiFVt/75dg4J1y1EvhfM7u3DENiOjAFyzKoAknTFR6r
9RADfNXhyOjiUSlaRffzJTWigJCfuNmSD1FfzmM3PKXN2AMudJeO5TrpJxPWSTvQFCL48z2Na4he
2TIBJqnrJd510TirfjWO8/tOjkgE0DeBL7OENVxAMob/2A4FStQwrkxiz0EblhZj0p2Bnv5zItWq
DAQIEtRZXDKnThOPENkax/oEOybVvDmf1dsyglG0hos2qMHkgIxQU5sWXVU+9B/EuD6q9DnWU8/g
UaIHeWaPDzzsp9oLJ4sQqKZqKPaj2qYFI3DhmV6Ip77Y01QWxMuLfI79fCi0L2xR58i3Ojo+AHIS
/c4Mk+J9ri5IxuoqhU1TuRKCUhymHSz7mSHARBmFvsya65socZwGWWTRV9ueI2RgULC7ArzRnUvd
aHV6k6NLR66uM1p9Eh51FgyLwXTKTTQ4c6bIFongumsLttWm8aULe6ZWdVyikU6c0T6lvyYV6NUx
cmy0RsLwKmWWsP7U2VV8WHdpsu+IleyAc8PSDgBuZWc2fSwDySFYlQSgQREUMlko0oyBtoEWaj0s
8Nqt5qCxk+5RkkKV8Asj2JpMevKHce4YO+u9DJtNmCR2FIglMj6Phll0Z6mc7XY7yaatdkusJeax
qyzoMRHhjYFOsnW5NZO6e87jBUUoVHHVOCPCB196NQ0OJWUT93BX2gUprbBy62GxlIb9WtroqNPt
+Y7mkXor86G8jgA7QZBp8uHSdHNTC5ba0dHIZYZdbP4LH8WvWgH/aloNBod/v2X7j/ITFJxXOzS+
/9tDW3v3f5g7j+XWmTRNXxEq4M0WhlYkRcprg5COjuBNwiZw9fOwpya6qxcTXbuOqNVfx4lEIr/v
tY6Lu4bFCsMhC/2dovznpc3OxdLFnYnFBgTg7t75pzDjfmkTJcE9f6e8wTj54/65j/F/mdgn738Q
tx4Ja//Wpe3db+X/eo0ix3DuzzsUM6w2sSb/SmjpHuHLGHRyP44b9TubcufRlM2dP1jR3qoYk3qu
jn08OO7L5JTD7t7E+hKLFuxJRT9fKmhISd/l1+TVMjHtza5vTnSEyY7LJSNXIsJm6WJnQO+Wy+lP
pXaflN9M4aQs15gndOsYVRnJEahv1ZtiX9rrGODqJSk2IW6607JPId2PdmZWrhvjuMj4RbVTY1MP
S7qNRXfU3EoJmKJfWlsbz+RI/I25EEWzEn6NBpiKrepNLNMU9WJxDjrt2FtDH5YIyogaTqV3/UGT
wx9TUW/8U6rTRF/N3Mxd5M1sPjWZqhhGF/2SrG62qTRsHTUHL2CB5B6e7SmMlYYwxHk4DkTzb5Zk
rKPVtdfNMHcJCKXx05grimAcXn5hVdsR7PM5L9ubkbQ/caG8mZQV8Eln1q9CYrErs/Q5Ljpzxwt5
5zWM/agFRQB0ux7Wya3/bwzGvzVAPzcV//tXgO4/hsH/RO/+Z+jM9m9z/qr+9v/9j/pfOIjfo2f+
P4d6vItc/+VQ33/DP0+18w+N+AlCeahmNcle/H+H2iOMEcIbV5PucLYZif/zUHv/AHOBnQYNvLuu
/gvYZ9r/IPMBZyD2ZIeyNNX4dybxe2LEvx5rQJz/QBw1/LJ3oNL6b8c6TzICfVaZByow9aEfq8Ar
8TzMznuMp2NjOOLgYWfC3GC06o7YeyKh5KeTYWid9NK+D4Xps2ct4wLHnRYvc95EiuBpR2g9p8+U
tuNWSa1tDFPpVQYqyMyyA69g2yx14t2z534xyO0zh/1EdnLHhWs3Kem3TG2Iw/foP329eB96q3kw
PCLix8Oiu35N7Ldvyq4ITQaXJinCnMkgke1B2nhzWDpONUFWVu9eBSre2nxTNPJyvYUAVWcvKpxL
DB2XdJ4JHVxxbsQ6rSgSP4CjREp3ogvd71YlrAqQpHL5kNo8sD4XW6HhwlLIhazRafbxO5HoO7hC
+Pl8RKISw0N/NpAC6XzQYPMpiGkz990mpw7bzmh8AIi3rPm1fJuUUQ/B7I2d41Xh1MP69za2kFF9
ESTl0738MhbmnxXPKcaV4qUhahlFfOYVHrwMQYY91q68bijxkUevUHbOhE5Y8zajWSSHWWeK9HJ0
ufPNkDFhvrV8ddCb9u6z410ctC0RYqpgrLSA1/ilI4Y3qLVq3BY11GXupFeR25suVXe4IQhKrx5U
+ZlOuXeFg1BfKcsQz5qSjSc1bl4HSHGmik+KciJ1dt+0ocVAcZ/d28NAFGbTPeUpilHQEHT6ZFlX
6ZCE9j0UNu6aXUmin+N9r65yKvr1OJRyCls8cP06HyzqSjFUGPt7a8fkiuz13olC+EgFvKNiAc7T
W70uT7OZi+9VjPNft31jqvMtuXxxX4VJ7D4SrPjY6XNQiuvdYk/HjA98F3qGTMKqYtOoWvYcn3DR
B502vr4zn2mG7l/lWL8sZdH7kjjRHbKIfCNywjQHFfXEiJudTP/AM4zQqdHn1C/0UUSzdsrW8qrb
7dGOFYTL3I93gCbNvXOsqX5cJSE62l2VW9fWi1+bho8UT15RHMxShxMuccLYZC5X+3vYpp2c4JRi
MieNikje1NxJpcGWApWvVy8u06/l/ORJFTTNsQDz6au08Q182NbR0scNl9lRt5l/vf5ZhyvMyj9r
ckyW/EVHlps2KNYLMonRctjT51p9e/3VBj01UjxKDZoMKiA0yQp6xAlKgH/Dv19bjrMyfGvxPelU
MH2n11jnvxs4QegXCLoeujQhsFTpg1pkL2JRHzsgseVekbSaG8hCX7MDY/E08E+BL+xQunX54N0p
cq99FnZybZF3y3LvxJNO6qK2I97RDhIKu3wdYoyEp7ttypAsjsqvzJzsaLn5o1Z0J0OMv3OWfVbd
mEbrkr838J7bNIXxnYyzp+PcGZVMEL5tLX+0VSTva9sioiobkOK4HkKWdtBPQ3tOzWk6sIb1FzSp
40Zp0aWoqTLv5w7zYk7BjF973aPeW0+d0dwKdz4VXrfNy7z+LQhTei2dGeMjAQ6+0ONnSmX59Uhb
JF7J/lYk2cbq00Oi9rspVU5joYYdRsvO6T+5uUErKmAyS//Wym5XxgNFH8pTPLh54OQfJhxqntR3
9nbCDw+QgY2OootkJIPeVLDLiSRKxFcsRz9paqptJv1SG7+zwMuY2/J9NI9k3AZlO04k4Q5JNNlJ
+jMjpPAJTlcwR7LlQuPgc1NjAFjD6eh+qlb1cyZHF+ob8Xtau02E/2MgP1/1tj3qor1wHSr2eksJ
e3FHH5cwT0zgvXgg8d0Q75Xu4iTrVCJ1lJ57YlX/TMKlc6Qp8eKx0Ec0FEZCvOmOeM8dQhTi+L2r
DkrnuTeR/bR9yXkunaAQOZvrVc93E4eDuM/aDhXnQp+JOWDe9baD8afpMM9zNPA0GOK4MHhWyfRp
51Uaxm68KxPjUPSY2XgMW5JPV+OLrQ8MtI6MDFTfNf1iLsP4vnxL857R68uYXHZHS7fq8t7zPqPV
6ENl2HRElWDGMKnRW1nqSqeBJHfnG61oUT53Dzq1IW2V31LLfgK1A2FVS5JV28o9wxB/EvSFeXaU
+JvofMIYOnVPmf4ANAFujLHuoKtruLpX10w+qgxZylyjMHDDsX8wzSfygHnAYOLV5BMTRqhjIlGG
Yps0MoB0uHg2HXfNvu8e+uQ9HsSn0nOoxYE4CHSMwh+rzp8Yb72qDFOnCwslOYsJwrlRTpYsPzJH
7m3xUpXdu9sui89b8IgxHHEQUfVRDVjruzEwVmuXG/RHztluE+yHOOXSCaULFeNE6M/TgzIXV52/
e2/eQxSqJKFCTq5B5ZzrZN46qYdsJj2Xpus3E9/y4v2YS7dJhB6y9Lt+blHYlZbldpyyo8zFfsSX
iUzo/sRSPddMyOXqHtNkSf5WaxYfjdI8x3P9bWInk+Qi+3MVhxU2xIonGOJy0wzN9DTW2iYt3B9d
FnaoJ+bPYHtvg3Zv4UiGg8nJp9sAo/ladfZm0TXlSPU1mbeUqmLVcQOV+DKl/JC2wgtPrkZUIbcz
5/JdSxa5l4K+LKGjWnWVFa6JH0adnoUkKdjzyHZQsg2K+yh3unfLqDBix1dNrNpGDO0GN4znTxkg
V7uW2dbkVZUO6wZ146ZoQPhW49ji/Y3pVDHyoBnbIL9beuxpTzXKPa6fROw1W6WvUqmTrU1UuNqx
aXBY5nsM/7mvkqqxFQ6fjsClXBcHJH07oJ07dnMkkp3poBmNbM8lpgcF4jU4k+1aeaEts0vT6T7K
t7+T0fmt54QezjutEk+tUV0XZbzotrwpaRNJI64+DLPA0Gg/FWL4UNXfqjK2Y/OrLcZh7o9a8pVY
9C4Y9X5Wx0AqdFSKEhsybiuOjcpYV5/S9jS5n7F+UKdXjRMd4+MlgmduD9byVnt1JNRlV+Q7D+tK
rdXBkoKVeq8GXJw7f8GiwVLIDX75jN84yYREXXyIjhlK1WLBsoK6kbtZS7kuqs/8PuANaq2/deW9
o8IKGoPOBvZVy6WlUp8BiBm1j9qKeHIi2xuNdT67dkRTORlb+a/qcpTG4piY80OGOch3uumcp3tq
po+yXMLartQz6BnWT/NPd5cVIitikml2xOZuVCBDTDM7GkRqaJ0M1e1dBdJc7UJnfJPfdSt28zrS
zoKZU3P1g57Z+xLZXaOuckNfyotLxdrgipvWE7jPY5Dq1zH7ddQiXLWCt616QM53MNb6kfSYLFwr
xJDdgJHHGV9po2b+GCJ0eppvdHFUW/OGkJdXc+r2GaPTWSmzFt4s1oKe0krfSOGKDJMaoWSqpO2D
1AUqijzJd5G7jbtBouNXyJOt01hJVDOl8WvH60sz8yOQYoO8ZnRuXm7EO5slOSiJNG5Y5OGarlbb
fduuirNK8p3YsjlmNBWUNTHjCxWumkIOtnaBct3PzQ/VNmFssThUsGyHUp3ZA3AHW/nTuL7UJvbY
jg+06fdG4YXpqqOXbtyTWvYHreteBxNe2VverHR+pZf1VGbakXsimFm480Y9AmOEmZ6eSIDc6YqO
j3Qdj7IXetCaEx1gVIAotlNh+zI3aZrrvIj1Nmrz9ChsFQ8tuQCrvfgoLIOqGZ/zft1RThiy6Dwv
fOSkZod9dWfU1vphqnWXyhWaHuxpeHEryaw7qpSC5+s2N/H1qokVtvnw1QPekSGh/mF07T7smvc/
IVk0TuBY5OUxEV9e6EMQo7ysQy5dK4zz2kTp5CB8VhRxdIid2iX6shWtZuwAqKx9mSdhNsRPwCvJ
YymVOph6xFjdCmPtp001OxdlkcVF0rHs2xpucnMCsvcwv6+rajJLb2NYbVuz3dCuvY0zlnezGB9G
Witv0m3iR0Vn1ZsMnVyKQW6W2NivndHunNF6lopyRtWHlqpxeSLbBiC8U2aNJAuis1EN7hB2FZT4
jZHrpMobCWiwmbUTfyq295irSkfsAxO7pheXJXfWjT4X/b6EI8Vnj6QXyQtAS3MovPjmdIi4mqY9
p6gKgrquHzsqGIMJD31uRWU36CFKMyMSGaLGvKq/NDvPH7M86X80a+13bumWATnDwZwxugnDWIMZ
C93WbZT+Af6gDrDsMRlkWSCykbaxgYusSxQS0FXlYE3ms66UaUgSKDJeNi2rrkNH6l+T3hsbCmMF
Smodj52459P2dgVN1hl75p9tq+GJbts8QGNZ+723unxJm7buNN9eL4Mo9qTWX3sV0zPjX4qAGG/p
j3PX25orYskuCWNxt5GWD/VqX5xRMGtyWPSRjJOK6XHQFLa/JkMDOtfpRdZrv21Mdtxh4GuL19oO
WtqDNktn6GRiUKk1qP1n2xE+3mk3o9V3S+88NEJEg1FfJE/2sSBW33Q/OnXczZ7zW2d5WNTF324C
eu/jL5KQ6GP543qvyay9Glr/1JXmsyWr9BAv6R/4lS+r6z+bqv9wlPGG4j0PFFO/kCxURt1qf7UJ
R0HNosVLGZkp4en1NjRwfWbZT8USf0xpkgrdWEv8aSIxDu7HxmBKpjWo5tozSOTj+tapVrJpyASm
Oq4EVWjPioLSt1+vOr2rO6P8bDUA9USdGkoThkvjwHhZuHBDe+xPa9mnZyeH3cC9HlQuYbEJxJaq
vvZcIeQOkFvBSpiN36kkYMmp15YXjS1Dd8i3OjFLTZK8lXX61NTlObb6c6tTvVsyTLXrD8Jkn5R1
PUg72tQEtcJi4Lqm2pMFeY4Wl5bwMt+yld/KdtoMBUzI4ixfYLoHp4unB8dNfjPGHIpmj6WYHmt1
+vEGG5bfzFn6HXjPtX53V2cDbIp2xSE6BTF63bnvXU6lC9lYg1+3lCbrThJQE4Uu5DPLh8csjXfW
avvG/SLRbRGVbl5GyIVYVmlMIhSCPIBt11s8+dqh1oyjOo94kMcXojJQ9FbONpbOZqKBvNDmMKPF
x8mMwGKU9D3eVIW97LpB0hwFPjQa+tuaE5+QmcAbWs+ajfB4HvbpaDNKOV8E+Owqtz+MpOi7Q0uD
F5CGjGmS8MYCxaRH6R4j6jLF2qPRGmd6bIPBUF4RBFIIrrRIGKzcVf2UsXWX9O344DRLyigq91O5
QDWm+TC8MRGND57Q/wCD+4OyhtrM6EfCHFjalFjnCaE1xEsrtX1qLNl5du7DiWKkhGKsrSuvdDxT
cTRb9nzNyWi+oxlPhiC5KFeN5Z2mrsNMZR3qVI32vYkOqjHvv4VtRZ78yemfpFrrOc3kecqMv02N
utRtZnFOjFZpA8vslpcktmeSF6DL6Kvm5jWjEZnLyAXcJVh9RbMD0iYqKK6P/LOHIFf7p3rhG1w5
JNEwE98gDXmZmiGa6j7AmIH/2G4vJd+8Qujb3BA/oWaborKbrTq4dYi4wA7N4f6Zr2XozhSnkySc
lulrbDURonDiNmc8RBZgznla70XNrMhGvry3pbsHOjc3tdlDObWzebD75kZjU/YwLnKJHDq2qZfQ
kQbJA/3lFTEfDuaYOi+eRdd2IaSCShhuWmAtKVwZAgX5WSX/YCNHYt0Oj/mIEPyOUtSOySaym7H9
xNO00Qi636hUgokokzz2w5TYZ17yxZurA+zl7AK8rz/GZaj8ZGZ+GewKGRXKXvSoy3m0evmyVNny
pZRq8lvUgJ3jWVTKLhPJH+iDbJu0hG+PBUpilxg0FPEZgUSdX5ALMJWvRMyiaouDpEWlRq3c00gR
hDpIQH2btnBj30vz16CFntgZJaqs7CqbemPk62aKExYyT6wnmsneUCTvK6W7zRxifxLprScz3cct
8ztgnb3PKIY9o2V6SPOjoqkh/aOBafVbvBHPrvHHwGQP1Rp55njz6mmhH9g4UR7/o8+CW1Q0+6kr
jplTlTt9jW852SNC17aqBJpaqMfYTQOPfnn/XNIyu3X4GSr8Lxs1mUh3EUb2VsYffS4f9OHmVTdh
17tm7fZxbCcXgCnbSsA5cQ3l0iIyS2ifa78Q8ZJbdYQcK2wJpDJpuMri79Z4WggLCSbrnHXG+9JG
6At0YDkgPUnGiTvl50xiQudWUoZUCZUaGRUZ04wi6zuYx8FxYLg1EBBENJR6c/uVGruAJp6mmMYh
pEkfilqNfl3YdB8yoIPSk7nl3jIUFvlg041jwaHaXmTjzgm0oXIAVsQxt577xAkt3mUDVyzRslGd
ZMeygauxAXsyAKBepaBTXQIUAr6OzydAj7NP2HoWEmDIVaICfXHfcLB0vhXjQlTMik2aTlAFiUA9
fPTKpQeUXui8bgnh4+JZLOSDRBTbfR6azsrriB6eJFQTOb/XpvarOMnv/VTZmGcIPdkqnfo+lLyA
ibm/tThMTMzOSBS7eg8Oeugda2+nqq9YWZBP28l7K3h2ZKxex6r5LBAoUEUXR3pb7ikT50APT839
VaE8N7YXNqsV3PtfyQw8TZO5Fer95exta/kHJv+z9yg6it9tQIlx2syL+zdnw1EAP4uxCqkgCe51
bbYzHjBJbdIqqkfCWp5S+Vevvkr3nfhuP05/eGUfvW6K8A0EdvHRU1UoDmqVbVugdgIFQjAFChCt
Td+zMmja2fQUInTIMrLq/lglvy0drIVWnToMdk2ibl2St+Jl6fxUmHRlGgxsVoC7F29N7m4wFTl2
sWHJ5QOkf1JPP1Pd2NdltVemx1IDQS7scddV5i4jQUFY9qNVP7nGV0kqF8qJiBqVW1Wy0HemQgfq
RKFOV1z6rDjG7GxIIYxIs0sSODrKX0Co6U272uv8XZnJT6NxC8q+fSxdPcxFckW4eVh544k625fu
CjFRpfWhU/W3ltApW7zRqFnDgsTzq2Zkmzb5lXAJogg6/Y2q+xmPmFe9NovkwyVDyKb0flVGCv9I
pVDkrZigIsje3dpyQOrhHsxselC7BkA4CSfjPVuHfdbOz6X+Wc7LPWKZih6T2sfatyV+nfiYWB9m
hgekvTcles7LaBFHxvz8YBbZNhPlsRkusTc2z1qWgjcpO0HFpgaZXPVe6MRPWR4fCTUNaCKHf102
OUlcazEHpE5y6bvBUD8KTPgrYXYF2lvzuR5Xkoz06mRnUTJ8jvphAeylhhGxrdORJDDnaDoPcDxa
98AeZWrHqj0hUPdzwMn0ULj7Plv3SnKomY7THMtL6GZRXb+W66W0q42lfipc4flD2xxk4uxy5odU
PtMQdpqzqFQXLpCYZ4f0PwMDXhJicgxLHpn7WmgqzS5bf2JDhuglryVhAkK+udTyILvxaU08gS83
8x12XgmJYYWcjY1aJ4+6h9ZGI3bA2KXEEHSE+hUwWA1hiLnJmASyRjV1SHbq3hHWhZ5IpFK8/unI
qiNVHK36aJUnm+FT2TUDUBFdf5rftH9l/Wr0b4hLM537r3VuouKXas0pzoBDoJHLyd4oNBb5lfLa
aTkKUoiOqSKLzNQjd90urbFDIBa4BKo03bnTeW4TBKXzh5Ff1z5casByx/RRKj3UNcWhYwA8PBi8
WDLeUfrG9NbQlNq3trpPKe2uflc93rWJEBXQHy4JpJ5zVOh2C5N7YSYxUydqEWi08Jy3ZZmNqFnH
XcH6xfgUUcW8J+3ChykIey1HFTfiWCV3P6eFO6LWxtktEBqonGMitFCZmsYIX5Ny+eBQFKpbYdrp
Wc/Kh1YDsi3HB0qOml2ttJchjb9mG++Zwno7jG/oFMRbPpX1Aa0GQ6FWtKfF6z4K+b6qa++rff+n
KbOHjmJcYyzAesYgG1tcTOGguptKuRCe4t8hcm9Ztp2j8Dq2/Xa5xCo/9PKplresJ4RSaaNRNNmL
aaqXxTEfFkFFk+y3Ul8yf4G1vYO+zwVUhFh7K6InKKrwzFUtv3L5mrGQeq+L9irys6HHVOMN/qqI
qOEpXYxyE6PlNqZHrf8zG8o+a7q97n4hjbzl4LB69hgj53KdLnLWZZtYQ8SoMBfEIZb7ZYzS+F2f
j7X1BM597iqDCXxYA92iiNeiqBgr5vC0lnkaIC788Cxqcb0Pd2ofWtsIvRaeDQ+o7wjcwnBcebme
1MX4qZNvE/g4xH8SeTrKsjR2so1w6jOIgQEa1cqgMKeHSeUf2asZmjxrV1l9gcWxKz7sNbY3xaI/
csKGKIcpidDOuWASnvLBps2hcuCB+vGjWOsgLVZCE41rUiHjU+3sb9wLtjPKoKdkPWSSngi63UVP
BpAn6x2S9jbMc55noYFPA4iGyuLsJke5BwrShdB2ynejeOd6hclVyDbCM+oesRRPz9Nqftkq57z2
5E0DH5Je9zsOYo+tRvGXIhkgvsD8PQDKoKMBDX/91fNy9WuwFHvXr6N7sDuWynWgou1rgWr3PVOT
gEWALMlkV3vHW07IuAXq+sQOKRLFQ+Cm4qpY8W0d2T9GK33x9ITgRRecAx+5yqnqk11eacYVN3Ts
GSkD9mVOiTlflHn2q8z48lLKEhfKE1k6pXkRvJWI6FnmXYMkk3eXmsVvrIYej5C3HnOCnbao75RD
JUbNitD5FRsH8D00ia7E/feWSL4NMZsyMru3eXZ3Smp9ESuzKXDrAyDqr2g6WcL0TV/ORB6TrDmJ
PRzxJnHFBmPGvtXVh8FTz05KUmOuUB2pS3nIVxTviIIeZNGpYbkq6hZj4fDo2MtRa5IJxTk17Hsk
fuVGbZ0FEXtelm/o7cw80sFJtn1v6mmo6rkzsigZusJbJXnOirHVfadPgS+LlL83zJd8i7076klP
PyiGReFvic5oNPmZengHUFqEt3EQu5m1ieO22fZqfbMwv98aDYrUWzAntIkutkadD1FhZ/qL07en
Yq6MiGUTIZUzd77Wst1M9PURfQdYsabq8CTAXSIwfe1xLtUUsf1iDztjLWGrR1mtqCb0bLmKScCS
E02ibUjiSnfIw12/MjTMFe2f0R214lzHuuEFZdIYH3PliN/pDvMmujYH7QzWVBai+10zkgExjI5/
OYP0AMbGeFmbzomMogNfqXLoYKS5p4rfh5ZhIf6JiEv+CPgYc/KhKGQEmfkztcQdlGmpP3a28zp5
gGT0ve5yxBubdKyND0h3qOmmHXF9rEqEx423Rz1rodqqpNWumfdOFhSjbjnMeHb0vynFwcOO0l/r
QVCD89Ul0N4Jioe/zLFz5S+C4V7FcpPORG7GQ0Wi1irA2ux0ZPpY692smvWDrQA7NfGO72Lg3Sit
Qy26v8OktRfLS9kdISS5daUTtFxQoD3KZDLdzeo+JYuYd/w8nrVysd6n2iN6Uut7jyJKSeArtnDM
tvfcLSWZrSjLG9pg2Gm2baqA/Map6B0sMm7HJlwu5d/OdIqncYgpBKxlD4WyNsi/1k8qO6uNWq3l
Xy+nTyXsgYogY6eWHPAqq/NrPyYO/jsGuHt0FF+yx343uQXjQaVTvTfrH1o96hehxvrHwGqzb1GU
nfSZfma9s/RzxQrBnNMyVzVcMDqSUE1DOC6wZacU9MBRUvLHudaahzwntMwil2TbCiwbpnsvGPY6
KJW4aG0iQU9odRW4RGm6P61FshqcttqFNvqWCwpk7xtvjbbNV4XO4LazTrFjqRuVKeEARs0oxX16
6SdFvjkTjiq90+1HjC79xkaXClzZWvax6wzv7BaGE07tgBbGYLEwPAVMQopZsFTY03c5J1a3zRSF
zSUu1aAzulo9dL3L/UkQ+U0bSHpkRHOaKPYgdNnBlrDJlAZsrkCNnRhDf0IUYmIGaJbkcQQCpv1O
mx4LW/LzDa4CL60588Ybh/RkafDBiUFADEeZbQ6ofVsYiZUESqu+uXG8dhtRZXJnVqX7ORVDQmpu
Ua0i5BZTbnqB8MdxaAEn1QOgYYl/qu4uIMe+HhKYqEUZcqoakCL2zl4CbtKVpE0NuePytWTWXutx
V8ei4tasNZw0LV151JNqLIsN4YTUaxuPQDxkF/d2W2pnuyhGxc/jmBR58P6gQEYSKYqba5xZvXkA
3QABz60ppHUkdPUGI9eSu1enTZatjOf8qHb5FDUUmQaJQ/m823TDLS5ldm3ZMoTuVOeccRLZxxz/
Zm23zH4sEvfUNtmj9NplmyKY1OpO3YyOAZUbr+DEra4H2dQm73PhkGE7W28z7awXc6jlo64P1EPl
OulG2Cb5rON4B4w0HEURa+/3V+HG8tik9LZeXmZ14kvgmbglhW5tl67l98qMp8js1L1pNsuzPdrg
LrLSmAqR0WQgFFe108crWFWrQL7jGfBddfLsMMVCT4yrYlp0Cg/VSwqXELuzSYhgNR/jYhkO7twL
TkSihNLV3L8mBcTw1O6waVp4X84QtIpg5yFy1Fx+8jldTkBy380IZ9677ZY+A7jkoQCQKeVan53G
Y4nKe4b8oajMfdoV6o6GAR7h2dguVHmvvefuKcAF83fxdjSqOAi27WuL3/4EbWluNCGXk7H0S0QG
C2cs7+ipJb/pJuPaPunuPF6WySJvoBHFq3tPgIG/1c0RoYIczwY8CaL+TI2Zd6biUQ4y26R3PHbQ
09tSdcZl4bvFBmIpRqQkurMrU/ma5W55tWxvfJhMJ35DMq+CuRXvGlBDUCm9Fq6SKJ+uqTAzmuQX
TcSmx0yNL541vlOj40YtGThA8Us5vrqzQZx0IxLiMYU9ACitztDuOoFTwpKFfspzE+4/adQN4w9M
UrnAuZhQlSsU6YVAHoRZFUAQXPJRFrNx7oVNmmOxfoL1ANE0s/yOY0MNTKIveznbhO3aeJtl262T
P8ClUzpMImbUkgjDLq7G8MUVkS8TXcuRM5d1yMAwcGkwiNRFT6EQwdcVeB7RJ4inwV8+9aTQyJid
7Joc41bGIYaY4kur+epiHWmBQbiO6hfZXYEh5IyhI0F1Mogq/lsnmvuwAPwJ1DXhStxAIvIyVL3G
CVR1Vg88oMXOw8/xXRUe4kxoyQsyDoO/qHO25Zra8DyarpxVnbixril2MZ58cJhE2nuVpFsBsJuw
QC9DTIb9wnae9aJE7RRntwFpIyOmOzVR3urZbmD+8Plr3beyJKNUoK1biFWZ+FoSV3OmsO/vTlaA
QXnRi3EAOELHdnbUUnvs5lrucz3OkXyOeCFMp8/fWnYEVF8i08OWPN7fuRLZxbzXUjX2BDpd3F2k
8ezJA/pXOJ2UP49ME2udNCISWvFY4KH67qXDR0d/C+sRDRQ/y9Cs9HCXBPCv6lJETqLAFRjTnYOV
yScaDOui8Cbf6MBQB32asgZ5jJVelYVSXcKDh//D3nksV7JcWfZX6gf8WSh3D59eLXAhE0ACkzCI
zNBax9fXuo9kF0lrWhV7VmY9o5FEArgIcXyfvdc+jz1C+Rh19mGZhvaN5g3A5kYyTbtYsA25tQtK
VgmcB1hPFE1vGecH7sRSoBl22Dx+9MFETJjm4YsJggG46WKgxkAz4sCnrXVv4f1byqnZzjPCBXUj
uGOzaF42zVLjY81Hv7kjn3SYEkKokCC6o/IL+wTaFHj5OBWXuq2KTZzM891UYuhpYv0YsKHcTdpN
3iKf9BWe16U796Knd2tS20ZEy3sdTNWPtjMYtJKSpaueuher5aJaTbHVINN1+gxaF4vi+OCqENGw
xY5gzc1tVifuvoNkejdZARvqONXmuVF9dShVBrQ2t+utKPv2gTp1Xgx01/IW0jlP0m6ht6TxKSRt
l9m/XQpsV9wz4iZybe+zCfkwI9eBch6GNYv2AjGPUDa4CuodH5YkafnbKeDmYaWSYj0BxNqmMrFf
eZh89uwVjyyGzcpDYNiOo/gToZRcgjnhHgnChHthlMv4ocxsHvzwkgUsP6KzkfdBHsGubUz7XU8e
b6fgpk6XPYr2SquOEYD2sp22r2/zRZB0Ra30MOmb6SwHfIdNt6JWFlNtfvYKUrVdYyTHyWCZuOn9
axt7J1AbGFDkF1sJ7403R7DHrZiR+Cm1/DI0p770eREdMuQM9ucs6SdCOpZgsE/URle01m6yjFCD
5dWAkfxon9vNgRDgi4UI2K/9xQ7vfffka3HugwJ9rxlZH5fNcsx0hlITosXErD2duXrr6VwW6XIT
+P2LKPlf3Ijv5qDly/nXn6b3/x8O+O+4IB6e+n+dDnjKyuEj/ed4AF/y16iu8wfIU23DrNFYivHj
/y0gYKs/KJq+MtwkxYegmLDm/y31Qx7XpiMZcw7cBA9mxH+lfvQf7CzIGlwLRPka69/iWPKF/FN/
n/vhB7qiKCCVuB7ML37Gf8z9tO2cNiCmYSY3uRO9kTJkeCmMNVhbMdgLDg0cOKT+jcLl0AA8+vYp
w1wtvb3RQ18exjidm/VsArtdX0Fz+yVwk/d5iGmEH536rRy56eLc5qSXB7DWk9ZdN9byA9xwiaA3
95t2qvIfi2jkfhwMNTCuTn9lXZWcB/DYP0c9LI9JQ+IHL+xN7lO1YNUpJQnNUHw5AOE3vIOGl2q4
Lp9rKUgS8RCqEm1YoOi23kk95gfHIqE4MyXgHy0+G+uF1doqDd8zMhBx4n2NCVap9D7yXiqm54dy
Geotjr3huITtWvWj912Fbv5EGGG6w8UG0r8pnQ53py0/w3lwHntdLg86idTPYrbSYsPjNt87ISbb
PBnVQ5JBTDGDIidP/o5wrt/RZeOvYSZeIROkc60+8Q8BRPBVXWVYM0JLbZHQcYKNMvhpBse7Dbwa
kbZCGZp4NHu+tctnaAAW9lOUqeS51xVvIlGTqdoqYvk3bJvHM6HnZVdyONn0XhjdsM4M9oHKsK7I
LzuVnDeI6N4XWk6XwUXDD1KHcyxMyFXpxTyIKnvTuRZ7vipIHsbUvICri+gysfxzn7f8ChmypArb
9lQGzcQrvz0pPPcbq/G+hc+vHTdUwPmq+CGkkBcTsRnty27awwoubuDisc2mcut1XAo8p0o261q1
6jlhR1djg7oXHYqLqLV7U4YR1qM4Jnniz9etbcFaYi7qrwC014ox2T2kchFsb/Jg62La/ujzF9VW
JFJl0jwoAhmX0e3G9WC63wzFs1jhkLbv8jm46rhld5n4ubAt9y3GpsU6Q7dCHSmJZj/6IN/W0zDk
MMTDYj8sfbOa8XWth46XrT3q8WUa+OCGdLZeSWM+SysbzpbOwzO79fpUFazDHCnGTZiVa5w9uNhq
XL2cS7xVJRuic/Tcj6dgRB9TbuS9V+5Y79toxsrWVNZlieppSzx32Q9l7Ww9sCZ3SenXl8r4iL8d
fIxiI5LprXDwMEo76+9whhPAGGZQ3UM3v1p8yXqZYrSy3GXXDcnMOwRzx4gf2+F6qKW+a8xEyVGX
mvKlABS3Ths2QIWfz1uY89EmnBx96g3MCFEtrGXjOHjOKzLlHGrmszM49S4VpvnqPN5vo035kpt3
9rMXutdFcGzZK5KRrLKyyj7aVuPuwiR9GzUzZdEVyToHQ7klgvs40cAL6JIzwzdXz4e5YsvbZepP
0ViWG7fFm886iizr6JXrtlqKfYRLY91aZbibFjKwfoSVyZqF2c6jsLlFkmiXk7c+5zo0RwLPrPlx
dSOac6RgBNA8gVKaXcZoae+KsWqeMGIPDKhlvo7wD6EjErQAcJefA4ckCr+c+aGSsT4zE7AKcW3N
xyRmmoACRxx7pDZqiHBJFUTBP6KCvWfpFgv4d2CImc2JQkZZffadynkSMWVrYeYRTSkvFG/Fb47y
H9syfRNx22NmS5m22RfcRCD+jtBAn5YZrahSirqKPL7q+NfVOGcTZyQcP41Dv8laegQkKMRNM2ON
FmLE0lqW/AXLMb0hzoGzOfT0p5fO8zNN1DFlUp5+Kto2ZaqzwnMQBHKb9EjF+PcV2w5DgoQaBLhy
M0/fshqs46ysexqrP2Pn4Hn4/Wf2PqL33kNxUIpxUJWwANxUk26uPz1oEeUuj8YbVjXpIaqJXq0K
OKCPTpcud66PbjtW7pECkC34ZXwKA85WCx7nJkU92EZ4onZDNTZHEAPYKNvxVTAwbi0rJ1yaACwJ
5LUHy7/SbO6Vi8plU1hEU81wDiEQHnslcXQw62Iibp88P76bbRXTVTQ41N6k+W2fsusd+zh8tYKO
7Ywj3uF1dqsplCSM8sTdQc7bxkPwk1aEY+2M3aGZHcNa1RyU558s6XRPekl2dpT2ezHqo+7gvITC
OmvDfwIugZXBChUO/7mGVAMbZnLNbxfPoXTSdNswO2IyDz8sE1Zb9FbojXFdnTxFoEXnkuEV1fWr
G+pk47fcp4mqOrgI9SpUMr0RqcXWyKEnEbWw5a8/V78bJ32LqoHEucidH6LAGGRl7jrtpvFX7GGu
N8QdDqgU2WFxhHyLVezftFWkt3hdifzV3hnlxmevNNQo0TyrpniQp5JX+TFBodiFS1rf+FV/meZm
Pl2bDhrXfuAm2wFzojrAiVkyataefprc9Rmys6o7e1s6HH9nrIcpBwK73fmUbuynwaNIV1WRjcu/
jH6bIRieoe9Wh8wbiRAsrnVbkqcvW8fdhxYVEQqNmJVj8xsmYbbzI8MheDKl/5RWgbemaYJunjoO
z8Jvxb7tdOutLE2YMBCBfKwX6d2GcD7uCXYi2nbFvMcdlT/KLgUMkRt16qkaveS+r3Z13VfHhZDJ
ObKD+ShiKo6mse1WeZOIZ2uICCPCcNjNM/LaqlvinpNE7CGAhGjEIFWr9pfnz1ADzExKoEHVWWve
E59pICm6J3t9MrAR1hkx7Jdk6Xv6riB/Uvc3fheVW6as97zwnFhZeEGfp4tOAGQgdqGdzN15tJHI
3rJ2Gam8o9VRV6edfoPr70lWpfedjh4fLK/sI83a+c2AF2gL+WjCLYT1vOHD16ssU+w7XBHcTcks
DyAWaAMRjn8YMj98b8XCqOezRjRnVpRnhTcr9cRO1WhQrl67lazXqRWc0rjnFFocGpOce3b2rC95
eI/44nZRkl1wfpEDIRlQDhW2ITW1GxZ1nDv77Kb0c29Xt8U+7bGAUZj7MA9KP/QBC/opH8udCmmU
s8SfgaClLYinzfdzd46JBNllvMcxutFJ+DalrbuVU3mx4uLWDwmhtGI+o2gRo+BC3veyebXT5TLQ
DeSVuVwpq6GKZGzWC16CIO8+DJvGtUgHsXcgSdhlTZNgdsgFTXzzgg1OW6wQzFfEEpvGFC5i7pFd
nDP30RVq9pEfbvt0/KzFe1cVUcw9ak8Xn1cZxEw2A42ZH+dZPvpBs1NXl9vU2u4uS7ybpE+fCSxd
kzaI7L5m4qIRzaescB8Xd2ZG7sGAs6fng3xUmTeQt/DDd7MFUiUcvhvbGTfu2OEDEgS6XBSU2fU3
oWb+hq6Lm8UJvsrBvEhFzLa/0K7GsO9iAMAO9dgEhKya4QyVZjV0hK6CDP+PpXnIRFQmQC6HruxG
DoJisKxnj9BKaP9IhT7YCSIqRYpsuaPuOxqn8xR1A67VXG1H8DSdB0Te6t9pCH4qu+x7aMLfAX68
Ea8UbA7qVoZm38RMKzNR0I2LBy4Ixn69VHl+IyxV7ehLrWif62/muTMb28pPXkgtV48Nvo76mO0a
szVJThZlKSB5w9+a08CAK8FNd+HwShG6AA1t1y/LHO6GCLaxDHlZ4u4iJIA05WbPRVmzYarql1A7
J1glw8TzdAbS8TCFyQZf8bHrCR7YdTLdwegYMVjw2MTva6pPVuGsgguBl8uObwR3ss+gU+EYnSeM
Q039o5KxA0YHvnKO9WgiR3hbyKI5CbuQ2BdCL1lz1ZmfFaWUqzYXzm/oMvI9w/g1lWIdzfmJaZ8/
KnbNOmwJgSoANFN1m3IZcrbAmiMzDwp4FKqIp79uCO+YBSBana3Lmqsc6MPOrSn5mi3EnCYu6M5r
4mrTKfuT3+6UwcXOhw6RAnDyHRqk/9z5mPI5b7CTbWTAULT421ogtqb8s5vGb+Qqzfv21U7aca3N
cJfbPYGrJSv3AJzFWUgEYo1KdqlNqJ791AJOrVS1d0p2NF31OGOakZnhQedvJOz7NsECRHE7LryP
octWmfE3I3/CxVLzjY+M2s4Q3zzntgziUxXXbHbCIj61fryfh+RtbrryDgA6DXrpcEqL65NpHtJd
CnasG/3bmGzzufWGehc1tX1hJsEnPuJRLdyJZVR5mXX/nqLq7rxpubQm4IXHkvXIRrljVz8mx772
73kFkIdegnMHGp2SIdw+8JU5V9Tjr6InNeErdE2PVsFhLBj0yTcQNxsGRv5m2gPfhNTXPnZ1BgjQ
6RS3cwW3WMc/s4HexIXV/SpXTXA3WB39cjNoo4DH6UYLD7Mt0dwsxrePGsXvlbl6Z1S4a6fyh5fl
9PalPMqN+j3Y5gmIxiNvQ+Qi7O7cp0dQFOWK5Zv1nHGdEw2kmgdA0LxG++OlC4lptYz8nJW5Cmzd
8pCPI1btIvtA7kYei2axSRPFAAGkEMT+4nzRPLsvOMV3MX1QI+ZYqwhORVpmG2HzCAv9iqiqrPJX
oGVb7Xr2qZVsv9i98xb2ebAm+gXDekz/ljwB9V3XmbmJnJFZjfg2kEXgQHrhobpE4nGYIUQuUl4y
Ot54gAWbVqBN08Ydb7tAv4HisXnXqOzSlGreDjHtok7/wmCEfm4F93rB5i9JExfeG0FjhDiEuiGX
1wxiEDCVJPY+sq1XWNW4CjySwqGPi6pG5+YoVL6UBufRRNr44iqi7gy8GXK8X/3y43w+tW59Na2D
SqhklnO2l/13n9g+V/GERk2MAxM0O1FCy77fXaSmdIIoHBrpsODPv5KAPop8geGoSNxwGkoRspM8
+CmWwX1d2PmspIoFEamEVXyE8SYJYamXLkDFOcrNEbxT9eygQhNCb92ey3BiY2hpBsx5sCNeVRgc
J5PL11xko7frTfwTrzuiwMJTmlIC55pBseb5VtXuzLRdFM+q9t578h3HMCnzU1069AdUGBWHmdG4
EAPA75D6WyfS5Q2pCu9Y9PiudVfqB6qhUDnT0jry1It/FFJRPVlb4tbg3MUE3GmWzoHX3hI5waXq
W+JjDNIOxCbBuA5412+Rc+YjbG1fDGLqj7oNiwPbBUkESGKCrrlJV4NM6ldEVuvQWUt65GYc7rih
HG9tKSLsoFoIYrReHjzZMhAuq9O23KqqqB9HMOrvfassTl6NPNAmkHCVteKxxHJ9ZpMWr52WM31T
FXLr5h5qbhr4u9AK8JMmrdh0ZZwhJmsKIKpqiR6MkzE4NooI3mSX50y0xNPcVn02rKRhYLfmxKcY
J+tIa1gO7cA3XVpuxMEFYN0Tl843U+Hl8bbyCU2tgOpP/I3haIzGZdXcj/45TSefnduAsZjWAyL1
0aT7dQeF7s6Pqno7aF8ISlTa4ZyB4nhTM0btJuw6TNwyI8qc1qc0NAIEtQ0Xs5godo3TYOd7TvKs
vPADPg4OdGIlEoPguvRwsNUkbo4yCF2cXiA+xojHVVqz+OJP6G2hoDD5leAecNe4+SVnQtnEFhJd
sBwJpCKR4B7LOd4DwknzgR82+uH5hkADEZdq6u1v2WufCMloCHlLYnqi9g+yqqp9VPTWkU4c962o
e2JgQYZBF2O1CF2mSrQ0cV+0eHegl5IjElYbH4B8mq/SKquD6bFtVf0c77rS6YGmU2Gw7cAWPrPB
UU9264bsfw2PK1wJq6II3cflGrcarsGrcWrCexGgL/C6Fxs795tDracrmX6sHzyn0q88XrJXM8j4
R4iZ7dayJni1RLseA9qPwI3aAuXSob55ie3spajVreOFgh9hKsaFZVAwPqWZx0jn2x48khFgSrGW
cZLf2lPlvroysi8gEQCYxaHH8YvoKWvuorbvJtcb9dYDe3iTln2jsYuKZK/1XN6HRDMfPSQbNAGZ
9W9jeUW1xrFk/857C34bz4SnSCUyBTUrLAqbIzd0tuyFunPmJuovgMZ/a23wv43xdQXy/GvFf1W2
gDn/gyK2/zj8apZfYYmY/Q94oOvX/xUPdFXyDVo+TwGIP9A1/4/8L//Qjq/paXM5Xnqu5Gv+Jv/L
PxxeDo7lOh79Mn+Sm/8L+kUbFvVOtvGha9q0u/0bpE48dv+o/jvsA1CUXFihlgTWKcEX/T2EGf5J
JfOB0dOjnxIK5uRhWgxws1xsa8nYbBcVi1JakDh/ypBDgN8svSLtGV5DUbB/k11CRxde37YfP0Kk
5Oc2AvYJVmEpyFXnTZNsJ94ujF+DtEOIFlz9K+lktX+EKDD2G2eYzERhMkUpbOmDtrmV1lQAb2ln
6zeGsZGd16CCadsPWYb9PRXZi5Ati0fISuGyLuTVuBnQGnbSTmfhycK4+2KEF782YZTSVk7zzMrO
fPk0jpHi15PpNce9TABY0H+JzLAi4L/A7Haw48FJMN4blvAQHppLZ1g57HOnbc7Q+10Boiajp4BG
yjPHFfNk5QYezBwQD1RgMzhk+cPt2AckVPDh1mS6horyX3eglUX1eLPQFtCbiiAFwBQ25yxnu4wL
AqLfOk6R+lfWMse81GtonKTJkvqR6bH73SL1BecMyYaWJjRWi07h2NBrM2YNI/nQGveweK0V3KQN
ehlNmlawtWsrM9dwcATWojLxOzKApkamgxAEPlviLe6oyyB+gqogkla9iyaHKdiDu/kqU0t/Ca9C
BR44onF+htG5CVhJH8IgYTfr+nlUr4csiJ41ZkkK1DVvE6xPaXqb+3l32zqthQzqD3CXdBRwlUV+
NyLdYka6UUg074TXA4gTV1Ck0wia2ZMr4tSeYaLkSrMK4MOH8LykRa9Wdu7Fz5jEOdRyX1TPCeL6
Z0HcDmEqKBnYaphBrzynOabmYZWLrZ69P7+1ZREAIouKddGy5P0ysI/alJVWDrI/2/IdhjAnOCvV
O9lqKa9OSD9Q9pk9PN7ECplbrqokuepSKuqesPxetxS6p31+Nskxa+YyOVZz3X9mST7earWkn/Fk
dbeTUrhK8iG0bxYe7yAVpAqeOtOEsKERWynj8YhgsR+23fzkCHTjreoUTag5ev6lK4T1jGxFqVK5
VON7G15TE8vUwn7yiny2aQlpoydhHHehl372v+JkEK8+3D+sERxEHpySDGTPEaZbe4kzRBvjcNPt
QGbP+yKChbnJdTLYG9cEyoVKkLgL+Qdlv3B+VPRuDG33gwkYgF9DpRQtTHOhQYXnETk3LNJlQsNy
UTWgQUV4hdpOE+XttvG+CaoSxjawLO/T1BSv8ZQ5XybIm1/YjGsb60nOBzenD9hBx58Y+8efmeWk
j+4YufMeQmnB6ERab9yzuiKr6cBaeQwGCi4JP9joeLacEKMne0YccjO/MUwHVodv2A6Kh1HNmEPG
cOHw2alV417jc223fIH95HzUW3FDdNa2QJGWVQEGTIKjpv2jDFed5Xmnrq0yzgSMON9kNL23DkE2
2joz5wuu51HLtec2ZjNlOTKjibr5uUlsYkAJE82yUS7ffufPPV6OluP9Zzbn9meYQqtYRdZkDdvJ
63sQQEHht9uKw4V/loGxXxpGQNaBLatWfksTveQuLA5WCik4AMD0iqBqP3GjOTVmxYTIzBfvCVFs
ZFkDCpcWzCdhcPKuuQlgkDoqySK6su3ptS0dxmAjYzrAuxmE+aoapxjnZ0kjF+Oqi/dKTAmLSOzW
XX6bh01BVtvnOD6PY/8wGYyOYGtb9ejoGiT8lF79VctiJ+w66XEjPLE4HCkNtVybGE9ietJ8GtNa
szdEvog59q4Ka8Hl51e4ZhFNjOSZHipxGAK3Hdb1pDjr5TyjXmxjCMFH2lHeoXBD/0lkaYMJFpcj
/XG+Zd1yYaE1K/p4q4c6Bp+10W1LNZgdhvbvuYBdByMpBw2xQFfJTs28CPGskIWqh4gXlllrcdWh
taM7GrwM4cTNWNmG5hde2u9mRJslbBpfcUeaKZe9hnBuLZUuj2XJ33RjBFALAEFq+uyLIntVKEP9
AXlRnwPPzjgasbv56qJ4vBsEEWyOnBpm1mDusJsXqC8iymkGAHaPGk1T3F8KWyCn0pLyf8FiX9/b
f0/ztPW10c9VLi3a2tXOP9XTeYQneJJjgaK7pr3PBYsj3tua8RoYlJMUcpMNpjjPhLv+H+a9/xkg
8n/dVKghtv7rsfDpV/P5jzYQ5/oFf7WBuFS/QFgF/4rOAUuNP8hf4a/+H4z3ODQhuQKL9JnQ/jYG
qj9Qo/B+/QUf+ffAds+hlNcG2W7zPWj6Vf+eC0RdW9X/6XpxNChjBWZW4VKx+cH/fg6M4zY2OmwI
wmIAPsVRKrZDRqs40dLywy3t/tVpeM/OCdJiN0/vrrlKkk7X3PltENzEY+x9woK9IglZEmB5i16j
ZFl2sl+8my5JYnRRSoZ/2knZ7itAbNGZJR+eC4dM1li28e8x9KwHyDPyaJZO3Eqwp4+iJfBuo3bg
oxz7e5xZrOgxp720C51zxUiQb5Q9CJ8JqmPaEUVvjCOekw5lp+os9Fp7hro+xsj7Cyy7B1/O3pOH
b3jP8TH5ZGjoV5p79AjaozhMFVLvOI/LeeqUPKD+OjcgmZdt2S5EBBXDZNmOF0ey9sRNGk76kbdN
DKzWfgos3BzYcIGTMy7zMbjBh/GR/q0S32nQA4aPsaAslfON1sbPHsbbOCM1l+lTQ05jL9Nul0Ac
QtaNML9ndyp8HufyUZDmP9D/NN73Mwmx3IyhAQ8zjmRzhpnwnR/y0/fdL8RRbx9nWX6wF9A3WU64
xZrH+dNOIuuJaH59FLP3o1yK8S0lEQSii6zqaIMoiNzbhPKh/WI3xUOQl85lKRmwxsIil4+l+gAr
bPhB1J/VhapC3oGQdE9RDcyno2nkpePtgf8tyqYtB1WQZH301df51k5o5sgxkbKezqlC911WvroL
vvqIahfy592D61aGJrtQ7KughwpZeXeSUzfdbAR82u6nGNBOI7iWI9RxsEPoS3gsJ6/e0FFEDL+f
XnAQGlR2ax2m/ad240eA1vF2SlPQlU7FHJ9Y647k8c71gJeWEgDlMJ1rQX4tlzDyms/IYYMecsjZ
FvnwPODJQ4EP++hG1C2xwA7rOBKSTcmig01ko4mT+ox/L70mKWPD+AYkxKcDPQCQiMrrNQVeJDyZ
/CFoNJskLrZj/e3UPqEQwxseX+REovMUEP5bhyhE2xqJH9lv3PgdCqMTBcGpBHA4FUN6aQybkJhX
8Ua1PsITq+2KnsYvexTerqw9tGjOXP5msO0eAD2hTBXu8ZWaKxxkH+OCWEli1etEuhQQiK3lDTto
4rDe6aq7tvSRQ5wOtRPX2GbNr6axSQn7Pcpsd7YlavbkknwKOz1dogFqZwNAZXBUuB0IDAwOGcil
l9xwbjRsR+/a+BLbcA/qiMi4tZO4x6BvFC6ZYhenNjSedvC9h0nwkkx1/dWK5lkPY3ln+/KhcEj+
Yf6iUwdZls/cW7YkKD5wbqc3zEXJY2Ml5D5nYE0abcYByQxzGu459k6ILJYHsIoboflYOo9MSeR7
exw5GpVQsPUOwruu4zeC2vTmZLm1H2jjfelxC+ywWvVPtNRdyIDwWUEVgPt/0qw1MsiKSR4fGy+K
LyqcvJeUDPemyu661tQbf44TjLAenJ9x/Cqu/YxhbbkvkG3qTd/48RlPKMHceVp1nvhp6tiiK4Dy
PKsB7rwQoqFADQkdZ5HN3bTxy1jfxHFcvXizCym7bGC/Jw+ykP19zOAbGe8iXPsYz91LqZ0ccSjh
muyqpyCKvws0ZN3Xt5Is/K2OIw7MsGtWOWEoqA3JSVYcJkJSEkdGquGlFjmZIbISbPgg3DlLrYkR
Z+mXO5jmJg5BkkLNXX6T48Ii5WYjJR4qBPWj232fKh53rUWzTlLQIoSzVZw6WpF2UCDIvEcZ9xMO
tLUH1WnfgK8htZXQGBSxZmDVEG1Q8/U+J+7LYBmyfM7dz2VkI5ONwZW6VUz70HP88+w2y9kMgoCC
1s57XHoy3Wh83LfEA5q7lk2QF6ZASuuq2GYZRTSht1zoE1oHxgfVU2BF+FYiVQd7MMnPUMYz66y2
+WXSXP6a+LOhMZsHe0g8tnZkByT0z4+5Yi/J0uvML7LoDY0hm7AOjz6voi1eKfvY+GH2lOv4u+ts
vfHK2t2Izi5eym4ZHon4ZS/tDMTWUcsxagjchaFTPIhyoMh3TgwelmRRPwUWM+yWObuw6X3WxXOQ
eyWsCbpF0dSD26FOv8aIob2NKWmtBd2BVpRd6Ta6dj4q9kjVmtG0fYn9iO7Swg5w88c0ne6mNNNs
nou6hp+rlFi3Yyb8fTuzxfbFJN5c9P0bxo8U/m5V6B9E23xQTZSAvGkhrjYZSRutIPlgTFreYB8C
++klVOw6ce4UKzccmhs3acORDoTGeUYlH+/RRHkMxHk/fPbWFakXFENwsNO6esF0JH94dsl2Oq0i
klVtVihz6MpAfNRYKh8Hx2mehOsXj04VtU+MIgTDR0hUGegltpBhAJzWvdZk8tCifmS6w3nLGr9u
MYalrMhlsMBR9uyXkiMBRRV5SY5xck/x0kwffB4RL2BVl7/mhYNGjQ/pd8j/ad5kFO0+a5w3aBOh
wxNyoAaCZ6V7nxb7kiPWemqL4dHp5bb2OfpTTImHJzBPZGhWbWLdgsV9FKnmTQznpb+qYr3JntWc
kZJqRsCSrjiwHd9n8pu18EZYet/R9pLGy6flgHnR6SaKYtrKoJbNd5hfghufqMV6SEZYjsOHT3Qu
X+U8KDDUiOoT2rh7dsve3Odh25H2WIIW9gynlaAvP2ogJxvY8wRCZHCRdb83eHmSEdeqY7phz+5a
Pnt2jxdxHF0AeTyOrXSCNMsSyEdL2NqWbh+GxFbPJNKY3cJuqp8S7cIGSDxzD0O1/YibXpJ85zUT
ZE697RdKRPIk8Y8RhEIuQaa/sKuaXWdG9Uvp9nPO9PKcscTgw8mbfWX13recZbRl9mp5gzb0wjYM
aS15AVku2ZNM8Y7FAWWazXQFJi+syyIauhLrxbgdFtxWFrelAY8fUg8G5yMgshHEB2smAsl9KUVx
E/ol8G/NU9IU02pxOFyC/nFwPRAYPPMSKn4NycyUsowgYp0qpII7JgjNej78rtv0QwsyGw6BsqSa
5I3rpgR+Kyx1+Nmie9u1nDeKY4czm7DyOVSZezf2XXtQGTy+Vk02qdsJSErWJdR+mWALBxzTYeq6
z9ChyOW4Re3/dvPM5VaVtdo7FeNsCYhDejgPicum1MDM4clKCXwU+V7iNOWtp+iThYWRiCi7D8sm
Oi2l0xymtvNxxiXhneUPfQ4VNK844vasL8KAKmvesMfCiR/6Zdav0o3MLWlRwHYS/NUqHuzyWftQ
mZBt2x6DJN7Tisd4TEDJAwCbAPplR4bJlEaT9OAKyMB28ARtCzpe7UJnvzrbOjROrMyQQZTrB8T/
B1phvLY9VHl0BvrVnZowJlMd8W83s4KChLOBzWXVc0LVzmvt2/SzMQjjZHZKAwAiVrg187oF0bnE
8bbX5MHWnI2uaA0Z3IR9e+W7WUlocGkG9qnxJmL23uIBZdID8VviZILhzJlD8A3X6xzEbfXeTLHY
VrLbh3FR/hypX+L6IB6Yb7jwoetYGGuYouwrCzqyNw6a7RlQIxiinkYGi5NH5G6bCY771hlHckC1
NuKHacQMaERrOAnkX33wUv9J3ZssV6q0XZr3UuPiN8BxmkFNdt+qV6iZYFJIQeuAA0539fnsryqz
ytIsBzms2bFjJ44Ue4P726z1LCkODcgEpnwo3VcMVM3bSAb4GmFlpsCztDO70MzcUnoKF6xkl4Hj
WfJSOJtytDExKzv84/RdsU3TWuO/EcHLjMBgWjOWKp6mXKi9FcbBLqkwF9uzp1H9+Nj3KA5c9OLw
l5sZHSFGpmJ+KccARbvI1T3nf7LLEwo58g/s7VKq7D62dLbD4dp+uTnE3JWVF/U/qL7LV1FjNekT
f9xNtX4ZurolKTtqb2G/FBpIpFEi5g6Eo1iLOytlsTn7F4XPHgVoq+681rSnvGpKkIih4GCiqeMC
gSbJ4mk7lomHUY9nQKdweplHo8jpLLikTSAvcWc+GmEzswh7dlmRydibOsNyNCrmyCMQubqfDSrU
KUV1J5oEem6bU6oIazg5XM4n3fvLvrSUvQnb2jqP6NLX1sg60nShzcDGhrsVt+JY5ak+5NKztmmu
bwHtgVEIMBp5zJtw2Ziwi7hBHADEgZoP/CsuVLuladl3Y+G8+VjvIH7m+ZOto28kPKT+YPiMhhHo
U68SLJtocXyXPlnhigrY3docPb033yMZEyiNR+u24LDOg79puuclFSypvVMIJWuLSueBhuHTRD84
mI9u3u0HM0bHTGXUuA5aQXt8qun42CaP0SlKBejA2MuOPB/Fukeq8s4v+hEP7GXyvn6zxgzTmUZn
4xfe7wjHdKhuOEjYDLjUd1EortDfb3ZiFhhdkP4TN/SqZTf+2jMuDQObz22QK4ifTXBhovknIhJr
i7ADTI2KEawXA2Aeo+5a4VWcQKRGL/MUstkJU3kNes4qstI2ecCQGyMiLRdNBblXbrWxpyCmOkSf
Vd22IFS9HUlbF5xayOCc6qwZ74m2QOsNpaRdlLWz4nrZa0d+QJ4L3zkIi5sz5ZO4bD9dRzJPvXWe
OdYfuyIes3Frueerrzex28lDHxcv40CHyNGWUV5EPb0CDf3KpUJ6AqkC/coDx46M0bHLfd2w/9hq
ewhgZNQxQCQ/3/MH9XaJJthGy985RLWMUAcXa0XoJiug+EEHkn5HB39EVkVIWmQMpjnKzTfjd3st
nV4CdNJiC1Bwl0Q5EAt3su6CYIie3Ag7+bqNw6umMQpNf80KVd5LpjZo9TLEqbPxd37PKl4CIB0D
3UCaojsSHYbkObjBRygwdX8X6ehvbkKf4odMM1V228lyzyJDkVr4OtrMoX410npuLWbIrkbSmTrs
/3pSgGkqeV4lXwfKR0yzgz8ctJcQ1YEYxR0Tsg8c74TtbLl3pvJz8ewBgesQHHoiNOBpG+yRqqNy
zu5cq02O+LbZSfH/cJFuEVObsvYhRpzhirsl7mCfEbzXyJmCx3bQePX89KFzvrL+pgqf3c8cdfu2
GgEBLEC1moHQuoi50pZvj8BLi91lOKgez6HGdVwuj46pnjWUBN3wkFkSW4UAPbfWHoEfTuJduG8B
v8TPhfttQWnbe7acUVW12feUMCVizHVCnfUZoKtgJ7jVjlPux5bLuC6cZ+6KDnWzaU4qqBlTVFjZ
MQ2honcXQg6qg+uThyg9FOxt/8B6cTv3xKGP2INMAdYwHllSOA4HTlJVx5R5H5s5Oex53OQjaqCM
7IJ43kVjM2/8vHvD2Gow9pLjXpE+EiEOAHCd74sYD25exNeCevzQxCXGrCVhS6W611HlO0EIOSvZ
nyZEPmXXkk6VvxdsuWw5YVJ5F1j3H1UXvPSxxD5Q1tSxY9TvK4+lZsm8YL1I62A83R1p0VuUYdAv
Yq9N1iwmAa7nrIzsnDwlo9zH6LYpzKXlfNO+ffssAyjmlXtsSkbrbrdsCg2siBk9mynkiKqAKwC2
s1qLwZ5WmZYSAhdhRxbXMwFQ9tHx+YcaIOXZVcl9QcqKiBL2cy2bviLLkk3u+fa1YSezwVD0OsXi
DhOsfQhb0vjAntwO4paW3mePtQwq/QsFBfhEi1zwKxFZtC7S6rlxp69e4K9WCqxCgb+Cvg3jOngi
1o45U4y2b4/aZwvTVPDeOgcDg69PiQaZE/sQWZFjHZKSiZ5dgN7O4bi186QPPsCJVSLtD4eL595T
IepkWBVwGPOeVPvCLs6E/70ZaFwHy4e66cs2uzigSyXmfZDk/d1N2m/fnpPqICaecmxO0X7u4TdE
lr31TUT+ojBrsqwAkenoNM2CY6SmwTS8oJAizb+Uouw3BLcrspoVJAJdtmRhu+KIwuhkh/O91uKg
Q15O6qlsrw3bMWA7TxKhF3Fc3Zoju3+C0UniXvkuENEdF1eptUrhirbOxbaaR7/y962w/H/hLcQn
i/dFs3y0I+VEBgY1XJQnAOEQIUPP0+4t33tHsJl8RsCZ0IrGa+HC6RrSvwGXIjRYPjcUBc67o/jg
B8SQPjz3xRmGx3rKz27f7bymbFctXrZ1P+EM8LJ1k7KrToKqevEKle4nbzp3SRdycczjbpnFly78
k4r7ixN/kquDmHbKftnFZ2vWbGvBvtOCLLt12oYaXcqqP8vb+qQNRXHGfv84DXxdEcFgMfig7aLU
PsYQvU0DiK59kSe0nNXWjXeZr14yPzo6BdEvdUnfhy24waSAZBvKbjSLVwLM/knfcS5g1m9iZinA
EfrtxZjaIjHi09bDu+VBSE9ysZGt/gl0Newa6OFrQy+IMStXwCyaCDAQcQjcswC4EPeMQrSHopo+
piUgEALZBa4DeDSIkP3pjiH0KijKv6ab3t1c+qvexzCJa0cccgw01wwn1MXRrnxB6JzcWR648cJ7
s0z+dfNuHKIB2DuINt0kf4taoSnW9nQZ527asHcud8y/KVvw6QTDxcns82i4TCbAZ9hNCY1o/Dul
fLCm85ZQwoVPjwzGaHQBkUrf/sjYNYSTy36wibuDmG+oh19kex3Pv54ePDfYjk67d4t/8/LH3KKK
3Q2kGxor0A1KFL+zrHZhw6a7wVf24C8Eb5DA0q38Hp5EXaZvXV5aUDl9uILLJeA0f7Etb0EGbJU/
qYFyqyphIyhpl0fGmWKTW0Q4png3GeFbFd5NlBYjb1ZmVc/o/+56y8eT6eJ6L4Okwds/vY4xFbpM
z2mScPYbUrPDCbk9K4N311MHswDxrxcrPXsFxgg+/oktoyRXz+MXrdPqBTMeJ1Xjm3djvcsI/yBI
x7YM/JWNNXXtqzjfzJ7TPiNuTDcjQQGJsxwL3kQMnvlf3wIZUyQwXdy1McNPFdd3nsNDSXv0E7GH
cWvNvry0zzjH92WU8Ikt+VYBPxCRv8XMi8LOqTeenS4nfyEuIs7wmiyBvTdT7JzTicBv4JXe20yh
hE8MaQfG+XFNdAp8HWh51ySuw8MUY3ejnSoptJvu0SUK+JixMSAQtayY3vo9V3fo/XaSeC6mK840
/SXVHoRx400fBS87DUi+XsbnOZEHP+MhRHsEXSYrjg5YvJ4bVyY0sMFHU9zAm/xJ45tTcuOxLGyK
ds3gbAcF4yTDZzszUWEs7lL/8rybBxOQYBvlz63J4TRUifrEUnEG3sbsa3wyvdQbQc4IM7zutaJq
ymbqZgT9YL6xU5+mgbVFFbaM+7Pg71R6PvJ0bAQ2jqMcauO59bmpGIK1Z2+utsmIMtCvGSAg0New
fb2zZjAruPWyGrVssPg2N2NVe+tWssUF9+5ChDNDUDu38V9znZa2PSNRJ5t0GTlUBqZzmKi6KwPS
f6gZgP9DPShW2JSC7dI53X0/4CUuU3RGeDaSjaDjOsxh324o1l4CY4lDbyl9IKMbTTOO5nnnOQQN
TSmZaH5bR9dOD4A2TR7xXpOMwskKfWmtnTx4DSbu6dFE0bqmnDoOQe6r9aL9NEVZYqorCcgcTNxB
ZF7oPoQiSuvs6GLe8OMimM2++LZsXVPd4dFa27XCuqRHZvzQo7/YqV8s5ZPnAwo16kT65kqg/djE
xX6YtNkNns6P7hTBZJv4EWQUP+O4iX/5cpHCVuFI6Be+8RVmQ/vNIlLtJ6W2aYgdKtPfWqcZ3SQT
sdAQr7LwQf6VnQdAuQzsrzZbQKRW/fheB9P0p2D2DIVB1HDXm/KUQlUHGLKWjEMzQRCah5vAc+U+
byk0DQchBNTsVWEgg1sXVY8p3c33YHe6hViG4E1GMAdnIzDH5LUsVkU+4OLGFXkt+77YOVOn17kj
s+s8mubd4KE4jZaKd0ynOqraEjxxF5OCN7WgsZfqK9Htg5exP0htZkmd1NYRVHlwxwNhdk7EPoEv
zK6fKfuas8mU/HDrGQlCKhOsy1Gen3ADOMyZYu9+bgxKmCICRRPVi3dGXLw8Tzn1iF86E3UHgZtc
tW5yH5Q3nXGd+Pu+DMOVFbThGwTA9meQndmoGEB+HaPEH7H871C5o9sRhmvxpn9NlPPkFUQXuW7T
vVeunC8gc+pznS3xT+syOmEGBCvHZ47YejzVqvoZAwbZXhaITbN0r73l2Bw3VrL8wIIHBp05wDis
SZzr6Q+YJesLEkpMZwRLz1W2eewSL9kQh8hOrsowHBY5oSNoVc5d3E1cYRQXRYcGfeVokmVKhQbp
ZgCnxiPi6yGLh/Fgu45Hpg3iDxjRFRVCUP5t+ABO2NfVgRFDj+RlqHv2k0Xx1NLhb//P/1eOsdwE
F+omvYihejLXXJKtSJJwU94kGmnrtQ//+9SO/98JLRBH/K91Fqvf8osIQJQVFWHU8/Hn//o/bvKW
/1tnIdz/QrUn7VCgeROCa+O/6yxc8V9QM1C64uUM8JkIJDP/j9BCIrQIXEfe9LjyP4mc/wO3IZ3/
cn2XwGY0TA4SWT/639HbuuEtD/T/K7QA9kG6Lj8Fca9EPvU/C26HCddOFruSqYFbeCQKlThlJ01d
aBaElV0TkiITkM0EX6M1VniUZXI/jDoTAFOX8qzLLKAfqz41mdpAdDGWL7WE7T9bCCdQO+IobzcM
iKOV6ezHKjEQKBAEPgcWGWCYPjAMDO1Js/lahbll2N+hdiR8B5Bjx6BYMiQ9gf/b+2qZXmN2odB2
7ZWI/W7DfwXnaSRhoo/ziXYbRD3p6w3dcU/7oALUcRgF1SNP9XgYVPPReN0jw5J0MzCk3XBJ3Vfl
8kdiR920LKouDgvHjbbQxdljmG7toN+FGtm/LxrUYjPpUYpF8rqJqAZqviE2qwlEi2z+Ie8SV3JQ
vSTlFGGVQZZhVx2mWUvjSkwISXfa+lQl7J1FaogIxuJ98CM2Qjwjyaa1NSYKXVqHIsYz4MIIxEGe
EvhTGMHQPUhTHBGV2desImlsxGKh83P99dDq/I8Txhqd7ri8QCH2z1ThMQRRBvRuFJIhIf7DqF8u
nszMv96Eh57owyf8mTi5e0YqGC9YGDuXHAfyeqrdi2CkeMLoQ6wN//+UIiEgkqEIf/VtjYhkArC7
qTFkRqR8vurC+4mKrD3jZ653Udty9jTkScVLdPNs3JOSNtDCFCyWABzjUys0oAAmvOwaoTJIRArY
wAQRMO3DJBAYWEH96dlQqVim8xiIMjriT2eCxf2xnhAiQrc2R1HGrJcsM9BSZuOmKQpJ+GDJtUK5
lLXOZ5RqBuoWca1cAKQnRTfpoNpQ4Vovc5IT0BBG7ScjjQUHsC4P6ahBiWtJIgYa4pFEvWGP4e0r
B9V/S1OaHeuSlM7GK/WmKLiQJr5H2XSXET6qdvxLikApqdSbbwHtaz74LghfIOUpbx2YBjfuPY5/
7BPUPdy6yF0wunsRiTmA2JzWWQ6xUHprS9iU1ZRBcsdKIXktIjD3Dr6kP/1UShYqAXlaZQbrgdCB
9nVgL1cuGgqVmUkxIwSITx96JYiaYKFGW3DP5sbdD+3IJwiFMdReeMBSEN5jOBF/6SQqhN1uvkZi
wp7CNs3Os0cYjanG21i7Fl2pzdaSO9yjQmx1QJWNgF7dgLHQSwT5Fzeo6UikIlXjNY+F/1j2HcqP
KPV/xmK+i5h8kSayrzPB1qhEr4hla9jYMrfJO0PATvaTevVqSJIKatR73yT5g2pwIoVcw6eR+N51
POBMGYWZ9gWLGXD+hkHVInvaL5ldgs41zwsrbYpZiwQOtk5ENHS3QIf+0OeGyM9IbJx6jveettiK
6hBi/WBKeTLUhCz8mf+XuPrTBDQmwRo9kNAcbB7yBV8H52HQ9iHICkSscztd29agVpnR18EcRlZr
HKZPkb9Yj5nbQSscKBjD1AXVNU4x1laftnr+WDr0DwKDIov++JgMwbaomOX5YfTk1w4qjziw1nD6
qs0kVbBDocDZmk/JJessGPFhHJ2YUTH+9hNH3tVNzKwn5aRIcxk/1A3QZiBiyG7J/ch8iwS46F9D
vgNElGw9MH2WrS+uC96imaPjagcQrRmk337uIC+sbCj7LcVDi99BrrzBmPuBqJULhXR/SKcM55QG
uNkPsMSjTt+loSxfIfKFawucAsP9ngm/1YynNgoaTIqi2QvRITV3ZbC3uWogmpMRROvTG0TPXpCQ
3OFtvVyQTTjMQUd5Vde3jmkod2XckaMHzW5UWxzF9ypSH/NsjumyvBRcEUlLr9PY25x9vBMNW88E
3F7zOo981gnzGsIpGVV+tzJ+x7TPY7ZPamCUXeIE3g+G3XIKHxgpnSRjR/oJXsj6EWWw3vTMg4F1
kEoGLnCk1ZFIk8yHyiw6F6pJGAa4GMAvP3rwWv/WMyL9MrTIDuUvOEUsQIMarS5BtUSZIddG2c1m
2c6bY+58D3l4nV2sipJwxYlXLEsfg1TY91FdiwvaYCAyZc2YWbim38xgBhBD12DQ/TF6wdX/U6tJ
bXpbvsYN1CXJ1oNfdqRwrkaXWA6ph/Pg0GHkw81ibKf/eMLCAxuHwt1I3WTES9lq6050IjGLHhJt
+sl6A2sHgbPA4+uUxKckHb95N93AHSy/56q/ov1g/eF0Y3Io+yK7upqcYrTnUu3TeUw3wajDp6YO
ky/LL5w/fojuYkXMQr/3WgXNJUaYcp2EU4CViPUVdIbz3pMzwOBJfKcBSKSkyzEmFvCGOwNXSVDt
P+KChuDb9a5kBmk4mAubDRP08/mgq1K/MKGM7ubAbu67Lue0SBn98Br6IBsaxcRzuP07XDm/dct8
KQNICA6B7NQeccpDkZPiYnXzUUErYVww0ERJ9wO6oEfC95Qd5jTl5Sxb88g6eNl2iCwKgpf+Lgss
SE4mBAJTatSFnQRWFk79HbmNz3WMrjIO+++4SlitVwR3KrQ/LG8W54j9WO/ArrbwTHz1PQxpdOXB
+qyxx6z4ihKGujQdR41wMmMrGT6lygR3JQre9dwt/oHNy10cph8qdvvjxByzkuoWPtbyQrAjb1ne
Ik0s7Jcxn/C5FlF5MAAndxX8iTelGE2U3Mt86am+WuNAa1bS3rDqHsPLhBJ9azXcZk3QWrtspt/m
CUq2TdUvl4RJ/X5cAFAav7nPIwLJgdbba46J0Uc/lfDu4UuBvNAeeuClb36EGR83jxKIGfFvQqqp
Pyrg88xHw+kU96jn4cbQ2HQp8TG5gBBvIlluXRE+Fn2Q7tpOFXtDbPGWiovIBcYze+OM6o9yXPIU
ei6uYSRrMxtanNe6UfuoLbF6nqju2muXYErQ1JSb0ZNXqwdRsfR4g2zis135rGv1CU/1uWSbn9kE
6PQkq3Q4wlI/BiMUE0QaklyC6pmMETKbtqk9vyxLId8M3gQ1Z/M+YiPxN4Qbi2HDVKeuSoeHugvv
/blmTwn3oSB6rf/Ol3i8Y/JhjesRA9lWNmFF/l7y0LdD8YaLXr4KyOv3fsN0P3QEsXgNUSFtltQv
JZ/iJUrcfpNJXEM1+gGwEzOhBu7o4phkCockAOvvEE8/uIHJjQxR9y2es+pTVqd5rP4mAqkfZpuV
jBhmFOMdqmQCLgnw8VmVZT4Jhzyk+Fufgmk5gmAilTQ5+swCKAS8beeHa2JMsX6H79k0vY2yIY7K
JmAMngWr373tD4I3k9CzcL6BcjHHz2k9IAlJ/+Tkh83EXhMQZR5Hs1CyEc0ps+jkzGy/4zHejCAp
98tinsLG396g+d1obXX11zbBhmn2uahmHFUibT+VFX6aOiYW4uaKDevXIVT/wtndAXxltcnbWsFU
ALuCCqCzrtUw7QVgO59Yk7Qm0gXaRw6qG4MkaYKLg0DHfWKarH6HsfQ3NeSTkzZGXprCMETHk3ru
yJS968aZePnQQzhL8hvoBeqlJKA+CtLuasFPYhDr3weJ/YEwwVpPCsoMsxe+Lc46fqWsPNSJ91Zl
DNg6h1NsiWbu0oxQSKfeg+dmbSZnoi+JDryFkDckwdgVy/C0S8AbzCXL6VAcBga/Dw0xhoeKsf7D
hILYkDpkwaYv4G1zOCZ2/9jfIEITLp18nNw99NGCB6ka9+S6JE8KpPzXOLflbilycoBt8ytSYjrw
yd2CnxOzcVpDVG8cjPdzETEMR3awRngn7pXy7kRoHicIo5iUcucryMpmRwWV/uZZBrl6svNvYhvv
EAlzgAW8O8PwZld59Rqx0xw99MJVunfAr5Mow5aM4R6DHDAdRTPdITn/8Sun2bIl6KEHcpUKGww0
Jjm1baX/mzo1BdcAyMRu5G7UIrjOdRneBCwMNaUbI6ur6t/YdMFmmWf3ijP8tXOxRd4805npvvMc
hDaZJWLrNDPUdqe4un2eQHMLG1wEY5cv2MsJlI/RJW1LjFxfOHs6QKxtthvCZYuMe9zeREFQ9cqU
kMlgNwYKByf3njrM6L46ScB9cJsMz/D9GPjDqtCPtUyfQaW9B2V/xSEExybJvkHxwslCdT9a0cHK
6xP3W4qcwWTg6AbvimKpOXIeZedUYNQJOzgotrL9FaQWFCiUbpFGxuoNBMhkeSjegB3aG8Sa/leF
kP2j9XDR9WihhcXCHy4QFeu2Jt05beQfpdid0gIdvFEcSnyXlWmjQ8sFhCSQt3qMiFUwYX32xuR1
0AQaTOH86JbZt++x07ZVWOz9ofkaagC6Rv6GsvjqRxAAzYQYKCtcdNaSOrprOIvQ9qN9BBDrEI93
wbPEur8oHywOyjhGCu324uBYX4OyVsoadhLF7SFDKD8p60Hih/zqp4F1tJuXx9BDuQIrggslYUcE
ork4ZKMUL0y+iRxFbQCrsD+3TMxxmGoSTBrEDPiN/5qsPQoIe2fXtvM7b8EaEAXFzcJvwvOIzjNC
LrmVcRet6qD5DMc4OgAB8w/MSkvanJvEIHc4XKPlQVgKDFgVbAevwWsLkpq/zwnVwh9MVwgjrIE8
0NHDb5jR0J2REtNWUeRXG5yaRELxeq4idt8IyGxFtay811A6JdEcDMedEl5f35UdOP2gusAfgGvT
3TgsAW6Q3syIKbC5ETA3pKRvZbcgudKR3bpSCACzBnqHdjIkuyk1Ry+r4VJzz/9GpGgc5t5GBmdn
800I9UrWTXNgt6m+49pp4Sb57lYvWfXbooE6DWwHdsHkFZvZjdmnCgB6ESzujXBFzKEDA6cmxPsd
aEyEGkqZL9xGbCMy+Zu7QBIKRsKMgkCy4XFjnhIyMklViGE5tesD/AuzDyaunRp6w4lFb72LS1Gw
ulxgkKUNkAdgXGs5NyMq29JqnvhqYH+XUbNO4ozAQrR6A3skDe2wGgIMJVAQc99LH8kwEE+9CEix
aJGpIvggHm82sAyoG1vW1wjXxaCbBzrx8FJX5Dbb5MgjvkznNRbQEpqMMWiiJ7Kapo4KpK4X7I6A
Y6qlnXcsvLJjmFn2yxA62RW1KTnvVlBcc/brOCtJMorz7gSVNkz5kWp41wNfQz9FrHps6COzLZ/h
sO8bP/wnewKroZKyoptGTtZqIgzdVO692yJ+lQNqzW0PMIVPcO5pmzFkfnsIavaUMBXyajs9BKzo
n0y6vAtbXdnn6Du7bMItjDYezCSYUKr2zo+O2xglVc7176MtuWkJ4or2furK56mcvpvCwi2Fkf65
7AQblTmIcBUm8YeDbCxfkcM9blx661tPz6+eWmqrqnpmPNgxfSGsIbibvVqQQp18uFkYU24Hg7uh
wblGuPyQGliCLVydux8xAc2HxAfIJZBtXHMv+/AUUK8str9jJDbouWFRUm9Cu/KW7Ktvyuc0nj+s
sb3AOYeoIwe10QOS9cSfTxYxZhu7CwSl6MDKOtVkKs0qvAUmsWUJCwuTLtlfcG9gcUxHjboPusV/
xOB5km2cDnnlBGXkymIqRBhhyjdhwBBW2LL5xJzl3PJsn2Pck/dF4k1PWZ6Kt7C071vdEPPdNTHn
sl4ACYSdzTQSAtTWkqyKVw3BV6O9DDyEy3wng0LS01XpYw3a62QvKEIhcAjoaqCRKM/YR9Rj/8uA
JiY5fVpOnpW6bGAtFgRkC/i5sPY2KZj3swruIMyvdRXu0ACjNZ6m+KWp6n8wg0IcnNQJ63y8wTOj
VO7bxc0JYyUJmnki7jWWgceWZc7qP4PplQ8piKVmAve8ixsCjR0aSaD49gjFjoDRDEZeH44XEUW7
uIXaylBwnRNprG30/xnQkLWOBDx5q5me2Scnl26K3Z2x4gQ1xm3rTR/ygVBoC8BtObRV2p7ViBKR
0vfBtx2QYUH50kjwhUuTMT5pxvDoy5LCcwoEGRZanF0v5vacOvvU9zOxnGU239czhSRNqItMuVeb
3EWRX3jtwVhLP6/GOtjJOOALVsMXvsafGEB5mWZUuAiVlK0/nBIdfBOB/womnCU6dZhLsHrx9/lg
9BreEbxQL/1k84+O9IV95CZe2OPWG9gRXsdVvDiPgF6Pk+5gGkPCWVWo0fbCCWsqPf0YZT0T6f5e
+9XVXpr7MaISnu1k6+meiohRC14cl2OrMVt2v394pOkdU/moBqtfxZH9TmN2ikaK8EBuRj0DN3SQ
C1BBENETWc8V/FgKV538wFvdZCGk5ir1SO9eWnc1coS/OXZ06gfvyZYNzhOv+EdWfLRl3l79IYws
WHl2RVIn8pWVFtO3g3FmF4/FE6lemILLeHzzYXbe9a62y3VeEiY04HfznfSjYZ6Cs+nJgiAHLKC2
SGux+CSjMiKZpd4xHAFZuLiQpH1g9Wl3DnzR0tc3w53fOz5O/UCdRAvlMJQXLG4k/OTGWmszP8+L
02/nZH73Wklio139c9qOeAM73mdNUF5KwLapNYb7kVH0IcsrfZ7wzW+HJj1hMjPXuVPjQZiUQ4VQ
1HMRBR+BP8Y/LhPOMV5eHebaL8jjCZVAQ+CcR9V905s7xHwxKOjwgeHpypydlvMayBbCPG/IvIeW
FB88h1mWkvRtyWq+IEwvWga3OXlXZrQQ7gR9dg+JjDOnnR3RXVHW1LtuaNmal5j9mcQVhhSDGUWR
+kbQXXTo27G9A6E2ZJvP2Mt9fvgS3IbRA9lq2QBkORYS+UQ1xhJmsi6bHx9w0F2dJ1ZxisMcujAh
YOGHM4jutk126r/kvsGq0y6KwT6vppN7M8YMlpPODK5dmvqi6v8Q74bke5k++wTiF8/KG4hhmGV0
GekptMQTxgd0OVgPOTMYtgEjuNj0Js9VoBMgR8LeF3BeeVn76C5JOvUMQjU9L7BA+pVF3MXWSmN7
AzjVMCf22NxURe5gbpuDhwjDIKkPSXq2G9LIGz/3jxEic5nm6Kxgd+ELsLDlgp5OkWLE4XJasCaD
fAz2c/DTe7xLYK0Yhs2/BkrRG3jP4T7oiLixLIpxYaoAvQ06Ox8o9z6aiTaPFwvFdMuBFqVNuJ6b
JN3b3fiJgPGxx3B1XBpVb5N5TJ6IetpItlsraXEOWRVWnjiGrAXPHU8aGzKXCozjdQTSJbttEcCR
LrzydJMlVU7iYGPMhw0snnnrxMSkTy47jlIx4s77GLggJBVH+wzd0kdnsqO/w9BNX7ihILUsXIC4
sZDzzAsWUegYycYFfxcC6YjNozLzAygBzg1xK1YK/w715ognYuQtHutypJZz9yJb0mOX5K/0N688
pO66xb5RC/sjBSEXhMmLCZdjW0WPVTqKf0y9NF+ZJKjZRr97BYMJAsxSPBaxbF/CeQqOwrZ/kpE8
yHIImXePIj/AZOdvFZNBMwXNXT7JX2/hOiZPVty3rHdgBfsMQW0m0PFC7tRq5ok2oVw+Gbuzrp6A
3MaiMJuacgTFNfAI36SsawpHHgwhsLUPtCz1SGthpQ57pj/GXcyeKKJr5rwn/XRAQtVMqbdVS5DD
OV7QMcJh9B96hVFVxcrs/CFJPhiDF+twQqbtTYH/Hlm1zxljx/9MwbYbP5f1brczGkqX+3xeAayo
ngptyndWbtVmoaClRa6u3ZT9W0CMsKz7CwwQEhtikA/4Ip/M5s2+qaufkKebex0DgrVCe3Is3YzN
SQHPE6I+fTSelAiJfP0SOYz/8X/3qzoLf7j/ym3WEP6Dx7sM4+qaCzkT8lwhs7I7dFXEDV1v32Af
4LiT6NjxApdPtm1nPG2Y0EYo+eFYxsh9LbDuFgnzqzBe7hVA+n3Tdd0mGLDpLMlw7HwsZbUq/kJ8
efWn6oTAblVaxSERKL9NW7UXrdo/IUuhbcHnTLWc6x1cFlay2noIvFq5vAueuncnNdBlZwdJutkq
8cS8Wtpw/KQgf+yzobzLtFr+QBXgvxd5vPFGWT9VihhLPNHebXSebzEvpZf/xt2ZNMeNZNn6v7x1
Iw3uDrgDi7eJOcjgTEqUNjCRojDPM379+5DdrzqlrFZZbXtTZZaZZAQxuF+/95zvMGWMHus5QXLF
dOrBlopcVMB9OzRFp7os/UMxhWKbxbZFt2fBu9FSKO7yOgB9kvvW2evQTXWg8A48dqv1IpmnLdyq
+ZAbEgBY9tTOHnV6HQJ93lHYvrNZymOdjOzvDXPMNeI6ISAwOHZ1/KQ8S1+rHMKHxu1bRQOYdRyO
N37WfgqXtfsmCT/Q9YcU3VlkC3t9HlcvmHxvOrtVOGepX8jtliR9kUWwUa781uNRxaXj7fIkFLcS
wf47WnR3g+or2xLbku0A2mQvXWWXZ55FeME6dq9BdaMpt5uNk4ePAV/8KsT5MafrDKslR3SHTKbl
dFk4137WROzRoIWr5HNHZDPDrBXup7qbcrKcq1rX46lCJ21NXfHMqZBE5lE+Wx1RDURg3BcCXaNH
EBwRG627NRymNjj9zyEQVR5VwCpKBfR2837PCamI2GECjkjW9A6tKIYzUnTBg8b6tkGXaB8ber6p
tr5bfQgSmN/GUDMhBjmp/RtZNLi9PAkaUTn1dOPUjHD1PH7q+v4DfwhC+YIjeptxJCjLV8jJM7s+
nVgQ0+19tEykPkRXfjDuu3Z1skGUzGkZA5eVz3UE1KBLruta+1gnk3F5CJdE37Lnl/tFNmoLu3YX
pSO5jqtXRbCcBg14XGwxQKUheaLsiTZpxzyisehyW6o9d0PG2ax/8AedXsVteYmH+jasdXwTky/I
QBTi8qbCnX8Yx5wZsHFeBoYlJ8jqyV2AgWdHACWtWytt6IoWyrvqJnrKPsejKZ6/5IwsQl7QM1fo
zhtJnDeYMzmUqG0sc5+wZUZ/DkOa09gGzlGQKfB9xjpzaqewe0z9paJmxfGwT8qJV1gG3d4tSrNg
E8GNGC/mq0s/8Fq0uHnyTh9aiIkTjwyNbcTbMcWHVzbOk1dGZMHjrD85HaLsEQvAtRf1yW0di44C
CTIYmafgE2dY3aiBFRlkS4gtTKxOgua6n9muIhfBM5LsNWOttb2dKZzujYg25+Qn+su4rnRpkKHw
Nbg2R828MS8kschl1uDiwwoZmOZKADAGC0V/MvW+tIQc8a2AXsEwIy8XAyEodWuTzpa6GZeM5T86
hVHzvSUkriXVEY/oMSEqA2IE4Khr+msQQuZnVfOKx4x7hQb5Wr0KblC8ctATaOBehtFbvGYV/WSv
frLIv0ZgyfNptZzP6P5i3KLznhxGSXO1lscOnpYexG03eeOhHIhUlf74mdf1arRJJfZ6vG+VPNOg
pZ82EAEx7PIBVwjvUVGnOH+64zTa6+vPMBg4Eq6eGSilopHANtauuRwL8tJ6NSpAIY2xL5hEbCVv
SuIxHAxtns8VvkwEbk0OKdbqaBN19XEZCdLzB6Dz6sxpgPaCdRUJY5g/5/T2GRAG2VFQZ54XHMo4
SnvoxjiU4xfkhemmtwDqkm5mb+mT3g8clo9pmk23yBWxF1b9KXGZDtFV4hra9ssyWseonIr70Iq7
reg9livHi+4kLIddhVIStX8y72TXEzAY0IpK6SreiFF+NSZGE1KK9My74aSrx7++V+gYthB8g3NX
9xT+JZuZ3bZvk3YBc9jl3QKibWcxFGXbdl46j8FJFUfZK7sFIoGiBMOXYEaImvQLeFUYz4ha95ld
LWCZ7A+vwOEWm4ocyAnmrazieYf/OKRjbfTnJe95gTPmerTSOXIddYk1NDEcwdUXxQkFhujRx7JL
vBghGzQg1AgLHBgnCSwSaHYy7d1SnAJT7xytuRxe/J1jC3kK5dFAaDvB5rgitrLee+m07MK4R9TX
BomkU4nWT9EWe/VncVaxZDINVbeE7AbV1weSxNGxSe/LeF0Xk4+59g8RHo9x0BFLbbxsF1vdGOjA
HgFkeQuMDQGKe5S1JOzDiocbrZ2DC0bFL+WjEZZ4QHjODjB4j2nmoesnnTWbaMrCgMIExrgmIaad
E49/z52w7irOCV+UaDlod0HjHXtSyQAPtrG8BU7Ft6CBVdn9ziD2qn4oTnWMEPMJaD9S0601zw5M
PZxXbkTjf/Ljch0AvzAJxw7BEF8KtrVErZnfQP4vvpU9+WOQkzuGWt/VHkelHtxeEmCVXZBYs2le
h5zwS3APdqLvoZPdmbh+XKz4U0Uw7tSGR6/R97FjHoEEqM1Cz29LbCfGYHjUoQQKEnaDhgxDNGrs
Rst14dRInGzu12ZyI/uHER6meoGS9LMoo3xvi0j5JAR5yUsh2MuOQxSFyYFBdO+DGaTpjff41mbQ
R4/aPJQrLJtg2byC3psIdj0fN/8e7gS541SgPunxrk0P2tRlhBpV+qSID7yRO+hli8a/i3G7jAij
bobQfpniKSFsI9Ouv+PDeZ3dEhCdCzsDvRhcerdbyofUy3F8cEA/FL5ae1g26xI4lvAjMgFKvQCn
Y7PsIN9LMtzSbDfUTr43a19ToDHYljMFkeUMt25rMlJsxJ0psbmhwqk2IAB3pY8vrdLrEqu6bevI
8GyisLmJEDqS643zaCJ3EVlctMt09xnlGCcC1UPfbfLwYYZFTRQGHSRT7NF1fSBC3iEdjzeO5c17
1db0+BcFOd8nZ8XTiQX2uLKPuXCf5zK6t1mGIH0+JDxwROE1V1VW3tqTvDMplnf6n4fWiPLseMLf
qpFcZ1sxHEBXzYirjP2XeUJvazAzNqlkUSCGZdczyWOA3jyiMGOcuewnuu34Y8KDEy53Xhrisl1H
w8OidqVQj8Ka97RFDVqb7DktkCvYLkkCVoDlxjZwxYlC30iFq3HDib1hD6dhhmXcuq3aLjpakd9b
eN0mENjl/JYDusPBO/sErvfhVkV01pKuvgyGerWol3QfwsTFRwl+iXpSX5ve7tl9CuuCM9Y9ZvLP
V2rAWODU8lAWSbjtsX4WM4e3zq6PsTet9GMb/Gc0oOkDgUl1FjIDHyDPlf2I4klgiARWRPbsouRh
jicSL0x9XVUrCCgtuwtXxCAtz/IvkIgkxqjKuwBy7zYgVV4rrcZT4tgVsugW03c4ohBcmuXIsA7K
fVt/DMwSNkUVAiuZ4vjeGlq5cVmf98zf94Dt3/Oip6aLQgLlcedbgz+SkLRWrg5VGf2Z4OLb41cG
r+0JOSfbp7EAnMCF2RWFHZ7GRdOaX8bwvqcfu0t84e7SnnELGWb2LTo6/GKymp5bqpYrPuslVrG7
WyDI36WzV7KdFnVwT6hJs3cT1odGkhqszZA+U+mTAkfrGByN8u8bTGIPdQnEZiYxk7saOG9hY4/X
OEWXG/geMGA1+Yt73wvcswOfihZjT7y36EEegJl8UJkrrzkOjTcVAk1MxehbNLNz0+08TQYjja8Z
22PafR9zF3vzmATeszvIe8rIBXp+N6QlBWPHjBT4uFW9zlEzEe+OsC3bEfJt42UYXaYVjEB3Ft9+
N+BvJ3mjKTBkyKj+WgXebG3JMnB/SNgxLGpIuTYR9i/BIcBBxBtFk7huVVtSH1XtTdNFA9jqeVV9
ZDyk3ibGV3ifSlLmKlnQlQEqTDFWkiYaQd+MqhaKjEZIq2RMIQP5YY14SlDLIyDcV6oyB97nZgd/
6h1bbXd0l2jYNLlBs+HEVG1OlLQn7Pq7fvHuZUECieG8EveAcXot2h2aV/vaaRiP7Z24IL0ndUbh
c5pED2LR3tv56XQdKPlcAW24i0bKIYIXLqPjV5B1ZH9Isv4btKo7x+KEk5DWDNxV1ld5mltYhJhS
wx2j1gvpmkUOv1nTQyTzVdyILsaphTkm8MS9Sqb5NJTlXhXmrvBovZvhNaKmDfx+r/zp0HbErnF3
4qT+Vvrh5wQyqB1F7Y5GwCXAijf12d6WtPWoDfckt+NZFYOVHoDhl+TSahVe1WGPeRmmGYec2bpe
2rDGpRk5R6ogkneyUV2HCb6XAPHuOjMavsp2PlSlHSzkJxgCoKD965ASyGcEeDVMoftYR8w/sXUF
4ltrEtgsmMKHTwvEzZuxCJJvuAY5HxFuoneNCrJ9o2zsjBS3EZKRJriIrOpeKcAelIcpk6Il9E5W
2A7HlJPLBtBaws7WJx86j9M9De7HUgG0oJ9xF0n7o3RJf62sM8EfFzspDzyktzWhjy0WxrhxCCxp
noLCffOYdVFTAEqj0wYVK/IC6zAlVvWiQZ8hRc6W2zSJW8zhaYNKN8f5nrv7apjYtNHXQ9TtvSnz
vmWNYTCgOkU+8VKobw1k4S9TR2UXhTFs1kbCfhis7KzIjNhLSRZ4WYi7fmzA0vg0IC96pPO84XAf
fomW9SnNSv0JQvKySaciO0cpbLkqVtTD7Ilm7O7yyJYvOdQj9IsxYp+aQFgDLYvhAtFhCqTRF7qs
jzazoCuT8XpwQLC+5/jdET3HpU+SHY9JiivmSlZecsLeAdsmV8trFEvaHoyMPxBQlDcOsYvPMXJZ
xhKWBVGl5npU4tvgyvfKp/r14iK5k0HxBUu4c8NxZf5sSxmcUE83DzPiHxI/NLN9zgjnvqrrO9uu
nHuE9fIaZGtyabm4d6zKzC7I5qSBzZ1Mm2I8w5tL38ikRQyMMIOQgYR7QJNPzU1/KeQS3ebWTOhG
3kBPCJN90wj/VHa+/TmZzFsSDd31MNJu1hmC7okLfpusTnh3ch7yLkzHU1pn6it0n2lnALY+8b5u
mZKSMB5r+4ww+pLm4w84T+eFYLbr2V5jNF0AOie87yT8us70MRYowGL4NzSZZtw/fbNz+/m7ZYZu
38ZV+eBDiGB408XsWCJ7MAPWUebV4hCUmU/Dup71U1Lyi0c0B9vMLtudNOlnpJru185JsY4Rq7Nr
O6//jtuMJ2NBgMxRmteLHj9NqnYRxCUZKW+rkcJVqOStDC3mCCMpbTpqP9osDroTDaj8UFq9eeIE
trpiQxKdE64OXqmvycCIcSSaD2a1Z++qfH4pLSjLxKCCy3XdMxiT8pZ+kHNNj43leH3352T5YiIE
mQyP/ZZOC95QIjaBd2V6PrWj/hrhlLvk65TDA23xkmfkFy0hfoFl4KYWREtuQMewfsfDR6kV6G2Z
wzIv6QEvBago1a0BBf2McEQFXQySzVoOY2sjuM9xrQHTcmm/TKot9qjF8hOxSZAuSsFwyizmC2cP
JsadPuPCuu5qEoSZmDr9SdtwzoB0OUcDYeUcc5Cl+yGC85xD7e4F2ZU1eV4uDptbyIwe/YkqB+5h
jm3hmW1l09bB7pRudBJ598HSCVQmxjryRoDa9JfgWWaUHAWhD1dehKyScoHopMUjZwEC/tGm4PqG
BhAlpKTVa2iqU/eJ+VIjl9q7TcQuGIrPQwDZUMGwQoFLl5F12w6/0jOhMNKN/ZQzvN+GFviXVuv2
MSNuw1eq3BbxdFMa/P5L1W8ZRiYXhqH+VpAcv08QS5DNXnDeUabRJy/GWFmhitgOE27AbPxUxZyD
YUMik6v7cwsFHbsklvxpccWhbOdnLbz50xRZdyiw6Ucb/wUWTbFJSnzJwJiBO7jhFjjL0a1r/6yL
4rbInCdAsS1ypha/cpq3YNR78PuDC6NYhceiCOz9UJePkm36YWzT9phbDkB3SHCAl3RpbzyUUDsw
IOOLLKoH1AZQXeggoppdJ7Az3Vg7mf1NqNJbJgjwJzPnuf7z4SgK91Eh2oA+DAuljKjUpKQDBbOU
+XjnedaWrJkRPqG9tWyOr3Gjd34PTkYIu4PQM8Qnam2WHb14nzBhYQ2vatp5pVWfakLitr4mCQ15
+wpBsWD1NIl7iTqeSaJiXG6b32EnNY0q3pHPmFMMYTvM4U4NJcxOK7Zv+94S2wi0JddFzkdoc/rg
27grSpeKBlUIx/KuZ71BgjupOt2FQKd5Sjnj6hbMYCKq+1HW6o6kUKBdIVa9rdVN/Sdk4+OpGarp
QunVMFCz3pchWntDQgFQq+6qtqbWmZOcvtJaa4X5dPQXNV50m8y3f/rW/ldHY6jfR2P0WYgx9qcw
jPUn/guC7P2hbZx3vHR/eukIr/gvCLKUfyjXgEEW0hGOi3/vH+Y8x/lDCi2FsR1hCxdz3z/MeQ7m
POXCKxa2RwajAar8b4RhALL72ZsnHeXytAq+I9hlx3bWsIz3b49xEbb/9/+I/3DGOCC5gYdoDMPk
blCrgt+iOoemXtpHCiMEUDP7Du9HX0qxoYODsSVVPWkCsc0JXHu1xmleueltA/cCWAYqqWJHMS6C
bSK75RVEJqYPt4F4zMhtkOxb/GOzTSdXkrsrpwa5fRbQUVEU+Wy7IeSH4M8pSRQJ76G3XGNtxCSB
2ARNyYy7kBlKcEgoSI4Ed4dyDO9rNAeXLlj4WCbaabCBUWXss3EzQIBpwAAlZYKVhqCaTFoj/B6L
z0OeH3Au3kmV30VuR+gUwXOjd2O5DKPpZ/t5i3Q4PayjZdzFexi2+0Dm+6iaTgERiLIVJ/47NPuJ
GvbZtKrqPc5mKOpUdz/5tnpz5afGX3kkdiRvEnqWqNO3VdAQdKhPNLC+1Z25DchILrzkuqp9xqgT
9RI4QSvp9ovgJ3szIgauSNDIuAwccSZs/C06y/V/yMUzTbOJPBsUgZr5EZJJggisDvB406tXnCKH
mRjEzvMrcbBgonXecppi9hKL9oqshfUxExAIgyD/BFcVr3fzEOvyLUR5s9GwTMMxK86VByg7y8+V
GMkwenaW+hD3Dr74PHpoF/vQZdnZrYYHB/sSl/e10Z8SPBml9SX01CFpS6RIcpcpuKedvkHqxUUC
PueX8LXUGL56LOcHt22xY4X2U2Qe42h+GeQqHo+OYTEj+yM+jYhUWlN9j9on9dH69mtRxZqc7mMX
iV9AXMqmltflnJzz2bl3An+/Oq88J96X6O0yOTIF1Y/azq7NKDATrC0Pv+fKxWQUWtBGiY6LDTKk
Fi+a4KzkHpbkk03SqtBkGOCYinv50ofVdds5x9DPkAFaX4Eb3JRVGh3T+p2x5J0rNM1oNjfuWmza
+zZs9lPjPjLM+tE7qFGm9pNDpQ8jEHsC/XpjZXvhVHc0L3Yg63hxyHlAq+Dk/hr6ps70o0heWo1d
jx4zCqAZ2yF4DEaoXW0RMtbM7iFmpS8RmL3NhDskC7KTTgcGpojQjV3tpW1d6SCuvzT1Tc80ZoN+
ysUs1Xwi9PMkLaSAc9Df5WUEXHi+GM95zvKBSb2X3IWo5yXe29nCRkrYO6ZCu4KjUbd0gEewpnCK
0E3mBxETNFcH0BHqdh/QxsA4ybQ9M2c3Kk4kzdzIoOJcjYrJjr3bkd7JEMawm8TJXgkDJOVsxk7f
m2o6NyiLYbux5QY4FaguGQS1eHHTW9wvZzlwhNbujykBH5yPh4EnRFr52R5RHGbNrdRjfZdanX+v
FqRrbX8Z8quJqc9GAhwc5ugp1QtRaV71gAnlGoc+/JVktEFC0K9tsg8NGT6Zg+1qauiyeeejsWHk
nX6Z7cbZQM7gQD9nu0TbaAr6dMsA8xQprigEKsEQrUTRjanwSMTWpuCAl/nO3YhCAsI6tEtuEvwe
1MpwLlrk3WSUPcEefcrJhMQr/eKmxRYcPAws/nQvvDIiZxzSwl4hrxPDW3xNp+V+ysPbeVpuVBld
7H7C00ynqiaWlzN/JCraps5J+qtniZC7UQ03ecjCQLnPi/tjwhpjMZHVXneCGLjB8rgV+QOlT7Fh
aEqrtIxe52y8duCzSvLcNZwNP0KZJ2ziWdGEuWhJneTMvJPbk+oTmmgCM+Ya0XE348G0kbMPPSJ7
VB+0v94Y2dMB8viTfE4aWjdwWBF1JPGVscSNLWqkWj4hgulHk+rqc6UazcodHiSiAuY7l8BOvjqr
IzSOzjm9iNpZnnBR3kQOgCSDA6VB+KHGKyT8PE5FDbTPPax0EoKaH+xM/VhgM4BfhR00DdMJ2N5d
S+k0td7ec6fPBhw9bmk6BNF4AadyVjZIA9LRt+VottyBeNv63jGwzFVn+ofSqS/rcjQBonHTWp4n
58MK/O3g0vtW5js0i51dxJwq70l3Gg6kQ2FhxQZtyH5dJ7SL9WMKbhhdXDn44HsvuTCWYLBeNufe
5bar6Xa0I7jjeXo3BTMNlxzFDucCUj/uiT3fQvKF+Lg8xtVrXlcT8Kjp5JRPXoN5wY+vg9S+qTsr
37VBjk7UF/nsXZmpJDXem0o8Ufh7WfZMNw4c+sug/N7RGXoFgVJ9RhrcF6exCcIFn6HyaSgmI36f
smVr8bVovtMraT5Ni599RlqVIQgbXPd+ostP7gDZYF8ZZLSfG0IP3+aCj97gh5g5vCVtcXFVwkix
TjveRjSSLhp94pcZihb+u+Kcwu4WSZrofj6IbZ6bbEGeHbVvbbj0Hqmw4QgGFtxbuUeHC/o64wg2
bOPKHy9O2kHBnCY7/Wgdg1uAfmxzwScc2FvM/vzpA1mPHK0q3utLmTn5B6Pg8d2oxo5ufe1pjHJz
TfPZpwd6rDEpY8owVtUf4apnGOsahiEnlGlo4ouZGSJ+PQfQzdTO6hXoBn8jdRGztJp5Eoh+hwAx
aK4F3YVxyMtLlvdJfEZuqNtz2QGivhEFPLjCXVLxkPUNjswgZe6/ldryEBqbdmTmx8TW4hBE0Mtl
STDeHsepy0lrYYnFbUGzI8D8xakQcQJMpz3ZvVEAe4Aj/04mkuMzMwbMkr0YGFiM4Bqw0jJy9Heh
1SMmzyOfeUAxjWF0GwoKih2XqjabsW1hY6m6za5gBnK2c0o729eMQpMrM9OhQDCFPuFEQG30RJZN
ywlGogHaMnWy8RW5uF62eRviuYnYMap9N3qOf84NJtC6WyUAAYHhdFLmHEAdZZ4u977T2OoE9ha2
gBgZsF9PnKHfxYKTja8FUnfjEBQpt2hLWt7PTCDSYBWmueqOmZEXq9cEd1d90Imtn4E3PZSTb179
En/fKRpmRMTN6AXtoa4B9Z6lXSAZJH4XaKLlF4ByXM+1UI3OdOKJVwyK8ZKHfZGRmQaLM4Sh2d9P
NBVu53JubfR9DfkyGTqB8qTHEaX/JJh6Hpoa6v7eE0El93JQgTgqU5J+VcCvsMHmTRGkwWk01YUv
Fn2g4WrIeEzbar4zuszJPRqkIPmV5KAzxmayHsSQo9AFteU5e2YS2j2g2uIkmjTp2J1Henff8CYO
l6CGybqRftZf5WGmFautQvXNDw6CBjUI8s0y0TJm7kKnI6B+Z0kB5wi6q6FPcyZprc9WXa1BX6Kn
GS+rlTpfmyJxQjiVgw2P3Z7JgsoKfMIqGfR1P1XoUkd485exdbNkZwcR6ASOFph8LNGnmIQGWAsQ
iZs176MniQjKMc3HrU/xyz/BwVnt6sl000F5ozREazTeakNRAzpnX7Vf597gOfargMh5EWP73XpJ
kJodW5Bw9oGDoHeD8ixCqKUiOpKaa4w5qgQ6tQ+zpfyew3R669Wa24EFT9NQbgP3EtOb+2jrEAfp
QIzNjA9xCMiRp//dCvlU+/xykQOa39lrqEjqKmhW0Zo50hPfq+hcUy0xLRo/OyinoLd3AMxESz5B
m4zyjSx6G5h4MK78iFHEaDfD9jobqPwQXQZFdszLPI6PnuNaD7PMF3xgYRl+cc2n0E0ZkuRO/71j
fO/eulHcP6RDo+hnhYjMN0Qu++8O8nOHErib7+bZ6iBo96PEEymaACENaJKNlfXM0rnA+gm8mHon
TRsLkRxdeOI4U6p3j0wusH51U6pjHjDo3cBgJh+BubR9jvCnwO6dclrxiK8NQR8jpBUfefV7WXmA
/IJRfcdoz2jJqif1VY7KTfadQ9DMrpw1Vm8njaB6xWTZ5AxrPfGD0R0NfFUNdEtpLKYU7UupkXPh
kaFUcGtGQEtamseyxVQBPCpt36Fb9CRejD23r6v1gMCrtLlJSks2JtvntKTkjGvHQ0zQmSx7VE1d
51u6yejiyton0T4CtcjTZHy2X0SACBxkvvbd2mKq2ZiXleZaKQwnaJpCeKReOh7mynjxVsOXn3aj
KuuHCGUAXpM+ib7yzvrfhcX4Z8elhojizh546CSEN7NRehySA7Ow6TGzneJh7d5+s+YRCWBV093c
91iqmYWxhhsw10F5RpjUDJslkMzUplQ207oUhSBHc9y4GyZli7NfbBrUG4EhF1sis7K7qtQuQg1N
iwx6U4PanOzY2Nn++32b/50RV/q3CVe7jyL/1qR/JS+tP/CfzR3h/iFcFzSKJpDKtX3zj6RT7w/b
0GzxHRgygnypte3z/8lL5g/jSv6dlGSUOfzfP5o7rvMHv076/urU8+kKiX+nuUOT6C/YJZYqT/HJ
fJJ0DCFXYsUy/aW1g66RmT8itO1YNuwBNcmZICdxBcR1efrz6fgfo9fWaLX/jl7786M8ASnKMcRo
KeX90kUiGiVYnB4RtVScnvg4ibO/TS+TGYpLZIcV2OA8e0kq5DwVQNTz7z9e/Rzl9Z+fb+hkrWmu
xIo567//y5+KuICcqHDptrGThtG9kJEHfgKzAkzOoahRJRH4yiWYo2QLXK02zJ5D8WRgNb+HiQnu
peM32FezmbUaU32Nu0VQpx+C1MrFYcWNFkeDwvNHPdYmIUEzQmyBUZNSwspyZCbQOMlsAnFPSU+O
wyaXiUGdM9bRM88P6PXGqYM3EAXDZ8YT8gV3VHEDCZdAgbHIopffXxAhePL+dkeMQ26u4653RK8P
x1+uyFzZmKgQbm7H2KfW7un8fSsGl3QUyO4gT8BaOZ85fYlvWauRgJC+G4+YjFHRs5eo+vuSIz8k
CSFAmkz4it61NDPeW1KaDQTfKg+2bpF4pFzhkk2OVLXqnRadK47sWt1z0JFmT/Z6lr25fVRnBws1
/3Tyuqp8nXqPAUWsg/nRRf6NTduLJiLmtZUg5/TAnST9jIgiNW2+t/grxlt6+9HtwIFKXrUOg9I7
ioskPdhIrtszBwgQlVYyETyT+5Xud5OWwCrSEXEAtArSpndRHk9m62NH+WZnSGg3hZ7R77S9NPqG
U6Eh5qVV3tdAsOafGJyMVKwDvKRD3EzGgEbyYyqNpe+ecDaG4b2CmSOpnbzom2mM1OC0pIsNEpMX
lNLGcAJo22KpiWhbkS1Vi/B+Zy9o9LdRA4R5l7gx5T3NOmQZ9TI4Pedk9F3OdibWHUDMMqbqMnCe
NID6AsCIgaOzxxilsb1HWFSQzoAznzrFY+x8isXky3f+YO1eI+nW6GzYkeMHaA1mvAlCEr8PS+xV
8SFmMgz5hqeCYRbQ7uwcEMROyO2QtnLfoRYp7hJBzibCfdq3OGXGjAz0RJAIotewBZWZkTMEacSY
o4OhDd76hZSog9MpEzJBYsBCwjgScPRWPlwLk/qo9UkwB6/pp0lTgdHBrmelwRQfbPhDw+73D/8/
W4wYy3rCKHx9tvtLrl/LeBe+OMSqsDT+UUcc1Frd0gwC6EFkLEeK/TJY5WEAl7Pxsj748fvP139/
9XzHOLa2yRVcwXs/v3qdsMI48wgfq5Kw2HdN6VzLFsu9dHKxJuskl99/nvgnC73vCu9PqQE7h7v2
+P/yrms8hSVBVD2iVDRLZIB122YqoBI0pfetrye8Y3Jxdp2LBGyuB/uc1ZV6K0fG/odpplWZo9M9
gDknX8dKgM7/i++3XvCfdwfHlpzrXGRpDBmU/fP3m0lrdQOddwxVRQWwYmY8y4EELTH8D4b84XMC
EOtUcLzBGT9JsVWdg9cxt7rj77/K3/cJdmnbxX7ts2OrdeTy1ytVWG1hMwa2tyh6aZMRNYRL16yT
r99/zj9Zfl0qA4edyDeO57q/LL+iSt0Rw7m9xlsM927WWeTdBYP1kTut+bDovjCxBkGNCKCJKAIJ
YWGPdnSE1JuQImTMaTOPr7W7KJxstCKJfrMczgoWvZxdX+aY8X//lf/+1NKUZhSE3o8LQ/Xx86Xx
XOOaIVi/8bBUb0LBSg4mwhdjU0RPMZq1f3ErxHrX//upMLbtuJ7UEtmRtD1ell9eU8zsZR9acrU9
ZM4nFG6+3jB1HfstExS10/UIySNnvAMHKE0/jWNDi2JE33j4/R/+8zNBwULJYitBfLZwbQRWv7yu
0eJWohIJzULPGh8guhIhCST++fefIv7ZxxDhu875tGcozn6+vkoLtsQ0gu1PN+JxRgBMa6vO9WPc
Z/N771TBoWubBUHOeoIPC0mDA7CJvXESnaYs3ozMj9q4BJ9Dob35/bf7eclcrwEBqNSLjpQefE7/
lxWk8hKJpZEvB8IqONeuZ+2nTERHyCgvYZ8mew8GyC6osV2iIGuf/v1P5yTp2a7Wtja/ziDjBtuo
A/AJvWcnAIqtGVFlGluIS6Kw3S3kRN4wN4SrSA+q3zfAT/5FdPB6j//6LK5/P21/RLqKFZvu+M83
xzN2RHXHMzCAklm2XRUw5eoSsOtlRXM7gMp7knM77H//h4u1Lv75c10bLKn0XZZHOoG/PHsKkqZs
KnSs8OlKyOWAQ16ysKYmGmCm3lCkmb3Vgm1yc53QJARPPR1iFzc8zfdsqQ6IWKJp9/tv9fNKsD4M
rmHbYgf1Xd+R/i/LNc+IrTCt99slyBC4OWF37m10BE7mLNcAEr3Pv/+89cn/5SJAWMQW8mfxrn4t
3tW0QBRM2b5EofwdSUDuPiU7YGM1XveUc/reI4qfUUoBaP/9J//9nWQJchXHo/XYIH+97Sixisxj
lr2tE2rEkPzdfWDgyf7+U37Zn/+8oChTHRY5n+uKu/XnpwvfL+kNJKZtsyrKycmIgxvVqJQmlCie
+8w0x7a33vpWmIOTt8RSxiZ88bvQvnHIlb9q8zI9J41TfHMH1/sX755j/1w9/PntBBoDFgAtNInM
vzyDOMIRcvq63rbVeB/WcNFia2oR4dtZv6HuRseODBNdcrcCEG9dMtZAS+Itto5elE7pFvVeel2i
km1Q3igPcK6i079RC0yFDbHg+j1HP8XsJEIGu4O6qQymOBG96ggaxR6J20QQbpUdefAXPK3+5yS0
w4thywj26f/j7jyW61bSbP0qFTVHNTLhI7ruYFt60UgiqQmCkkh4IGES7un7g3RutLjJ5r5ncCc9
6Kg+dUrChkn3/2t9y/CRpWsz8a7jnHV0xX5XvzhxED/YxkgZp4SYMQM0VZggCsC+YOhGNf3AEg5U
lnKzPKViVFCSK2C0UFoHpNKULgUq3wfVYNeD+clQwidpMHb7ekV0QgQODBQTnvVA9N7G7MLkE+R8
dO6tEvLUpGzeYraS5CnKgDYj7XDl3A0VLpK1HiD4rBryaclqnqYecIzn4sXiWACXoMTc1p5N09jt
iqQS+YZ9s//i14YxEf3g1l9doYOBsCGTQR21GXgMp6ubZ4rTXrG2nMKZNyo3kjO6KGyjIwzj2HV0
93l0rOqBGMD2mUitesYRWhB37rRN+hwL9v6nfJs2Tal2AjQJW3T4zn6N9KmZDdFn00bws3Pp5CBe
pUEPhNwkQ2GX+jJEd1GJ6VOpc/GMyHX87os4vuJU3FufgbQk94nnTez9CWm9RL9Et6upwIWi5auq
gV0owop1YWj0eWFXQKmUo9llW9dDhkmgL3PYalAzv4yVofavcmUlD+gDA1xcYuKFQgZEqdahp6w3
o4yDPZxooCOVonMxCmKt4Gg5RJg1xCyCQsDayg7Bz35OOpu/2iQRmcD7nHBhZwgabgN4m3WmJnJd
ascgkUrmbfrVR1LylPawDtb0pcxHOSbiJ+eHCdo93ocXF2rTQ5zFXQklYhTj6ZRPxArHMGE+N0ZW
Q3MEI4k4JiDLGy/IhuZ6eoY4OVL4sXnmi10P+n3pzuMVjBaEmwZFRu+U+/J+LKp4qqkFzceVrGzr
zMl8l/gYIRfXXWXpZiuVE/Xnkd1zLjTIQ5b7dqQVBC9MeC36i8wNN3hAM6z8TlJx4szG8TRF2eWs
coyL3Ib2zeTMcokv2iR9hv8DPqYNOimMOY8Kt6qf3CLr2rXjheg9KAWgSh8pXIs1srH6xc7H+Mmv
LGSKzri04KYEWzBeVADNqwhzN9JHWlfZNsPJ7Z9NpDcRlZBlxmk/SfqFWZwDRuxY57+HABrGlUe3
g5RqJ4fKpicnEnsSEdl4aYu1adOoEWZvhxaTgv5M+iRq9QxP6N5W7dL0chxlLioSu91oXPTko7V8
J6vMaImAzQlQ5MPuKvnASX1IwdQSipQx8mgPg1ouTqTb09dtOgTj24UXIDc2BsbPgUYOTJMkC64q
3pG/4QBtIllncBPRBWXlojYqsgYiFycAoC7b5y8sIvkQJeTjrtAZgt2cndT9OuCW7jdup6kR5ejc
H2wL3OqKVE1tnEKr9L6pqjMW/0glftBxVTcGea7VWhuT5+6NxADdKaewPG/wn5FoGSkK4W6T0JPx
UQ+tANwEj9Kw/JcuCMKHwinnz1WR6+W5jsuws4L28zTNhJpIHDQLAQFMxspJIlaY1vONR+EsNKjO
ApmzAgVjwaJEsLVjGXRIDbCEvOwiAJpbd+bRYCjJaccoYsx2iQLzAj9zpA/V+ARawYVBPC8zPdyp
ieUFeqRop609pcgUpXQaPhCCpwh3Fg4kP7+jbM19m+eIAuZrbDr5nYlkY1oRkRUCIe8ah/oN4MoK
Ey8s/LU2pUUbzVH0P7uyj9ft6IorVaXWuDjuI5Lfly+/bMkudYQd5esxG82zhC8i2BR5I+xLATSK
PLiuCAj45hBm7PzOZaPV5na+irJ2vjEGWT6DSkrv+Rvsl9YIEWykY10++kUz4PiYCdtCl5Gg9SA2
SxHj7BNZbNIVoov0K31iyJvkVoB/nc/BaWIJgGFWfvKlIumlqiGbrc0mcG/HsJ6+gkohSI/z/Hjf
59WozlDY6frEbhE5b0EBQscDCyr8Dc3APD8ZxexSiME+ounFD/MLM6e4CtKQo3vd+sRc6R6HwYa4
wA7usDJxdw+jx4aqqWFBrEyy4DSK6SpD++ZEKpOf9GDr4SKO3fY6j4ER0bGqXIQPiKXpmJBImxL1
pYpv5Tx7iM1Ck+rTuqmygBlBNPa0T+qosC4FZuwFX0UOChZT2zO2lqTPt55ix4eKgN0j3FWm7ru1
rUTMvCFioGW271qbInD7GwI2CerIEvcrumzjdq7o8p4Sygk1cWxZCWMZmwsFSmu9h+m+zQfyoWgq
quTEDslxXLfNbYJ9pcTDGi0ZLO1lEZTtc5Hn6l7Uw3XT0+ZjT3OGqJWe15GN3dtjE51y3zIFDVRh
cUB9vbEjA4S6YpMPQBoyuCclVo9oDfpS0Yp2muxH4pD1spZpOn9K5UiXFQQmGwM27RpwRNnVNb14
ZswVJjKfn+/F+lujcnxNXW2QH+mQuVzijZxwaFOiyfWRnf475w8O4MtPp7y7qFQPzuD1iFApH2Hg
QTppV5ZvgciZCkSYWonup+nVd3biYA2PRdacUk0y8VHZ4+fEGikT9ybo5GOP1LTenAaoQiBExd1q
y2V3+vqZoo4Ce5jRmQsCZuWznvgpRsBQWU9oMyi5BioJ0AFK3Lcewii0lE1W+2sxJOnXwrRwwA6+
6G+CsjKBEkQmhVIGsuuvKMn8wtGL+NmRblxsgryjSxfEfjNxwpP9tFxyYruLAuwnIjQIACD6Yd1L
LRkPkaXy73WDRYDYk6AGV4Ze4UQjW2OREAYtwb6fwjuEsRhhh2qKPod87k+tGY4WuDZtvVCeNR/z
maw2cmZqXfzC42E6B9I1bmjioC9SpIWSbITLzDzBVYXMy40K90uejHil49BqHvGJ2XcwrtGMFGVP
TnQJTnGPk5nwGKvrMHzbVNWNc6tKEYI6kcY85LpZtMrHKXtJ2rR2FwsRfo2B/YSzsS0bL3ILXQ7o
EkuT3zfzE+6WFDsWVlpSO9vANDZltMRgFoPRw7dBVLEgWpKuX4ydSKpKyK0oeapwm0e6vtdBA+5O
O56y1kVHMXZdtkH+Da1JxFziVDnGVqcXe99rsxdon6GNl6a3dx2bRqYiwKzxyuLaap2kGawanCTd
p2BeXPyUhXK0iQY27RpBCQEdGdboFcdYdcn+1BEImYzMWA1BXAVHCplvD8Y4120XGhSP3+Fw/PrT
bCJIOmYb9iBB0JGJX1yC1GItKLG7kDnkHrne25MZtQjKpgjBqU64v4qMf9R18WWaztD4TMuydM5J
aE3uIfchsoTCFB251tupzKF7xjUoVkrvTY1WVwYgjbDq1plAmMCdjtQ/ZnbgyjPOKWaXW9lh+iQ8
yLwiIEoeKcK9fbSOxc3yVJHKUyJeZoU/blXAtwfcZLTrBoPo1RyHag9H04bTpHHIuvCIP5663xZ8
HIsiB3O3twjzvYNZRo2zP2Qt2wsa/2iPFfiNUuhx57Nh+YI6YGBnGOY3H19UvC6E/zpqM4e61ACl
GTi2OFgvaAg1PWoZAiOCRF3kAVD8tDX7s4mG/WpsOJwMITYvI9YhvdKSfonhu2tSw5vfLoz/sV/7
zu0v1nQg57SmAmbb14/bAH1EFQLxTVvhfG8BtWyDYeiR9eLSIm9erdFzmqcf3771zjfG5yx/1ZVI
Wz1szGR274Gb7du1RYLWz5KvwUbT1LDcDAn4911nYAgFKIXCbl+6I3DnMIinp7gDvEyJpksgZJH0
U+Kcn6NdLRxsaWGu9WUg8WmupddwQLGBbnY7klKNR9Nq2SJLGE7zpPDLxKmN/S6btlkVWJeBA1kY
ozOWXyg6TeWunbavUIKX/qhWmMByYN6yJDuLtjWhWPUUupuI7mG7x5zW0oozyUgezITwDYR8oXVk
RL5TnPIsabp0IH2TIXlQMKZl4BUkfgwIIAv5AhIiIjCvRYJ15DrvlN886q7EiNAaMSmBHnwLXLkj
mUGD3xSY/djYcqQQeDpA0t6E9sAszI6+SVayGY7d49th7zIgsLHQDfBd3Cyvrz1HgXQQwtExlbHY
B844bCM79dcqWJAnaTAc2fC8cz0b7YVNlduWpn3Y/zH7hmi3hk5UGAXzFSt6jUusHMNPHYM/wY09
JcaRx/v2NdIEDHjCFu0v111iu/6c2TxN7IKnOhrxLr7guPORI/A9owH+eHS9HVxUcKBbWqz/nmBw
v76O0FXbNjYTuDehDmbMoy6MOPtFojEedEGxw2FPfkqJst9ahZFef3z5d9Yqx6aESymbfRhHxNeX
N9H7zWaPAqMfO3+nNRADodW4Lkyzevj4Uu+8RFDbAb0UFizKtwezqAkuLmeG5k69ebqLdSTDVYXL
ZYvTkpySOGu//v0LQnBbXh4NKxQ6r++NkWgaTbUwl/G17hB4FScESxSfa8/FrekO6ZHryWX1eV0R
h63iSjpTdIoYfwdDsiont3VNvpmm4HyFnaa0uhXTQLmpiXPbi1YE8z4jVfOzAlaEk7sObFwcKSgE
x6vBZrlZGqtdkLv6Kqa2CxMsjbCdIHLXt2lnOOgzFRDq1VQFytwMUSuOtTbe+RydYOl/M1N41NYP
nlmh41ZMFjWmiGLwWaPHDLo/fiBZOyDmPCeKzsbBsPA0kS+dy3F2joyHt0sck5qNAsZZegv0NF6/
tIiqmi7h+a69NgSR7RfWfjQn9ULwvUslIRqBlCPJ+PhLeWewM5NK07HQ0zjycM5WAVzYtiFpaMT6
TppnRtUtTucj3br3roLain4tY31pKxzcWuV1Am9xt8Z2NN80bJYgQXjq/ON7Ee+cxLzA8jz6lRbT
tDwY0owrj/oK/C8qGd+oKjfnGEWph3PsOE1Uh3kYYtE1pWBq510NES6J5VVfFrDFTKLfKQzmjXnk
rb7pGgsTYYfL6Odwh7bJka/vvZ+boE6yEUxEZISfiKtTJ/6UVl87oSbNyXpwt74KC3MF1Sx95CMo
V47E+XXk2SyXORihtHTo3LE2o6nxDhbnsousGCgop1Rd2x64WFt+abMCuTBZgh6tq9Z49DIQ5RRf
xvHZb/qA8I0kFj/YRiPErzLfj7Yf/6h3vnif7rJYeomSR3TwaNq+9QvPapGBGOFTaUfTqYUq9Azt
+LwlC7XcD6gfjjyIt5uHRW9C14hSHl00+2Df7ueGn49RjMW8nDEChVG+ETbUTcrE9dpjLdjOUAUu
YsCzP/723eKcZVm12MXzCw4mmGhkTk6JT+eonZnXsenQx5EYOyIqKidEKnffOaVWTx9fVL59xj6U
PMGd+ss6dzj0qqSIlnIZQ8+tGoi9jpbdFfsamEYt6yv0p6zTMzbugN4N3oZRwzOGzXABHK27B7mQ
cmRWNnnrE35QUooim8wX29f5uKLQPaRUNpW4Qno23eiMgOi4c5i+LBFSn4mcETdibReE+7Hjdffx
kEi8bVE7XRZz2B5ZZ98u6WgdWNRNJDEM9cNKjJGTfFL5lBHJPwTvbsPqZWOFjyhMqtOPn+ubS/06
eaJXlIGH6nVRy/65ScrCFAZw5SMzl93nuTbGPVEAGILi2Pm7HyyrOAexpYlNB8U/HCSJX5CeMFDx
orifbAZRh6eYjsu1aQjgra0IgYip9taSZbv7+B7fKkD4WH2xKMIcy7H5Da9vMgQ14IT4qbBP5eYd
Am5cDxOl8Qaz78k8ze51XqICNGa6evRUrKsW1+yNAAmw0l3kAbWr26u2WqaPj3/Zm/XE5ZdRRmcM
L+Jj92A9MYPCIqJBzGvAQOFl7Gv3HNW5dfbxVXCwH06a7PCRRC+aZI9WgH2wrXEyLYu6kiBVsXX6
u0QERrzuPJXLLR40/wHRfvVgjs6iz3JGUrbCMh3omloVEXlYokGzDnQsc0yIVGlW8KKab8GY+d8r
YKRiG5dD6eMvnUmPGTLTvDOMuv9U+G1Xw3MwU9Kd06nGHC0hrVBBXBxDggSQ+NQeagk5vYq6xZVM
Twj55WzF27Et6mYneu1fElIUknrpUfBemVlMbZFccZMoWSxyFsmOLXVDgImPrRBIP2XRIGyiokfk
H+3F+VnXGkZ1FedkTTUxES5nUb3kyA2NbvsFwm+2p0PmkkHjEjE7narAwJxL5opv4BqxdHui6ZB6
t4U/EUM2R3wQL1Y9OF+Ceux/On41lydxUaRAWTxLoTVsGpyEzD/K2nFwpXfWoEuGu9H3hMYBb/5G
U6kNVr0RFWwt9UiJHnZKDc8a5iJc1yJE8OwZ0bPjRQRJtSb+Jrq0tf0jqW1Z4Uir9WNWhfYLvWd5
Po8SxajRZCrYukRSlZBb8/KSXpBIz+Y0w8/hIsNCzGNF3R09QIB4Jqc8quPTL5gwUhe9Mt0pt5CK
tpyOvMRl3zoOFni21lbNXelAQAN9jfh44/QdUtahK+evpSrNL1Vn+zCVx0V3AM0cdzENHsB4KE3r
cKPbQX0iU2P4AZ2GbGoAstO3bg4X9GWtii+GrkkQi7OFchC7mQVGmyNdQVaGNEP0cANcywGVLzEo
s8gAEcuoPDHRIjUnFA/8fJfVCqS5nS4+V8/AbEYkSbxYTLIJwyEyFvkCb6xp12EDW50jElMcYGrD
h8NmigaeMU6fVTDI6hJ9HhReMGf0PosiGyIMQOXSOSgqQ53WnSIhBi3bMCEZ0trG6V+a2EHCyLP2
ZLGN3xWNX+sC/HqwM4mltLd6auqUgB6XfJ80sZuHhlnuunJjvyIgrtaXaI/K+zQGaKxp1FfbNh/x
P2mQPuCIZBPcBqT+fE6DkdRLDM3hd4z86ns79wOgILTGDwV7NbzhtZgRzyMwRbqTAJtZ1X7tOBuf
7mO8IvTD2DSCCjBqU0N+gXGhQDXN9Q8OAPq0yCwLE1oBPm0TAwz6QXEVa3Lbk2FR2jOl586xeTB9
C9EEqJHn17uYxjCveDKqHC4lbdVV4COJhv7PkFzFRR38dCq3fshnKt8k1Vk2ohYp1LmAOPY8DX3E
XODGPQO6dWO85hrK2KpPSlhVlIEBaluIo4Aj+05v7qDcO8k5Nr/siu0/FubGqNDoUSaO5JE16u18
vJQKJVJVF10OGTivF4qkA3GTDNR98aD1i70U04Sh5mPr0Zu9G2UXbCgBlRf0nsjPXl+mC1FU0cCk
X6wHOqgNn8s3zJRkzoWGf8a31F7L3McmaKtpn8dV/YjsgG+GRDQIVYs+DHzoyTihnYHhke5pKj9C
cjS+VLyG5sga9d7q6RFYjqXFpzn05hDeUnfrafSa+Odtr9xFsvS+lK5P7yKl43ZODzAlRcIdx1sm
nvC2ptN8Cv04uRnKKNPniwTKhQsumns6IiTnfry4vbOB4ZBreg6/TgSs86+fJXvQvMQYAq2iSK3v
3cL4qOyyfayq+MgW9O0JiNfGhhcFM4FdS//x9aUQVFQ5AEyIgXR+STZGuM+u00+fqYq4n/QY1PtK
T/6axlF0GSdjdd7T7D1yOHy7lMOmoWb3aysj6IC+/hGYGi0WTTqf1CaN/TCRBuDX46PldPZVr5U4
crR593J0QuhLCL7Yw3see6qQvkcttI976yoyi+L7aM8ZYKnF3hQk4bGx8aYCw0Om74Izh/0a5p+D
/gCJAoikR+pXLjiYE8S56nMlQDPl0Lig2gfdSRiE3gkxL/5tS2dqq5DZHythvHfXnHDZLkkZ8JAP
NowE3U4DpBBcVWHTP1rN7D05afqMApxQ2TkU93/3G+ae2ZZRr7ElQpuDe/ZFnnkZO8E13ab2NId9
ipSucE88WBlHrvTOnQkBdxTdJec36S3D6Y92TxhMRmzTfl3T3kqSdYKMZSQPwobaPgSeBmHYt4+U
HfJob6cORVoC5ZKLOQxZ2RnY9i0Bsvo+MVJ51xEp1a0wncwa9JoSX1xDhNA1EudqiZG6Mem5A+Nw
CixMVtVQDzBmZX6Hz2jj6kRtuM+ptH0pVRA/ETESodPimHw+9GVwOSe9H++k3QPhmbq0uCZ0DcyI
ixXV2yhRz/vRCfJkk+YE6mzrJi2fJk/EybYwLPXdITwJ6O042JzXbLQynQF5DYJHYcr1QL6Es/es
qH+h9EzioGwhfK27IWiiS8BoY33TFzGiANJZkmrn45Wt1zV+wmNVg/deBd+Xy6lW8jIOTyV0HjrX
sWoORGNOOoArL8aCuzP6AVEWWo/yyEz5zvU4/VDX5JxHD+pXk+iPV+9bQUK2ccX+JQByyoMJDSRa
Hmg9YlDzDRkr5rEZ8+3kjBOIpqLPDQbwOA8mK6xbjiEYSehv5/lqZD1bRcqqrtDMtE9VF2e7GGP+
xnPFtKMi1qA3RnbuZe6DCszpBAWbv+1TIn1TomqaI1Pbuz+OdR4EGIdt3z+oYxj1QGijzaGoFmNy
b8VBBpe59yhgue585Jj9pnrB+cs3GdoIPuiyHnoQOl0MsWF5XCsAXZrUdX2h9GyeozclFhY4+D5E
aX3kBuV7b5yDtkXLj22G5x/MK7pKyY93uMM+DnBFgbp0w/Myc2N7p2xJToRuIVXsvCGX93Ft4KAk
hMJcCeAYwPTgS5CAVWLJADVJPQvGC4Eyyg+tnD5gWt8j1uruCB6DWdaQLzTu5qL2P/F32t6Wspze
9uSSkyao0uoFkTAtQm30nX9kz/ZWSsO5Xkrh4/yyXYtX+XpK6xm4I5mRYu27uvmaUJCCGGWTmb5Q
TbZRSJA3bXdjHZHHvY5zLPIIFkFIhVAzLpo6aE4+nmPf2UTye3wAcRy5TfPQ1tIIFQbIqNFrlSpL
2MTSnlnROYqOHOvxJB+UQjnKQ47D08zkwX8ejK4GC2qg2mFYm9GUnGhhVsSqIZm9mbwSYz7QIJbR
AULLEzwJkmoESypgFF3AbRuRMqzy0IpPwf1C3rArt7g12Vp4Z7XN7pszeSsginvTeEPhaLxPcsME
n5UMwIZtUDQJ0qsYhGZIj/E8i7LZJkXLrX5y8BXPmRw9zuKmU97i4k0vvCmIr7McUfHKNYhz2fnk
tAr2j2F9L2aFgivzULStERS5LwDp8nk3AZhhaMjUOdYX/FU+f1VCRt9HJ5LVnUaW/ZvM98dEGHUe
+IpEkQoUBySMuVAEFv6cNSCOmXs0iJ64pzYnb+E3Bt1m4cIXZ+S9uy9pLsFi93YZ3YSQEewd6RiV
vjDCsXgqJ8zQG0VSGKJifr3eei3ogzvPS2tvy4qaNL/th3+L6Pi/lAxg/THkNk/d0z+eSySn09VT
8fzvf27AcpTJDxaj3//t6c9//9PlT/xGAxguoEbGHWZ0qsUmBWqmxeG57f79z+VfMf9iePJRn7CP
XE5ef8EBIAq4bHAdcJGUTfik2d23le5iYIzOv1CNEGFF+4OmDxWIvwMH+HUi+e/Pj/OTwIiC4Gzx
+SzLz8HpTwA2irtE1BvZFSaMO98E+2ZLYxUa+dIK1xaYOU/FUwuFGoITDOu83TgCEQQMYU+BaTP9
Z8CyZzYudkKBAnUtylHuwZm5kHThl77IyqBEFpC9DUVedzY2c2TXm1oM0UXiGhNeaPqSFEAHfZH6
/XSvKlmRo273xVdXC/mlrInw1VU2n9H1AbWOJr2G69g0EFzo1G7HeL5SglLU7teb/P/xTffPTaeb
539cPqn2Hztd/nzqSDz7z+VS4E/QRURx939e/2P7+5+j52r5qF79A9k7fGA3+rmZbp9bnfNHf4t6
lv/l/+u//OuD/DwpPtMflS675W+L+FmvvlU+rf/4869/9XWfNs/5U/nz8A/89XE7/1rqBVQN6P64
6HlsdjV/fdzC/BfwX1Z5gaWRHt2yyfi/5AvnX+zBEF75yxkDFyR/6q+P22FIoETlv13UIPx55+98
3K93HA5HtkVzIRFCoIigE8ZP+PN4AcCqbZGsKDbM8tEVzrwL+LK26VwYe6f0is0fT+b696D5R6kL
Im/KbsGivt5X/b4ev3wxkTFCOTC+vl4m/ZmUMq7XQrMmVjLEPKRkJHc9yqRdB6tmj2wUKaVFGgGi
a+eBQw3cps6uTlVbTmfdMJK6oQj8yrXYGFqCs89pjR/Ze7/ea/76nQ6aAnriIF+xSSzP7Y8lJ4Du
O5dpjqzSa77VpGKfxVYdAPSp6yO7grdvgFII5SuTF43R+tee8I8rCd0Kc27Za/VBXO+HcXT3ZAaT
Zp761TdvxI3w8St4+wY8urCL7oWvi974wRsHjZlQcq+gOmdUJWGS22vKgwk5J9l0qYeyIVXE8I+8
93dukr4VVxOCOZ5S2uvHmad5gYUgadal5RlrOCAL5wHSVUOA+olVGS8f3+MChvmj6by8Pr4tAvwY
WB4licN6APbgiPU7w6k8l3is2gR3Lsps1O8VNfOHlHoG500tjDvLUyIgiLRx7+rcd356Jpj51WAp
tv3R1BCK6ULRgDpkaJWuuYcZa1xqu59z0Vs/4qE0v9WJUwIEkbN/R9CCqE8+vpn3nh0fiEWlE7nQ
b1fiHx9IkwDudWJVr0fysC/Kpsn2RTvOkNayaltqeczq+fbTp8rJjnH5QKif/dq+/3E9J60UJl8a
fY6Z1OdGFXqnMk/NbVOD1vj41l7vvJfXhF+YIxarqsn//YLV/HEpKO+jj2dT4QRIrRWrfXpCs788
cpUDMSmXYYqlhckRZsEMsDV4/fXRbTZk3nAZbKfjNlWkPAlCXL6PvSVQOOLuc0BsbMrYmbdOXnV7
rcjZRUvp/i0x6a8fwsEHLQrNTX/Ztrz+IZHnNuBoC2J5eurufs8HquhonOdjQ1c8Qf1uRYE4cpRd
BvQf25fl7peGJfukpYAEWuL1Rb2hwY5ECX5d5la6thj9q7A25Nom0oGIV5j5vQlKNU/UUdfH6wPP
7/vlrI6Ml2IAu7iD+0X3veQkc7+xbXkrTKrEiaUxLHijkBeNwZFrQM59lbqNPNc90n4/9SIiUuUx
o/abSY9nwDdmMpNbUlBPef0MhA4RzFapWmcF6SQEsV4UaHBWMZFs6ygKDKKM/WPHyrfPfRFqsmVl
bmdX67Ph/XMJcUvqC2WNNROuttpPvazXc2c6OFKJIAgBHBJKYSGA6KPyyBt/54N3OC6xmjvcN9q4
gw++g7taD7FbrSvXS9dB0ajzTgMpsMoo+QpKLdsgaSsXVmG8TdwG6J+GN6cbGe0/HuBv5hKfH0Lv
DwU5UgUa2q+fwZj6WdEUtM+WYt2KjJKR3ilo4nSgFfLxpd7MJVzKEu5yjAAWj7rn9aXyoe5l53jV
OivhEtWg7LZoz46VaN5eha+I4YSvAbUXK/brq2BTiW2KkCWWCrPZE2KX3I4QfI4sl28fm8uMtSBR
0FJy9ji4l04MI2SPtlzDZfcpBhXZnlxB0EB9KbcfP7a3I4M1hUMUxRgJCuiwJhGmdR9ri0sZTQwx
YlC2sesS390WKS63YIZ4v84xWB8R5r0dHCxoHN5sgeaQWt6y6P0x8yd1g59aYv9pPcKVpgWoM+Zh
edGLgRpWhxu54Ky3crtjsyEtEP7qV/MhnCETKdpi5GLzLQ/G5ey4nUVke7ambtCehVG6pDKjarhO
EhO7Iq6OhLaQSYoSZNfo1MXo/dDTqT+vCH7iHdiFlV7ZE9ERIIZTEn1tvyQrSRpughA7cic45i6b
jhqL1LMFJfSh1ja47ciO4su4LaKWhra0270ib+0MH3BKBPEkyq+Mvw4jnwPjC4Ku75NATHvvkiZt
1W49nCRnymqiG/Jk6E+3xAOSxubHcKIxVCMi9KcqvR31vKRU9OZT7U82uxKRN9TUgyYhcnZqg9tu
dviG8IcS7gFrgIZwT1ifvxrtrv4asKtvtuDZ6Q2LKiHWhfWEElADbRK1QFg7J7ZWxo8wGZ2v7Njx
9bOVom+s5vY6061TrWsv8WD+mvbNnHJw3vYYy05a9hngQ8cip80HOIsIJLNGXNH4X+wm8Gac2RHW
BssaDQwGIaTgUSPA3QxDaP4YrFo+2vip8utaxgsRYWpH9CAVoF84TiMikiKcCQCLgIMyp7uNCfGd
bhWmcE72YJ8BDdRboeKaJA81xJde6ckvDbwMuP5JT0eBTDJBfay0cDxM04Cxc8odsg0kcWKruc9i
b0kf9KnZ9crwSKbMkmZrp7Q4VkHr6S+DVBwOYlJeFAKkxH5sQRph+1PmRMpDq3ryhdu++VbgTWjX
4G9bji8jRIe49ypwYyCyYkpngtVojmt1paCM8iQkGNk1M/lgrqJytu1di21t2KUdjCw6+F6UY3i3
0IcYwk0A8rNb/Qo8tV+MGGlabFyS7qCZ4gjk/7fN8j5Qah42TdAYjzkENWB3YwTEwCo1zUECyKyL
rsBASlxROt5DW1niCH38d6ivzOERVC5fUROk45OncKyt4MfX17HTTq7CM6x8kGE+Puydbdfz1RRT
U9maHS2BTarHfB9rYr7XdajBhvfQsfXGnaLwxCVRwd3pFIDyWjk1rFoQCYJ+ehAl26zvEOqEISDr
rY6T4TIZ8uylJ1qZYEbR5/fkRQ7X7mzqgu0xMG049Fl0JZGHZeuJ73rYRfh6EaiQzP5JFdL6YlLY
11ss9Oo0Liz4dlFL5aWgKt3vAgqu6WboPPf7UPakfdNzI4ZXlcJZATfnw41QIbXAA8rkp9drsSQ+
xeTfzLyfOzFUcOpM4kCjrZ/HQBFiaNg4Bun3nupoBpXoEzVTEj7n44cBPG2Cd4U0t+46Ba9ingbx
MpFOZuJL78EddvCOgs3szU21dTLLRUPrCOMcZ4QoN3C6yfAeS3NGCxgnTrCSfcmIjyGaXrhOBou/
Jx273Ri2C6ilK3IABjoyjW5TEDsH2MAxBkKljNwhtrdT0/fUcrCtNEadXHfGEi/QIQfqyAEqIDW7
fuU+SDyNDdTHvCk3JRjHrZfXZIDBtQ5+aqH5sSENjM9LavJNMXCM2PeKoLv1oIoThfHhdhnb9t6d
ytpdM0v1j4atgvt2ZkCtBGUZ0qSnckjwngd9CX+xCJ4DupgzB0UiHTHhOhFU/ElC+45rPI7DICkg
tFFU3SUk/izJF1Vl8LnK9oLytUOuujZzFDdu49605cDM4I5lhnmujasvZKtk6HBM0/lJUGv3reNc
XO2HvnW605DhvRGRiayygyANk4HKOjHloLhu3TIp1TrqyhGveJ+WcpX7AJfXwzCa/Wnc1uGnzE6g
u/eKJCtQEbFZrwg2ZaoW8ZDuiX21KFPnkXUvaet+VhOxDXtnkvobDfKa1LtuII1aDIZNmGQlXVIJ
CqfZFpII7hUa4vqymxoAleXcZoTIxsElo1J9g9hd/XABVA0ATSp0ekrQKkK/V/TnCAOM6ZwTWfzJ
9Os825q0G+SK6dn5Cc+uSQmzVvKbzpoYIVUbqE9pV1uIfMpF1CYMYV4KjbsRnjNZmLvedVoLA409
+i+8zqG8JSDeAXwF3acjeMqeiFzpIvkzRegMcITvZgNqxfvSGkb+bY49cyb9ScDEGfNBm2cVlTDC
KLqlqdcV6fDAOTALWU1mh3TpBrBNqbyiOgn7BGxOAlorxwBpEUlAP2i8UMQcFmRJhM6P3ic6fBtO
DIYV3QmYFYmSvY/XeeSUXvQF+lC/qBriJ1ID3RZWB+O07qsJh1o9ktxRiwroJnGIqEfDdC4vUndo
zS2lMrAStUeCArnUc0xGNJGvxl7aVfapzkgd2NSAJwx6CWH4ZaIG067Hsq5SIM1Wfs8C1jELD47a
KsohWPVVOH+Hdt/GW77Q6a7QZs3TKMgRWE2iJwRvdiuCGuoK6syGOPCg4d+6FebpIqsRUnYF4Mip
9JJTIgtcKtBF5n33vTAjh1UMCm+0PTDFi7iZSUFRUl6gZJPNus2XW6A+0nytbTqZpPF5ZLMlcYgC
LzAmBmVE12/VtdX8YLmzYjzZkEDRj3nWS9GH5JHJWOEcxjfO1KqN/L+YO48tO7Eo2/5QUQMOvgvX
u/BOHUaEFMK7g+fr30T1xquMkEoxslqvk41MKbnA4Zi915qreMGcpyR+mpXOd80No+iEJbv61mtd
nTM5TsatARA089pYTwBcqLgERdBr3+3aVt8t8DArW2UzhbysD36GPZRRjyzHKt1Yci6vpSp4F1hh
K3M15Glwip1O/6HPQ7vO4Gx+ywGjXAUReh5Q2Lq8zlJFnIHHJZJlL3uxLWW8dmIFKbkJ5p8mFWid
NRNMuqFJzSKj6tGGNly5j8tEeK5dok6q9QJudkgA4HtZxfOLaUbGvVIaw1HYCDyplzaSfHiStV+G
hugGv47ybpUHqPXOhl4YzS6ZzeFpmDVOnTw49VzSYpt8LXE6UBbV/Dp2bqPBDJ/Te/SmgnlVsNwg
d8gmEO1ZW59q04aIYgZULtwalbWoUxSDbZFmMZYR9rweLnE+LDWFXy8rG6RC2VGHWjnLn/FZgKef
QYfuyMs1vSLDp68Bv7ZJr93NJcEAqzqf5ifIasCmmtGcLgnsb8uT0JSILGYIuRReR1fejgYh7l4f
lPZ9PVTMzDAnLIy4dmSSgdNoYeNukiIA5059LHjthC5/NOTS3VuEc1VLmrGgrZGUzQPxCRR5gkaa
zwxa+z4C6XZgnQOlCdhnVFakNmHeYmtYuytDjS3bq7Myrlf24BC8ogqyEDZBUlXBOgF4aAIlwCty
UMna2teNOsZbJVF0HJiZEM9AYlgQrRyGkF8DxbBZUUR0gpShL8aqVLxRLKgghagkqq9jN0/eamds
EGLKCRoTUlfsvXFex0djUkdc/lnm3qpIYF0AJKIkH0c1m7s24C/6BBMMDxpQGzgHPQifxkjyl4lg
1dtFyfCjytXpXrPbCcE6YU8jzLA4ZStWYczjIKIGLxDkAC+zEJCormeKCHexO4BCj0vU95mdQ7Mh
CkS/qqPGwLqPvgYi5kDg1Mrpw+EhLizoE2M0sWdrk67mx7ERqInEc5VrCap0AQKIYt+XIVMScafp
DyNV2fxBw69uJi0QAIrBvh4qWU2qZ3e9g7xCN2N3O9rJsmXLaf6SUmM4BOe41XydkEyVsTuwqx/w
0pDokyMZxD5orRlGTUhehBNa1s4qs2aL9FxA4ZqK1O+1ySJ0tAMbiGW9vyaBiZ06dFyiN9DWG+lK
Fc10pVhDT56aoDhzY5iL3TaYo4GUzn7W3slNo8cSKRI/EbA6UGdhTQV9zIOc4BgDv/rKHMpo2JXp
MK4bg8CGtZVltB3sDjG2lPak+2qvLrAtJtN3kshsjASdRtxMks6kE0KYUNZlrsXWxuq7yF6FRUC/
gqyhSfqtSAvGkgxK8A9pRn5akHJMdnVmZr+Q2iB9lNr2GRdCqm9sEimYB0gG9aStjpOvaHJMKTkv
5ThlUtUbwuAmExl3Xer+7HQ0M7KpnYzVUNft2dYn0oZCV7KMpijgU531nh06f5qMN3MIqKbp/bsV
GjrkDWJoC3bGOa9wlLPcATnCHRCRGRx7Zo9zxeutfrxPnHw4kVuXEnfNvn+fapgcvR5M+r4uegZc
kFXGbdePw4EkSu2p11TYRR2fJnj0th6/BYLYLUGJC5BTzX6QRkIlNo1Zt5LDHEv1ulKM8SawMQmg
ME/te7QsSu+NJZkDFL66mbhK2iqAtFAfW77CvgC+R9KPt8ZUMLPBf9auw3I231utZYtfB1HiST3P
f7p623wHZeGMl6SZqxfg2t2S/kKUAKmniMeBCJVVftM1uf7coXO3CTWLUJY5yKgKP5a0jb1Ibfhy
Qog76TpizY3ISk2AhgVNNT81rTTGI6EC9KWaZNQv0A/NzCcahJk4IxN7N8uJk93IsLdIb7XJ3mzY
8xL6ExOTNzhSpMTvzsnoKeMkH5VJuP2Kl69dQVkiTQhwUb/KuiYBUqc25oHWn2VAv+kjbrxwo5Pb
wC0ijd5C1c7/LmVvopXFfWpGlrPKW7JH60xzz2NStCdA4eTZ1bW0Zp8SZ/aCAH+8GcJAeU+cGh7O
pIBrPOh9SjTTkPdYEkp2ruc5XOaUIUgGbc0+yQXDjY2K1Km6craitpsX1y6yZoc7IN63ejP+IPJD
n7b4KjoY544ShyukIJQXXN0M34xOV3lhJYYGi92R7o+1k2FyzrQhJe1+5oHWuCA5Ni+2WyNtCZ3i
N8EhY0V01RVFRIVEPfifuwgAfMmG2UhfZ75iczUpXX7KlJCnHZEvekFnaPxM5GS8N7GQR0Rxdr9j
88ZpbkTj+ihm2yT4NGS+sAh0CrBHEbmM2nl2fV5c1vhFXUTEpsUlNhL47j/rtEkghNvtGL4AKTEo
RQvSKFd9I9UDdQrTgTAXzvg9tJyt44g/Zl/WIwEVYQOkaNMnpEr5JdCYbMvKCiW8RSkODmgGrU8q
klSOI8YG7gq2AnNP3HNmJrUontnCVd9bESX1ysS9c0n1dP42tm17auJJ+VaPufKNUAzqgMZYClZ1
kix0PDG1zq6AlbP1laGS9SFNuinccGKsXmXRBvby/U/Cr9oS0BdZQKFzMbQCNxV5MNO6dwbIMfQC
VJKsHCP3Wnc5Mpd6FJCM25Shn2mZ3YGc1pIHsx2M54aPeNxjXzXep3iYb2uEOiGpQSTDc5paIGll
opkt+tHAoRZTcwLxMko0x5RJmH+dls4Dervc3caGgYpHL4G+cZroGnKBNS7mDwaehv2g987JLXCE
MtdH0V6X8F58w4jISmuLTn+zrYQWBgDApiCy0jaJBCQj7NCkRVcx+5bkdxVlZtPSDkYVEn0L4BrJ
HOU3r0kSmjuZa+V+h4smX0kytS40wiDvkW8Fbbtu5+YxsBt5Vcc6hWo1rYhxmzKrMDZ5TbXGL3Ih
f8QTG01vZrOXePmodjf5HCrRygrT9JnuDyfTeGhdfS/5mFljSuAVa7Wr0voQJbgf2cxKzpee2Wgk
C08sNsOK/+q0VwTvmm+xRsvGq9pJYTEsuuRJQFR0acobJC9YeZANXhhi5mBIwtnbahT9ftJBc04z
W/sGsn+cv7HEjadGy61otZQnSW1XBzNi3CcBWbj8Yx0CGS5WRltiFmFaCoirATB0XUvcXRQnhFMf
qKUkZKPpKFsUMk2hvzaGNZ8UojJ06PvUFLy0r5oW1BTUv8wbe1dL70burdgMnbIwS2zCYlrd4nCk
OyD7Q72PhrU1if6N9bcjRc4W0ZkM0tDcw4G0i31SQoD1aCiUGI3CZVAmFmTrrEzG5/8A1qmpRavw
cqkoXqP0nW8HJ2wv/1EEKb7AfKDlm4HqX6ks2juZUSPZ/MuCOTZvTdfpMP/Sm3+Oi7Bq2QTzsCTk
pJC+B2osJ0XROyKM7PRS50pwFyRW80Vz4/eODlcF84U8CkwAKJ5P9XLCmkKAkTHioZ5kHcJzNLKx
k0xiNq2TtapkwV4TUAczysKrGHHRRs/MgPOLafzb3gS/hPblwj8x6BssOq5/Vu4V02lKPQT0OI+d
OMR1p1Gs1s1LZo7F1d8f9W/NluVSC1oZ4jEd6c/dI9FJS5EG8xzRVs5xRKvg20lm7v4XV1n4C+i6
aeh8prpEmFFyuuAVTJPMOsMUz4+JHO7+7UXYh7ocJ9CjLfqLpePzj36HYfYUZJcmbEd806bQA663
9B/Ev347tMGWB6bbhiWcz6b/fNTScI7acuEKjru6TOWhDNH7zkMSf3Gp3zpHSx9F00E0LTEB3NrH
W5rSgKJHvbSwVSs8zDM+GyXMkqNm55RW59ZddzgB/b8/x9/6RlxUp1aNVndpvxmfOspEHkaVxlpA
sZszXNezPx/gtG2lWbzVgTatGrqtxIHa2Rd9sj99gTxUdCU6YlS8yZ/eoKoES1UR8LneC8S6YTZk
dEacyjxib9RPyiiokFm4FhDddceS/ozq10TSrWYCib94Cr8CiT73sGDPa3yAJulJ4lOD0IRDVXLE
qH3VTqtbJVNcvyiAHg4jBtp+6E/YKkBWYScFXNz2+96Q2c41MMik0XJ+6+NqU4WVWNmlXV/DFw1u
rSCjfEDy2Rfz5W8fMYjKX58VGmua79ann6rB+Q2ctiuBeI7jPSQvKHC6mv7bj5irLIJyRAa/jDmf
xoUZwOG2qrz0jVw456K0n8dEqW7+Pvj+dCvIxJe7QLMl7E9TX9/x4ZH3x/lFT40djvjsGkax89VI
W0bSh5e73AuyJdSmSybG5zHe6aPsc/Lu6I12xkVfUrV7JpcTO2zFa2gEeJorYb01RnQD8zXxZ0J1
QSWZiSBHKCl2uSnio4MF8YE0bef17w/hk71wEXX80t3iTCcCQBWfgR4CEi1UpqT0q9z8qcZh/dJV
9a01zOVRhwd3yJqp9GezowhiD3Z3BjAFV9fuhosV4rQujZGiKQFRT3//Xb/NDL9+FooLhFLofdRP
MhfpdpNBpb3080rLN2EZU9PqYSu6uZUe5rrH9FcABJzcH3+/7h/elrEMiUWuSZXT+TQvcP7ATKMx
KGBLU/EPHLaOARXXQc2/kgV8MjT+evRca1F9mgB76J99nHKp7fbKXMd0WdOc1moFZjDPJn2dZ/SQ
Wzh0S0Q0UGZMVxfTxWOcufNXISC/+uOfhudC7IE3hopw2Qx9/BGZO7HRbmkK9IYA4y5Ssc5Q+ni2
irM/47XvtWl0D1R0xtdKacU33R1/ytbSUPxQMKqFEl2lTlOs+5Q4sVxmdJqgHVh30UQFKzTy2TwS
XlIS6mG4G7IZZelbtfqVFPUP44X0CjgOaMuRjHx+b1RSJ7XSOpQcmtG9m6Cpb7E/5WuzxQQx24GC
0QHZw6hzsvn7iFne0qcHaNqAQpZFhEHzWZ2DbautVEopfs6V38hXVbe46cQtsh31tp7cr76MP0xb
KLxxLuOC5SP5JZb8x96joO0KIV3kfoaU8BZVW3c1FYb+xV394TsAVSFQ45uYNaBjfhwWKDriRIMM
7hdRXd8BvK2ZsML4CuS/9sW+8BNv6dd3gIUI6xC6FaCMn/GIIw53Jhh8QrLVIl/Tc0AXQI2OGpAG
wHFQTttB1Sjnq3wqsai2gMgetTg4sUkJjqKvv5h7fn/CtsaMw77g157rM9unymqM031ODoKiJVuj
QdYFfz38YiX9fdyg0UG0y/aRWQB50Mcn7IoQ5gOfkB9iO3gqsAGtQEIOuwLB7qUsKJn8fZz+/ka5
HsZp5hkdCfov9to/xo2hpGAnBdczRBFvGkza0MC1YLEAfgVH+uOliLxiucPiimju463FFEOzmpR1
3+46uTcXPdKcwuCDQ5x8MU7/8K4WSRrC+kUUiTju46XclF6WnTFi+gy3KGkxxjYCSvzFVf74rsC3
MEwRVdH0/HgVsh/UdBy4oYDWIq/JlMeCSpDfjgaNOSvtv9j//PEB/uN6y3//x7uyx1qNHVlzV7Kb
72rL6T105ckmGvOvRLt/upTOUsc6q8OLsz5ttaTbBAMIIIZhJR3PwCjnN20mjwArjC+EjH+6FOuc
yYHTxQb7GbcTiqEatZ5WVlK1xp7ghsDTx1y7lGqrrP4+2D8hd5Y5BTU8Bwriuygo4c77+ASJBqBn
3KImKDShvdVWiS4WwOZ1BcIx2ZSltPyOgOGHVMw0uBs5YVpMqmviLQM/Mas694o6cFYtUnO6Im1F
JjLy8S8+yd8H7/IjGVQaEjYik/WPP1Jt2TZWHZOsNaZAmDSg8SHF5S8mmt8fO4AGvA8QjthTkxn6
8SqU65FqQ6CFOFPl2yjIs31dW/PKIO7zi0v9doh0FqMx213W4eXE+mkwlXFnZRgRMjqzc5GuaKbY
j6ND43EihaLw1Awbpt8701eb2OX/+3ENXrCm3CIIOBSyn+FW2OrnyWAv7fdENAdeEYaNP1Ato44T
DPNF9EZ/xJpZbisrIDIkDVXqUGVR/lDpotxr9TB/8WZ/f+YLuNriRy2eWO3zgwjddqwIFkfVIJzu
TlHD8typ1Asiomu+mJt+3/ksMD6GECJ/nrn96fWOc0wPsCRiJrBljzZPJ86ibW5YZ+VFiNTxevrV
JDirxlcf2e/DF4stxgJTY2KEivFpj55AbMvrCkkywczNgzPo060jZ0t+cYPLDXx8uWzo/stiy+D6
zThfmYDTnXRE7E6B9TCPOQK2jjonyjJg3SjV6Bv2wI/3ZOpZnpvRFP/7ZPKH+6QIwwbZsEHWQtH9
+AGRkwFRGh+tz+7ZXbtll6zTaAzv/n6VPwwZdpBgyJejx0KJ/ngV5kaJCqFNKHTr/W079Tc4IPJn
M2OJ+fuV/nQ/LvYTDecOi7P1aW6c6hBMkdIj8FBJRw2qvH+zVbe6//tVtD/dkItRAZ0+xR3xGTU+
lxWWnKxL/FGR0ABFS78E1NS4suFyreLUDddWk00rQ7S0l7KpW4/W8L01G6g/aJo2NMURCyZT62v4
Sf4Xg4phtZy7oEZyaPj4tJGvBGy2moW6HTVXDTopv0jpY8zNSEONz5oTuBUUG9zD00qtrS9mrN9e
AY+FQcNkjLGJF7FMaP9Y4JkTZdBBU/KSpE8fIsVNz+Bav0zj/MNlAP4tbsXFsME+8+NlUmXIGtZh
IliQLkzor6Noi+sbYV6RUconX9EhbcZBGaOhSVvn0fxqaFG/TZHfrZW4a9ekPNsPEU2X1a/R8a+M
plfVe3HXyvf3Fg/pR6foL3vmf9tI/0eb9Qe36f8f9tLlw/2f7aX+/P49ihkt778Mr4t3evkL/zdW
3flP6l1UxvG0oHQXi4Pqv9ylmvhPIOUUkBYHikvNVP9vc6n2n1RsTYdaJhEGy8bn/5lLDYdYdQIm
ERzTu4IJrP8bc+mS0s54+e+peKFmLWAgStIc1NhZGZ++milMHQU47NJ2L527ki4s1jV3R6n8ISFj
ds9xF8JBotLbjwMAcJ39WkPW8Yg0eJKFWvtxrad76pvJSjpvqpHexDBuwpFE5spoTj10JQ82xHku
zeICUv9o50nhs/VOwCnYF7uLVLps5Z6v1Dd6HZxJMx4z2eyqCE3vTFPNTAg8Ks+SBVdBeQFcE959
/s3K1e/lEOyMVgIYcPnY9INKulQk+k1nrKPsMXLfy/HYu4/trO7M4BAOWHvik+Y8IM+DSKlOXk24
l0piUzBtXeQttW5+d6s3fh11mrOK+M8LtHmdx/l1S+qZipfVoV8f14+kSOynlDCnbqMH4bEhw9Y2
Jj+Z7+bsLDCssRUePFP5nqTqwwz9ZADS7riVN9b5TnHvh5zatDCvEvkyF9BBMyApE+o4IBthdAjH
8kyMg7TiLUpngqen7jHMqy3PclEMujFVj4toD7VKwKeD8qsx35VQuW9rsIQTcVya0tzL8JVWBDw9
jqN3wFD8TCQ7DajIpAkC3ILrIcJNFwnEVOo5MqrdrIYkn7DLOJdNsp3T8Xsix23ey9zrCcmaxuFk
q8NVNEkPTdCuj+O3VG7G9BU/AtnHhHCT8OQVSrwSYkvS181UaDu3V3xduTLg8vu0+9s9BsrkJuSy
SwgAZE69v5biMUHp0BHYUA3XWXtY2EJF32+mjpCqjIDEfdSVp54gOT+lgGAG8pboSd/WroOCJqRN
qLeU16HV30kn7bzanLaNXpiLVggI6ZS/jGyoIKpNN2HpHPVezRDzOF7hzBu1RXJAIWtTDeptQ8A7
CsX0WR9ZowRuCWPWfmrquwHBZSXK/jwlj2qTb+FBU/ylvNE/VTQE9y1ulcSkGZykZB5O4qEBAsVS
7Q25AB+JFmneu22Pyr04IvpK/L4pr6zpjGT8Z2KPFyJlVoVE19aW2wDvgJm+5JVc9UR3QUI+xh3k
guIIvErWA+D0lkCaVyICH2To7kL61BmtclPtrxuEd17pYNAhehjvpNXElHt+RIS/G1r21IruLogL
7KI9aXTOStHlBRbUmmSkG2Ri6HOzfWYou0EfzlOpfncz8yWaNMbBszvvGqVaBZAUsKvtDTDVpTz2
xQpByWFRrLGhPfZkIqJXisjPMa4nq985aXAT9PnPKDR5Le0U+8agaYzvbjUL89LNfftqC/ndleUh
+vU2YCRGKhZnpBmjguyB49sBKvZLpARPrsPnoZj6T2J83vGToiZ3epfiJhNEEK+jOTkKJVt3Mlwl
YX7tzih3R+dm7JR6Q94kHVFS4jd4t+7QIr24ZjqvQJfaV8qkC1Bazj4q6cRN4TSRiaaEmzHKrkbb
LVdaLx9Q4PkIjs6qmu1UssmL4mWu1rFpPqfpdTrEu5poe2YQdO7ftYDg+DafV0DdCB+M3jSnvkS4
WQTtaD/qZlKTMqQKMVprnzyy+SrrzPGWSXRYafZ00gq+aRk5FsRVVGW2OIrMru/KSDnFhmrsmdON
bT09dMj1ZkP013VoPwdaXnt9adylkGLsOY7XRosczUGp6alBczehAMxp7N/kTXEFHjfcO9nQbayw
mneBRBBWaoq1mSO+SXoBCdzZ+FsqmiMGE/IzAJT3CPeV9OSUxnRv5uqTzKZrQnSOiW1etAIiqHHs
FECUVR+/4yq5nYfA8GLXepdgaomySwiBm5Jo52IPWA+ZkxykQZppbo7XdG6UF711OZkD88QZAujc
ayYMZr1M6o2Fgc+e+IwMJThx/JOXuK5HtOJYtSqDECUzqMkxmFBLVlPRXtDAxOc4h+SXut3aISLK
Q7zU74WDC0mt9AeUuPk+IShq77SudadIkvoQZUXM2Oo5QB/+3HZU0yxrjB9lWw0bc4qqGwZGgo4s
jE8IQkZSLF2i4hqj3FkZ1fDCqWoyo5QaQw+GCNhQAetgQjauNp9t6W7AzvPScNsoXbQN4Scxn303
1QF9K1Ipr4vV9C500HDKTjrrMKrKPSifDCXNj6oN78jl2unkNm4mcYvoVD8FGIRXQlbESDNVXeM3
4HPpXau4SN1oN3rU9m/sQzGGZYTv7jkzAhrC88dEK4oLet15Ncx9fUU1FL+Nda+YY7UfE5uJceoQ
a4LlXRa8UHwzClVdRY5YuQPgnrRqR1K6VjxkYrSQgnkEfaX71i6MtdXNOf6v9KUdI3UTJTC2FTd6
ykICGmjChmPV7ZGp38XpVJwNO0m/t2qheBWZtIcgnR2POHiHgJyxWk2IJD2jdh2eTKZtB2TQG547
GwFLvOUkXCMq1RiwFgcLQmyuTUPp12aRBb5BV4Okx5xoWvK/UYp3KvpVmV8VhXjV8bRvTZAWXhNF
O/ha94MurrCrEg5QmvWpU9ka2I+ClukWYbzuy2ScSTqf3kRSdcwOI607VJ2+2jjTLrVmA1BURxZ6
fZ7GLTBlGc8/Q3A0JB5Jlbwv+TQXxY/eCm+ozqhrQHhMASIjyjF50ONm34TTOcq1m1mxN7pe7Fqz
uxeSgHCk0TSqvo92+q0E5YT9Yyt57HGcbTlubi2nQyi/CYwTSIqVtsRCluYhbsytm5LOEqMO1gbI
P4E/NNFhzp3YK2W3zQKHFao+l2Z6cMf8KiRJMhuu6sbcFQVl6qraBrq1xkiELoqtGmLmtZLyaRha
deHZs3UAepy4hwqs4gtirv4493OI0gwEwjpSe+0qUyCqNvkAxRSeboOnW7qqP6tGsEew4GzTUIwb
WZBh3EalotMLMIp43dYzPaR5cGGzY+VCYtT05i60gSbjB48T35QkSNeVbh8XCccbGakjEvoAKKi0
Uuowrbotqzm6ATnBkhiJMts0fa6sIFGpWyvM3I3IjdEDG22u9UZQFZ1ZkMi/m4kCN5RbLXKTbTfM
5q4j0/lEwE7ybYrn+rYsmxK+BGl3gCrm4M4oBmLdNQsNH0Y8nbwtyNVXpkCnW1emukuysX6Sxjh7
xqCTTqf2MUpppSjwWFXTfTJPGn4gszsgfDZ/5ho90bId2hvC6V5NhPzIi4mIujgt7OgxLNnI5LWq
XBLicTedU8T3ajeoe51b9/pItW8w4tqrpEehlWl2tcNmUa9LhWTgORAtM1+k42sZTepnQ36QsWDV
sGt92jB/6PpOr/TdiCXu0Lvxs2ia0dhorWo+aZmI/bnXohVt7uQa6x1mHDdv8BxZWJq8BHDdA9pr
d28Q3sxLXZqDMmB/gt3I10j/hoyHd3NOXP1JT3KimPQmO+j6gDs7z2f2iNVkv86wIT2l1hBvG3bT
bQdI4+exUJJn6WbOftRM+GhiyIl3LbKq/zEjfN6NPdo1JWq/4RVWmRB1YmGUzjiL0rmNXXNrjthw
QnJEpeVsakmEqaoc6rBfDCZjvuVJ4pkJlXNQlHgIx0cjpZw2DRcxlgZDCUH4kQ17s6r7ApT8pGCc
TINvujFsMtoxS7zBKVa1E5Fe1+nkZHvSg+8xOD3ocNaSFnaKMTI9lfesqweSu9YqXpXVKLEomGHy
onQaMDlF24zAIte1Ws7rIYFQjMuCIPUCHgHWDZf5klpCcCYF+Ezi6N5tXhmDQIvToVq7VvhYojqu
8uCqARbBzg/sOoje6ICl3/VSQZQJkE6CxEPjaR5Use56wcO3pQ/j580dAVt1ZlR41hTHh2Qyqnsh
alCF42zcz1nc+bS5oXdTWgDPrYkN4lG5qhL5MGeze5umZDwX4UzDJLMOuU3MJknvmyDIyqsaaAwR
lQz8xSLmqQQxr8dKOYS2sRGVeztp30rizvRq4bTLbaBio2/HtY1tCRo+KlNlXYXtCaQY0l82lNiY
vY4cBdDXPqXLn8UUr2vMoHggEdUCX5fJudaeKq2uf7ha/wOb8+LpIuM6ylS5IXDS9DVTVQa+shgI
qMUD4DAwpEd17npodGW4QqYDJ5z9KOuGkh8JRTlQ47mEStMdCrW7riIkRbFtOtsMeTumimhbKRIX
nxEgLLQwmwVFM67RpmFwyCRUZ1YL+5z2ZrqdRRjvzFjXn1TJFNFEloXPMG2sjZGr6PLaAjN/k9VX
kR73a5S2MTal0Dk2wNlDzm8i3wh0W6TPZsYOr1p0UOKseBgVxV2DJY2uM/AvsKR1+0mnvb+1VCm3
LcGygNnn0X3CPDFfw+PvHxKg9He22YkdVfJ208mALHsnc80nYbbZOerr5JwVintXZMQZ1CUQNcyx
msW5Zqj3mhrnTwOcsPtFqfE62ln71rPfOLRzpxxUK9KaTVdr7QP29+6qW3hqCpbKb4hu8bf2ad9v
DVIDJ890c/fiDlb73JoiuEtxv9xqXczC1DcB+11cKvl9p0/6t9kyoJlTi9QKbxTw73W3GnddgvNQ
QM2+NymwbpwiHS+pWanHWYs5i9kMVIvAubtA1MoKeoxy/hUhk0u7Ju89NkGrWBVTP6zbdslHqK0T
i8B8xMHN8c0xZfEEtzxg0EyT36vSuANzFz1jxJBypeNuf+pck9xIg6gALHrZuJdhYqydHN4PgVT7
mXjL/RjGsqWWLcXtqOFt4kDbmStRTCmPpmehdhrXF04cPWaJYSDwL8JrV/TRz85ApOs1oYHnLyjn
jqFlR8F2NmsYBoHQNnNnc0TEuTwdqbiyRripc2jGPsC8UawhmujrZChOEaM2dse9ttTZm9mjfNms
UAQOntFa97kir1l3Gw/1kvQDpKiYNO7UPOIckxIpEXCigXaf+2w5STAtZu2Hm/eWp5PZQAEo9vsx
yd+nLm4vfZbs4yDv1wUn9XVnor2Dur5O3fS5DES2FXa0GVxjnejM4SQJ3STghHEJD2zD0peiHE3O
6OJZ5vkFf3nBt66G9w6COE8lMAaDq8T+bYsBFM/cH7OB42X0c6ZaQnEfC7X61EXB3u2y9WBonSdw
LXtSzAdHpTHUZvoBkyfuyWHm72XDqRTZBmELabmcwvQqX3EqXc6RN0C56TXMREdaQeeuqNZb80NC
5OyUUXagouRgfSq76F6NW6oEelmu2LHuVbvcmVJijB60kFOfVp1F9d6Kq7lk50UMoJclOafsyva1
1DKBEKB5UAZKGnaN5ctZue4xrje6qDO+oRj+sxq+J1qxSXL7vSJU/KHIlXMzDnJtL7AaNydiVhMN
u27B+SpNqitOVnse5Q9i1AWNlEBZhw25keH4agnrmkmOOZ/GKXf7A9ftWq2eAwVXG3XsVRL0g1+g
FyameTmkJRhxnSw1t1j2+fnIb1iolMc2bNYEiHAwdatjJ+fuqKaWtqkpPjeB5a6lA2warzaI/5x6
oUn8uSrDjeGc9GwTJslLbWlXYVp9VyKCEOkpAkxQ0smH/o5dpiiNLasQfoKsSInqzbsNaTkpG4kK
6VSZ11hHEADkomxuQvyaHknhTC059unmPi3HU9A57DLT8lGG9cqtnFfALb3fFkW81dT03Kc7t7Pv
uhZTv0jnsyZVMhVyiI3uOQxUnb5xC5EmgVlQBY25bvSKuos7AcBQT50LZYo5mzjHojkacT97mixd
kjcElCrMfLC/TioFoTUOr+Q1nBMGoVWXT3M5/tSGlpij5SBK9nOyDh1xSVvj4ALToKjxmuG0PRmh
deoapaCCpmlXXWFhGxr08YoWtr0FFr8S0XQs8VN2MXruZQHEGc4iY7tni3Hg2fadK6vyUR9gtxuk
hBGa1ZK3WuFCGPtEempU4cwg5/6kUHq6A8jf+yH4Ib9t2otM5y3a9Zu8YIuPcvZx4uy9rmf3oouQ
51Xks0pppoHGYhSbnMjkogwf0lLPthhSrKOF1BDbR7RvkE07AaNURuO1luXmfU6dMXZ0ZRPmIBCM
LLK3ZVnbG1FOyTYp7CVbo3RulAiz1BBei9k48EseWRPPSkO2hu28ulAwdjTQmQoT1kbYyihOMGJp
AM9H0lLWplJe14FLndF0Iayk8VYEGeFpgC/Wk+EcXXZA9f9h7ryW40a6Lf1E+ANI+NsqoBxNkSJF
UrpByBHeJ+zTzwf1iRmyWIcVfWYu5q67pY4suDR7r/WtYpy+s1hp7PVjv6ckdN2lGmVUocKSUKfm
ro+16sjW4EaT7RVgGt3rBwifzpDcp65iH4A6/9H6KPV7a/6Fr1asLC10HsaMhIkuLe+pozFJNtAG
CC4o7620JvojK7vFctk7mzadxaEyK/N6AppxLBUR78g9jDfx0FGbmQpEUMi9WLjuMivA0VpZT3qX
bofJkZ6wq+qOhWdb1Kq702bHPEoTjErBHGybyVGz8gfHxGje67/7av67KvFEAugWvKIp8RZ26hVJ
/dW0x3QXGsyok9yQS0F4ifBkVz/p1vcYndGRHDL9GHVEn5WeLe77KPMz9YdCPe7BKWFQaBaOEw3T
4oqTmPEwiSndOnLuH4sAK9HsjN0xKXQF22C6b0geujGjDtZO4nwjjYSNYoyfnboYhXYm3q7A7K8P
GWHebrWu6iniSsfqOlGxXroBf9iJKL2KqsAr1GMvzPGQKAsxFZMwLAdf9AR5NzWUhNKgd8sHkVi6
y5Z3ytioUJ3t6n3qBntVU24Gorp7ehaVg6s9/somWCDDEbu6URLfNCXGHQ7I1F+fCX9pQQBF5srI
bXPdYp5YPJ3bhjk3TbQKy75TrwWnfz3fNTgZx8qiY/GS1sS3mHVpXhULNyWIO2NXGG5EBYFtVynb
FitgbkKUm1gHk+o1UmpvLNPah5YQ0SqZk40l8BtS7VbMg5rSmwhMm6gWmf8SITzourimZKfv0y59
aaZQveo7qzmk6bDP87DaJWpur7oAFM4qr0ib0haBK+TKP46aye0guutsue1Kzleit/WhjzPpaxM+
M6FzL5ufrhYkdHWCMYA7MlwPDi95HNgkWybNJneM3tOhjx1yrf3V0Wh8TALrT1QgcAuNQ0cpeYgK
ZYMRlxUpdAfcW4CAV4VUNVLN8xbbtvkjrWDwpG6vP1bO8MhrcNflmGEqPfzD7kdcwzA66INlXo2m
chX2SQ6Gm1KwOw2xX+h453viidUsVbFH4SftlGEP+55M+5kDZZnrN2ky3nFqOFph+Kx02LZzI9+a
c5hs60Qc8jAuVk3NXiDL8Zgnw8HILSwRghwF3Lo5DA+OtiN9aSMzfQKoQD8N7kpPbqLuYOc7O30s
0hu0CUeOrbgP7U0w2RZrv5VtbMA5BfoFgibwwzel8HJOw9QQN07V3AAPOvaGdg+sHfdmk/qymRU2
N+4RF9W4mmGKEnD6R3FW2KcGqA2lsi5HrMrYFXe6Ku+Awz+YMg/3ZjccNbyEzbCkDojptktpHNXq
74BccarmMQa5WIbrhL9wtJcEodSSOWJvvHWZPmFT/6426itb7Z2tOMXi29wok/PgEqvEseoog+53
YcT6tdMa7iou88oXoTkcJyW8aiZOdNjhn2Voqivy9Fi4b3Mlu3dDSUgi09bsHhR92hXSSLzZbbcW
KuPBbV2P2x+vtQFgVz3d9456rFjzBvUrLCq2d6A28mGbp63jmVno5037wGNdsVHK10HPJqkN3Ltp
aTpWLjMz5uAwb9KjUc5X3YRDgqcZhhTIgK2EKzuIfosovNEKTsFCFRSEs3Ifmu6zzbK5Qjt8azeq
54R31lKk1xQydGK8f1Ny7Evsvo7Ox98l5XyMNT4pvFyBl3a2uafG8uLW5X3Zcy3j6O6Ljq5UuK1n
mFIRkvncdL9hBV91vNODToKY7H73EetzrXqNucmsW9dF925Fi6Xupg5qRNPRJuPUWHV899q3TGiE
DEM2ioLvIWubVQ3EdvsAKx+n5sYqlBtj7A60hteOqkC6so9xHFyVgVOzFCcJW0BY10g3/Iba2wO2
frk1SuEQ4FVTjrNmXgF1fnDp8T7W7Wg+gNdCLKGH2qNeQtCmiRgGMP5NtbzisHwwwPRxVEPCEHac
7ybDHDydtzjh/EHF2mg9WA/KSpuVPRSOcFdrzh+3YGqEaIbDU8yAbcqIhRsF1yqpm7WV5tpaGNNC
3XHQZnAIqroC6VqeeG7fHWF2saNSSduC40DkZKncp11zULLwvkkQczjGMVKy9NBE+RbpK1ABV15h
vYkOrqEMG4h8z5hBj1OT7rUQU32VjbZPOc9eAVHu1klLYkOujlcAZuyvkDRewdIOq8nm3AnaJGJT
7j7YzIBeTJCG1xaZsVUI2rpShNwlRuaV/fwlF7DROKnc9/Aj7iMZ0UlzFa6pitlMCVe5rqJ2k6fy
ONdiFWGxwIu5ldMvGdRH1fxSlMGuy3tM9RnnuIaecFZuRCu2mOqRWlUrIV3Oc79bKBps63fSSZlZ
mLr2cZJsiq7foiLfxJTfgPnT57Y2LmDWcgleW9KPzetE69d2eSWLyouMRyttj0CjrsOovo0FGXR4
QG19qJanZnxz9aL1uzY11rJLxZMiLaBdVshZBq4bdtO54+qQ5m1i6zEKp3XaPBnZtAnM9BZCzSZs
9gku+fEaV8fWCH+5HMMBveBBXeQBWC0asTKzV1Etqy2yrtQFkhW/WHLc6PIXkRmqXr1kSfMjmJQ7
dVhkBroXEikxA4KpEK808jpLBV7sH0WUrSuOmwnTMDFq+Dd9iXUqpyiTWUS9wMrEdo65xiXYOj5g
MfMqW828Gp7MY1WXHX18Knkpsvi11WXqfnY4aq+CylK/JJkdPjRhW98VOQXCCivKvm0UF3CQK9ZC
b+KfiKqMLQy2jNYN89C6abHk06sv01VNaYE+ZKw6V6kTGIuagEudoummqjrohXoxbGUPVKjMC+Op
iAWHt7Flqk8E9UWXKFLI79URQ672zbT5gs1qkhRys/C1Nexwr6ZM0Ymhls+dJvuJ/Wo0+k3iVF/A
MVrrOUuOWag5qzROMNcnBmHz4ECAZgmAf2wHHkc29euwyDxda2nsATt0gx2kpoekUb7aEpgRpdVv
wQT2CNiCZ2dMojiJ71sis1isnhYp4racCLcIhgJYHceEIlbWmJCI1ON1PgAqrr00yH6JxLqjefeE
NnMvouh1QL0pW1zsEom6xIzHluWLdJyDG1DnrUbz6NrUdtVAPwLLoNLkoh+r6IRVwQuzfOyB8qJG
rHs555fepC1oBwO8JZWvZYh2FV0N4huHlaLL+2kYl2ZpftcMcje7BGtlxhE8z3dFmF/0QTkkusR9
3WwTc2ioEQwpj3JWdmGa3GVAWNkXhg+jmhxyXb4YrK7QQ2ZWcCMyd1WmbKiXDivXiB7qUb/LVTzb
ClXqUtfXw0j/saNto6U3xNDBvrK7n2b62midslbZ3K85paIloeSrw+1ZcRJ9lRH1rGBgaYPyhIyh
8lB7ZfDw2JxmYCsjJbo19O7ekcQKEQK61cf0e+emCdiW6k8XRD91tWR7DdCyGUUBNlbZYdCWqyEa
d4WibXWj3thzeHAt2kCILelsh1dwKZ/YGN7qGiQouEp3o4qxPJpuEdStpsAEQJnn14nOclrqDl8f
IU6WvczJGmAsCBzBME2roqVCAsBDXeEvfalme+tE/UEzxqXBGKyqwvVUdILbyuTIEsjvU5Ufk6Bl
7XeiBzWylHUNKMDqgy8dLgw1E98LY9obsjvKItmE1CqCqHoVhqISjOc+LgCIoa0p9to+mCmiKbt6
6xSOvrOnYtrIfNTJZRbAHRG6r4bMIBSJ7Klcv+vzdm/h6QVdEv7QotxZqZbyHQieQZlRe020CU9m
4hzogoer2unuolE7Bu54K9TwqAyBZ7USoF57LPpmo9jTF9v96XabOFNvaR9CqpGpDzI75gDjehkR
v5KzT6r2uyyJ/5i0R6Hk1xrfpAp5TvRsNbQbQK1kvVBiycWeBKb1qGVfpu7BsfdTLHZOkd+P+YNI
FU9Ka9EDmCFtM7NZc0jl2Bak+9Adr+rJhokyCCgXEaQCCKdX9txmfq0FRwK2OAkRE7CaIW6uS062
VJTZ3KqyHTdVbW8TG05ZnXJyd4GcqQtCP8yt38qcXyMDeTC72FdmUjrLrie/lGqdbHUaNMmEVYG6
OQSUZK2FEqTodACs8jts5MFytS+02jw7cW6ocRw4rk4w/uhzcr5clRYGsbDP7a2O8tIuyu1UmVvg
WrCNkkbzEtmJ7SLqJ0+sr3jl6EiyDcOJVvbXnaP+Jh505Rj617rKfwZ2fjW5/R/SUH8rSrBVuyCE
U8nyLbrml3SSe2WBg7C2fnFMdtu9RcA7JCMRXrtJS1sqW48dDKjoVcV36xv2H6AqX+H93LbatFS8
cnHbZPU1fI9jNMzqOocEU/VuvnZL5tEOEyXEE1ySY0b9Kcle2OTu1br5kXXRy9AG+paT49U4aE9T
X78WNHah8OQK5W/lUeXT1ihAbefpz2y2wDtKZslQOOvOsX5QPl6iYo3Oj6P6jrX4IJzpznEimG/G
dlFp2Jm2ock/eEYeTVxiOsPFtRcu4XVS5EdKdjbQg6gkfrW6VoBILggEFOra9BqT5M2ET/bo4HRe
ptKpzdrKC5XwumkrIBxUzFatkBOtDUildkcFr4S759S9CuiFkWptPMQhBt7eoHKLQEXbVJZ7xA2h
XgdpFBGPkOdfWytbl0L5OUuJMip67BR7q5Euv7b7JPL11Imu4mgxmVZ0yUKhl7yP2lVB42Hd1GG5
lk1FvZtvleVB2VZofLaN1RvrQMSvZuI+TEZHcToR1O3yrRv23yWOAMe4LipaMFPDjY7w0dugXAuo
gwbnhGhTGVOwMiokGpb55MrYo2lqUuVoe3/qSWadiugHfMWv5mhEV8XoCi8VmflTV9RXEIzMqdqP
gRBmDtbVNxGDx5tGSBoiXLpSP2UrvpXIIE06qYk01wrfAqoicJL9y+wimxgyNlG6yK+DEVN8Eu/B
stzxuK4UF00aLaW7JDO8CnxfJehJZGggsqBaTRG5XzdudDvKp9hODE9a1j4R1QHGza6u+y9OllV7
teLTIsjm0ZQWYokOUcykIWt0h4Oljy9mUlu30INtj47uw1xNq9DNr7Sxv5UxpDjBLdTFxo4Ib6ci
thpyS9lKhV1OqH8LyvsGlC4Nu3mj6AFe+Y5+Vh59qalNU5JbGZF7r6FslOH4HFrZ93qO9K0ckodW
SX/1KA8D+4/OtqGl6TuY8CHZ7wu5VYZtle4nE6xbTBc2zW6WzyIpN1k0r8Pkaye6jdt9iakHDH5q
eFPDuValyVElq5mKiD6hOZyoGck8FofChE3pDOl1ZCMNc1T/a+SutaO5dNzzgpLzfQ297DGuweY0
KheKKFU9iEnGf+y0mHdkAyl/gBGkfhb1xcOMDvJVjxxWGCE3WspKlA9xdBvn5jB5ePEMWq+TfE5R
at0iqM23ELZgmM5dcjUp0tlPc61vnKhorwk3ja5zM41+BuSpsKRzbtWJceToNKqbPCBxWcE6sBro
kb4MVvgDc+tNYyY/7JpekoC/S69F0uhRbOGjC6yu+2hubrIkSm9xhKh7re2f2oLbqAZUQX1dKZ7s
KoW/KkSnH7TMAUrZpb+bsFkz54JqUTaztoCbLS8qtGPZRs8wshGzWU9tjMZUi4t6OUTd2YUQnlIw
v+k02x/rxFLuO5fCp/6DqFRwEjHwx069Sar0rk7NVdgFO4UCxI46krKlw5z7NUCQXdzLuzq2vyBk
i78MVuUhTEY/JYrx0KCZhq/aRis7625LS3uJY3lVil8JgelxzwmEzgx08UHSn0/SbTrBAaVHFajx
i6PeDNgI+uFas8KNTc8ltO5Ku9/RJF/VbOxs7Y8y0FuMlF3SKcAM6u968nN2gSXGT3y3a+rBLuKh
+Ttw6WnTKVT7QnDOkWiR1DjT/EO3gyupoj01rdICVjFU7BbtAwhKn0rJbZhUe9gzSJpChIMifm5c
QpQ5vdTMKjC3ktY3RrZNSYE8S7krwes3THwixhixB3Z8V9tGv3HiztczNXgBU5NvCCtllUX0CLXC
G+fyOSpg88ZXZTzdJ0sxCZRY4A+K0+6n1uWEO0KkbvqHrHOvA5CqqxBAlAfMatyLOQn9zG6+Nbn9
QwaUgEWT/gxUxXmiNhht9Nll519FINAGddMXSycAJVtakZzckwPhQdb3tXTZtTQkvdcOi2s2WvYq
IyS3MaMbsuk2/ag9z7K5aiUy3cLcxlOIYDlxf7uCSZICi/LN1kZtwZyEN4kF7tBRZsJKhi2+7m2q
wENVYqxMcTL27LQEWdfzGKxsN/gdCXqAEsmr4vY3dRdd2/JP3KpIdQw2SYY5zWtw1T9YdPl4BvRw
5fgCZdQvC9SuDos6zfJ0NbhltYJ77GU5GNPkV1O1KNGFezMQuLHq+BcT8ejKZJudVY0EktJSc82y
hKlkcPxYr6JbtHUrZmeXXoRNbbQr/dANHycZlj62OfsPuQ2FR5y89EKtOiAAuGli9Yked7TujGxA
fG3mk59mbc6voFH7/9hw8f+jlQJn0n9vpdjExWlSl83/8I+VQtf+Y9LpJ6mLrAqctA5Whn+sFEL9
j0mU0GJLAi2BnQGTxX/ldNkqLgsCZYB0aH/juPifgPUtIXSm+x9AP7jdHLwUulB17d9YKd5bozB7
ghyhWovxCN8cMZWL3/iN/UfXiStxCzPykYx2dEgyZziwh4u+uqUu929uyt0/7oy3IV3v/YHLWIsx
BG+0gTkEdgXOkbdjJWaYpZwMY5/4BOMnbtPWoqZtwaPMIZiuTYWG0gyVHB15kf27YIj/GtyyiDuG
Amfpi6Hl7eCwjmVSYC5ijlfiq0JJUSW6te4Z0GfBtTG0dIL8YA3AFT+/7A+5pH+v28F3hgnY4Bec
uNzQAyroX/XIr/QYr4Wixf7UTMoW6uNwi5mbLYA1opNvwzraTjla/hAt9F6U6WINHlAMXPhBi9nq
rXnm7w9yVaici02VX/b+XsAJVVMagZHP3NxfZ0ZJGykx5Y5Xct4Ec12+5i74EdoLXYsQJU03wkzd
e4dqwD/Jlf8E5p15JU6gL38fC+AbU5CXwesntJP3jwjtJufEh4xyUpKbpKCNvOYc4e4tNaIP2dEu
v1MGzuAbmsDlN94Z9Q+Mqw51LSYC1mGOmNdIeFTXS9CTXIpKPqEz/fP7HBculGERNPPBWRpYYUwf
e0zIk46MqyUJaWuo/UgVbVEiNI7pN0XUbmHTNFdNMZroClCeFYhc/7Gp/fd36sxDw6r+N70FkyAz
xvuH5hBWHQWBQ7aD0YxQBCvD0+cmu8Vkoezh5dveZIZYN6awSa/TKGULNlpF/8O2EN9+/gJ9nDRs
cpeITIUYx+tzyk/DMNa5RRumftEm4neDL3SD/lpuJTrK7edDLc//5FV9O5R5ctVVQLQs1dDUF2qN
K2BCLnmolSD4zgo13XUIRy8Yx88MuNxd5msiDF37LyHrzYQYa26iZFWb+ORAqwBls26b42qnuyWp
e1bapdlh+fhPLpDvBvyGDfuPm7pMmm/GK8xcKKpUE78e6BnLFCrdPJsciihSkMVh/rBTw77w/M59
dQzqLpVgZiRy7d8PmiiTEo+I/H0rz3L6gc74Lc8U+d1g27Ixq5H+H5Qgjvczld0h5LPiIGnfpXkp
tppMKKEKpGRf536kZv75A//4bjEVwP+BE4DBWj3FejFjZTVhC5nflpLyCsxYNtzxQA3GCC4M9fFR
k+FKTpCjsyTgyF7+/M2tL5nyhqY0lkdt9muliila8sMewzrrScewwwt4mXOXBkoMr69rc43m8udv
xsvHcm5BB+HZNmiTEFVhYppSx71Vqa7/7+8ikWQG18aSyxbi/VCkLTCfAmj12SuirmnoretJlG3G
YbxEztPOXRbLCCIt8JWIKU6Wt9Ro7ViNyJUQqYtkNTeU6dCpDu2TZACes3K6ENJx2UzXJSG4m7Kh
lgETcbL3yA1cjlrT8JK1ArEtMq2B+q067z6/Gx+/Md52MtoswR5EMHG9vxv2IDQXVV3qB5VWbgbJ
mUDrwmzD1KZ76iLFlgU6vc8HPXdbLCzd6JIgGYIZeT8oqjLyRpFN+gvk63XsIePS1LUjQLy68vP/
aqxTD3ntiBmM0IKcdqVxtagCsyizdso8Ohe+mbNXBfSJVwpU4t9o2bfvsGNNKfnDXFU4pqWXGWGI
5YLTqFHTFfj8os6+WJhJ//dYJ3dwoDHcaECq/ZQg8ENUY1EKdTTJpKdovqMj1SA2o8Tb4nTK8wJn
mDGWLFAG20ijgxql9b0yFoFXDl11TSHEvvv8B56bPwBrsD5hdQbSduJp7/FiTn1UIq9iY7vTu5E2
kHSshy5yy+dhEMGF1/jMtM17vETHItgGzHAa81iqlbTmQkt9RLX2T4lP+8/U20ufEnKVhV/GHV5k
HxV3xWA6dGFIlNtHWkybN3PTmXa/CNQfpC0hY7Riw2wvLCvn7gfufhLvl8nAOE2AHUKX9y3qQZ11
cniY5kFRVmZZK09Mr+lVYU3lhQPFme+aLaxtgQw0nYUb+/4T6wap24M95n4Sashuco0VI8bO8ixt
/omEp7Ehm6Jw7z9/7st7937JdqByLZw1bSGSLQe6t99AGmmEyeUy91NeOuoDU+DXoyg3auOUR1ND
EDoLLQMfFo6rMrS1C6/BmU+Q4TlH/J3RAHS/H17ggspb5KW+cArQ0K4KGb/CyItQZvz3c5iGsZk3
TmNnwlryfiizZE+cyYHF2C4Vry379iqRrU1JeZDhhc/93MMkLZAFBCIv8IGTh0np3oJWnyKHBjBA
fS2zN4rq0LE1sbjBWBu3XUe36vNHeeZempx6bcM0kQ5iP31/gT0C84ByVehHTRd9aQM78FBcT1fo
k5rN50Mtj+XkrSHnmnsJGwea5AcChmOG2oAzwg+6RMcfhIYjyETnmVEkVxknHC8eZb7HyPr67wcm
IvzvTmehK358XYeAOVbxiGQdXzKS4l6KSJBpsEiG2q4jldtx0q/LpvfS8enMjOCokGoWjOUCODm5
vZkBjryMK9YIRIVHaHavcwtZF6A83b5SH/zPr/TccIxGQYPZgB386YRcdPVQDxptSP7WfahN9nM6
z9VTHRXZl7oT04Vl9+x40DFUTeN0zzL//u2pLaXWhTIoXjXKlgRl9AytwX4y7BcLdy4vpPx+fIPc
JepdVxlseZ7Lz3mzf8SvjMqk6yN/DnBNcvKVB5nSQJ0ztdsqUXOXInklbLi+cFv/Un/fv7oMbMNk
AyUF4049KdzEeUqug6tGfqslgrJnlqN6QkI6bu1kdO9LfSwKfwz5qlcO8Q0gS1tlSq8qVIJ7Ml4a
JI2mSiFZHcMOf7ja/M5K6JvIzRL3ycZfcSTFji6PbRoDfa1Q0q+P6kJd8hBM9W5CjAdlg7AMxYtD
Xf1OHhdKrDqaqPdWbmhcmInObDyQXZNVzRSL+xHewfsb3RgdTuMZ+WYtkeRm1VjBmTUqNENj4qUO
jvp+pl6LuzjzyOTR+W9KThXcyDYiq7W1kubT1dI58RWhXIJQnSlJ8Nt4x03B0sOMefLrRAxyewD/
72MaFWtpzuJLqdF/SIVm7giCpFUjiA8g2AvF+TB026kbFXRrCPQ//9w+Tp6uRS2PQhISZWBrJ68/
cPPJiGITeJJGAgjslGItyznc5z1Wx8+HOvdIOCRTR+WSdZN6zPtH0roSITzYXb+l99mutElvDr1O
BzjGGKWhiZc0QttFGVLjl/ylKBF2t2EcHM+yZudg1RLE/ZzTNyDaYQNmoYwvvDUf168Fk2ixlljw
gIGgvf+FZEdmUSXDyKfVJQCRiZSGbdxcI6B3fEHGyAo/8aW9wNlBl7vCNtmmgnYyaNg6PWLAIPS7
kW+TclkV7WBpoZ5pwN69IIempIrN8cKTX+btkwmBAu7/GfZkXrcUdRjxPzDJJUOyzxydzkSDrOXz
h37u4lBmsrfTWDE5o72/oyEqqahqmXbiUrf25ozhq0uH3neCyKRnA0JlHNWLp47lrT29Np3+MTRE
jh5EF78fVZAxk2mlEfl97pb3YkKlHiQ6iAJTmb+4CNA3zrK1TwvUwph4ADNwJL70up+7wcw71IRs
2gNAMd//CLcKOLgsP6KMc/1oGGO4I5W1ubUyKe95tP2z3QzRwWSm2UvkDXvCLcrrIS0UGuhC3KQE
kH4zbBF6nz+Sj1tfAg00yE9suk0dLPn736VZHDUbmyo6m/HKb8emQA9gD5t4dIjMgqZ5DZcl38qY
VlRHWfbC8GfnPkOnmrtgnwCzL0vkmyWw08awVwLGb6263fScrzc5JsfrfmiHb6DpB7kOtSz52cIr
vkFYbTfeHEQGtvJKv7Aan5v9IASzzdCBZFFMf/9TNOKq+rohqw+wxrTTYN5sxtB5ckJM0P+Dmw4r
9289UmdZej8SB7ycnNyR7yBNzd3UGMa3ntLZth1UgoLTyUo8nPX6Tiu06DboR/Ht8/HP7DtoEIFX
FECUIMSdXqmOsQfBMDObQblvqoM/elF0j2MzdDv6scleoOJfDw3kps8HPneLTQh3nCiBqHLieX/h
hDVR0s8JspTOzF4gjIpN1xf3etAV/ucjnbtEWnGA8ZcmHcEH70eySA+j4MFIZPKqfqxCAohas/Fa
EdJwjSeNqOsesUKDAObzkc99UebySVFM1zDhL5PgmzdamdtFZ8TIcyymA8Y7uW57Q0MUWiI9VWgs
00PvmvqGLU+2UXOyWS68XufussXd1cmTMtG/ntxlHKilxREo8R1bml5EctzRGuJXYxr/BxtYXGh8
tRwmuVzrZEKPyGxb4uch/MzERTtzYLFlnezO62kMPbvRomdVNOe+JQrr0kd09iqX/TNFUaDsp8tz
bGO3tt00hoRW5F6XlzoIqCbakTFhXJgZlu/xdAWx3gx1sjoSmDHmfZcjSFzAT47VEBsOrR3lTyE3
LeTjC7PiuXUSfiMdZopRdJpPHiA1FyV2NfB1Qca2uJkd56YKBPbQEXtPnKqon6ds2H7+3p67nwxF
h4SdKK/OyUxcpyyAzQj/pMQc44W6o2/a0m5XXY+l9POhlvt1ej+ZZpljdYCEjnlyP1N88y67KHqE
VNxgCtCknCre189HOck+WVp9LLj4UNnFMdlRFnj/JaYSN5zBLfSzRpeEZDYSy8NYo2SK62qHLum6
V+HeaTYidttAR+jWlXwF/9JtRVvXO/aEOE16vL+potGlAgfgGQTL+LYwqwtT8rlHTjeQpr0tgKea
J/s+m0S6lEDPxJ+xgMHwwdFWNaaO1BgWOPDCGTmnpT98fofOTJKIBECFWtS/+IxO9vvTaJdF2hBs
m+M9u0au9azLeH6acGWTN8kLDhbM3NoNiLHPBz5ztfSqUQ0YOpoHmqDvn4zSyoxQbBroIi4631BH
kNFjE+9cXTHgDdkx/KJyvDDoub0GlRpBmQ21Apbk5Ve9mZlbsEph1HDk6MxKPqvBkhLY2xFOjLlY
UraJT0GYlmO+lf2tohULM6aOkw2Bx3iLP78DZ742fguxBJRWmcFOjz8d/N0RIgqx6laoboi5m44E
g+uerk/9hS7V8pqffG20pgAAo/jU+SZOPuwuy91W0cvQp76N3jYPZPRNz618CXNUtW0RRukfJcqS
A9mHoDqIokAw/fnVnnveFAJ5cmzyDMNY7sabOz8acFTGrox8Wk7GVdGV+n6wuniPY+S1BqSHmrvv
Np+PeWbSpjbGdbPtFuKDSEMbOSSjUUz9WIvTrZ6E/R7srLPHfpftuiqNnj4f78zH5LLsqxguWRCd
05qKPRpBVZhwA2IUDD6xMsXGktACcHD96uDwXKezWlxYKM68RSwRfEEUxyzkFidvtGsqYzIWNFRY
gye824O5zXQ13uijmd5/fnkfbifHFpV1nqa2aQP+PRmqptE2c5ZP/URBGc45rd2qJZNkYSiQrQIS
UT8f7+PXyrvKegRLmiouTuiTHRzeaZETP69gH+swUGgDQYQ6MoiFa+we41Sb9lK1Xb9V4VmVVRM9
47pC8YkJ68IHdObSaWALlVXREHQcT2ardoB4okpqVcSYEzGnkkgD6g3nlVM2l0IDPyyNy1XDA3dZ
gykIOSdfSlIzbYWQ6LxcDVC8Y6qfrPVUIWG/MAGdHwipxzIQWP3lot98krlkFwN2USHBuA/3gYYE
sSCd58KHr3348jne8ILyaoIFtyk1vh+mVDXZTQsAxeiaams2xJyZkyGuoz4MvtctjVsltbq9W0zh
E3oxeTSi0fiWq5W5CdseTXjhjitYAWzVQX5hLyPI8k/fN92F1/vD17v8TnY+REjQARKnM5Qbjpm7
kIqwzI/FQSh69LNNw+CZzB03WVeAVb6V5K/6eC4vJYB8+IiXoXWVjiMTNKejkxfdzOt+KBwaFaWd
kEQ5utbXUWrGvlPS9vHzj+rMQ0dhyNZLkI5LX+/koQNUTi2wVksHdQoPXZaM60BT4qd/PwpdrL89
PMIoTxUwczCUBiHJvFqBKPfuXHdXXVVdasefuRaaSzReIEcvPOll2XvzAs+YlSEVTgGK6NraTZx6
IDWY2f5fXwvoKqpVHNdVFuuTxTN20co4NiYszOXOrqhJHnYAAV04YJx5BThDcTB2OZZzOSejKB2q
bghyS68qzvdhJPUNPsPMa6ruUjDIh6Eog6NZXLobJiKGBen99rZZle3k1IEAhk5j44+GHj+n0VxQ
fsvDX5/fuw/f1EIU53tSlxArWmUnQw0GUuYsJJU5bBLtAKoj8BuCqdl5a9a6hW5xxOz3mA9SeJ8P
fOYaoZZzkuGMz0dtnKxVuBVSSbxd4A2pEx8zAtk9A4UheA3hXHg/zgxlsadawo/4stjAv7+dVaiG
TghDBerx6KwT2cPJMTkCX3Vukk7+59d15obS16Phh1LPMZk13g/WW8jXzWhwPYWDT7Pm6pwrLGfT
QxSQZbuCFFs9mzhJF9E3Wc6fD37uSqkXQR5REdd8EIqkOIirXAPJ1UjnexxQrMzDfOIbR5zy+Ujn
LpPMbip6LLsLW/79Zc6t26oAShCAJkpEPJEcJ4/qXPTF6ObQWdM3cK7wDObPzJz9y+djn7tKjt6I
P5bQzA9jx2avJG5vLWp99vyQ2mxf76mi6Fp0SbT3YQKzVM72nFHp6NOPd/X3lxmgM9WhxLoedA9t
P6pzf+gUq/32+QV92LwsrSVUpjqlBEPHB/p+FGfUQpiV+oL3youDlU3hepz0/8XZefXGbbRt+BcR
YB2Sp7vcIlmWFcd2bJ8Qduyw985f/12j9+ATKWIJOQiSAAE8O8MpT7lL/ghAS78GYyPevk1swnyQ
wyioQj5ZPTEWSIK6wJrGyyIY13YI8JIuuXKFBWHtvDNbUwNlDx6O7vBrTBxa13qoKh06xtSX79sC
Uj7yMygLFJgW6Z45tH10vb2aK0M5agosp0t8wGfjCeW/l8uJKhbpHPeqZ7fUfTDAKfCESadUOxVT
0H/MNDFAIksn3Norw6mhECIOqbizhsQ82m2uKIyTgEPy+fbv2ti2/Czp/EEaQJNTHqkXj2Gv1EbD
/B0e9jD/rvLE914Q9NMFJOj89Oax6P3LdaeILE1YlmNZhelPY45yWJQU4A0KiDpZniF0a2T6+fZQ
GzfBM9BPGiHzyWBGLKZVhza23C3SbDWsXlScUTTjDtfwVVXRjg2Nuv/idPNfjZsVv2+PvLGgjMyr
pXMJyLt2OTIe5sjKTkxyjlvtUPXoepcgexHE76u9PSUXbJGgU2xTicD5dKTIyOEvx0Jew7T0QCrw
ZWAqK7PR7hAkHy4JOoJ3aF1l58no/Utlgr3UbQjQgWvmb3/H8NfiJiK/oWi2hrLGsxbS7NQcb5qA
O/XzYN6nuaZ5Vt6bX28v7dZHBTZDQY7MToDNXk43GNwBqcPK8XTTVj700QTtmK4zAtIx+qdxbJHN
wrwyY4T0dpKera9qgTBzoKxwTNbkmFpvAZi5teMFlvmr0evhHDixcaHDMu/wIDZHIvIBGAzogFrn
cpKV6VZT0LUOgQdikzPqdNc+KX6KYXB3vtzrW5DuP653xDo0PHA3WI40AMiDvY+mfZwBHCwiO/es
oTbR2y/EA15PexHx65kxHp1GedUQ8KzRap0okqmUjNx2aH7XvpNe+y76MFbmeLm9T7YGopSChzfY
Dagkq6sWqXHbaksLSXEQMFc14E7Npf57Ze89JJsjkXs9H3aVlsJyCfPJNaA7Ii8rUg2xnMhC7rvK
xuOQwyN9+6R4s0jybcJFd91vRbotntAlgvoK/fCOpkICrBFaetQiNvD2oQhI5YPAe0zZZjkriFiy
FFoKz/ARJ04wgcYuS2kAMeji9OahoA+QjekEw3S+5JF/8fyUSkWBeU6FZ1WQ+w9d52vXUs+LD8jw
DD9vj7Wx32WZjU6+nBZQtOVYHSxjlBJygRiC/RXI7PihDzRsPBSpKArUZOd2fh2lgQoF48e8ZM/S
Wu2N1M6R9NIGARm18U9oaOAEZKfRW0tMXPx8KrrPILI4WatJuZlpTFSdBeUHOpVZ40usSd3c+XFb
XCE8wP25vYqv6jKrAVfTMvFo5TuyD7UEFQTNRCeXIkeFWNhsPkaDEZ0aNy931lKe2OVDx7XL8wIZ
h7cVOuTy08Gr9Ues0YTX5Zl4386Ncw6rtr84YxidERvAYnke7TtIR+Zdlk/Dl9tz3to5kDOpexBK
YDi1upNJAzt0D0zhKePs09vQEMzvMWGpqvwHUF9tB1Mjv9mr2TpwcqgbkASv7U+HoufgGRPnT62t
b7HfKgJ9+cG6dzKn2CvnbQ6G6xvILdlgX9cNK/LTxGiY25inNG+GYLzD2GW6qr4W7zS4t7YOR8KG
8In5G5zW5VfM7Q7TqBknlAEBYhzFDV3GC42npk79kfcbIaOq+INXTvJs5LvDs0N9dDloGyh948Qc
kGpqkivdodZzxwAC11hrx76N3+YzLPenRvJHkYTGIVWZdZBrOlzNesQkyzYrz72wKyCPpnLnqkW4
k+6+rnTLsSRDioovxZn1FYMBdjrUERtFmIo7HnutS6Gw97N/b9LGf7TtSvk81sRFKnCN66jVeOdF
uBFPJBg7b8bWbcfm4eeAeXOIKZbLTLqa+H1vMO1yiunMIrVX2KGxExxt7SCLMyHhjmQta09VpWpC
a657CxnIwPFIqJJDEho91lJTfxa+1XtNlNs7L+/rsFNCG+kC05sh9lxjFcwKVTvLF6TyJc4L9qSM
OH4r4opOsnJsJ5SWA5Th79wQv5G33zsykbAB2AFGXPd2p4ynsa4My7OcMEMkO69QfpoiNCfpJveo
S1BkfJsR5//2Lxkq3V1SNcEGW35IrJEUHDImywNpFJwnHSVPlIfV+9sz27p1Xo6yerZ8ANkRNjNU
+PAmOE1K0x/a3p2PUdCb3tuHojoPYIA4Q6eht5zQYFSqM0ea5amtAQZM9WecVsD556UVnW4Ppb1O
yOhU8tTzxeBTamsIzzyieudgPeLVIuxUbxylUUNg+c5XBOfz+G5ChfE/HQnPjxNYP6RDE3v45kiO
4+0fsnUaaXzBsJfSAAQIyzlHudEVUFPYOAZEib5tbQx6nPmf26NsvcoyQKRZCjiawHQ5ytCOgGdL
KsL4w0lp1DBSflVNZvx06wE1aR5ovT2RmyEBF3VZjkCS3f/J00xUIGn8kOqRI1r+BpydXbeYEuFl
mO56vpW7+A/2KUJUOdowiFcqeZDtHMutWwgs0P8UDIAgr1Y37XA8Txzm7UTZdCy6Zv5azdpf7Yj0
RqCrHxsA43t+v1shCGA0wMQqrydAj+U880IfI4HsvJcXqnhqVEU9DAW3eICc1KmNYHjuTHJrC0ks
MdQxi6vneau/iMwVpfe7OmqFR44bHyczKB4Hd/S/395CW/cAXreCQgagZT7hclqxBjl0FLyWk+oG
SDGL8TwYKBAPgW19vj3U1gpSrsR4FpNbcJqr6oGhI7DcD1zjIvQh3lqKDt1WwWelBLZfj3zJ2+O9
Fnvg8nw5oL6cW6EjWwblzPLaKunfYaDnekZnYqzeOSkSgkhJm+6QnFWtcd5XZfLdGWpxEq6PZiGq
STuP2Nav4XWWzsJ0ccDprw6rqJU6dwWZ1lzl1fcYCFlzlHfZhC2Xlf2eUSTlTqxqvDdmO9fUcwSQ
/mEyR3+Coquwy6YZIb2dXbbx/S3QPIT0MgLVzPUa4cWkOSOB/QSf8TS2FELbWjxMY2G//UpcjLQ+
QDZ2blHBSJreIQ7VSfYoGhI76dj2fIhQZDOYGa0eGwT4ZtVAasjzaZJfzXoi2sSJxGvwUtnZX5tD
gS3UYRWTQ68dwGcrL/quU/mgedweEnos92VSfZoNNOhv7+SNk8MFT2PFlok6WcJyIw+xW8CQpx5g
17jypQPC4SrotqvtJPYJJwvl7XkC8BsaHFx0NNbN1afqYsUpDXAG3mBDtYka2zhOWq5eMeOrEHLC
V/6zjYjsXo1vc5rwxRwKLBAN1pVbbXBbe8yJpq1ixvbDEGgXahqpZTL7j2ZtzTtHcuP5pNlI417W
cxw6ZMtljaupRnp3JvPS4oEKCyZaVt0hvcORyI9O3mWXOpic90NkNsfQRX7i9meVJ36VZi7Glxvs
xQ0f911bztyI3mCa8xXNzuTUpLpz39bA+A0g5EdripudA78RTNPUhUtBdELTYR0zOGow5uaY4vZW
NOU1tDEySAoVNEHlhtfGb9I7Q0tKHtVc37kAtqZLTEQYz13DCyD//4vpTnFZpzb3igclPLzwFPl4
OETGMZqK+nFOugqMZ/VmnBXda8ITymV0P/nYq/sN+EbCK80hjR3KguQKuPWkefzATbonV7J1H1Ag
kZgcKhVk88v5ZVOdGv1E1XMWAbzj3mqPE4o9554ews5Sbp2Ul0OtbrmpF1pvpbbwipmldKpYu6aa
DzK+NMHI40J4vr1TX9PdJQiAxXp+T6mBrm4gOwiVhsod2aXvK7+rQZj3DqYp+FTMYVYe1RqDP1zu
+v5dYWBPKpIpIpqI8XJRIrP+BxOp5LFvOvGIkLL99faP2wiU2FGqQRGYUg3ExOW6O8ZUpYgu2F6Q
+d1Dnfn/DkFV3d0eZOPj8qLwfD+XnyjWLwcx1aor7aGzUTCG0IdcYnwZkxKt+8jeYydvLfZirFXF
JJra0e18VITEVGPx69azrXmKyKd/9dBtfkcVIKMPSqRhuAuKPvkmhsbEdwgjYgxhkUfGmo6+gn3K
RrSZ2lIR9fWtiyH1hugCUaDm7VvfIbaroJkLHMYTsdLeD0o9HtMameBwqJydPPX1xyWx4DGC30Q9
h4h/ue4obCeqE6e4hCiW/jjEqIUiJ9q++VKkvEzAIPN8GaSsQlNFtEY4KzEpKgHa2RnxzQ0FQsnH
JB0neI5l/qkZBsPTaTW8FUBE5kTyRuhFT5Ye4upk1S1cFFp4Fr7YPAKNppcoD0mL9TZNvLd+Noai
S8bNT8JGYrFcS7/yUyNOK8uz3Tx9n4Sxep39LsNWR/nyByORTUiSkiMHXY4ksddj1BR8NRcf3Vyg
uAs9WjmXo2bsRGGvXxX+fEIjwgWClVdUAbUogIynvunZfh5fgyb6xlXWnu0xjon2kwEj1GSPn/D6
+l2Maa6+GQ7MiHg0jDlYSu+pToCXndCrY4RR9zlKhmxnjluH4MUc19sTB8Z2oInDeIjXkR3o1TkI
DXfnVG/OigdaltjJOddSdHNtz0buW8D4+yE5Di6GS7ilikORzONVEU5wub1JNsejSgObjZAWTt1y
kwxDKnqUl0wvREL8ozbRU3D00TpUKOXS5m32qgbyil6GW3w1+pGUYwgvAV4vx+vaLI2okLJTYLKd
VatBYwo9uQ+QypH+1juHxoLAa7A24p3HY2umkqtJuEXr61VSIuomHprYNT0raYMrbtDkoEqbgxhV
6zttUr7dXtiNKhhkVXrlvNbcKORBy5lWdY8VoEEVTA8V/w6cTXHvW+0M/npAfMpKu5OPwCG2AKHy
0zHyr1qi7hX9tqYMWlVSYoTUNlvd27ykU63ZI7l3idR8ZcV2gEWiYt01KE7cTUqyh+95/UAzZw3k
l00rndxgNWdlcoe+gJ7jKXpQves7+6vmd9pZibJ25zRuTo3BqARJvaF1dlSlkeiqkjoG2mHlCWfm
HC4KWl6dGNN3haYHO7tno8vAaOToDjVNBKLXgbOh1+NQoJvCvS0xWUGP+HMmYqqonX7Q3ai8S5VA
HLVpMD+gadZcMjdUj9hGuzsPyNZdy0tFqxi2E8gseU+9iOB1UKEtbUaLYNr2r44T8I8Wf66+ksie
Chr3FaaO0u4Mu72fZVnXASpFHLraTGnSpRh+433a1a1LCblu9I+DZaR3rR5l/xqdovyyJoQVUrTv
n3Tb7y7joPR7BbnNHQasQZLfkFhYc29F1BjjHJSWN7pJd82KJPyGUeDfARZ+59sHeHMkWVkAs+ZA
XFjdVLBQKQT4hCNZ6xgf/QmB5s5UmruZ2sbO2m4NRTwvTyilRtrky09aqSKYFJWh9MmcrhH6ASj3
49c2ReneS705lLx9QYcSqK+J9EGpmM0QcSvFJGDHEC711zlJYs8XffTv7QWUG3F91UvkCbEHiBd0
fZezStPWqWek1r3AdesfehfxvpjhHtlz4yJARweYKzhQlP3WcKh61lqtoxnvxUNYn0RX29+cse4f
FKF/bLtg2pnUxvqh/yQhvJDPqNauPpWeDmOvKabppVMJ+SsRWMjB4v2hFB1SLbcXcHMsmB8geRny
lQKU2TSDmeUR26KrUVwpdPu+tcyfhjsnn2+PtPEq8x6TvpGbS0ji6lPhsIpumk0slXalYZ47ywj+
whoTu4i0m2sDQWInAq/oKvewd4ed3b91s5jgsmVFls9IG3e5URor0ctmIiYYVDs+D7FZv2+iloc6
cMu/7REjgdaO8VQMuJfu87hHu79A1Oz2EmwttjwU7CKEkuisLn/EWKD6WY9Ey61itrgk6FGJBTvs
EvAHZbNzt2xtWqmp+r/CHiXS5WC0pPVB9TNSnQQfXUynsZAYrKE919CFE8+aK2X6g830cki5BV48
G2M49U47NZbnmn1712jZeGq10Pnga9GeAubmboLMh3qrTbC3BmQaY6GGaUW6iI81eqmkW9VlhJyE
bZhjK9iWiuSzP9r1F0UM2k7YtTU2ugWObA7JB3s1TbobQ1FxYXhFFmkPLvHIKdA1XF9EbZwoaw6n
Lsh+REGZ7nzSrf3D5uFposNKYc1dre+MgyqlWRM3U1u92BG+N2VRWQ/QbIrL27cq/HH4YM+sY7G6
g3ITmZNZUIkWRfsrtxPrKRNpc4HxYu1Mamufmhp1dUJ1F23YVY6lGFaM5F1BX5HL1eub3nzqxxrC
4qRKiR375+2JbQVZSM/S4ofJTdd2XeAZwQzHqcTGUNcKseKpy7uwinES9fX8p0ud9tMEIc9TCphm
kTJYf2UThtUJ/po7HYyN8g9EW65DWe2Xk19dB5Hb652oiS8x7gsOSq1MD2UBbn2utW9lOZdU5UX0
rjLr4C73QXO6aqayyURJeTNBEizAvRih0z1QorwYVm8qVyQ0BNhHoOrWDDS/sKzOH3i+sZMbzsBD
bE9VkeRoAmKGfoSVhuZks1Md2XjIF4OubqsyRefQp7wrSTr9sbD15uIDOd95Brb2msTvGDhEEWKu
K4iZ7/rRMETCi0r9S2djgTq3bnq01PhB89X8r9tbTR7H9UJSr5BFcAakvLM8rpOiD3DjNOGpfqEd
1CjQDzU2so+R1mfXQC3HUxAP6sEIqf0NfhY93R5+67awLDYAaCFIHmsUsOXGvQ1yBjxWhGal30QI
ReDLe8QROv+D24IOB1ELNA/QQvLrvrj4Z9AJjSnRuWWBqxyi6fmJjL/6EGvmXnC++Qmhk1Bxcp8J
mcuhLD8pM0RGhVcPEb2cPNA/VN2geSjzpZ4osVn8g1V8Md5qY6LXWDZDQ6/KLRV8OKGdHEnh5pOL
vcrOUJtTo2suNZZoNq6zH8eZorGhoOcFzeC/o06RjpihltL3Oq/695YZvVlrFF0DimlQ8LiG4MrI
LfTiu4mMgl3YUu2Hxm0fsy7SD5WP3Yob+29mTa+GkpN/MVTVuFjS413mAUQUh0jrOq+p8n6nirx1
5Cgw0XmnikxVZLURm6bXalwJbc9Q3EbKyePSk/iae5/qgXqxQgLAtHRxwo3m8ofujs0eemTzB0gY
pKzzIj26es1wIpgaROyFh1QI4tNxglm70ffu76wwFbwfOO/C6JWzogSppznRngbA1qFHnZU+GE8p
qjurN6UwEUImwJM3XJdPOGGV2XBwQsf4e5yj2D/ePhybs5UUI1Yb5Yo1LBLOaJpbPqPpDSL9WG52
H2a0NL2wRaZKRFGGNiO2cXapifezNe71arYCMToFlLppWVEQWu0pOoFaLi2ZoR6GWXxQh/xbp8bK
35rlt2d94OMmfdke66xpdi68zXxCivlT+SJ5Ani+3M6j3XRqLf2xXK2b/+3NsT1TiC+uTtG72BuP
TFopakx9hAMqFa4H1ZRyr5ux9WhKCwO+NN9crBlBhtLAiJ/oK1PD+lClPoKYAcabe94lW/cS3U5E
XqV+BbzS5VzTGFmQWAWIbqnNf2baaOewxGFtTM32RKVij2y/OavnhwRgJL2a9RbOUyfy28nyGrOO
j/NI50nM017pZWvrygiAWhuMboLB5aSUAGessSPxrfRgNI5KW0/v6xRhy/M0zHWEFR2ufScOOgKr
pMgaDml2Ov4BjpHnGaA7TRpUflDvWP4MVICdIdKotOG2GnxVeWlwKxvye6WwcZEORhtDka48q05h
HMwsLa5G2fk7KPit7/vyN6wvTTWuoqQBtxlNNJmVOawftCbTr0mHJakKFP56+9bY+sDcUDZcNghK
r2jKohtNYQeUjM2iGK6F1epXF0OCv2+PsnUTUmpAvBd+DeOsTugQUrWk4Wh5A4Ya//ptZWYHJ0v7
6OD2fr8Hadm6ihxT1uKh16BgtFpDrbPbKcd/1VOMuIZeimndfRlh0HZ0QgPPpVaLIBTkoo2DQ4ti
9F7FdnO2xA3okXIZoFq43EdmPfSp0tSUFqzBOZdZM11n4EoQGcZhJ2+RC7cOa9mWkkeEIAZosuVQ
yTCJfKZ3482WmgUHLWndo61MudeC5DxFSLF6yZTtsSc2R33uDOv0V15tGvSI4w44IbdC6453hUg+
FdDNLipqDO+UAYnAtjXVnYBsa1EpwlEIfsaWrNvfhUky+lwcC4uxe18H6vxZ66P2CtV095LdOhQy
oKXsbmCEuvb3obY5AsVEUyytMbgsSjV5P2hFsHP0trapzNiAQQEMQtR9+e36tDY7FISRHKSF8p+V
N/ng1ajNX6YoNz1oT9F9i7oaSKF02MGabS6mS64rcQQcvNVjbXaBHlow3ryxC3FND1P94LMa90Ed
7OmObA8FeYEICD2ttfmXq1VA9pAO81CLy06T3f5oRr8/oYiw1yLaGIl8Ess4xPp5ideXTD2Mmmsm
YD3tLjKPiMT49/3gYCZsis64vPlCQ0Kd7jcUYIqH6yumCbR+NIpYeO0URF5ragqKrM70PkzILm8P
tfEiMBTwJrYIfbY1CVeYUKGMmBpJUHTK7xh7h4Oh6+H3rq5sALXZHjh1qyhDv0teoCjcElfJffsi
O7CdwDDzgcohyKpcnIdMUT9VRBlf29jIH9rAt3C0jcrUwXW0NuEsznZ6UMZh+tpmfrZXAdk4i89G
SBTFAYqQjC1/jZMGBnEzRaDOFPHn3u3mUwNV8/ftRd7aO9T4oXhSY6G7sHr665lEVq99y5uyyX2A
k+F+T+P431LJhp1TvzUSXCEqEGTN3Gar1U0Lt8FzcDSxjg/rq+FU4ikPiHGEuivptjkUbwOWlgAP
aZsul25SqTOPkMTwVS5nLDD98C7pYHN3dhDthC0bX0l2LFzU4jkSYLaWQwlRdzBKcRPqjWg8h1Fq
XyLUl4+3v9JGnEhYxiNAL0sK/6wSOrNzAJdIxBDJcnsaysI5TcNEsjMm+JD0Q/avqzQ/TT+x7jrL
fzvUELALVgfUOqCYEFgs51g7duoX1FzROmnKDxgmYaftdsNJ14a9CGZrOREhkT0u/LK0NT6JV6m1
tJmuU1Tr2hUz7+5UBYm5s5zbo5hwdV2CFRLV5YT8KmlLersmIUKRX4lV9AcHMt3bNzz5NwhUeYlB
KFs9c4nbYrJW0WgJcFgDGtDPpP29+r634x+3t8fGfheQYbj9ebeRyV/NJ1frokWHhpJ8Y5qPaj7p
13EKo2MiaH3eHmprJyLqh1IBGulkY6uhsjynydMQYuZaiulxUBoHzVfCqxLaXw0lDc0Dzirqte7G
6NJbDYHu7fG3porCIJxL7mjZs15+ukyJ4WJht+jBDFYvsDo/F2ZBTTM05unL7aG2dgljYMSKPDNl
xVXlVPXzJMsQEfBMaBJSdn5CbKJy9XRnSltL+nIcfTmlpNSHCm4ch3tqum92a0R38+RUkB7j9FzZ
c3vps9I6hUrh47bc7Jl8bK6oTIJALVOQXt8tbVyKoW14AeYhTx90HC3+ttV5Oli+9un2gm6NhJGm
jC8hpLwSsBvnmXZKpNOZ65LkiiGu+zFsSN/RyxU7a7oRqDMfhEMIMiUmUH7bF0/56I4YODY85WhQ
pL/czlTvrVZNfgQgHe7RO8serdHo/+DA062gsetKs651Z6wBP5HGSGp6U5wYh7ClW9Lnfnt1gSB4
t5dya34S1U7JBfFHtuhqfoZW1rMBebKOQt0+RqIOvBAX8HPdWuUTuvHKf66a7JV6NiIynAkQAWZA
adW4GrXW9bJXwpB+Z6Lrlwz18GNuz8mB58E4oa9Z7wSb8mFZJXkgZCn4INvEv9alNSUS7SQI2MHw
69Zdj8zPQR/92suNoLkU46QfijavT1HYdqfb67t19uE60hmRom3o7y7Xt4eeUM2cOo/xqqM7jmF2
UN282rm4t4YhvpX1O4pwr6S9qsyMo6yUvfgkM38UGCxcSsQ1d2KUrc1C8CAlWelYMKPlZOoQXkng
I042m9VTkSXWpWwy5WKXSg6C2yqPsa8UO2dhc2a8RGxRlHte+Wu1pdHoZsTM6BSm3qDDRe9n99ft
r7Q1Md4hxN9QdqdGt/5KhRK6dJeQmNFV2jDF0B5Q7GyObjo1hyjNykNXRN3O1bIxM/nuSQQwNPxX
+r3oXauFOimwIayu6w92rJbv6jEa396LZBgJMSb2B2W4mlsUBnhHp9TwHa1RfpeTlX7WSnt++z6X
uEnw7vImAcew3BphZtCoSODx26VQriJQpvhQdZ25swO3KtUIeUvPPkptYMxWs8kgRkZSlMzDL/Rj
rkfpNdeUn1k3hu/dKHxIgWp9aOv+O+iF6Gpl9Xx3e6dsPD2oPNJkkor1iBOu5qmVoCUyP5BybIH7
Lm8q9GXNRIyHWhtNe2eHbA6GJK/kevEGrVuuFYrVtRnJ/g851ZPqt/ZJtzL6yGpXFuPpD2bGivIJ
oe8SAS6/YN8EwQT40vaKqvzNDVn9jQEpPgdztJcGbG18KK7Mh30Jgmg1kkiCONEHl73Cy/23mycF
8gTGbsN6QzoPaC3FJ0ne5fJYkzDSQaWmV/Gt1BoJy3LSw4e+zJtTNNn9NS2g9HnpMJNx2dTFjqjX
2Z97pPnPETX74FgPaQU/UiDk7d1e6Y3XyEY/C/gWBxMY1+oa1dD6V+YO5o/O8/o9qcPu3u1TkM2t
Mjjue2mUhQKcoSbRUSRZWe1E3huPLzgYDutzcRfy+/JDF3FVDWlSg8AgBXifDVkHzKhUD3ENi7oe
9N1Qe+N2BZ+Pkgp4Tepl61Bbiyy/M6hxUM0NnbuiLZTLZHX1UbDj/kE+cDzqQdT8wXYmY5fgNAL5
V+obKrxkW8kAGyaNmL7oAz62rpZ23zPymT84ptSpqcw5mLgBoVouaA34OUVKmjtBR6D74Ou+/V+i
p1l+6apaNc+3d8/W6UGxF46rtNIBpLAcrTeDKQ4Cdk8IaDt5Sp0S6Wqzsqc/oG+QbyLPALCIXbK+
EDoEYRQSKLhjc/nBrjXn3wrBn/9uz2ZrM6KIICnPz3Xp1WyCVri173PFqdSI36Fmrz35MASPYaR3
eIaP0V6StHWnmtQbZfmBys1a+AoP58AFTIgggluLs5EBr4uTtjt3uZ/sHLTNoSjoEFfTGKU8sPxS
tKx7DQ8NwB2i1O/ybM5RKgj8c+GEezU+eWZXAS7K6v8/1OpMG7XJXVpxpRK7J6dW0L8QY/utxVYT
iefRPQyzNp9Cs24PWWyXOz2UrS0JiA9xNHCCXLirXLpoY0u3aIN5ZmNafyUwUc5cK+1OJLi1nKRi
hEvUMfmE8pp5mYqlpNBDDOYimYL6OvkTjutAFx/QFx/Ot3flM9VkvZ7wjCW57jmjXX26OCjA0leB
8BoVmdWjXg3+B5cu7niNfB9wQO7DIjuEVgIotHcmX8fUCljSGFBmfhRzgIcKdhtFdRCT0L6B/B8v
el4Nv4bWVIqdH7u1+tDeAQ3AfyKrWn37BrJTqhmyP2Bm5eepAAsCGPgPwDWYelBRAxIl00VjufpB
WPpOokGu72rNP9lm86NQK+UaaPOfXKeSOkkwCVKJKvpyJKL00Rp0IJQIFONuIbIaDYRU1XAsTahe
7YgUbO4qKneahvQWmZr8/y92ld7nY6klUpfOqsLvLlXDa5yq+qfET8UOnGfrHZSSKBQS0ChAe3U5
lAr/ImwziaaBcXrSyYI9jGiav8baeRrsYbxXRKh8vr2T5Z/5aiPz0uMRIk0A1xVKbcpDE74NR7Nu
w4fRKu0DN22ZHyo0r72y6ffAc5sDEqGQSz0jSVbr6WO+4GTFiOYdJutohGjuz8qG/9M3BoYZhbHX
R9pc1GdlZDaGHHe5qHVfK+6k0ogLMDZ8TI3W+qwpWXfuZyNFFqWK1GOLKt4ekG7z0L0YdnVBWBBg
W8ybuHAHVT/WUVrSLyv3uH/bi8lTBSqGjse6KZAZQtFDKfWQk3aQhFoavrYWGtRHGDBRfyRdRB/9
9o7ZOhBSTVt7TuO4UJYLmtRJ0wMGorMZmuKxmTLjFAym/R7t92jngdxaRCCjsAeIm2jhroYKVCxH
RlpTntVFSXjIVOBeB9QUnD9otwMioOELNobweU3snapOybUMGnzTFziAFKKdz742VOVp1HMaH6nr
nNyuar/eXsqtV9kGKmuDYcCOZE2I6oD+BAmZlhfCeLnETtv+mOsYyEYYGe8sQxFnAbziqMPBgR5r
ujv3zWYCZBNWSeVSSijrpByRN5GTqwN714fOOsLDKZ6scFbjA+7rWu0JoxOfgBQp88HsBvCZAwj6
4VB2jpkfRW9F9QHvlA40t6pnO6/51rkFts7NJMM/rOeW2wxRbb5zKuOwIjUeQIAHZ3LpxHNbNY8P
s11pnoE81c6SbI4K2oO/uAyBpS5HhZffD11LuBkbqqw3FsbvOBnjd4g9zo9FRHGudIc9FdKtfjDX
ryZl8VRJhVzdUbSosJxCf88LwYidUXRrjk1eh09IxdjHELTxNxdU30POs4dlhCqIGvzoH6dBrOv2
htw6cJKwxKYApGWuQwXdDgXGQpSc8j70L2QRSDepxl6CuT0KZH3khim2rrlRypgC9u18tt0wx3eG
PqQPIraUnXtK3rDrl02q37CH6LCDAll+yjFWDKOWmYM7pA3lGCEu8ZiMlyHW57u2s4tD4aOSL+JS
vdxexQ1NLNlJh3ZF1gKob53Q2p2GaG2ZOIyadE+6o6hHP82mL0jHD91JgR/eXZLE0MtDbznDA+6n
CZp+8oNno/VkVlq8B9Td2tckUSTYRDBU+VahReFXCEE0tk0U408/jVHVI+BhDmYueokK7j3QiPGK
cumeFtHWuCSH1Ewpb9P9X51iJa+DBEt29PKzKso+VC6+dp1iWx9IAqbggOpKZz9Rmmn3TJY3Bybh
0FWKO9JDcvn1CbMiqxmY8OD7rvU+NTP70se6aD7qY6U/JVNbnxqrMnYynY3HEU4ANxY4XcnplVv/
RbRolvUUQ0MDAeAE6aOOce5/Ta38M1t9vjPSxtuB6QFJKjYamhQQXo40JUVSRVrKHusM8ZROte+N
0FC/Cz83puPUu+Y7pG20T24uLeRnZU+GeiP04Jr8Hy2BLb7W85zSOlD01HRkf9YvD0qPyMEhGd30
+1x3roysnPnXzrmSeeLqSJOTgxGQOmjWq3NVZxPyLHVre2NThl+aqtcv9pAET3B1xK8o6bLDJNqy
OESW8tOYjNZDwV/fuSI3rhV+A8gdRH/Bgq9b4I2IMWEYJ8qgdj5fyNxRIoC9dvVnGwdvAVEP7rqd
nZM6i3dutK3NZUC5eFZ6gOa72tNdZglg1Qw9ZdH0sWpL5ws8V+dOm13nv52lln/Wq6UGaU2vQ3Zy
1iCazKAQEiKF4vVuGT8SDbi//Vo6MWSpMruH2rZb83MU8HMOuRo3xSmiu2Qc0yYLudVqvdxbd3ly
Xv8gPjz1A97IdfdYKF2YdUmEOq9vTylGOG32QAXZ2Ak7toahZiZRIfyNg8HyWFVWkalFxBbT/DAs
vCkqgNJV6Zz+fXuBt44Piwv6C4QBueUq0LC6Im5dA72yAamj4Kh1cfVJbXT/0JKiIPoSfLw93ua8
4L0g74DLNa/Acl6akaBb6hBKR86UfwVxoP6yRbeHd9mclcRCgURmTmtR7KbMTXWykXjK5nl4NIuY
vgfK3F6l2O1fXenunYiNWx7hApNjSG0D6MTqRBQOzb84Hm2vxDgwPZop1eKzlYo4PIZzlwWXQgPZ
fjLVKPzn9npujkyxmizWlv9YPWyidKzJbcgYHCWJP02mH3ziVWBj6qXgic80yoaFMu3cAFuXPr0e
qStDQ/BVxbCvCL2VGInqsneNDnDU3LwvEz34ALsPSq4WG0p1jiIj/B3WkRse6cFOf1B+Qa0a6IGU
5wXytlpzMWs5+t8Uzs1Gq2g4qXnwjR6NOx3Msdqj3GxtKGpXwICA0WKtsDomjWt1xGtEUm0aJmd8
N5ODL6bqIQ/8nzNp/M76bn1VpL+oNhMl0YFaPaqOMQw63V0HAqzxMPtGfc079YM15dXFnUC01121
BwbdHpIMF60AQv81q8Xkj0ThHPOZUERzfyDphCrfOhPqjUAkndbNfwYBvYO3b18pGQS2gmXlrC6v
Az11MIMLVVpMBkWJTAmVk2IF7V0wx+5PgcfJEbeoXcWXra/5YtR1XCzQGkbpjNaEMjXqk4s82Ll2
egeFWnbAkUhn0A9dp1O9EJF4VPTOPFfoOXpaO8wC1SaAjyJUjc8sY/N3EBfTI94C7dPtpdm6KRHe
kv5HmATyxC+XxlCmoClAyHvhGMyXws39x6Yby8vtUbbe8v/j7Lx2JDeaKP1EBOjNLU1VV/e4HqfR
3BAaI3rv+fT75fzY3S4WUURLAqSLERSVyczIMOecQM5bXGabp2abA7VLKGcGjSCfwQjAm4tS9+TM
lH1Ctv70elNQNSgr0mOjOC6+youYVKlw+/pCTJqtfX6u1gjtxgzBU4aRH+Vce3sHVkGgHRE6vZmn
UZjEZGVmQ1tI8+zEkCrplKvW+HpsPe+Y0BvG+QIlEL/ixYLmNGMytiZqa8XyG1Be9KC263cKwEfY
kr2PROZIEKUSASHYd22olpWhzhsQa1JL9yzMtMnTS8Sesoi8/NUfidFFLIe+HWnStplWrlmajwLu
WMEYfUIoPwtUQOkePMb2IILdWRUhHeENW0iOshU70NVMh+AOsn5NkhC5+iE7VdTTf6zIyv8HUyTf
4OLoPNAb2HypaERSYILlS5Rj1Weq+XFgJUgedKlyVOfdK2aR6QmSjgCxoJJz/bFIe2IlS2vLz1O5
OitqI3kJQyeDZYwGt6Sy7M2Z1QQdgxzdcIng2hVKc47XuXRjeVguXWnkB9CaHX9H14vZpkIbnA7w
5jlZ7DJv1ZLly0PS+D0VM3+qFOJj1Uw8YxqOpGh37QHlgcBjwpzeBq882YxNa4BoxBP69K6uGGuw
tLP2ddFC7SGMW/Ugit07Sg7lBJ2p5lC4t3Mzhk5DExFRMl+a6ul3mlbRZSISCBjw2Bwge/60dTYJ
APUiXZSCFZH4bjYzm/IQ9B5PlqRUo+lVPVv7TlLaDokuGuzPaSaZ/yZq1w6+hDsN3ZXIGikYBK0a
yITpPLqLQX7oM0YFXvLUWfVHYmHFCuK1LWS3M5z1Qz01dMbqVR2/pPAiSneNcujvkHni1s2J5WOv
0KXyXZoLORJZHnrVjSKmh/yqlFk23ChH5OIUE9RHsHGbkfJd07TP+VoPv9W5zSW3r000zpallBtP
bvtq8bS4yZ6ntRrqMzp7mhykdadKvtkW7ac0VY2fa1OZH+Micj62cdiufocW2VEn4TayFI07hdQU
UAT/FGHKC5+qDyiTGMoIRsFW629dszBIJzH6c2MY5dmxEO2sHaLbPg0VnkP5833vd3twhXVeJ0Ig
ocKyeaIGBiGFdSbubhdGb2en7juX7NN4axpjp3tTrNq//oNF0EWMBkPVmBf4er3ZwrlRLBjNNg75
nQkUxFtMrfqgWHEddHVvH3jC2zCPkiqJCtKyrJQaxrW9yjFidRnp7fVMfUPgJO5Pmmr3XgXLjwxa
WU4ppKqDbb29nhilL4TyONxfsBrXRp0sjQoNr+ebnZl/7ddEpew4Gu9C0MMHb7Lw5Ne3E1OIA1Fj
pG4MBPTaVJQO0rSE5Jcxl9ErEil8H6WycVCe3zsnL62IX/HilCaLNielSaG8XiXrMW/K4Q26TrnH
WGfkizXEkf7LZ6PzBKQP7g3P5rXB0FZyacLDk8H2fVCpa+4BLp/PedoC/IQCe0mZT/nqWIC9FGhM
AYATnaFroyXKMwYsH7pRfdx9NPUkdIdwLD5MzSFBZe+EoBMGzwK9UqoRm2Suaoa+kwyu/aCXSJno
Y+MNXWq6SMccSR7v3QDmJwvVFOBlPNXXqyKzEKoYoLyinknK5Wg4Hq248AvS7fVbc50M17SLI977
3oH5QzmnSEojYBtWJWujtavKVibLWk/nWUna5zG31QAhgab3Gq1ErOC+Z9ldp5AY4VVErsveeFIZ
sY++s0EVNk2iXpgLO/oQGZs3xQLxR2MyxxnRgiMBq32jpOSCvUtpdHP99N5OEEgC+9LlcgWzv/8+
OMTdsST1nrRkk5eVytFCt3sLJVqQYwjtoIHjtjdnBwWayi6zbA1CuQp906hyXw/L2KuLevbVwlkP
SnPbyusfewStcALwn8Su1weorEktJzvmNV5s4TSzdamRO1maR9CD9rlOI/l5KDXdy+p5+ef+R91b
K8vlZRRSPDee1KqHuFTNeQ0yK/5upe38nMA3d019uhRaPP2+b237GIuVUuBhQia+GzDxZmdr0tI1
pocURKGqM8y5iR/TupTLU90tzSdZqvtAUZb273CY8zf9bKvf79vfXS1dYYi3UOOI3q93mmmA0th2
4xrk6COjSWFkvh73+VtzUBRXWobowK3foLb/LJjSNhOqbbqO2/d/cmbGAulQKLO+VB7WabV+iYTs
3A29EpC7Tr5US2owLI38pCtZ/CkGtHYQEWxdIb+Be2MBAUD/Fhzq5rGcaWB0fOQ10HNn8SeAE15q
pLmXwlEK7u/vrilOErkBkCxK9Nf7u05RoVb0RwJEU4Z3epzLp76U6y/jXB7xHHdMcVW4oOSWNJa3
cMa1Twy76xgBAq7R/GhqBWnBlKVPRSYd7N/WBbF/VEuQquIdAUm0HSQ7RqkEYCOSAzU3Y1+SV4QB
50X6ERHSv0vRoNTcUi+6g6Oztz6TBJ2wlL94Mq+3UqP6qZaMIAusTra8EHkamopNfGnSw1GEe6cU
DBH3ArwEnMTtCsOeJRqKtAajIygfszUvFAVS86Gg6fH3omX5z9VeLFR6DfWkrLUto5KDVOMrHxg2
WgilCpYuqJgbwgbTQAa77SU56LPpqxTp0qNRMs8mncrlFK9jjRwknK0Dozv7TOwqCkgoJEJKEX/+
IvJaCyNX5TxSAlIT5axEkXSKjTn5OJP1nu/fjh3vRyJFDwFkAHXfLaWuKKm6K2amBKHS2IHNP862
ghp1UqhL0KAI88ax0U5kQkfpVwMTOO6bv12pUNyANciMc+EHNpdTk6pZloxSCVrmnfhzEcXfIidv
/SVaj8git35WsJ1JuMS4CWoW4s9fbGpStGnLcBElKAAgeVaRD4+DrK6Pde3UrtZ2/Zf7S7vdWUVm
coFKcZODvCO51sImREE9mCGDua08jQ+d1f/Uhjr7YChV/SR1jvIo86XdtS5z/771nY0VupdEmlDz
KXVvXjU1zMOo0scpQDK+fJKS+N/CaKIPVpfJp/uWdtZJZIJMFRUORbQPrvd1MYfFXmxc0dyqc1A5
avYRVf7lEhklxe6l756qiGGXkppWvp5OzkGp4g9B42UyRPMLX4tqCycVkOoWejI0NOG7clwCM1Nj
7ayZYSa7ZHsqauZmFL/tKEQ4HqO71J92rXTTSbQDUy+R+/Q5J20q3rcM6EzdWEWv1+uNhBk/gm6y
PPXE6fXTYBY99StUrJJL3qVh6zaNTZUrs4bwnBdTWR98ulvfTmOCZjAtLNZGp+J6Q2mEN0rUV9z+
0K7OemvPgVLLYvOomeRRneANw8r8ff8z7lvlBqpCZ/FmyFHR5ohdy1hNikE9Q7Wbzv0yzO+cpez/
bWdSduhe8UGkt3NKARfbQgwUiW2KEtdL1Y0YmVs48MEwsfda4pgXyyjnwCiXKri/vl1TFm00Gz1C
marltSkQfVpr9pYcJF2tn2sgzx4+WPIQmCwOPuBt7EzHAt0WQFewNZhKcW0KBeairOJMDgrTzlhV
upzN0E5cWbLN907oSIGZtE/U7tv/sEbiOfDgwOkIajdR1cRktaUG3hfIM5xCMPDzk2aOSHwpRnRw
7XbeZ24bD7R4oujdbIcz1Hh0cDIpEQismgsour+X1WlPRYnUdibPzUPf9u3jrAGDd8s2bTwQlv3B
endcOjeezB0QPDnRFlKZWJEJl7KVA0Nm7HU6FMNjMqbxzxbk15uqMQvj4GHeMSg0VYTCL1ggUPHX
X1azo0jVmmYJBn2uPkdVSnWbhuElYTpcIJF+Hti7vZSC2UgziciFPul2CEdmUouj6y4HtplET1Jp
D6DWtBA5htjsTlU+j5+XzlI/378qt+eXYEcM0LOIe+haCo//4qXUh16z44ptHcAWeaKoxUx6qfwa
l235BKvkR1kBMpMM6aAZeHtF8QV0mNhcPiep57VdLSOoW1peTNXonOesz2jOZkn+mGR5fHBFdzb2
ytTmikbzoKdZhTdw7LQAtoZ8ZR4Z9nu51abTGta1p2hrf7m/r7vrA1EkQ9kWSmMbWIjBuOBGGfia
kzaGX8BaF78sg/eEjEI7eJRvTZFP4uSEYByE5m30PNVmZPTd0gYDcZ+3UCR6u6rxR722pP9giUj1
zyxvAY3bHBYENBKza1cAfmGbewWSnaeqs3XXSiTp4/39u400BAwDX8OdF7IWm9eiTtBKhLiGKUsd
LvU09q5ktcVJmYGg1JxHdykZmIdwDgz45fXTV5EeknXEbKn6AIGBjnd9PqehWCumXHeBvCbNpS9n
82s8WppLoUh5V6l96REkdQ9lXg/PPKLrqYdJ6Y+MOcu9aKbbceAd9j4yaHZFxLUCvb3xRjaKz22I
dHpQ1OuEYEshf6ExQsdLsY+mtd3eF1vh3SSlxSlQLt0cXXM0w0JbwzKIDK30ULj8NZm185iOfRdU
o7Z+jJf+SGrt1g0Jm0SWIn4V8eX1dsu5FTY5wV2QSWHk546kuqY0Lm+XLB/8RIwIbJZFPTldfDRm
9tbNI4aB/j5fG24bzdtryytwxqgo1Sqo8tggclWUS53a85kBuoq7Eig93z/Ye7tLeomvJ2QQaNZr
e3lahlWv6FVgFJMdJLKVeQiDJYG9dvpD2mZ/Uck8arfvrZGCIuRyoZWJ4722mRG0E/LJVRBWs+ql
VhODMYq5TPKcelFlm692ftycF/Y2fmIyrM6pEqUKZr1OXLWprbfV0pdn2a7Ng9hkd2lU9RjewMNJ
bnC9tErKujrspirQG51B4jON2bGsJWDQkZAtdl5fwWNppD+o9RKIQBC6trdUXR6To7CVcxY92Fn1
e8yq8jy3aFa2g+Ec7OTevfiDKGBGBHHz1uN2qtlqmT2UAbpnxteIbr/nWEniVwwF87tGsd4aXZt5
WaoVwf1zKhZynWrRoEO8n8Wg90Zb4XqhOkTnPIekE8Rh3L2HnL68MYsxO6gy3YAL8LMvzIAGuTYT
1bW2KItRBrT0E2Se+8jX9LZ7Y4fRc2iX+mNsFXEQg4f22ggmVpyy2/o0TG8YMNcT1s/6AS9x70TR
GyL0o++G5v7mC7d2Ta7dW0jPr8sUNGnfBGtXFJ7crNPJjvujmuWuPYcQAWa0KJVuTnA3mMw4hXsT
tKqd/Srk0fpWq+oke+PSFZkbJ9X48/6n3bdI0sILLgqLGxdkpl1Pms6nnZtOd1tqe8GQhM1J0ZcI
1Ll9xGffebtQGjJEWQ3pENLc62/cLzrYX1MvA6WwVZ/ByLZnr055qeumPzhPe95VlEl5TGgUIYV8
bcoeqhkhEpuPZ8fOW31aJr8pK+tT2BXTG+S/8HnLAPDt/obuWEV3i5YUkqtCzGmzoSPFSGsetSpA
Pre7VPMoPRRjH3kVAb83VKbipXSqDozuuAYhZIFs4Z/u1Fb3MQWZm65O3gS9Yo1UNPTwbVbqv4xR
G3zmq0yPGTp8H7tJyQ8uyM5qEXKi1sRDQjK/lbXsUCNaJw0VM2UKB69sYAdMToRIujpmny2zVbxE
V4+GP95QuXigUZeh/qMJXdubPS5LimqmVts++ODaDGiiwOrvm9H4QVisX6JeC5egYJzc+2IGLvy0
pH34zamipPZnU5IOnp3tHohfIxwj8lIg/1Rtc6QXnS5nkam2mDu5XNJuGIK1bdLA6NsumDKUTcOq
eC0IEKNkv/DbKdqABNjqh6AQKxlxloe+FcflV3a7/GtpD1ngwrG/dPx/rIA7AqhL9fQGm6eEDuWv
sQjRvim0N1rfzd9R59d8vY5WmExjfuq02nD7JKmeytE+8E1bXyGsU8wU5WFdaA6IjX+Rj2rDYDAp
Xnf8aKjXN3GpPWqRPD7WE3Xq+5d2zxLBECUb8AeC9nJtaW4rbUKQAsg3Cc/kGiXVKNe2m+ZvuVzL
AxTHrjEgOIIp/YfFtDHWOMa0riqodmPNOk8PzdabaIqmnqauy+f7KxMv1PYLCq7t/zW2eboLzRlL
vQdIPoeZ9T3rYvWhXxbz/B+sgHOEjCUiom03oTQXTQlHAbSFP3NSk854iO3e+njfyu7GgQOhMc0T
wfm/3jhrqpm5ClzeR+GweA6n6AswuOG0MKX3YD03VS5x9IQuJpAecs+bLhQqF5aa1hoUVcCp1EK1
/Hujl47H+zE81W2seE2IkjaCtN1Za0f7AzHSa0Hrf37DHxgHkCbKpZtgYKqbIrE7YPlIRSaPs5op
rqw05gWx68VXIml9lHp9Ong0t/EARgm84HmAW8elb9nSvZnqsZykODOzHmCYTHLl9nNRfinGpXkv
kc0efNQ9g0TPoq9IzRRFhuuPCpslTDIUn2g+h9CcGsijbLfq26spPSrp4RzSnUOENdBTaIASZW21
GMYor9NBdyAP9kr1YNXF+Bjri3myCNgP9nLXFC8UhR9cC9M4r5dWhmPulJNt+6E6lb6i1bLbUIk+
NTpcvldfDUqhQsRbsMlAaF6b6maTBCAfWVXaTJe4jn7UcACelY4c6L6lnScB6jIqNyhJMR5lG9/0
qTQqzINBLqDNzedlVNu/aAUnnhMb5WcyWPOpDNfIk6MppNw9RQfmd/wZU6a5lXRK0KDbYqnUMUqS
UgHg1Cxh+lnLlu5psrOjIG7PCu11yh68rlThNp4mZlaRNc/4M6eAvdzokvO3mjn1wUOwd/RBn3Hf
YO0KQNH1R6vN0jRapFf8vp2KT31bxJckSkdP7wb7QaFj573+0wH8FM0JWNPIdFzbGxg4aq0G/da8
G4dzYZv1r8ao1Q8owKuxC9Y5O5mjXb4NzaH5q7S66GgMy02GJ7yL0MYUjFYu302FOUFwjvqu40Ow
l6PTZLShFzZD/gM0ufyljevylCrR1Pl9beozA266PmD4ofOJLm6BQLaTWF8TJxoPDtXeRbXIqBkk
INKgGxmEkL5eX64OUq+rdoIys7i2FhqXhkbgwUXdCRa5OkBhmRgnBpduvrkeyXaK/ITjrw3KAni5
2nle4sFWXCMyhnd12mnB0Bjzj/uffnfnQTkBbRYdf4Ac198eH6vZHYxqP6/i5EvaqPEDYlX1+yaO
zDMJUTW52qyK2em1HLmRbJRfkp7p7QD9x5WqrjxUP2SjCI+gMzv7wUWjlgksiJdnW9TIIz0fhrBx
fLtVeGnYt4e1w2C8UN+slb5K3JYpr6f727HzwfHLTBwRdU1RvLneDaNusoiUyPYhUq5kChoy7IYx
Mlh4Xv37pnb8JTUTQB0mc2M4/+KnvAhiJwOAulLwvk2J1AaM3QbuYHY19Oms93pShIuZl1/0psiD
YkXC8r71HUfGMYM5iR8jH902rqqo61PTiR0fjKL20DLTnRRxig8cy952MtQTKQ8hI0NOcL1GfTRX
Lcx4UyHH/1MaZfQl4gw+MTY1OdjNHZdJV0SgA4X+LUHataUmaaK5LNjDEcCaVzVI1VQoq3rW2onZ
3k36cH//9uxBhefxJs2Egbp5V+WkKVpZ6xwgKn0BGz373HVRc5aaqvTqPD/qIN9InnFAGP8qGn+o
81Nv2qyvG6OMj9Q6/lBCsk3iZESO2eq8RlXrx6WT1oe4sUe3ZbykK8b+ugmCuW9zjWPrTJ35MBjm
L4T1VG82qZ0zi++1cx/+9wMBRlGuZsjfNtBQB+CojpM7fjskGsc5Mp/bQs9d8IphcH/v904Vnur/
mdrsRc6r2RUlpqZcLi6pYhX06rTkg6HCHL9vaueaEOcT7sIUpM279UJxFA/phK6H3+hZdNbXkk7v
KlUH12TnMJEfoRiJShyyXFu5jAiUb18zMBRxV4nvWq525FpRpwS1PkFV6m3z3/vL2paFhLsB9vCn
ziaDgNgkfzRc19A0EacKmbz7RbEpQ1lh/laqk+XbQtXvHXIKvVuuSX6w0p1PR4RGde8PMAcm0fU1
RTeuUJ3JYKUIfTKuSi1chx76Oz1qioMK1O4ahbASBsXAQLHpL/xrvCxUTNUo9EckdX7DuUBWLZbk
skFBukm/LUakvrNaKby0Td+e7u/v7jIZMCzYcIBLtvwWMexGs1ABIcBP1a/NArxosY0wd51qPOIO
7dnC7wnMBZLHQHiv11mllraYs4lnsAvVZTKq/Zhm2aO9wmh6/aoouogskFYyodq1JeYxzOSZdYje
WdJIgRYNIBKHsagGL87GZDl4ovZybbAOYKDBl0Lh2wL0ZCNhMLEdh/40VmrkOoXR/22q6cAEMFt2
pTWDxROaX9e+yRnJUuheWXb1wYHdcQD8BoG0gJUu6u/Xa47DSIf7VbJmBdEnBJ+bL03XHjVud4Id
ivp0hSnc/aHzXVvh4ZQqs7Io2o2FnAZ2EVeQ6Qwh0q34OtJBxklSOuW1c1JxAxRMOKOUM4g4t+qK
slplWaLLob8qrfG3IU/m53SKPr/61FwZ2dxDJ43LtVYwMmtdCMuEy6ZWcXQqmmk6cGt7wSy2BK0W
1XYUDjfuJesKilnaEPoGgruPWTQ7rTtYff5FVbP1H0Uyk8dFmrNzM2np10hNZw9kXR0/dnZbFW4v
g4Efx6U6OkRiiZtaG4EClROKwEDBt70NaYq1QV+V0B9iJT1Tvp1PDM2r3LAJGzdvjlRU9k6T0A8j
RxUN+m3WYi/KaDBeAHNqFIeZ28IyGtwa8G576ZtQ+Y1MThi+ATnRHcUpO84I3B6BO/eFqs1NE7nU
ZweChuTboQ4eCdn7T0mTN8zPyhb9IATbsyXa40iHC7jJtuonSVY+TRoseilXKq/LGplScNIEk1Ik
l/tneO8DvjS18QIKfHq76ibJj8tC8/PZGU7IkI4nRxp6ryRJO7C3vzR8OU+HiPY2cbPiNOHUGIuE
Ak5DgzxU9F9qMv9VKIP59f7Kdq+MKKMjpsuzfwMtH6046hWVL7Y41fLPqiEE6mpy+8/QIEk8q6b6
SaTtaPnmsWsWkXVB5kR3GxlQbEcViRqk3vj3f9PebgucK3U4DWbqdpi4FvZSbkmy5HeWA2sLsuH4
vkFIwS2RdLjA1B1eO6tdOEJLQHnINsn3t/iOJa8bSV4qyW/7rCeStpiyNYx1wBCsd6tjFP/BJVLt
QHiIAi7VpM3nTYaQZoKSsud2WTykxcAYGRvaSyLmYd/fy72TZJmo2MNzAQi67XUSkmfZlOIR4YmH
X/K0+gZuxTkpVvRfzizQSzgRdOCItza+V3HStUjMWfLXWbW+LWP83Ort5CeJesRXFv+nrTsFVAGG
HjAQkFOx5heR3WLFWb04nI9sVju/zvTODaX5aOf2TiFlYBhJbJx9oxtPirlS5eEO6ubSnu1umv4C
FRi6Ut5npyiDI33/S+2uinowzAuwwtY2I5dka1gmIcQ4ZJXsz1baPA9LCg79vpnbA0EiA4gAJBMc
rpu6iryiRViiYhQYsVn9lbfghr0adPVzFq91dxA97RgjaoL/xGPEv7ZnYu7VmTGcVRSsSrF6Wu84
Z5nBdd5oqdNBuC+Cz+tDgSoZoxfAZAhJ9y1GpEZhAOKFzp2aNOsHpLXoXNaT3LnMkRwuMfDdB6Ux
BsNdDd2Z3VBbpoNbffsB+QWCMwN15Q+Z7fpYMulEjafGkXxlnvKnuS+Ux7RELP/+97s9lsKKYNUK
OvsNlV0b+6VL2zwCchOhOSUlxd+IhuZpEDe19FlSykT171vc/YjEpegcCyjItlAVLjUjmbI+ogzV
Opd0TULkHxo9iOlvvPpJZ3EvTInFv7jZwxJNlaO3UdBWWe73Rtm/qUPSJjUyw4/3V7X7tUyk6jk0
KjHwpojAaAHVTuMhCrrZZhC10nWf5Mg50tHd2zu6SsLXi6LIls40NLpTmjFCrlXSOufYqH9GRTSe
EmaavP5eIyMuWqwi9r0BXLShtmraHEbQNJPoYiqh/LGsk6Jy5YQS7v2921sVAH/BxOXV5A27/kyK
naTy3EuS35jy4Mdg6R66pZsDE0Dfq1tliKmIpJNvhALAVvBRL7Q6XqQ+FqWQ4mGNtOihVRpGTRnz
EVZm70TwIIPl/VOg2A5+kc0pUqpBjQOYqH0ApEERAnbN6f7e7VqhrC3q/ICxt+zTyu4T24rbOAgd
s2d63NS8zVp7PbCy4yUEcJTqMuVlwQ29/kLj7MRT29dJsHKn3vQM0jlp0mQFTVHkZ3BI5odXrwrq
B0Usen+wL7bQ3DRkkm4YmzFHIDMf1DIdPsVDeeSJbks6go3EFAvIcwK6tSm6DkDz63J2EqYr15E3
tNro2anU+cksx8EU6eVJTaMkyGwlOqAl7uznleWNt4iyoonG2EoCs60qgAXl+KHsuuHSJVoTuXY9
9wcGd44J8snwLXjP6EVvh3YMk9qpaoRbL7pO8/iezgVBx6NZRzslFqG0J2Z2oETHud+ck7QSUhNI
bAdSZjXohmUIy1ttGFS4E89MJfUylmV0Rq8qeWodHXaLmk3B/bOz400gfZN8WEirirmm12fV+d9s
vAjJrVJ2PFOuW1/KpOwZoWbn2+tNCW6Q6IQLzcrNZ8w7+m/wAlJEE4r2Us9S4q5KvXpda9sH7/TO
WSXRF8VO2KW0DsWfv3jKIPOpRRXnTMhgAsmjxdv5zMSR7NzznL5vZFF7GKs8YbuL6rW6jawO2yCD
+JuJR9uvij6upURGkQVSJJmBts6Vi4C84mkNr7haT0dCoHtf8KU9UZB4sdYmCovF0LEHUbjzatss
PUdqu0cUC44ARbe1DaHsLDAoQBqJ59RrU/ZU9HKuOWmgrrH8z1zQ4Z/1PH1uEt0q3ZxS4HfSu+L8
H84NGSJ9QVzPDXl24NIbKXIbQWOAmeS/yx9AiyiPTjPEr079DaJzQ+gU0XImj7peoNyJbKRx+HZT
MvlhlCZfValtzi0Kywem9vaS4Ae2NdVxQFrCB734bFVb5G1HuzFgpEMJQ7apTpHM7JN4GfX365RV
ZxOSwkHcteNJARj8f6PiLL0wavWGJjH7g3thyfWj2UeKVyd59VgNQ/Joj/1rhW/EXRAOlIQK4jyU
/Wt7eoyMTxbGeQBB721RTDzqQ3wm/jLPIdxkr3Lso0Bib4k8UvTTxZtBOndtMk2GKi+sKQkGOpCJ
i0pm6A0IsUfemMTGRV0P9a32LiCwNwGiEHN5thfezORIctQlCfqyG4KxZVyD5Fj9m34wfr3+JgC+
FHRAIdG8HQwtpRV4xFBOApjyxkOKTLWXzNrg1ZXU/YdLh3g9ADBgIbfYS3UI29FquiTI2yR6b0Rl
fgE+vjwso3bU9r99bckdgZMSjwnskrn5YkNq0w9frTQAiFZ+APJavdH75mia7+25YNc0KnqA6HSB
tbg+F0hKjOEgOFMas27h/w8n0x5golfyj2ZJNP/+l7pNiGkWo5NO+kHZGdnua2udsjKMswaBbZVx
cW7W3D7VkfTeGLLGteJxeuicPkcyrw/Pmj4fNW9ufQtIMArwiAIKXuW2Eh8PDC5UZshgWRgaaPeN
yyNTJqpPujP0iAg3HYhJp32+v+Tba4AEpUq5C1wyQlfbJrmdpZZe2k4XkP6MXpZ13ZnxyJLHBLnX
Tn2n1wb/gwQIe0D6t3pac+jEo+SMRQAPkvGw6RChHh51pVO5qmmlB0jy22ACa3/oH0IEAFe9+ZYO
PsxsM+Q0Q615nICc+StyDp5qARgq7PJjEWraBZDKw/0N3bML6Flo/sN7YwbXtd2yhb7ZqyBQtLSw
3o5ynr6fTAYeRZP0KS7U/lymKgteOMr3De98SVBXgu6CphaNnI3hRG5XobGdB1HbThdlzNaLag1D
CvY6l4/mruyu0qaoAncSefat4luvzY05dHMedFAl6FQMSudaXSGfsmF5nzVT87l0isXLRvMI97a3
TLok/5uRwhu1+a76PKqU3qUsqA2ZULAYtXMTrvOlbOXi4AjtmoKQARcE/8UVuf6UDAHEiyad2FFb
owsGXcyQ2ui93tTlwTXc20+ARXB/gUiCMdh6niZ18lSqchIx6JEwB7tzLY0VhGBV+TpqtXpeVGPw
oYIcjWYn3RTx0aYOSNBLgk2VjDBqK0/cjVMXZeHMpAKmBo2aS9qhRO5UMzHO7WKlQJstlMPYC7V5
wQlxGhp/iJpK96U5Vf2IgVezq/XrbLpNKjWfFHoRoZuaWlO50zTpl0IazMYroaLWrgV5599W4v0N
ykWPfiwWtCLPcmancLvKaRpYqkwgcWvd6hk9yhTLyVsShhGi0BYn2EnieXqAxFDWhJa99n3Ms6a4
zGNoT77aD1rvDTX/JYYyJGXjAoSyO7V19iAz3LDzijpSvyWodLd+38fLO2QkovQ8RIP03VgM56E0
o6xzlTlJ7HPEqgN1SCDJ9dU8qB6VqLgLdOFbfIcpm34tpR18yK5VgAuxhRe5q6LCRdwEDcTJQSbF
7RAKe9slsf5vishq65VIQf+2piXNLllR9e9DPZp0X9cX7bNVpKl8kcDPgPEYSfLcpaJceQ4XO/80
Rgpih7MlJ0+rnSj6SVel7ieYqkzU/vr8cUh7S3+qGzuJ3Uk1x8kLdWm8ZLXWKO/sxZTfZKY8aU/x
vEZfif3V53FNpn/KIsn/RpS6/QfkTA2WJsnb75GkZMVjKk964pdl3P1SJMADnpzk5dOShzwVcksy
0Sny8p6Hpa3Pw9DEH9ImkyJX6wrnRw0GU/b1PjFzb1THovHHBilqV0b3IHbXopV+NhJFD3cMu3Z5
chAtqD1pkNUPvQZ86GFdw3zy+nzQrGDWrJIiP7MyGVKgzyD7OlSBbBeNnP6rEnfhO2XJ+sRva73/
lsbSLOCtmRV59jzmbxsykd9qSrDnJjUkgIcRBOcPeZjizGuqWdPeqgMDnF20l5HjNOysHHwlqYq/
xtYJK29x1vGx7aK+9lEbqC6jVpo6A8RCKLj1OpRf8jFCMqtrwrn3wr5h96O8YeoY2Aj9t04MBiwI
lnDrmkM0/2WGyOc/Fhj7CU1GKzymPoAlIhvm0Qdcs/yYEG56ysrG/IVwFo9V5oRrHRRFShkhQw8p
CzRrqD50jiZZbic7rexGZh+fOirZlpuGxvBvkqeQtGbNPifWOkgntRmWv1o1XxNPqkqzY09CmQCU
sWgnzmrYs61RsnhWnTsRivZS0p2ieJxbfyoKJTkt8lhWCAmrWeEhXlYtz2uSrmaQT5FZIORVmW/a
fBpsV5ck+Z9okkta6CBoL5OmZrx2dZb9HBvGbbpLUUhPsTZGP9BwWT4ZvUrVRE/nRfEyZY7epsra
Vh7c3ET/KVv/h7rzaI4bWdP1X+noPc7AJzAxfRZAoVj0IuW1QchQSHiTCfvr71Pq7hmxyCvent3d
nBMdFJlAIs1nXpOH4tVaouvXUWafdq7oNSR9t1v6eEs3p2h2S9l2cr8CupZ8DZLquMkmUC7j6OMF
DRYm/Oh2huXepfbiYO6hNEDASIt5rs4n2+pQ5jNUL3UEGcX7XI9aiH0n/Kr9DioI9O6AhIWZdITw
t6NVjGaDZ4dM3ZiHSNsLtslQRrnQcr7JSmubIoAv85UYSsNFOLkFRTgbw1B88AwXDMViNc0cD8IQ
5yjmDFM0WqZSsWBDqTfT4jrrWTtkYxnNxuY9YN2ZXaO150sHyWZrfZWVRDpxPyv2WNDNS0ZUWtXl
5xDO2BChEj0Wtxp7i2CI2l5I674MSPbjzS/yt91oGWEk3HwqceuzpjGioWqiVNQZMxhIteh2J7PK
caJglWt+FjrT+N7zstSPRJkF9mHZDAI1rnYh9/WaL9Z+29DN2K+o2NtXKwo99cO0WVn62hlko+7b
tHVfbyDQsWsIXd3eeIVt59c6KOfxW2WkVnOJdEEob4S5VPYHpOrs4DqYutLaUUMz7rtOdhUHQub6
YDeVU8WOv9hO7K5lkZ8pAPYPYSXGK28uZ33oLc6YvehQhj2Eou2J3vNR9ohQ9e0WN37h8xFzQzmR
5c/6zJHpXOwxCUdbok7F+CCt3HSuZ7+uvy95620waHzdx2XajPZ1UW/V285YdHrhZ7CYd52fB/di
NK06oV1WD3s8Bdvv/igaH4yVXN8aepyqeCTmy6+kzhd/H/I8zm4bQwzk3NXqsgvTT6cgWiry3UNl
uIjoY8HFYbllSl06bu5ln1c9tcVuaLxt27lV1XWRqVVp36s+b+QrFmBfxr52KqOPa5PldiMIuJCS
zwVMkmqt7PDM70q/j4rBdTSM5EyIe6ALhtnHvhprnJt1biy7CX1X5MVUOaxqX/Ey/XWnMkCvZj6W
uo5RqJidKB9G/5KC6FQfwmkT4T4365Vj01hGiLgGd4fYYz7ULXdoSrAd880bWHL2mgZJO3rO20qY
83CFqjiODpHtFOZ7P+u3Yte4Pg4w0UCpYbrKUsNt29joN7Et6BGFaiMWCSR35/UkutqAVICrdpih
tieX8LvlVNK8rSrLnN5bqZHJpKB40O8XGoues/dxqQ72g/Ln6ghD9YcE6VVUMJTOgFHs59pa+w9m
hoKnEUlAR+XeUMaEZlfj4ip/poui7CIXZH3xQIiIuCm38jZ/6THG689oO8/6jW+YwxqrrpccjmiC
WrtZNC14eLmV3HfOOobsfKt19kUwih5Q3jB0UQvyao7EJjrzU5gHRRsdBakcpMOXLqRGD4885hBr
5igLnKWLF8wOVLxgJiVi0y45CLSJvxYmo9g4X0F4QYNnnVJ5O05+vSZyTFd5bS9dezkYVVXs8qGv
rqywNOpDjXC3GVtzlX2ZCj4lOm5BWYGiB/oUF3lvUxSp9IhplpF6606OdbhcaJezLtrsbN7ipVrU
hxXNktupWUOw0YNYqNc0+WhGKWylcwo3xDSqzDVn3GTr9+MkwxGvED9zomLR620zac8g1TTtLF45
Wd+F84D5EqY51S2S5py8NUgoubM4EcrIG107f5WbmkTGcsu6jspM5+EOMsTo9Rxl2nbjwbW3eq8x
uC532pgbe7+mFalziUhYtXOcdb1VSzM4sUXdLI9a6S8uSua6mmKKy74dhWKbspsMUoz8pupCL1Xc
TmkJOp3yWxN7VUD4axWIZ0bsi6DYV+3irVc4Kyn3XLnSsQ9Vs+TLwVOW7s4yI9U8OyCSesUXY6hD
/03frX5fEv6MKg2Bo/cii9zCa8Lr3m0rfd0V0h15tg4Sa2SLbXWDaHWF0X8gOO2796Lv2vQ2rcOM
o9Akap/xMvXKsbucZnujZm0vWh+s1K9vMkAa2U70pdTnbhqobNjxP0b+MMis9ihxN2raTWhGNolv
4G4YFUVAZMYZUbtRNli0ylH9UHm0hjVSfcs0Bu2BMkxn7BDWd+Z7XJHdtxZ/bTvbQGFk0WLYw4A0
pKy7vW2uwefW37o0sjQ4zUOvMgwISBxzlTghEeTl7IbqjdioZyaumAV8mSbD1qDwlB5uO10ZZrT4
4gcuX2M0IzgmZFRUnuJAMpDkvl5yaaA5yA0z7awhzb96iwhW9kvhfbLn1OvjWYTZnSI0sXfgLdyD
4ZvIja1VWDkxyYzUWIpYeJ3rylVXrL/UoG8DVzUK6UTcKidsl7NG8bMmkG65K0FHf8f4BC/Kjq7o
fe7Oy0c918VNXznUg/MShvxV2VUuYUifZl7UhvPYH6SpMmgjLfxTO5XptPOt0pEJsmNulYTdZL31
SimGSLsr2DWo4M0tPhxqjo3KHcIYqoL9ql/gMkRwqkJ9RsLVf9s2XV+GYxB0h6Wu5g8GwKXrYg0L
ly0HWp0gwuI3/Clc1SEvxV6VjnHbuM3IQSyd4HzEV/RbiTNrcxfMo33LwnQGcobMeA2yQUgivaq8
ANyQvnVro1ZRSSJxn5ZpRlyfD+0bXsuVl0I2GcPkgXm7GGtoxY1h6evQX0ybuFdt6aXfLu57ZRLM
8irpqg/F6rfOTjkeahzkatt77DDY8U44ru4Z2cCQnvdBX4loqfk+u6BNh9ti7QcRlWORoY3QTsy2
yZV3ac62+bVxs5LrFsHFLxhu2d+MNkP1cdVhcb3ongsuGCczj6qJ4ydhK7gfiqrXTdJDgcfXXnte
Fedhi6L7mhfjGZtOb5GV5dZ5MNjHmtEcZCiaOZWKw8Wc7Nhx9SiS0pmsqzZnjaKr7aV1VKhqq2NK
sGlzCGfXbVAUQBo78ezCuCCtMLK93w7+VzkaIHq2aahzsuetKrlhOu6QzWlCdUNANjZR1ijP2itu
AJj0dBse9Nou2AhOKB2dlV6ZftHbWJAyjIXjJSDzfT9qbUBJDlltBqdH2kMUroa/vnZUYBF2oqZx
2dmKvw2+zawQN24aP0aUvDrbxnReoiavneJ+nCzzKwaL/hhnvSibfe1hiMrt3GUF+zf3FfeCb30t
RVhlu9aziPXL1G8s0ncP3ERLlXKJtV/Z1a7AJLuMLGhycySXZnLjqgVRTKkIQ6fIn2eg6EbjQrjp
lf95kuOwJFzbmeJirnorskKzd8/awrPLpFn6YkpGTyBwkrc6jI1mSlc+MEWVgyz8toisYRiD2Hcz
OdwsadXd1Ahg6QgxnDC4TslzD1NVO++BX6Vj1M6qVdilhM7rQoJjpraTbztZHe8GZ7TxJDXNgeje
LqiCxcsoxnvfVZA7R1+6xUXT00mMoHi7b7BcVOtBdUX4fiOMvCqGzPqEw0NTXW058mLcqVvfxXNT
OXd2gwX6q6Lxu8+Fa1TNfiO4fVg2LuO44hG/t1BnOEnWTVzPNa2liGBR54fVbkfm0zHyNgK+bGvm
1vMIILxhu/YysbFKc5ewpdn8T3T8p+yiUg1Gjf4cuFMMrc6jNeZ6tUC9aVGsVcy8ucd8VYU3YzOv
ggoOFZZbRFrLMYJZoO7srE63/Wwu7UNdLivIAW8JCamW1KMMZLnyyzE74Ybj2J73pL7TN24DK0fW
sMkRkqtGZsUPlnzv9QtO4cs6b7s6a43w0tXSvgXrbL1uutCUsTmt4zn9S0kGJURx17jeOkWdjVhZ
5KMO7UaBV6m3VurmX2xncB/0okM60WnXni0apbGY9I203CUT9tiHYX9RBtukIt0E6GbmbVelHOrW
+sAFELRxOYzzJ6c1jYoPMGa0eHUZ3NZHBUmQU7L+2rqzns/cOlQ9BZAN+X4/8+37dGttK1qWzakj
o0Xd/cypCAgi5nj43JlFM0bF5I8L4W3QvhFBq688+AFt1LAcboe2qN7nCK490NRKD4SzxowObV0Q
gCj/vJy3/sM8wQsBeR5SMGicvqZEjrUpfVqhjZqosbQudF7l+ZlT2xnltIGqdoR944JYVphx1hXz
MOfnPlbkXUwrqJdJq02yArNu7RtdixVLHzlOAy/uWgcmo8kw6HHcLuFvTK/xq/O4ZmunL3fZOrcs
/VAOC7GA7r5QfBEmAUm23BdFZjcYB6FBFBWzb37zaGRnkeyKKoCgVKkvNQQwP+qGgfx1GZbgZhiG
FsXYurBeO4ZpfQorOVvxogf7q67C9q5g1W+x19vTRbBmnYgNTRhy7o/oDlOO9NoLXOjCIDYK7e7l
So4bIQcp5qi0gsVPRJfOBlHaXK+cUF3+wQMN8r4PrfKDKkzKEMpcM2+v027+oibZ3odFS8lShb6y
d17n+R9TuVRMGoWnjTayY37J3dK5mkG9zbEpDYywNjFl34K5JSgcyaM4DGzP/Og7sqOmlU0Z8dPc
qysfkTaDpL3crmxYsTKewg0Ylh22/htLFe65XU7lh8ZDeiuRyvMfiLlWdqPR+6+VQH9wJ821fE/V
tvhCu1kZe5andz6nQudxnW0EQj7m8hL+xQioC1vy9stqAciOSiZ6jlLqjd4ezyAHHnBvdNkh61qL
GCqtSeQ6tUxndWrXOeJ8nnvoRZ6ZUVW2KwWSYDTkrkyH47mNXe6tFQYNrlKt2X9bZK8eJphgKmqC
AGsXR1MgjwWqRPeQVkUVr6rvv5qKszdhXXkPK4fzO2Dh7TtewqYUkXvEEanRcoxWVd8NschLY042
x8IgqhVFrdmaygyoSNChQzYwnIzdEvr98UIMuvNumjkL5tHJb0MjQ7LSF3relRMCkfHk5lxFM2nR
g6UJpWBxNt55PdZY+5LsuO90AU7nxitJD2OubS3YH7pGKF3LakGjFSHKczPPF/tVaG3VeowK7Y7t
1wUrOJ+AQ9MZZR4cBkq8JHmt78oLh5JjlWhZVBeds0zTvjYNHUZWbXpLPCIcbMUB/he0KxbXnyJb
+eIzYIuBosgyWUSePBRq8dSVz8LCmp04o5mBak4py8sKEzTj2inI+XeTExpdFGiHKk6YeW5/Joo8
zdGYnzwK4aroX8+TWea7sXUXHek6HOUtBfvsk7ZR5YYyU+pXuvYsHflb49/O+ejN98KYi29WoNJ8
L+ltUrnkrsfrxmrdIcYawDrTaiyqpF+n+vWgBVnquAji+JSAYwCN44fXLerWaIVqPd8Ujo/FdA7y
ipin8oBHlYazlcfCnAuq0sq3e7uZDXkIVVF8JAgi+TPSTiATHlKQgcBZq9ctKzPDPnUR467oivY8
a5z2Yx646dtxXWb/WEFuu0tNFyKI54KMJt6U8i5EU3YTmwMJhCRscD+NFgK0+mypvWA5bynYfcQE
yb3LDFHmcc9tH/K6nVftzNmyxsgd0/E6cxaBxhU1GCtCWYRCWxN4xseF9OJWbp5+009r+aotO4Kr
JmiDN2wovk4XpOVly/bso0xaQXEhKFwNsRkaRn6O3a0DHld3zTG78Cf+pTFdqowey2pVSDMo7ZIZ
uqQSxUQst3rklrs0mIQbYwTcFTG9Ie/MzSYbH6emZCpr4bd3HB/Nq7aploJrAcLUbkg9K3G8vnEo
ak3WNUHcxFaCQOUFV0NHwfRqIHND+g/5roM3L9OdN1vrp7EZdX4RasU5mI3KPqjalyKejw4ncZt6
wYPRe9ZtxlnDFu4yXSaVWMK3iOpYFGXzRnxc0x5k4RzqgPWVjuJ1qYamwGzCh5HX1EMnojxEmyYK
ME2TZ/lsj9beDKgKsL/6DJRlU9UpxT2P0pAziFEdg9ngrGqp5e2WorfejK5bvfWy0b3BcXbFPGtA
ITtus2U9A4vg0ntymqJD9NMIUdEKpfww6DFVB/CvGeY3YfV1zSFBRBSWSIvgDpj1PhjSykz8JvRu
Gz2yN+TCruKqdxeqnESc5m7yZXcnaIV9d+1+KiLqM0QmWUbRNQqyGjBCtWXel8rVxRe86oA2boji
HDJsGsurthnJN23uABIYXywX1OEQ1B4yofK7xjkS2rxmaF9Alj4FTQD+PYIm6CUCaD216k7NfuhR
7qYFPbrEXqE0952pLPwjpfemyNTy9ted52cgkQzo/jC5R00TnbHHjVJVaUQGcNvAK7NZb5xULXGp
es4yhXFWapUU1UgtzutKzTtpTOF+rIuXNJR/cNcedzF5CKCQR4D6UWTtBJDCYtfw+WUNmjsdLjfW
yOsx1OW3fOuETpBPJ5SUGWLY0bRJ7h/C5z7beYjtXaCgQrn215PyFB8DiAr8FFZl1AXh4z6eE21b
bS177DzhUzdXJPLtm96p8xcoHM99akR2aRuTtITA+x6Psq1NUGaTWScVGfABomy7FzRr9hWQwJ3y
m5dkb56+FZAfqP0uqBxi4dOlJemK9lUWNklYTWE0ym6+pO9hvtB4fwYJc6SiIkoACgeLxeNb/wR4
a2u9OcFS14mpBg6CWlQP7dYPb7zUh3664V83GP3y+tcf7JluP5RIE/XBIyUAWtzjQSlQzwCmgjrZ
ZD/HbbA4Bzds072SbfMCivDZDQPE7sg+B7LxhHlgYHy2AZtvEldm77qxnc6caVIxvb3mCtON9GCj
kLhH4FK9a51tiKvKbl9SD33uU/78DCcLNLONzJl1yPsuKAYRU1XNlTQq+58jG1gmoAiPdHuUU07B
mQLr45WySMJYfkQuMGaRl1Ie19vkfqE/Q5RQlJP8CJrmJb3k53YHM3zU7MPhGdXZx58UKuTGqVQ0
SVO541UueoCTqxzAE3TdJ23QU/71Enp2PMR3fMDSiKrYR5THT+s272DkG9WA5KxZrQlV+zn2jNLf
Tx79ufGowfvr8Z5honK6eAAugKgIDuDjN/5pQHiZmbl6VZOkddXJ83JlpLi1vfRqnf3iZlgcfa8U
HbsGIxvQ4jONZKc0Nj+y3SlIsrb2LuqxtN//+rmeXVromSHkafPJT4XvRmQt8xRlyWRRovxkjBDJ
DXSdo1+P8uxs46YNZBvIDKn545eX46JJBG3wZBulgDw02tvSmmlWk+xdY9P+kjLPM6cSti7IYyDt
RLH4FAkv/b73JlfUCe6n4bk9jnpPp9Ojggbay0y1d7eJoZ3+6VseTQ7Q80OlB9Fk+1ScdOtLyyWC
bRLVdOmD8IryHVSo9aazlu18daHhvnBxPT2cfowIkxrrIyCBp1xRWSMBkK+yTYSnC1R3PfeNW4WU
0YJNxDnA7ripWN7rqinhWQJURQ0S5tff9gke6vgMaKT64GZBRJ7irPUwuUWxGixsU/gIWG3BReke
+W0Ttfemyux9YHZBXPTV+E+F5BgZNg5TjroDD3CyqmipOTotFELk2GsfRt1nCdgUFXXrjBHU5L6k
B/5kFR/Hg6aF/zzn1JPYiSt0zdatbjG6sYvPgfS7aifIq75sKKz2sb0NL1loPFnHjHgkHB/9UEBy
nUorLHVIQxBoN3SqCfM54avbSYJXyfHcuQTtIG6AVIgXjoQnt+txULDvAjUmELanxtv5ODUBEnBt
MnZBE4Uh+O6WLiYIwUqe/XrtPPd+x/ubUY4QhqcK64bt0jFpklyYVR95Rt3XB8TCrCByNlOfkT6U
nxom94Vxf2yMRxEo74iIMLh5NipiQSdLp53AloAQ6hIDtti9Jo2lNBZi/V0Vs4M0Ggq17yj5FUnf
ZcF7kMgN+f+UZlcSSBbtiYw8SALxeC2llQZRZdP8/F+cJvCjjpEiLQmgxo/PTCJQZ5J+2iZB1zYH
g5paAuIYp/uQCpDc1un219/iudVNWRWUPfHc8Rp+PF4W9rp2575LurlfY2+t5H4xpHuJUl2J4lXx
Ehv2x+I9/QbchkeuGywG/u/xgJ1f0xWtdZeks0v12Uy3VwQX2XKZ4lZ1K1Z/08mwSuejNmxxU5hN
/cq3pyGN6mFz7zoF3P2fTznamkeRtSMbE/O8x0806a6fVJN2CXa3dRKqtjvUTScT5LisvRjwVv/1
lD+z0yz0PUI0MDCdd06VEqhcOE1mzkx54eSHcdBfvNXPkgCdnP2vR3pyzRPPwYYn2ULODRLASWi3
ual0M5vOSUG0rCLfzJ0H9PFekjV8ehcc1w/aW3xS95gWPJ7AbMakBaOvPimbztwD+kFO2nGMi2Cr
EFr0wGr0qXDOSRle0qR6mlMeCSLAcjlJ4IQh9vl4aKzOw1bMTp84dCVJokvwGULInUbFakq60fXP
dTuPiS2Jc1wddreyH9UHUqSXHHafflWcEB2g7PCi2UmnqtrlTDJpgs1AFiBID8YyL99DaDqvZu31
4wsr9tmxiCtJ5an7o+v4+K3pPwYgnxkr6E0dVYuDzK5VbNGyrmXy6yX03FAwKUNcwy3Ax6eqas3o
de0WeH1irsrdscSqczut35ZWX7xwOj9drMddiNYB6sHIVJ6eRHRMHOCuIZ9yKTcVURsGJSpV1mUv
zN4TEglrBhV5i+nD+ov74PHsQRHrZ3cssI0a1ndK+28MeA+7bSpU4vkYTW8ORShxxCH0Rl++sCWf
m09ekQLIUeSHC/fx4Ko1nVVuvOVsVOF+oFFzDjApP5TD1r0w1NNr9ocFIBbl7H9iiZP3hG9gdSBl
hkQUnt5Xnem/WomcElOkHRgbciSPjls4vFDxeHZPCtpnf497QgCw/V6aJX6qYMo4E+Z+ys7rOrD2
dtOpfYP15A55w+G8LsKQG0YPrzd3CD43GFS/dLI/M9kketSJiAmphpxyZzY3Q2a4bAb8PkY/Botu
Xoi6k7t+CF/ixz2zelmyLF+Umn0+7clk19ghSBL0IVnpre6oOenLllL3p3+8G4+aC0e2KANReHm8
elAetbgf+yHBoKs566ZVJtjU2dHSWMsLt9TTwABGMRkN2RvcMY7Yx0O1ZmhlQW+zS/pqSIIKQ85M
Oc3DwqaKggVdnBe25bMD4vds8g42LOOTa1gGiwU2RAz0mhBxnKFQ76rS+wayAN6BV1Yv7I7n1gaH
J1piiMaAdD65G7Fepg9QtwplhMyJ88YzqXpUZrwyqS/siOfWhodnKxxDbgeUfx9PJQhqsVQh/hgD
s31nzdh97UIffYEXPtlz4xBVkzeg1eKjIPZ4HMzgOlmWGcK7OgiSMNU3UEBeMkl7bt5+WGKyrQTU
wpNBRhJaI0vnIZlliEgsLYN9JsZt5zXs81+v9mcOMHy7ji4VhBa82MlBoixPT8PSYf3mOkePXwT2
0lyBd5ny5Rq1eT8e8+kfC0Ky7GEUUWAEKUuScnz/nyo2+GrJbipmlVg1mXs4zMMBgsqrblXWCxfe
MzPJOWAGR99k4qdTjQALPmEzh41KggKjj7nEz66AKxzPQf9SVvHMymAa0QMSR0ECqISPX4reaFMS
P6mkwr7lFb0oEbnam15Y58/sYK41i8CEsmnonRp5+g1SX8vmss6rck0K2cpDQx8OdwVagNSS/xdh
EFRQ6sFoyXIYnnJP7VQ5VrWOOmklNO8RP9iobwgDixpP2B9L8T++Lv+ZPbSv/kxQ1L//i//+2nYr
XXGpT/7z37fdQ/NaDw8P+vpz91/HX/3vf/r4F/99nX8dWtV+16f/6tEv8ff/Gn/3WX9+9B9Jo3O9
3o0Pw3r/oCg8/hiAJz3+y//XH/728OOvvFm7hz9+/9qOjT7+tSxvm9//+tH5tz9+B/7w0648/v2/
fnjzueb3oiHXuZK/vYNllTe/navqc/NNPfkDD5+V/uN3w3f/dVTPMcFBwwW2WAa//zY//P0jmOMh
KxDlIA6oo81A0w5a/vG7FfwL4jWaxA5pARl6wI9UO/71I6xwjnpllOFR9aCm9/dUPPpo//MRf2vG
+lWbN1r98fvjBYpSEYV8xJ6Ih45ZyhPJg3UD170oZGWVO3Qx2FBQUsqn3XQGNPH7T9P019g/j/V4
d/85FnxyqnMI2RKFnFxnoMu2asJJe6cbbwR6khWJ35OKhVK9+/VIJ+bgfw11dFQ8cpM5/k/ulwVS
dJjmvNaG2HnjhJdT8K6pl3lnrW65B8yeAw6eztFGNnbp3H1YBUFuar6SedZ+qp3vU3YPAQcPJ6M2
d/iSqHQNI8cpbRAb2OvJl6Q1Hp/rfz4volskSsS/RxLu49OoIF305tlC3RdWSrSp3oyduQUqNW8i
6qx03RmB7Sa/nqUft+z/FB4YFTwKK+zYehSC4Pbkwq+q3APvVkMOKQIvRhjiLuun71Awqjt/Ga7n
FMRqbczttYRxAY7fSnBKCa8nuvkNMeau78Do58GddHUJZAR8spraKIOJMb1bjHLe55a10iHyAalu
kDW8GlnmIAs/rZ4PdqdrX8+Df7dMaEoB1Xci0gAXAEogE0/kAEZNucOIAzQ21jDxMIQQX7IuoRpR
vVeDARp6eqk3eVKL+TEl3Dt8iBAyIfXG43756a4bYCjNeanDnQzGZTeI2oudtfxGp59yPYHublTZ
h1prTOZVemWm4UXFho66DhuFX3+dk0bJX49yPMrRkCIe8o9J20+PsrYl8hVTF+7MMG+jaa7Vbu1g
8Bc1rnwbZoTAkcwwQQiuRPcuspTW8QoGZvb69/ijDf+oyPzkccTJhRlCF4Kq04Y7QD3lDwQEAB+Q
3s74bpi3lypCj6/nP0djXdKEI85GV+ckpsqXjAhnwlKgB9pG5qunJOv8l4w/fvQ/TnYA1mIhJzMy
U3CJT0Kb2u3WysongO4VcMlp0Z+cBQqFyMfr2ljATBTbbl1gUnfSMaLU8i5W0a27LfKF9ACKEh3L
Vqgzf6nvOwf6S1FNh6YR35wGOMgUXo+VlV5vswloyBn3aWNTgmnzM8M1ji0CZcCZvXG2HDqHDN8O
IFaAf0CI9at+tyloPH0miwiBh5ZqZBGtfq3hje4CKx/Pe/h4u1RCCq4NcQbav0b8RAFPq9LPhll8
K5v5YwbN8yqoAH7iyrcLFgCaXsiRUuZvp7zdosAHsey3aosZR1KtCoCLw5t84aR5di3jYEVwR14B
wODk6Aej2M9+iZY/RqK0YZYYkastchqvPcCpeSOBNl5apvT3/ioNMFXQgtZ2B/HvwtbVl19vrMe1
uT+XFucdFW9Um5CoOYmhRdiNOkjTYCcG0MSOAp5VYz8TmV+xfuvUTN8EbPULicizgwbowR076BSV
TwY1t7nmjGDQJns1aR3uMx8ba3for7ccjgCaFiOL7eOv3/TZ04wqJ0gLKoLHztDjI6SZEeSa4OkD
lkXEjJZ3EqxwOieYUy26FrGhxk+ihUY2teLTChTvEmjeIVDGS33Ikz7Dn5PuI4XHlqbEjWbI4yeh
07i13QhOLxtmN16xNo1TEwKdFPPRTlV28YZpUYy9x3CRwmrZ9UoHiS2Mm46g5CLwoaJATF+W4SWL
jx9Z9OkZwLI8KuqQ5tDBe/xoOM1nGQK0AWZPHx3RV7fVegM1O/JmH7hXaLF3zO6sdZ1zx4GYCn7f
HUsOCy8fkwKx+l2ZcUXB5YtWe4DG2oUfVe14cYWtclw497k9qFiqAkZduPHXbIxAYV3GTgChdSqu
+wDzZ0iCH5d83WUhPDu//OybYFWMldWxwM6ZC7gZiNI6RgaIt80hNRhkRLMvP5Nz/OiC7FVrbVci
u+1Fs8RGjUlAk6lLaJMjhGijiMEYx1m2FDt/7cUuh88Yo7B4l5fuP+qf/Pmp6Wbg2CgcorxTNREP
hdJmTI+ONzSSds5oxFmgAavnb3NkMP48Wf5RFvJ/zS0e5SO308Ogx+HhN1IV9dt+bL591gT+/x/k
I8fg/z/+jvGfpCP7z0P78FwWcvy1v5OQf9nHtjQl6wC5QXrUnL9/JSHiX8T/x4oCP0WA5QjH+CsH
8e1/EXogQ0aSQPWEJOS/cxDf4kcuEvyUwMlr6Nz8kxzkh+3XTzuQZODo70lZDYQWutKnjQJsnAlg
xsaNc5GrO3aKdY467BsoknkyTWt6TnMfv3m9OJ8ca5wuMQwe4qIY9UVeQPax0J8OOl++DlY0XjtL
gXYX+gpQc3m3WOLVT7P7TBZzEpn8eFiHA4wew49648lJPuTpytkUOrA3tvEeIV70ONLmJZnoHzfi
6Zww+1QnEKPCO+rkwJyDLi1ao3FiZOHVu5TGm0D8YAjedE7rw1hyOz+jU3uOMdAMEgr+872EnIVp
miisc9j1SiXIztX7At7cwUF7AqJqpVv62GMhIy+H1x0BV3hAFlLfmJCDb4qeWLsjQZJAbYrtTvo2
Chbt5r0GKww0WAS5vUGznAUk9YC2I6orq3MnO1vBAyxeLUFnfG3DsNCx3XfTpxCtkJdKotbJRcr0
0/TkiCRJov71BNGi52qDEdTbcQ9zwCv0ug+hwH8kaTHUQc7wcmSXCwc9mtnBTs+uTcI6y3szohCX
Y60nGuDAuUgqc5VWAqfJvst7hH+gpHqwkV3nJdOPE6kanhbjLdpwlAAcnj08reJSAoUj00AynGeU
ef4Pc2eyIzeSdekXahY4D1vSZ/eYQxGSNkSEQuI802hmfPr/88wCuhTVSKEXDfSmkIWU0iea2bV7
z/lOnLaw9wBNiK0u1ukWMseAyUnj5VJh/YoCXScW2Pit7CxK0qI3+3M3av1hm7A9EPtiuufyc1em
8m71RwOXhx8Uz6JoqPKKMUwftTkMJ2b6dr755yf/80n51yeBoM9HunYgeDZ/PymR007hxLJIRgfD
5dym9dHsvKsTJmxH2iZefjLtPv2CK9uDTiHQbPlrNu4CuFm497MhMGLpmPrFHJz5JaUiKhKRVlRc
czrljwsmD26DQqhkXDWWJYrAPkFJBmVEOqr8vgIuHXEg16SYwVdHbmD4QxFbwqp+1cLAHqhLo05Q
vBDfa8o2TISedb2ZlOofVjnP29ToxUCwjK4Ujvf8OWhl+lU4VpmgmW4e5yLo34TJmy+9FUzQSq14
aFWWc/ttQuNbbovxoDEffEz0fAlGrYk3El0z6s2ycjNG4mHcg0jp77pG10UczVbx8M8/wnUX73/f
GDhiYbkyE0Slxqf8/UcwoOeMqWnwODlDsR+DlDTkoOR7ceowLRKVjVAXJZ7d2Gj9cNtaWUS4qXAf
EXTUXmJw8fAnEuXdcbkvgjJwt1SsFiaBDLZ+HTrDHeiMCGEnpkwvDmVW3kS6R2szrCk8Y2n1+kak
3aHP21HGI1lSVmy6dO7VJLJEWstFpxO8QFoLLn/JYNUNGjBjjk3+rW0N8aJ10RLbK7i0Ej5f37Rj
vWLj8KvyaSZDD8BEqsfEMcEOxiSidRUfSmNjd6WhL5jD6Qe4PYywVHcw9hxz65hThXrbbs4Gbowb
SDOev7Mxk92uhjIRYMn81EmJ6aBQc11t1todLnlzdZsJMA73he3fGVOoNi22gvwwVA+2GEzsLmu+
M9E67ZCxBa++brwJM6yXP42hwp4fFMbZsNNZUrZOm7Gxwhd/qNUFmnX9aK9R+KcB1P9h77sKtCMG
NMxK/c+6utpeoSFZs41tmIer0CN4JEra24E0Ofzsjk+kNCa2jrHhH9TNf4nXPj91SJMYQiNLJbf6
0wUO/1aIbaS0k8nmLuoZvfpWoj84j559nsKlPuIuHvZkKDYsvDypaRJsgLvkN0YEQz7qeVTkZP4p
Svtzn++6IxEZRWSbxYiR4dyn2t1SbseuCYgnktc4OjdY9mXPaZQWAR3G8srD7h3mnNAUYm8xKpZ+
Vn/JunROuhyyiu8s5l5AVSfhPCuPenBEDPHPQSUZdBscx6ohqM35Qf00JMPk/Smf8dpZ/ryamXBR
TfwV0sgg8/fVrIULDCvncAAhUl78ttQKSIit20NaYTRN6clT6YzRVyG15SRz6NAzTZsdYlXMHDmS
MFpDbdGB4pAc0rE3mt3t6FZdukW/dsW+9NaFpV618Xh1GsQY7IObMlUwssKmPjqlmz56da1um7bg
cTI1ftQRWzZ+4DNGbO6GhozCM8Idt0woNordRILpYazYPlzcIF/tOcyf6J5YX5vCslVc2PmyJAaD
2Ue3mrokGD11rFftX0yuAAMdjLcAmgGd2MnfpH/t6MwX8/UPF+5PUYp/Hbv0zNgjuYdcC6lP/apy
5YjQlmUl+FbW59Rb08M6NIpBdEH47WphQ2/5dIyOmzN5JnorhQIxwSjxiB7rSm0IzHhVot/OQW/B
m/DdP3T4/rr0f1pU9CE4MK/qL3qwn7rUU7Zo3HkmW/nSVK/D4IRnA8Osk7nWri19f0d/z9ljhCV/
LfezZByGb8NSyVMUynJvIw2Ja7CDyWzgKmzJ2jnC8BnOyG3w7mblzoIA8WXQq7ep3FzczHQhNovh
z9vedN8RwXrfaOiVGGz9fA9gpTlgUfgT+/DzzR/FHoJUdOyoJ6jvUZr//oQbRZGGyEv4kFZl32c8
mydTuCIxcaDjfkf20EFcu1jdoDhHNtjOlkhBYPchDaG1ARQm/A+Ts+ZPa++TKoP3xTuLuPSzcUAx
pCvz+zvrwyZtTb+xEqt1y3vA0svW0KNIrAACXWjVh2Jso3gOv/rYhLihnJSQ0e6fj/Pra/z2CHAX
oznDlALu51Wm/ft7KAqQLaRHwJTo5Q+vcP3DEi3WDp/0+of+7V+nw+eXsrmSk/xsMnT6vNWo6Voc
mfDBp0zV90sTRC98sCExMK/vwfAa34sVqkrCdKa/n+x2+t4FTvaCKhcMS6ps+pmeZ5zpnheYznAU
/ASaENyKtKUPKZvqkE7+h1oDXB8zmDO585d+fQi7unw2h7JPk6ob31o84XVsEax6CrJIhVvXKf/Q
f/hrHv3pgyJkRc6KDuy6Xj89cVw0IWe0jFAk1cemVSTFovVsLzIPV/yYrrtdsME/amWjwCszGumT
dO+6q05+0wsJ3w5n4tNUwimg2b6UGYCgvP+Bv1g/Fet4NtGTPzcjyQBx3S/AXnQTjm+Du4YvHN3e
bjGybo6tuqLo9aCWSZSx1hbDuRtfkVobFxFSUsKXuHOatf+QoEE/zKgpvmWdH36tGXufHZSe73J2
rTHuMVNcqsH2O9z70KyABnSg+/LqaK0zWuFmQBMCvfHZn4X62sNrw0vafeF6t1j7Pp+6vWuVvJKZ
kgU02cXfD/D/iwZM/w/D4v8Px8DXVsg/tF14Vn/8/M+p7/XP/91vif7FPY+GCnJlbMPs0azqf7db
vH/h1aJ+RmaHKujvmdu/+y2e9a+rSopodKoaUO3X4+DfM1+XfgvuQFjHPi01FDr+/02/5dr1/c/1
EeBPoAdPU+EqgyVf9/c9pxq8dEz71oz9fFDVQaGTfHErLzoBAp4uVSXMP3W//+sV6f3bV+0U1GZ2
u8/Ba2Zj9DPkkmvo7dgmAJnAz6zMO82kUwygd55drH+4J/1XxXq9poY0lq5X7uut+9Mu0A0ejBMT
LojyIXeCuNBwKbD5lw5EMFwhKusD6PQ+8j/wodlXhP4AEHXm/lLOWL/L3l66JCNs5zWC7hn+Yd+/
1su//QaYGSHBcOiQx8de/Okq7bCS0Vs5YwzBAGnnwtBdb9J18u88MAyMgGvJrMDrtPjDJf7zKIaH
x8bkRNeBcF6TjuCnkrkQcKvz0ehijFdEHHe0LfZAFFd2mi4X5rHoTEZXhW+PdwLCj3Vmy6L4hTbF
nXPMBuApehBF/ehZ1WzE/7GG7v/+Av5TIvBf1QLvjtErqjCsLLSnPsv5XAr6RvqUs5AClR0bKOPu
R3dSFKQwFKlhmyI4GKMRthvPH7W/B/rU/QIKyrNUNcb0XXhz8dCItjJu8qnICArzjehP4iHGwdf+
2//+Aa+SXNzB3IPogJKEzWX890XUhKgLlMeXUXqpR6MphdLn2OW5qmrzEJjjB+feuqUnO77kgOXe
h7YEOeVy/N2NIZQdXWbeNxCoLv2LdpkeDBU4Sanryo5FOA7+kQu599UBr5Fv+iJn6DctnvUmOITm
pJR4f6NKV/l+yECSbFRozOu91FGtHtyosN7XFNTDoQcaxPi0F2Nb3dPQaMGuRJ3jPJRRs9pbZ4SN
xIi/C0s7tosclHE8Z6PCi2tZa3mf+7JQ+yxo2xLGGgF8m5nNDUTYMsOweKKy7y1+KBW+ww4w681I
XvB0FLUx7xbNsH8/L31ZAZg1AnS1VnD1FkKMTox17sbjKLAu3OmlTfVxhcKexmY3G5ypXBjKxA8W
Y0T3I9VbFuR+EyPpYDGQsuUWF114Kzr6taq2bDj8F9deI/tezMXt47Rv7IdxAihFhJ/HCIYLwI27
Bu540xaojWMbOhDBwqq+ohwqP5Ow+Suod+YIJ3Uzd7A29kOk5izuVruDUroUpdprwzTfM98DYBHZ
K3+Q6BWBy7UfBaOibDj1aQbheF7bvH5epnk6EybI0FhWeanvBP1vYE/dUL/gO50YNmVR+FEjiwCc
MTp5QuinAujBcPbdxLtVxwGiDMD9bq3ufXdmn0af4p2NZb5eSY3cBtMI3oOGbReaP0Ki26od8uH0
JsxClzEqbQvArovjblHfhhsw1WuyiuscXekMbtFqZDyDtqBKmlWLp6oU+cOKo+GDIDEJCanA+bpO
0EGnxrIe6EvMTObg+VLZlF6kYBss3ZU12+XRrslDK8FiPdx7maIVONhz+2qwsyyH1Mn9px7JvDp6
xhLiLmoy+QCJhSDpRWHE5g4QFR5m96U7Dl7f741qtk40s97A7tLP9mHQva3oQ+wfvZ+Ou8msyg9d
4oSPIXKzVY2OVtbWE+2wLZpWQMLwz7Kf1w+rhu04iHnaO4W9/PA6u7wxx9J8DuCtkFMY2S3vYVXz
YZajczunXnPMQMS/eiPcUyx1IEgKC0WncukqT3O3Q33J56dw1PzwYbbNpnyA62h0ZMRWYLuJLnV5
dt1+tnaqmenBcVlmH5eT9WPNQlRHc5Har1ab09K0GNA70BrL8TB6nmAYyDmxQ8D+E7xg+WyUbvQL
ub2nk5m/D1JvqpvnrkczEaM0L07WqIxEV2GwcVuH9vE69U/wuXQdw4krX4mXrCBohkuG4NxGfWPx
c9v096vM3JKB58VkTrF/rVKvp0AL78ldS++9UBrok7JVgncUkJNog+NQzN2l63wfxLnpdefes9lV
wDXAz+jmqpx3fgnZY0fHr9/pwTJ+dmE03gyBWrfC6nsF/S7NTxJeEKxeNPC/UByAQEmdisT0K10h
rqRR3asxC5mSwk/cTMW4PprAboFXhu65yiZwlCWD6Rs9GyI6g6BlfrnUFrDOWfm0pcwRiUQxRUlr
cnKZ5npXRQaAwh7Ky9fegR9CIEXm3BD7BldQDNl92FrFnhB1s4rBXk7bxZvthypb5801jesQTCEw
E3qJL0OEZiMpNDiQOO+MdReN9mLR6bDRWA5leCjzLKgSIV2Cp8Wg9+ZQe/OF3qZ7dFoT2EfeQeVp
QdUned2KJ07++j2k9Qg7eoS/06g0fZgtxGq0J0Igy8NqD48NoIbxYKxCPGgHxhUo89Q/e6hiqvMy
t/l20Wq9N1r6mp4pC9QcJvhxaO/02sW0fneyyRVx20EjXqPgevrgqA4fKhrWxkPDk94fCxmt0YED
2UiPC0uBi9wERmTgiWVtV+7tFNgVzTVfbhfblJvSz43ERqywMSZvOqnau19CeST64LlLQ/tSLVrv
pDHv7creD4H1o6nXR/DDPyerf7S6aOtX9rvOsrtxlTt3hY9qzO7RG6fhznVGC8LSxFQcvz17am49
1b1/M3NZ3E3FEnuKUCbVDPxTxR2NObcD74ZJicVq/pLKSO0GxqA0a6PysCBO3mBKco6cdMHGyIry
Z9pb+dY1smHPMwgK0Zfz++IO6rzwEgGnT+dvx5DvkaiT4aUrabNvZtM4YOVV084kQ5UmojO3xWn0
tECRVkf9WZTEVsSY5/tk7GxRx24l3sph3UEmM4sbv6kEqkMDnklQyLEmcsKGRvlmeEqIJExD46kv
sozpPVruY1Fe/bO109TeIYVZGd7IsPIQrnNze+5MNlW77C2+4Qo2wTqI9LEdHDjL4NZkzEPYoym2
0uzUtBO4YDV7l4WgiR0ELjXtKTUk6m3l5YlTSHWLqgDBSxgJAMcOyrJtsZhrT9/fLBfghsswbTE5
LwcrHD1azAPluwa5FiRdR8Mo0QpqR2zO6/pYpnznbIOeYyVu3njfBhHk0RY0X45QzUT0UGJ/hnVN
HfWFNTtcSm1qCXUzJIVhJFRwU+qmv1/ZgHbwAnW7Xaas/giz2bl+R8FWjzSXNriQPEKp0T88B9T2
9GYQxaEmcfAh70NpuA+BQWxpXUbVr97KjC+D6BFpVHXRHqc8A5m3utWYVEGAyimr7C+KacPX3HYb
cRq6qEe+NRdux/TUSTk5Fi33udkNB7ddoLYvV8pUMYzMdpo2P3Ca1HehEalvwm76R7f0xhO6lvBh
4V8zCbJel7CcTkHl2jedU2cv5Kc04Efs2fqOid07wyuMDllaW7/KyQm+ZOJqh+hS8YNv1vs2E+15
5ofjieHjpYi8RtuYk6L2xld/6Kwq9iH64a0Bsajb8V3ZnQKLwSSrcgRBnTZg7LjqaXiy9qkCagSW
ZFBktfW9J3cgDscqOllDF0Dowud1qqTTtrvKRZU0Vh1D0i5X/N5KnfxmWvZikNVG9t2CSbUvXkta
ovHa++HJxNJDj7VX/JIicvTONTxBcWVV8rL4zrnIyuXUpLSU0xXcZ2pKYntNsKq4ef0t/Kpj6pTZ
3g1X7W3Zu+RtZzlnqevuUdQe4GadOctRKpVtgcKF99Kbrecq99pzM1vDrUaOd6/7xp25MrXRrpId
BnyLZslqqqOhFzyOjp0nUyTVQ8SpsceDZqRb4HXrXe60c2z2JWMq4so6TjRv+GhtN70AibLO42hM
X5jpWsBfXUaqwMZubNll95ixz1k53QWkPF16TQDEhgvAKQuMY1uO1VfMyvLNS0X3haAEua9r/wFt
1Z4iTsdm3k17F1lOjLu1vozCI0rPhDCX4wHaWYMlblajCTbeapccaLXckTLm7eoxmrelaXBhHJr+
2ZHc0bvQqfe6ZUZqh1d2eVFZe6n7S1DTr46yWdxGFeNuxuP52Q7qMZmHMIwtR013TlWlR+kL9G8M
Fs566ucTnDrjmZLL2oxea5wZmjGVg3HW87sPY7kZ8jzYaIjVLzobiBd1+vUsCQdgaua9AxNsqEME
7raoWbZNVSz7KnV+Du7YwU6CN0Gap5ueB2MFfwy4LW5zbd8Zje6eScNobxpasYoTitG8ykk/6rWh
4lUgIiZHdT7rnohluvT6UAWGt+kNoc+N207PAMt/RZKJbCMj6I9EaHY0J7MwDgpmloWQ6R4IbL2v
zdmg3M9bCNxtd2ny5kOnoHKovduz68OhDuBpAosdnO+Vg94YAmvGvjNNt4HyjLirr+RV0y+S3Clh
B7dUHunKTX3xS37iotpPbrU+iHC2nwM3Lw9qWNpdLQfAXX07oAQtp5WG9kgMZTnwHDhjucP52P+I
qAx/BsxAY7FYnDNpah+bKTVuaG9Wezym4ZcIrhvBIgS8no26F9t8qV9CMLBxhWghTuu2gNYIP9/q
5o2BofE0k3e3MDT3uVpZC0d/zTyTi4vMLsa40C4UJEQUg1ovae9bOzlnT/wmmEsdAsrAPU87EckX
4j3aRGtVH5U27yei0rcO8yOuMa3ekX23J3WBmLNibiBQ9jwikPz1BpAD20ujl10rC7ajimsMGlvz
ucDPin+/K44h9QUXOgZrtQ/SrBHy0Zl7DwbmEuWvZmHc11mx7gw7/Ilm1z7xayNd5Gg5RlBEGcrr
7TjMt7pW8sxewNVNGs0T9dp6qGAbJrltc5aq4mILT2tgbi6S6TQKxDYaar1fSC2KzYjjPWN5H2h9
pdc4jm9NIEEaEsLx2pQBeHMNO82DuQ7wbBW7QAr2kSp6n6LwyV6gJCLRGWncW4wMrLrb+bY+GCyg
uJWuc1EQ8dCN1/JVNsRZxSpT6hhK5vR6be/rsm4ajNlV8ETydr9b5qARMSQAihovTw/EJ3xFT7Hu
JpeRJPddASQ8y5rtsBAxgW/cF0cAotDgGyFQ9VTzwk84rHkX08ZmIQ1cEYC9UXyYdfuezoTAKxV+
DHouz/zF5i6YmCkd00F4N5CcS2KHxtH9msFiPPlLt9wataffKgD694z8scqnUg8H0/PeXGyzc+KH
Y3+zoC17q12zv/dLszwNruHejHbr3LtT4zLh4XohSal44ELpnUigxaDZiv7kWC4JG5mRW0dm/+Jk
tKG8mYtRPRClOt4ORcT/bZA1keriPM2NQlShXfl9dBfrvZFzs0HbJca918oKLfNU6UMEMd+JJzpe
R88PJv6Hm8DkDHJLlI7/pQ9W84MR67qNRKg/yNKY9hLG4m4MOgkFOrfqM9OgCfaR6PdkBVCCRGlF
GBTNVGveoLGJEFQoVQzxiLrzC25fPPRp51F0rnP02q3oyJMAhObPBVUtgU7pMDxMfV2+OCuvBBZy
EQ8pypOTGgMaoVU1/kgHFR0q3Hdfu06SzNJ6HwZpRSdXo78w8KA/U7Y/1ShNLwxQ4Hv7zvogGWi9
5j6lbN4rcTBNM3+v3LD62feEEeW2T5k1zvuuNqfT0qwROQso6/Rc9c/hMoQPZgDsqeShOUSlaSLS
rKDg9+WSQFS0953OjEdbtg9K4wp2PfEgoAf/qCeVJU7TyZtqkd9wOSEnyy2yDeJOGf07gBHm6OxI
Y9JVXTZvuCVB5DULlR4aYfRf1egN0Ecr45z5ZFBdv/A+FmZ201hTsPFrox3ioiz9k9MqCXq3QZkf
U8W6uzSsed5nhbYEYWN4mDVA3ce+1hWhSIDljd06KrXvbQ2RltS67WDJ8qbPuqfGSVX3I5+VuzBT
tL3WesiaYNF0dab2Dg20l27xSlxxvqNpnSwxDlTn4LdC3HpKutvMqlT+QioNejvL7813K+p9vQO1
K75DKRfVbhmHaJ/OglCjKljtM2Qi92GpRtpLoW7onTFsIrETmjdZZlkcEKBVHJwxyPIdHTyqY1RC
EM69YSExzB4rHR6iNo3mY7vScLn0dkYrrTPSBRrsAJF9g27M2JRzyC3rmoWx5+TTRC/ISNyznbbV
2zBLYJBT5aMRvj603leJzcC6zYHW+L/owFX9yPtYZlQ7zB7ZPGM4fyLdOQ0ld4y+qrfuXL9OHTYW
zFo75pPVx4KQ8NnmQoAUoxaPTN1Veg5cWb/MzVi/cHsa4Kuajft9HStf7AsIpOutuXR2sS88wCGe
J91bwSrjel7aHn5zlRfNVnNrvclg+E7Hhl4ieAGEYPejDTz6FNgCWFPX2rC53ba5tCiudByF+bXc
7GrY0VgeCkrNJXuATB0Q1CDoEfNoFUSPtG1f/0LpyOiSQHPf+8IMfq73XTGyp+eWXZOQZ/d0Du3Q
moftJKVMEVW7Tndrmaqt+T1HoO8rjcnq4KBaQN9m2/z5dkWSvSctjPnJOg3qflkXljekbXd5zAt7
tu/URL5OHFB2wpillfec9jyeO2sx9Rr3csIpXK2zNRObk8M5D9KRNh7iTYqJVhtrvBiWb+667Nod
KW1D3fjlFODQsALxysBDHpYqr71HHyg5YjiPJB0HyiDOjpxl9eS1TnhDVZ7fAPykSnSEanJcyYye
kulqVE0Kqs8gKbNKoocRKD1jK6wgDdSypIu+RE2bkpddrWJTq7noEZ2AD4m6QgYPq1NcA5gRmvlH
Zykcmhq9I+8zLzP4Ztphjht/BTTtl7M5sa3Q7o85W9QzGSEBVfIK6J54B80BAvpY+ccVAd68gevM
nqG6/iN3R4t8MS7c3+SY5veT47Qfc1CLF9+W+BjQCN65k2lNsd0FiKC8VRHbd7X27YUDL+fg+ehl
jzDeCbbrxpE+bT66IP4X6U2XaaitOKesuidxUHsJhKf6xaF+f9W2Wm8Bp0RN0g995HCgdt4Xz9Rm
nYyMuTmbRR68rQMKAINOOae0akOfTCsYNa8FWkgK+mYKil/M72nZo7IR1YG5MiU//ee22dGGmaJL
xnm7j7wx7+MCAZva8c6dt2WJ0Bw6RhryxGuPSGEV8PThN5SnEc7SV3JSxucwc3D/kJ3HtB7yLP1f
uKKbmfoxO8wYLKrzqisTDmSfFeGmgzBfbwqXzFAiOBrH3jfKpLAyDMu+94agcUjFa2uUu75n10fD
RpSXGMsAwddMM5VC9JoNneRWE50Vs277LtQGG9tcTXVS69k7iWJ2mhOZUF675a7Gwy1L6v2N7wnz
e+Fdy07iluQT4Hx0zHknWBUmF3fWnGiMo54WtnpZB5QUmsyusCtA6/Zcwf3tlPukuESpGpvDOjbV
7RTOkX2HFN20aUiAK/4glaYhbIs4EpYmq3JJ/N7gGmj/9bybYZb/VMSe+PAqnfYWqoPtbPqFKWc4
WV1GOMLYfZ886Uwx1iSrgz8+10/0c8O3Ypir79oecoWYzKlfbIpO/ClZ5bysJr2AWLTKpLkeNGCi
Z7XchSw/YPttoF4J9QMYO0U0V+Byy5aL9QReMQ4ayGHbnLwcUP9ZWjbQ9jPz1iUo6z1daDw388AC
FdnMT5dbyiS8Wno9CUcLZTevGDXGxnHTlk63dvpdFXZUr+VgNBdmmLrfRAi0bt1o4KOJ2jT3ch4N
5pspyfDwATNnUww9th6uGOl8NG17knuQ2Y7am95KzsA05kxXFuIu6m0nSSVJsB7KblvzcYgF1Gsd
bEVjD3cYa9nzOITFhj6HSndccJr2Qv6jvExIILgnBnOwfvXdpvtBQr03bTjGbX0mcKhSDxPJK5Sn
jbQHyOurlpsx7IYvEo1VlwxNx5xDG2W4PP41xdKN1TRHE+q/Q9JHbr13k4xuF+yyejcpGyqbyRnJ
1Dbqs6eqJGb1cN08tz6LLYiNXEQvlUtaJ/fRcH6MCvomxKNI/G0EJv2cIrtIHLjSLLrCjY75Qrso
XuFBv3geSPPNKIjSA1TdePS5oYLBzx5ceUkHO+p3PSnAe88IafLPdPnbw4K4Qu1zv87wwLbtBRlf
m56rMGr8DxFMub4vI9B8t6M/s3i9Rq14FNQysAJplCCjrAKEdRDZGCVyfwYr5EVzum4GggEmfqBm
/DV2RjYzPjOql94ZTH2WqrLTb/bqr0MU2zDsj85kjfObWZjV+mKn1+ogtGQQbr1qiYJtSI9ieHLT
EnJ/bkF4t+ZIJH6HUGxDBwhRoD/R91nSgTODIUqRH1GDFlwvZU+sWtIEnBTv7poXK2wlOTbinq58
OT00Q2GjOVm7YDsNkaN2ZjdlV0+xJ7w7YaDNbtqs2ISLSUykZT+KrK12I63B16Cu1h9ZYaY3WMQA
bKeedwZGsL66XldQYU/TY5Ct6I116MVeRsqsM/vhoaJcuiP2a9zYvWX2mzZdgwvFHK9k96bYMJUN
nlzHn39UTZDx+ERFsDfzfLhnjl3/tPpx+UVMGzpIh90HSfAyPBaw26OzFE149vvBHzd4mCXxkyhi
E5ml+jUwVXGYSiSBdkR2Z5WvwXflRum3CajSF4PSdxPMPApBlUOINTLvZ1M0IbIfJ7BvFl3Ox2Bp
zbv8yvI95GgX7JNMAarHddePm6Ir5wObgXfgWoUNjFZJ906koM8GLqShiLR0Ws6hIX9zVrc8GLWi
AxDK6Ow7rjp5qDcSn8jEk0bbHGeqCm7zqLe3vp5haJBLlFYbFzQmRlYOyX1T5+sTzm5iBkm0Nq8B
WjS4wtVVh5oO4Zs9TzlauKi6YwWRoAVDn6IyyCfxQzoRsbg4vmG3O0t5AWnq20lFGwU+SFWgmsu4
6e6WaIiqbRdcI1rot2a4GSZGq16m2xgR1JLFNlrWp9Wr81/MstnsrIUbW96YZpnQUobJBK3ITrCH
zpIIj8rdUte2Jzn3zrQBi53HwDSJCeFRRvVfpEcdyTomE0x881er3ohBEN63rtnR6mqGY1b6itmp
5ezxUixxATmQ3haZ8PiqpfWL/M7ythfLl8DDtk6UcbXVdLQuzE/1nQIkg6/OHYvHbpbe1Tx69SMG
jPvGFJT/rBBJ+I4hnnPthm+6lt3FQmJxTzOVB3+VQ7szUedulEdecBllhU24IbqXhLdGHl3U2ekR
ySlyznQx5C7we7/Dkog38r1xJuPE4C0Jl5H8CaMsxn2+ymlGH2GgJ0MN6seS23FSKe/JVGFzQUmC
XgwVOXkjTBIPNt8Z02ou+veu0Bqjq4evnyya6MgFuX5h4tBs5krYNNnanDl9GhYEV8ooOhMQ031X
xcIpJkGsfpF9GNwWa6m/Rf1gb9E2EiBDg/61tYjFEOnMkVp0Iw0LpzKLfCckjSyymOozNIXqVre2
n+0yEwqKNPpfRmAvB68lO21zlQgl/4t8Fc1PjfeF9E76osKd7S1fO74YkMTUbBkhpiW2yONklwQQ
hbL921P4G9jkP0Uov2tzkHaEuN64D6BIwKmLhPB3acfIfmlCO2TPLa9ZNhA6vPOaiuWH9GzmbWYT
3JXSprL8Z+3L7yKpv14WnxBqYASpVG7ep5dtRUF2nZ4ZaLcG3paGUMt0U9PzZkvFfEICVbuEf3hN
y7zKfX7TsVyl57CEAuY6JsyRTxrkEfbH3NRMn+fFvXYzy85kDmWyecUoiOZxlyspnlU6M8S1qKkR
Q4TlgaH//1B3Xk1uI2m6/kMHHfDmFgBBkOWdStINQipJ8N7j1+8Dde9ukcUhV3POxZ6ZiImJVquy
MpHmM68h4xvSVZoymnXx+5y11kAChd/hrjDaqXrVZJjdO12gYo4lN7412nfazcTQlaYmv/I0w2Cw
HExQKppYEB/MidS9GRbGWV4PblfiZbaK3NeysnhIKGsITp0tyu0gVf2LSZY7Okiu58oD5mQSMCCx
rzof28eh33TJOM+bdLW2cCU0fcDokBjV361ZXREkyBdwi3LoKJWhxfoMHpwOKnoKwk4M5hRI+Dhi
fWXow7LToGc9TgqsflRfC1Bh08hbF00mNVhCK08RCC6hf6iK6mLrsRAWCjm4ZlBYou5iNy1pOzMW
h8id22LeoRdAzjahxMft2dTVXkp1YM8EZcoryjUYhqNuKvzMCxPxbcT+DGNLxyr+omeFrG3jZIBI
qwbS/JbhUCU6QjP1tZ0OUysi84s+h11Hi+52FZVoEs1y4gqgOiY4YqL09S5DYzQlm0kpHFtG01xZ
S8ozY+KEmIEgagC8hEY5Yw1SWQ35mBAXW/g0AOZKxOTyTQLCdKDYEGWUBaTU4voGNgP8NeubvYod
nuXV07zsKmsWp7+x8n8EM30uwTfkx4TdA5Lv/4wKvP1ZrlI+7fGP+l8IQl2lGP81CHUbf2++Zd23
5j0Odf0r//B+tb8UxfitsyYaNF9/Y77/C4gKNBoLNdRXCD5wDgEf+Q8QVdH/grJIGfGj+ND6R1Av
MaZAsYhDiADZfxKT/0H3/S0RdVp8CO3Vw+uHUizaW/xElOB0xI918ej6CSiBJICDfknk5Tu2znP+
KH1eWaqdY0525eqbH+k+39NHvsaunkB9O25T37iyruafdLd/dDuw6rfFMwnsXfYDYyBX87PnJdoY
b+OnLrDrb3SxnWI3O/XG8mWn2oU+fKSrZTf8iLCik+3awXbOrR/qvf4tuld/xX55o13L3zBy7TOf
Lo/8qXnurtu94FH/uuvczCtcGE679JP8UF2Pm+Ah2Sle+Sg78ia7nzf1QxNBfnTNZ3pevkrd0ivu
yofxZYTXCCLoYbk2t9N1/6nb1Y/CnfIm71WHguC2u9a36a3m1Vskkvx0gzSjh1vUr+S+3PNb3ipX
hh98yh9XO6U38xcNy5BccXBCv9dBFto1ojqta+7rfcCg9HHvLE/zxZdwuqOfZt1/72/iPQYV+/A2
up/31t38iSW8Zg6/5E3hBbvFjve6I260q+LOsBEe8rKn4FneASF3aH04z1jWbfJNdS3ulevIHRzR
i27xE9rTON6UjupS/tmOPwu6atyPnzW/3Ese9ZJN5/c3wUODFZNwFXw1/HSLzzZ3zgMxHwlx4MW2
QBuU9rbupiKoPx/mGA9M+D2TrrhgxyttR5riFN50pfB7TXgFOLljfumeZqQlVXqctvZ5uc79+KG6
qrfoIya72tdc3UmYF0o5LEuyi3aGl/vlNryS98Vz+1W4zW/Me0Z4tTyJesom2sF/Mln2dBtvddd4
VHxqwsmPEKmMV0A3d+PW/DXfNEANX61H6uavylX31NwR30jRdhlsVfTXfIqiqi/exp60Ed1qS3vI
67+Z+3nfFQ4yh5v8SroTntifgxNHxV2c+4Yn2eUNf9+NHcrFnn4FmxfICF9km7nVF5gydv0AYbO2
IwpFtyxaTpXNnXjyAJ+4Ei+0FxWekHti7FTXgzc6fW7n3zUXKY0tqMbECW/uc8dWnfIx8WB6eoaf
/fC655CC3Ce5oJgA2IRl+gq9L7LNDebIDlKQG8EZMELa1l/zm+Wq8Lo7gFSIhPPCcN7YRqIz7SbE
8yTMWCkgF9crXdNuek/SP/cGfp7dL8gMpOi/suCKbqWuoSTlT8pNZ9+/tR5A7GlT+LWrugH4UuqV
L8PD/KS9gKYjv6/yK/4ZHb5sdsrMad96N7KnF7zaJAdTMxAPziw7Olsxu86xPYRugZVYoUEctUfE
mahXzb74NqmtQxVgI26CrdrY87d6v7xSwU2sPbgCFy/wZB+8lc+ksymsug2OV860r3fFJjW+Zfv4
Tnuuf0ET9Wf6dbd0LDadN++La3XbeYr4U3upEc1027v+iUzUcCTFQ6D+BnQh+Lob7ZPqSU7sZC4d
7pTbyCPPLQxIxvRl6XPEKhVughTsLKNdmAHIZMI3+vIM2MYdtspzs+cE2/qLKDtSbw/lwzCQZ9JE
ygAR2MlNea/+MDH23Exe2zryvsYabdoZ2U32LX4iBttaslfYQr2dfoGHRm5l84pduQXm004fhA1n
egd+QGs3nfKN9RU/t2TV6qvuWoGT/6yaV2GTUh/Ygh2kxGcvvqpvZPNGyTbFd6Cise4bWErRd2iu
AKe2X2BL2wCUHhH7ckMJzO6VIvnWssHPlg3RsXwD/oev8GnhBH2NIPRSKB/dLHgL4sxTPOWpX/w8
up8kotK9vEk/0UiUvqhXZNHFS02x7LV/xardRgjZ9OmMI2s0bkUMNHTnq6FvV1/4T2nk6fqnLvUs
8ZXORumPNKQ6MHSbFvu0wl0+9xYoi22JoD954zfWen5SUn7g+DQ+GZ/YUw5eRNNt94hYTUs6ThKz
7x5S98nYSeQhNLCBYHjz+CMyr0MLkzZ3fG1fxQcRgLQnypte8BBq2SKA4iu9W7wI9+Zj6/+wXJwB
kZUjKq5uBPWbcSMKvdN/ru/wZrdbTwvGGyl8LDwFAD4elnbx1ehBkoBmqI2tjPg62j3O9AZ0clvg
q2YbO3Rhnc6NH8fNTMlvdmB4kh7b0TM/5zPt8IcIAHY5ehwOyRWiPRK21Y1s3ejfc5sf6yabwcp4
gLk2bApMhf6qxJSftzWKW1K9KWeAsDZgtFx1ud7y2jYGV/iUIZz0xVIxO7Xl/Cb+LBafpbum+4r/
pUEDNLxufyndZNfVm9a8WHdaetUDorlWxa1bb3qbQ0XFcXJehs1mfMvbDT1km5NoT7WtvobLj+FG
yjqb3okbck9uaDebDnc70Fvybu7VlD946L0O8Do4Hx0AjHjPg0Vw/9aa9mIWn9QYKHSavwpuNN4U
vZs+BYkjVIhubYotPqbJvt+NLuCF7+ajeWvAD3e7mzp12sKWv/M/3U22n6+DO83J3fo7SO0dQ/FR
QcltsmsTejqubH6103lc1K/Rrv9e1fZ41X9X7kdfvQKsNg7wT2zs967N2sUpVbuXfN3tXdljriMe
t54xbfk/kWqLkGrtgMaAUHrgy9iroF9pcBmjDwTQSLd1tUviPRXBflXNeh1lJ/wBfKpxpwVe86bI
9wFacJNXGtt9tGeTsZuHGzVHJsPu/dj9ZvrU9iSACqY36vuguxfLPYjRqXN/iDj//cNv/X8ds///
FI0Tnp6JxhEnLdqf80Ewzt/4JxiXiaqRgEV0VjQlBP1WDax/gnEZER4E6PiPhHkMXFD+1j/BuGr9
ZUByUUnNVzLTexUe/ghREUgoIhR4bIu0P4rFj3UlDIxOVBVZD8RAIaYds8KQmuggb4ZskCaioigE
6Seh7pNboxSiq17JFbeLNcMJwgqndLFtAcGS8ZdabFygRkmH9RcYafwmNMoN0hVWgmLMYf2lC/Ii
MeVi4nVOy9gd4q+BrsTXaRfFP5OsL0hZ5eirOWvRnZoil273JEHbBhLGl64VNMJGulMP6tKqfjcM
wJ5qXYofhWpeLjBNT/yicH9WDhWmhQa8jcNfdNBbcLcKS1YPfeIJiaBsG3itRN+r9YGTm0F1gcT7
kR8FX08n/ZJJ7GAt/5ZSeicKifqHOQSyigAQwiP5EkE1KqMnQRIF2v1ziazcrLhC0H+OIba4pUzl
mzsYZIwZ49huzqAuRqCIY6o1f5eS/ui0/8/S77Oqwf8Lc3CVSty/PvVOFGcHPND1X/9P3S39L1XC
beTv0/mfpx14zF/qyvmm/QDtB/jBf512QTL+4k9gUZGvQ5vnX/0vEqig6X+h5gZrDw1FDj7CBn9y
4BnkXeEPtQxE3snhaSVAypQpDhxuXsXIlETAkOtKirQWzo5Z6tlD15hZ8CIXeSm9YHVTfn+3Mv8U
AN5XVo8o96T3aAQhGaZDx0RST1+X6r2mKRVO/Nkxldkb9l1oP75e3z49XPJYO2TmfRzjaGLWPKgV
roS4b9mfvz6H9nVg7y9MY+WO/nfR9OMQRwzaWa/yerEYot08fL55vk/c+8X5gpO1fWGglUV4bqB1
ru+OO930bNbg+Oyv8Gd2nyOXyeRu4VwYZv19zwzzW6Xk3TCBDJYrKfksaUA4VG5XLGKB+I0uI0GM
aXKg5JApfMt4klDjEfMBKJzmBAABOvJARd2nOc6aVf/3lfIvC/EXvqR2RJJFFOufZV68uzvL2d6S
Tf5fDnH01tSzqA0BXK59bn+NnOfOvkU38cLyHmo86Oz49REzDJR7AO5ADD/8iMh+QqwBfrQtgUxt
hDSIXKg/CtquwiVxusMX6e+hKHcriPnh32Co66/y7kNW2FPjq1B3WwG/yudQM/cFVpn+KITpfkRF
F/RGfclS5OgiQW+ejoVhcqANU+M6WQ/LuzHTGQRRqms5pRLgy4u41mKGHsKCLBf7HObZ9vxuVY7X
cx2QAGq9TFZ697FuB507TDhkmQFzAOxyQzaqFo3ulFqKPnM1YuGd1sG2S+CgRF1tXGlaU/mtNJoO
RevaC9Nu/FZVYgO0CR02By686WK2M8U2PZjFFSCJPwp6btqtlls3vOe63edx6YdNZW6raeg2cYvv
OhEbilMJji7oAEAY7Ova0+TWdGZDjGA6wYaZDXwWqwEA//k1WLfMuwOrEqQRq+FOJmqrdMkxob7s
ciPHxzn0lApmkZVlmQeEdPjTUTRjVShYS8SigvTA8TUHoSdIxaX2gNrI6EoHg9cI/SXHqg+fk4CY
YA+RwzXy5WE63D9LI6SyNudQZzvI0ljtCfus1sanHuq1f37ZTgyF4zPtRl5lnlnt6GmAeZUbURqo
3gyp2U0Z+WXOux43TrV//POh0IhEkgp9DlDkR6cC/TfwTOjheosUapu60RJXhRrsYeNsXbhfPmwG
hHt5v1Gj5HNJmny0gNC6lyqIEU8mUqWdbVaj28EQvvAWHV8tiDejk83ZYysQnphHV0vQ9nHbATT1
DYAtv4pKWiIYcGpMWc/iWltao3qyWuoIF27oo7cJQzgGhA+FtQowYkU5mp0oR2LdqUOwBf5eUmyg
D/0508AuevDr4tdOM5ovMbFWbWdSK196H44vN243QrE1JVoVLD5YYiOji/eJ2tIISMU6BARWQhiY
WhzWHKNJxUd5sELpD1ca9Ie8HjkiwNUqlh7LwYVq5qDeukLQtwNUN59bN/xc6aj3to2hXC3mUm5w
tOguHI3jTaRqKi1v9LBIQDFb/J14vLvFtTygmaqZJUZ/MMcj0AY3dRnFF3Tkjg/g71FWHxQ67IiP
6EenAo2ocOYAln7dtVTB86C0daiyXtrCZT5/AI/3K0PJyCtwSa44SFLuw1VM0JMylqio/G5CuN4N
ugFP4abPS8MbpXLEZBOA+OpWAD7jwtAfZ8nLi7AHrXyV6N5c1/rdWvZmiXOw3E3+KNKWKTUlujLx
UQdhP2a352f58bOtnTOSBQ4IplTHZ3/pha6MNJ0adxA0t9g1NVuxsqYLAe+pUX5LRmGmoWGgeBQl
CXiWgnZsZ1/KZ8Gj+Q4tuS6+//FUVvyDISFuuaqUrEfx3aq1HVvCEpLRr1CyRi6pBCWUxFH/6/ww
H040qwXCA/0VgggysKN9ge0jgltSNvoCx/DO6OvgGu44nhWzCTVrnua38+MdBbHsAgOJLyo3+Hfh
T3ysRiVpWRX2czn5eqGGDzqaKRtJSVdlKfoVtQWtsqtAuJhJoO+Q4ygvfLoTexHXGQMNPIuigXTs
cJByqxmRPIx+q8XCJqhiQB5jJE4wwvTh5fxUT2wTnJt4Xg0uLvTmj7OVWcyzYpBGPyxiJOZR+ZPh
2WKxeeGCPDWnVapdxPOY3X9cIAqqVkkSxZr9aVaLb6yo0fpm0cbStmSwcnd+VsdJKyLDKquHOPz6
9klwOI42ZtyjC6tkgj+EIwoNYMtr815E5OtTEQrC7bIUefslyS3zeQxM87FoSsXc4Pg30nXoMyu5
cIceKRuubj1glcEGimicwWA/NpoOJz1REwigPu5zCf3peBqsrWAURubJCwB6t+5mmjmxTGjqcgmL
kpdGiLE5aiJXBrTMqYOZqBkQLHMwhpkbgX35JIXxfC9PhXLJ2+bDAeDXNXhGUerkLf2wfBN6Q32u
LLOfUEL7UQQCEPUIcocTNbJ2NcoIFVq52d70xmhsZHjhf1Sl+3u5DKyq2TF8PSxmDz+f0fUgjvJ6
9mcFQQu5sFRHGod4q+R58zmAhnCNRm58YdN82KJMmvoKAAu43CaXzeGgIGG7SS6E2Ufhb/iaWkPW
OyFymIE9SAV2G+e36MnRkJMChoMflHUsuQ+rZ2oGXZv9YoiHHaK+gOfDFpKHHMmXpGA/vKvrzBAP
Ix7i6CGsdDgzjn0w9h2HL+tAIPQkRlzTc9z7K0MEsKc8bcAtAco+P8Wjyuffn5GbReItB2+Litrh
uJGkgLZtp9lfyg6FmSXK+q3cKcG9Epuj6mCL7GdwTqvKSF/FcKzu1EnfhIWSojfWIH6OWdCNRHIB
ZyALO/lC+PThVWFVCNaAxmgi5a3jVRFiQ8hGEW/oGRc5Jyra+TnrQ1pMQtc1V4oIa+r8epz6DBal
OxT7V3E142g5AiOB0TPmIgA5PUP6qoCvqrTlS6Xi/g5uXd2Woy5cKD+fHJSLkBIkRh7EG4ffQMyU
AV6fvPh1NtL9KxK12WiDXD+Bw44eIwV8tZ1UJRCN85M9sb8pMaCftUbiNDqOxLamevVH6mLRR6+k
Uh0Ec1thkwWD+UPn476eH+zEJJH2Wt1SQEMSKSiHkxQmK8iQiJj9KBUFdlFHv1GL9f52hKe+4fdA
qafq2z8N5NZ3jIgRcTZ6ROiSHo6qD0qZKY2++CLVy8puJLWuHXFMjHBzfnofHunfA3Ebrwtp8oQe
DoRSgKJk1H39PAEmT9qT+tkkXjIiPDWKzjllUii/olt4OIqIvfUkdaXkd0tTDqDxxwKUiqHl+YWt
Ia2f430pZA0AsOqisqZixrIi0g7CxkJHazqAp+zLSg/BW5EKsXUrSw1ReArX5YsqsXwurXjGkWTB
EsSuGgxOoco2RuTgJyAi/VJpEDNjM0bx889Xmwh9hdcSaXFkDn+7wEIaJc4rJCQyEyuvMklXDXEV
v+M/fwKo9/33QEeflYwyCyAGSWCpJ2Te4OLhj1BNdfYoNWjEXJjWh6ScK45eIUKUJs45FKEOp1XX
XV+OacHtIwgGkkOK8ArlT96htJ8/IZNu3MUNAG8rV7CzO7+iJ8KJ1QDCUGXcSdDWPJroHIzpnBnc
BRjXFc+auYAPgoY7PfIuQC7MOku8DoVg3iuWVuFdmyEVf/43OLG3Se+YO9a15CnHiYohl31toaHv
63mSrVZ4bTvu476trAvuoScGYmdTrSJjVk30LA9XuZgzuJRpZ/hiqKkuUnOT285d/udPFxkKERJv
q7j2Zg5HaVEA6awpAFuoCToV9nycLHcY4xy9NUgPTrsE6ufzK3jiPsfWRKX8xXekzXU0pJyWUVVH
meGX+K66TWi0G2WexT0pYHAh/znxMCOZz/YnUiYnP34niYxQcu4klWJx133N07C4V6xAWBWO8gpR
9NJo+guxn3TUtVkDdIukAQnkVatfP67OamVToTweqn4uLzViY/Miz3ZU5+l9I0Xoc49F9RjWYf9L
7RQ0gfQllh5K+NmXHLiBCfDtji5HsmmKgsQJEit9dDlSKtdycUlQle56Cy2OiWjE62A8PwhiqOpw
nRul2Jpa1SVbZD6xr0onWXtDn8wSPTntABsh0Dho8G7M9FMS4irrtrwgJfIa8gyWK2siczMkSvep
KGK0s1H7hrAdDmqSOWKxBE+oB2SvkhDnt2I0tfVnRBsbBbkGabrLdWOsHLPFddgdKD/pWxSsgsoT
sgSnrVkW1PEqSmu4S9ihq2hXDbOROJqZSz+aZuh+EYDW5XUka2BHs1FOP9VClOOol3eGsUE4qXzU
+kEFINcKInj4tjWGTSl36hsKauPsQDnrcuxxJZZknAUk9q3cmBwU/NLGTXELML2JkzHCBEqmxslR
hbmjizOAn1RgfLqGMlgLHBut1DwlqZFsVEkCJQSZTTnYLIU6fZW6SOjukrhvbuAfA8fRI635CssM
AarMkIRvbVCK5g6pgHF2G0ubP6GY2T9X3aq4qbSL9KzEifBzbmT1LSLpa7ZSJiwPOuwr6FYT7FR7
CWQL5diUzI4wfNKUh0zSm9AdZhnEbSyunHk11B+DSlvhVUUYvEVFB2BzSILqthODwQAlUQ4vZd9r
wZ0OMQ8XAaBY9SYrm/y2L6QKMij1LNDLyogm56gV+dcRUXVlq7Rm9jKNKMFugnrsf6jiMINGXsl9
NsoOkQSPSNTezBBNBlupq6K4ivJOLBxjmWosP8qUxoWu9nJsw69JAq/NcVj34oKs9EFcxrIH5lpL
QBvhOCCXlilisBPyZB6cDjk62Y6UIW2dEJKYD5WhFLeTbEEwLuW8VdywHpH2m4ZUeStxpIErJ0Ht
Qf6rGfK9KVTZtynvpzdCyGU3G8i12DATm9LW5LrBAcKcgu+hKZbfVaXLJQ9GE26PBtYrBYA4U/gs
hKLeurChm4eKMIIoooecnLLPwo0pdiP2REhutewQuMbuiJUEkhI8kr/+z5BOGO0mtcLzibqmV846
1j7hHCPtcv6iPfFOW7xzGtB/iQrGB19ZpbJqAUdJXx0VsOfI1NXpJp2m6HMTwuuxQ60p/EZQwtWK
DuEg9/zwp64fRJ8R8wXmgLbAUSidw2gvRii6fsc1iS0FdPU8u0icOhGwk/Wu8yM9pNmyLsK7wuGE
37VSKrnsyy2kvdkmPuDlN0XwMbbIC5o5vZIZ3yNjxqD6/ARPvS48z3Sv4Eqsr+jh0KhDhmuoIPtz
BlcMjrI2b1tFXB41aFvbqdW/nB/v41TRO/qNilqzTWTED8cLqqBAgGnUEIPNUauKBgG4t1WPVX8l
pIumA6NHEcGLUHe9VGP4uJUMdKOpOFFDpKt1/GbTGpKQ952SHcqyiYUbm6F8D+MUpmYt4s+OirBR
9JseI8XRlqPIupR7nijDUbilobYmLeRmx4lLN0e6OutJvtNjPQr9AZ/g2iniAjV8JSTO3nSkdJKN
jEar+PQEKsEb1EaBCtCK3YsqIo9y4XR9DGNouFHToqdPCMw2OPwaqRDXyoT0165GE8i0rbaBltJi
Ejs0sfnt/Jf/uNMYi7OMyA1cYlKdw7GqUKuLUszSXWEqkCuUOAUCL/c3ERxNTzOHS46dH3caOQuN
fZZ8FSk/lk8fhlg142wxfROPvS24HRPk/pLfKMksbeMW3V7YyO2F++LEgq4FQsOAirgi/47uC0Wc
QFCAuPO5ubNbHnJUwmY0fUL0XC98u49XE9YrXBjsCah4HxonTRjpRqe1ll9qlewJWHruO1is3h9/
NSQOODWUa+k3H8dfUoCANLgYoDMwKnlCAgGJiXHYxKM4ckql6EIV4cgQaa2SEcmDjKCDx1GhGn+4
TRI0IceJrI3asAxfQonQGneoZyj11TTWsCWRdtV3IyIeqI9JQRCgTStFd2jSGGixquiamONEAzAJ
GuE5mI02dKUWPdKbRFZhVQRKvPTbttK6h0TsBqgQxax+6XBHf1lCQqELy3diP9CuJ9ujjWdqCK0f
ziaeZUJLrQv8SZQnCbRGUEcbBd4ufJJQm9I/334wYQEi4FCLU+ZxJoQFmFWhrRD4VY1KGPSTIhc2
VI2bZzXLy0ta9yd2ILCgFWuL5eV6rx5Orp4lFDoiKfC7HNdmtLr1Lz06Q/fnd+DpUVSeipVUzFt1
OIrVMAKey4Ff6gKUZiFVkv5FnAAAXxjoxPuAOjg+SybvxHohHg6EWflQ62qFy5IRG4tLuCyvLPLW
ado+1+C6oyFcmVN0Hc8LmNzzszy1UdZyAOkr215cUZPvQ4CMejHiynLgi/jNPRMRdfLnNFGKF1lo
1Or5zwejNEiSRw4LrOuo+BG2ZojY8CDgQ4ABwuqvnCAdWou7QbL+sVf5lxC4E9c+G5/6LvAHoowP
4JhpKVJVmgU/zKzczYYOLbpQHr2umb/PHI8Lt+KJW59mBehMKmk0fI/byZrYoWOQS4KvglO5k8Ua
NZ9Fz67bNCuQehqEHfJM+oWds36cwyQVNAklfZ53yjmQQQ8/Xoe6w8TbLfhylev4PeVihFlQLbXa
pteRo3Z1LCEsG6uC8Rt+e+ZWbttZ/ePSNsBqkA9AW2RqS8dlxLSY9FzTe8GncJlLflQGwLewYBhH
T8mGWURGNwxb1Ijn5un8djp1QjGAU/+uJoFwOZw+RxHhmTYX/KxGuT5PFgyTSWcvzO/UKEjb0pld
w1VKpoejtEK1aEjt8GXTOTLskT6cgnKr1RoXBjq1Y83fARqtbxoUR9PRBwsvmSBiOgbVJCRvKseK
hx9qSM21CZFMOr96p04+x0Jbo6LVGudouM6Kk6xSTAvcSqu66Le1tJ863Z4TXOjOD3XicNBDX3uv
gMfYKkcXtqmBFkV5K/BRwgHE1ZtJ/yBGuQreMEcbyS5QtYTGV1uXTMJOLCn3Kdp6xL4G0O+jgZeS
rd8tzBFxjc6nLJuhz7boLxnasw7F1ksCGCfWlLXkvTXoEcgf4loto6i+JpN+JuF4KAdS4s6RqVB8
bC/5HJ/YljRZuEZ/mx59CGtp5ReKlNWWXyVafJvJRbTv9SHZnv9ypyZECEZ0BMCQvX+0+UOgAdjp
ykRFaTbhy5F0G1Srw59WqBXu+aEk+eNtxttgAfvnSsOl+Og2kzEEQZoxsfzEassdxqiGN80ylsuN
iIWfGKgZviRBgRZLD5auHQa70i3zFaWpcIuzrXmh/nniWbbIFbnQ1tP/IW3LKGzkzbS+/22V0ig0
S7zs+2bYh9TRkAIMs03c6ER8PGj1hbU4teyKQqMAPDK5/fGdio5aa/Q5Y9NraZLrEblaGKuFCnZW
R0t1+POrgOyIS4APTdR4/JVjJa76AilEf8LxZxfpk2K6bInxfkQ3Prww2KkzuRqj0+IyVzutde7v
ig5jsKC9OfCZcXCB/T1Ngk3Eo9gB4Au7RQvjwngnispEpqteAx+T/x7HwrowjFmhdZbfZgtSsHkn
Y4LQyxGatnMgNoKnl0GItq9ptOk2D9uh3CC7B2Hcyqc5u3CgfifbR282vwq1CCT3SBSPU99kVFsV
Y44ANSxYoY5FEabeN2VeRndNia6XjUiIGWxQyB4mV0Dt9mrIk+mnPuv956gy8cer+wxJVHRMktVW
Cp23rdj1xn6mrD7afTDWweb8yTz1xdbo4ndpfu1MHn6xIojDSVzQVraSpvmJxmP8RUzT8gt4uWx2
i2TQ5Av7/+PZIxWjU74mFaS0x1eBwTnHxSI3AQWg/7RV20H6EmhBLcKuVrJu01Zxk7qAclBDaFGj
u7BlPt6tKHDRIlst5dY89+jZ6DXEqtH8MomrlMaCla8nKBtMAPy88yt7eiA0brjvSGWOIboR+Ny+
C03Dr8PQ3ApYnOz6Tr3k1/nxNmE6sKUArFFsYc8dfr82C3G2LltGQSrMk5ZBxRMBRDW4xH/UZv5l
1H1yQqRAUJSAI+KVeThUNJd9BJoYhYQAEI0Fih8rraG/EE+cnBBhBIVD7i2issNRgMKKSzvrKMEh
yYxmpFQ7zSAqO0OACHz+C50cilSaYqS0ApKOtgJakxqquCOlfq4Kx8STZlNZuJovcyn9O7MyQcLQ
suT5O970RU6AjRub4S8RcpiAhYBLj+3WTKvxwtP28UCvCCtDhHIC/IOK4OH6xRoow0WfDIBdZbeL
pcL0xDyFz2wVMowkRfvjC4Q5kRwBgMWwD8z94XhBpMgF6CLTL0pd3Jci9uRIUrWbQmkHR9LHS1f+
ifmx2xUOlQm/FPjo4XhFulokJB3Xh5GI9z2t7gfytrq9DvJBexODMpEvZGIntglMBcCbAPZW2tLR
EQsRDU2R64YnjuI+Im5IsNPBRxihQmH0j3ck7co1OCDUROL8aHJGV3bgxxTTX4rF3Eda17q0gLBg
R2D1wlAnTjNVQw7yGgKtIeDhOqZWrWC0x6yUgSpt17SpOzXCeGHfn/pa70b5/X6/CwgUKQHHO7cm
ZH0T8KUlz/T85uF5NuPOn3Jd/zd2I5ueijhScWvQczirkfANXceGb1UuyCkWpfUw69OM7mNZeJh1
I7bxb3wxCqbYdxL1fCgtCuZgUOMrTd8YgnBjtFbv6QDy6HJNlzgf6xc5jC4oAsNQXdvoVIGto5PW
a0lLQFCwlg2aJx0+CzhYsyPTfEmdZVREvzLpPtfwCVwtaeQf52d6IoZnfOAJVEEA19FvOVxbLADT
SNFZ29FI1MqPpTD9adVLjwhKbBqZk8t6W97PddogCNTIBqqXk9I+YUPU7itKZKv6WpTkF/bxiXCC
uwCEJ2wUMFXHMVfRzEnfTIpB3UmDyA1eQLrBpMr41vd1Ozq0na3WNpWh/yXVGi3g84ty6hTR5YKO
QokNvt/RfsOMTNJri4BXb4TWnTKcUCD7Crvzo5y6gdhcCrgxCIz8gMOVx0dNnWKBtoOR1vNt0xcJ
ynYgt8ypejs/0omAeqVQ81L95hWRLxwO1XGkFgo8SMlOMspOBWANR6LPgc9MkelfMJdBrwqd4HGH
mZz+Ykkj3d4O27nzv8eJdYXIaJorlpuE4kOUhuMKNJjZ8gsrSm/7tBrsYS7+GJqPxiNOKQrdKiyJ
yQgPJ9voKlrijWT5QZEg1LNWR0Bhz2aXXbgl1lU7OrorMB2KBV2Gtdx0OFCUr1K+XRggt4PDu5u1
glK7Tdakn7Is0OM9WoP1jSJ1mBOeX8cT969Mds/sYFt+7HzMDZ33AlVHX89S6bpjtfeTEYWYmzQo
2symvj0/3sn9s+INgfaxqvSdD2dqlDIxYipRJVGV4UuK2MMN4skmPRJ6B9EYTBsN8W4XUqq1bdMk
h3bUXdo8pyZN+4D9A4kfFYqj1Z5U7NdaTA/9vtHSL1NSttZWN/IEHfUC5b0N/2BJLzw8J44oITii
BjTceVePHx7KHqOSWzx0Zmf0ToMWtI1UZ+UlzVz+G0MxFqWb9RomSj5cYgWbPcylIt44gAwvWWyp
P7HhRPgJk7mwvrBzT1yvYFX/e7D1oL57wEVxnAptJotB6V9UHYEo/Eu/ZO1uAj6GPc4SSveAPVDc
KkEIT/757XTqGiDdYFuC6qbFfnQbyfQeVUxFTH8VTL2N1dU+TSKOPT/KqW9HDrVeNPJalFn//P0c
U+KJqsdmxJi1ZqMqMQJTs65uoroKLiznqQlRKaWFDFD0I2tGjcJlwRXR9IM+qXdpsKD+XSjlvzEK
EMw1u14buR9AAWi9Ismf6n6U5SjwpXnpLijdX9iHJyg3JgrWXCsyDDiaMUcbkQL2VC16rvsY+FZw
7aT2cVbQYeSAU9NTUx0vqDnaVjJ64m2FeaAA1e0a8BhNS7UX8CvCZcgw6uY2T5CHDzA6/LMvqxMk
UR2CAwwfnBzv+HkupXg26jjqdlbUCVddlPRowAX57SxW8YWh1kvl3RX/H6S9567cSBKt+0QE6M1f
luU28qbVfwi11CKT3runP1/uucDVZvEUoT6ABtMYDTqLmRmRYVas9bIULUvAm5RM8QTrzRgtCEOq
sA0q6Ly7nwXqptpB7+fsDaIr5XQZoGkeHoo4Dt+B0c/ezLMGpd39i7y6XS+/gWyWl4xrTDi0Mhe7
QaU5bSKEnsK4f6JytNBBVcMv91dZmcvLKvTTPQQlNIxmnfGhBVp2gg5+EDMHfAai+L1J3PzkmNVe
b2HlyOVKcpaNWgPgB1nieG2Yk+qNqD44TWAni3rpJzdKDkg6DIWP9Gl/6Tyt+8OhCrkk/We4XDEb
UrF1TaBCp2kyGgs1iEaZ3sEZTNpgL96jXpvR+f4+rt/Kl7VoXhC24npIHVafZ9YesUZm9QEIgzp/
MMsYWbxcAXzvW15jPrRWU/5bpDO8DKmk+8beP+lRU+442Y3z5MIASOMnqECrV+4v141Jr/WlC0g1
l09NFMKR6YpWAUtu7IG3N06UDWZGUQ6v33Y1HZgf7F6IPhAwPz8qY2V9Dus+765WS6x2aMei3sup
b5dkXB3tZ8rfzHvefJ6bzUUBR38bZA3SHZOFEIYGI6xaSdmlMRHH+6d6a4MsZ5OO8JWy3i4f1N8e
k2XkMYs7twlAkPRBx/D4ReFbd1a5PTNWgbgA6BOVSaz99SrIJZcUkcImECjdvKkMxb1kkcfQitbv
DWusl+KkGECmxacyfXybfCi1GcZerywB03T1Q1sapFOqA6kWxPM7/mtzKYxdDtARs67dNcMgS446
kRqg9FIgMAth11iNp8gw/jBvo0LAR/22krw0v52SNhteipiRGlhxNZ7HPrSPJkJ4O+/w+k2Qq8CF
JhnJKJje1DIHUGG8FL0WaBVIO3Qp7S/k9fR5AMaehk5LTuUA4SQRFv1ZDZHSP7uKLA+rnmyMyAlP
Zm1ef2SqpbRe00oN9DFsH9AVhu9QLHsNprV9yVWoXAJMI/Qln1pdRUZjbVPgWYICePixAacAiHxB
AHUR3sEqrHrnoV0bmFzvZcqX8VkSKld//VX9ovQjNPNqsEQZHKQUP5K/msZxxZ9fRtlSouDNQuQS
q6R7cJDtVApbD9IOoj8/DJOlDowuGrWHXEMMdme5jc8iomcDXdK129KfhXC8AtbZCCq0Tk52nSRP
HK4T3L8SL1Pgv4cp7B6OXmUwE2iAHOZ7vXs6wwvYRW0GWHzrfREl5dQgNsv2E0pI7gxGOwaHFGaI
8RVmO38xilpHNVssk+1HpjboB1TDtfjcub0jzmipNVfutgagiR5TeGACdc5g00uIoct5qBEiKDrl
GGqR/W6hfZWflkwx4B+Fb8/7Nnnq3P4d00UwUFOiAHu2UXtXHqZQTfsD4l1FfJgy0LR+3jKqdr6/
FxvehhQVZCVwTmxznf1PkR72S5rpQay6SbAkU+UnSlYGkYZE3f2lNmxEVgdlCcAjmXiJBH5zN0nS
IEo1ogKgTvHw1RFzh3hsMx57s6/+nebh7/vLrZI26d1eeOoxFGDBuO7Xh4yYU18syFMFjZfoKvws
+a/QGdzPUWWWBy2e9LdoFOQBAtHGzrv0Evyt7pdk3cBc6AoQR62WzjMkoOu6X9jPPrIeq8IUf8FO
6X1gcsQKSjdCyZ7gNHoLSUf9l5739bkdPPtTHZb617Eb8rdDv0yn+/uxcdKQPEiECoxcuI9VoJVP
zB2J1FxIA1oLwqqufZg1xoLTqNwD928vxTQ22gJUaddPmGcu1TgoNifdqcYzwyLQ9lqieC4VSGv/
w1fxXSTnYHZpg78+5XzQ68QueC3Rb2JgKh6grIXhKP7gKWm30wPZuMCGzJ+gZqQ/cYNjrGdCkKR1
l6AvKQN/iYjtPk9Mnjz3mVvkP3R9VnYer80VJcBPsnryX6uLFCu5QGq0WAJtrJwPkEpZxygc1GPa
RwNsE9EeLEPegfXFpesIip8CgBxdeL2b7aBUTp12cwB5qn6cdNCnQyUsWJHr/G3rRD+A6dl/GHlL
O9W5kzhiIp4bmJaHdnieRxYOuHDKD1HvIkZp1BB2jJn4f1xKPj+/eaCuhNYnGlyUr3U3EYgJzOP7
PG2QE1AylUG8+1dzczPBx4OtpVN3ExMgr8gcwsRmeu2oPY5ZlV16M8t+QZRoX6Olqr6oBCc7d3TL
9CDkBVRDSHwLLEhSta3GvpwDqyzVN1MXZ5euasRFpnQ7MciWgwUU6bKYJHZZW3nSNkuJU5sC3qzQ
16KyBvLBlBvMcDpJBdFP36IIUISOvsNzsreyNJvfzxE+i0RB3l4GrhB/51BcK0j4nNWp8K7mpPU/
h7gNM7+xy2JnaW1rbXq8ZP40OyTP3uu1a6sa+i5JOdWhkSoDIDlo8YpZDFLNMHHBzouYZiVp0Xiw
AVcGs5nFDJDZofdQJYqr+apZmzGtdjNCMF2HZs7X5yl0fZSQaZqNC2W+t/04lNnp/oXcuhtUgQh+
wHzfogoQtkcgKE/VoM7c7Dx6ClTpCxrK+aK6O3d/y3ERUDBswGtP1rlyy+qAULA5LmipNPV8jsq4
vXrDVIJQnpenOC7ny/1P27I1yZDAsBgL3rTlcqpfUWTEAK29EEkDszf6Z2TCw+gd7Ak62lQhcuUH
LW27D/cXXlNOvoQZ0F3QPuapJ1JexZJ2xDunwnUalMqkV0doBMzvjaeKJOic2m0uEqHgnmmtpOI0
NugCnmkOWrM/LRMKzF6lFm/tpoGwnrZsBct7aaK1UcGaEh3cBYmmM/3OWKW6OCSf80Xy9gwFJBNn
paxRdEAL2k0OAvWxz0k9qEvpz5aN1lrk9ebfXZR61aFX0+4HuLClPEJjALFDAdPlpxn+CBMm/Hqa
mE4cnOJRVSmlF39+DyBzs3gYeVNux/ympGhtRfoIrKbsD1bFlOpjksbj30alJtm57XtRn+8fycbd
kwgF/sAiLK/Eawut1Jr4slPGAMEyCA+ZLUUEfsA/nKDoC7VDGw+UPv7LmoD+6X0w07PG4TZRYusS
OYCxO1DHzZqNZh4e4kwLfPo4qN7OtdtIlOgF8GAS41JrXWcwTmEZQxiWUxDlCzT+YaciWGqNub3X
+tgwLMSXQAYBMYRWa50+03g0oMfIp8C02jp+UjNVU/y4zVXGX6YR4cYoXpanpJ2T7/d3dMNZSdJP
Bsz4yFtCTpTHWgYemznQIVtJDrEtZg8FCxpqJxTb9zDwW3dGcilAz4N41U2PxcynaoZxbQ7qbukf
CoJj7WgKRZ+OTrcYCGUayILf/8CNhwTGPGhr6OnIUs/KRbol/PRGXC/BODRe8dylpdowBZ4iaFLn
321FeYa3y0Bbz+32mA+kT1qFeXL2VCYBCA+Q/L22kHl2YKYgSQ3wLPWVJyA75cxaPDSumQRZaprw
V+iQSTcJmuPVUDc7gwBbZysHtyQ0C0DR2mdSCM4J0TW8Qle8d6cxD5ga/GfpsnznWVhTQ0nvTEQp
dRUMiT5cxyipZlVjEdWcK8GS/hZFMUqronGU4tjTWHPAwC559Ww4PVBdVOiLv+u2LpBabdwval6g
YzMyn/IPVlDbD4KJ+i7ITJdq0v27sGHOPFqgQUEny4a/tMLfAho76jv0xaclgP4lO8KABltNq+8R
Zb3wLa/OXQ5uMggoGZOoHL1eRtERFDVHQSmOtz+7hEPeV49t7UUPfWlNw2EaxsY4JEJLHh2zXAD4
R8XyjWpuuRy6KW2/I+04FBfVEbF1dZxG+9mqoW4fYhg2Or9ddMRdzLBWikuGmD2CVC2EAKcwR3X2
kHhe4vxjM0kXHgTVff2RLDGbr25bj9GR+Zt09BuROyEUSh2YMiFSNK6TDmf9NMxz8s9kxtV7U0TR
L72yEYUPRy1S/TJ01P5QM1qsoUs9NA9oZzvRMVfsmfH1atQfDLXNi2/3z2s9cSzvFVg4CfXbxHhn
zLsKmduTTPdC/0FsUI3/9kZcfdUFwc47FRA0ma8Y7PGx7qcF0nQOBsm2cp5/OU2j7CGANkyKuj6m
RJWO0HTd7ne1yrWzWjMDo1R1hel97TO5vvmuQyvy4/2P3/CVZIZ0vYAw05qypGP77bKqXlOMJcR5
gVDwLUcmT2rzwU0ctJWiLgyXDzQb4j9PayimUImEa5ol184yWoQurMk0EL4GL3clbGCebtT7aPpr
JhjY67ltvHrAlV9m2WW+vw4hYrC3prloRpAbpR0YQKYuTEIQxMMt/jWNjPGcq9X7+9u68R5wnygh
g1LBY625CkggnaErYjNYQhBOfuxkensAyze+g8OIGLoeKFZFS4o2pxmN1/uLbzggWIQgzoRFGZfs
rc50zJe2NKPMDgaKVyc1EvklFdP8524OZm1Yw+mXolSxVkUZhW4v6VzYQdpbyEnpTnZkxjjZyUs3
TEHCA+n8k+UwRau/vp9JZ3mhSUAWTKWaHIHFJk9GDrcqUGD9dH/bbrqX+AEyQQvMIyM97J7c199s
odFhYhKKYQfN4BhHlUHBJ9PtxEko1gKSwgF0aebdX2Y/GKimuslxMQZjZ1c37JFES57c/9CXq99g
V7YqWXWcwJrt8muWWN0Hp9bCc+mO1te59aK99vDWV0P4zVydRdOWV1X+ot++2m0zu2o8WGmJdotP
amHllwhaMR+emgogXKkcmtlrEW6bwOBH6PGG9eIc72/95le7RPmEiPyYtbmkszpPMQxtgZl75pkB
G1ZJbDlREg5HeAZ3uVU3TMRTKV0Du5aQo5vy9ZBkdhL2TmCEeeKiJYiAed2YxbFzx/rkVCYUR6kr
PgB/yI6Kq7YHKIEQ1QOF6g8Ufo/joLsXYbv1l/s7sfXDqH6+UHAAqFFXwQOM1dS6VcXCdl3zA5Tl
mg+7UbRT+Nhwiez0/7/KykNYkuJBqMIO1FSLTjx7f7tep3+dRvP7UOjTQzt2xo4hv/T+V/EKDw19
a/q7gLPX/Ky9oxCyu7yyVZP3il85UmKgLKbqHRo1KPd1pWeV/pKV7fy2aOO2fI6rMO2f9YRpr6cU
GoJvXVfOVyj9w+GbyBRTeWfqhZlAQGwkrQ9/lYbQYh4rDKCOY/qBSXT7V5vqg41QoxVNF0hBpy90
chQoWxjytYK4YqryKMCtXOK008TRUPslP9Cq6sZj2SRaeFzc2Ao/uOEk2ufSkNXFyJ6QXGpHO4n8
FtzcXiN30yAZbie+/R82duXynCkSUxK1NgUx8KLnJCF4uzQ1YhOw00OL57dAyBRfm4Vz1eweXcxQ
j3BOlhOHe+jHDfcrGzwQwqBhxMSp+to5eKLXyg7l7wB5A4EydATjcYJSDC+3uuMDNp5MlqI+bjFL
KPuGr5dKrRTRIOBZwRCJ+GdqjZPv5lV7yqNmfs5tbYJwKpsfaOxbO3WNLZuT2AZaZjgFWrCrlfMa
wPO82EG7DMupsBi3B5281zHb2ko6oWSJcpyOhtLrVexsmSWq3ArGZcr+AWWY49kS42sax5/v+5Ct
lfBsHuUiiXlev//d3GUGQt68zB6zK2kqyu9gSo1n0QGquL/UliOhYiyl5AhWaQe+/iilCBunqrgf
+eQYD5Gl1J9sxBSeBEn3kz6NFjqdzU5stfl5ZFfUZ15AequNjJLJSBPBRjrwWTknhSAsp2o2VCdD
TZOd5GB7MfIClcoeYfLKGM0G/kArGqxAFMxh2jX0IJGiJVerr8wdA7hdirSVKSfeYZ3w2Fhdw1kI
KzUHnLKnZ8tj3cwQe4bW8rFaQBvfP7bbGy8zZMPGqHlub8zaMssUp6pbgTWWKrJPPPJ51rrn+6vY
tyatSTemSXJLPmwdeXtDHMIAnhjBCK2Rd5noXejvLShF48d8ygs0E1Svf5T36mehKPq1dXlWH1MK
pZ/axlY/eSbowkOTJzX63BoCKPHBmCdHOfYaNFwICXdac0zCzv0yOXZUIM6sF78WIfSPQwUP/jks
bZMK5RSGP+wsoY0Pq3H0WdeUMn9yGx54P+mpPfrNYijaAcU9+0fWp5ZxEc2c/nCsCelPN1asf5t4
MH40MMC/TXLT/afz+hodbCRDmFUZ9Er1vdppL7FX9c6nzlkocaXLUg8f2ilLiscUyvX3S2GhZRIO
1fLTRRcgv4algNFvHgEGHdS51j+NaPqBRKrVoTyA7yo0eAnTNj6aWTEaflQVyY8MUSnIDeekm4/4
UvM5rRQbLeW87tQHPVTy70gE5qrfO26LcLNt9PbOM76RLNN+5wmX9EMGFY6VQYhOVecuTY2AKHhp
OcHMi/5R65jXcGwzzXweKmMETZEmOsRlUBi6CLg64zueLO0rojVo/9y/ZStteTkbhV3KNFLjMgPT
XxXAhm4YywKADiFT/NGtzfaU0Kq/ZgZ1+ebZnZ3u1Deh6SsJDaxSMb1jbMbJMWsMg06Tkh5nqsqf
dn6U3IbX0Q4mzAwVQCnSPx7y145xycu6mbJSD8xs7tPEt12leBJFEjrcNi/66iwgWa5TIUwVDWvY
4w+5py5IIpWiyx7yKp+SsynyYc/y1xDnl92itUygD4E5pcrVD6MJBtp0Ls1gistyCLw5rJJTNo+1
9zx7av99UbwUQesWBoFD2PfI09a0s/TWN1sl/6Ln3aReFbHoCGE5Wgb/Xtp132nSz28roQ0/72/j
hp+C4wrgIfNQRB9rCQTLmetW0RuDlnmufkyLSEUH3LDnvWKad3taFODBFwMAZrU1ffPQO1bnxszk
qmPhfcuGSD2CbqneGoSquY/ATCJn8MesPk1t5kR+nYSFtgMPuH1KeV1gt7ZkfAAL+upgFFev7RRF
rMDiHz5y11y/VnMd7dV8UlAvV5gdygBH7qQCW1vMQ0BXBw4XGLVWywq095y2Wyh+LYN+hkc2eSBx
0HeMdONtY9YdUABDhQwyruOEMFNLRQ1dM6ALUAt6N633o/eq6D1sSGqy8+5sfBKJBqEkBWlJpLJy
UUT1w1Q0mRGUVW4FM9PL75cuiXbq3puryEkBcKt06Nd5cz26RZI6oxEQVkYPoYpKLvQA9Q7Tm317
M8FvgNnTkX1wyAhe+5Fi6ZzQGOsxKEQYer+8UbfTo22FJtQ3LQb4XNC53llz4yaa8EIx9UNwcNsV
Lxi2dh10lQKtNtq/R1ViVFpFqoEj0wupbfo0l3W6c2gv7AErj2kS/FD88KjD8L2vv7SFdiAWkzEE
Qzo2zXOu1yDmnCamdwKoqXnH9ih6ABkkMlIQmdDpth0YiyOrjatDIs/7PFZxXR9FnifaMZraJno7
MVX0eRQLfS4J13h2srrQT1EaV9qnOCLk8YHkQ0urpTjc70Zcxum3iqfqu9LFWnmFSdZtgXPpqB+P
sFuUh5zoOvqQuUNu+0zkGtVOZLa19y/TJwwISUaHFWjHiRkgMOuuC1C+mT+GCnTD0KypNaCWTj9P
cJTUx0mrxw/3He3GNZOtOTD79Ocs8IOvNz8uaiNF5K0PtGn03mWRtRys0nUOVaG773FW3c5nSq+y
PmxqlPQiwV9TRpTb8FvRiRJYTwANnFxMsfV+LLT2R1G68WGMrekUN93y44X2cynaYueebZgtuSU+
CLUaab2rawYLJIM7DT3Q3mwd36z17mLBMXi5v59bzywrYEXSO6C4tgrm68VNxrqyp2AUfVo+dBAk
t1c70fTArkYIgpKiRFK1dl1FOWZ9FS+PVsv038deC+kZDr0Rdj+bqCrzM45uUN+FSGGC/oFI/bOu
zvH/p+H+f2XC2Lh2eEv6ajAiMgy9bq1l4whfYJPQxGMynPawXb2bGeQkEOiMtPdFE2ZBiUTGnu7e
1rpSZJB8mNouZASv70GVGGJwl3AOlNKprlnfifdmU06HYUi1tzyT7SHOGvHl/uFsXPaX2jiVP2ht
wJO+XnQYJpvTqabAcJfqiD5GeqzdwT1NffklLAc3uL/cxo1DtoLmLO+rpL9amXRTpKoJU+wctG0P
N7gzeHrsmxVMe/fX2QrNJT2GBMcznYmjeP1di1XTDqy8MbBARC/HMTLEd2hk1dGfKW2HpyluzEBT
auRz2j4VH1UlNvXLYNbW00SDcv5+//dsnC0y85JGjVcEUfvVz5ngMDbdTG0DMRLgBWUmnPcV9/jS
9Xr5CKtuq5+0LC7/vNAiI0XMwpBne9PvWdJUFbQk2mCBavwE92nsZ2nUXgfCgtP9T9yIG5Fnp/5B
bkuhZZ16zN5MriqqNigXSYIewUtcN6p3UBPRnSejCi9aqHZngS2dY7dcPt1ffqNUKBm/6SbhS6lR
rAEdyQLCXehVF0AHu4RHHRou1y/aKYfktcpVdGk9LQGvxG0/GSJDN6NLtOirGtv6nlrGRoQH/5eM
YBGNAo2w8qsTWTaE3MzvTGk/H20wOrZvKpISHYqqZq/HvmHCeHDmGLArAGnrZ5J8FwBX1zLhNZbg
9rq4v5Jm9b5XFuGx7dViJ+3d+jomryU7Lad9w3YY131ZGV7SBd3UeuWhbgy3vkxIaH4b3LjVd6TM
Nl5HmrKkZzxUXK01LxEN/art7Qaymxb9tF7RvENraWXQJ5pydqa5e5ggT3pfZ9QQ798oS8dHvH6Y
KbfIsJnPlD3a1TECb0nCMmOMyLWsFFMdCNWPmiU51iljqLTAGCB5s2Tu+NFDeLnxS9Odv0IgrYxH
kHwhVXbXDVHkWhbXPTZhpSKA7YajeuzGro39aqnRX569sdGO7kJF6NTCd5Yc2giwDOxB5aT6wlyE
dYiMUPuVQ9/V+xCRzI7vhBXC5FWrQIvY5tObsNesX6mjKfHZmugaBNAnap/KKMxNf2iKHqBH23/0
RqdBOplxjeQQdlD1c3hzh5iFM3rDgbJCCqRXa8ejxWxiYOtxOP4qY7sPA0b3OueAIivkgU0D1wHk
PyKdYhRF+1Y/RHVs70333h48pgyik3KZ5HVeP8N2MjPup2pzIPIMtrAQylnv1zK3fXxJUxs0SZw3
TJwk+NvQJ2TT96Bv2z+AuEhS+yJqt3qr6iju1NhReI9ts0s+LC3YmhTmgfoZaRr7Qs8oeQO4o307
M1f61/27d2vTxEuy5UH8gVNb9+RES69tSY0liKjnHFQnFUfVRMFitDLnPI+ERffXW71PXHC6CR5x
tqQzo4a0+tZwoFZix+j8MlLSH9Qyz3zteFKLWGV0zdotvMiI7zfLullOhgm/hbxI1NJyiyL7Wg2D
9j3sTOMnrAdDfu7LZrQPeWOm16SKy08ZFF6wKEJcbR6n0k2qncR15ctefggDYPBCSNjWDbqkNPWZ
NvNgX5Ux6f7yYg2woV5Hb1OriHfex1Xo87IU8GqCOxofJDSrLWaIPrYLKnAo5GJ4SasuxyhGPub+
Qa4uzssqcKYyj8hROjeMRShSjcKFseEax7MTxK2rHw10L2CMK4t3tTnEOxu4cXHkHSW4IY0g0pAb
/NtJUvOruoqO+dUZlv4xHNCfb5ZcecMOTIfJsgqkgNr/wJEBizitcXCbJMlr69Dp5USuwqJGl4V+
WlT6cRwV66r3ltipRG3sJ4AyOYhLaE6LZX1T42Xo0jrm1ETlHWzNFMcBc7/EbpsyLFd2e4/OrWW8
Wm+1nxlN12RIEuca2UIc6BHob5yynSBbqpPr/auycffBHYGYoyjDXq6RVdXkZD3SRfY1r5Lcj1AP
ejtS6ftc2uHOR21tIhUUBkaIRmV9bXVJDAMsnjtGwViKwQ8FsIKmdbvHZQTjnVDpudz/slUoKo1A
ThUxY0w6zbKrh3sQuWIsDHMGRuM4WcAgQ/E5KTStPKSlMf7t2pOXncge3MiHMV1/7NIhCe7/hA1r
l/h3LgTxH75lFfB38aRCZeJGQV+12smq4NGi3FnvWPvqiXr5UCJdcCLMndN3XN0WS89EVtdGBF9L
Vz0ZVTw82+7iPDuNbT9FITCCIzvURb7TedGH+1+4Hhj53+LQXUucNmUSR576b6ZPbyfKlamIg9gp
vRpSFSSsINYFq/HUtyNqTVpdwpIxVaDMfGto4/DBygZIowclr8oj85nmpZlsczlLgXtZAEic/jIq
rpseLbdqkJ6nqK4fnNGs99TYtjaO3rocPpP/WaeHfUrDo7I8OObJKGLf0RXnHPZx/C4TS/fggfzx
3bRVT86cu6f7+7ZldjwC5KZSI+OGmDl0yjBzu0m50pwaj16/6Jcwt6Yj4d64cwm37IA6BibHHJqU
CXp9Qg5GB9Z3EUHRx6l3qSHPXw5pU2Xd33Zo6H+7g6F9m+gCJb6ITfcpBUbr7cTvW59L7qlLaixq
autqmpF5XUMxLQ5cbRInz23C08y8XTvHy46X2XiKGLODFYpWv6SgWFl9kiaRas4CjQJ6j1QkRYTi
pOiVZjnEOWmTP9heN55EPfbJjh1uODjmjxjuJsWG+HbtcPSRSocxQKphQAXKgM7gJoDGhhL6tJK/
+9BS3qt3XqaNjTVxqrhTkj+Z+L0+3Ckm2fWSVLkiN/U5q7vis5rln/POHXZOcGtf2U0CQDI+5+bC
Zo5F1qWX4TXLGiJ+VWEadUEW96EenQEIGCztxWlyynyP3mzrCxGGlUUTSiY3xaJZ1bq+y0Z4vLMu
do/0dwvVp2aXGL4zNctOWrvhEpBd4fRgOgCTsu4uOL2S8ZTA3N1MlR5dvM5B2dedB7e7lgn50KXE
3f8LejX6WChRO+9coc3lIQdlJMSQaNnV7U2VIcZc3fBKqKV81kADl8fIaWnUt4QZ01PvmlZ5Nd2k
bIJ6YQr5y323tOEr/gddAQ5D+2v9+UCvS21ukjhI8sEZfiJN18UPJfdvODK3h4Zc5TpJgZJc2sd+
H1lN5WteW+3xuWydObtPog/G6lbVBE2ReobYAiOe2ugxc/vEdzNYTzonyncMaD1DIR8wCv34fwJm
bvZ6CLks3CxdFEe5NrAzRM9eBcT+TMc/LvyBkeigdCh0CL9XWmTmY1vN269eDuTmoOoRaRi45Sa5
OEjPPliTovSPo6LMb6Yeqtydq7m5KTI9o6pk3WYpVj5WgNMjBWGqsbf8vkqjvxVmAswDhFDlXgN4
y5lxCWHxxplSB1+9Gnka6mmYovUSFyDSFasuLd9048UIIqOKvgvsZ4+sYSNa4kWUHDTknpTvVtES
6Vk36ZEqAnPW8nNbQUCzjPYeqFmXv3yVdhKo0Mnz0M6QLe7XLjN1F0ESaRGxNF2c/6yjVBOPVJNm
4Tf6kk6+MPTIe5g7r5guveosSlD2owWnAToYSRDpRpZ8rU0QE/7cGM34GBZD/yYehd0dOmOorMO8
JKAPCwEU8UFPnKr5ICA+s/9ViMI6f8yriagGNbly54as693yLr8YDfPKEGvfmO9oalOKVpAIFC8z
vECzF2cC4kPD1q/n2Yue+0StmoMeepF66JeWHc4ts9XPhqFkbyovRUX0vkPZOlPgTtgysH/SNHmp
fwsPbU1p1dGwRaBRrApEbVf0L1BGub/KhmkQ11DgBojDBMW6cFHXujs0tiuC3LGSB5Vw+F3aLdXF
of717f5Smx8EFpU/AP1voqklTxrRLGyxHgGgnRK9OtARNXa2beO1lf9uzFwCTcmfX29bptapCgGk
CLoekgLFkTDbsYGXvayQ3qxMvXuGwqS6/JdvYxMl2o6a2+r1yZYBKpgOA9QjLcp9ZkqV5FjWbraz
hxuvHL01YhbqqlIdTv79b5ciHN22tKMsCdIoJiXiG+F7FOAkKj9PCyqmXuiK6g0EqsNnM6+TP9eW
It/hAy2pGXc7DhnVSzWZFG9xNA1pmaebTNnX1ZuiUcNr0XXx9f6+bvhSPpX5UjryFEfWr/oYt1EF
NCoOcqtLzgsKS1dzqQxw1vH8VZ2SPdaQjfVATAJlhBAFzMfaw3Xk++i51VGQp211Yjzf8mHrKS5h
JaarWhf/4WWy5QPKsIhUXFgXaR1jjDJYYKNgHhqo9busOs+48jNKvHs6fxuWzlK8gCa0C95NNIjr
Tsa4TqOgtYWH5oitP9ZqpQXVKJrg/qltLsV4P1eVcuhNJrFMiQZcjexwGBHuXZI2ewzryH1Q8n78
M3yJ9Ns2PDLQboNzuiURW0otH4c+jYNltubicWhDowHqmlvGsaoXxJrnOEnCv6y8W+Kv97/yhRhn
9Rwy+gwwT+aixL4ro9estNYtiL7p2DF+f4GMC03cyfXKn23cgT0FalWe+6UOjSP843N26JARsc+O
LeLsYCd9Px8UozK/Dq2Us6773nnqbf6Hk20l4k3EiHC8E6RuHQzTtQB2MSpaqavQJEXmEUarwbuO
tRXRFYm8K1Wg7IHMR9l5WNb9xJeTkXmASgeIVvX6aismzPLwYwM0Q7HgjWhqk0C4HBnSjoC+1HF8
GvN2OtWhEMe6idVD3Yl+J6XdcJcyRkX7FIAG5Z1VXNQCAm4StZEU1tXwqyyn4aGdJvMYuot5mE0x
fnCt/N8QhoSdu7Hx1hFQUJ+AYJWUb93MXWKrFGKCOzsdwu4agjN854CG2dtjHXe/voGg5bEzwEO3
6pPTXPXGpCJ+SridFj79LDM8zqLr47OeG803FAWSr12uDF+tbuD/YCZxQa4JWrM8K4vskjHF7sXn
+4ax4UQp2kG8SAtG5ggru8ggkIwhQUd2CP6KZ+FEyy/bixaIe2aadoBE/7q/3sYpMy3ARkssKpqH
q1sdj05EAxTa4LGh7+LZvxxNvI0b+7mO7K+NZnwvC5j/768pb85q5xkjpC5J5wPu8HWY0Y40CJt0
QsspMspvLaPMB9VljDCaHMq0S/VTTW1zx9dtWC+mS2KB4fKx6yDDNvK4I/RFt85LvlFp6g4MMEPb
3SzNjt3IE1p/HZBj+QfzvWGtsBvLLhkggCNcMEVwUDq96xlQSqrJZ77FdP3S7qAzLGOt/idqljY8
eHmjvLu/xVufS+1NYs9pl984q7LJlEHUFBS0StFz30lV+03rWBB1DHYHZv4/rMY7IvuVAEXXgbDV
TstgmhRLAFllB80qoy+NFUOhYgz1f/mw35aSzuO3IG4QyhBN+RBeRZsUl7pXvhlVMp5nLR3/gyVS
0IHWVQNJcUN5nI8kGIwmIj8I7jeo9Fh9WhqcgzuX3cGd2j3o1+aREXNzN7dwl5VhUEzL6vDK9Ewr
QBvPan/S2y7/19AWfU/sZssGyY3I2GiM3PbORKHWatvZyObZlhz6m0SevAHKa6VHfZ4rCiyJrtFi
h4t1j91760MJw+FexsnLduTrI/SMyR7jWcH83WQ4qWzIm6IEJGOUZn3684tJBY+2ssN4zY28hTIJ
e3ZjJCTrMlrOjBxi9makXrUeXNafLwUOhgqJyfQsjub1V0GpoFZofTnXFI61d7mqRdje7ByGpar3
xPC2XAyBE21B2W69ibRHxyvSBXwABJm9865GfD7oQ1N9j8oZfKJaN7bPpFltgEbv+G2kNbOXX2+9
GiDILUhmJTXCup8cmamy/B/OzmvHbmNZw09EgDnckiuORqMcbwhLspmbbGby6c/HOTcaLmIRs2HD
3oA31IudqrrqD+AxeBjGYYgKrAxFd5opm/yr5lH4n4SR0xyiITe+kS3ke8zMrQ3kUWoAlMO335Qr
PXp4tB085+IUU/GuLezxVLmN7VPcsXZykc2hXAjZJCMAu9ZNLtDXcWLR8L2UXR+e6tSYD7JPsge1
0f8HuytsaanfMxBrus4vDX3ibaUwVOO582NlG33Q4hcSxDId/T6r9zbsxiZi8hZfArg6t82RyEpF
lwAOuqQYKTXYaFjzF4khTE0lqox+TFZG9KqFbv3mEVE+THqT/Hv/yGwkeoASCMncsouJ5OrITFEL
4avEg0GvLCeomzY/9IWzh33YWELMU+lTgrAw8ZZbbsK/IobhApfVY5yvOtD0p+H/VeL08ZzWmb2T
2DynpqvYT9qOsDxcBh2VwnU2VbhovnSed+kRCOsv1pBkhvBbehu/ZJwP3jetykMXoHGX1/9GSms9
zqOZPGlVaFRfZ7OiRWT2lTM8DcagjKehlVP+VRl6hOqzdnK0QOnLqHhbaHHxqazou/hpXc9Pdt90
SjChhDY/9pWmfqIB3NZHBcJMd56ncPrjpVWPenLY6MZJHyYJc29oRDBMbZyACNUiayk7a9Ohxq05
fpiG0K+93PuuOcM0frDEiPKAbiSmdhFJk3/S5iay/Qb/7f6gA8T7rzHhBPtZ1VRtkBZCVy+TnbT/
oKemh4c66thKrmzij3bmTqNf2Zkprnnby54+g1kl2Kd4dRWoXdri5aDSJjtqRWXNvlu55lPqTWn2
rQSpox7v78CNbBvqFY9tTgEbcH28p7qHobacOapaSjAMaXVVjFTzC2FBY9OF/fpEifEWoJOhwQpe
n/GEFDS0Bpx+rUF1PpSeVjy0FR4WaJntnK2tXc8dCIcDURXwi8t//2vXt72SSCSTo2tsmVl5cjoR
RUj1RdAo9CRFVuL+RG6kE0Q+8msKMhtQ7kkCduDtrFw6gEEnwmP02ZrGxkeVzj6kpmkeqBwPO4Nu
fiN/6iJLArZpfbKlXcsGpDddyB6UMYsXPuleab/DM7o93v++rcsSK28YaSBradStDnbjjOY0NDV9
CQArPR0hPaJoYdWJ7dcKJhUHI4fLFyS5aj7o0NjGII0dQ17u/4qtDwZ3tLRcNQuC3OrCxOW7wHOO
amEVD9EXjIdEYM6IahUKqjb3h3rOwtZXGbuU2jlqIODYV19coOdltGlLg4pEcPrUeaL8ST/Uqfwq
T8z4lOfzMJ06PRT5mzlR0seopYEGkTezv2dAwp9ATnrt1cgtoIsOIt90by0QTbg5Kmb6IYlsTwTJ
aCFwpMRd/UXmIkPns4HX6lttphSBoDfyD9iN9CupqlBO+FojkO45eezD+RJv8JNI9rCIGzMMngWl
IMRnYFesKQkjNTlFs3Xl4qnFF9i13hlSveHn6mjsrOVG8EMTACYa1cTF1WoVlto+1b3QAYqBu3l+
DKuCu7es9qTmtypJlJppNdKY4TZYP83KqjK9ujBZxsQcHyXSGbDWytDvPY0pToVp/qqwNT+OdvZ9
6GMogZ327/2ttHHJ8hOoIiF/rHPrrXat1lHIFJ7CMcVY/aKYWT74ZVLNR4BC2gkl5mgHNLC5iJSQ
lmBvUkFb/vtfd18z29mQN5NyyUyjRyq3zwOoZMm5U4i9979tcxXJgbn2nutkq1Mi59FIrc5QLhZy
KJfEjqfL4NXWDtBxaxQe1gugC6T9TVEoQSkfM4lQuTSROQVIBGdHvcUO6f63bO6VBSQHVYOSOgnM
y3krXSVxx4kCvoqaxNXDXfgiRsN819tUvi1vnP+jZ61CJ4BTgPqTNccHEGD2h/s/YyOUeNpCReJv
6gnr8t/oDUWbKwllfTDelwnD3qCHEnUkNZ2p3ozdmbZhurOOW4MuWCXgB9h03chKSzpTBQJgdLnj
CNC8qoQPhtaIt3mcyUsfCflR7yA83v/SjaCysAhR4qH/zNFcXQF1IxN7HEuAYHFSfdXi2DhGrQSk
OBvJYVTq4s2I53cQj0ROTfwvZnYL3gT1Dh44t1UbNZn0Cj0IziVNzreircRB86p/Q5dKI8/+cWeK
bzcxdQ3AHQiGoJOsruvJqdZqla434SWeHf2zY0w4MHhi2jn7Ny9TXqWIMdGoobLA38uv+OvsT7ps
ZUtX4+JVjfuh7uvqXecBz+/yznmSheHgZ1oBSgS/9OqHBkOjM8SrlPrigld6OXTReWEK2bG7jH3c
qf5sx/JnE87z5KMsG+65jd+eVq4CShoeLSnatbQlXg4XTa4541c8XEBjsGlgxkDIiKZ0jt71zijt
AxQ0xw1mUaEjIHl46H6uD4Kc2rKwALm/lTemnQcyMgvL6SFRWrb6X9Oepi16aano+XbhQVEBuF8c
I2bjWyo797urys48RY3hwIGLLR4Trx5+EaYjwJAeEU1X13A3x0Y/0OG/kLYYQdlSWPLb2W58kSX9
YyNAdVZ57jzoXfHt9SMjXra8LInlN80Kr3NLiiz1QAAI6yBzq/yNKkw5+mYhhrM2R+6bupbdAWh1
eL0/9FpwAy9njtPiDsteIyVc6yWFbhP26O8Ol3R2+oesbk00NESoH/Q+ns+j1iiPVdoZP7ypw81G
Js0pVQ34KjaaJPQwa7+prPh3Fwpv52K7uU35YUs45B8gh1C3ebkbSgOP6TjV+0s3KPZXV9ieL6rZ
OcNBwAbMi40vkMCHL/en4ybNoPiGegIFBUakArfaA1KhkAsav7sMaef0RyX00it6dunn0US35Vjr
RbPH9Ly50pZ6H6YAS8dmsUZf7/oh4wBGVX/xBO9eS0+mo0oZ/Hj/wzZHATsEC51gcQMVaxwU0Uq3
4WzxIv9leLF4avV5zzNuaxTeaEQh8AJLj+TlmkkTuw2kePpLPbjWuUFX/kQDcq9TsDUKDXu893CQ
oUWySjGaCZ2cIp14BVRoHSGlYweTWzs718EtIomFAZYDso5YQC6/GqaSVCpsbNsv5uC4Z2iuUX0Q
oa29zw2H/+mkA3UGCiDW05yU5XtZdKV7ICc1MFnOW3M43F/Bm60JewMciYmk/UKtetZn+ut2LJ02
rhxNzovPe6b7hqDq4rdoccS+7ZUoy47kXX/uj3kz08uYlNfQjcAq46bJ1lZl3DcAwC4K6en7zmyb
p6IKh529ufllLpV80DsmQOtVzHPLxLJ6eIKkMNEclKbXXVLE5z/SvtXPeDZ4e67oN4GGfjhHjb4a
SdqiC/9ym0ZjCz5esyYEts306AFne3SQ1P40IhPsj1rknNFjlpeoTaLXdhCXkekl8Bcxhlryy5Ht
hGYQKBBUdxRZnczCgCI/0UuwPTQqdlLx5c968fhexiKesXooIt/Anl0D29u2UuYL0GbzWIfe9NjW
dvxpqDFA2RnrNpFgMM3iziR08+a1Vrf1SIfQaW19vgy5Ir8Zgx6/IR91k1Mx1L3n92aTaH7bWO3v
IfLMJ7f3xndpSkVwJ4e43bFkMRiUwU9bQtv6BlKUNG4bszcuQslQ24qBNZhds8cHup3aZZTlOynD
3aoQL2UcgFjSuLRpLAN9yodgMMbqU9JRkrx/BG8PB118RNKBVYOnu8nvU1PPwyxRjcuENa/vhpl6
nObGPbZFkRwGIIo7uchN2KVegxAY/6A5As1Df7lDCQo9HpixySsp788oNcmfZZnOhyKqFtFIBMKk
D75P3Xmdbs3oUjxF4YfV49H9ctgS3qSDD7l5Ad0WH4Av9UGu0UEsFWNPm3JrRnmgLj1mphVcysuh
BOmtVEVqXmSeyWvcdtmXSNrz45zq07/eRB1r53AsEfzlQQSAQyThiHAcb0ztkNfUkiqGEjfoSf1P
nmSOfMBMGJS2URWlTsxvFOuc14UTYCCkXIWpl7/v76KN6V2aXIQO7ljC/+p4hjpyblUinMscLuo5
nlMFZhZqR9dN99RSNk4gWwgYNJ+80e2akJQXeoTt8lwa8RmmkH2YmZvj/Q/aWET4Aov9BLJGt8wg
eHEWDmOexRUuHfoVFlbtldUdYNNV5yEflb2Ysfos2lOLSaaDySh0emZytWscWqOCsnt+5bnpPloh
NoStGe8lvRujwAtdNKjIQhdo28u9mded4U1NnkNiyMQTMq31YcaV7uP9yVud8eVbEAYgnlOF3pBy
dEy5+G5O+dXUROejkqgdMU3/5fTaXPnmZBAeItrDrzsGz6OCEiDTpZ9Ac2sV5ru21YCe1/l1wHHu
c0pl/6EPjTT1B5GWnl9mcuFWdglQWs2KjPeZS5Phf/kNi5TIIl1G+F0lqHg7TqNpjvm1n1T3I2rv
47sxdBxfRmEa2Mlcv1UUT/ooyhffc7Ouvrx+4sEs0ePghUESvhq+yumHIaBRXum9aUE9DcaP0LGl
31Z9G+iKLt7CmOHWe/Wo+C3S5AcVwlNuDWSfhxqdi0mW1xkGzocIR5qztMfma6OO7tu0yv5NaEx/
vz/mxkZmf9HGdKj83z5ptVLk7Vz34uqV0niH0iq6+YqaX+6PsrpZly1FT5YAvFj/AkNelS969MLG
GVeL6+IK9tPFlTQ7DnLIqosAcYbZBDYZpd+naM77GZLU9bFqwjrZKTauLtfnX8EvAN9o8ISH6/Xy
0A6t63WahTWnCMPme2j2vycxWT6Wivrn+9+7NavPSCzIAlzk6ygZa9WMjVVRXmUYticPaa/TbIzZ
+f4om9/DHfccKqi3rS6huEnQFqpncW1S8nH6MgiDGGhdto3ySgzI89QhCrgoCWJxgIr5y6lrLKtM
RSyLq+OM+tfByKHJdQpn962tjBZqQ3rZ29cojdPqQHXGKl5/NHiv8ryjzY6X4/pOGpADguHRVte5
yxS0Zvrpis1zdxxKszh0hU7GM7bGTq6zsYp0bdEaorQILmyNXRqQLhUi7UuUdFXjZIRd6XvjsOfu
vLGKUAUoDC/NTUBFq11pVL3CAygU11jLTR9ho+pcGTquQYrSH+9vmPVTeVlGxlrkRnlpLMv5chlR
myPTUjjtOFHV49moQ9n4iTSK9/mgmfapAo37GNl1Px36Sh8z1KRpFBzryZFDkKqeyA/3f9HWFNv4
CiEaSY0AYeSXP2gs4qibtYmPRz3yt9SHFoYwwl47NYLNYej4AzuhGkG9+OUw3dhkknynvGayqT9E
Q+Zcw95Vdj5m9Vx9nl3+eGBaS3H4hoEsk1yvR0+Kq9V7meELKjz2wSgQEDq1UTw8mFM8Kn7aK+kZ
R71C21ndjY/0TJ4DFAnhZbBhX36kNygw95oZMShpG58VqxweNK/Td6Zyaw8hUUNCvjDyqR2thqH8
OvAuKeprpJjqF0+pw3dVrTpnpca+ucpMKj1trCAmN7envEVFSc9G+dlSimznCblxcGhcwSKlkaPx
HFndScnY1XobR/WV1rh46m1LfOPtLH3XiPqdm3ZramnEL3qgEPpuygFphXG1ltry2lHoP/YCRhF7
6JV9qQXBQTK+iOOAxL+1wIMDGiq8lLOr6uAP5OfsNL4GxSTOKOFTPVGfbN7jNz1Er906jEymszRs
YUbeIIhzQSqUSthSFHGij0YLGRbOXrfDHbyZRUYBUUEAoUJFXrlasNCrW+FqWQqxxsHOCS6YLya5
d9ZvN+gyDCVUKIFIat1sUOx3EjLUMLlGveSMTwXIbN+qC6966rNiCL/ocTurD8OgN8apV/sEhC9y
U8qRsuiMPDkqBal+vX/PrTUsntd26RUtLEUeKOvcLqxEoztxk15FNRkjcUslfZzMqKBhNLLhjmqB
IGNVl7Pjx27q/TbIfkMf0oyavgnjZKnuowDuq7XGk2m0jeaHNsHYOM1hEX9u6ioTqMRkyR58/+aQ
MZlQ4wHmwqIjxVitmdn1Iu5TI7sijTG+wSg6wRQoDz/UeeHthNvNoUgugJiiq3BzfykenbPCm7Mr
FI3sMjex7o9l5lySOf9yfzW2RuJ+XjjAoPduSIhRUYLridqUg4aibGsg+paHowHbPFeO94d69ir4
q6jwvPBwAHnGLYWoGxP1vm4y7O3T7Equqf8pTZoH8HkM74sCzWXycyz7fkrW4GeKJGb6gA1K4mIF
3Kk/YP7UOcJpnYmaG2lP99aqeutDmyOodnQQdiyDUXfFLzUMTc3vm9H4WiKnP/t6XgDBQ4ly2vua
zYl7Llei0XB79+sSeDNdyPTqDGUeYFqT+lKtZdBTbd7J+LYuC57wi00QIuE3ysTROMQCMGd6NRPN
vMzdlDyCZ3llI+R5dQjZgH8WlUFKRi9jJijF1ssdJ73aqedipYUWTJlM9uH+Jtj6Fk4+sZnuPwpP
q5DZIFmFHE2XXK1istC8A5cJGat5/Yxxg9MQXxCAC5Xh5bfgOajH5cSMDZkevR/dtjlYdle8/hJn
FPJIULZAl9edt0mxB2F0EaOoU32EnJGdzHAwdrKMjY2GLi0VMO05nVoDpmrFw2+B6scVtvDkHJ0o
a0o/HF1X+HbVuXvi5TeZG6+0BWK/sP3Iodbl/qyI0aVr5/RKz3y6dD1m9L6WQ1VCUXP+Nmpxc0zU
1PhHzdO9l9Wyw1b3A5o5Drnpcu3dSEg1sWMvBZX0Wnq1caiNSCrQQbTZuIyuWr7V4nH4KsD//Ncq
mfNHqtaf+3tza3xKTPy1aIjeui+HViZE7WXXXhTldCLrc2solXnnXm0vy6K3qS7rDw2YpO7IjVWL
gzGjGLmTYC1hZD0Li3yuTl6Jftc6POaYkBqhbLNrrPbF2UDwXzma4Fk+tloqPsVYz+gP0mz2Sswb
28ygVMvzg0wST89VdFMweCs9apJXe7CMKQhdIS2UMAFbBgJs9+sDHI9ILpqlpMS7ffXSw1KtcWJL
iGspB1X3tdmsP0pXRn9GY7L3UrqNGX0xmP7yNshwEbWsOuTF3mXFG4zzooPVNvhepF+UVP1ehlZ5
ur+TVqXe5S6FM02rxSOH5ANX90+XtIP0KjO7Wnmd9X6Wp8PnRhTgP4oxwR8deZli3DFS0JbPWG2c
xUjBWrqfFAfW8L+yQeOwr+LsWrhy/uDJOUKPaZwuCIAZh8gWw6nPZXYYU1u7RE3ZB2kk6yP5Y/2r
wUdx5wremnQCI2Bdd8mazFWdi92TIOrsklhYGNw1at89jJ5bPXYR3ich7yYwtFk57Yy6EV6Wi5K0
mpLthrq6qmbCVsrsGrbF/KEtQcVIVXF/vX556cTAq1pUI+x19o5uyTi0LYkMzkjKSShhc4KmLT/V
tGQ/Zgmaw/fH2zqbnBGOJeeFo77aTnZLet54CnOJXDniT2N5tKLOPYMp2BXg3dhEy7zhSLe8Gtbx
WR3tUancIrvatW75lhx/VaY2BxOi/TtxbXOp4AKAnKKNfnMFpE2iYK+YcM91qXhUHWV4CKmt7ZRb
N8LZIrNIFr1QbbDneXn2PbVuOmfgoWWmxdy/E2ETjf7oJbM8Jp1I66udRIZ+QDhYOg8C/4X/7i/d
WvBouQoQM+AmQCWG3Gr9aphR+XeamVQ+Ey4Kd8Bp1UukQMC+KnOdDd8NLXHyb0KWIgtciuqDnygT
Ppd+6znllylJUWFNq7RugtlKTXEUs8jsk1d5Wv/6s8Mv9UBMEwNuSSGAL4UR15ydpuFVk+VJ8Ybi
xs7R2Vh1mtxsYpDfJDTrm7EPTaq/QE6viYvpAQ+bzLfmqdqph2zcv8vbkk0MqJda6WrVkVUR/aKV
eLWG2vmohVPyrrHG5J+pcvMvklw935m7rQEXARnqBc8dy1U8c4B5KXHRR/gIlPLQ4k90bsdoeusq
8w+D5vfx/q56Ti1Xdz2ZOr1R4H/LC3+VRlehW+tD2cfXtpDlB8OeY9OH3xRbB3re4pM2hH351g1V
GwIVHc/L0M095X1zmB7sadatk9FlGMiKpeX2T5oWRgEuII0RTm+L3vDVKUNuuk3FaAbdqGsALDUj
jo62lxgZVW3XoA4D8UHxBV4nSlDWUYaq6KJLcsrVojx5TqrUDzJ0jdbHhyo1sDlwarrWg1c6p1ob
cXK5PyUbdyQFcRIK4h/vy/WMlDhxYu6ZIqwxmdNxcLMBQrZhHMK2mXaG2lpsuqpUjznWS4Hq5Z2S
858GyquApkdvuoZCF59xBs1/QuhSsW1V9P9ld1HLRB0BIR0C+2o7h4DNzSLqlMugdc4hKo2nSMN3
lCywf5hnZU8PbuuM0vCk1s/lRTl6tbnmIlO7XgXcH6pqc0jwLj1U5Sx2buatBaPGb+lLh/q2O60i
zhxJz1Yumt6q8F2k9qYp6uYjKgnZp/t7Y+uD/h5qWdC/cGiwZpCsddGWaYwcU3klK85OiULP/zAK
8GuKAkAmUJZ5OYptz2PcLzSCKK9rP6MufqaLl+6MshHQaBqCxEIPa6F3rnKBPIlHXO5EdA0dow1E
pilHOLLJCa6h/lDYdXyOML04RDl33v3v29r23qIlwQUO+Hp9wrBi0yFjcMK6cUoC3I2yc9nnmu9l
fO7QF9ZOgrDs6tUdR+kSU4tFYIFkerXrPXCJvEMddJzMSflgNpp7wn4wOU2RJgOEJXLYhNMeEWpz
UA1PDbpC/GvNBWlptmJ67cbXQdPDYzbMfdDVsXVFp8M59KXVXjxqqjvRY+MooHmDNTEiWRD31tbE
TmPLUFEaREBcoT1Vmd3y2HW6r0rvGaf7i7g5FOQSIIuEeY74y02KSZrduxhx4OeVuKfODnO/UIro
yZV73nmbI/HGA1dLAAYl/HKkVHiFVVTIVLmWlF2gYf9R0WArix9FFw57gMw1mm/Js2A9kOBx9ojB
N6TqMYqrFi/ba9N2Hb7pSnZyzLwwfNeN7E/NgMTZ0Spm7JXNsDF/mqUhH+VcFHvt2Y3zye9Yel+c
FTqLq8+OKunIMkehOdEkz65piB8NVH0wHJU936+VboB+EFdR2NXH+2u7cUCXK4HABI+Il5f+csbh
N4jBGlGmbrIOUanU+VMYGCd6dmZRTbH3nNu3FpgHJ4VJChW0U1cvvLwcTB27ImRDl6LeoRy7BKJW
G/9qQYruSfRtXOFsIZpblI6pUq9bbWM5yyosK+WSFMMQwFGqH6ZM3bN12fwkcodFpxJt73Xkmwpp
d1YODXKskqY/4OlrXaYMgovft4nx439YLh4/KJEssk9rDEY8qHZZ6nCvYogsViDakpULMd+o0lI7
DDOPgZ17ZmuDAMZGeojqFgY1q8SlMp2RgAKbF0w2iuGuWXRgF9IofMoVe2oPVl446s4tvrVwVEPo
2y9I0Bs3JIlDkIeabHRNE0wszcL0gEvjGXt/LreubXIxkgnKDbfF6xCWBf088u9aKB3oC9tI5LmG
unNCb7t909J6wLXFiK3z/XE3NszSX0ZpEO4TtI/VjHoDFaVYqGxLK9Ue4rhMjpkxOH4IVmBn8W4s
3ZZkbEErLP2nxR5nWd2/shj0j+fJS/vk2sdRoZ71ImzlARfjcA66Qa+Vr+FgSftkFHqRXISNF3YQ
igY4jD6H4GHUVHU/qfgXqqcoM/AW7Ir+S140qY3rZmipO9nC1sz8/WtX92CtTGneNgUqC6BFDubU
I+M1tLqPI1T/+sUHOEFDafGMJLathsqblKYdjWmKPnP/WR3nMigF/WJDaeS7ssMou2nbbmfll5Vd
ZScLXYS0EUD1Qut4uRqI0NayrEkUHOGlH9pBm3xb0eKgyww9cO1cOaAGYP5gedRD33nFh/sbb+Mo
A8VZKOoUGJfY93L4Hougdkij+GrrwhCHqM7plrpWW+jnaMSiwJ9UBx+s+4NuxDbeBCCfyG55iqwf
7wXSTKAv0ZX3FD15o3Vlc7KGIfNnJdfYRNRVtazqwQfGryQhLNGdewvgHEeM0vz6c8eoSjMd4OVV
qUL7XemoFV0+LM/0tHZ2FnZrZqEfoLGzIPBuLAGdyQagVywNkDRc8nhpaOfCzvSzXVGujFQ575yU
rVnFSYKn0EISv1GfTbsiNYAFptc46qNvQ5NVoKxkeqwtbXIesODySlyubO/Ek10pdgZ/rrSv9rGz
PCaQSyNlYG1fbiQLw0da2ZKZ7eK0g0KnmPKQi16NHwzkH+pjlGLT7Ax9FB+MlncurY9Y1X0cyMQ7
JW6GL1GtgIXNIr0R7yDf1VZQRVr44Bhdm30Iw6T94NVu/RZ1UlUPqsqt5lPtWqXYOREbgQbiHYQO
bkh8XNebc6xjaaaSkois0vGdNVVa5HeY8Zzun4GtYTwaJTxK6BLdlJYggGRoseXxVfTK9Oh2yMsI
09mTQ9y4PRHRRDyALYiq7DqLtBtr7uzBLq6VZfbzwYgqD4VgpQIWZ1IL/nn/m/SNLYjrtAaqh44p
sKlVGOuxu6mypUMSGo0bncKmGnsfWJb+KSnMoQvsuBKRzzZt9fOkT1Xqo1TowTVtxin/WehWOp/4
jiQ/TOnU/TFQv5oDc9Tr/OKUDn/AWChocXeeGzbnco5GLFc7dXhnqnE0fGptO8oCU+BsEHQyjJQH
tD0lEavv8jdm1IkPuOjOcmchN6YYThNyIuDtqKys9wuSEEXndEZBtiyKOQhlP5yNyIwrbO74506M
WpNWlxvM5cnP7cXDgPi9urDnXLT9nAAbDZNecwMUf3It6Aq1Lnxh5VEXxHpb/GwTM6seVUi06rmK
lHTw7cihqgSYFK9gpa+1jqK8gULdMBeV3Lnft6YEmV/A/OT0SAKsfqNQtWIee0D2InVZf7XqTso4
Nb6V569U/XueDuhzYD1x0QHmvRqqNcs4xtsivyIZqZ2QhWp/h0UocDmfxX/3d/fWV6GjC8FjaanS
3Hh5w0VLS7tCDOOqtqV7mjLDPrQoPgR2Jj7fH2nrGBGfQMVRk0Vc1Hg50hBmXYY1YH6lBPMzLxL3
6KHD56vIR3wwvaEPMLXIDoNWpT/uD7xxKT37oKBXg7bxTTKCr2CkFhazWZYtTpvT5LydQHy9vmm7
6GNQikHyCP2E1S2RN2Yumrphe2BcdZkzpTrGI85HSqftaVwvUWcVlRiKIiSRCVzSOqVLWjUssILk
g9wofoiLQQS1zYss6SaNAKTEQV6p5Zf7s7ixUTxgD+wQMAi3IOewXawgevgyyVQ3IKCa8E2qYV1V
OskOcmRjoyB3B6ViyTFuFUfaRPdqbuPsOoxKP189HeHSh5jLtAqkMULpmNNyHJ968KX2pyhy9XDv
OtrIcpYWDJcyAeYW69BOdaFGpQprRzWT36FCof6C7kj6WbPzXPqNYxefkS2iPIsIWmp/VKYKdk1N
xmv7nWUm7/Q2t8tzDzf9DcAu1yG7jyLTz8O+2BOh2tgMPHroRhIREdFYV5ISx+y7NKOFVpGSnQt9
tP1SzeZLaRlzkBfk92Ey9ju0180lApnJa5KiEq2Fl2fZrcpBDZ0+u3ZObvzQvDL/MpVi4F1uxue0
abPHgvklvKnW9f423CplkWFwignHvJjXQ8eanAS2eNlVd6a49JMCUqoPPWVOgxxRankg0uQ50gpl
JYLFqdrA8AuCm4+wnPLx/o/ZOhPg/he8OMkh3cmX09AKg7ezY+Xo8NnS9Xnf69+TyJSLiYXajsf7
o23cY1BjYMZQgF3Sn+XX/PXE5ZVdxGVFAALv58BtaJCkQ2nrcH+UrW8i36UasXDWbhRZIvIVqoUd
o+Sa8wHkrOHH6iSOEXFx54O2jhnJKFVsrImXOujLD8KHLZNKa0Nbs8Ls3BSFkwTGGDvfxmyIDZoE
nfjy2o+Degt4CBAVyRyZzcsRkUeFvuylxVXPkbH2XROfN0Toqtbyy3m2d0bbKEqQCT+7IIO1v5Vm
EyZlQCXkHsHAHH3lrkxR1RWFlX3NIP5WV7NoXBm0sAKrD145xJEfhh6Y8am2lOlsE4gnisJRHx7F
YKfx0ZbmII5S6G3oI8gvzVcvCNqtiNQsWQeMtnWZWG9QeBAIHl4tIEfHxButByurqgtHKnvXeu28
M57FdL8MZKDJaUkCzIEvdGNrAIiuou5SptcQEdWAtKMOUheBe2H0zuX+ymtL/F2PRfZBgZRiFNyO
VXxGQwnnKK3Nr1wqU3OIux5pansR6PXh06ufS57tP8K8keV5duqkCyY4GqMPMTWNIEjLKvNlW8T2
G6Do40M+Rt4fkEt1hyTmiKm4Hg1DdIDfag+HPh2Ixju/f6lPr34/XZBnpUGwoXRQX25dZ0YN1JGg
phJHq9+HlNt+DSF5HfxOfbaDOrTMf3k4elCfCo8bKHPM9FORZcX0aIsctdgYEk2yk/TcnmAEO9CK
Bg1D4e1GtZn57PDcWkK1VlaftUSxfWPwvGNf9NqXqhu/3Z+EjeGWyj0XLjnWrfp2oqjDkPdJDl2O
90iMfvNTl86gmDyboo45p3tUmdvgSiOIrBgUgLsBkElNrnglswD8JG3ycYgBYo+qOsHYN11MEqfu
AlQz3cl/bu95gMxIU2PQQsJKI/3lSkMBKCGuZf21ylR5nN0mXxR3nZ1AunTHb7cUfVIetWQ5kObW
7S67SEK1z3Lv2kS1EZ9sqCvRk5gc6+hpkxL7xaAMWjDEo/NDa4eyOcbW2DgHtBL6yS9cpf+DHYXQ
Fy6a/b0drehdFeZx8WTJBlepWit6+QiVpG2CQYxTSW+5jiNwPHrUnMMpRPZJRu3Yv8fLO7f9ZMZx
ORizMMeHtVOLGu1vx/unVnPluymt4n1BlI0o4+nhdzeK4tm3c9KqA1hD5b8ZjafpIOa+fNKKqP1n
msa8ePTmcfxtaX2fwoewehEYGWSOgE+Jcx/tMdTTQIk1X5cjHPsjZVHrJFsrnoLZc6bsPZpN+WdV
FNl3J9XL79o4p/U51vPma+xS1z5qyTzPfl4PA74oXZhl/yKWEWMFT21I8V0vjwe/snC3/DSEosVK
AUJkZp6HwaZ14indVP0TJQY1wmmS1kdFLd1fyeBJ65iQhw9nHY+qDO2ErK0fM4X+6GMBRyo6dNaY
Z2+6QpnUNyDFDeNXn3uJ4iMzM8y/udEydIdkroNR12YRBok35W8L3VaIeHVdIXgjQvmpsJQw6qGI
jJ76Zx6lJy6KLgfjbWqUNGQxRR1VnavZUUReX3EXBo36R3fjzg4AX4mRfNew/tBZEPYbHvDTOZtm
2QTd4hpyGak49Zfc7fM/cah33+kSk6kUYBi+dCpixJcx5//gA60cxCFtJ3300ZpzsFABaF/hChYP
MgA1FP3nisowA0iO6ex3osh/llM0wOguooGmhXTdj0i8ajkwsCL+Jq2wkvDK6vxHi7ZlHuhuQ04+
Eew8gG2g9Y7YMBTSB8KjzX4x5+Bz8lp4AK2gyf8JI4SoAk0D4QEGP5qiA+A0Lz9Q7v0/js5jO24c
C8NPxHOYw5ZkVSlLliVZrQ2PbVkEIxhAAuDTz6fZ9KJ7xi6VSODeP5q3ygrvgTFG/YdySI0nMa3d
ctr7Wi/5QuvXlscEn/dFmhF6WizRsX7xjkfljqbih12zsckbq+I7Z9xS9HUJxOMgvc4r2ES6oq2m
eCv2TDQ/nHUhADUiWXbL8fZvt12b9pLaQbm81XPX37ZRMF6ccZj+2CAesovfWW8qVxoE+iIjjvVH
o2Tc5s7o76bg8e9aCuNCN8iXI0r+eXtQvR90ht3I1jTmhJWGlqTR7YO+VC73zJ2YZx9HSTeFNwK8
WubupNfbrSGjKe+SuvrhHW7znnGF9gRMN/VP2VXtixvNx4dw2vUookZ4tmj9qv5LJ4xw8sbf+6bo
sFbWuUMhky2rLhnTq8lT5i3w5+Apm/pgyxtZd2+mO6LXrA43XRyzjR+2ATlpKZpU/5WhY/182yX4
5ZKmUmDb2gL8/uvUEmWc0OJeCrnbLc/ksTv8+y07tem2VGTuy/aRqMra4ydrkrktt1VGcxnYtbF/
8erxKq9ZE4lSwv/1V46aw7sByuzxqERWDtjSiS+hfs/maA3DoyCtdZelhNwb8oEUs2LoV/3sBPGy
llZp/zGsg55/RONSDtORDoU5dCSKIdvG96Zb+i8KRAO8wuPk8du1daJ4Ckda0S393kVkm+2XqPu1
LmZTD0dOEwQvyL4YRUZuNM5/uoj6n7ziMBvKla7O6qxEHL/Fbqu/1jjt34Jx68xJxbuKimyNxVNE
0lZ9QUSO+8eO81aXol+iDV0WQGDJwJ95TDl1tea6dvxLuHZDfQ4kJFK+1+tybzrf7TjpBv1a+T7g
1xgyN+cyaYO/jdvU4mSX2a7nrrMp0A7sy3/BMbaiTIHKKK4kDut1dUS1FUMTR7/A9xZ1ap16kTlm
zOPLgef99q6Z9MgPz7G/qCAelyKrneFqCVmqCz13HgkTJFR2Zcwzk+WeM41PGNvad1QVCL/2Ve0m
zzJXfdR1NVMjM0r3N8n56lePwILcgtXvPvrIxvOpJuAszjOtSMBLGv6uom2ab2MFFrMob6tm+tIN
uqFyieJ2OO27SZJiTt3+0ccD8MPDimAKZYRQ1E+J4A37Nhik22zp9FopN1bI0Pbx9/GtKuF19Jzl
dNQjJXJ+Quda6A3KLem8UkuRJsK8TVhzGE0p74zovRkp6+1IGSQEhTx3Lz8WnwhBQFvSTuPxOJJT
6ugE4U3iIF9AnEqcZBhO9lq6VVRdVjl92/ySsOFL8Q2IfxF1ne8U5OF5w6nVjv8GPCBnYi81qrxN
yuBzHbLsHssRHsPEYmzJ50FuIy1/vf0RmH26izqxJnlYLyiauCK7R+sv9jWU3fEq+5lntaZe4yut
mONO8mCc5uzo/BvTdqRf9kudzufQUOCVZ9OmLFpKghFzpx3C/i6Y9/C6qTfxu5YcC/TECdEVtt3n
1zUMRHdud5wtOzC/vCF/55ihf8L12kyr95satpaigIk/YSP3uuGY39z6NC6J/pr2IyBcGDcPaPKw
cgy6q8zucTZUdWk3m1w8f1znIqiieCxIP1T/orHqo/yYXCHOrVXJwFtWZ184txfKNDlNnPyQ3JYF
veGHoNayoRQRDnr42pp4P5gthASLln1ocw9ZgSq8eqn73NNj9ihqQVKKayNT2J6anzwM5vZ97zfx
T06+3ssqGVILqu3EP+rAlbz/kROOME59xIBBviOqJC7Wbub3nIfbuD4eqb+thWVkfq4cPHDnlbP/
eotNlZVmqBiOJ24iH6zQbika6oYMUPx53LpxXC2//FD6B+6LuntZ7EEV/ShRveb06qSPEyEDe5mY
imdS+sqsVx0WtX/B6IxPnTNSLRIN4aCLOk2nrtBttpvSdt+nFiyG/WFq2cRXrd829+RTEbC3UlyG
niNa9qeOLH17sRJn/5lTwn1K6cY2DAWePcltmLIHVvj2B0H/7L5LOCdDOUYWfZt1vuUS3DeWE/mo
++nkNkT05VPtcu3QXSUSUnB6t7lznHqSuVpkPxUahwX3424mXlFO+3/jodqnY7Vs/14oaM+kn+Hw
rw41ms/M2+rLGo9RxvuizIuMrbwVNlAvrjtwDRI+Dv8wzutc5dLnhC1I1h90PoQul7/TdWSjpAm6
g3jR8X992vKGuccS3FTtkCp+AqDPvFo4lAuv1xNNYo7YZV77Mr5nl2tMnhDlOZVhG2zu6eik7xdG
zJyLS2CiqESkg4yoJ5LB5xXJ0kdEQHQUJJWoutzRthp5/IRzt5JEMeTTvO78x2bPHmUPb8c9k9Cv
WulM68uu4Azhz3oGr5b89H+TH20NdnyGWDSUA5WN/erzrFR26z5pAjUVobHC+zkMU/3qRFv2nqwu
l3zdc6ZvLYU3Fy1EtZwX+gLJI4p9bwGhnhxJn4eJHR740YFCiUf5vmfuPoHcddsVDZhivOpNE7wM
y9YH7B9eE+TT4iNkzLbFG8/u7ISouCM0GiWshuKu0GP1GKbf5bIihClGixQR+seG1VNbaH2hzwKq
RhE85hCIa/CUbTmpoN2fzR+P5WoMhfM8DC7JRCvq9FfvWyBSRAupaXkboxnPUUf4V+PgGPg7sjAp
YTJ6+5k10+wWHeXmH6vr1XeCVg1LlX3Qz1fsyV5b4KPgJnFYdjrGwyF8WMJqhBtMhXejrePpy4DW
bs37VG8vZKNEfGo36qk8srH70U1te6PjSnfFmBDbWKh5Mr9mlHoqF94aaypRA2MKsS27ysl+qSa6
l3UnTt7GIF5kI5tNyaPqjQVU0vJXdOFORFHWJG3OLeO4956DEOSW5SDpc5+sNFap3R+e56aRa07e
j/8Xr3nECJKNxPYm8zScdDvykIVUVuiclI/5qUbHKHPiBqo/weapt2MaFlMaho+R7+l7E1gGMyzl
bjsFcJ6abskrSEvUN/Pc/FzbI3vEpcD9f8R20eeVMSnM2zmr/6o5qH5De3pDEaWzuxdxFU78tQSq
Pkh4pM8ljJiwhRs/D6QELvnoLN1DPbkQsHaMzG+qVcjIzjzMz0Uop1WXlsnrD8Xuy6/vWDHnrJlH
3p3D276I6hs6jKNb+n1ID1blHdPL76Hf+fH81e6gy4j/Hyr4GH32nb75y4pmvvqpFyuEQM8jGg7T
0rFN7LPOWxFyCFcm4gNr7ZHU0rNjDCsQUxWoexQNUVh049T/pUZn+RvWGbdGH5Lqls9iPZpStU74
Hm7sZkVoEv3OQstBxoGFTjLleL7r6iFsCus1uygZ86bv72cgR0Qdvf2ITDxPOUUm7JaRfwQfuEOZ
fJxmV6bsoqxfMC3t8r2pGv0ZbQNSjnZgdcoRpziPTOwR6+s299VlnwdP59umDL/mPpqbE5XbK44F
dJaKW9HY/4aG5LlcJYvrFFzw7U1FLQSnzdLZP46um1vpm7X9MXpIgaQzxG8Cd3h3nrTNcCDIKQtu
iYJupjJdh/qSVovqSubOCQGLZ/fpMuxkMuRmsUHNnF3JEdmJv7E5D6HPaz2YvnCr+BswHmqucToq
ln/Uh6Zdru3RsAOC/fWn70v743BCo/IYaVBXckZXD2YOmq84VmFbRqvTP+++24zl90N9K2mVYHCf
Y3cuMBP4hNu3CUDbqlDPaabHn6mNt6VYtTZugSTE4fpzuu2zqw6MaJlzUFPOkmuuxjabvZzRanmt
U5uaImmJncidZXF+91wafyoTy48uqI8s1322cfZHMmIjjpm6vNB4Kcff5GRF20/rL9snEfXgjlmS
M/e+/dm6svmNTGb+QejS8LHEh5dczO7NqsiIxa7zNbYTN8YwbrIQx5Bw/A9ogPOBDYfluBPh721b
1EPQ8PfmDd0In2bqhp6t+9AV4QFtwFXDXR0V7mz0U89/e+4bJ3Mu8eDZ/6phyJ6rXbVZWTkIr3gT
5oWbOQTAz//vC8oFsobrva0OUTj9FiAHS4/IL7Uem9eO2feSDWn2oY845BzPxjbivCOwO5+mKvtH
0M/c5QyDy3LKlirsz4QhpG0RpIID1VZ6+MXU6N1pkqS3PJwij17qxFvXs3Tn9LepWvsRal/dRN53
MB0llvaT45pnJVURf2E2bCOnJIrBOveAAD6VjdLHLTnmowjitvnDfJSFuU2d8QYnhkpAKTYUB+AB
c3UtpgMcaZ3dQ1/aTLdA9m7L7REfS5Kx0AbDpWUzN1cLbUsOTvjI8U5i7dd7dCvWFo1KG8nFNANB
jU7Nb7+dt6XPV3/suc4Cq9NbZ9Lu6yaW7RGfN8PQEQ7ijqGZdc2Kvh5RSaw71by7D2DXHE7AXIjS
r8/FRBL5aYj8+odLg8LV6PvyWR/r6hDrTwFHXnmpkaWuRDLlR7rrkVSING0KISxvx4aPArhs9+0p
DUX/59i97MN11NLSQJZ5ELLzkW35nlq/zqcUkLzYtil4CdxdfrQqM9Q9LqnWgM/r5F6zN26aiVUv
TUHPl+sVAmC5zqOUrNU6nNg34n0WDy6d8fN36LJwzrgRYTswP0bPrYi9sex9GoB5rGa6pUIvJuWk
TYz8jPudwrJ6Tw7u+ixd37rWVM/aBFVVQjL4/1Z+mocu8zERJl6f/jCNMnzGof22IPvJR4Uka8i7
lqUsXytA7Txcsvq3IsOxLgY5T9wwtUjn08TW/s8PdCpKApUl14ragyOPpgAvqERY/FAFA3fqDECz
nr1vW92NOub90enbQaAHVNnTFC8bB7TjHgAbyRKo0gFtHU9HJB0eBhhvL3eHw7+Rm4xDPnAVvxPg
goUt7ffhhxN64p6iBBOD6Bn5K7HbGhZu3JgX3fo131dt4xtnkU5yg/w49SCWttqQbFsn8Q2NzuZr
IpCNAHz0c19TaIFl6tAl2HdAjsK8ovrtc9zTjvWtGtZ7JjO7XYZvf1+eNWA8hRkn87gwxn6MWbwR
TgMZ/5pRnCVYyNdWEgK5pR80ePUvOynzXBWGbFR0kCm7WHfI/SnLZCvYtKXvncLhGGJ8VIn7E0LQ
Wa5HxW6dZ5UfP/RRFdwkvLh+nu719mHqaPjDBOd/BYOFCxA0qlLTNQWk90xV0gkmtsNbLtXYuLcY
R6cFYXUlTZnqevrdBJtNodCyeiW5IYvXkzrq5W0Ha/MZ3utuOjELAC0m29GsuRjE/NW7s7vCAVXD
332pOT57MNu01Kl0ePMOMzytnSe+UOiwY/vztr8c3moebSj0fzwfwXNMHdcfqmbxc5oVdSh5mNX8
MRAScV/XsvYvR7fXvy0TY1osrYUHzBKWsfzofPmr1vv439F57vs+etPPhYCgd2dYl/ii0Q8+YtJP
fjdNXU1kIdquLWcQuLE8HM9c0KWhKmTI9P8dqMD/W0kueu9HM5iCfCMWVyZV/3Ow4Pwl8VExz9zG
S7KlQUdanut1L3FYkZnX+RWikpD7380z8piz3A59thSRa4y5ZAsIC2OLVG8Q1/6PNsnkzy0S8tab
m6S7UoPrirIjECQsNJeJyZUIXPogfBrjcqvD+qVyZlvDw/ntL50Jh2PTaDc4SblE/0YnscCpUD7v
R7MRsyn6ZgqBtjt3OsH56Jsp1iZB9ZCoN6/2xcyhVgfJZSQ3Os15LpE889ORL2A3946DiOOtqWQF
8zp5+xdSQk4V1wqa9CCXpHPm+/pm+3jMX+yUGPYFxZZzHUxGR7mV8Ij5lHUmzRk99o8Z18CYY3ZJ
weJaZtm8hxUY83lqQioeFCdMPiDAbqBMNh6soPb7fysAA3i25yLGXNZgPIdoC70iVNRPl1YseHCx
iXA0zk7PSnxMRKnkEUChLSXoaY2UpO+ftm6mvFfoIZbcuTLLirqdlxvtk+nGR2z3thyocr7v5yGL
C2pr3LfKLPHXCn3xc6x3ZgzV8XxuKH0XcMJIhhxPq5PRXNaPv3ylScU1TdK87luwB69UWoTPM1Ky
aTynEyL8X3DW679t9h3O+DXd6Ii8rNx10YVk9Om+87ONfWYeljuvQc9xRerePpzsLquPjbPjmsnQ
DOd2QkNR9LGSn2FTtcdJVn26ENoaAz1T+pWxOst9e51XLUBZObPFZU/Udp8phQGcPuz9S8z6e2Nj
QfwR2W56so2XjMQbLIFm+G+Hez15/lO3G7c5zbiymjyVq/1qhzi4lSKxL9Hkdb8GntKIeONZP1kT
LL9lO8dvI0Q7CFoTs26OQbu99sit5V1Cg8jCRtRr1srZZ3jeB68FEtr3iF2Cg7SZHybQ1cW76mUa
7B0gTGSjAGjftVLRz07V0RADFixrfYIVGBOmnNYyubsIg7uTWLyKncsLmpuJJjT+9UihVO6kxnPL
hfP1tXW64CkFOWXcQIrzTxMB+mvrVud94bN4+ehmlYUXWj08iWzrn4kKQugVVuSgQHHQ3igwrakU
6/SNA3LKPJAm20tcWL6eT23Fx4HVMPEN1ogxPLsC7/pn72FRpvp82RRRc9XOJJMxUBLDxUbP4YAM
TRHcVsVN9RCZ0DXFbofs56hnM1/55PPayz4Q7foNLrjTla9Z4k6RP5j91Adj/Wt00MkCXyxAOhTK
ibhwyXptS2HFoW7duG6rkwmOJCvHMU5V3qxTokuJFCNlLFHjM44N20LM2xkpdqL5Irps0T8BIuRa
tFnvpp/C7SNYwVQs7s26eUeUJ9yeolingPFMpVXf8TIxpl8gho4rf91YHOZ4modyHobZgp9i3TgF
3uiyADa1SwRXZhF4nCnONN4TvSA70k3uuF++rVLA/zH6jnKcwmBwT9RdmLc92VRW6iBR2JZjqKyc
ThJ9PPLrm/1CxTBupdrT6ZZLe3jfFx1cZW0//+24wcTVjjK3O6faDu05nufscdjXoSt5WYAQWj+Z
BWtG3GUn6WERzZstYkBsANin8/f16F3XupHJfcui8LfqQ2q85j34TyphZdn23jjmhkgWWWQ9XhWi
5g7vKxpDJpscOEzFFy+ZfPVko2Y73gE9zHp/AIHHp5AxRuRVr+t/uPhqe/Gg7obbgfIXVoJNJMOb
JHjUP3sz+RcloGA4XyMtbuvznixCPoR2qkxe6yMZrzVw+sImGtKZzHvBEAwa3dibIQhX751ji40m
m3AhNHmjly3O+4Y7+MG4fRM9ORlpJ0HuZNaoE47R/oWpqoqvfWD8+jGedxa7Lo2sXw6uPD5lAxT4
e/t2bF4UD5rilXch7kTjeqeAI689NTV+v2JXlEdz6o6Dd57TemM35fmBSvU0yW0NecGK/6Wswhsi
qGJ1m30P3a80KKTmb9s728obzOGTd6yPfF9rs5oHAlc3jjbptgsBvX0Q3CfGxM0N2+7QFdgjWiYx
rQVxoRU3fvxXxtGUXYDyh7ro0xV+RER1tp/gJrI3YTMHLeB8+H8DG67mua/idTtJ3XUZrOqo1nsd
7oQViCyc3UsvfN+7J1XW8S5O20DqOfRKyDPn3PxlAmdxacityGpQcKHn/vD051S34CBdZY1meMm8
r50/fL8Dgpu7cwCIqV4JFxv7vKOE1tyJqN2DYsKcwHBL7E5Q8EPP+zuZPNudR5/c8slFkuoCpmn0
npxqToNCpFPmPIUMbBOJDMe2P2SVTqEked/1D09ui74Hm07Cd4/Uj+S0Ur8OsyKtr29am2p1zzPv
qYKtciKMU/EClKHECp/v+xq5fz147aVMG6D460D3/XQNjEuEAHp7Lg2F/2DlnOJyuFoiNYkyihu9
XvwN+VCOU8X6Lz1w0JoPnXYBc1yg82K20oz3Y7Jy9vfsrWuplxFBuiGgZsh74p77HGGEe+t6ewvI
1ASLLfwpzBSrECmoNxlA2+cxWThltOirOrGoVsG5nivi/mrOh/1uzGaeGyjtw5SKUUf+bL/NEtxN
Ddk3ZjObU0rKdDs+5la12QkNQGyKSqr9w++OPSwy3M9HzgOm4qu6T1p1XrsjZmvIaOo++eM+qmIJ
ae0sV7rZ7KkiRs4vhQpn+6tLB9+FnAy3+CVaJy+5yeBSWQoJLywCZ+SD0/mlXpfZVDhaKOiVxY6p
1BQrrbZH2fT7Tu2nskqZm+/wbluaI2zaEy4anx8rPvDPCGfR8iHTY/TMH86FKPnh3lalV6881JaR
YQGP/8nmtNJP79f2auFlf4sbQsFzOpVT984VxtXnKdNMEpFmvoShcxjrRFwP001bK+7BTjhHXKL4
OGC7VRJMtgA2nYMb2lvCnyHrLGq7VpFilwNOdiNrQrUdb9K685BTOZdW0AkjTK/Mtqo6u7sbTq8Q
Dyu/mL0d6luAC1j/tVEKTBk+Kz71RiA8RGe2Ql3Xvbe/AbuL+nyYikhRnBHxXE4pRuEbEaXKPIxb
4txHyCnSa+CDeMqdyW282wis45XbqNpLBa7A+Q6G9NPnWwCJC7uQapgEoWHR24D4+9UfJgA5b6jE
WSV1PORtw/J4Mx0Rub/UoXnPALFsFL7N8LassYMlkt9E+yFCTx6l1EdTFUN8TFSCzzJsynZErvPf
NAwMugFsVJsnQT/2V4tsVvcx67BMnod9SN17l0w7DuwdhAAKE1qEIQcnQBCdCFRtiaaE7OpPqRkx
kW3LipNHtD2YrofQ13kIKtTmP6Lv1I1fnRJCwP3ukLOnqa1Yc0OE1tHPKW7cvdx2QoQ/W1WlM9wA
x2bPOA5cAxbr8pzPLjvXJVxAKB8O32ub0kHnGpxUpDN1Ndbhup0z5IDi57aYhekBE9x4Ng5p4VO/
W3mlqaF9Gcicvl3o9l1Kv1EHJCKyjjIQXjTeJUErp2sutQFhoWlARBq1wgsuTbBT2x00wzvwVhUX
zZxWguqXaPsiRAa5T9i5+3w71QvBSzvOj89p8tZHDdf1jpXd/B8mccH9lbLBGWTY8a8bECDxktZZ
aumsCpO59KfWqcgLYgI2BB3DcSEmCM7jSDzgC/k0KNQTStj+tdtqjpuRM1CfHN2kiD448ci6n2Bp
NG+b/4zcQkq3GDrQ7n+y1317wWDaDcUCbZ2U/pjE+3kOYeVxkRlnm2WeHG1H77Hr7vt0XxMdvhNJ
DCJzh8S12c9xK+cPnlQmOgICG4DEzB2JyCC+k1Jxr6aHevUP/Pj9fiy/WB6G/XGJMnGHiXipL2Kx
e3CWYMKAAnsHTbtmhzeiqhmDqpz8rqNyWasUMU+8gAGusxsmeYQJbciNE+j7Boo+uzSas6TwVhjC
IhqMb6/8eWF525y12c5jN08XhbaqLoI+OMSdD0c2lNWGQfgqJQQL0a0dO1vSMbtNhfStd5SqjuRW
QClwQXOrNwE0dvjdux4l9b2hUoiw9FGnAHlZJx4Uik2EQ2KL+MEa7zjFjaeCi83G5b92XOqHHZMy
0peGz+0R+jucD9amNyHm+MHyucciq2iTB8Js5C9tev83mQfdcxj100ddeQNCi/0Ij6dvoU167wU7
GCtSpZWgGjDuqQCLkkeuSYn9CDo/6c5LT7lb76IvvBzGGf95DW/0uTeVGs80v0XRhbdQpSdfJHt/
JhYCMZSS1k4X34k7c4lRDqzF2tRJdMb4s1Yv+8ZSXC5h+H0RjMr9xR/mLXeKwdT7rSeVRRcpHc8v
pdCHOE9pvGZn29JU8rxVe/MatiHvbCOX6r8uzVaQChMGH9A66LVaMsF+KgsweDK1jj6WGqtIPrPI
wQkznPCucyK9rWBroqjEMn9pik6HsoEDegD565DPxCp5IgJgQcSQRnt7hkU3vEK+qNzcDWSDrkhu
7kgSYB2DgA/u+CqkyV5bG09fqIPD/j60boNIecDh4O+yH4pECrC0yG0mvGszn+ynimYprpBo0eZm
dhDqly35JieYqLcfsZ7tHw/NzUCSZMpumjpy/oSIa5s7auC46Ks4XsPbwKp1fdfoIpNz1flreFkE
B8uNHeXcXDDmUcc6r8GONsbXA1bTigWmBToy11uTqJ/k7vJsOk48fQx41v5oFNY/nIyY5mKsSZDh
VaQ/96o1xAKUcaIn/RrU446OKtgaeyWss8uLs8/meTca5gdQn8QXBROflX5q4Yhqp1fAcqKhCGCa
WGMRbWi7XiFY2nTJ/9V9wkoEKiaxLBIayl4rzgNr3z+5pwYSyiaQzjOyh/n28H0li5hyr+dhU8dn
Ve1mvkbgxxfBEDHlKx0gwznt7NiuOTCZHd42qTR39rZzDVG6CW+d4/6QxB5P/ipOGzBre9/JtnkT
uuu7cpaZ557GZE7le98H4h3jwYiGbYmzFq3gsHmFrbyKE52KUHXleirUJAgN7h9VabQ66O+jAxWV
3v+syjkIUJibTV0hDqIaIYkiqqRTTetOmfhd9OgmYtGfPSWsYb4FMHKFdldMw/3oCImoa4mbswhb
MmQzsvVI4Qum6U37JFqfF71QH8q51AUn/tlDlbC1jVzNHo/2Og9KY0FtjndPtNV4IcmXjDOUeqH6
bg1n4/YR17+2fe0m93Nc1QrrvQ3Eqe8HbaBunfjGOtsEPiSSuYe2Wb6HVMIvoyJKIjQiNV5z8NTa
rRAhwbmM12NP9Uu5j2kNlKr8RZSz58cDiUPrd3XolAIIejJx3uw4sDzxdf3nOin/aZtwjkHmw/iW
ZhcwQ8grXXQPnNK0HNbm8Mtj65PlqoFP/32sDYhZAly8M8rVHcNGI+aXfW+y/doI4/2LVxFXpwXI
+0d7rOiKuC4FZoopib8ZyWE74cSOcZEYEZZQiNHLjIImPuFiqP6ROYgc5zss5+mI/aG9bE0VJ9eC
wklkv8Ea+FwT08wSHB0usiFWeHGumRzTS8Qv/svl+5oZcVXSXHq0yf3vdSERP2fsgIbOm2T0r2AC
6hvM8M52jY80676lL8dUxINhpfdBHednGQOg5/6YguutbeqZW47QVhdRNqWn9NsulitIBO8qIqB1
uLAbCQx+dSf6G8TKnUGHGa140RPAtTOP/Njde2hKB15GgI0THv3qZlzsci8Uv/7zEW/uT/iy/TlL
g+xjQXSxfDN/QrpA0i4PD9pE96tZMqfLFVymKOF+vODcZQY+A+C9RwRmwL63uVmeEx26uqQdx+Di
3MYpzRVaOY1WedX+CaC9g+fzGh/JOLB8c9vRXbLgkPNUDXcPlPWejIF07pqAYaDMZpjfInQ7Yul8
4TvHD2QagG1qrrK41L0b3ffIvsSzlXzilhLfYd0KhCjNfa+MNz4Gh17g9VYrskvgNM13Yv7qPbtY
Lwnhcxrf/JgzWeMXdif1z0jV6lsD7CsfGUvsd4xBWjETj650L7CtjCRhrGb/CTBKKkpjY4Q485q2
v+SquzAPKj9aXg4gX0aqrgYOrv5H2Zn1to1E6/YPHQJkVZFFvkqiJs+Okzh5IRynw3me69efpb7A
RccxYhz0YzqhRNWwh/V9m2jC+uq0rTVdr4VDQ86gJ3FvqXgV056pAa76bNWFkTtIroVqsZdK/5Ko
zMg14JSSXU9wm27yORssXlMT3GfkaFSs6YXaRxjm4JsE+M72w6hYN0FQLNCLUq6v4xSsXId5S7c5
Bp5hUUVD/MtqumB6jKVFew6tUSnvVeKvgKPUh+Z7I8fpOwxt3kGxAutt2sl45UEN8E+MGw+sHvfm
te+39aKnezMytpdgNqq/DQRDMZKT2vrG1FYCxsIVCJkCWU7zk4/0Y3j1qANDj6t5QA9Tm2b5ZBgQ
Yt8P1IigJMSoVHtM54m7KgaCexB6VYrShxt8rZzCfmmDTn+RwPnjJdVrv5VxkQWfRJTBiwtTZsH1
bDdxcb8YeSlS+anfHgSkLVivBB/eNoL+7oNJKSZdd13bBtdOo2kpqGHKP7lIS71baxhFdiAKikQo
cnonTCQKJovSlhV1JLdenC7XmUsJKpxHb3oNuHWnbZ80DUd1X9sVUzBbsv3IcXrK/fi83WVgiOXG
S5sR4qIiGb5fqRnVOzy9qmhD0FEOe9WYYtpAwna4YDJ6jnL9cjEwIPeaCGAaw9DXbvCh9QZlomGr
u7Wm+lWLUW5j3jtuVWM71wQant9sbQ7cSxiLVHBXr7S7qeWDTZ4jtmCwXVPKltu8Lf2aUKZpqy12
x3xCP2js7pdZMimSCxI9rmEXCFdsHSrh39J8Lhgr73Bph6NOtLrpu5rfUfWYNN9gZQE13QSi6Z8K
yrJmvzKL5LIaA+pwiDGyYmu8vir2Cjplhb68ZDiYd4BBSaoHnPue++w01Ja2RLtOecitvumu5ilP
n5yuKfvt1GertRsXwFyasBJMWVGyvjNM2rD2THouZVg1cdycZ6fNkivlNxNBq5zAMnk1hKJVOq+3
FT4JuHq1RY2L6pLVGYlnX/WE38F6RgKSFc+InPURZ9DxsZUJxNDSNs3L7OriF+1H/4kpNFTBRxFB
3BthboTt5ncFYuf7uaqHLlxoTgB1jqt4LIiJaXPT4X5UE5cQbUxcjwiT5m7YRoWAeLbHftrPVS+D
ayqTjt6NftJ/Zze0y66kCkA33JmZ3lATkH4r/WlCH7F2EHBr7Pq/4iUQcZilfb5sYeH65hgkrfxV
WhCtoVfAUZBMMlsPi9w2azxa0PnyY4T6/7r03BGXNrbX75Vpc/vOWTnnt3QuRHeS6RiZQw6l/g0w
Ct2DWEv/yWHsa3fXwOUNVK20M1Nq8aP6bvRXDunen7CrmxbffUnSPNMHqh00yOq4T89SrwE6Bpzq
iyOX+gBtqmM7ZH5gV4ZgrPByPbLLK9MYmhIZXpHJuXQC56Ee+voYVTUMk2gjvtSazhGBTG2rs69L
TlnZ1f23qbSEvddJxvlO7s4hy4ckUcrTwmtfHC6Uz0vi9d02wRFHhrabSJ/Z78T6IQIo1RDlVC52
UFFca6QuDTBZ5s3l61L449d1tdrxbGl7PuVDPKnHxnGbVW2ichQ/Y61pqKlKUP2fsQ/7NhlB4a/F
o9naG46vHWR5ViHHbdpgb0aXTIyi7ZKUe8danBTtwjzeJ5ZV/cTqg8x4te3ue50WWb2H0QJUzqaJ
mn7NAGyXgL2yvzIorU+eEODMn0lZENMt/hrsVsPtCS4hbWQ1HbfxSuz+g8GG87Kz6pHjjBnBcFm2
9OGeS5LN2wzY8jNuAvTZVJu0rxpIbdj4edBcaVkzSNiPRso6vcnTK4ogrCL8bZd+6yfC/c7s5OzL
mvqp3vR0SpJNt8J3ILpOzbRRRZICYF26htc+k2aW0Il6oAw9OCDiqK1hOGZpCWop/Yrt14CFxpMy
ZUzDAkDiVY/InE96mg0Catt43V4LCPFtZC+yPUiCtejS0A/S7UQHI2ythBgMv/r6NWU7JuehQq9G
VVGIYmfNkmN2tGpF4YovlF2XJb0MEP4WqASUEHK+EuQJYdH7Vh82QbzcYpk0ez8MbxKDFeJG+6rR
qkQelY1i2idpMMrQm+WaHwu9qJb35XJSFKYYkPpMyZLuyHNwq98shJMsB5smCNX5pv6O6RZqL34K
me5oil5Io8YOftgNyNUGZLxIb43dF21oeT5QF3GJUrxcVXFCV+0UjfsOlUx/9C2q7fRwDbhsNzis
uR7otd8xP6QOQG1W2F4GlFMPC2KGhoX4dwuYlmS4zUnnbrQe+ninkyHW155cnR9ywamYluo0qwMl
pmU99GkwNy95r3uxTSfg+PMFE2t2DMGgGkKxz592nhUj7yLA8P1j78xZdmNap34lW14fOdXy9ICE
Jr2xem9sDvMSp+4VdHjwhC9V+loN44q7GXizggeuOoZ91VWakOFj2L0p9cQFDU5VpeGSwJtuURmg
Q6JvG1Nuqskb91ilMbyvTSUXNASeaw5zNg3qHkWVk+4jMWTXmC6bIewJePPbnjxjX40Sw63AajvO
TAYe/mJkj8rOEIfTc6Ci9FaRb5A9x/nwT+zZ+rmR6K1u/WDu6qPp7OFBF4vMv9mUJMxnE09zefSH
NR5Yo8hHdqSQU0CgkOv+lMWaG4Yj0Pm8OHjcbgtVcNYR8nP4cg+OuIiSO/V4zzqVOljzqKwdIoXq
kUp2+qu2Juu1gd8juxtpI8IMjuWLVVbEiUwCZEA8zSIvDd2kyAmisiUJmaN66XX5MoVMIqa97igx
VLvWhs9F1C5zFeaOtlzK90b/qJaErp0zIREihmlzs1sq5KVhoVNAwgn/NXn0LNCRQzYa8U2PoFQ7
ByK7ONiejn54Mx+1G6MRqyMacXfIRWCsxgUe5mKDA8QzlNU6nFyK4PvcW5cW1IG1VKKEq7qvSTZZ
4gi/iPVgJ915ObRUQVsOhdJ/QTwsH+AqxA/O9sm7QFR5vKfs2CafnMQeG6B+burhIcnnmlYOeGkU
ZuWyzlxCbpofHRELom1vJcWEb6/qnUWd/LluEzUe5ErCRTMrrsubRDAyBVFfVI/3duI2/W5q1+k6
n/IK0BQqkgRK0gK8QXFR2/CwqaHrX8qGOZJqSMflaDkUujfUWp2jaArPBvBakPWg1uizHU5A1ZWb
Va26Y8JE0u0961KX6acgvecDVd8BjHk/G0ODjKhtdRIKC8xVbj7JaKH7MZppgO/FwB45zFyv/TnT
dVCGgQ2aliO0A8LHmtw/cMbZ09FKIFehIoKe05Gy+RNk+koU7bYivom7sRpu58CYkaKGNmALNjoI
ehgDYpd+RGN/KLso0o98qIpKLpqdaDtHtvwc1XR0t42TkvTqJAkiKLyKwzhIYAVXe0RvPsENXEfC
cvW+Qu1wlecs+gdtY5l0JFuHzCfTgp7zWseKnot8GamMVvX8y4VAMCeSr245WPR35RlOnnDTq3K5
h3EvWEhZmt+MtTODpQLHPyGbAvtindbFIyFo8ArrmCMY1vHYbtFyCfJWnEGTJ69N4hcAI73uGzw8
XfIJJvEh1VJa7Nvy3+QTizzJvqP6/irmpps3gLTZDaWjLj0z16GctkuZ978WkVDvzjV1TM73Cwxh
tRW/dkr4bva2OzbmXLOV412h0vQ+jcsMaYZmK3/hdq4QAYAExDcJmLR/hihP5W7M0aFCSdK/3UXr
0F6VhcyiLSU9/2uL21R+QDRIPDOWedacdOfkydkRac0sTUIMlDn0mrDNZNB5uokjGt7brlB983Wu
c3aZEBlulvikMfTArexhCKl7+8UdhC7e+t6yIktZRRPfMSiu5tadiiWkHaCisMxmit2NJf3PTFGv
QVHadY5u2GSwFZeU7pMdK2c8FsYncom0zxHhuSiUPFS+/q53eq7+QDa1dz0uGr2BphjA4evM+mbO
PfOcdi6gXE95PtiWMqL9FuQ2mY3IpvW+5Dm8FSQKKRu4IR+hJF2lWxtuwA0lczbmsJQIAsPKUZbN
CUu5bzN2IFZbLxYqP8Dh5P5epH6pDotF1xQzrqo72H4KV9v2q0yPyotStZ/SRF7AMTe7G4Y5qoHb
cq+5M2WXVg/s39o7RY41LycUFNSPCzXeJRoJ7bZukglSlJdIRI5vlbAbZ7zBGmjxz0HTVbfxipL9
FKzYjcC95IZMIl19sJco+2WQuHYn+pwkURSmgtS+Ly3XbzZ4q+WK1ZaZYlcOiVvvOvqpP/qSHn6o
e6vutq2mkkSIZeKHHkHA8tIOkjEXKRFbHkZQId6hmeh7HZup00SODEP4JbkiEXdopjHtbE9k1WEa
1TTfD06de6j6ivWLnnHt5xFe6aNUkN2VXy+xfbAHgNfNaGIaFXg9cLBXMUJFqlEtN0+Zw8Bsltxz
+KBRRgeEEl0Bp2xb3s8g0XG3jcWSpFu/W1snLDGwPi0Bx+cWzBJ/U5doueP+Wrr+cz/FxqNjxSyl
mqBJoc2Kx/Vzn0f+Q0yzxyF0gOXf2WpggrcDkQToXCfonSt8m5FzFG4/b9xIty80RejfB1UgyWRV
AmPIy0mpXBAX5kcocicPhdSGgo03qpR+GGriEN+cWO+djm7AaYWhoXRVwZ0SguV2T0kQrm7X6jm1
tlnec7dFWD6q02IgyY/uUvo/aUKgwqIolMWhXNpFhqYu18/sYhqLqDDXje+stXOQFSa0OClM6qkF
PKyv62Beh3PcutMXNvhlHt80xmEZ1PVPOcj1F5xuinSstVZgMJ/gmVq4QGWN0nTPNVumoR3UA61v
1HTBwVp6022XOIpM2ElJFsVyv6+Bo37RTQ92wH8XERL16e7ZrJPJ+HAesfBMuoGmZIrbO9pVLeHh
AuxyInKffeLyrvM3dWQ49WSAt8MWzU1Vh4zscAFfLgnPbkkwgd8Q1K5fp8AdPsnW6b8tpV6PBf5E
6bmlWn2lsUi7qFdnVDcFY1MAeDVu/1S2ouy6BX57FknnV4SWtdPAX3Nws+R1u4SYWUXUNRmuoo/+
bPn5jro1mqBgxnIj8aEeDg2EH14OVuuDJvhxdc9YsPYbPrfJY7rm1jdnrOj0lJrb5BpTrEKGlCsn
dwvx7l/rbEFBwnwdBQFlM8JP5hpSoozEfLy0Q2nyQdtTXQetu+nV0vywGXY8h+OicCDASQGxuPbr
2DssTOsIqAvCGj0OqxeQ4HH3bEiWgi89EF6KYCYaPfyFIvfJBWPODtQSliddmvarp3KGTEmnTl4G
Tr0lLEpb/2gtUK8NdHG8HPCgt19YEliGkqbY5EV6Xu5wllAXqzzjKqaGdHke9sHY9/dMdemgqaVx
Xr3WVGQjNOaqXa2x0d7FRjefUmx/ZNg2Y3yf4h31k8tceztrLFZBOo0HJL7ARfGjonVHh6BsNXmN
mRV4nczpcXVTDUdkJMG8aRCrAsX6uXvUguRsmwDcU0ISmC9vvA5jiq1wEvoaaokDzClSfIwGyK/x
kMf1FHHNz94zc9dnhC2ydO9iHZMLOVkgn6dIC0CAWi8PWVrExZUHwfLL01P63FsNe7lkb/1bKDXj
Dqu7Um/xREq+6LrOpmObGoQaOtbB0QqkmG8RhjHVawqWEZBSpHI9+x64KcHjRE2kzplYusmHxfu2
zgvAwDIGQ3TIaVBfOaj10n3DrBSb0Ki/FI9RQqqDscx6PbbDPJ4E2rtg5+UkrUgN50Bf0TbtSzZh
y6ewxppyNALNLKcpipnEznWGrLmt4ghvC1av/TnntKgOsFpMdrJkvvaPuTdm93m/mlcHmcNpcZBT
XjrmjJ8fprqNmRG/ugZVkk/ZOoi8QGxVQxRwqrxW2TApFmZzKk3y+OBiykB73lV1vFsU8eWBunzi
fF/6ZX6q1WT1e9SM3o0Z4rI7eHhBfEtHMguKrE35CMlZzZvZ5cWxDLAo2HJjYrMxR555rIvRXTcU
Elaw3c7CgC12PLCW0VpJecj21/gYU6kMhb3Q68/S0lEELlP7cxA+ScIAZDBshtlbFNmOiR7KsZTW
XqIceLXpy3knNQv5z2gat6S04tn3kclLWPvaH58vA6N7QLGuIVRQVeCeDYQlg92xC7mrMK1SKPxj
ltbFDeWuDWD3w7WZXLNHcF5By6Ko2bi4kL7MiOipovtu/xJ4ZWKdRuptn1o0CtkGWXR6O0ASZztH
NureoTbOglslzQGx1ml0gwYxReuZd8Fd7xTFckCbyfRdcWnRgNW0nyxnoFJlVyJIQncoWnaS1Q3j
XTDHSxyuc8EMsR739/rISUXwFZQOk3xZmQUzgxY/L1haGj+RtAIoSWLaZRxKgy8PjVAuUM+/xaLy
og6lzMGNtV3ReF+59TKx+ErIJmKohNYMPi4jeKBDE+tH3iXBXcZNh0MMd8p3D4lXd06TKBahtWhK
EdQmZhlqfEbSHfJb/Sgi44C9yyYpmVPR6fshaTnw+5F4zypbFLLY4jQc5XglBrQJgiKWO5NHDQU3
0ei9TaMK7qlKpLsdacZQkLTt+pF4jZhurm0HuVvPiXUwrlzvCofjdDOt9NVmN0sv0XRHAdpMXkaR
rE6TbbrAAm+miClKV7Kxi/4iSSGq/EF6ozWuIK644z1zrbiuzagwmsvrg8KT62tUtz0GDImExTcp
h8ke566hO9skM4/xrHOk+G6Twg0hqpo2dQaSfkMFgppYXPfqS+Tn0f0Qm+jGpnUTXanaM3qL74Y1
h0EwO+XGrI63AvIoPNSWwS5/MXaw+WYlY/RlBSA1p4sr1y+6ISmTzCrwiI0/mAln8DahTOZEQXmN
RTTnr1RT8gNPo0QfMJZjSuK6FqtHJoQ1wsnSTXsXJa1DSd4jBwvdjt4fP0NSoWVyvUgetQVIjyYf
EdrO79qOpkTtOztVlTCvTBl0j/TJ6F2AzGTRThntA7RBOzN/Iy/G6hHdw3i/ZuP0IMu658QGau8h
8pPla6cuqQoakumMHwMsmZ+Xer7iuIvsT6xGxBTeKqsJjM11nTCOqJsgBoVp25CjXsz37WG+ivwF
ftK1XBwz6eaVW8+PHTve5MxW+qel5X7h2FAbb6jiT99Gx4cCJ2XpHpOhAdvHEeeqHrzUDaOVnhze
TTGatEjG6c+4HZ1lBzaO/cvFN0NsDDhItHcpwQyYBsjgqxuJ5At27fWnfEnZOKmqhuPq1bZNXyZR
V4h0YrHJWDTY/xP6ZKGbS5wl1tQODnWQyWvatEPFGG7q3nfVWADqULl2n4bAn/pNM8qOjQATFFFZ
iLk8FZFkf2uitA02MYZV7rZ3qouSOybECa3YyZ69PmvNvqXzMt7zUZfHjnsKc36rDSimeq4cQoPk
AMaSa8zjdbm0PEtl+i/YPtEOKgq/ee2DSXcbJ/Z8bo1iRL0B4AFPorrBGjbxZUDCNpNRmR46e2lo
G4wd4zsoDMn+VpggfaL277m3LMQC31DhjVHotC7XG90AeunxCHFN/dJt49DOZ1xh+KtTG2KBjHdB
pg12eGgaMfrn3aK7opJEDRZ7B53tumkesn2PrW1CrpVMt0JM9sVIwE9ujJGW/ymO1PpUXjYjlYqM
hLepA+/J7qhpglM1+VXc+YXEZSfonye6oMuhRGd/W3I3MEetYh5sTB+q5pYY5+8D9tD/4JqgrpVV
KuyNtB/521gBUp9Rs9m4ODf1csKhyD13HbMWN4hbwCQMQRbrlZTf/e5QG/3qQG0SQcEjUdsEtdSf
PFHIJpy6ycPthrt52yM0OmFGMbUH/izJN/280C8ohNfYO4m6CGpFjev3Qs8Uuc2UBPFOkAyX36nP
+iEy30t1RwIgHMn0LHmEMhzPk5woKVl+6xKiaDd4oZ0mCoT4TnK5H3CIRjNRzPIJNzb709KL4tVi
nXzry6W+SVS8XqQjESeoG63VK2J9+6JSdqicBRjZ/ZOUFlPsaMh4y2bl/roKWOnrVaHK4t7Ks9zd
GljhbONq2INn3DFiFG8MIEahhkUzJXxD0sg9Q/d5NyzN/LhkmRkea/p3aKeCbvhSUp6EF8WM/hnk
YvYPoGWyhRCqOCmZBqndTduSgx5nu7b673TK7Wor5rRtrilx1OeaUMscOjgZESZ2bCFrAO/CqKdc
kgdCEvHdiSMC0crAkcBxD4Bxxs7aAUsdpj9sWhpNNRVm2WQHY4IVVVlVEEc3nh2w5pJKETFzAC77
kmyOU6DuneYuqFR+i6Cmy67npnDDXNslQFYeywqCOFNx6FJWbogmp0tjtMWJ8QEnNOTrrpP61Qls
xpNbmK3oBReuOLtvRrfL9ozDEFXYiWCG1PRFe8vk5rbdOKnNp0ZsI8RZ+CDhkNt+cSicskjO1Epr
QjhGFAHPV/1qPw9+Y/0kMa94u3OtH1avVPCYa9Z5G6wjx/RTG5t+L+NlHcNCLCT/Rkw9VKyM6j3E
XXbv4HaEXVRdN+Y2bVvJvFnkNkx+A8mNy9v/ARf0rCEd5pPnT8kZi85G30wijYKN0evi7P5HRLJT
kLLlyUQTI7KcsmoqbHdUVYQzzsDLHjLdrvmnDJRCnTXrsenWSofFyI21jvxwiCfy+QOHz3fMRD0C
HCw2cXglXbn8+X/scemGrvR8mvGEabTNeMNaAooA9QpSzo8Moi9mm2/MODEKodzqYUfJf2/MRLOL
YyiqnvE0YpWwizA+ClNP+LcrBjFbikX6uxUZUouAOJAmN3RaTWCOGDCTHzhwvmcWqSUz4+kQaUYz
vbEFtVjSVM7s8dRrM+xHPDGxyk6nw9+NN9/xwfQ0BnG+kJfJDvKNJaUVU9FdyUhOY9R94geMv8qE
tJG/YJ0oJZBPtQWi7L8/1Hn3LWOC7wA5M0Do7VyTChnkHFF/PM3T5NzDNfgHJRxrq+jN7Im6cC8C
uAnL3jO7ZkarzFTTYNvM9UfTeN9bWlh3/f8PcvEl/c/SwnGp053HS57KEgc+uCvfd9IrJKPTB7NZ
3/054TcYCnUxd//D5dVbvEKrbjx5tJIP0pfurYd13Ae+1e8+RSvN25IS0u3NzzkBrIxOL8lgGctK
oUq5x3ru3PDvv9+7i+Y/T3njji2H2APLWsZTgzD6xJSKOPRpFH3Fjas6Zx1kJTHf9MF+eOenYuyP
zfRSx9YMFH7z1ZgcH1BzVONJ44kY0sIfbsd8jjBwQ/r39+/3zluEFgWz8eCXcKx/Y4I+YrgEIJKN
J4bVCTS0g+fvYSfpo/9fnyNYDbZkAo6DHe3bwyapOM6hWlh9WS9vayNgR80Sf7Am/vTW5SmEkZKZ
a+JP11kMG4HFXVZehOXi3q9b8TkKFms5mzQTJ0qCkfhgJvvl9//9EGUmla2YJmBrTOTfrnXBuBON
J1F/IkQYvyQuaYaVFXm4VF6MrfLF7z/3ahzgIiE+ML/9d1jHm2drBicEHr7jymc0zpsdTQMGcVhq
TsNkec4pjyqkNXQZAhLgphL1adKAiKduJB470iDwWtIUxz2PI5KFfW4HLXlVhK6Ydj3eLW6h13KL
TiJyjxWSWniCEi9Qmq5+EJ9L7dKQb0C/NwWy/DJkJNSA+yi+J6CDhVFPujOy+eD4/HN54nTNxaBA
aBTza95MIHSCok7TVKygrbn3hFkUSINJ7Ie/L84/99vlKZf1wgnNgKQ3+63LrVzR3ljpWmE1kFjz
sLWmRJzmxvSHvz/q3S8UeIEfKGwUsWb6/TezkasaP9Y8ikHZYa4o0l5Ywg929XtfiEEXTJGTnvKo
uf/+FEykgq4LFIMGoYu2a+9if2BI6tAzfDRx8J0NQJHTpsxK1qNp0P3+KGDnCi2jv5xiEqR6A5qN
R9Q4X2yNMDEUyTVWq8nLHIxwuKKw1uSDg+Xy77/ZBD6Pd5RGtkqL4M0BRmE1K0fVLifKJRbVxJLW
bT3D7VFxuGpbO9t5sv5o+vg779enGOgyrYxj5v+ZUv/nLm2iJs300K2nzEoZ6+HNRai7cQ4l1jf/
95+SR11mJSimeDBM8vf3G3sZRvI5azNTy7MSy4jki7avJ1X5wZPefZP/edKbRTO0FjYyY7meBoLQ
RzAu77YK6hXZjJhOLU4ntGd9b//3/fDuQwMai5JhOjYRx+9fD5EcCbSP2KOH4/jBjolfy4bkxa9Q
85bOKF5WmrA//v7Q934+xZ2neKnKt996hqNli+nv5PMpRv9ybkuEV5ZCAkG1uvvgpb73KN8TCjgv
QEnw9n7Af5oUdW6W06wwBp9VizApnf4Zlzn44CZ6503CUdguHRDuAuZQ/f4m21XV1eR48ynrp+Ee
J1G5Xxkg8pkub3vtRzE8Y2q//v1FvvtMxgUhROMOBNX8/ZnpSkXRuXRKJzjhkgZwX1wV2Mzv0gXz
JHwCbCyAVvBydfz7g/+86KXjcB8wk9b2LkM+fn8wWFyV443Ucum5CZJq+u4FczB+1uVY/yMxKok/
+B3/PLd5oLJd7lmGfXhvB2d1bLw5EX2Ln73VkzPiJ1fmaf/Bb/j+UwhpCZ4FZ/eb3eD0FQ6Py9Ce
ynqBJAng+B+CzBMffJk/FyVfhnm0Pler+PNncyidqikaulM342kGyNObg0c9cd4lOBj/+vtP9fZh
HFtCCXJaTjFmd7pvvlORaxw/Ga95SlRfhSl9eEq99j/DhDP235/0djW+fZL4fVEsQlQp7JV9Wujs
7IwaDDDx1O5Rn+R7uizV3l3W9vD3h779yf59KFvAdwgBJYPbf3/okK28yoSvh917sp2RRJwnDCI/
jPUk/85/77l/n0OoR/hMyGfbb7Z3hcHRMLLtT92UVfMXOdGp+R60dS5fGl2b/MpWCXb7Of+T2Axp
R5ccb+AM2KGgPIhDgwjaUyzTHA6gKGh+N8wDNjvEpQIJa11iHoJeAQOYAsj9UvtpmuwKm5EEGZWX
4zaLl+2a7hpbju2px0t5wjmXljoUiz/9bBS+w2GStgMd1CQyFhCLg9SrzdFe7HCDdIKt0ztYeNMe
QjMbo8yYznjkyvHeSnTu3PmYmC5PQTNbny+2Owk6kHiMr9zJRyCBZ0L8C4VTrneqodGya8c0f8S4
ANsSM1M02xrE3NmBw6K5zRA6FGExxbYh4ki9O+WVWJZ5cqhe69xWeyb1OA8onfR9x4e/EnPgJLs4
iW2UVwDvPX75DHqhq5xl7TVesi6GUZALX5zBweM+gadf+HqDuJ0Hx2TPvUFqgfNKPBRQB4gBsW0v
u+a7n41+92MoMNEAUCyC5Mql6LUCzVrZl2Fdk2jX4gZU76nWB4dJMIjpFbQz/UTNu8wPqCeX+YhQ
zdT3ds2Wea2gYjq+r9Xg0JV4PTTRYMQniBTS0H4esyJslmas77MWhf/WXlw/fRF9UYtz73eYr1u8
GIlIokPWHbjVFBzBV6L0xObl4jNAY2c0igMIRd45KzaBnCDbKqkG664YJm/eoikFhfIh16JvXpN5
52EQMOmWZwuHdk+SPVsuuCBuuU6+PBWmEQGGmLg33UVpppoQ4xOcQDStR//LHOtxvjbtOON5QCe5
fonz3HI2QnfDUXaUDja0PbHEVRcL/mtriGhfL8uo4o1JmkhddQZT8GNc1t1yanobrRX9LMtB2b16
2BPRFu331ProNmDEFKw7O3Nl83XqUz1/7V2rFzgPC/ESo53or+q0gmCL+4RYfMEF3j6uKN8WmLiC
BwaDrO9c18OhK2B72nvAKptapEdvaSn7FhM9I3DIx7o+wHCt4czNwqFD97/J8DI92zWS3i2dYPEd
mUhEQwgxCJ2sYlgfgMHRifgxaDVDDJAxMc1+uanLfG2pClfJuM1Jqn9EUUf+pnEybq4qP8Dcudfp
xQG94Wd3I7Ug8U+0a50g19ETFOgNUxRzTBQNC+gmbyOki7RkcC2mIvSTPzgIxH35o3NnhoC0ED7I
/+C7UMxjjlbuYtHZ6a5arLQ8OmhKyzPUKtBJiiXXlxpN7pWHNgG2BpehB9sdPDf0M/ynzq7S03pu
Aift99ro6MQZnDMIVATpDcScXR+K2cMsHhk6G0vjyaehptcyvradAXsgrH9wOSJpeHV9lLHgY9TO
t8b1xmQ3M6QWBLSxMgqWuA/mWwaZFu4Basbg7+e3V7w1Xjo8CBxhS50NP0nfrpzQZAGCJS+LvPHL
Yg+d/iltGwcSvx+B1rkXIjTYnfAO6epWFwGIq5wdSHxf/axg1JzXBbT3C3aL1b1TCOezm/RRfEix
cTvNSJKc3VoD6F+1Y9t1B/4JeZr8lCVWdwxN3hDjig/G+v4xbpQLgXgPFZOrJMNv1Jvbzs8bN82K
1Gcmdhq3kJ2Jv1elUC8YnHifcM+Q3xvXLW66RnY3eOv5+z4WWC7rzk2+x1O1RCHqNkgLYBnn5e+X
4r9z5t/cVnj4E1s4kiiNvOD3WxFVeZ2uZAunGXMhawv/5d5KR+MXrFoRPI2pyH7B8mBm77TB2mzo
jzIioe/myoMJ8FocMhiL2uypFln1AXuu2cEYP87y/eQTpO/QgnX+Lg68prufy0GMSGTRJN1XENvW
3WrMSv9lVBdij6SVvijTL+atNp5/wpsBIyamTctX006jeP37V38nHkDISDTAFG2sJN038UBbT2ad
E0efhrbKjgkSgCtjV+Pu70+53PZv3y+5p2P7lNTIut+83yBIJ3yFpD7VVIofx7XLv8Hy/y9n57Ub
N7Kt4SciQLIYbztJbMmyLcvxhrA9NnPOfPrzlS4O3GyiCe0NDLYxM5jqKlZY4Q/wy4XegmFp4L2d
84zu6U6vMQMDXFp9vf0LlhG43H6aTtZPMIzA4nKeihXpDiI9tmf5iBBys5Wn0XXHh1ytpwe1z823
B3eUJ7lbdUO4aGvJ3/NPyt0GMG/aku2OOKD6sQbwN9JcF+m9z3WF6GxkuS9T4Xdfbk9z5XNKL2iX
ZB/+i60uhgUMTQMvmWzP7aIIT4Cmf/RVdTrdHmXlc77WK8kvNBcPwcXn7DhEreuzaZRUIBSIfJcP
+z0exFOONMaXugrzB1Ad/SPkp+F5RmJlY9euBOmk3xYyBjrJqnAW06TCGOttzeqCcm0PjTCRXgzG
8dMIjP+NqZvcOIKitmnrwiIvkCv+z4dUq9hSxw4rMFTwCbjQF9jzGmt46DbukxZM88ZRWZ2aZlls
V1jhVwG6HjcN+CqOiqaHP43Aqs4zkqmoic3qxszW9gq3sUE1Q+6XZdWtoMSe8GLYnoEmz75KB+3J
7Ifp+fZeuc5ypMcxeRtMJerN1uLe9ydLr3ptdDyzUdSHOA7Q+pyx2qE9jcmhq6ITqrN7bg96vYiC
Gpu8y02XpVzWYS0U7aOk7x1PB95NuRjIGR0ZzB/Kfsuubn0o6lDsENUwl2cBdGHlq0ONruaEzgaV
arw7DXO6yxBy3Dh21x8MF1LbptlKA4n64WIrwj6IUNJi12NV5O+qbpzfkdhUGy+1PDuXdzWjuKZG
l1V1IZsuRplTEXTxYNgej7WvHulMBlJA1bTBrSvoQ1BqB0vw9u/lUqvA19Bk2y2zUjVuOA1wTWi3
YOoIty9usOhCDGVvtdWw4fV3fXtRTrDofkAFpKi9vCObpglb4L6m10lAFW5BfhDeD+hJAKMcAt0+
jKNAqtoieIcMjInaYXDysT7cnvJrw2+xzpS/OOmGlGM3tMUlqjZRXPsUpNDBQ7/iAJ7cyj8NSCd3
D06ujFTfxtDN9ikp0ksPKa8B/KxCdVZKO2q/h7RDBmzDAVbfV4gz+EcU6aPqoYoHWxwnZQBqq8GK
yt9Y8qEhDeycGMmijqVywi6vw3S2lZIoxvBafO6OUYxTxBiA/bq9OCuHSoZXOn0OVWdPLPbgAG/N
rSPX9HLJHm6TFDJsGRFyzVjszRubTy704kNQzZXPJa6aDjXyyynFQAfbQE0tD58uNFvccfrWzwOW
HQ7CnB8MgtRq34W2inJGC+Tv9kzlf3w5ODOEro8lr86SXg6OaHsgEguFzMrGhgoF8WSPEv7WzfHa
p1kOQ5eRxTSoPmrLBZ2DrLHrqnM8Gi3tO2eU05sg/39sdIVSKXkJ/j4HVW31iiydKO2UqQlZQZIr
aIcLHwc3hBqs+adhJ6UqaVEBYVsRSxO1OELDvXZmVPfCAuvIo5PE9blsEYDYQ/2L3lUu/iE7M+nq
71bPcwRCOnQ6DI54GtRjgzD4b0drq3MDw1M8uRlZPumfjnVNC3BcHLEzo0kD3sndCCPWFt+ktGgK
nRgCqMHl4iOW5/M3Y8dzuiY9QsEW90I1nY1PvLaZ2coyu6BJ7ur65SiFi1NGMBJ6RiFc27FFjK9l
Ru9jiF8bV9vqhOjx2IRcBEdiUbzs9ZQrFm4WwUOjHjQFoExIJOfd3rOrE/pnlMWEKOjFlWEkLJse
zcegKLNTMPr9SwwWdmOoleiBEMWikUKbk2dp8YX8AaXkBAcAr4O5AIF4giZFMgFXi9rQo1tBekcE
z94IH1aeQOl3K/sfpKr68qH15xYQvUbx0gjBT5roIZ9UBJP35liMxxoQ8IfbC7r22SxH2CDg2V/6
1T5Ua/Djw2B7CWv5NMMRh2BqOxubY20t2RcuNyvvOvv4ch+6KOiDJXRtjwqki+ow7moQz6irIAZ1
LptB8cA+91st8ZXNgt6SQe8YiT7j6sFwKPHh5mBYXjqCUotKJfCgKsB4cEPneHsZVz4btzfmwWRA
Ji/UYl9yu2P1hvy2N05hTkKSmPpvRSjjE13J9J3rWNkGcug1jlxcq7i2IzLGBOnHi8XtPYJLCmDT
oGWTBsG7DvLhf4qbiK/Up9yXMUXRKU9aLkTkeg8JuuMfq7jwx9Ptaa/EMzaxk7CxLrav3y8inaKu
7QJrUYvSOsoFKC3N8TT2B5rK2ZeQDN8Fbh2iD+XqKNDvWi0vo41LbmXtbY4pEGjKCaq6zK/tMMty
MdqK12rqPIFdVrIJXLsy/c1nnys1RIBm4/ZeebfJ53VB5K7pEhh4uZ8NMwzrEJFf4J9z5I39aH0o
oHns+2hC1iyU6hMujsU94ebd7RVfOa828Q/hPohZcfXZhyAzS3emeAlL3v4wWFAAXFw3Ns7r6+W2
2F02HFIKM2xmokT5M/5JPWN8frEnqhTAOqOqoRfgzF6vwVlDs8pF1sl2GvWPqtjJB6Q7cSSjahy9
V6HM/cTlwZxfsjCJ0UEiOERnTjfn8amIsiLbFZEbxBDOK0vbu0rfAioMlEg7ta1m+0CNYxXoaxe4
FDqRSJiPPfj9x0YUrYN3SUorsbFSoO2hheAzMvPRkDz26FnDo5kG1bxHK0h7AQTnDveaEhf0NoJe
PDdD43+trSJ6bmt8zg4JBPPmSCslbO+mVG8+zlqCiHk7SB57S2KHN9dUoaI+JJIn20fG+MlKsBza
Y5Gr4nc2ddp7wFIWSHszw0UqD7EzgfuXw/wKbXhKuCUg6OYrgK1RTEfzsMYVrd/ZVWs3h6x3y2zf
wqCwdm2gQZQw6Q8988zgGeCU2P7swm6s6OUgLv0RWz/AxsCIoMA7eTrqH/LYKvJDiNBLs4sTZzrn
ZCp/M7PVkb0odK+cWOPjEHTZjyQpE/TKKWc3exUBoF+A+8VLnUXZrwGhqu+Irda/UaDSp3OMtfpn
reCAHhymippn2DmPSWfaiPfYCkLgYUIR0qd4ALlLS8oUBEvsGJ8zxbbCjbd35eaW0Te68A4NEWEv
LjdcKxuk4DvFQ6Hz6zTqFt2BWnOOhpFHGw/g2lAYZUJQJQ4nSlrc3EhEDvwMAhU1z8ePrnCLD7j/
+Wc0ToONR2Ll7DqAKXQqA6alXb21NPhiH/6D47V0TO4T+GlPUwzW+/YNsXIdOiY5uulCaqO0ulg7
C0w08gu2A1JXU77xAasHtG3UaC8mSPb7sXCK/nB7yLWJgTyzZeNfVjnlT/rntpjiBoFEbaZiPGnA
i+y+f4cQVr4xytqXMg3autxKpix5XI7ihIiARQDTvKFBcjPps/GAt9RvoQ7JxvZbnQ83rEkNzDX5
5pcjGZaSWlbIfGxI1ZI6BTevRE769qqtz+f/RzEW81ESvc/TXKVShN7aPnGr9I7GUbRv1US7vz3U
2oR4r6gJg5dHI3jxgVBpcBJ4KBQ5NLQWGmoh/zWKHf968ygSZAKTg1Tdvip0w+J1UgXGoRc02L6I
rphOWlHkbz9FwEhVHiVNAnGXgU88cdvCz3ABtEQOVg141rn3cKOHdmPRVr4PGRNdD15CMpXlzSC9
0bOsqSlol133glYjQAFdNCPSiB3WcbfXbm0wg532in2Hqbj4QrrfU35pSWxMhMsRI22VQ9pgbA0g
fovOsBK8uGCfgPZTv0aOfXHjBVZO5KJTqE8pfyiSmkZ/HDn6GAG6QilbAAG98ysPIXJo5N0fb090
5XpyidY4x1TbALwsJhoK2wdCQVEWCna2U7AFQic3LA2PfuX00hgi2PiMa9N1aKVC8zFAxy73/pxS
iIsBZ3i6nSa/cW+Cq9k3/nyg3Zc+KWk/HnEvV58a1P7/h/yb6opFgxQ4FOXgxWRnS8mjTmZXTjzM
59bqTUIds7bfAf8w9I37ceWQg3cXwPTICLSrLdRwgfizXdheh5Y1IhFu9oR5Q7oxyvVGha9LSZ3q
tmzaLZezx5rDRioUERTgDvcgG5pd14TF+9HehK5pcideRqGwFVA8N0Eau1RNF8tnOoZGlzr0vRxL
OeRmVGNCOpWyEZKZMyo2pBT1sIfzaA2Hps1QDy8w2UWwtDRyGJ2GQXx4tMfGGjfuoOs9JX8YXUtM
hizHcBZHSEWk1mrySMYncxCcqHsmv7IsME6QZ7USA8KmNfb6FNTRLi1g9P0vw0sgFWVrLtvlGRqd
AlEEVfO9qOvMDCuRYEIwLsoxCkM2tHjoB1V8DSAaRsd2iEjB3nqEX1uaFEaAFULVWcy+qOFz4WXr
e3NgWDtQ9DgzqWV/zH1XPGdBstXHWcl1eVDIqx2NWx8Cofwc/8QXdV1VtN0K31MFKgC90WYIuLDJ
76YOml6ntfhJ4X+110tn+AD1FmaUMZTPt2e9tvFJuECQcKRRV5LH758foWpG3zRurXiY6wqUesfk
5Kdtjn+KbW6cseuTLB9QSqaSbIK192KBESixgmIoFE8fUxVUD/k01mHif9hFNDAdm8KsgN+2OF0Q
yLoSuwi5qvF0UrUUBlKL7dGYoNaNOH96SJNB4Lc2jrvbSyn/y8tzTfOP0prBE6Mui1xhJ2Ctz4bv
lZFp7SsQ2u9Q+Mr3jqrk7xU6EFuv6yu2fTGihpIRZ5Uxr1uBkBYMMOqt683AQ2TeliX6j7lMg+rZ
lFrIpxxT2K922woki3Ij3duIMdj73JdmrWFa1H/7MjM/IoNDdef2YqzdcuAhLbm1+HWE7JcbC8ks
NKHrkn59aibZqce26ZNqxboDy9lpvw4w18tT2Zj5D1x3AuSN2iD/iHmvXh+Gzo5xIVIws9vYgteV
HSCohCOcOlPWmRY/qklspaO0Y3txpD5PXfZYaEDvIrcxz1OgpUfCg/+gh88HpFzSb7dX5LpayDrw
P3IY3QEsvQiMrVwPhYUdM0QJ6x3iPockRLi6ttOntAiBvSGBfX97xJWzDToIyibPpkM3RFx+giDo
EwV+ruu52EggsaP2xzDV1P8wYHx765vKLkElz5nz+oJcDtWVk95Q/3C9yM50dGHq7oA6Srvx+VYn
ZNH4BvoCP24ZeGA0RZBKCcYDpgcPj8SPDCOt8k/zIEg23r56ps1bAEGR4vXyZgwklsrHdt0LLECF
YE/zg537JhRlfysHlNtueY4p8+F0TOWTTupiW6oFpsyO0rkeGutddN/20CXwmhUxpZQQqac9prga
ki29E3xSYSttHdaVmwspVMIscgL+b4n+oPbhEGJxj6iOMh+cyJiPs2grhJd6tHGGYdq4KVdeAoDg
TNimYWtfJW6IeOsaYro0IRpzeEcyZNwTVGz1PNdmRbHF4mGTCc+yTTShhY4CK4ivYHJxoTMDpDKy
SHANq6WN7SGSlcnGxNY2qOXQzIWvs9J2H2BDNXpAFmcPuCurTf1Y4mHwjkocnkFv356SJMpozO3q
LExK1qEmluneWKrDsdcbfHCoSe7VEKuhNw9FdxCaOLgPrDGXT6o6A48QkyW80NZDfLsHOh+UzEzl
bxk2SbbxgK+9HJRmHYMhmdpVfJxU2jzMpik8kJ2Y32QirhEgStRkF6fkyHfoR6MsIuphnrwkqEsD
aawB76wk0ZFPKaUMz3FUEdXZWPGVXeuAmqAExV6iWrO4wGO/rZIsmE0Pj8H666wGX0dE8p9vr/XK
IJCSCF4oUWNHtQwi1NAXyMvllqdhAbDXqBR6ygS6//Yo10dDFrSAaoBj531ehp6oC2udIVFt+M2U
HxULMzok37C+0qo5/hlNgbFxmV7fcAxoUXOgkGI68EEu3wdE1m270WLbQ2jZ/9haRnYaI7f8VIAb
QXAo7L/NTYYxVGw2G0X/1anKB58aHtDs5TXeaH4rYrW3AbmjFA2kqKSZhPaMLpKOTqSIT7eX9voD
ot6Avzg6dLyEtKkvZzolLn6doF49af1zV+AbdY9qjP3mpx10rSxGIbMEEWoZTHT6TD8ATIVXB3Se
JlUEj3k9/8Ieqnj7+mlSHQLo0mvHXc73nwTBQGo1QdmDsAUn9ye9c4FFt82AKpGinWY1MjeqlNdh
Ep1GqbPL20uMtly/2u7RqomB62ER1u1jK8KnoDT7fa/441mJjWkPs+ythHuIXbzzOlVLSZh1l4gV
gBkujkUlPdUasxYMOCqEUOArtDMEujfvD8loBmgpcZDIfFyuJ2CfjvFH/x5n1PBj3wy155TasEXL
vX6JQM6BwaBuAnCBxbwcZhKtVVqB8O8Lx1BKfGyQPdVhU3QHPPC2WgCrg1H3Al8pT/iSHKdrhcHV
iMDbpFrpXdOVqDpbFXpv6C5tXCSvfc+LWAk2M219YhKK5SYtjsuJabnZOJlVh2fkgQHthVNj20cV
ceJkh/5s+3vKSnwECjwjMPKr00KqB7b5z3x24xzdIex/d/M4Vl9zs8j+DDlFp1M3d1NBpSEtfoWM
i/1qhVXs3jBxo97Hc2UCoEMkxH4vAr6ZvgsCqJYoWcfY8xVK1KWIThaWdY/CcV/iApUE/oHHdPoq
Kr/6MyBKDsAdYFe3FyhVy5sdZ+gcr4RmL3JF4R/O+ZAfccls+32JxdR7U5kpcWVzEKLyOYvsK/+C
w0WJQNTfOQ7qe3BFpnZAz1pDZGBAu2uXqnPyPM4ONJg3bli54DrqLHRmqTQuc6YJJ5Acj5gAGWh0
+Gn14KKFy+HGNXO1hUBgcgI5g2RcIAkX14waKgKzslHxGjBhnw21FAdcA7onfA22KsVXN/TrULKP
BApZYugvdxBygiHhBegMu26io+hr/WHOsy0QweoovAPUkyjrX6ER57TrrMCcKabhkXMHO0HBsu3t
wBphaKpJP4eMCETPsupdzm4d947pezQX9aNvt+leQx38m+928dmoR4QKb++Gle9ElRuevQS+8aAv
Fo9WGEI10GuRzSuUfd2o9p0PFm8Xhv1WVnQN6GRyqCTQpaCLaQH6v/xQhTbpFbBMxcPdovpMZina
gyymPSJBinUHxY0eOzHMWwaojvPAUQmt9pwj7PaMuvD4rOcjmmKmQL7NT3H43BWFHjtHDm7+i9Zz
vdX6Wvnk3Eo4Lsr7ls+xWBsN7/Cxhcrm2Vkef1TrLvoBuVJ9uv0FxNonYAi6HbRBgecsIgwMrzAl
sVyIVY4S0YQPg8HlTRakGEjO6f59grXNjPNQpAT7CcVS5R7jJQt6u4YzXRYhNf0RUzClP2AFYH4z
aYnUAA0bHBRwY8eEiP5ji2mUyuX50Cf4ve3N0KzDj5o/SkW1PLOwLyv01rzDpkxp9kDSk5/5aPTT
vulN8IpTm2LdCkO7EUfT7rCyCIWJYDmNPLAW4Izmv1SBK7hvPrIoGy/E2lcg1NT5S1Kclwg3xYw1
M6jQM+d+Drlsq+ks/ApC6e3PsPYVJM/HhXG/gojvG30wcwTSvMpQ8t+dKcJ3pZai22pFPTIsbx8M
gJl8WlVKH8uWgdb7uUJ53vfSuE+gHc76Dtm87BEkXX+8PdRVpM6hs+FJUKmiZnjV9Z59G6tun+7E
FI3GfkB5Gen01DlO6tw/NhS27hQ8ZjEVsKw/t0e+Ks4xMkh8VDw4w85VfbgPM7QSsF9DawKI4q6c
UGbGpGc8DGqIpDi+f0fdwiENseX5CC2s2Ig81zYOaAkSd0eHT7fcOIM2I+HQNa5n5j6acViD7dH8
zzbyg7X1BcGAuxkoTALOxSWBFMvcm77ieoZdo07to3R7l2KL8l1y+e4VZfhZD3azB5T35ooB60vH
ST5HtJ+IDS+vU6UAvBU7YOvwhEN/txb4BIJyAl1c5m+tGBC/c5Y5GfTSqL3Ipf4naUBKUh1yuV99
p04ec13NH/Kqs091iXH77V2z8tXYqiBCDEoC12W6SZboBCLbZ2eomi8VjjswPrN+A6W/8tXg3Mi8
hPYyucJi7SzsOabRsIOz6J3kb6D3w12OH0N0xILD/TFrmeBeM/PwLktKf2PHrM1Qsjhe4bqyU3S5
mHaiOE5LF+xcFp15B/9eDDgLQMc53F5JOYfLyBoIMrUAEnR6UtSqL8dx2znJaRsE5xnqF8Zl0f2c
9Uc3asd7PcjLjdFWVlTymOAQUupgNy9WdBJTZOhhEJ1DUVZYutruCYVw65gBUf8sKr3ysLKtv7UQ
SDY251WGKUkqUCY5flxzNP0u54mbjuuEKn4pqQXGb0Qy7K5N0+QFxqx4SOf6L/x4f6Pg8npDLxZX
iuEB7xBcLVclzymzgBnaaXqGmlBiWqIbirPLkeBvdvbgdOMR+7gMZ8woLsS9P2pNf85AtAFbQ47+
a1rFSKhPue78hsmvoy1tRHl5pOw/P6e626G82iAMvBM923TXGEpwh2ebJUAw1qbDNWaq7zFQ0tJz
jRFbecYHzW93hd06GGapmf6fk01wCRQ38voSITipWhs9ga0NvlmzP3zzA3X4G+GjW+yCCqwXLu6u
/hu8Rfo9z4IoOFq4PoVPJkoiP9rENJ5p0M5PNhsWsv6sWkjpI634cnu/rn5Hzj35LYjVq/puhTdG
h/44HmohHio/sllrNdzr3AFF8izAW2SQpm/7EcKo2DiSK08VSTUDW8AfyFoWR3JulMiNpyzE36hL
27sUU25wjE1gmM/o2Nfv2PADZlDYJxMWd/pjNfr0tW5P/7pOyj5+3VMyHudykifsn0s20kTaDciA
n6c4aZOPqcmzDZ6Rjj1EEq4l3K3sed4rvhbgyqKNH0Zz7NUDBNAG3+LK7j/NvYiVjfv4NX1a7nRD
IphA41DbX2Zy1jj4QdNyVRZYtvdHBmpKpDVLmC0jTUhth0R8ZN5pWl+2e0zPTbwAGwsbNXyStI2s
cu07ASk2ZFhhwQxbXDJGB2CCckBw1t3YPsg25xElV/8JnWnt6GeWuXOVPEetCDYaLir+79ufSG6D
5VIAWKTvJ8XrrhIYf+pRpHSz4IxKr9S9n8xHn6B64xysRKJSM5VeCvEhEe/iPpscMkCIVowSkGkC
e0IThVFOQzVvXZ3rQ8nmKa1d0NqL4IU0tLF9N+GJSHT32GIn8lHE2nBAw6LaiEPXh6LYzrQgaC57
YmXQEcXEQXCOswE9qUjFKgSrg13Xd1td4dUtSzqLMKxF6fbqONdDGuZF3ypemifWA7ozOX7JwnwR
Cn6rY1S0XqTisK7as3pqRw2ml/DTL7f3yupxBvEvOf2SEbjMdiu/z9CvJJDptMn+TpszIgau6vJ9
o6YxSibY3GZ3Y2KEYLoTrrd3kzYU86EIxPC9MDTMgXUrRwn59s9au2TZwQIshUNHYpnvq0k229wi
wZm3rf8Vlv0IlB1H9s+23zYPaUfNdNAHrM5uD/tan1wcHUSjyESIx1HgNcTl5ab5GjLg5Ldnui4Y
llaO2/4qwKX/LMZJ/Y4LZvXcT3aaP+sYKqBcUqmduoPtF6Ovg5tHs3fb1n5GASf+PE9FhXsh/pM/
bQQk830+d9qLQOMdA8e8qvqdKgbF2KNio3UHxwonqgpKWZ/6wtAhBLs8rNVQYoUTdrH9KY7s1DwL
uH8NEL86dvYoUjY/aF/k6QP+w+l/Dk4vZP6pXR4NlJkkVB2Zmz0KQCF/ntL4OZ6q6j8lluZoBTwA
APLonaCNlIWxwFGv8Btuxqn42ThaoeFGMVX2zo5F9oHUUCm+NY5ZPAAQbcSnYB6TY2Y0c/NQ4RL8
u8If7E8UhMN/Gx/k+iq7+B7yqvvnsSmDyZkSwe4czOSn3kc2svF2tUdnfL5/80gwsoGsw+Kkwbm8
Y7qJxGkgDjpPBqA3sw+G+3zo7UMejeaH20PJH73YZLKvwWtF2Qj5ysWk8qZy7AKd8HNfuMVDO0Ob
t4q6ONweZeUmw8uWXIi+l1SpXIxiA4LFS2KMz5TEu69okUXoKvrRKR+Grb7eldq0AVCSIBNkC2AC
/rS4oKnOOmFlBvF5UNzqZzOo848JZuEXFe2XTxhRDu+R/89+alUflfeRGg71rh9EhxK84fg/bs97
5erg3WVlSevRXVh23kLsJbq+Ij4B+4YraYtlGj7lyAsDnzqaRax/c83U2vik8kVfflL0FhHs4DW8
lmOr3VTJq0ILzxVaW0fICJA7jLB7CjqMrBX4P5//h0nKRhxlyhWuGMJcGM4xy3McRdSYILbHnwIt
t/ljGvnf6f6P2H9ThRIbN+Ta3nVsl8DPATQCZvPyQHIXIu1Ez/Ycku5GO5E7WCzO4ZbK9jXGjB1F
viJx6WhKXtE7ptjVWlufwnONv45AkjDpX1QjLe6T1sePzpYu9goczN9V7qPi2ZfoFlpN7ebHAX/5
fduqsXaq5r7a+NBrp0pyEyEysNmv+oSBDlWi7kKif11LngbFHu4G33EfkxmjmdvfeGWppeAeySJx
iKxOXS51GvYYSZVVeNYxDPhh17o4tTMsyNujrBwXV0VMlrUGFENZ/3KUWI0qF+Ov4FzpPDijmA9R
5+8nNZ72fgLlqkNS6XB7yJU1BM7BM0vJjxL78qodxnyAYIW4c475ycGwAvXO0mjIW6h8bNzqK+cS
ZTRLlhdAgFIdv5wdYmKxoqZDdC6nRnnoY6d7QpMbj7WUqL895UqhbykBrFQYSAqlBrJE/9BUvhyy
BNGrBRonRBVp/a4i8v7U2M70kHWNeg6jsHswLXy06fDFSnd8+8ryIelnyaNz1Z/v9dmyM9WijFiK
7M6wo+99pRQf9Kr6c3ugtb0puPEpY/BUwlS6nOSUgDLq5fEs8Mp8D1zopwrcYCONWhuEoB+0MmpT
VBEXK+kXziBmaaShNXGOsZDfhMdQGPUWDXTtCPAYSAAMKLSrTaKY+AmFLZPp2v5TRRn6jt61fTLa
NMLlaVDLfVTDrd443munQKrmEm/QU74Cw1g50mAYcnOTKIb/oS4HPJ+1EXOYYqo3ykCvWcvieZL8
d0p50hjhqjkBY0M0gVWmZ0i8o3/Su6aK39fZ2P2tDRPlR+gjKLSNbWAcBPVGG/+msP1QojYBeHYO
v8cxsuE4aPnlzwao0G81CLpPedqiuZjlZokxjVvaW8H49ec36cvIaAKBe2AZi7PLETKaKZvScymc
Zld0vnasHL/cKBysjSL7ZqqskF33bRy3I9jFQ/FsDXl0iNFFOU5VUr75YLKNBVUbPjVE7qtLoQvH
sG0rJBlnKz2x4dO7Gi8gL6lhW7z1aNKsgU4im8A0ba4SutqJ9WYY4rOtgKUv06Y81tg9b6gLXZ8Z
uFNUgDguGsX2ZTcwm1psGds4PmNupQ87va3mdo8+hv3eb+nM7vRy1OpjD+RkC4rxmoNdbmY6UoQF
sk8ESXKZG1okUyhLRtkZfJCQgUijO/te7/CkL7ELDnexNhvuq0kcxvHUYy10ttVR/Vmmevc5Rx60
PwxxB6WS19Si2dQ32e8qazWs/6oATUNM7vrg0cUwD/ArMPE/lCHH9yb6qdYeUoTx3nDD6LnSLPRS
Kt2tsXErMoFvWqul2aFoW8fCBBAjs8MQBvp0x/fC2jpK5zH7YOI/nMJgbowahraWtXunltIsaZMZ
EZbJqvFlFgV0afxhuXJi3MwjtChrBzEhk799e69c30EsJULyCDoQKQONvbzGgcWDp8QU7VzmbXyX
GnN51Asssgs7cTcu87UNI7n28H/B6lwJ5JT4Ag6KGLELR+AU31DH+mUkNThfu68/wUnR9g7umhtn
4fr5Z36kdWi2MDSSKZfz67tWwzOeMBnkiHbfTNL2snA1DDJ0Bb3+sdoY77rwB1yFhA5pcGwQkPe6
HK9ucIDKzTw+a05hpocoCY3fcW35qJEXSoJSLC/QyZ7cfDiCeLF/6wEecBsX2nX8Qf0dTBWvv7um
BBmHSIX7PfFHGef+vven4IVadPrQTEP2aLVq5Rl63SErw+/fGHttP5Fu0uZg2a8R5TVArEkfGBs3
XHcv8Y9SQ9lAFRdfzttbVy7l8hZwqP5Y5CFU4pdLnSgVKU7GfvIRET6OTl7eF27WbtzbKxuISJW2
IqEO9hnLDZROYubcWslZV7J9gVfhnU/9fadWSLsAu9iIxbWV9cNwUCatTOlaCgP1/EQxCzA0gd7p
KANMgXUfg357ccK88Y/yNhgPZtDAO8bwDKXeukqUxz4DVVRHUbrPla4q7q0B2bC9D1H9IVaDLbGU
K/8XmZRx6RP6AQHl4VwcKmyJcSkeO96yAHP7uxn4C0gYOgLaIWiRB3/UkJ5Tj1VXdu8DfzSwS9UF
svxRV6Yvatolf11AcPODhSuJZ+pqK2Wta+OH4+JucbSg2MUHtY8cCIipWhZeSv1LObuQAvq94zRh
ifjvnIx4pVtNAjYz7t/qTvQ6QzhE8HmJ4BEvvDzGFpWMaOr4DBpqIC9GZrg7gY701hMqVZwWWxjg
DucUuhu8x+VCzhjf8Y4DNHIdHHvOUZFG2q6w6I/hC6rkGMwLE83tLqpM7aNZFoayFwnti11jSiqb
Ln0bUfOaBn8f22r+yQ9mA1EPGOkjbsxqS0m3MTDedXqn2OlFCKjA7QAn7uMgT/GdHyfnHfkIEMYJ
t8V536lJ9DtpjY5W5Gz9yrpZPJvFNIidBkQOE/gmjOJjoo+OhZ2lYjaHJoXSddS6ytIPQ097lyqL
PX4paoGxdT9gZVwU5tDuskhTf1Rl5P/JSt960qwJV3IbUOxLNKTiFxR6NHvb3C3dBz9HvHlXUvj0
TxPuMd/rGbvFHZc4SgtpgDXlMesg1GLwQnVwVwyDgpF9MbmfibCU5DQbWuhNSar+5/i5PeCwUbe/
sqrHY6gAuxmghYIq+o7KRqS9i3Fw+aLhH+HiiRY5JnEBTvAbj8JKdYwshi/NLCiyX72ykxU6c4kW
uFc3I9LM1EoPMUaw+0DNxveyTvjkNnFBx6zN32VK2x1aeih72+70jdvsNbNe7jjQTjKhAsd1lXNQ
jRNZMkyOh2iJMI5u0IfloYqbqn6a3bHiZOlhFDwkOPLGd1lLdIDCvZJE90081thot+7g3gHT8qeT
EAMa9JmNtEqCSK65MynNO4+0Tabuj6rVUbtHKImyd8Z2+ax2ZpPeN84cIhkf1PB7RqXHybjsnL48
FW0y/MpSG3sAdM+14p3jzO47a54s41CHVv0hNpX4G/6NJsFdaiQZ/9rY8MvbbJr2SmMP8U5BTeB7
VMxqcspstQUuPkUkJnNoZMMzpHIOzIQwen7up644D02Eby4nDgWaFNfV96qYG2dnu+yzjYdqJfAh
uZDQHo45gcEixuorxHPmsXA9Xa3wNNczfGxbcqzDoLEHlARHvJBId2PUtU3HsAhUwC2nwbRsz/k4
rAWA5R0vRJ5gF1ugN4YkKw5R2dHN6op072SNv29x0d6rejk8oLpV34lm2oLYrsQjPM+kI/wWmL5X
OBI01mNaH/wQqGWHoUrmJ0Uf2yO9KPOp7dQRVfvMPpnmViF45THFoUxFHhRsybV2iw1uwBWl3Oyq
m5/8JsYEFXP5k5RqvLsdjKyUK3mo6BlSCeFTX5UqxpxWq4EPgOckY/sRYZ0w38cOGOxdI2Z6wFaW
zB/jqEdy365UOpkQwrropRuU+YfQEU+oEGeE7bQLIl/N34wwA/dPFCMZkmTSV8WaMRhoCCMl4ih1
ekyibD6Lccg2Rlnb57Jzxv1GfHCF8+IfZNkEyd6L41ihuQVw9gVaSi1fj849j11iO7vYDKOtSFBb
ibols0F6gYF+vULQgcwf7LYKFQ9L22Y8CpyliW4z1wS7wj8yQOi3JaLBZj/9Gs1o/MNd1D6zb2iu
5lgdYnweitY9Wppv4kovkFM++HbZf50AmtHMs2Pl5Iw1/fuYnPR5Y+us/nqZzRJuA6le9mkoJw/Y
T8FPL2duKnCk9LTNOG0ACWiZ8TgJbCwgfwanstDUhxG3+XpHXmziPKQYTwNeKftG6ZX3rhiV0+x0
6qcAW+97sCjKN2E0412YKluaPithsaDNQd8YWixFjUUI2LnYabshkGPukdSL5yy8G0oj+xOPY/IS
ZYq2sUgrRxmCjFRionpyXW4MkwpOSct40KfS3ykMk2pf9F39IeDR32IerA5GQdzGrhVFhmV5ukXZ
XUtDS/GmsYsPlKBwacE44B4pNvN0++OvJDFw1bkaJULrWsqxQP8NkRjmRSN53GszhgLFZIqNAGTt
a0mMMzua6fDdLsNZZkg4FebkCCnQk7Ka06NBieguIBA6hIW+hbFbW0BeO6rgUNJW6qlQUWrsQXxv
zKzuYBJZHZVeL3eoaby9iMrNLkXA6Mbg1bgEIxm+b49pIKcWTf/H2Xks2Wm1a/iKqCKHKbBD00HZ
kjyhZNk/OcMiXP150Jmo2dSmWgOHsl1emxW/8Ib+CWaqjPSynT04uUgO7rfdrwKoS/lu5YndQAP6
kTbrkGHaW4vkeZCc6YGqZfd3ocSWe39bHA21WTDMZpR4ilKOF6IsZ0u2Ka3BJf4ShcmbZc+prPMs
mPxBtxRsw+u9YYEBHKH5hvj8ycgLDrPWepi9jNfJ4hK5/1k7LwRlEZQQ1oSa/tl6E/7WzJfaXk3B
lMA3z4bo1OlL+oKHbupbxvJ3M8T/6Z0yHjzMOzP5+5D2JpMby8XIgEE4D4qZQA8rTXX6VKGdKghO
uyMIwd734cYFZuUX2nkbcjUrxEbGDOKhts3yRcKh5jFrOv2xNDvUZ8do5BFcrIO62t4Xrt4Ja9WF
utoW0Mo/XPpuCO0HqZKzwIwHaq/43J4jY6wOtuXOPaKb+iqsRXMLndvNtpyHPlG6npCyElLvL8gy
+qPWhx7ctcQjVTdP9/fL3nirKOuKYUNVfovFgh0cDqJE3SEbRHrGVn35d+yM73rfq0FiCucgH9+Z
SbIzKj20QQlXt3zzRElKKW9XrEkco0lsYGlQYLxzQVryyIxidyjW6tf7ecujnaoE3iJsg4DLd3zS
SmN+oepjvh9suEb3J3EH4GWgg4ZgF0octNS3/QDDzHE9M8NVfdRRztNcSF49lbo/gcu4SIo1k4gs
EGshqL20Wt3/VYxZ6alKLT1GERXv+z9n78tp+5rgFthLN50orWH8ysEeeEH19DRDgLsS00mniErt
Qddr5ziiP8POWZ89nr9NkCJaEY6WgNuHF9r8hIVwdFUSST63S5Sf2s54P0lVegA+WY/AJsEGFcA7
RLue+qm1Ee6WuyJH2H6WcMMso5Mzl9kHehHtgV7x7iT+Nsrmy2q5qEwMiaQHYaYJ+bhKoyJ1msRF
Fxrw0v0V28skwefDfWW1iMG2G2hYXZZ77N8eoHlYPzBbNh5GpCh8EcIQIBR1tPcNjm2PfTg5fylN
pltesmhAyZrwzSx3sgsIF2u3gjTjJpfWWpL3VCM0q2c5D3rTygMnco5cjnanF4m7Vb4G6v42Y5Xk
1IrSoo6CTjOmwM4B0dhG3L84TvEHzTrmFEoAYdLKl948vyOIwrRpANHaUwwEU3XKay6KT/dXcPcg
rKpvlB8ozG+fCIQInNYOgUaH2EK5szVjT2VmOA2myOCKPOm8IYt/3B9zbw5/XdzAd3iethBowEnK
ZCGQG+hz1FEbVCu3XpjNLIQ0/AdDraIS3G/8ZZuMVFyfOfpl6EfDwPPmOcNso5OLhxD5toN4faeW
sUKDEemGQHIL7KaD1lZyQ66GQGt+GQZbRnJlyM6IqKZ+MYzpdxIw40sfTX9QkgacaBJ8gmRZ2Ryv
Y6dxQkAHsWhu8bh2LhWSW76VDPNBA2Lv+iLBolxCOA2AZH2Rf4vQUOhXRsPmqAM8RgukleSHTFWz
gzdA2duQJI6rEgFWTLD+Xg9jDQrtVgfJMqk1lshFoqoBRduLWXFN/Ivaa2gt2n80yGiktosy1X7b
zaK9FPlirHWrSdQunYDe8fEGB0677o3YrfKl+Fcul7Y7Ud5Uj1pBezt6FVEmr6GSQgj7+ker6hJP
uHVJD6WQ52Cx2/ynU6raybQm5Q8OrAV0ny4eooQ33lHoZLWjXOcUNKrC9lcYlZuY8nCp+1Kcs2wu
3aKq0gOu2d6i/HL2Q7uNKr292WEgG524lYGbSeEo0H5UsMDECOKUGdIH056hK0DJ+oOju5LhTdJT
inTbypSjwqNRU0j+lhLpn7KqTTyUuNufs7V8v39J7Jxc51fRm1HISrc7u0gXpe5SYG5SiVIS7QS9
fdSSSHnBGM3BXtKIik9mr9fLBWjpUeKzc6zITbngqURS6dneUFaK+REOsFFgTIBvXaWVwWyigCsf
TOfuONTAqIStOJNt5UKvQjNuOgOWfJvVoyuM0TqPcx7+8/a5XB0gwe7JxFfbuYwLlCQWXVDERCkp
oNmMqNUMGJR+bxggO997TgRNEMuPo3R/7wMpLRLPOoBDb0ozKs0uswsps7ZDIT7S0Gqgm7RHj/Je
xEM+jH45AjQWZ3BzDYb4olhzA2U1jldJ1iVpOtuHrLBq7NbzQhlzLGvrVKROEbpQU8aJ6m080ixZ
tMHytLbU6oNgdu/LVyItGAbQmjdC5JU9RUZawb4vdHl+6ag+wAiYjqLz3S8nwSNZWMGgfP/rS87I
EUisIas8wI5QrhOV6QDPrMqPTCgeWi6p4EGL6AX0zeQ68SAe5N5p/GG0m4Nqy+4v4aiutglADG9o
dqMxSIJDaz/kEkomfhEDYYAXbiSNX5qzZV6RIBoQcZQbHKdVEpVTjUhLe9aAGthuJpljevCTdh4A
BzQ90JU1F71RJDGAVrazkYUP2Zzk5xaUzpOWTsp5BQ/+wWqDSVvVLgDw3+gCF0sVIi6WsM8tOT4Z
fZOepKk5IiDt5NdIJ6KnTDiBsOH2RZvmMtS6Bl8KMwNBFTd1dBWykgEBakO/XtKf96+NvfkD+cbU
qVTrbxh6Dsl0lVerM68JxV9ukYaoS4GDjMjyt79lq4/fCjNaycXbygH1iQZtqkhCxCwJL53WpZKr
m239JLrF0IhEY0VzMyNe/rr/iTtvKGE2tyKhCUpLWy5/hZh6j0EuqRI+DJd2kNrAtuboMUxtrC+Q
IAimTjsKTH65QW2STgdCCRcDVz7p1ubljmvo7bhMEt/XUqmfkhrxJS+J0WKh/1GSjkHkHIIBT2/N
TbW4/Tm0NlZdVgNIDipmyEMvZ7rkQ0Kx5msPVSNzB1jQlde07Tyc7DgfP8yLI4E9aTOQokoyTKmL
FUf6g/LiRGe9WIrk3CN/9A1rxizy4Pu23+Ue5sn7zhEClzlAUNe0bm3LE1xh0UFIufe8c2WhO4uY
JQikzb1lSXGdNHVNyVmKK0TlJyt7aubaOTdWSuW5iLvqIXYyh/5PnVzuL/re1QyE3oafz/V8o7Ca
G5DIS6VBxFtVk9PQaP2lSMIjFMHeYXU0aiFgq9ah1q33W2heFfTX5ZGnT2rS/GrIrQxOFdPnsDaw
OKm07KCu+Atdvd1Vvw+42VVtjY0vxANUT63KpL7eFd4q0P0umgAI8neOq88YI+UA3lw1ROfLSuiU
3J/a3Y+mBMgtRb2R5PX1R+Msjo4KvDSujLp5N0lOe06WSPWkRjPcyKmOOqW3VxT8HZoJxKM2koG/
Oo2/TbLUdKmI0YzBv0TgLix0lH9gJZzMMD9Kgm6vildDqZtPq1IARk66yjbbVvnPUiyj56Cm5NG7
0146+tTMcXEkFbRW2F+vKR+1SjfTslstLDZr2hBh091kTadUZT5DBzwkIJSTnYS5cHOzqz5kEdU/
R+owoMrNN5viroxhEKUKRxTy+DbxyzrDXiZ1iANNK+J38bSUT/bQ1MtDCrg1PNjBe4vJOUH+AH3Z
WymsTnSjKuFkH2RRlL9oYdfjphJO7/OqTw/e672hyApR7P1FvtiWGic9mvW0zQG3mk7t96mNyRBS
BacuQ/36/pHYG4r6F1Zltk0ssk2Z5Las5aiHGZvMifQ4K1L+b6eJ3rdmbfp8f6jb00cNjFoDIdgq
fLetG+VDIc08O0CsyT2ljtfC0MbonIVj5lMkWU73h9sJ+RhvtV9bTdCI/dbf89vpa7t0TqIRzVyk
Eu3Poi1Dd1pC0MhSoZzEMMwg0EztjCPD7GN0lT3V2Fh5U6ZoB2WQ29eEUgvMAyohAMxxR3n9Q8x8
jEUt+CHh2KfvncpwPM0kN0W2wPL0aTbcpJHAfpfCODD02KnWvx56fWx+mwNEjnJDDHMWNIssdyB1
uro3TrKRZc+LjUafW7dLIlxKzxCIC6XVggFTgToY8lA+dzzMPbPXaEcXx85rgBUNmheIH3KEbyQN
poEmliA/D9QS24iy7MxLLy3JORUT6V6R14+a6FK/F8Jm0dr4klaj/Adbf1VfxCGPHPcmh+90BbsK
9kiQ9YblhWUrf1eGofdM3M0O1mFv61PrWa2TKcveQEqEHDWUkCBSZfXyFSmFUvZs1Gh8qautTyWV
hIMLZHd+CWAIVpGd1m54lVqso1VhSHEQpkN+VmOFClcyF5o7KKHpV1qon4yWe6tSlfid0VCzxYKo
Pagf7H01kcyK6SV+Jcd+vfnQqbfLLoItpzSp/bfc9uY7MWflGVmN7lEngjsSGNsdkPnFoBN80A2V
w1LSNMwd7k3FZmsZhZx/nKW0eLRGKf6Qow19EKrtPbokOsgtUMblBt3cMFU8ZFqN0W1QDChVWOOI
y2A5YVRXDulMaitCv0117eP9i233K0F3rPjPX2X+19MaR0T+qUBzqHXE9H2q494tpTh9GY2QZm2U
HFWp9155WjW/uDFQm7avrNq0hdyXdhxYjYn73ohUjFKI77MZGmjyFwvGgXHmzWTLbpnP/97/2L2d
jIoTkvIwS7jPtw+UISrK9A42liF9KtwFIwWRS0VBbegi9eZyLrDNCtRWtc4YBYzPlMu0j6XASv4g
XV9vyk2so1CPhV2HKBjiz5u1NhtjivNpiIKcfrabI7DwqR4l+SDI2B2FLBMYt8ah2aK3bGbYzm16
RXPSaP9SmfvSIEn49WBOdx4k8nScs2jzU0fc7luNukczrBY5cikthkuZiDJisiT98yDX+DjPVAgC
2Y6tb5zcPAP7imiqWwrQpW4+gPl1pThcWnd22IwutqFD5C0mnuO4QTRG7w+lWL0lqyyTjh719a3c
LsNaquMS3TP+yomznaRQSMVNvXE8aYyXp3SKO/uSDIkuX1NinIrQU+2/RYUsDN+yJ/lRCbP6R9QP
4ZNZ5XbhEwtUb7YfWO3PiaIQfAdYdlPGHOFh5KUhASqTovE8Nb12jsHS/6vmlfxhKpcjIby9rULk
QkERnYSV1/36GmCrWJJA5DlQ4aUHhhoiPjTAoX1/f7Ps8OPQ5ieAAqVEtnjTD0PvR4qpgkVBkae5
7UKSi3/Eoal/6Ra1YScUIWqGUJOiH+pgKdOzNGvFFc2iVngL7NfuRZurzDqpxZqTQO+cvseWCUKg
tlXJvlpGbreICon5Gyh/659WpL18USZOvG/aaYPwwVIUnyo7xFDUpadj99cRRTHnVA0Vfm8GNFTb
XTCfGM/jhETDde7teXFnvaoeQfc5kTsKJftUzrVqPstxOtSUYYeovahgJf62+J9k/+tj+OlAa9vI
OnU1IdIJvkwTfTqYyZ2tS/yr4sUIbO7mJrPUJauWuYehK89aAHrbfBm7rrzeH2XnTaJvyIXJbUVx
bHtPCSepEACg71KnlfzY1mPzaJZJF+RLVrzAPvziVKHy7f6YO0kEaRFXCbgQ2onbDncv6k4tKrY+
Ogu1NxV68dDQA/ZhkCQHF8DO4wd0ANIxvXQkg7dXF49+mjcLoKG5qX7Wji1Y02z+hNmH8y6MnHI4
CBJ3xoO3Q81gfQBpeq9X6W8B9BzaEaCSAohAqM0QKFfIwLnJJQpWkaS1kwfdUk6/3J/PvUFpSqwh
EwnnTW8Ql968mQcRPvSJpJyWUf3HipfONecaacZ6ObKE2Fk++BvMJcxRLtZtlb6xkg6CEv2Joa1G
4u1ovb35rw3dqxItPVjBnXsLMCeVW97JX7Hh6xmNdK2O5GbFf1QNChEypnhgBrWDh3RnCpHsBAeL
usgK5t7UQzQdEnZt0l5tZZoo50alOvHJHJ0YCLTTLtWpbqvI9O+v285E/kIIkWtSrgUb8frTMIw1
OtQEpYdm1Bs0DxfpnNUp7UGS3YNZ3BmKvgpQiJULQYNl8315N6cxomUAVhpRnS3S12dRa3HhNfnh
xaXuLNka5pK8rOJiN/VvKKCmpC5aHljoLpcnESrQMc1FNoRrGKI13YQ08mc7WMnfSVEMhasrYsqg
aeX6f1mWNs/cuPXiay3M5VOdqWg8T1Fsn/XZVv6Cy2ObXuzUqgPxaoAjJI19948iVPlfzY5MDFOq
dPxk46Z15E6+910EWSqVfUo6N6VWfRqoEExSFtSJ0yJ2P9d+iJXIwY28N8qv2gpVD6xXt8dL5yUy
pogc3NCX/FqPSNw42nxUC9sbBVQjrDACVMKP9V34/aKKlCixNZEHIAH7pwReltdV/ZG54tEom+tw
aBhmVLs8SAygBNpkxmfVbOQ/2NzrdbTyDghxtu8J8HyY7JBLgrqQJW/UqBfRf6vOOuDUg3ti/cGv
40mwAlwSiOH+v7jV62kDNTJ13ZJmgRJGSeuRTbSn0Czsj0Ixi8jXRsM6o/x71awsPkjSb48wUT5l
01+VS+xWNkfYIS405UnPgqXUS4ydEtnVdDEHsTTMB8nL3leCWqSBZa1A2y0uLEZ8riTrzgMthuR2
ibu0G86tNdmRl5cQ6H+qlkCvQC+0MOinGQLu/Ytxd3z6zJCeiSQhr72e5aTNRjrRzHJfG+WjvozR
C/VT2bU7I74W8ZS+QGOTzzDKuoORdycZUSsw/SQNN7zuXrX6BJw4Iy+ysnh4xNv/GDA+I9dW66N9
e3s6UAXi+JkKiJ7bOKgc63zoUPIPEsjYeMzP8RPMvOFyfzJvIzwYA0CQuLfg9994h6RaOdLnLSFM
I6lXot43GYWPDkFXuSJsuFubuA+fTQovR02jnZLqSlZADwT1OoLL7T5q5agcOi0rggoJii9h1U7P
eZ6a8qlALexn3BviQ9+Vlo/C/vCYaVKUeVmZV7lr2riK/cHSUraDVQ2G5pZMH4GoTtHUyKlt1p+b
uLAeYiNWfVjH8ee3zzhgiRUlusaBW9knUMZqP5hxEYBMz9EWduQPM5R118nr7nPrDOXZAgV50HTe
qXwgsIPy09oIQEZwez90oqF2W0RFUIqqPs9mhMaEYkzvRyrN/mCp/87N4FyytkeUMe/KEzWPo17w
3oZmpdlp1E3WvGVzbqUxRK/AyoKWAvllaGzNS8H1Hlz3u18KKgEoKUiU246zpNuRIodGFkxOm3/A
6FQ4rqxOTurmSh2vKPNxfqr6KD7ZZlJUblmb45cFB8MjcPJt1LgCWlcbewDX9s1tEaojdHVs7gI8
VbLFrTVr/KfOoH0inTlFp1LJ/uQw0z3jUlaAQt/QgNoBLeGBuGClEGPVZPO4Po4dTX8vG0OzcYcs
EZnXqqI1Do7P3tr+PvL6738LGCh/42vUpXlgV9Lyoo+NGWBe3B5UvndHIdulREGfDvTz61EmCqRR
0YQsbecYZQAJMETnNIkGx79/RneXDtAJIk+A/25EfWN5JNtweOJCXW3OhvYvSlT/YPSleqWDdPP9
wXauYG4D7kFqsGtqqL7+qqGXp8jKtDTIRlVNP9Mnyb6qOGao7zLTCi8YIVQPsjxM1/vD7nwj1D5a
WtwL8IK3JZ9en3W61Aaa790AAlosZAdemFICS9Sse1TLQRxUf25rv4iXIgyJgi3agTeC78A6RZ20
1JrNcqS67o7NqDZPttRLoGLtSnxcZFVo56ZM8vh/HYpU/bkYo17//PYPByy7ChdS3r9ZXBSV1Iyh
k8AGEP0MpbXya7UVwOSq6Cm2hiNRqJ2+Gd8NkB49avjuN1whwYVIawTlGVsbMMmKw9oXyaw/tfbS
X1rLxDokzpBcmtXOwyun9bDCfcykSPlOWCcOln1vt63vLuiqFby1fXURaR90ncJOUMUZFc180KXi
bHTO/FfT2okvBr17cGolerv0IHhn+FLgF1ag1bb2EaHiFmYFXasoCgtfX8rcb+2zUgD3T8ST6J33
WmqVB8/ezoVBkIohzVobuG1IAxQCwSAcWmVyiHxL3VsvzlIdccF2wkJGQQVwlVBYVfNeH+DYUQuH
RAnBU0NKPMgZ7XlR5tCfCzxr7+/dvaEg6q27aMUmb0v6JYCWyloQcXKWEf5T07e4PmW9E6LmLHCQ
vD/a3hUBRQmCDQX+FdH++sMaCZZxF0tpUMgTTm0J6JYeAMHVWZJ/FnBVb791yc8ojwFGojqwjVGi
dKn0pFXTQO2K5oE2t+2Xo9Y9kCJmpzQ0uoPYd28yKcKt5Wgy9htEXImIyKBKjCfGLg7iMVxOPao6
foW80On+TO4OtSIz6djvUE5yZZqlBJn0QCoISuqlVE/Z1Clfe3yYDmbxds9DKFPX2joqn9xym93Y
dZHjpPWUBajSE1+SeZ7UHjrk/Q/aCbMYRsdehhdkp2YEBN9k46sMg8Cwh81sdlnTmVPtRDa0fs1+
j3xYc7GQNHUlZdJ9U2/bg5fz9kFZfwOedQDXAYFs77Ip7ZESmokoDWNgw3CLXychzU8p6+2NtTMZ
Lvd55eL6hbbOnB5xodeI9XW+z/hoDaJOy469KY/LfWSiMGgTj6hdm7qm2T5mdteeIvp73gDyxxX1
Mn/orSw5OJm7i8zBpISGdzv78fXJ7JVuQGa9YPaLuD8tyKZfulLX3rxrfxXG6ZauQBPYHq9HAU5a
Jk2GkNUUS6FX8V95Y6tYftS10sHFtjeVChKX9EOJXG/A3SuPXnL6mqHCvrqOltWfe2OqXUteHHhT
k3wGRTmejb4zjjhaOwIpfCZ5tkpWBuNnm5F1jd4rEmWMoBGl9WGq9PRnIQzQv2snQlwoTWLOkcdS
8kznrW6uTm8lJx6CwTenLvncLTFYE8Qd31zS4WfRdgFwRGh9g/OINCFKSTOICyOzmUFupeHHBVnI
zpfaFtDw/QO9t6NgFQAfR4cBguFmR01RnVvYRadBiHi25qKPZX9u7L57uwQgX8VhBRC7kqy2eyqx
aLwvSZWS9Q+tOKdIOn6xEQcW6HXY02PVF+T2kJPzCEVCLTzIIFRl58iiPITeLJDNWyl9Sxd53TtF
GizL0mQf1aKf0CzToiXylVV58Gsx1QIpp1JJ0BYb01GdfQ0km+aqCuJvbmLrdYwvQlpWrpSADPQn
o7O7a74s3bd+UmsoGUMt0HOcQ/NcF/OUXGVZaKG7zHqsHVyAt88Kymwr54J0iL27rW0aqN4WVZml
QSurRVBk0+T3tpFf+0U72h+7Fz7YcY4JSjqUwNYT/FuKp4aO0nRCpEEMmOpdJXQNpTJUqk4z+myn
pEmmZ9sYkXOC4Paf3ccg8hRsk96+S9EwQpIOjh59ps2NlPbJEBkGArLgDPuXaRGSZxWFdXDv7Z0F
YlS86OjCEzduiqlIEsdlbwNbKLJGPBhWK13RDLOPCgR7q8cYCGGyeOhxbGZ0EbaokJuju9oqph/L
iel1PYxNJ4+sA1b2bSRHAQJkHDpfwNBvFLe4tEeIKSNRzlL3zwoC8Vi2U7KchCL8RbNn//467e4W
sJJ0zahzUcXZTOGQTWgvrk5M+aLJ/6AGNItTb5VCf8wVq1T8lmJ44+aoC+auU2aV9T4ZSvudnPVQ
mO7/lr1pRpN3LXMSEN1kHtRsI8mekXSPIQn5tt6GQZw61jnFoe7gs3eHIoenx8s5uVFN1EGRQAYF
1luBFRS+ksud8jyi8+Vh3kLf9/6H7S0qeSWlUxb0FiQSY40iW1JGStUbpTcBaXqMUrAHThLqPwFh
HsF7dxcVfAhMI/IdJKk3b4Rao6hOyQ3nm3BUcxeNw/xR63W9vqJzvGTeWFE9QJ0q+jyXcdqc6rCN
rtlUa0f1mZ15Rlx5Lf6jZ6YTf72+izpmZdTQ66JkskxeoSw4ygC3Sq+iHJuDJ2N3LC5X8gNasTAc
Xo+l5gNLjRdNALxZvZpO2p4cCz5dpkBCub+gO/cOrV7qTYxCC307v9HY6jE0YrYPWoGXoujqcyiH
R3yUvTeQWAdjUaoxPIW/lvm3m1ybJ2i7ECgCE7VW3UWQcvqJr5TyN8Am+0VTygqrjjFUy8ehEjWP
Id6D0w+01lPnhFp7/aV3Znk46cj3X6u2j2R/rNMxU1xNmbFFVXRUq72UzLt1MTfJVgCPbZ30uc6d
tx9tIDAkw+Te6KJsIzc8x+kwo14cSKaGJW9jK25eRNk1M3Pj4GjvHDaG4urk2QGDus01CpFoQh2T
PKjQF39WpKG3vRY60vdkkKazpoezcnC89zYenBpIQ4TEYL7X3fLbMsX9glpHQfSNS8X8PHS6fWmk
qEc0cXAO0omd6BsXD0CnxL9gMrcfV8/VIqD10QWyo+S9VDrpw9JmZnVh8vVnKHNWQF+zwY4SnuHB
Gu5tepIY4hhQRsT+68T/9ploSQHdKBg7QcfjNAPGPPVG0h984d5krspYPOlcl7y3r0epNKGE/dpN
c5qiMV1gTQYa7VL6P3PR04O6wt5WAUcKtp2c6ZZ0haZmisx9n+PTZqanRI3rx0mKPtaqqPzSsscD
baC94YBRrKE7pAB2zOtPGxEfqkfgdEFZFbrf8dr8FQ3QmyVdZJdCM44aWHtTScmYGAzNKBrrm7DF
SDKr1fUiDxZ06f1MHUOfLVn6pSa9vWWETwDlIEqHcPxvMDDkK2ipgNIK5FCEj0otmlMaFUcN5d0P
QuyBpgkgqRuVQ+DVw6DblLn6ObK8idrsS1U7urugz/vl/g1/W33lg6DiQOCm5n5TKsxEBTqqzrPA
bvvlLHEv0gOL7XdAZ4tL13XZQ96E8puroAyKnAXxMvfkDUK3BMHXNFHGRdIQKhuRInjL6n/vf9ne
LoSUQl2SSIu21/rlvx/jAst0FcpsoIHihYLeupXTzOdoFo0vKeXBPB6NttmDelN2PAuoYIsqMZ7q
vPiRNln2vufoeXU3Z6f7H7e3QwCzEatT5kFrfTOco87wKsooC2YBz2AAcuBJMezTqOIE3B9q98sA
JQPVQyH2JoTEh3dB0JjNqEuSc040Nb+qXdR7SZrIpzaexPn+eHvXL/seNjso41vanaYujlXaFF6c
TMnPhPJ1EK6qyvdH2ZtAYifELXimb3tctY6VrzNUiMDZwjkZ0HBPM5XKazSo7R+sFR0GMlTaLQSJ
m7WyKRnno8l1GKVqcq7CJNZ8aVqmE+LPojgYbG+1LCR1aexQJbsptlbRYrWRxl0oxTIkRSUevcRC
yFle6NdZVXeEQNm7P0DdgEyFNAiAbv09v50yUCcwT0qesdkpyi9t0XcuArrJOak7+Qv6MstJTaQj
2OrOoASJvDBkwqzeNspiHxZtttbJmYAuqHJUk928N3tvNvvIM6UCM+Oh7b7d3zK7o3JHrspQPNxb
lSbJUuGYWksadCVWhwkZ9CWnRXTO29h6RKanPC9Lpbx9n66CnfQmDWWt1W8ynFo4i6jTlkHnLnsZ
yiX+mCpJ5hfqpB+AxXaOBHk/xTD4ReQW26VUrVh3RIgv4WTFin0Ozbx5F2UgJx8qk9TmILXY2ajc
Jyv2A1bkqqLxeuNMuHnkWhySj2e59XcTN+FFDE13MZJR6lx6rePBo7O3fDQhSNFWee0b2DGTuJRC
YPEILU7ykgQvEVWPo6sWq+JcAo/3dBkr7Pt7Zj3bm4L8mg6sbd1fAdFm+dTGHoSJTXvQlEr93lKm
F9JY85xY+HJacZNc5qicLhNmXZ/vD7y3mIxJeoD03W1dSinbIQN4QiEOYa/Uw68H6d9ihMUkTDP8
g7VcQeuU/bm3b8pTs0rIgDp8EmhmFfceGvl159VaHVMMq6BUvbdLHvqDd2nnneAB5F1HsR20wjbq
w3O2WCNe6HBrr8V0yvzZxoPrYAH3RkFHjASLiI87fLOAqdlAi+qpeTeFUfvZvJYba1Ee3No70DPO
Gy0/C+IPidX2Y9IoH2ukswHyKQQRniDv++Y0tfS+5RimXoZqRel2ZVPWrgITyI8i3Yj9JQFoIlta
f1Bh2P85Kzh1JU2vVmivDyfkhKoAwUh4oYH1iERVeCX+GU/KUppfcQmvv5XolOMdJRXXnL6bP2RN
/xxNqEbe38b7v4TK6qrmtkMZi50p5+QqJNR5ZrTePOnJk5FKCVvazJ2gC6P+pVVa/TxXxvwO5Wb5
OW7xlMdFp387zxWQhuywHeg/o3m0mRWsgc2lrKj1tln8M0dzhqwt7VxEV9XLmErNH2w9oi5ufq79
W5xwlHdAUAyTkFJJl4+G1WTvYqAKB2d356LQiPwVXB1WsbxtARvxDXOO0E0PAJ+Np06zf85d3J8J
leuD92XnLoTxzyXBMVp52+tR+z1UEKE9WaUMGb+t6h96XKXTQ2F3+YsMe6F2u7gowbw0mF4M9mRK
l/s7aW90Cr/Iu6LVBGB9E6hEi113OeWKQKL2SgMYuE3adNVZaaf4mjW6eWnxHTipXGQH67g3w5Qh
6elzEfO2rr/st+8eokiZ57yg1C1n8ym1JNuPrTC7UKmqDu6Rnf4z4AHgEVDxuRK3OxQlF27hboyC
bOn6QJb7FhuRovCKLpo+W2j4uyV2aRcrxivSpcn6dpYgCfj6CPDicDFvW/3YRoyYd7PEs8hOMFSW
89Iv8Gz6LvFZ2YOJ3XnRuTH5mVAPKPNu0SB4nldoMLbhQ5k6qDFJhniyrXj2Wrmd/Yy+7Ske5ejz
/X20wxhcGZBoOoMeIK3cFis7Iu8qynkRZFxDptMSWXSFzcUsitPSVDi8CNBiqFdrWaXAGx7Nj6nR
x1DwDTMU3mTVyldFibAtsO3xf/IY542vZlgxeG1TSE9ZHUY5PGsVgdoW9yvrIpYp+pAoU6/jJtTX
j2GVLbKLLEeUnvu2q77pbaXMF3KpLHdpwvc/aBc18ZlmV/sXFrWJzqKjmOrPuZPY19Iw58QvlKh6
X0IPHPwBacj8J+Vxkju0HJbT0g96dJ2aKlK+qmo/f8Z/tjtCSuwcRxRjoabQ3mUyt13XDMlECI5J
HBh52FwKnBrOYkAHL5fq9L+0piEzh2UMGSeRr/cXcGfXQEeggINiHZHntm0Yh0rTliNNLrWOqwBf
SdibUzx8oOqBPoaIWgRRsyPs/M7BJH6HR4+tCGjnbWzd5FjmDA7syGKI6pOz5LKfIZf9tVG1HJWe
vL5MUSm8zgJ/JqZq+H7/m3eiGKoFq2khMKYVPPH6CqoskWbQQgnQECJ/6BIrOcv50h4ogeyNQqUF
EB9xDE4Nmwu+LvDIcuZsbbGJKnLx8RV+lZfTQXlxfxjaEWs5AsbpNiTrFp6HGPSiMS5l4RZzVPwo
4+rI2WInQUHbiAubC+1XhPl6zqJVp4adj91j7BjPtY0fUdJpqtshmOBX43LUz979LIJZ9GMg7bBJ
Xo+njThFOSVBdNlLdZDaff5pysVRr2V/FIc+qMNbzJ9ej4KwvzFEPPXU+1D596NZNrwoyxP17WEF
fsfAOnnviMK36A0rhcYOEgnxolHvI1coFflWZXXQlkcJkPvb9zcjUS2CViUDTnn9VXGlqGnRgJnL
S+zP2hpEdtweCg3u3VmwbGABE5aBStmMYvbDUDcgkAI90qQXjpPlp4i7PS121qFsOVk+N0rpKcr0
dpHtX9ZU8G5UlDhuSkiL5MAVy4CNKgsNzLmSsaVbpOEDrMFv92dyJ1ihQ76iguFk0Mrc7MIxtrWp
LYokiMxafK+MsuHLku7zBFD6YNH2DtiqtA8VmKbSjbN56gjNTno8nfH/pA/ROkGv5rlnlstffdx/
vf9du4OxZtSD122/jRUg3NuSlumYfQ9R/+wYSewWg2yfa9y5TxNzcdAr2zln62chLkAJnyL3Zq8k
i67mo1YhUVOk85lAYn5Y4JL6979qZ7UYhXiW2A263Ta0TPp8nGZlwoxbTZZ3U4cbjkk38GnoxiMU
587mN8HYEFlywm6DLVPGOwgDlDig0eLoQSpneeqby9BeK1tyDLwFzfTSskn/cprFPLjy974T6Cik
DXpK5KWb96vUKnxj8BkKpjFvMz8cC+X/ODuPHUuRbQ0/ERLeTGH7tOXNBJXpwnsX8PT3o+6kElCi
PN1STVpdsYGIFcv85oMfD3F5kEN1PL3+UrdqTvAEIFOYctLUXJ4BKQ383KzM/JaiYXhURs0/JLJI
3dhqpVNvqf4lUpyPFIp4IBu5AylZCQ92l+wcxY0tO7ux4f/A9cOocP7v/9QNaM1Xfh332S1Vi+Ca
o4TjCbDqJyNzSNL6eC9H2fjCM4lwDnAzxmj52KpcSHoVWflt0IRcIy0ShV9lIanNwVL8kcwlMp+a
JIwOI4TE36+/843jAsgP6AhYFcZry+uisgcuc1/Pbk0GxI8P7BvPgWy1expKG8kf4DTyPoD/GJcs
OexqNrWGBEvzlg59gDJxDzWW+/iYN4D8KiS9vaZussv/8HB0HMH8IHS6KnyDuEQPrVbym+7LzV2m
19m1HuJqp7zeejRqEliwtOHA+8yf95/tAg5VLxNpzG9MhoxfTT+pF1+xkm9OWWiwaQKknNAeTvYw
61tfbh4p0xgxAB8vdXGBqQBf9MOcrnjSHZPaihDdVIcduNhGAGDSA82AiRASDsv+mE/jG+pRWtxk
rSxkFxiP9q2Om6LHljLYNTXbOAk0pDl59KYVjFcWwbtqydB6yeck+KbTXWxraB6YtvRfG0cJ84Ol
AZ308NntFPCXoyiM8+sbZgsAzA+ACMXokoJhWaPovpKwa2ymOJOAnDJ1eiK74MTqH03oxBjxVUY5
XXrCRuhaSZD91nCt/zyFjfhZtaod01tuA8WV4Fr7O7f2xpfgxuYIKYC8NiBX+MejIWjy0wK0VOXA
Hk+WluoXKh955zVsBEBSECbgf6PSihAmAeE36YGl5HJVeTCmor/HHLHDGm22XodyvROENl87kZYg
BPRj7UguGWkAuxjkR+f47WMTm8YzuX9ln3BbHe1TJGRpwj9QJPKhQfLZvGmpWX9AbRUVd6uTYvk6
ZYl2AYOPnOXrW2LrtVPtzO1AaGkYbL883VIZDoUi2BFFbGS/pGiE2y4h8eEPhv52mDdvfL4AZhvB
VfNXUu1UkG+gT6BFfwxfd+7tuutPGs2HT29/KGZb0FBoQc7WVS8fSsAY8iPVSG/JmBSHUY4iqisE
5jJ1tHbqkb8l7mISw6R8BptShK9TaFw2jTGMquzWpn78fcjr6V07pJPvDomTXJXB0c8mHRjT1eMM
7R27MI5DS/vmzcfHIbAwYrMpkNdYlVjJJScutOxWacqgezALu+QA1m0GtY1qvScTut42Ds16Moi5
3JvJfi/fcJF0vS2HoMutOWwWyZh+Hk3zB0Kv2psvOVZiQkk+ChF21RzvudVzH/H5m4qDlmvI/nSt
inQPf7O+5FgFHSZULXHIXQVG2uSD1tsRgwn0dz+xT+QLSVzySwNvZ7lyaHbHXkZjfuerrSMRcDBc
nQh84PpWPaOEOzuuYoEo4WSmH1ACVmE0F82jOepVcO61SFFPrx+N9bXKihSz9OThBazgylZRU6AZ
enQbogCn7aHNDlJpKTsRdut1sitgWcw4iFXapRUEu4Zx/a2p0uBSF4VyHLPOfozwVjtRCrQfZjnP
tx9FxvYI5f4t/PhjkamEEYWKMlHNRnGuuonP0ZucLvRoFI4fapRt/wxMS69KV6cnRAgDt4Qznu98
0q0XTJQDiDRPc0gKX56M0tYH3gnDHDrp2dkPHf+O5GWvDbLu+zE0hBdJp8oEobwM2+A7RgXrh/hW
StLYncdIdy4Sl/fHQEXL76S2vSzDfw/T9wBwo85jklo/v30ngTCk06qyk4g7Lx8U2b6gzdQQ7oDf
B1dNk5TDgFjuTu9v64RwNMFs0r8yyI9ertLxkrsWg5qbageTN2aie05qFT30IPgZp4BdXn+orbhG
MDfpYQEcXiHkclRccOaBPiArBDep1jRcaUL72iI7trNRts4ILo7KjJCby7HFRukzVWP7WUC7w7Q8
dI4BxBwtUhgmlhnOKsttcJnysfv8+hNukLTpikDenTnKXPvLmrcbpXKQCwruwKiE79kAbTwhfPk+
APL6x8iauvXgzCtnI0hGx6VW1P1jNU32E55bEuOdPLB/vf6bts7M/HFnBi5Z8bIizVBAtOuxD2/N
EGk/k8DOn/X+fzB0na9pulBALIFQL2tByZZgatSMBmyj9W/WgAyLo/bjg1nLe5L5fwdiL7MCPiwS
eARAxlUrPCe1MJJTDoE9TqIUM1fUHO6rbMhGd9KqBoxGEmCTFljIep1irtCPuAlmwc86KELYI2rz
pTfL7klu26w+tGbVa2fbYsvTomsn053CQldcJBw1ZjACVOzJbh3jiGNO2ZylTi6PZWPrKe2EKvra
as4welrTMwdQxAR6y1GiwvIm8LqaKxSp6Xei/8bnnCW76JeiRLUWSkV0mlxPAkEhCuej0qXmQ4ow
+05ZunFSWYQ9jM8HsXAZAQMtVduk1aIb5KL2gF84MwF1qu6MfpB37syNGAQ4F0zI/CnXVZMaJuVY
zZgXfZAVNOWn4Wlo1fDBmib1Ry6LficybK43zzrZpxtCXr2VI5lvcUdLKSKJUWR+RYczvfR0L59Q
8LV37s2tz4UuB3UhtdSaJSGVTo86RohOXS13zOcUcYSh3u6ssvW9eB60iOm0rZvcVTApTQHz8ibG
NL5TOrM8FJKqeFDDyp2ifo6ci8M3S4aTAMzS4dxQL++MAj1GXEgAOIS1Mf5K0Jr0Oub3F9GlnVdK
dnxv4RT13Ma7plUbD4lqIvXUPJWnna++XFlpFYaLGuJkDm0g44SuZ/IYZXH9LY2l9vvrQXNjlwBS
oo8A44tXulQZMmttRFp5phPIY3TCxqFovU5nZpwnjVS7da6rOwXcxkbBmJeqirkLBLtlAE00bcpF
VGa3KZQKz+xz7Tx7zhxff66tdwidgPbE3HleORSZkgEncYqyW93odLiDMLph1Gt6gNL2pDq2liKH
AsZNfkGvfLFR0L3qHIxGsxs6XNMPHAUD32MgZ36N4Oj9fv2xNq57BGEA3RhMS7nwF2v1BGc9NjBM
LdQhfVDEMNaenzXqh8hXo9wVqlKgllqkO7F4e1maaFjFKcx45m/6T/eum9nJ5QiOtrZF3rkdYaV0
+zA1jqHQJcOrUS27jfLg7Nntbb1bpjCgPsGRk6UunnfklPw/jWgQnXmI8Bf8mGs4n2ZCVt+//mq3
lpqbrvTVZzbiMpOSEkMVSWZxFbS5geIMAvOuVerpMRs04A6vL7YVXLhvQOGCvVmrTgxYJI+ZiR+H
PBjmlyYVCvq2WmNdzbQ2rvFUahcF9tBDnMf6Hil460FpMUPP4qXqlqq9/Jg6yNlRb8kqDBvaS1Hp
01GuouoURXawc9a3osu/Sy32TdoNaVAKhamxncWnPLab08Dt8WfSIjyHqtB/+6gVBDSugn+bfzO5
4uWzaVJTlVGOC0GnDH8ivffv0ybaA2txz/DXLO6G+aJju9Aaohe3iNAIoUSMGQBN+WVo6B8zypup
cGHLS/ByO1U+pVPUWK7vq0nrIaZjdF7fOcotqPw0xnolzzPPUjppPJuVbZbeGBjyO1xutC9WkwWW
C7MmrvETyIRxkPW0MZ/HKan/JFCUYte2a+djkBh5fnFM5CbOml0pwbEJ86JxJQS6b6mi4OruZIkv
e2Euhj+mnNs4sBS2/FUxc0c9BKAk3/X94L9PenNqjkOm5uXBVAUC7k4c9PeScJr2VDmx9tXOJdEf
9KQLKi9PtSk7pIxpnENjVH3nYqIrSRiNTtOjULXSvJZDB9Z9kIDcew40119GQ2H53qfTRszwzUQ5
q2XdQH8cJ/q0PZJz3hgVSeq1vmQJdzRaRvITsEU8Eccsbx4hHOE0XKV2WpJdFOJnhuAgCtf0lkCm
5IH4LAKRfCJKWdNT41jMpVyw/qnxG7FJgRREo4TfmriKhmtW6s456+GMXCV1aIIj2bwSe1oi2+nR
l9PEPMpZoOMioQeqRlyLNMkrtDh6nMALpAe8npr/iB7CvFNTEanHQJJqcFFDnPef4pEi5zDZepY/
T0XVfCjjynxAXi/I3MkcRP08mmVYumltTl9tI3F+DeY0nhyBh5XbRQj9XCTFrK1zLlcZCodD3z92
Sa4mD0Mz9IML/zSwD9SVA+l9ZiTBYcp6uKOJM+jTRcYbL3ADmVvviEy/lR6UsdNrrxxMnA1LelPN
JZF7JXODtKz0Q9060V0+Dk2H8XfifEWDbLC9VuTGp8oxmty1AOvYD6o0DDejVIYUZWE4v57MRSMu
fViMFbIPdqZH2Js0meK2DswpiD7l0B5S8FHVVUlCE+8tLovKtfug/V3pyPy5fiqZFXZ1TJy9Bhd5
+a5sJ+NzJ/khADAjzr20yxFVNBNm1O4Iyi147ikmGzezzUr6nItaNb0AevVNKpvpgxYjcv+cY7M7
ueRscc+mdMb+KqKq/tSPjdG6etlqX8pKnZQTQqtm8QdLSjXzVMw09hpIq9gwg4twHAKMy3hgNQzC
tW7UcezLbqFf5x62wrzKZhq0Q1o6P/rA0o62LVLP9/M9DsEq2rIylyUAyxlFhVLdy+BXKFE4BFWX
cRP74ihpeXZMy7I/G4k13auRMe6VGKubZF6QpGdmsHFxLmeyqG9WfhWyYI6x560YZQGwsHwPKjt9
e50GCg8FFFpi/LlE54pYNFM6VKhFV07xToRixJfRHyjW6uT0+tW8eihmWqQbXMyMMuwVWifu8zxw
ZOh//gBLM8uDCVJCaZxUyd8zp5pvo+U1Qg7HHkG3Zs1MiMIJiKOdM+Wthur37NH1S+mYj739gWZF
XO7FWSlo2UsMIhTdgPBTM2k9h7WeROx4th0bP2bR2OntmQ1CkOABSG3ooy5vYL0ttdHJKZsS+Pn3
TqQN556xsDibmiBZrZxIXPU+V46FrIi9s7f17fC7phnGjBnoyeIE5BWQOxpD8c1oMIzMWr2WXZV1
r7nUtm/XwAU6AxoANV4AaysQTW5GchtOdE9VBaZ/ohKY7FacGyxIdt7pRvpNq4mRAuAASplls61M
RACJGG6X0WXaM9h+/6NTOfavjHbfh6pRfteiHHfWXL3KmdOFqhw5N/XTynyhSezBqiAl4dA1Rl4z
w3fLSIqPo2T8fH1/rrrQRBEE4OlycfBYa5HjCyaFsjFY2c1s1PSbLZzsXaC1JjBGJ26/lkj+nruk
KbjMR/EZCkBcHl//AX/hvC/O4RyyyT/YsJgBr4pF1ZTMAp1bUAJxGg+HuQt9N9ZO83PSc/s/M9RJ
AuTMTlQ3q+v8ITHr0H4Y9VKTDm0o2enJF2n0TfZzmTn4QLfg9d/3F461/H2waClMGETSEpyvnH/K
L1xvRhC6FpNIdfJ7Vx0CENtCHYzgoGttzb3oV3bhkrHMrMoqr5C0HeP6u5rExTsZE6ePqhHp42Ea
YcRf+g6xbDePjCa8aE5lfcqaxhwwgiiT78AF0m+p6oNdGgWx/dirhTIdh0qbfuVCQuyz7H3ADQiu
KinWeXWtfmb3d60bN5Po39Uhnbqj1UAqZcoGw94l7TFpqoHS+1YFgSFcygEr8nAYjR2Xfdu3blDg
/vJIAEs+1MhA+a4y2sOXnXe4DLV8YniD9KxRwIMfqb58hXkemiLMkbWPeNajOfntJyOSkrfi6uZV
6IIxzoSBswoJshXjfiWn2U1OW5WIF0kPdVbtqVquIWAsw3yKSEYRsp4ORXGcmimY0ttk+dE5Tf3h
SL4jH0QUd3x/xffCVNWfwqiNcJkzpu9hbWlPA3Prw+tvdRWY5h/CGJDMDxIhLKiXb9UcfJlOFnP/
KNHHI2ZEhH2pYTYta+KQ2BJ7kjC5kwtsJVgsx1HQ8R9dUetIM5xpBp7QAwny/wIj66+xFNiWS31p
nXy90L/DD4sffES59wh3G1ERVjadCJqPSLMuTyJbq+SQlfnN7MbhrpbTHryZjzVa7+zJ/24uhcgx
LVVWW6nbxFJJuTdDlxCjtmlwSgFMFcQCRDLZOynPxme0ZQasqLLSlKPf//IzUkUE2ohez21snOI8
6kl5KxPLPCqMGryyCos72fLznUU3no+GEuow4CaZIC3TklqrTDLzKbshtd1+13CkPEd113ZupE7W
HrJOmXfiIoTSL0MqiHb4hukljTMqiJ5NU1M2unVvKFezrjO3aFLECaNRdoHrx8c66ew/A6PCQxmB
uUtMubnEkGjOUj4ZV7pg7axWObl+Je+pGW1cg4x76QYh1CSDNVzkLrNykCIEyXRkWMCnEHjMCJaI
1J2wdig+YgbUfJ3AD59EgkYUahvpeHn9NG++o3lMypGdJ06LGFnZwF1qSu3bpCbmndwZzxhUoMw5
ZDClcDjZyTC2lmOuQzOYseVa2rA0q3xi4pTdSluRPtlFg/CAkaE8WvbpcbLGVuwsuEbZ0IaE3oLZ
JBil9dCy6cvcSbMWzKpvlo/giIJj1pYhuktGEn/Dm2g4pVVbWp6WO+NHv437K1ynYuc639r4tNyh
6JPyrP1BVSGldaYDssnMJrrLYD+h29tXbitl0U583nzFOGeRVJH3Ax57ebCzVJ4qOxmym52a7dEK
IueMXkp6ccrAumun2vr2+g7aejR6+zrAOBApPOPL9dRQlMNgdvBhg7D5zkrG5KG8rH8y+r7Wdz7n
1sOxfTh0TJzQW10cmA6z6QALqwStJdy1EyWZzkqlVucCYRKvs0T4PzwcKTGOmLQ02bXzw/+ThaVK
nlj+hFNCyUk5T37+vneEOEZYon5++2v8d6X5yf9ZCVSJEkykQ7eWIfMBWFhC34u+G/6xew3TrS9G
6os10kyINJZnXm1wgXEUisOxKQu3AMf3kDYtrlKw3z79D081Y0bphsJvWyYLI7xXzHhBR8Vy3t4i
i8N+KGzi24ANm7RT9M47bRnv6cJoTA3+6p0tXmFCq0ymSxTfujDovMHWxruwtKedVGTr7c3CmqTm
xkYJODRmpLfAYdGpnrRP8RQmR9Ea06mcmr16bOuB6O7Qa6GtNM8GX+6JPnUo/ioGdU2QokoUWtUN
8M4egm0jt2IjkLxyDTDtXg5BMOA2Y1HhNgZhE11UuQld3R6bq9Gb4TG0ac9GVd+cSQj3QtXWqyRD
h8IBDnDNJ8/MFFQBlxqyXHEEX0MeL5SMiZeKpDi9vhE3XyU3HCgRBrYr6kJjCkymQjO9kV7Ddh5b
NDV7aw/cuHnbkE3B+KK6ZD64uE7R1w5FY80lh+90x7iJJxqlcvhh1Kb4RHLJJAB9pPaoJRNl9dA1
GBZbxQ43ZY0a5s6bWSnQF7j4Vhmr36HnSfGT4iXeqsExVn1T0EuP9VMfI0UAqMTOYAVLEO3dInfq
7lwUGYrGSYJjK63GLHOBEnRXcu699tfWZiPm8MvonqzB2nUfxLmvMgTIgUvfDWbFEMO0pOcsKn4O
vpB/OIi1fe8ZOezcHFsbgNBA8UCdtqb3qr5tSppTpjch9+aD1Q7RF6RK9qSptrJqbnnAO/DVMPJY
fH/MKNQ8KbPsZkVW8CvrRPDVkdrRVQQkdyBEwnVEsufuvnWMeKRZk2cGhC6DbKtjoWO3yDkZmSE/
ZMqYla7vWK3uAslSf75+kLY+4KwAhzOITXNqiZA268ae5IzF+DFQarVoKM/oRfjkx3Won9EECh9F
JQ8HWknNTqk9B/BFgJ+xytSXkNxpd8/K1f/ckWGZBohyEg8ZKOnvK0X6nYjU+YMVV0gN3PX1zihz
Y8+8WG/xNevQV3tnHoG3qdKnbq62409nUuPD6690cxm40PBISGlWOTjhH3pjqCXw9wvpQargKzPE
3clktkITAgwzkxLoh77SSudryswtsTHrQ7XvLwgN0UrCrt08mFFqKgfJNCPFNfLOVN2wbuvcxWUn
Sg8ZfmNvHkcjWIV8KwBfyk8OyuKmlq2kJviRM1ZF9l0zElyE7c70QJ0Wb7+tsTbBAoGYjCvIcogg
+3qtxS1Ck12XFZ/bwqZrlRewA9PR/B8yg/kjImg5jyxWAN6e4b7WpTTibHQmPpRWYjyFcekfLNFb
O2XbVjtobgoSamhKcPIXqQE2ILlkNqiqGY3ewT0Z1e5PlpTFz1quynsRK/5JSZsKEj8eakcolP1V
1fJOcfGy03b270b8YUfh1gvyDBUKx3l5LMemLm1JIUlWzTD40tWj4hlDUd/SNBiPrx+V15cCKPVy
qQKb435ygEmFox95RddVB0SrskdJo3B+famNUA5vACVD+jDOjL95uVSjYQbczAl5mChgliz4CSKM
o6sj2uRcoYx+GcM97MQ6EoBcAi7IfqWA4wZ/uaZQo6qN85o5ovBxYPMD4yN1o7ynCbyOoyzDZqQB
NOfly5JNCwPLmBx6iX1vj8coiLSHZpDygy/l5n3UNHtCAlvrqUgbQglm09KRfflYalIV2qTQ9onC
UnGbUvEf1CFMHlWtN8EvYZzz+qfbeo0wPgFqMEGZe8Av18tN4bRNBU+18XvrQycpyWMrK9XOKuu9
iEkUxhMMJzUymmUZFenU8iaiCLeB1P8Xmrn+KelC8aDJyY5Q3PrOZSUK0Jm9TXWzrAMSncnWGAKf
g1JS/pocXJM8q5WNs+0LhgLoll4Ng0FJZGMYuXMMtt4la87UDyoefClevktwHLCNNUB1BbZK10YI
5T4S5R6SdGuH/LOKuvhiuh+G2ajm7EijlZ8DdUxOZTiOJ1PpvkkAn8+vb5Ct5fBXnM0LyAhXCMi4
IzGHJY/U8Vi2Xj5IVuxiYBHcRWbXnBv+nx39sq0vyISUjFcBbraaZZuNpvgDrMRbrVTCNUMLiA0a
Ckj9Cf+DBHabpmQff8PY3dmLY38t/15mTfScwEWxf+aif1XfgefvKKiy2xCPLdgQiwzKbXEDV7ye
+cjHskoUoqgMEkXzu1siOuke1D5GVphBfiGfM38gsZrUri2yOEOoyu939veaWQApl7EqJ5aUcrYg
eLnJbDUxBoYNEPzAgrwPkiI5DXXvf0TDqL/HM3q6APHCxDrFUqTKbNlFs1nzgr6xH9LCCncO9t89
vXxjAHr4RRTFROPFzzFk0FBR28O2hdCfu52Z+bUXJ5p+G7LBrt0uNPLogPlhNp6koSiLgy1QAHUj
RUttD1iTnrm2X5u2B5gX5+lAacPoOY7rxvLaPsaPzMomsFdRaNPhF22tyjuPMJ/K5RNwJ5ODEBKA
jc4H4N9MubLDInLM7OZQ+x11mkinDoUhOKF2/aD6qPs4KUJxYznkaLDWe1q2G+fLwGATff4ZILuq
SDDhdfBLV/Ob3dfS0yD37UkxUuNcF6Pj0RPak3vcSG45zBrqixQmdNKXEZLDJeVBgMFLFTvydcSn
z6sM7YsunKLyjHGasEkqC7AIkLX7x6oyss/woMRb3zoIXU7ZLNKDAsbqXi1yE594pplXnGS/VrWe
PUN/N+exq3Gpyzp70qYaFJg8pTMey7i+HtRWCQvzqZkiDCV31ohfDld4MBOrEGFeHQkuSAFu7InZ
Uf/A6EGcMhWLU5qne+Trv9HjxU5DMHsG0HJBWVARjUVNJmxnsmM5dq6OjuzgvaaakFSaIdGTO90Q
zmfkpm1EntIucs3arp77rpRNF9f6ODwkyHo90cuTpYvvjEwOJz8JPuRs3kfZRBd10pvpjuxB3as/
VvuTH40oAWM9OruIbs3h+p/jQaNaiLSQ7GtfhV9iDObOuhUkpwaqv9c2erWTtW4sR15sQjgF/L7m
9GAK2PizYeoVtUbx3reaxmNCjP/3GEg/7ar++NaNABkVZBZNtVm4c7kRbCuQex3/12uh5RoDrcTv
7rVe/Sqlvv6cIVp5AQna7lypq2wIRw58Z/F8pXOr07N8+UpFVlY9tZFzBXY0Xm29sj19RF1wGBA3
fP35VikJS9Gmg2XHMBHI0SK49V0hAr8RbDkTHb+DjbpccNEBwP1+fZ31Z4OqAE1oJoPwQpeKcL3B
aaJXZV2rIbUPsZ5KV6sD6ONPUXRqy0rZ2SaroI0+FZ8NQSVmyrRTF7uyVQe7ytTGvhpdUL9zkqK9
VAAqLoFRFjdFOL0rWUXxaAu0zkct22ufr+MHMh0UO2jR0dfmh7z8gpWeOvLUKtY102T/CWmH9Btj
y45Vjdz4jrAhl7JjVcHh9be83jgsixwXlwUJ0ipZ7+oW1Xg4FtfQkqZzAr7YQ17UOaElHu9snI0P
CkGTJIzmEaOP5cYJsgDVQa2XOPbyJwDa6nWIZOuEHXd+6EuRfn79yTaWm80/kOsBLs7JX6QRqBVm
xayLfo3Neshc6F7Nt8FOokdRZAjxD+ObwaCgI2DO8REZ688T3ZdfcGwg0NEJcK72kNsfpKqU3RjN
x6/AzpnuKPWf159vY8PMgpNz6U9YY9+8XK7D749aVXGu/lzRDXBtH8ekU540yarc2lG66yRr3en1
RVeZ9PyMCBWgPDGztZepIjQU4ClT7VzbTHeCc4DTWek62Qz7mEAZJVdEHKXvRporP4qsbvecitex
h+WBZ8yqbnMYWnxTtFi7wTQJ5TUPfRptLbn4PORO12prFf525Fm5xzmM8876536yY03r/NZ2rlVd
6V8qNERvRRS8ue9osFkY+BiAWuD2L9upWdCIwJEgz1pRThteatRjVyZ72fTG+X6xyuKN2bWuB/T5
EVUbneZYOSUgP1+TXboOe9f6xmsDxsue5E7g6ywDdlCw7fUARV2rnaqD0o3qVetsfydgba7CpwGX
qdL/XnK/RFg6g0RGz3w2m66KSMDKB9ObfQv5OEyrLOY4ECu4EF5uASVQlKyqEXvU4vzz1PrpOauV
yKssc9jJWmn+8ne9zOHI02dMBtp3xMUlZEDNqkEVEZbJzWBbT1ZRBV979CuelEkOY7fTEiSGojzS
hTsUGSJr4ELU9HPeG1Dq/b4zgYGHIQhffYguCHrguKDTlHwKpTT+k6gBHBCONMDfmUmWPEQm6mGH
MO7kX3IRmp0LVUN9b7UWCPmcth7OknGvP4R2lo5uptN/dhNSWkycJfw9LPC3kee0Ua+eUqWt1I8k
5ZnsGmjw9Efkxy0SzTST40NR4RLoYfzKrGu0CvPZnJJcpuaRrPQoDTo3m9Mp9m/dTuQS9kLAfZPU
Qn+2x47aqAkmZ3LDoZrGR5Jc485oahQje2HLPwrhxH/CULPeQfEN/MMgoTfvmjif/KfXaf4+TZGc
O+dE/yc0kvziMJgW+Eu5kxLN63F9+RJLefG96bvM8QbDyOxD2pf+gAOmFX5MbJg1hxb63VHz7aG7
+J0wH3CEz/t35mRrH0rDERTija99jVuIGPTrtRm4EybSceg0EbgmYozSKVGi6j4TQxN5QyIl3yNU
q6JLjvaXcK1GqZ0T5thh7tmOVAEijVB8gAQj0BzrVKN6wuRMqQ6+aNXS09Os0q9Tg7ITok7xlwJx
+AobxhCeixRNXeUaTWubrpmEvXSAVmZ1Xlzwj2tLRvmEcrGUHCofxvDBJHeT+VKmRBui5RZ+HGuA
UAyMRu3OyixRP0hqNjbvmkCT/8uLSdG8pEJ6we2raqqeVT9JzrFZYLER0LiSXAAv9a+Sj917w5T4
sVc1OcQR3RbFu8kSg+UasVPVF0lVqz/IEaThtWZJvocKo8Y1Ijt2ns24VOWnvjfpz1CdNPcEXHQU
gMOVQLKs1PqBQ0qYwJTqs/i9D7m02BGsWJ1CaIFgorA+IrNdA2nKcJKYUWNmhnFP8hij7/Tdigxn
J8ncXIXQQqLFBAYU/su4kvWJ5FuSmdx6IiNAlrq7AbZJL6/f0qvUgGeZxzv0TpiHgFd9uYqdIZ0I
5JcObBV5Aqg06lidfkyjGrLU1JjHvtgDNK4ejIBJs4HpO9Cg9ZJmVCkyBL3oNrbBcKdojX80zLze
KbK3bjObq5m6kWR1BcsfuckETi8oxXRDdIAhNTHL7+JD7Q97tkNbS9FDoHkzy74xMn/5DrE5RIs0
StGHnyQclajeAJpEyZlKstnhvW8sRZoKIZxu18asQ1abYjDiSrr6cat5cVVnp7Iyg3ut7Z099NG8
wRaXDTQD/AO4n3E/XV42rWHiLAcsHJcMvTuao5wcjcJIf0hZkN4POCPWO1n/xsYgHSBrQ4J+nlIt
0tQU8rBa9Ll/naxGHDI8Kw4VUWqvh7m5zDwnmjX913JeLXjrFANZcjay0UNadY7n1Pi528iFuOag
6r+Mvk4u5phph8wMiru+Gn8SD9JDMJn5ZSjVzmvron/rSSSHYIb1V4MRWMIylWTKhKnNFNjXxiwx
MwicEKx/JR9byy6+66NpnMlp99A2G/uJRUGJz0a6a66sTzyfUqDZ146+88FHTeTUTwFAgU6ydqLm
ejvR1p5HIzTWZznz+bP8kyqPk43QoFGqVyUI0s4NA+FHn2sZMvWQh030oxj8PZWI9dOxnZjTMz1g
AEu37+WSQQ47VzS9co3EYB9qlDSPvgoCPs6r/vB6HF1vqhn+NbPTebq1VJJvA5bVUde/UvEZ3/rA
bz9TbuytshmtmYOAmpslZ5ZECaugz808DshoNgynNkLyvcSs/UCuXV+tyYoOvR6PO2nn6tHmKwKk
zCw+R5N6Gd7ysvgrsArBRTT+505N9HfkKHt6Oqtv9XeV2WqSsSOl6uJb9YoWYdMZAP8VVebR2Fc8
6KTV+04v9sRroCMsQxsbglKYf+cNuUL/lIhxj3bFRDDWe7s64vdtnlQ58E2vDZHccEdRWn+SvFVI
zdI2tl1Zzyz7pBV+GXt4MVifVIaxwYHWbeQfxBDACAbpJUiQCqtwE01tqkPYYUKPj3ChPkWIIwhc
sQvyc8Sd9eQkNYPx7NTYRZ/TfGy/pwDu/1PiJPtsOGOgnh1mK85VDvCCuNe4XnQvA0pAJuQI9bfZ
1kZzwv9k+Goh7TheSjSdrKNPH/dbjnVTBOs8baZTq6XpaVKGnlluXRjWdeb8lyfFiUf7YPZIudxJ
XUOOGSCVpB8MPY0cT5aGDpkRPHz8Y1gIgN4Kuf33DMp3gcdJVsWuCvXDOES21KpurTv1h6aBrk6O
aANGQZrRUrzC72gNIeqvWWi393XoSqItfFdyzFF19TRIlG8iK8wCCkOTQjNKtPinEdWR75G+Jb8C
Zpn6KY8c56tU2jCQnCBP7xrF8etzTYpaeKluNuGpQy3hZ5IpfnrqDNG+V5Kyi3GtiArh5pALU7fQ
Ou1+mKZhutNKJwwenESye88HjffVGCKTKiS0EA/PnGS6C+Vx+D/OzmtXbiNt11dEgDmckp2lpaUs
WyeENJKYczFe/f+UNrChxSaakDHGYDC2VV3FCl94Q35wEeMRwaC2OM+bfVj9ELgJY8ZYIfB40JIw
U2DZG/Vr18uzIUAeaDb9dIqMn0teFF8zIYxXOONU41HPo6nzHSeNmkuadeoFy1RV+L1XgOAZS+WH
biNc6Wqt9XUePeWSDXr+vW+75p+2xFsD5sp7lI+qPkzMSx4a3oc5M+b02EVVnxzlywXv3C7S0o+X
dPjJR2+eUqNftLdYNNj20dWHPn+HdxkWtAMs1vbQ6Mr8cUgmuGJFPgxnJZ0T42iGhUBVo068Z0S6
lAb1gDGhA2Yv4li4ehpfy94Iq4CIuP6a51DafTNpLXHqvEXNLo4dmj+rqfaaAzm/AiYxJjA+5P0C
WXDKrPDUqFFdBrow++RQdn3EFlCVqZ39UZu69yEiDNK5vTKa12pE2ueLsrOcw6iGRuZjFolkwLQo
4mIP+eJdaCwhuzlh3/vcKLHJabDH90sVek9dZaof5pjO9KWORJ74xWDnn+ig5jNf04zaYyNcNzp3
jtF9hZQELa+Gljp8i/Rl1A6F12jkjdlsNec4gdZRJF2b+YtoqjiINbceD249FJcp0er2wIOpvxda
bC1vPGXq/m0r2/vu4CahvJqWQRWv4jgiOVSipHo1xnbsHiORjoC1JiPXfKgs4rnNjBxOKiIAynlW
0EODyhl6n7DMm8YPiIGxlHrKDud88iA/V4R74gNSrkn3btHLLgr6nMrEja+iQ4hYxJcQnTnrbJZL
/bGu2mbZeeRkIPsiIvx9R1NllcJfyDzJl+KPJ5ynjWI4Wso3bqch8ce+xvGkzcAvorQQ+gJzIABO
VX7KjCT65/EDu/n0/e5b0RynBLIau0qo5XU9OCoctJygq4VDkd2cjrkjUFaYkkwJuE/Ur49H3XiV
ADDSpqRnQtFljd4qihjRjVFKYdSJ+zrHKdtvHCX9igrqXlV/aygaJbx8eBLxCq7Kb1BVRTnJxV0W
MwuGGbltzSjKQ48vxd9WLakFI4UKY5kw877vZLhhZ045Thd6qT0nBLuvWtQXduLszflIIIzUXqKW
v/pgloA5RAgDf76LQ2zowshHJDn+KPqp3cFRbw2F4RybkhopOkirocIMAXiM31EFEHr6NE+59S4s
lnHyRTaNyd9mKUC1MQHCyBzsMHyaVaACrdDwohHpSN3O1GA04uRkaO0e1n9jSgRBUkaKcAgh11VO
OdvZUlEWTbEoVb5mXVkcJqXQr4g6ju8fb/G7uJxYCOyVjCo9vtV6JBvZ/r6UKnuI48Gqi9R0OLoW
jbOkKU3fo+Sys4D3U6MboEpSObAHSuerNG9U48WKBcIKUcrJFYpqvEIldwkiNDl2NvrG3GTlhE1O
1nEvfe0MoQJ9GTPCImqKS5OV2bHNhTg3lVoHKMnsNtmNuxuSuRGZU9ygDgC2/OUNCRTGskUyZjdT
JPl8aBDiVLAVN/J3hZIu7U9dywiFYkMf6aFn8fy2nLDoGuJZ0/x5TtEpsrgELr0jLbUff2d5CF5e
3tRaYNZxh0oV67tDYsbFEJv4Piu52+E6poXvurDvd3bT9ijQGfjAdEnX4kue0VIcy1wq1L1eHxRE
0d8QoAw/Hs/lrgHLGUTHhd4nHD0qBqtldhrAPM08R7cm04fvEUoJi19NrUZrSQcy5iNb4zXv6tJx
/mfMpdq+QkUv3cOm3U8VSx1eQaB+Eri8LtBpg9HA3isjbGjtGehQHJ1Mpdqj3myMAhpa9rZVCxvo
9WkRSzVxfikupZBkX3njFFuBk9ZuvZPlbZ3K30hT2tqILaybJUPfWH1dosRnWtXyOmzmH7kzl4cy
Mf7agFxuDpjTMpekLbhGPZjpuHRIv2ZI4EPOHkqK3nAEFV+P6z240cY+kYBywgV8I+9xPgKsnIrM
NgFLhe5l1LfOvx5M3lOOeumXqrLtT0x5uNZJBKlZAd63U/O4J/jIuQIEpeIJUABr5Jf3wTA4VlXV
POqzcJrpXJSJ7flGo3r10anDMvQN+p/OuxYXy5+uqLXsIDy6OFimhkg/5JmLsIeIbcePNMX6a748
P46eFTgozuq9uQgiYp7RWVSYzSjVbvVim2caHcq5wjh15/LZit4oMuk0uxG34117uQ4oZs2UGPgQ
OBrDmS60/I1d2pk/jkBr/Diku1J1yx7UZevzczpB9Mg+9B1rW+DCgIw9dgT4z1tH5Cu4dMfGPhtk
ymdBt/MTWuJLkI3xWYv37LDu3x6iZJxbKDQC3767bx1jxEuxJnRsFKv6hBed4kdIhPphYWSZjyuR
ulMb3lpjUOJw5oD1UEWVq/FHdI4fpBoqAt7IZFnh5yGOlAAnotDPxFg89XW6yIrE318bzPL/D0qM
/HJQRA+IlNKEqBUJ+LOF7vqrsZEM/WZXcX7jJgRKAuxUxl/c+6s9BLa66V0Y07dh0ilTUCF/VsNs
L5aUf8rLZ5IJ4VEiRVClPqn8rH+sohH38M9DJkTjUX+PgXBx6garDNAkMzUemcI+p/H4j6J1/6Hh
IyH3APQY/b4vAixjEjYCd1CmEw1P3Tx6zqEF7tzzG/MD9YgzEWV9W7ZhXs5PczNbHwtFuep9UQY0
aj28vbWF0kOjv3HrVA9ihOXfRsDH/j5KJzu0f9NuwGOsXxjditUhQeH4lkQhenWWEh6RZ3cPfbTE
O0dhY6tQ2eNDokCCvesaexIZw6hz0+Cbi3rB23Z0tG8w5NKdUTYOHJ0zfiJD/WZov1zKJWmSXunD
6Fa5mEoetSbSf1qZ7SH5M+Wte4K1Uk/XKiKG/vvc6v9RsmhtgZNaA9DycmgrVweqIUaKLl6ctYdk
XurDVCrx9XGodR8XSGCUy0lAXBYQ0eo8jFqX5IDZ0JKvEzxPiUtLgIpRcsLkSP8P0+L2kn00sF93
ZdlsyNA7D50IScOox14lj+3LDBGVtnJSjnsunVszo89CmA4QGea73ER/nPSxtbxWSbrkljW8RA4i
TYexCa2Dmyh7vZ2t/SiTHQB7DuHVurjt6ppwc30hxyrD6Ikq1XxWjPHX4y91j63GBh40M88ryBr6
RasJVV5rjTYhBkqmcX1Mjax9h2wU/uvtaBynVDQHOspYkaaKfQyT0UKec/5rNAy/QaojIO+GBg/x
8ctFjROnT9WQMHJUi+aaG412NkYk1Zuom3d2y9aicrqlNJ9GCH63M5XEU9MSRdUsj8XFndL5PGVu
skMt3VxVyMhAyGhfIeGymhGdGJqe0Ahuaq3ph7jSnVO1FIvvwIUPerXPDyOSikGFEo3fzn3xrgnN
v2YwyVWFEgLiHuHKOzxkMs9DHql1Ap+2qk4JiTWoy2r0Qb7kO6u6dSrID7k7IcWDvl6d9xgr7Lrv
WkzdpwjPsH52/Haa2q9zt9vN2hwKqje4ORKBu6e2cYzYtCCa32Dep0cdabSDMSWQoRPjr7GrSKyA
tORwkJRCUFkljFJhzPByrYBo37cfAM44n1EnQTHBs2N7JwWWK7SKICRog+FomyOmsXphFU63Y5bo
uii5GE6qqvb+InnYepsqZ7Ws3e+Pz/3GMjIew/0Got0de1Xp00hXEc7p66WIUSDWxWuD3OEtmK1w
Z3dsPHkoyMihJHr8jqU7mPUIcUHyHumMpweLbPuATIJXop6QFfwfZpaeUbl1Pjye40bUAkmFFwHU
DezVdV1FtSqjRkGWMFOvlmOr1wn3m5o/G0OnInSbdvQ3evW5zIvx76MWCmTILcJakdXF1XmYikLh
lFjoIIhxOlhRHB8wSMyPU7FrErx11bBH8UKU8rSEuqurprNn5LxyrMVpFJqN7yT2dKx1bTqlpW1D
4Tf05tTblXPTFYBXh2pqevtV4xn9l79ebRkaUsqiUHf/XNWKlUS5ruBxEPbtU6xkXUBNh5ZhFv7M
dCx9VexrDtME1ezxwBtXOgPbsGOk+PndVsae3phrmxA/LnTvCb64+STqNDk+HmXjwFD85kZH6Imn
w5Wb/I+Hv4zyhjeKqqBOR/ujpvbjSY9mKaixq3m6OaE/hlrdBRiGDs5EF+smpto+eNqSHxy13ytz
bJwOaU9sUhOTiqC/iYV/TAiYa1x3MvPLxrH4Bnc3+qTD4TnXxBxXMy2TFBqhVdL+s/vy0+PF3Ljt
Xoy9Oh+6MQ+tSh52M7OiPKLN5dC3p+DP7aH5CWu7s0XuCfWStE8tgUqCDO3XZbeqSbu5U1CWAv0Z
xfSio/yaisz9QqUFK8CxR9PK70D5HNQ5jJi5lxuvrahanpAOLPYQGVt7SeoWUPJFkhi1lJd7KTUX
vj6+fDeefgT7HZpzTzYt8do3jbH/+PdrDc8dorthgRP6fX/88Z2pWk2GR3cccaH6a0mP7RSn6CzD
dEwOuTb9NTiIlUauRL4rXPV3wA8PGSPQqTMdnMSrb7FpdkHqmMohjmxrp1C2tYPJSIkaKXE6dx7b
etyEY2xgqWu0NOmBi4bxu1GpEE6Pe5AToxNRGm8TO5wOgIuyv9/DRB+yQsi1cB/z0NaeJwtNwZua
LDaIj+anOqN3Y+l1/y510nxnC2/sGVRZ8HThDeUOWj8p2mi4cw78+Da0g3iLdJT5q4nG5t96UPq9
G3VzLEkvpfpp36PKXIsuQ2+jpiMca3pdhrZ11UCfXXsLjuXj3bk1FIQPAnKLptXdS1mGKv0yjWs1
FkP8ZlHG5WRHxfAxVRr9/HiojWuVGJebGzIL5d11OJeVo61WIb3FfLLStxPA4Au4gf/wnQhLWTkd
+tTGdwppOjeuKnsZTfzv3IkmEOA+noa+M3YmpG8cABpHPLekM/Bi1kdbQUcuDZF6uI3u4iiAl2un
PWKMbnqnCaRGEhhtkfYBhDPgOnrp2N/D0kTlN20N9atYcGcmNalmIJqWln3siol/JRajjUOKMnSI
+eYR/1tYswWncyQQdorCRdmqR0AME/s5HQIv9pTkgOUQGz6qCuMnptZjelKtEBeCRLgAQB5/xY0N
QxdAxv4woaTj/cu7E1BQDzweNgNaqs0RWtd89FCdfI678e3jkbZWF9dIEIDIaZBIyb//x8WpuFnY
taibI8KiI28M4/TsTnZ2xqihwqitKAKjjyYM+fDBezzyxvMIMpiPSl9fEiFXc+wd0YaFXmEsNqTF
MWU9/CbLxnMqIuEXpTrszHTjZABqpY1r8iLdg/Xooc44NwF77m0zOlZVuPwDst7bCce3vtxv0ris
Nm/AIvQ4XoDCJbdwgaSXDvr4XhlRJ0N9dy/y3xoKuDMmRoBGyfPXn446oRVFKgWF1q4OTRK1J4gi
uZ/B2N/5VjLuWyVuMHEl1h6yFY+5XNs/d8kM817VQyxazFQZz7Ywmn90BSWrwKvC5FRMafEOrmkd
/YdzIHvUiIIRwN31TJtRc5YodRk3Bl8GaWr6twinN33oNO8f78bNxeTVAc9JBHFXRwBLAAbWspKb
o0QpcnORGSA5agazVu0F2VsbX25BatlULO4eOTH+rtXPCQJAcxHYEGa/5WGuBpYXza+dhgLK46n9
dkZafz2k/gmMIFWzXVYnDUMxG4ggMkDOGFv/0PbVvzQAMN+pgCO/WHURf5zyBoeexGnjATn2UP9V
0ZP/4EKsUQO1d5Q5IN7BqNMZmvKKIEE/+26Had6IC6o49akzfBuszq3p0TUTXKfJaopDq1fWK3Mp
zT03vY3mFbUDJoKoEf+1Lk/yVgwmsjHprezdga6sUvyoyXu/V07aDoG5mC71n1afDgvtjE/G6HbL
zqO0dZegBSTLTpI+uj4PneVOTts40PsXq/pi2EByqyyadjAaW6cO1BONWL6clIF+eeogCYnBkogB
pZ1L8G5Jd56S4pPnTc0FzGkbeHgmXx5vlq1zQNFVQsPBENwl2guZZxeaAIYGR/kO5Uh7qrM0vui5
6HcKJlvHwJWkYkIwik/r/GCJKFAQcIG6WFTlq6uY2jejy7MIcbOlej125Z7g2NZT5wHz+I3Uhia4
Ws7Yw77DtqRtd9zWzxyJOfASDKdqxTV9tR7FZ6NT5mOes3cfL+r9hzQoZsG2BOW/AbbpDLgpVcVN
LbwxP2LDPIK9daeji79sMPWYWjaFFe/snvvpMih5PJxI5NzuAHpLQwSTphh3KqEoL7pifh/tzAzy
JdJxO8qt5y6srIOO/+VOXWijtc/InEypWE3PYn063Nky2mTEYcSs6uwfuoO55Y/JskBFxFvgCC8Z
0nPaZigQCE8ZuXcs73PYddWbBmMn3e8IYfWgG/J47+q9V+mh7wWqXZIfjA2oDyLouk5SSD5jpc5n
gAcl2Du01MODpQ3lT1zGKguQupI+d7MovxfRQkBkCt34NwNtv/h0Dot855G7v0z4TYjcwPglq6Si
9vKYa9VUKXlPMK0WvbgYAxqndgsn8fEevD/YlBVAsaFRsKXQ6JQpfdqKcMsLC+s2KJkbB3WeKLrf
m16xZzKztflI4UB6UYyQ0lsv59RrReL2Cld0FifKqyK3VN9T8+lIMqmeC9WYT31Uma9MNH52QpXN
eZJMQexAvfTOSwf2AszHHnggAApQ5QNsvbbhGVM0hJceL+nWJKWoNvQWUGN39ZbG6NICJiWxXhQX
1xgeQRKUoaeYBzdXSizh5tD93IRd/Spd0G3d2Tb39yetF8IVpP0keGQdP0dpZKcmX/DWGHMXzHmS
vXMiJ/aXakzPpp7FO2+es3WL0VWluo1CipTneflNwefMSVNJo+rBSJ8SXYwVROC6FOD1WzTg8WYs
Wj4uAP1gqVzIqTkdy29O5nXu0XH7qbqC9J/b9yi8QTxYDBf2bDwm45vBWIT7ZUhGRRypmaXF0+Lo
FbdiDyTkQH5nKZfWzqbwjP1wkvldOGveITbxwDtNjdcZx2IAO4mea1h2PqWK3gCbPjRPoz2kAuuo
0Eb6S9fCV0U2gFiv3MX+QjfajXw1bkrJuqjMp7DuYzUAbznUMPtF9T53EqRFx0kxqiMiTEVybBdg
9r6Tt9TMIt5FbC3MfJCIGQOxsYHGn8KkkwruBuwjHLj62ZgQb7KH7xZoTv0wWpNDh7Mdcg554s5O
UHYLfrK6JVqobZ1SjodF7QTg/mnIbL9erEE/5F1ouye9T2LNz2u1mDi/sVnflBRL+FOPIn5zIY4z
PhVlrfZPBayB+tBMg/pWpcOf+H1oD/FhEaNmvH98BLZOm5TulIJnNHHXe6JH4IGXi3b7nEbGgbIO
1oSEh+dmFGLnEd0cSnqXcJ+ge7Te74JmdZPYOe12bylOXGBtgOhK+KrDQPzxpLZOlhwIW0Dam3dx
lwWDfSmSgb4mSg+G37d2+p4kxD6LyRXfrUbdA7hvvQCUimmNSU3gu6BLOMsAarOB91s4peUrYdRg
66hwlHZurK2ZQcGjRiwpjXeiUard27QRMNde1LQNRtqxh15rhE9FbiC4n/fUxLa+Ga0p+HHUf3l2
V1fGFJqIibtY6RjqUp/xVGoOVTZ073t6m8fHH21zKBSxyKrwjbhTAol4aAa1jNObrfbDqwiN8JtW
G91xnm3zP+xEAmTifwNqqLZ2VChnIHF5OrGKZWkelS4z/SaK22NsghL/+1nJIhCtSVtm3ytpMmHb
kxHXqCnPxYQWnzJO6QUtsTAk/0Lt/PFgGxc8DFQk6CiP/FalWl3wpjajOiE98Aw3C4zFc3sf+Gnv
o9BQnwUq0m9I8fdwEffZHO002I0GIEgSOmMFzqvzCtlRlVChmMzkOx2b5piZWuP6rTXhr01hP6RV
YUPfhEjo2Z8ipfd248J72iNwJf51VIQp6KPf+HLqjtpyJfO03CD9O1RrykZ5o3gjUqR13OSvEWNx
i/cRBNcW8XvIFgE2N/WnQlULnt4E0ZadT7FxUCE5SBMlWfukv/vy90xaoQ92UqGiPVWo4aHA6Ldp
pftW3GZHW4R7EPiN3pG0TYBkzSajLKGuFsBrRsBUDtFErKe6L2ZvujT94vppHTuHzGqyi+1U9cmM
luiYLUtKHbYPb4uLu9/jTbhxF0oEO+wYwkb+Wv0QbbDUpHDJ0tI87y9OaCXvvMIMT49H2ZwvFVb6
KnSUURtcHayWTiDKyBiIpK6EIriFd8LY2cQBHZmUbnDLq+PVsNlJEYLWQlok6sC4mNSed8KqjXsL
bBIVJ5oD/JT1fNGzqyoH5YLbNE/RAbk/LhMrWwJctvcKQVubCnY5unPU7Ang1puqxtVMr1naDDtS
vwAYEcx89zcpQcYPO3KGnXd04z7BtsiS/UhPR0BpdbILrVqE0iTpLa96XQlM73WBBnXuh2pk/BhK
tXtfDG69s382vyyQFfYQXRDZ8315dIouCZMCmt3NDBtj8NWqcy0Ik3r7gxixfka1I/1UJb11seL5
9Yg8PqleqV+7uNvT+t+cv1QjAunMDW6v11u3me9S82mtToGiGefDK7pb/Vu7T/ozyXj7marDtPc8
bQyLZgGcJd5cyPDr8lgkBBU6KqpXrZxwJawWN9YCAynTUwsNpgwgRKMh1NUuGo6PT9XGyPDn6BbK
2hh/1gqlUTtRZw8i866mJZyTXpfl1Rud6ayYMD1TtH5wmCn3xLk2Lgwgs9J7RdIY7qqBBhIjTlwy
aIKZwwmMTH60B2ocj6e2cUyx/KIlQ3WC2uOavQOa2qVPiHx0CnT1oDRpdGhN49TBxN3ZwBvzwaqP
MjQXLsWxdcwULUsMVJFbvwZ14U9Gq78VUarvjLKBqEEXmNlIMCIDrTN0LEMtgbMKQq84lo3BKBrl
faq5HWHhGCWKv/S1bT6pwLwli69uUJ+Nuyp63VDYSf8+duPTcQ17aA6waVf7BoHZ0AlVEd1CksVT
Bfn905g5lh87y56+4Ma8pVwDqGReORntyKT+j1YGoX0O5g2Ut11iL1164TLzmGva904vliZINa8R
x7pewg+JlBgIyrQbnj3RGj8eb6jtH0JIzKsLFeKur+k2Qzz0PEM3qP4hjlJVEuDSaiQ+hbIQZlyn
nbq4ngM90edDkUy6r4em/fPxr7jf1qwGgg+/mYD3TmtzU1k1VrXKtVdrRJ75PQhFuTbKw1axc4I2
J8xG44YgzGDL6S9Xvq4KMx4iS7lm0q0sMKImNfykMrCGzUFPXGCn6+JcxaqS+k44WPGpsKL2hhAy
fLnH0954JAA7Ml8Ko5BVEUZ9+VsYzsuEZUX0zroY2HZV2x9SxN7eFFE9/C9VjAQbp8V8P+ftfO0r
tK6POISahl8uMRpdj3/NfQT88sesF0ZTeY8XOHt6qZbvY8tB0WvUZud1k9ZjkM+ai8YQfCfPjd7W
6IL9/VVAvAewlROIiCJ6Ri8Xo+lqox+Qv7sh6w2R3ySN+Y2M/o6DA/FtntXem3mowhOCflLlTvFu
rIVS7twC9xefhJoT8sGBc6Th2sufkZpsxsjuo1tmOeJSWPasBEuedP3OOPdhEH82tQqJW6S1sv72
lXC8WBk12CTmBPPIScFlWlV/Wiw79hFFU949/rxbZ0yailBa9kxe5VUYFKOKs5jexO1W1Mqhm+rp
3C5D76NY4e3wLraGkiQywDNMD4XYl0tYukNUuiN3SmopiR/R1DtE7oJKX4nGw06KsjkWmEyQgtLE
xVx9Lie1yqIss+gm0riDwA4o0urUCWyZtddu2xxK0gNc0m6aKHLn/HFnlxkAgim2Eb3N1fgdmiTm
p8Iehzc4fnn/PP5YW5tQ4qEdidexKce/HKoLFczY7RT+rDmMR7MOlZOT5cVO+uFuDSPZMUBJCSYo
/LwcxigiqwrHObx6ST8lJycxVfE0Q3aO3gpL678kbZZrQeEsdJ+HuhHfEpg76Rn1pDIL4sqrrIAH
Yk7A8Hnpx2KeuvQUDdSK/UbM6o+p5en063CqOjRm2iTD/EXk5rklslgOwzJTuexiO/qVmGlb+7xF
WNHERjKlQdXmznAQnQIhb3GsJA50Kkq/Sgjc5D+WNb3Fo2gKfcpg+fTchBXbWUUUUwSjp5ckxmnr
OJfIVRszGOLYLnlSc+OEWFHRoGbX2+1hENPkHSlsZAOGDGCJnlR9cT+lWjYVr/HyFahVI4t5nM0U
r8UOo6xL7pQF+BCnjtPLktnGVzvHEcAPyz4Kj9k0FMvZyUelO2qiQrazVuvcfU24P1+iCMFOX0qI
vDGUCkz0PCr959bNi/AaG237gxzei4+KWmdPeiMaxHrGAv0VuHuiPwow5MgHhQnqkC1U+crv1C76
QFaI/kQcYTzrdzp+b35ZajMaRF1LcTBRzOobtf8k3XkoNs4BaCDZNFU1i6RqFbuECe1gHRmVa2qO
+SvedSx98wjIx0K1Od453/fdDRJ+6Q7DU43shid/zB+HLmzbyojKNrl5dpQc6SdMPqLhy6FYVHGE
uX4oixz5QCfeG/g+iwA5Q5lFFgwt6Jqri6XXq95oHTe+mWqWfU6xX/gyamOKGLvuiivWwrzFoo7s
nfluvMJYsllUoqQoO1Sdl/N1jTjsm8yklB1X3bPLolyQnn8eTXd5lXrm/2hrKud2GijEV32zc3Fv
9EypWVJDhxgErAC9iZeje9aimYXokxsyoqWHTNNQnzFnovjWCziIXWsO1Q1BSL3zESQpvoIz6t/2
hkcyiWZr5k9aa5yTuB8vj+/DjS1HOUY2mlzerzsAtVNExZK0KqipCitNnk7yx7SfDhNNsZ3dvfXd
sTbk0iUL4FlZbbgEFS99SdsYCbfEhtS/9EHuFT9VI6r8tPe8Iz3jvc781vS4gk0NRoqEN60ezDid
i3x0ISpCM9dPXCDaNUTb6nWqaHuq31tDIVpKEkl2Lgn+L79wJoCfEWCxrTXarRa9n8PQagO+2OV8
fvzRNiIc8mE6yVIkVfq/vBwqHD0XcIrJI5bOoeFXuRe9HvtqELTdU3FOoIapO6dnY0jakbIfKc0p
qYq/HDLCqgXbPTfCaqyOjxgNWB/pP0UnL0ZbK7MmZefAbGwW2eSlQwMh675+V6XGSAUDnezE03mi
++lD2ebVV3DZdrBwTfrWOM//4WYCnMzKSrIUNNPVzZQDB3fsySN3TJo+aAfdflbmkuR56vIA8WUR
THX91w6OfEXNpiCP+B9y8fZqUBslPHewiekmq0JvL6Lu6gQhB8L5D59QRiPEqOSkwOBefkIt6ioE
wxblauBM7dO1iQMjrdyDlCM7V0muHB/v0o0YiMo/lB6JJKbYvRovzMIidcSkXNusrb86btkHbmbt
bRT5p7wEv0kmMu0FWoZUxdbHTkmGJXUyV7nmXamfx7kvg2op3aCrWuvvjx1tUPg5NpuSlH51wudp
9vrcYyhTj6qnUYHwURjeP2nauEcMPvfUgraO3B/DrQmlKRhmm/4wuXvsJX4cW9p5NkpxsOJcP4JO
2+tJbK0kYDQeR4sOh7PWGRNG3M1OOHnX2VxGHzHk6oZUqRn0gyJ2sLpbQ0n2MWRnKYa/Lk7NNTQO
Df3Eazdnci5VfTHriVXsYZM/3oW/u3WrDcIOkQA0mtj3dZiu5WxlTowxXKmXFxup8R5QQTpeXZr3
T5MaEteNWetlR7ys0x+t2bejP1J6BqjUz5xI05jd5SJKAzXvnOTZ/qAm3iI+ItVriqOJmYwaoE8f
NoeiWlTrLc5p+tktM+tLaopqDCywOa/ivLQ/ONVifUFUk9jdtpfceENRzglPPPPVjzo3CrQZB1c8
heRC0XeXwHP24X1g75VMAMuCSdfi5OCAYVf9UQldz69NIPI+Wv/C/d4tg1CPsFijrwmOJbOfW6Nq
Xt22VMcgTNThn0xPx/6Maov1mXocjxQZClL5Rox4naloUeYPTjeDPZid9FdB6Zz22OOPsRFzUobg
PzJ/5SGR++KPmHOx7dROakScYz2zX+VjFh5mDaV12QUj+SBpVgCJ/Myh+O6c3Y0dR9EV5hAEe3RR
1tdEpxFAqdjxYophVaeRf+KQxx31ntma3j+e5FYhTGIlCHERZGQ8+bb9MUtRKwKcmaFcFRz8LjO5
LRQxJZuJr9mBSj4rPo/XGLSxbT6bpfENoZbm3eMfcT9fHF3Ap9OeMOk8rZsEBXaIvVUCSSxE7QU2
MN4gbJ3loyGyZeepvr/npdKM7GSipwxZanUtFoVZOpFNP36k+3UhulUuedb0vx5PaGsUFyUhlyE2
qizWAoanLgnfcXbUXlfzaF4RQ9X3MF/a/a2LNhAyMvSzbAmQXQU6YmoQzgFnBVrP7d9pdM2+ZcO0
2AHyZPkQALGmhI4yhngmmxWfcBdYznMCLTZZNPsb5NXkf+nYeoCV1fjjjI3AZWQ7f3q8GL+hwS8v
NcqstJxQdyO4vatvUq7Jdbcc4xua1d2tolYz+2ofF78GxY0upBUI2OlQA1/PZTSQ9xbLx2LJxmOd
Ks7BGhz1NDi9/TzE9nJ9/NM2Nh7dGqQ5aNfQ47BWuyHul2TCHAbtdLcbztgMthcrxOOmtLX88PdD
wRoA8quTL6Oq9fKcuYpLGyxHVkUovXpQ8x7PhbIJj7mR7Uofbmw/4OgwMXhGwHKue50lYQGIOOLR
CNL3t4ESauFXlBmzc2j04zcbXb866EleI7+xwv4ZjM8w+ECaxDebsoZ4LSKkLyazG0wgYVR7DtPi
6d9rIF5YMLuQZXz0q5fpFEeqoLSnVE3mN4PRfcTCMfnitsUY+wa97MusT2l+SKNQk6WXavrqWYBx
D6rV929ricU+GPaCjnqnaMhJF8WEqJYWWbUFeUo1vgl6MJR/88pq/YE35Nc0VrHrC7T0bRoSc9oE
OgYiIdXoKvnQxIu3B1La2CESUkmGTTWalpD8+39cjwodr6yL0VUp3GQI9Gkpjzqw7XeTUe3hk+Rm
Wx0TiTTACIGOA9Ygq83Ye7llhB7p31KmX7XeiM+LYonALYz2oLud+taDDXHAkl71k1LMO/vzPoeB
D0jBgXYfYjw0MF9OVANW4fY5heHWyNRD0XriAA25CSLPw10YXgiwxmZPmmdrygYRvrRwRaxzfSii
0SkyBZXp26Sm7rGl/3IVdifb8/0Yvi/DcAZ5ExbhOa4r6gpN3wIRfnwut+5QSVqScTL9BmqgLyeO
VM44e6EeIp4sMvadlxdX2kCh92vGrEH7n0ehqfcHGh9XAWoyueDwxKO40EZXjm1p6m/HLHU/60tp
/TLHakQC1Bko3i+jsgfP2FoumhFA96kNbdRlGhOomtOG1wLbmgZ4CKA5tI4TYsCa4pXtiyTRHbg7
y9ReajuK1U9a0pnuzpJtXC9gqdmpYILAVaurkKFMVDKjrCU8Mbw5GHU7f2uWov5rSgYJEtsRxoBk
qq4zMpFlTofst3Kd60QdD5bixe+nCBXboJqrVj8h01x/fLwXNp5TNr8DOQkyzX1VJMqJMbNOhFcj
w/rz0Cq1fe6KYfaOgJG8Dy7N/U+PR9y4XkDAsP8lxAha1GrzdVoI9LyLwmvLhdgQVB+FQb1gyrNi
p3b2ux67ul6I5VEUQ3pXNptWD5CVNWGWzEK5jpOt/B9n59Ect5GG4V+EKuRwBTBDgklUDhcUJdnI
ubsRfv0+0MmcmeKUdl3ri231oOMX3vBo50HthSSjmx4V/bL8ZMNt6M8DuAKB3LfNmlSlUfycqd20
sdb24wtS79YQwrYL/kld9KNDW3ONR6eanWcsQZY5nIyhNKLN0BdUGhtNn46j0lrnbjV7qmbeRAX9
H2NCzyUys3khBkj7LEAUfxk/yLnA0NRclxRsX2X2n51ioqhKkpQ3+KeQSh6UGhQQhFSKn7RbkEoy
F83+pIyN5tLYB+2zRqc0CahnkbAIzQ4+EJXo9ziYGUZsK9vtHrm+F/GeThUoa1+WzRanRg3uW9nD
9t4m5NYivw0qaLhNq423RdUih+63g5HHmjnaeKxhrXgTQEet3xP6A+gxuxWtiNEPFidCat4TUSFN
XWKB3ct3gy7GhuqpR/M0r/XPEi7JR4ms0xhquaYei3roM0RnuJKjbQHC2TWB/9GySKgAbivvyQLw
9sU3ps4HOIPodFx03mAfc7qm4Ny3ctnidtuWIWxGRbMLh8tsjATzosItw5EpHNo092M/d33uoyat
ZYwDTSlj2BB6jSDLFkAwWboa3omZaXroVX37HaYEvkzof5Zf3t7s508Mxp9Q3H2Ybmh9nubsahSO
T+/PSXSKyQehmcW3GtXfo94o5A8XZzmicn8t7rqQ4Ox2o+x68jg4xadvTC5IZhxndJMVdTFUkuzB
RufK7laHniQA/9C1xuyferQwPKM66bMkZj6u9T2EpWq6MgXn5/31j9mv1v+EE8gQsTiaB7u/arK4
xZPw0LmDeVj0q7Z6F2YbW0Xo2tS1aDGfEi09t+FgzaadGNycEfB+/U46Xd5gYbkFx42D8igs1MXe
XuMLHwh4liCGS2ZvmOxX7H8+EGaeKGSjrERxbd6krj7ESBvAzZivKc1fGInEHKgA/+MrT7VKC+Gi
fl3iGiMBqMeDcMoPQs/1+0E6+be3P+rsXfijqgdQx9lhbLwPJx81a0WvzCxIelP7sDGtd8Y8fQqm
Ag3BzcquPQqXhjNprPEg8IVnbV+jtTtgSSU+p1idHLZc2BHBhBEFZWpFdrNd8+A8m8m9s7ZnJsSd
wD5PFUkxnMidVN/A6KVe8zlVIgVfpeFz2rebdk1+4iyG2QejYIckAq/RWaEVl8DMqZEVTJyqKNLb
FhyRE9Wt2RwG051ktK0DfnsKk4eMWzKv301ya6+IxV2aYOK9PyxIh4f3ZD03k3YE3qZe4tO2fsxW
26tvFJDagdi+bu97rtArkcUfbZ9Xry+fTThjod1OxnmWktnc3g3AniDJK9+dbgdjqrfYoocGMRgu
hgJUhfVEaxQOHLhAtlZsCJX+ntrZTIQnIS/nfpV97ot8Bt/QT9UEtb4W12peZ6EdP5MCDG1dYMDU
+k+Or+ZvPD8abrADMMZPJhLD/3jK+mvV/H0UpA+higH9JOp+fZ4CE7YaBkWYvrbD8qNvVheM1UqP
P0Mh6fPbZ/fSF+00MSB9lB/ODlNnBXO60c9IUDtZDsTE8r7oCzN+e5RLRwihkwBS0S4zdHqEiO6a
hmSFXV3OVVRhqXJDfbUP04Ca6ttDXTpAJPXgQuDm8JKexHHuPOG4CEo/mYxWz0LPUda3nnf7vZRN
+rUGlZDjmpONhK7pAoLPpW2yXskALh0ggHooj+00fj769QIaeCPht7T6yQo+cPcEpWwAGWxSJYXc
VtMTHEmvffeFhaSUxqklJbB3eerXY64ocBOam25CSuPHbdsMtxZGFcnbs/sHcnlyUMmwiFO4nLgQ
T9tq9mj4Wqnj75bBIuunuNumeTwQX5QfGwQFxKEkkfVjYxomgQORi4Qn1k31+IyCKRCarXC6IcIB
RXN+jPjrPMsUI5QQiHiWRbqxifUpQBYnf0q9vPsmOkdo95tEGCtaAy/7rWy7IcbW2u2I3G4wRbqD
y5Sdang1SXwR8EyaDKtO+rlLv4jWK3/7sqo+YoVt+THKPqt/a9rYzUTzOKgfureCMVnsef41C7u7
BuG/sOl3AWSgH7ugAzWD1yuiz8r3qhn/K88fxxtDz6Zjqyzt2ImqPb69LGfBDPUQWnO88qga8jCe
DNXWaz66Gk7cK7F2BBgkCCc7L2OYL9uNYzakTMiIHd4e9LxwuY9KxZJeJ/34MxQGJdyqd5BNTJDo
0Y7k5S3pAP2bj51hGHcFoWQWtfT0Hhc1OO+2qWoeNQoa74RblYmrAogywjbdHwFyvPmVfO7CcXCY
dfRqoPHz606uAR4uZyt7agGm5na/Us3Z3q/ZMvw/8046ARHHJCE+DZ5La/JEMfhBonVo1JUIBHVR
Wuf2+OBBaJBJqU3dr6GsjGui9xduOUKR/YEgIdjJ06/31mjWYz+WKk0AJtPqCUQQb0uQRqtbtoe5
7PQ7sdTBQRjZ8gGj3r9GwbLylB8ILtng9tl+w5d3rZCBDwguHZn0Iigirayb23qUPWpWRv0wBo08
THI2j33tmFe6FJe+HkAe/ZiAkAzW5+uvXw23rI2hIAL0/fHLLufwzrE6nan3UOszpjYejHoKSSDn
aPH0q+joC/c7LpA8Z7soDL9gP/n/ieL53tVP2zpN7J29i1ze1D6Xfl0asZCb+bxsptaSIY7DP+U2
52y8yvs+OLl9D6JjNhBN3qzlVtDI/JGmNkFKaxfZ8wI7ur/yEF26ggI45zuv/48o0Osfuo4VLteK
0LUtxuHHYpYeYIFyJQ+frWy+8shfOHJg3SC303Xcc9iTI+dly6KNGWmACaqVTqlw/nUXXX5/+9a5
MPfkTwAEgOlSrDmd+zY3al3TOh6ganNvUd4yPuerEEc9tTU9EsNfc9xgL9MP2xEdKO6eRf+VJcZ+
HvMgmas2vZkQEi8PXiPH5kpmeC53wUBgTC0T8BatiT9uj//ZVJuJFEdaEri0hsDioTZW16cGIa0f
eGpp3ccgXdXPybQRx+UhEC9mXdjYjQQ2tWevLfq70usL9fcb6NWPMl9vIOwhPQwTBx/PxXE9ohWf
vjfxCD4MerpdCdzOKxH7BIBW4CUDDUVw8XqswWq9set1P1nsVN7MObinAgZy6HVBf9tw20QQLayQ
I1NgcLlQpJJtXV3ZxBdODBebTZV/r4rwsL3+EX05bJXWT0T4PLePtqvBRxu79A7V3msO0peG2tlm
dCjRIT4L81u5javTsLM6W2T/TkLJA1bl4ovndp/ePjMXTiYbF6z+zpLnxj4JDwyHSloBdi6ZnMk+
NGnWfdim3LuiJXPhZDLGDogEu3xeHt58GpfOSNSLFNX2Rc9FeTvjMfZcMNVZVAXS/fn2Z114BnYK
0i5mwFNISfr1WomyEV6mt37STcCUQ28eih/14pXLt9xogFzZXZC/bGMtPyw1PORIoaF67YBc2rU7
8xf7GdQO0OU7+RGINnvT0M5egvLn/IPeXHoz4kc8hb6y2jJMSQHyEDJfu9GQGMd7MALb3erjy3Hl
/JzhMUg09tIS7/HepTq9ftctRftK6k4S5JQ/M+lboeHM1aE0UDlu+lq8X+WmRQ5SQlee4z/v7UlS
AFuCM7vrm6AQeHJoPPxhvDkb3MT3em872MtkHwesNv3QVKalHhC57MfQgl962wVW+ikXXvqpDLzt
aZ2q9NoRvhAMY6yyI5K5RHZy4+ttkZJi5XWdOonZjBOuPKxPOEN8iF1kUY5GP/YHvxm3l7c344Uz
hkSih5IgwOBzFjgXOiD5oXGTRro/hm1o7+Ei5FcqMxeuDBSlwTxD/MYf57QHSlpZw2Ln00QxyrtG
XwZ0w1e5/sQHzR0Ob3/RxcEAadB9AeCN0crJPJbZbqq9Uo8umy5pkW65231G42Ca7b+P1qlAg9Ok
pb33e06WbNQbN63dxUmo4oDOaHpxXHWnunJCLu5TglYo8zyLiBSeRM2L3lhzupZOstnLUB18vW1Q
/mnq8kM6GKWIhs0oH2TRlVWE02D+JHugTWG7zBjrtnqDIvPfzzCc9t1vlO75WUs78LppqteKnWp2
+b2isNSFM7y7KtaVb8srT9ulHQp7BXgFgLfz0iK1SnvZ/MlNNNp7kaCXFGEnW19JiS7tGki3AG4h
FvOUniylvRi+ajtGoY0PWc9y5qiyh/UI+kb+H9MHC5/3bMdFIXX5eoMiZdg7fctQ8AGqsA7mJQnK
JYjTbDSuDHVp7tia3KB/QNOnUWdejNrWQxBNdE9r7hTjgXRcrvmLXXhMEJXZi3/0B3AVPS0ZBJRK
fPjgHLmiCX4LHJnTKN2EmMPNXZE6NoCm/iZGctE4arYaz+eurWLLnilqvb01zx9zfskO7ttlZIm2
T+Z2yuiY+4XhJB4gqkdVVQpkpXAzhdew1zyYqzCv5Q+XhtzhT/tJ2OtLJzvHBbFaZISIiQlT7Rbe
0i57A+XqmOFXdbdY8lo193yrUh4Als6i/rFlOHm6KaKrxvILL4FAoOKyGbMj9STn0I4gCt+ezotD
UZBAOG4vHp92l61Ft0BIOm5Sa24Da1rHYAzJ0uMwlfoViug+Ta8fY76Kng/RtEcMe6qWQQRGoxn3
r8TqR++gp4s6rkK9GMViH6rSoySa+ynSWQMGDWt5HXS30+HOxif/2/n9rgua+/Wp1EtLy4H/eMmC
MxEYiGz8iGOWca+rFC/gwZhvNmvsZFjhvFSEVpvPT2jzXMMqXJpw7jqqYUBWztNEBVWudOzMS/TJ
aI4m5IrIttb61jDp17+9thfqYDu4kNXlbdk5qvtv+W/m1oEwhvPtJoCuEVBFAMz8VZf5StLia59q
EAw3mtMEH8dxcZNlaXFNl9A0H7Zan+9H3xpuZKHKD56sln/f/mm2Z56vBtsbERHkBBEePj3Hdunz
6WA+k7TKAvVC+NXb72enNrTI0ixvONqbi4KZh2iZ+QCrR4CUXrV1DXeFNeO45LhN9mHrDCiAFBVo
QPd932vt1D84le1Uz0T8U3EYGv74UI1LV4TKq4Z/wbL53T9r64rsOBggWB+E3pbmwxDQ3f3kFGQE
ocQf3L8zO5UBF1r1bvue18HURu5koxunOQEe8VTAsvIF0M8wx8papXWjeVZj3ArfEFYU9KlrR+h7
y/RfD5utBsTBghhbRCc7Kx8nNY9IlEJPX2KFZjzPkd3Jl9rNy+oIIh8MV94gTBdlGvoiUevLRsTE
t/QkJuR113d5aSoK91ow1eE0lsOdXIs5DQs4CUuIjD8Cdmg+mc9+0dFBGacBhZ2qWo0mMq1iIvYE
Hu2DNFrUz9HplBsVZi7zWB8k/+VYpPkz0nmDvKuKwUhvs3TQzQMuduC2pyyYpy+VtBrTjT2K497L
No9GdmztyUsPvQWw+7D4xYo1BBjarf4KPMPvH5ayMNr7uXTW7jjWpAQ/565Z9Ah4u6uidjHt7lC0
EhWsDtnP8b1e91qNzui2/hgHp7VjmB71R4EKvfYT3+7uKesqS49h1bfOnEzbZPQilG6m24/1ildN
NNjW8rBzo0BTKOH89KTppM+GO1HtRuFu+Oq4g6pi5IUBjxkiB4UFs9rUQ+TgUP1Fd0RXNxTZaNut
wZR9FujnOWFrLstDM8DWvHF79s8HGLjNCz0Obwgp11d5iD6M8W1NTW16B1trMcLRwP75gUaP9eQo
d5vRxLLL3xL90v5LntX1ekPBeX5AHatrnjfehPxQZI5ZhqWq1ikUjrvc4ZKj0uO8deoLWjBmEK+m
Nn8wUse51/VK+xKs/IVo8bryCBdeE8k1T7935HVOqI9ppeJZrBuSCIHRekEoCy/fIngm3UtDMzeL
bLu3nkeqHOreRdIHRcOVbwytRlpr1FsD3ls5F8xnb27Fi5h8acZBU9K60AHsyPsqHRvrptIKS94W
Srb/wLXq57jFhfpnE8hqCKvAGa2wJx89bsItXgp0Q340Hq6roavXCIVl2hx8LqZcN2h8VYYMMyWX
91qvEQyWZV9MYeDQnQvl4BbG0QbZGRzROcT0RSMPj5c0pcmaK88gySuaNhGYX6+3ldX0KT/SLh5L
/El/i9k3htgw+uWzzFY3j7Ho8Z9dVPJaFbvjYnnvFyNt7MgqUukcaa/DVxjtPhekZ9LQv1oT8oFJ
XbtZdz9CiUi1aHSFt8YWvGmQfbkD1Krtd0DiaHsk2POUBymaGLND6CctS/vg2X3j3VNwE58bQaPv
xV+rGk/lSab5ozGWhvtlKdfqlmgVPH3R5RNQ3aFeZnG/VJmVvvPMohgfS6f3ugiJyeCeVrkoD5kW
rI99oC8/VblRBIM5gOtAaQz2+z6vhP68IUYVcBciDsNVWtu/DHogVQRhNVjuLH+y1Q2dyOlhoRLg
hjVWWlnYIfyCjCRYbvFclAtQylQNWCJusETC1DIU0LOxbL/OmDXCeLDlNsMvpzj3LPupftIQdk9v
VdpX6iApKWVsumZ1ELkrug991xoAj1dmbHC24eM0VN38xchlWh8y7pd3mxSlB99F03+4vT+8Q1FX
2OhbTroBubsT0FqpS60h8tabF/pCeM8e8m82hB/01x6MHpmN91D4xLdt1DgfVuaPj6PL3j7mPAig
RcfKj3QXok6EHPiwRq6F/VbcIt64fsX/qlqPmQWe7b7bjAIjmGwpuq+5Ngnjxoai/jGXa+sdWVs/
eOK1X2WE3Zl616ddtkSAAuf5sV89sGjIwngitopxq9CKQOcwrIt1akJ70PM68rpaDce6Mt3s2LfE
07xxhqwPlokiPhGJ0R2dBnuzqMgU8C9Vmc4vaS/CCFtp1ijAk8aFVPLYvCu+YaG31t2HBejLT0OT
xT+eN1rPdYN4DHzGtvxdTOP8W688t4x7lU1eOEMt0ONZrvZHSuUl0FRj02HJsP++8iJPTRzIbv0e
GEP6UbnLdN8t7frv4rsLbeN6lZ8ViTf3RLsIEWJ/OHydza3G4rXWtvFYN0b72bOm/nufGsVHisk5
jjdV3R/Q9zRwxCiU/8OpKBpj/9oWVdyi3fOv69MYuEv1XHWJIdsuj2eV6+86X6uGBIHn4mmT/uxG
FZDyNBQKo7kIRan8M8rbvUdWwq6OSt1r+kSA/yxjGt/u+iA61/magwlKcYeQnh6i4r38O/u0bJDS
wjnKh034OKKAbIfO6CAzXLtO9mDXbV+F0FpyhNpXMcapmrjPnMrbqAULMbFk4APfNzRcaHOKbNki
rS2LX1ufbvaBrAIzIVvY0w+VdUb/dVn85gvNxVmDi9ShytM6OTct1kqal8i1zxMfq4mOe8MKfsxq
7X/Z2NjYB66iRv++qmVwjumYGpg15KtuH8TQt0+m14zfLTQGeeVnUzxKbTS/UVAQW+RYk1xCS5HA
hJ3Jn3fTd2vhxsO0gHsJRb31/p0HWdqCHDapMazGukAXAnE7VM3drn0/b9niUPtuahmlk54mxJLe
N5dsr4qosaWf/BYl28hfh2l8JoY0eV/qooe2G5RBF6+atv1qPaU7YSdxWYlHMAokj567WneLMP0y
hqy/GodFqxf9xlTOeDsZwnNirStV/lCb3vZhVN1g32AiyR4H97R8GWsAlZEUpiej3A+qmhUZyLir
EWwuWCQHtzwChv4JJ7dtvXXQSCXpz9Lts8hyvjIAWPuh6YrZiGx3RiFyWa1GyyHlppv7uxXTMH59
O+49r4UCNtkLZIiZ7iq0J9mrUpwGO6+MpPEaO6m0Us6x0CvQjNZKDhRmeprdT2hCP5TSM4YrGdiF
3AOdKBSyCDOBqJ1m8dDF9ZoXzUiCOtijtKx4hg7chL1bXhMnuTAU6EWKvUik0w47Tfa4kJtaE9zF
KFfPcbZUaeSl6XS7iv6vJX/4IBTxqerYBuXl0xS2s/Ssy+fBSdrJcg4p4urHbG6y92+v3IUiwK6o
RuXWpEx11trtRCN12c1OAohY20KYMP2XhTvpo5XO49FFjvDX2wNemkGQreRvMMVhVJ+kq8oeu2au
AxCZxJUHQwnzYW49pLzq6pp66oVduSu6Q+jAuwAbq5OC6qJgCuI7aHP1dMZw2BCVPqT9mra3ItWm
G+T4fIyOxNzyNvZGfs2K43xq9/7EviMpDSDecPKlTTUVbdZ1IEJFZh89vUjvzRpwrR0oPUZNb/3r
oi6STTAnqUPQqD9bytqAQwjt3kq2PT6m0D/FpsqCa9n3Pmuv6w0MQzueL6Kyckb0N7yWF2co7QTc
kyzD2Zmmd0FbtmMoqrn9h55J+26dWuemypGOCwO37N2dIWQijGWV39/eTedLDDQKqTqa4JQezpSN
/Q37UI8AN8HAonsIUoIPzTTlHVmd954ErkQlK5ChbzfVzdsjX1pdABF/+okX6q6iHibTmyYrmUbT
f7/IxeABWZujLf32aTZS7UpFlOrG2cTjg86IPktLDfa0/NqQxW3KN00UJHPtpUe/MsWagz0Wutto
1dE4Sr2KRKuUitzG17ewmqbpYUgtHdhdi8njYc1gVWNSg/c3u7L0X8wJi6uwpIVVhnamqyEedSIm
AgGrw2lq0IOX1Ro35Pd2BbK49qoMv2LbFF/tTGnL17kdzCrq7db5pvTK5hnSigrc+ta7iI+nhOQ6
ovHl0dYaCFPbKHqiYoVmEKleX2iHygxEesefkm73vb2/4+RtxhjnPY23CiHn2X+XAitaP0yD5xcH
TTW9f7MMdf489vpq/xgNa7HwKTORwSddMLKop56L4E9O+JLFdR9oTajDP0xv3Gyc1c2SGtOHIJi6
XSN9N0N7KhtDLrcgaUz0W4p2oYs2NJob6bpIZWwXFnqpfqlrxg1dgqWKlZY57rEIFqONCXFbiQ6P
O3S3w+KRUGWmWfZPyjXQaYGsMpSfPWQEtdBHJ7i4h5Y+9Aevt3s0pXCBx3nNgt3z2aZC825boFBE
pSssGfWy3LYoszAICN0J+AolvVV/Xhpf1Y+g9Z2PmxOUXZQHkJIPKs+M5mAEWYebO7r+cAbo/di3
veq2l2XZjC8pwk0EWk3fZw+a4U1tSPuSyMJuugbZnKIpxhtgmsOzDHZkHoIzTUAUbC77v4jQ5sHE
6QgKL72MPFxTbfNp8ma9dhBqLETkoQhGKUo65RS1fTC91yy/4d0nShFHTQzMQVR1q/Wp7d1aZmET
uLPgwpD18NSkxTD+W25j+9XVC5fk0LFX/74w/OwBlVhcQcmUKxkBzErvhrHCxTdoNR+BUb3upodm
NifndtVc0lKY+M2XoK0HF5aO6XAOwHh8VbN07/p+MYObaTVKuPNNtt6J2hm7sC+cVN3MTWlssXD9
+pssIHWiM6nsPKyXyvoonT74ThJbflyCwbzP6DNrkcydpn7ofUDQ4di1WnCLAIJ8rO0VNu1cbV55
ixvClEZTRR/oKOqSsLABa97FWKrKPuSo6shpDab/VOVIVoE5b5GKm4as7SNXNd2LbWOGyBGsg192
1uQz52br7QOhtE67OctgHyE7YWyRCc/JQRSzUx+k3trVg16jwAFNdU2/2k2zNZgs+MU3MgCvjtza
2T4FdD3+Vdugb4chq5dP1bb08kZDTUAgrW/tf2a5FNWxGpX7IdvETsjRPUGdr3Xap17VQ0df27F+
k+Bt2uM6B/Lj3CLcGyoY7Pqh9ouhgqW1et5N6suCal6D88ixA4rzj1a7/QqBCRxoqKzGavCMcNYP
KBoObZRTQjZDC5eKJgn6drwppiYIIoGqfBfpa5DpEQla094vBTjEaA70gsWSAl75FkirC3PNSg9F
1adBqGvuUB3J1y1yd8zCWVTNOVpzLmleGelyL00ly4i+0tJA+O5BLHidmD+pYvTpYAfm9KkcO8+M
QY24bmQ45NY0FmuMufEE+5ZNmW3eOEO2xGmpetTlaNLlkcgmPalGa1GHZhw1GVUr4LVkMTPMJgyV
ls9UVNwfjSnz8UoAcPEx3E2gwWkhI3oaWtk58oZzP1jJHuqFXSC62B+s4lin3Y80aNxvpEgNxcpR
Hd9+C89jOgTiCeh2pDlcm9MAXCsVrETLNRO3zjY0sBwZL2blU9XS1ytDnT+CDEX5CgU0iBv4Fb6u
/VPaqMrSyawEvMMW182UPQq2+zskyMtjZdHzVK7nRm9/33k3EkQfls+oESJeQ9j6elDlrlMnt1JP
hD0MSSDTX86qXzNpuBBQwENh+vBhxH7ptJHbq7wrsBHQk8UQ7hD5cm5+4rMrHlG0D4bD5BfOFUrr
hWVjt8Dd4f+AiE5BrYUrkXnPrC1ZK86Y7uQFOkptcZSa31yBrJw3yXbnZqAaAXEwxd6TZcN70VSd
I40EB5TtsI2u+XPXFruB1GbfjUgyROR3I+oDkiwf/dQrQeuFuUUnykX+AtkHABYnwxd5VXs1/ZpE
IQN3GBUY3sotUwKXrYzkbP8fBwJgyh6o/VHcOAXoNBWtsEboW6LMUY/6rerQgSxU4jiqvoICO1fH
Az3A5tyxN0wwkf/rzTk67tw60tWTJu042brmTS+7SP8QGnM+/gpqzHJQxrLaPizLQCsjUr5FQBUd
jScphgquo6crfJKXoP3r5JKfRlaJcuDeYz+dBnsQkyt5ndEmLZwPo2WtPw21lFU8+739qzconFw5
qReuB5IBgFEon+HjctoaHGpofq5XwcoAbpEofVridbNwZHR6ebe7H0YS3urbt8MFFAFgfNyfuJAQ
ZeKOeL0CZGSmreBvJFTtvB36P9KRqkd/+4qSOFiCYR6dNJ5Izo59sSCHZIimiat28q55dVw40bYD
KYG+5O7BfXrMNAHu3mgGcrN1q44pdbzE1CfnYAzTNezEhaEQaKA4sV+I5ye69YQomr0qbQ/9U1r4
4qkyBEoNrWYe3p7fC7fvfpLQPqavip7qyeGFZjN1Ey4ViUk5dIi11KEN4HSNceWOOv8iKtQ7G3DP
1x0kD18vYxe0i+Fsm5U4aScOxtzSHJxpFwWoO17ZMheGYiQg4lTNvF1A4fVQAGLdIq1JHo3WSWmT
zrK+QfbHXQ+VRPHhyqE4n0CeLjYmVRceGAiGr0dDIB9HP803k01BjKAG7D5uwnauTN/50QOOCJgY
MiGIOVCJr0cpcVcd6iHT0afSi8fRIZotzMZ9cFZ44UrX+2i1auPlb/fGjoFExRFM7wXbDgRBU88u
dD3B6bG5n+yhSrpAXlP/u/Rp3LKATamU7Qi915/mw4cybew/E9hg/jsTvArNUjE9V1VmfxqGQE/D
NQdyfCXlvzQsjxVIK3aIhwHN62EFT0ixFVJPDKvX32tFifJQ7RRHRTPTjowKnglRXqmGK+Oe7xdY
t7uH7I5qYZOefK655HXRYF+TOEvZPQD2b+NVmfqVM3AhWiUYgAkJqw0I6+mxppbZak5v64m78BBA
p4Ffc1zWsjSPfjn0KnKELH+uVNBoJU9tdW1R/+ApTwpZGAjt1UGT/XN2WcLOsGXmrgZRHWXIcEIv
GfpK1ZIV0nmse3KeddZDMOnmBxQsAvQfBsv+hUhc8C1we+uXXi3ztxRfdAyI6LU+yYGSfbTku574
TPfyR2XNpnoxDUnFYaR/H+oSHG1ioXDwzqJm9lLlvvO9N4t8iHFa16bImzz5Y3TK7d6aKqEhXgfJ
I+5Xcvori3whJAK1u190u5LxmcmPU/rdVIH2SyycDajGLKiTaxl9X5KxCKKZvJKcnF55cML8vUGg
s+g7/mv/5/8B7UyNZba+CztPqnykcUan3tbqPtKavE/evhT+oAP/u7J/CLZgg0EQAlPn9X09Fopi
jU/ZauFBLun4TZR8nmrNW8ynrQJJHwXjIu6RXMCtQMuK/DtXtdaFjgrsd0Qr/sOyAXoJIZMhrydo
gZtROXdj962009V7GsAERyPg5JclxR3+9+jUwYM+i0lfQn/IXZfSwuygaKgco4pRsnDyd1O+OHTN
x1520bI7iUVZ7aYZfHNP/76twYadITKi4rjUOlKpZj+MS6xNbj1F2k6/CnFVg2Otb+OQ3cpFX746
mpkDm21cPlA0vp/FeTn37fM8z9PRWYRan+y0IdWd0HoNbu05KKznwcxKruVMVYieEKT2CUWgIrvp
yKDdW4A6Kx6FPoXBz2+vyOlNxoIQIBn0ZrCrPedLorFSa5wLmRR+76MAgdzajZWmsr5XdN/VLXUp
81vQ5Ut2jRp8Fpwx9A5N37nuvLSgxV7vBdxTTFvTXJVY/phVkZ/3eEflc5f90LvKU1GOhYh25wok
phNDaMYXTisS5029AZf/61ngweeo6bR2wLbuR/I/R8CTJbB46rPJNKUq7tBUCEujdH8FNogGt2/6
yPam7MqzfAbCZgJo7wCVAzQH2PsUSotzAKWhvpPJDFBOkaK7wTujoXKD6tuMyllpL9QL8zXt9Mdm
yWBSDNkg3Fgr+wnMjpGV13QCT68CD4Gh/X2hv8Vjyt9fz0PeFmWBfOWa2G0XvMukVia+PlvxNkzV
lVvu9CljKGZ73wBkBOYZwLeGRkryO2+0gGR5a4umvuvB3928vbCXRkFABpw7gl3ogZ/UB5oq2FLN
VHqy1bKJ862CfjzW1wgnF7ayRavjjzkPk3eG2ndQfZr9iiu7wBF9lxrXEQr0p4M3SCP+H2dnthw3
km3ZXynLd9TFPLTdqgcAEZwHUaQo6gUmDsLoGByO8et7QVndVwymKTr7rcqkVERgcD9+zt5rm+WW
VY/fpsm7i0Dr3Gujrqcji/jH95hvwJiFARPADCa+7+9cM/XoduxFPxumKjlFcpefdjhy97mXeGel
JZeocdP1SKHw4YS73UT6LrzB4E85Tm7f6pf3xhoh3lUTtEXCO9HnmIlHTq2GyTnbD/Wsn41t2dl0
tWkIGubCPGO09e4CwV2mwP7Rvc+8VPMQSgJOOfLdPvjzf343UAu4HNhrPmxrVRoA78jUelYZlXnR
FJO7jRv87tlbia1B1DKKGVwcrf2439raaIKCtT7TR2lnEZrrtI6QhcKIWtqpzsPe64V5KhXVRqQp
AkJDF+qXjCxFfRsl2eQ+WlbvzqFsYdHEg9n1ty6H7DnSEXE8ETLct4C2u5EWO73f7xNv/80sskKG
yVbOhFJ1og71VJ9+kGuRMy5TXpGHjqKhHFYI7W9tsPZP+qDaY0lWhwXfdqkwDoCQ4TZ9pIPabpvk
gerXM+kYybXu1N6lKFJiNey1DF5rVHk/CDUe5N5rpHv/+zf0L1ZBJpX0ZOADMK37cIjEUmb2vD/r
GerdvNl5i+n8KFNgFaFdCm/exFbJTVcMRRX1LI51vBURj5WaCXMwbMVA9fdfaDtzvS9RLBNkBb3a
rSCixn//TBOvBLKuU/oZC/ak0YZfihE+FgFthgVJOlRZyfTAQPEl4sW2cipKXbOOnJ7+YiEGSE8B
zuLFKPdwa5htrU6TRU5nbSMLJA36stO1MvlMIdgeWSL/YuUAAUo9xvyXYvnQ52n3SUKxv85nK138
m06VDCNF10ZT2urnNSt/LMqi+vMi/9fL/L/St+b2z+vZ//u/+f8vTbvInDft4P/++2Z8k2qQb/+4
+t72/2BBeP2u8qb+7+0f+b//0ft/4t9X+QtSmuaHOvxb7/4jPuk/3yT+rr6/+z+7WuVq+TS8yeXu
rR8q9fMD+M7b3/x//cN/vP38V+6X9u1ff7w0Q622fy3ly//xnz86e/3XHxtY779+/ef/82fX3wX/
2Yl8e3t5O/z7b9979a8/zOCfmygiwCpn6rSntiCe6W37EyP4JwIXTgcc56kYfu7QdSNV9q8/bOOf
W8MCeys7JyF5myyF5vf2R5b9T/o0iAKhomDN5Kn64/98r3e36n9u3T/qQdw2zP57PvO9r8EzoeMg
EmGnYb3gIw+7alM15rXmOlqYAFg8T2Z3vQn0LjvV5kDtzFUO17Y3jZ8I3dVO1DDkSHQb58h+9/4F
+fM7/KxY2W4BbxySoGc3nyxByR0tg22cQijvrhH3yot2sf0jOwkX+5cF4c+Pgs8MooyMKhpQB6lH
s9B6Z9QDLZR4OmNldt4U1hREx8599ofruhGBeOttbhZNWevgg0qV+JOv85uaOXF2w9rMp1RpXX5S
qdG9BoFaoBFMtvy5rqatx9RNkC7VecPy4jhLcSWXybln3+pQB7uyZVKxusE9KvzZOJ3G2jEiBJDW
GqIIpAWEsLZ3Q9fD0cTa0nGIXiYLDV5Xuu3TNsTbNS1u+t1cGQRSU3hOr17tert+3gKGR5B3zLix
e+ghNEZn2a3+QCaekbrthayVve6lJmjkD1PmZTupMyE993KtP2bP+nB3fqKUsLwhvdjW64OLhumg
SjwNWzVU/xcXJNg+IWX9iI7tZ3f6fzYFnNzY0DYcIfhseB/wlN5vCl0HvyPXyjQiLNQ41VJ7ulgS
UgQWXpaHYGQKj7J8UaGPevA0IHHuZvJFGuVSmCHd1yEWINUiJPdGOI08TEf2rPctg+3rbaMi1D8I
/NBPBgfnF9DDqqpavt7am37c9m6ph62mj/uuk9Dzq0K7/2Wt+s+a8OsaYJoHLwWfyApF343uJT2D
w8pvFrOTW6C4mFaM+YMhSr+IMn0Vp3PNXQqRYlbPtT2KR1QJLUk4era+mEzGkY03TPuNIkcDYBjL
+MQ0fLVCK9MTZAqlcIG8SZthSFG1y3c/Wc3sBPPpUoZ6j7QdXU1Lyvbvf81fXD4GWfyIn3UIna/3
dxduHH3EteYZ0sUDNnnCZuw0jwdlX7Vm8Pr7DztcubhyWG5J0NzmXY73YSSby7paLU+jvLGSq4TR
x4ngGtzUWmIdOWHa2xH6/WNLHrVFx9ewWFkw3b3/YVmdlJo7aElYj7ne7ASiG5qUvOs7pzS05bTz
3WSAPWb0+AGYjL2tjgxuOev7hICgvMPMUaV6twcEW9AdyLLyoQ9m79YtvMyJ0L5aZqirsXRi7LMW
fp5gqa5VnXlT1IyZpjg2kwGKd3Ecb8nslDa6AnqYu9GEOh4tW10TTeCitbBJa/NW2W4S3PCHLvLf
xXmeHb+CHqu09ryppQa+NO1Zs5TbMBzsgqxpERQ4AWqFrMumI3XRT8zI4cXb9lMeiq0WOxQplj6i
ktWV3KisSToOMK2QIeZ2osP8eXQe6qaSX1PBwD9ce+We0MMnRAhaRnAjcWy9zlWP0SonFuxZNkHy
tRe1e+sS9XPruaNdhxsBztzLTAVfZJOXKuw6vzxSRxrvq7ufKwNiWKAQOJ0hUdjb0/jLCU1VsqQz
XbGn1Ahv985SjxeWtim9oVJGOrcKDTNw+JPtsdxlpWkBZtPkTrpdEq1jTeXXEdF3TjDE8GDRW43x
oHRFLFTJge/3b8bhUr69Gb9+14NVLPElfs5tkS1oz8ZGkVRoWbxjh50P5cu2mKPbZTaB+3Qjtr+/
JPSQRkKtAfMokS3PnWvlhM+0NOWcLH1o0qGqo4Hlmu2wmjvOgNqcx8xphtvf/9r354ztzvA1NhEs
LSceL3c7lP1yZ5g3YiTomjQyWqKRIDROd3KV6Vk7Txy/HDFFJiEncWul9EVp0Mojn/9x0aMSZHrB
lradu8yDq+11iaMNNmWNlq3DPuuL7hIiXRvaS11yDq2NY1qNv/pAEhS2jDwfPcqhQhsi/jha5BBG
5pKpuF4a91S5ncSE0RvhrDxxZI/6+DghSGFH9DnXcIkPp4aKRwe/jEqjqerGuDVGbDF0Af/2Q/un
wsZx3A2XfVgMV0g2ZTXxqzIaz6cka8sYBbB3pNz9y9/i4qm1HAoFunTvH5bJr4EGBvyWIMA1BFSd
aavOR/3+kfyrT4HhRkUPV4OQ6YPtArkfClUIXJhctDWGdZ3saD9Uu/+PTyGBlWWcxo9xeMWcVDAO
nViSvHaoSJNQVnU6qeFYYM32/rxfvtG1cFc2Jh2PgHkwW9XxvzouKqRoKqdp3yBG3bf81ZOyQITA
67R8oUE0bMM668gPND4WRxyxNpMAU5rN+H3w0bzBVocJksNJxz+uq7W5JxNp2FfZUu+aFRZ+U2KS
WdVQEzH60lfBPfUQgIMkb6LfX+yP1cY29YVCth0jIcUdLHbObPZ5Zg8I6Nqh/U4UqBcult2eBvYy
H0GymB8/i0Es7Uf6FUiJmI++f0jdPJWzbouERucafOFtRyFbF8PoRZwkbDty63zy9jli+HNHljkO
uqpILoXVkPZnMOv60qrJS24E/8rdbA8QSajFHW0vBlRCOG83cePik30eBhhW4MqNC54azUBPH2I3
woFDGtKooqADXnBi+6Ckj7zsf/ELqdmYmMCB2JI+thv/y5o9yzYj/hblQTpSXNepZTCmUsPparnH
Mh4/rpYUDpRuoDR+QskPbhxnhmq24Z8ByG/1t6lZ1KWm4KHQgPzRdLU6Uu18/GUOmAKmvpwg2I4O
Z76BI4S1Tnzcsqw+A7YWebFCtR0SLgkM/fcP5UHPb9v7+FGeRXoZmfZIsQ72HjF6iV32RRJWpiTx
V/fqc+X37fnaVsk+WWt9P1WW90VUvnk39MAT9C1rpDSc8uz33+TjIsHcCaFHQAuBtl9wcEOtEe0X
2Lgk9PCoPZI20J/ks/SbsJOdhd0TKSPmWx2dTi6OyTI+XvJtNWcAxoq+jV4P7nC5EKkpBi65aks7
KlZO9z0eRNTn87ELfriwb6+jjQTU2TRBtMIPFqQhETQt8X5towlcuKj4GL6lf/MRwnECZwp9JM5T
ykH94EMYTLRGN4xdVHhreZ2uiAaWOdMuR8s5lnv280T26+LO3TIY54DH27pQgALfv4hF6TSmaFCu
tKsYs1DzguSE0FB6UuMyz1PoWqVjnY7VoudnGg4LSjqr1pZ4HlESxWlB7lFkq8zto5knC1E/gOlL
ep9wJ7NpHr1Pg8Q1iDG3IjBW1Vr+OFYBfo5VrlNzmxK52+6rRrT5kTfj443id7kcRnn5CRj58Lvw
xRNdqzF874U6nTUtiJvR+E/39V3z9d3pfdvIDy4fPV+LRGa6idvy8v7yLRmdnKGSivivsXuaq6yA
z+ZPWsFJz5luRhKs8SkH4/BZ9SCMOD5qLAXcDuNrSfjJGI1o4BFi5xQITlLsqpzkC7rmODSqMku5
qkVgVKA1ybu4aQfCacPJIuUx1GcrwXlEmkN7pHb5UNbzSGwRMDRoWJrZTg5+UzDlau0KSDlI+u+N
QMjvPe4CytncO7d7m413dsy7uRX5fZKN3aVrttYRxefHu8eLxgvG52/5ET+XvV+2h0EQQl4lFr3z
ZKz2eZK0rBtreuSX/sWnUARuFQ2IIA8g9Publ46qQPRAdLnRZSAOkPaejcmo736/Mn5Yo+mpogpA
GgqVcXOtHVzPch0p2I1ZEtDYT4+dJ4IfYByqU8iX/v2QW2Uszb6Zd0EeZM+J4PRfM1nvwmBYcVEc
+TIfH9htF2S3QOYNg+0wQ3yjGK5F7WByN+/QxUaM5cY0oob8m6oEJAecktE9+Q6lPI/nIdge+/wo
Um3LxCOufrhcbQcIhFs7dBhJK/fKaMOS1ZH07HrZteaAqd0dhGfe6kNq3v/+Z2+X+N1r6vJycjb0
eE+3cdTBNumWrDzGogRQBrj+tLuTnTuutMI02R2LQv7wVFHNoKKj7EcPBIxz+/Nfnl3dQulR5CQC
K5Xkly4VxuY5Pya//tBU4QRjsRPhvKSTTv/w4NS7UCw3HoMUQnPNGmCLGezp88lXeANmRK8vuKrn
2otWmTEXbRv3qpsn/EvCFDZRM8as7WHIpHE5G83JoivPjxjwrxfkM2bnVeX1J/3sO59td5lAOlRu
/LdvyKaUYgPltWOh3rotv1ykvDF7gmlwwzAwtumPZ9ioE0bevdMf60kezNZ5EGncbYNr1Nl0KZDH
v/+suc9INfNwvplTQlpz4jB1idJ+CoKQaPvhR+85/UxOn1O1ca7n5gUjGINWHSWlz66m5182PbJF
daENR/qKpKgfPpkWNDSaKGiZN+r0obR9EIPBXFpU3LKiZ+iTrA5NxqBaASUhscp3HDL8T1YNuSy0
2VmeUNcAVyKqS3sS+aI/qKExH+3aBZZfLnKHwr16qAYoDjEKyvx7u7RkEdCE9Y0d4gXjyqwyPESU
3m4Op97S7u2k19JblHJLFU6YApsNwFP45840O1cIia1vZW5oP8jEq7poNB3wFoGfwMJfmrkMoe0Q
nQux/YUy228xgNmztct8dOhhKhrLivwg8+wwo7BiSAJ75plTgX+eMEtZwsVsDEpGGmVvudlNn9dC
2cnO1tPVDPGFNy0+qVl9nYIpXfc1ARnfOqefxlDHyzxhMKvaNTRd6Y17o1ucl84LKhUvvp8PcUHH
0d3XuFgYHDTQEGLV+Bu2yMEOfUk4eZWf+RBNvjnZNG2tu6z+YjPwgKyauvp4HqSklIajub00xRbQ
cmKOmV+cFmhh6xDDgQwiQcimFyf0ph/6ul60kxwb3x0eLflAyhgJjSvjPBlyWqXyaJKhvC7nXH2x
2GXaePT78q01J/UNfEIB0LTPpijVBx+qqFjrF312ST4UC7lgdspcmP2gcfsYZpS8gP0azFHXNNpb
p7RujmQOH5c4rgpnGfArEyyvybCkrCuCnswet9peYZTUws6evOfGWedPy5QEnxxvmKadvxjmSBd5
GL4rg2cnbIyCkAk41dV34dTtgq1iXa/qUvTryTjo6pp+U/01Azr+bYuy5XVapCFxdDLi29u06mgH
oDfcLKq5ne3pvxWvk4CPpDwrEVeNFMEcz/DNCKYMEpQcyyDEdSC63t+ttUWNge9xkNcDtKolrsqK
lC1tSeCswQAnfQsEWacimfT8Xt1dA2MH9CrTY1IKyjoW/eC9kaWs4eZrzEnQsi3lHCbugMctsenS
31T1BLPBJdrBPsVI4roAJDRiQR3MlypaGCPEHWlsHIenhZQu00/cIBpWuyYYkh98LeZAblewXncN
Xgc9Lhx99YAvofqK7brvL7QGjPaecAJv3s8iUfd4gUemPKLIvjayVV404cD8RkSY9CMXJCJKH9dL
rqaE89VlshbZw2iqTH4ZRn2BsWu1U7ELIJ30UUeMaMqgh8j0HekjBVNUp0BNA52Cjsg4u4G8oCfe
PuQ5A6fIGE2LF3M120+Vl3HEp5Jb3maiJC7KtjerE6+exvtS1BIlZku1ztcR9ZMajSwN1ez1l6nv
tyX/jtCIAnG8J0JAhq8E7VozIkIcLow8CsXbbSgHq+MalPeDvrj2Rbm4ygxb5deX49QG2UlFTgsw
HPR4Q7jYOEkjJKVmHxuYy58aiGlL6LXjcgtYUG9D3ZODjau1MvVzU6+EutDT1GFOWwzWHhochu5y
LOu7nNvTnE2tBgGI1ziwLoIaEGqE2Q1NcSLxFsVdr4ITgsnGNRRz1U57FEYAUbLOGmXMuKG5WqqZ
Uco8FcHCWX0QRpwXiX4SGKnh7bOinZbI95fsdU6Bau1qP+n3uC+9cxc/6KVp0VSMFphXzxyPPD6V
9u1tlY5tEDMaopgufWG+pBka/8hqNc2Ps5phPuvntsqCFthjuc6sqJtHcjnT1JgXpqN1Qfy37yEf
hn1Nva98zOGnui7yB6VMO4udGs8zqD0LsgTr+ATqJlAdpKGATGI4tHkl0O1z/ottIkJA8wXS3VZ/
PJM7DLH9ax7A4IhMc7IkDlZX6adgbPVu11lOfeet3fIGIS2v9nhhrK+2WrIuGlKLHWQii6uIehzH
Yle6ZR9XjVwJVRJLQwDK6NVodlcoVfHQl/Z6W/syex68yp8uHUhSw6ny9X4TwGPaDvOA02dYcKZO
YiR/TVzqo6/CbMjXH2vjTp9nU+Msisw4DcLZZZRlLGucav4J0Xrd51UvIH51xlWTc0WXZLzwZE/n
Qei8pxjqvfRZa71n4WgndcpkqSACSvC6h5o771qI96Ic7mvIV7Oq7/2RZ4ZBZrjWN3nXPlV2ecYZ
czeV5ZueF3uq6jMHUxfdmJvGca8JXGO+GVSxb4hY8Cz7DiRKdw5OvMz9XHTiEbFVZLf9xWIkxeem
yK+nZYT8VT0XREtg0L5ajadmuC9TsfOtF0MBJTC8M5t/oV9wtioUqsLas716ey/3yzi3JbK4Hskc
1EuHJZafQU5iYn1LM7YvGGYQAhL9ZtBQcYcZWK67pPbIR6Uam0+ZR1zQbeXvQu8ik8Mg+bDXxW2a
eMjju+4k9/r7YRR7PeXFGERzlUwVy27GXfK8T/ZcnUGOI/BxFp+VlI8UHPe9hnXBV9n0TQe4f6ov
3gkpjd/czNl1fXCVmg6hkPLOMsWDozWnTj4uYanMO5L/PhW4BZzywU+vLEfIeOBYSLhinl7wlKld
O/0ou/Tc46SUwFZlbqkejDYlTNPE6zdP64m1Zmf9bPkA1abPojdOplEzwtb2zqRuPSR98d2QdYRt
AbTD2J6Q7rVPGESRO1jvGel8nTXz1iDhuMiY4OiN/tnMVUwCbx2RlkyPW4sJX5ZuqK3miWqAxmRD
mBW+FWsjoESR4S/XqpSvcUv839fRmB617qsFlyjVipdCVa89XIIQuhRv+XyZFuUumABeBeImqeYh
qjSD0DnD+gbqSrEJ1TA0p/ncyOoY3drFtM5RthbxZOqvDQ/QrqvW19z6NjHMn5zlZkqdR+gf0PXc
PF5d/TQdnO5uQjOL7JtaDtySOe10v3m1jfJ0mcdrr05xdHdOCAVzilslnwAeNjFz09sql6eNw1NR
4EHX1+GZFx9u11KdNUvd7AaPJa5r5rtBTh0IOfVSDuU4hLlWMHM1hKRSmj0ZjU19NalWv5R64u3Z
mP3HjEfHPtMn5wp74am/9KdAZK1Tv5WXJd4e4fmXnWM3oWog5lWWdg1JcGXDthi35vNpQjFzkvXl
a12QVr0K+VaY4h4i4BNMzTnq++/jiIg07NvW08+AvXGydZStJ1HdNMklKIn5i1tb2jcTRcmrMKsU
GI/hLQNtFNBtoegLZASVkQafAr8F4OhwLKeQpMoKYhBh3d0cZF1w1gObxKOvL4sXZb1p9JGLyC4P
s77Krag01fq1WIVBZk625DWAUDARkSRO59rDEG/slo7+12YANuLeTJskgktkGmFnzh7s1KKZRnwb
jX6iitRmqtFqxKj2Rn6TkOFtk9WN3HeDz2teNPibbilgOXieGX4/6zqALWAJPcwyH6c63fymkBSd
rTHBIyfiRIsm0+pGzhaiO+f0mCCEXCUkOhgEY77DlUPbVCl/+M65of7UIcy9s91pxHL+k7il6kJO
HNfgDoSm1jZB3Enff82GIvum7DHh4bWa7pM38nbFXVX6AFX8cmL9wrEZTa2FMHikfXSu6rnreXzW
usL1U0C9KDMlizD3VjJKmqTc0ryA7XPekR3i/Znd5c5Hob+yESIoBp26W0vIX2FdWlobw5XE2uRP
g5NHhj1ThzizIV/aHm54WAvfvQucrhbkQrmuCiX7yRy2SwMYxBtbY9lnEAXsUCBZ+rEktiV41+S4
JZVWo432J/CIcJ0sp2AfmahxJ1ToC4tuVYwXnbeiIVuM0bqzKnQh1yif5zLSKdK8HbOr9CIoZG7E
lj5B7Rm1wflBAj23D0Jr+miP9E5CJO/ZsxFoRrujTSG/aMog3WDp003GMCzMKME88rPXHiZGb/bF
lecL9na3UBq0txRUZdTA1W+iySEwIWq9TvDsBG1/uzLp7Hb5bKwPVYGKKuaknHzxur5+drTcNAHi
1sZ3M8kC/uegtzc2XfSrcrEMcSbGVVCXcfJ3orzbpn9ZPQTFnmpzTM+bTgRL7A9pAD2mJ60XQbil
XwL6Uv4p/aUNPOMG+V05GeJC66rmkZzb8Zo+AD+e2EGuMsPKLVwHZo8f9o3uVyhCtE1ZtzK/chqw
rMSvJeY3Vm8ziBJjZWv3h5H6LQWU5zP405s67Ag0PivEmH9N59oacXTkGF584aK/m01reMao1tzq
srB4s20Mby5kxi9TWTUYU6ptBIwqx5kJ/+V1DKu09r8WAZKecF18UUMsaUHUWka1lUi4L4lAzfXI
GiCqxk6R5J+0tB+CmAQAhrvABoqbxJ2CNVwBJFunzirHa2kJH2WzrKdnDho5whcL+vq+HcvmyvC6
rIPVqmXPLf/BVxe6g2AT9s0u7giEoJ0uGp8iose75XG11a2RVPX3FQpcD4pGM783btJc0fkaCCsl
5rYJNSrvF43K+VNuiJWjgScM/0QQBQ0+KfFpQ8ohbweAHmbGFcX0JfZqHQwvJG65svZag0o2DNDg
9Lt2HR3nNG3RPN4y65Rt7E3r8EI3RCeJT1jBZzed6lv+2fGpMhoO9CXCpc9ZQJ0bQxbCmuX3nfph
kIp81zVF/6Ska6S7pd/WpoLWAaeg1s6wHXIYHa8wD2WnUpK1sU/1JW13srEpaV0wuFQvQU7jY1n6
pY0ncormsDBX6KnYkfJHI82qxyQwV1YNAn9Z8tpSMvZyxY3UqgoMjV1RUWptCp2ppmHgha1YMUFZ
SkyXoPih748LY99oVBzcAY7OvC8jdQA8R041nCXaGgVVt+qvE5wzLx4dXT42rd1ABiLYW49cd8jO
VxDkdjRrk/Jjr+ABCFNtng3QNcI9EZ5zUfSCLoociwwxV61d6BxTmfM4/lWlQ5fhxTWGF3jTNRFe
DOWrkEewv+h1zYHYOWhwhTpW0jZCpPbzb5fyjqEMZwC/nhJK23IevlDSav3OsBPKrHR1gFcHmZPd
Lkud3qe62z80fZuxg6Visnf0LXgmukKxcwczXY9YaYun9pj8bCuajHkLqa1KXBpibmHjThvauHGc
zDhxGh97jkKLFM+9Z0xwnTK/j6c1SG8zb2l6GDvgI8NRlQvpgaPDYaQPmtEPV1tTF2gjLHtXCU4j
8QYAvtLtQkt3htERbVa7dRKiI9W/L6xn5n5spf40uHJ9M5exfU7SxO7PCOL2rhTZjsQ9Tmnyacny
wDypFqk+a5QSXVT1OY9YIt22igsb9tMJp+itz2XpxZtRDQYPQ9blSzz19KBCC3HSM+axvADbC2Yz
tmfcj3GfDoQ64tVVJ1ZFfnVEIOjQ73wXNOXOHQRBNInmJhmbV118oh9g6+cLW5fkVU7X/qQj8z0u
ezu9ITxPNISEJFQ3WQplaYcmvnJ4rti/4mZI01tHtjwMbk8TEvZybuVRsawDwVTausL+kUb1VajB
eTV0Nhn2p8GkaLYARmkaM4PZXPP1xF7d5ltRBsLaefMoogXuYXcKv7d8YSTgXllzqa4J1OCZKimK
XVqNcvruT2V3BU2PVpPQ/Z+iAZhmf1N/wxaDQwIvO8M5hgOHyEezWI0mKfIyAsteXMximq84HR8R
UHxoqvIhyEYMBKh8BpOk9x3fschV02Ebj/zE4XSKjjKsluaJ5K36yNgbM91hAxe/D3JhHZM1Bm+G
DO8/y2bVx8IeiMhVtXjNCiO4KJo64DzSaY4dk2o4QUarZgkFvy71VxmkNkSv1k/ButIDySInTedl
J7TWf3SNoiZ1KpE9lbbwOIf7egNnj8Beg6NcYXMuTWSVvXh5JgAg5rXd7hrfJrDEmtEihc7SlU9W
hhM4hHi/zFdlnnA2osy0qeuhus7APBWoeS8AsRsPZavliJRmdZUpr7N3Yzl5n41hVVnEBBqjl7XU
pn7B9d4WRTxsTqhMnbqUTJP0yzAE5o91SjjFFZn92IOSHsNkKPoffb32z4IPGU6Z+2C8rksE+JGQ
wn3DYmDAM7f8uYttFt7gcZSqYXBvKgfjst44ZjzXQ9LRlJ3yJ2XW3RM7rrot2RGX2HPs6jEbIPpG
S1O0IgooM8190zO3vFythVLSTG1UtUZFBytOakcFUVXZ1VeZlyglGul4BfUUy/zpxJFGQ1eeDVqU
r6M661s/eLXBqd+lC0PaXWvU6xMzWODmmlprY4/BjCIcLCIjpH4ec05prGDh4tN0DRe8Ao+6YU8P
QPFHje5jQaOrG13Q5R5N9DGcGIWBU5s1vyYEoK+4HWQ3XEMpZgK81OuckvdYV0U0Dln9uaQGo9ak
ML7k1xU/AENTe6pFjNquH+z8hzaI7gzFl4RMmc7ZfQHqyIC14acX+UhcZdlKengysTnlq6CzJfl2
XvVs9N4a5coZj4zZfmI23s/ZtjhDh3WS94EX/ECJ0ZRT4RdWztR9VokT1YGTPPpIVJKdOdYrVozS
MoaIic3c3xorHDryxBgmh1WnIUzyylljQ2jH7tpc6ZyFEhX7jbn47v3YF71GISBWSJfo87+so+4e
zTv+MLpDqbfJ/zdHPRM172Cmlqkmz7n6KsIux/kj9Scuv/JK+dlmrPHkTf14I/25v2sJ57jmMDo/
tLNrTSeyDaBMmwhjcpwLW3AFS9902o9+256MVav/gGwnr5KVSKp9Wa16ugcFIb4lcpw44FdmvoSB
5hBP5Zpl8tUuCO+IlzZpr7Ex1hv6vUuu8sxQj7Qt0jyk4MQ2n/bzfIUTF+RPPi8uc9VprJ6KnpEJ
XAt9xk1Zd+OzaK31pWogoIcG7xEDjjGoH6qUTjnbESXj70d7H+fdFAao5HFP/WTN/MwP+WW2F8hA
yj4oG4jxxTrvjYVHey784YfTlk115nUziO7Z86fuROK6com189WwswGKXpjwVY9pzT54TlCBbFNf
H3USsgKu/Psl2tSsTNKTbyNJvvQVrAGPir23H2v8+rGZVcZFWwTWjVUz72MAXe+0StybEKQimMf6
eQfrIV76np6cDY/091fr41a1fTe+FpHekFcO539z3fi1oG8RLU5uhHBXsj3BFHe1X8y733/ST4Tb
wcvJ/BORmOkjjEE69v4yIHwrTJmkLWXepCpiC6T3g2QoTpiiAaNvjU3sbAfxBjzn3mWni9RQpk8r
5J0w7Rn0Yy9W+mWfWstuACJy7iudwURBd7iRZvJw5OtuG+fh18V7h17CwjOEW+j9153RHWE4HptI
szNxmhedCiHK9ftZ9ubZkGdyzzaXxyQy6+cuX37HoW84z/XkMRAggUuOmXfMElI6UJZ+5fcpivx1
m0ERroG6Zja6IwrRrar48IXx8hDPjqoR9+/7L9xO4IkV9nGkVI23b3Lix9Og4c6aLtZH/RgI66/e
M3T3qCs2ETim/IP7OeBjHUpjbiCAJuN1QTm9a2y7203CkWdo75w97HT9bvLMlsxsr4ktb5QnLGni
bwrgeb8YYbNkAvBB9HD4DOvGImaP8VLkGIN604o+wcM21XuXtviZmGv37+rjeHx5XbAZca230fv7
Cz2Tup7JhY5HMMj6xrX7+qtwR+9yssvib1eSBF+h3tk0PNDPDmljvpbRCpyYJTF5amxoT7qKwDrY
dljnQbD//SP/Yfvhd8GYpDT2cRpxU9//LoIC5v/N2Xnsxo1tUfSLCDCHKUMFZUuyZHtC2C2bOWd+
/VvUyMUqFOHXg0YD7u5bJG84d58dFIUtCrUbmkizzlTChNgQro+yTMPVNGUvlOhT8PJ4ttXbE8oo
Aq8LS0cyZs3FFEd4iHIpv/OlTn+7PtT5isArC9AHjgeaWbQzpw9UoCgqUxN31rke5gPGj+UReCQ7
VgqN+C5K/pXqy7eidgCJgYCDzHA9XuwXREwBezidPxF50AWdTRus9kQrMx8jbOO2vDfO9ygNZhf1
AscKbJY1z79vpcGQGnhFKZoFLr6y/xLLZnVv1JKxT5oEKLkL2pdJMmd6BXmSbvBHLrxg6B9kkbEF
4DIir2g0pZ+XKtV6tpg6aw/KEAduLlf1TaCI9A8UStDrH/SMkM8bpi7CEY+Kl0c2VgMOQSGGpsqm
JrnC83zQvqW7bO8f5j/pDWbHU7ZxOl4oKBmPZ0NUaGoQOVdLoojzvpM7/ILdH8fn38/H4972nMNg
u18Ge2Opf94KTxfGyVhreTKR6pEvLmPd7l53DLTf7/+83H7ZGOZ8kZ+OsiqR6TBlYt0zyti8L9lm
gGUbL+1MUvr5kdgWMaJi2cnrMrYYxKDhFlE6WKp+He8qZ3rqD9ptuhsduBBO4457qBJHutSBOz8J
O+v79VlyvsMs1FEy8iCnI6f9NBT5qwAEVqhRM2P/rQKi2aPfm0dLjspd3c7mP79NhiKIXmGCQIjT
V/Oj9DsFCl8bIRCRg/eGU5Ljz/pXTj/bMm5/JMkidkPYtJah4JVOgxFvBq41UfqKf7X2PKkxzbgk
3GIUn7NvF50LjqKMguWmJi7z56+XN+vDqE5aFeGhpXc3I1QPQk2A4iv4EyltEzH4kWbC4MaIHnZx
TvqbG8ml/k++uQtnjhMWDEWGmbaIHde/ohTYZfmQgMVSi5VINxzVOH+z6lDcOMzP18MykoFnI/dF
XvPqOEIVFRd6xI08FqLhCBN3Rrg3b+VknMk3eSCJOYnpAPLzJdvh9LXCUjHl3mgShzt13+2NOVAz
ey5By2xllDNP7qb6rWiTQIJQSVJPVIrmS5aV4csY4HKqBpX14WfYlHFbW0gVGi2h1i79wdoFRdVu
BWtcWEKghNwHUMijbly/lSam8wOHJnbKVNO82MCkzwrb6VjF1Vbk7bJln2572DHwcjD4WfiY60/d
iVYjTbRF6DP32Z2v58aXUOkbjxty/LWWFV2hVz82GxPswmeXdKxq2Ntxq+FSdvo9pFnF2l8BoitQ
dBytyigRaJbZxuS6tJpkhA3oKdgjOEhW8ziSIHrRh0ucOFdj2aEzHI9OoOKCY9MkaiyK8zKUPV8J
MqRTxQwh2YzT/tYqJ7HZ2JcvfFOsIFE34h6OPYy6emRSIxrpk/hM6Ri7pgwICtFy2ptyHbrXd+AL
bxcnsOWLsgUvuSGnb7ca5cjKIgLKNG1sPNh9sqcPSMyvj3LhoOETLgILLPx4rjXOSvpnBqETRlc2
VbXbCHrycwKoqu0MWtERLD7y2pm4sFHwRyevotrtEQmhxigL/Bdr4zY2m/G+hanulNCoMI9vAhFv
/wB2ZG2VbpvV7Q0ofelWQvHpNrhV0Fz4JtwuOTwA8ygy1tpGBU7pKIVShCO3YezyGm4hHKhb2nr/
zoeHEi6DKnE55Kp0ZqOFYLfXAFnZ2JWZGn/uoWAhWC4fBa6KX+JeDY7yHNZfknrWsUySaSgKubXh
z/fpC7la7RDTDdxI2djJfV8tiFIf4daYgL5jm+gEZMKgvdeKSQU8Iu/JFczwTz2GCgy0RNwL8hB9
YSNSP8YlFQR+icTfKsttigwhcJGqx3pGCSpBMqn2BKpw3MP+GHt0RPSQ4zSNvB5bXBJSqvhtnEjv
vj4DL+xdyiItQGiLBAffjtN5Tkol63acEkeolegrDQ3zJUrg8WRcD+leJsKrRvt1o+i+MGdQw4po
Cs2lGtBXt5q0aGEYD5zQ2HJA0OgIeG+6CsqcGYobQyGaON+diQEAu8KSjvb4Gkyjx5yEeJsJ9ljB
pLE1qScxIwwBkfs4hViGrTmt8wZBIvYKWZK8kk1jeWKgVF8I27BgAijuZHXCXd3hScg9IRN9N5fm
+JWgPZSjWpvC3+zKIum8Kh7SZo8IWFId0S8U7SaQLOOnnBTSz1KflV8FOFbmCe0kk/5iGQIwvaYj
PPZpLaL8ajKsPqSCpLiQvImvU5Rl1IBloei2ocjCUxtKQ+xInZU+oG7VvwlJbtwWSalBlPbF8SGp
cJF3erOSHmCDB62L5TiZbkZblb87vSsKe8zkAj71ZBCG4atCmdqEyOivXatJ730wlt8UINBqUcmW
07NgmLm/k9n3O9fIKuGmHUp6j+xk8Q3xQBMtEjq7z6kY6KqNfl/x4eoMNR5lHSkaj0WCr4gXqK2c
2L0WwCgBH76hDUezFS+z6h6bzahyodwQVEoARsNqMofBwgZA5Fcv100TwFURjF3mZ7D4rAyO1BLu
CUlPt3IwP4xTYxE1WDaRng3N8tEMcE3DzrQh0cdqhukBv+xE2U1CDxc9TfQqQvIVxG+1T7yLS/e5
/qkXGT4aZGInsYcFaUgOUprzf8Xqe5bJ+dXqO6hRpuCmcy2Gdubnbel0GO9FOyFVaScwu0p4zmrZ
j45J5GC7xzwBCiFc9pkoF9QsN9zZ/cktS7P/uiTU+Y4AYFK5wxiXx1TzCW/Pxh4Dq4wGMKkDKoHy
cUm2T9WIUeomrR7e912kFx7kfRJkKmuS9w0kLMhuOMmbDuRT83dIe4tvy6PdGaUol56adgSw5mPS
aFAU+x565FiRojkOQgFnQS1JH5/ExPwAJRqTm1qeatnRUNC5WldOggtrfNQ8Uxjm7+UY4B/Yiv0Q
uRG4IiyBnPraxqcTsqxMcix0ENkE/ByIi3gU20lhEqu+kqNirCdYNTLtSq8Q9fQ/XFbAFaoiycmY
JpVTJGoVc+W9EAUtAUWJPJa7Ge1j5XVlU1UHH4mZCee6aWKHdnI17zJ9UInHyYlvPsxg//TIGqlU
mPkhNHUmYgY6GxbK7dwLautWYkKUci35/Y0ml23nCImeGl5HgFTr5H5alvasWCEC5ypX6ezV5PQ4
VRgk8568yVpHvSkV5YNJQrS0t2BQx4ck8wd4LKVA9EtSR0Z+nMseIm/A8p28uDaHl8AoAvXAKaUa
dkSw810Be/6958D6GQpJUXsJhySMqwyRuAv1s5Q8IdA75XFJDY4Q/8oBWoko+IiI6X4dioQ7i9GQ
MHOnNgMbZS12TJZYp7fmmb2KabBZ+/4vdZrat8ZIZBNuymD8rijQ6Kn0TTJ4OSzUu0GKCvE7KVVI
hiQRbBjtgG99h7LoQ93p4ycNJs1XgaL+OSSFb5eJA5G+8EZzbCjNdIZRobXSTdxlteIloh58TEjr
v0KAKN6uH04XwBIDqB0hL9wnUUERfno6QWIC0muG1On7Ohaf0Rbhf9t0klRAZtF81eYVhk8DXezv
QqjoN0KPznlvcdfwSuQgxHYEc7RRAKyS5ZebHegNssfFZRRDg7UhYhGaHdbQaQpZo1G/TjRG4HBo
onZLVmjF3pOp6n949ZfY18C2EpFISally9EAS6QTleynForTN8z9ST3Fdjn/ef2lXahc0czTS6er
zq1wjV1oaIm1bAY7QMRgOinF+UMmiMnH9VHOj3BEc8vHUTi+sQBcVUFknMPxGxlFMIgJqe4CLKuq
eHd9kAsA/ekoy6/46ypf0NscIolRMvvXs3387nhfvmwMsfUgq1qkLo2uDpYhEptUefc37DjvNyRP
+yXZRS4SqY2C69MO8LR+PH2mpSL765l0M8DXoGVA/KY88sTc0knvlSM2NK7i5rvq3nqQ9sJzchgP
4Q5nqp21L3Y4fnokIXuol+z8fjqYHtSYjYl9PnFwklC55i9eiqy6VSkotUoLLk+JQ/x7hV9wzy6s
WFuCvQvvGzoTqjemqAU8s/qkcQOJMMRaiRDAtD5qrSbu9HjMnpqyKNzr3/YcW8YxEVIiF2ywLUIR
T990ouXcvLDEgVdcQLwKahgYZa8XvwYibm+yfkRrg9NE81oJdTActDjYzGM8Lz4NWuHWYmYvwu1Y
S1npgk+G1EOflxItzu8gmkDCbJpFLJZPMKKhykYaPG3TN2q7mpr2Qxt9Akf1louN3Y0FGAtCvfqp
75t5oXnLU07N2JYIx6V53qdyomQokTVEakZVCdVeWGIbddM3KzvE4jdxq64qm403ewEMWsxVTOSg
oMrshyvUMJ/noBObEUVokqA3TdpEuc/9pv+ocYp9oq4ufafPZItAPoUE57xhwmM8WKovQjjqLVwu
ZfSUwTKFoyYl3XOog79jjI9doJOjhVC961PhAoyBzx1wKqg77WvTWu1X4IxVN1pL5M7Sd5Vba34x
MRN2KiNPXpq+I/0HFOm/OZmjHyGgwm5KenkrGPjSr+D2SktH5u6DUeRq8nclbjwBdjKAKYMl3KIA
qipoJIr/X6pQfDmJlU4/xrZICEPFDnrwsqKsfjZznvzaeB/LybnahcBIFY0+oERnf22a2Kd4/CXQ
rBytbrHrLNsCy+xRvw1kdbyJldI4SmYlekkeTU9tHI5fcdtBhCMlwqOR+7474Drg0bWaDlylkp0l
+foexop639Lh25htyxa8/q0ctwBQy6YB9ni6jkW8wSZAan5rR5R4V/mZ29WCsoNpEjhYEzcbL2eZ
C6vx6JbTiyJ8WKN3vhqv71A2Zv5IDiIY0APU3PJQtdN42PgEy356NgyufkCpeCKeXUznKsisOIhS
J4pS0B1/bGDASIEmwFAdhTmA09jouW3oLZKxVOzzydboPH4PZlHf2PrP3zARb1xLcXulI3xmGj8b
6TjRDST2q7O6b5FUmF6TttObNmvKDXTM6OvGsy+v8PTZuQKDO3zSEiBUrLbmyq8Lpc4Bk43eEn6n
DbYObNXSF6I4fLcKU/Ve05UKHYDau22s4TttGoOrpEhAbWESsqdZSqcDrkdgKrNvbECr8tJCWv88
WImAWiqFnrxuWls4xpMdCiyX12bj77h6Q1lrE0H8E5vDHHpZben/6UqZy1xs2/pJQzvxR0+yGm2Z
3kEdNJRCvYf2NNSwBRVsS2Yoq+z8xSIDo01S/QzSOviizpPxqx50cfQ6RMf/RysEwjX7Fp8VwIV9
muf8q9aY4tqSgxAUs0kKiKiKHwr9/VQEY8uRYyh/oklonptuCN5qgFuo7rUg31tTXYwbVc+F7y3z
U4hFx/bHwK/q9Ic0BIzF4yRj6TBa2qFFWIXeqlVv6VNs8YEunE0mfSzwHlgHy5krn44lK9GEzATH
xmaO9Z04mi3e4Xr6opFi8iLhNtPZVAvBntOgsxNTah5J/QtuG0kvD0Ze90foBflDYrWWnURVcRSE
eD5IXLwS5/oqON+DCbuhB7RQ5pb7xKrgakM4oQTMpmReDeJ3ZWxaJINiS0AADltGI4ToZ/vySFiI
umUifGHBUxNR/phY3bPPrSZGJ/oENitFhtil7ic28jBqdwmMoQDOXmE8hqgQoH3Hcwvh0aisX33c
D18tsW9Er4cybaJZy5s7gXTv0IW/gG0qqXqwXclPlpSN/f98P8YbkjsXoWuLEdF6Pzaafp5DNklH
Scz0DgQjcHWJGIl//xpAoGx/mkba0fpEtCqu512P+MgMiv4Fv38UtrTcPkYKlqe2qUYuwn7T2jlV
5YZZzwWDDU412qP4kGDvzeFzOmV1WO2pQGyH41tYuGmYAt02OnkvLWKrP7CRYlwpCn/cITqeHlML
/owd+0r1FZ2Cvo+yxv9SJUQjbyzaSz+LQBimF4wk4P013y2QrZo2ZpE6VWkiCBxEIhnBfXxwiMRS
IP7J8S+11pD2ZDIbcZ1Lr11C4JWHZ5Nx9KusRHMXNFsM+AubCQl1OBrS7YQjK642E2GEj0UeMo4f
cTe/ZIAvHiChdkxMquXrk+LCUFyGsLlc2I9LhOHqw0ySguOJ39Bkw3Cixp7BlaMouS8GfauR8mk6
enrowOsnv4St+rPvv9q3Qr9r/CpUW6I5iIh+RAyYeRZN1/gYSkH5gOi7ww4zLJFnCUVLc6fWfXSi
jaW8J3ENOFNkc/hawQyW7IjwpCfFLAII7QZ/6KqG0KPxi+fqxjDi6X3G0QAQhTpHQ32TicaD2beK
vmvpQf2AAye946bSvKeoMN8kQfpPtkrxDWGd+KPWmxv6oOlu7quk92arjzAqyWcRE8lK5WAh9Z6w
qNhoxJ1PbfulsRpRg0Avwt5uKxYAKssIgREqo4wA6FSwsLYte/qXPTlfvT2Wlv9bGpBB7pOUAPVd
SDOus5fGq2IXeWYhyhTx7wbKz5PZ6VO5BeuFM/cW+bVcIV8Kxl+Dzuuz42FsR4hm/fxOwiBuB1KG
Eov/PBI4jFudVjAiw/EP4cBSvVdh/0zoR/X0VQl0fes6usyV1feF4imTlUDHFqrFas9F1Y4KSwUK
5X36R1As1VVra9iViSYfMCkJUC6OzcaudoGTQxAybEr2FpYKfmCnMzgZxm5uamopi4y+nQbj/k5D
Df9EUjEBwuVo6G6DXhPdg9AfBjpbLi3fbp8qmfylFq15B09fPQZIsbjLiZV1l4PXbZSfF3C+T667
gbm1QZTE2sxS0fxM6ADRHQPJvWeIVuICRMaeZPro1sxafR8rU7rP0FVxY9eUx4Ii8C7t9XEvhYSH
b7w05fx4JJ5CXRI2Sa/AXHP1qZJyEMnbW+QWWlxILiAaYS8ma+93N5SIlapK1VovHEXleUKB8zqZ
RSR7ppRLdAGRIvxMqgJLHPT4EeTsNMIXxSqL+DWM/Gm2O/IUqG3RB94rUo+Lil/WgkDmOwYaKJy5
edLhVAbNVasusg6o8QmrRnQ6RY4ZWcpHNA+IOGdCrh/rSff/a9q863aBpU+PGMdUN3kUhirXOUX4
3ZLQY20UDxfmMQ01aI9cWTDnWjv2IRwJMHOpGiJ5hM6tCqX9AIWV3DoLfDumv0YjK4w3aoCzjZhs
Mlg0tAsNvgg36NNp7DcR/GVMRogeFLKjb8TNDRo86peSXJ7re/55AckANAuXDiV3QLb91VhKRSeF
zcUxc1yiPH8Uqg96FdJr5IfxD0HtqCC1AHt4XNuGF9RJBE8Atmr3oTxLH7Us/dHrTrSzSZlftcqY
fod6036hJzC/b/zSs8oIfJfCCFhjKe/hMJ7+Usr+1mhKEnIUAULUfg7aaiDmgvCNnSpVU3QvxXic
uaVU5tgV1LM/4GYwDnQ2qdsA+nB1nJ0CUH+yuzjqisesL5Wty9TZYjK433HBFQkAwKxsHXyWMwf5
egqC5klNfo4AVH8mLUMHZWWy/25oM668xqhP/wVlHL/1s4ibETJtahwshkzVCSQkeQ7Z3BXSI2nI
gqPYl3Clhw7vxCOWlNTu1uetrIU3vuf5MCYJ1BJ1FvYxSe9icmSWnqym9IxMAXbn3lKKWd2Yoedg
NTbLyPGQnJt8Cbgypx9DNdrcGJIR7X2fqcc+lmi1KJW6M0OjB2FJTRelSe91EpZeYUfrwEIi69Uk
MPxfvwQuGGtzwZrXnM+Wo1NJc06asMu+m/Q/bVlr9qEs3ARRIO3lftzB4zkaUz641ZzRSUu3NonP
LfvktFveBhUt8TwQium/n74Nn52qaIzlN8jN8DAEMCpxRpb173qgmr7dBJnkwBihdDBEekwB/i+D
KBGZAtHhaWGUuE2Yz8ch941DE4TivaXSevQ7MbyrB63bRblPHmoxjvu0Ukg/IcbSoYcmItFPwE8L
td7B7gm8rKoRzDdttTNzvA4KscWvvDDlW7Ou27fr6/F8k+JBwXkRFSzUs89j7q/rdhyjfGosjXKm
sfzXWRx7ry06Y4f3a/X870NxtWWikVgGRLUqTLGpSeo2QoHRqQM95lQfd2XLWYlUsDhcH0o5Q0MM
7l3gLQtqyZN9npZ/PVZrCFNQwZsjo2HGt7YaJio1FGmpLJmulIQYw5KLvaQ1YBLRA+O4iLNH0npA
SgZpcQMTxskWjUpETyrqP8Qy7Y4z+bZuPxTVu6ygqYxMPqcZSOpTFmbCI3C39BRQKjtpHJUHlay6
3ZhkXYrNQk4crT5Vx5xMkbtqKsotysgZMEfbYDnZlpIJUvj6Xi5NOG+CDmZOYkz6bzHM09zFWkl4
SnwoJDtYmL2wT8emQ00MbBYduBfj/zmkJR0wv8WB0NalEmturnzSYWy7ILTJ8NZKdxxU8VBKJnLO
ajDCDHeRVHuTW3KCr3+zszOaRyATB/ByWX/c8U9XH+LeeiZiEtueuI8epM4f8b41hqM1ywlkVAtc
ZI629p3Lg2JdgJgXitS6MCCNA686opYg3g7tU61J4T7UlRbdpKj+nJNxflVbs9zgL5/Xjjwq0V9U
ndS4CJZX16aowNoQ7CyHA5EUBwIQpENZU8nz9il9/EQtHAJ9C+4VAlaD0+JWM4gh7hWdVKMSjYUt
lP/8UF66ThzKTCKQt/X1VFHxlxxS3DK1iLEq2vt7cijEjVV56blZ/jq9NJ2WHcj46Scm2SJJ6GHB
R59q866JsuDrJFepg4QqPLZWo7l+kqkPBQ5kT5MKORO/lfFOr/tmhyfT9P36hLuw9fE7aOjhD0t3
b224383RMOB4ljlS1MXf9TjDBDvQ/R9iYFGeXB/rvI2y8FH/GmxVoE1I7plmLNDA8kcvjPQbBDk7
wNQBO5MmByGOvvOF8UAycVrI0v3G+MuUOj3blpKLH6DQQ7EITDl99UqaQEPFpMWhjfVWk4f7Ldaq
0FNxbHHqnlOmnOPhfaLV+TjSQniuLfAxrB+V12bQpo366sJ0Y7OC5s5tZZlwK+xIqPtKypWQHyPB
aSEgXDtoGIlvTbelwF4/M76/5CNzg4WAu3rnhjqHcthbsB64MhIgZDbP8iTX38IBLiSWaVZp7EWi
kQ2bqzcB54PYhHajJCn/msq5kORiEIPGZmnlXf8cF17A5xEI33/ppqypCGHHbpQbfI1AA55rcSq9
1ZNKO14f5cIEB7vGihlrcZl/WO2oSIEmQ40I5JlMDJLmPiJmLo3hfOucd9eHuvRAFJFcdNTFjX99
+zQLi/aqxQZC+oB1q+ItF+ACk88v14c5l7Nyh/tsjav6Ig9aU7u1ICpzS8WkZyQc5AWL3yy2RT82
dTeGsXIzhQNEp2xspn4XFnOIRroPB8MmMNAgHyvsXxRrjPI9nlhd6AldCbduDswJ57Ai77GfbefM
gGlZgtde/+WXXhAsPyg+EI+VM2EreRT4svF/d4oZfqzZqNYt1jNbqVsXvjjAJ2gwCgIUYmu2eREW
stlGoJuxFOR4vImNpwhqVkHNnaWNRXyusF6EIpBXkX+i99PXHadaw9EnpG0OYWfgjiDgp5rVUv6Y
ZxiVpoWE99+szK6ZF8a9rJCwmBS54PiBaj3SSBTcTuypiWur/TJC+Nq48V/6dUgQ2djR9ivAoKsz
VirhKiBmy3H7rElpo+Um/pbnQP9FAS+Z95MvGvoxxo7goYwVtfDaNO+fiTFnuehMmcZRMjFrbNMY
sUZRZOacXVeitEW3uDAvTJmicMnxwK58fecoggi4ELaEA3BRHzsZ6e6sbB3v56g4fSVSfEioZ8OF
CL7Mm7/KYbVAt5qPXe3kYo3Ffz9ifVvOnSsTFgibNopcA6+uh7howocCN1x8pK05/I4Z7vssCYoL
rarc2p0vlOhETlJvL4A4Hirm6W/CCLWGxapijFQYw5dSbZHZi1XyB6vmeacOU3eAB+MJcfa75X7t
qaNV7gcJgPn6wvyki5+eEvSyltBvAyCbH7M6JbD+zCscaitHN0uiFw1B2ysRfV18hnJPr6TkrsVc
/5dapqLdm3H4FvfTBBl++EhM+Ys84MKDUnsJqiQjsGh1+RC2fe+O3NW8Vh1lokiTrd3kvGylDY0t
DUpeCG2qtprcWNpaWpnzKQUBEmzbFOY9vqnWbaqMZCIhw9sL6WButHzOpyoEEFbH54sCY1qVEMMQ
LEbHXQUoIra0ZDX1ARKSal//HufoLwm9SIc5SRAqyNTlp/OiDaLeTPoG/oBvpb/KVpGfC+hd38xy
UB+wccS7Amc366euhzjHgrTIkpNrGFrhAOOnb3rYhr8aHAEeKuyi4Ok2Y5AAIUXG+/Ufeo4RQUVB
W6bDKKTBt/4GRdo1QiuWFUWM5B9SZGM7IcyUr0PeKD/grW+F7VzA+IjoQHBMqU6IEn3Q0xdTwbKo
Yo0B1R5uNQcKQYKppM7f0BIFGae6nP0q1Xh6koRgfJ9wtGudqNOl1MPQUfHAqxXtUBRZFnua2Bn7
Nmv9hzTxOfEQSGERff39nJ9FyzEHj4wLqUhVsC72m2BOBRPAvpfzgUo3CB+CFmDDNLstHOvSUGTU
Aeyie4Jts3ozvUYBDzWVoXAQ8vBFtOzSjHt7wq9246kurDx2UGRD9D35CvqySP7aScMEME8Q6U0Y
BXafUNQL89esyMGNYIkTzr44W8P4Vmpxy2HlwjNCXaOOWwosdI3Ln/81MA5dKf6FIq4OUl15QdNb
bq7miW2pfbBRN34i06stESxBRYG4FI+Qh0/HMvMYGo+6jOUnuemU8K5/5zWKwiXstG3tZFS4MuNi
PVu70fC1wTPYg+ZDmerY5AsCvpY2lSd5s3plCfjVZrQj9cwMAweTu1o+BsQZYp8ddJVnBXLlu4I1
+D9KHUtsu4dAbxF7wC1h4xJ24dvRFKZTDtkY1fBaOFRWFlSJzC+dZNTCN6Ilu1uFk+FOI4DwGQqJ
6GZzHH+5vgwu7JokBEFNpW6lh7b2PjMDwDy8f/B3qArfKwEgbSUexK1i7Pyu8+m5sPDjkJqREHL6
yUapG5JGslCYR5OMUGHSv+jjjGAfScpsR3Rjj3hlauDQKtt2gfoVOg02IiX1E2oQwTyO1txssnnO
Zy1phHS9JYOoJOVsuQgEW0zcImtHDk0RPGMeU3gBvlRgdxFLKDTDATJ/SLarSF6FYuw6qatmDOqq
NMW20zcCO29S40coZslj5DcdLpBduoGBnu/kKmw2OlK0JMinW/cbzVTlDliKqItIVPihpyGaCExV
3EnHQ9ZuUz3cX58TF+oxZheHG4AXfB/DWB2l7LnkEAmkl2ZFpXh4EOlYjEOeiPFw+0FJHMaojGvT
k2K1utHScdjVDWmL/agEz5BY9Vtaz5sEt2WXPF31KLlYHwAzOl2r9arPhFzCRVjGcQt/qBJxpGn8
l5Rh/D3Uyvl3kdDv3VkqXEYvKVGYeH3RdS8gVFmx832TIISUpgkyUNwn34W6VT6gZjeqazazJDrj
DFFYotXw38arPC8j6ayxI1JEA7DwIU8n/lBBxBNrUcCCric5pG9S2kmTNh5lupKeqkwqmsUQR6pa
Hx4qy2g1txdL5QNjY313/becT3ZN0aF5ADrDvwPGPP0pJca6FNpYSjZB+dMQLOnW6pT/hrFqNwDE
8z2FgeCVcqhCFoO2ejqQEBpRxvRioHrwyQFPYlqpdCiuP86lUZaLiQrbisbpmRxd9uOwarnxlEkE
QKovmRoVpNvro5y/NPZG5hyiwmVLXgsr5b7Af0NnK4jConYWtuEOP8vgppG1j+sjnT8PyIFOq4pX
s/QgVm+t4nK8OMiTApvk+S24IOg9dGbv+igXLp60DKldlwqBEt1cfsZfB3VLgpciVT5i2yGx7qNy
HH4HAM9u3eBEMzA134O0jW0EtwQTd3PvpFLXu3ioUljnNb1N/Apv0yDC3j3pjI2j/fxtc1uQKFy5
PXAdXCeBsU1Lvp+mKEvV6sNPUhl7tEZ5js2k/bHxHs4X5oJ3cNLS0tNYoauFqeCnyBaSCDa5WC3L
b5YSO5bk5gZiZ+wN8UgaPRWp7kAllV1fD5vXrqmDN+pW+Z/9JrBUWORYJlThhSq3+iZxDkYw0BLi
uIPdoIrzeNTlIDlsPPJ5F8bCkAcu1AL0ImVaPXIgdJOfVKSA5XKdfLU4++3IpBODgTIcFVWMgSFw
vk/avvtQuEG6GOD0v67/iPMvDJDP5Ym/kJxjf3c6/dAoI2bkjETLoEe7cOIuCILRYbVfbb3VC8fY
YtBDGDElN1mya7UKcX3suVmbOmZYkOqjkTELnhalrXRLzEmO5W6oaX/SYjYiG9RKvZ8m6gHHJ6Oq
s1VCaGV4TT19j7kxY8O5/iIudBvYHtm8YDySi66sZf61KKvR2GQZt8MuwMcOl7a9jLD3tUVo/zo0
WX0Ti70YOYGCygarp8AzcxNpyMTd4Uj0FQv0+k8634HA/1gQ8sLRxhFo9W3IjkhDoU0ypxm7FN6a
mh11DLX/9RhaWIYIXUAauS1CpTqdAdIYtyK309yh+ST8KtOouKVhPtPU18QNlO3sgRiK9qcpIhNi
vPUEwE1ULXM4RI41kGDILTPYcz//Z3AZo108vvCWhNSJeciqts19AafLATt2lAflAfIS7tu1abjX
P87yWk7KHzB30CgwKVYvDNLV4o1SYx5xDi6c1MzHr1USKV8VHF7fDKURj/CbdTvQxfowYrCO591c
/PtXAxdeAjBZvyI/4vSrRX5vFbnOtQpKyoKmWvm+NDsyXgqymK4/6dk9iO9lLqThpeG/LN/ToSCR
UfA3OJHIcoF9V2bnskTK1E2oWVijb0bxLZ9n9WJpLcIi/GSn4aZ0OlyDw4xV9lyLM/ThaEOs3NXJ
nz1W+mDS4Zx1V07ifp9UneqQeVfuULUhk03w8Mdnu3++/vBA+xd/D+0DGAL0ntYHkzlw3pgVKSOg
AwRRDB2Oyo5Y1SK8l1weLEdLRkIpxkwJHvkBZONNcT/8TGuwONssFPUjCqAf7kMtGH7OrTLd0rfu
9hWuKbKDW5AMRT/LOe2CUpswGaDpPsMLsmaE23IKf3QOpO4ZvoXeIlSpRO1F19tOtdE4wA4DhyXP
K5Sm+jX0MUd21GBQMVhuB2yMjXqYshtqTxihOXuvg+ob6FEMBIKg24EgGi9v1SRyQ97wQyNYfozn
SN/cdphY4amfh+bvLJz6g16OqUB8Ujzjrg+FFVF2r9cPNK3MGMvqgchEq+6U0IE+IPyMjWi4tUJY
fQjuI4XpGQREdneDIfwosMB+DwxfJmqvnr51RqN8BHEh/CjFSMttNPVhYXdyYlgcAZ3wQEKvQKq7
OpTYQVMcVXf9Yj/kln2LSzClFX7LiThjrgTBJhaOsxhG+1HFFmmfBXo4E5xS4rBnFiWmAkTTia7Q
yNaPjAADHhBN2reS0F3VFjuReCxhQiz22IYqe5SECTYMwGwkaKlLJ133Oq0ivSqNZwxHMdbkM40A
ffGOtnP5vc+KTMZFvZnxTmvj8RWSsKy6xijWX+t8yHK3s1oSUCD61oZdwHuvXDRCtDg0acJRqrEM
TFCGqezeZlITX7FXpx8Vl1Wb71JmSQD7sBwLzyKasbiZS2prTETzDHfojjON0APAfLfHIra3mWW6
5pIvSh+PXCJys8a8xO2Pi7M8uvqiinMTY04/4rkZWdMgn7IdjGTlKBI8FzuwNHKL4G11b52VzSLG
0T0FJiBzYhKNNhQf4Jvd+GKJXfWW4AwGkRDuFTOEC+gdDQFRclqpgcAdUTuF0LCU/ilPa2Jdk2zE
DQF78sCAPhj+j7PzWHJcydL0q5TddaMaWrR11QKUoVVGpNjAIhW0cgiH4+n7Q1bNTJIMC0724i6u
MRkgHA734//5BUExUKQxq+B9SsI4kt4zTiJZvbKSwL9tZjFeW4ymsRo83EMJDLHltJmRUpLF2yJs
XdXFknrARPQWgl/ubxTprVM4dC0r8PtLwenuxT5JlcSav7Bmjsu1aJ4ykeUAqkGMEb+u9+wwASzv
969yCmijHeLcAenJxzOSo8fh+mc2npea9ZLSIlM8backfyqk6RIoABc1SuxiDx4QPBiThVlz5aBw
MbU+wXy4ce49o8iep6El5wgkLvhgFYEbAqHJMz/ydChgvXF4RjqBKhIo5PA3wpeaITDYOALrjX9X
V8X01HV6cOYqpwUjOlafbY5zweLaeTLiIjVLPcnKlSaLTSbnbWQHxC/rH5zY2XqV8wJl6TrzZ7yl
CGpVtvRwXdHvRDmewctOqmRcspAsoO6iScox+mhPMszG76WJPCqyVPQ1IFdiXdVzd9W6RCS9//xP
hxYPOjAwH6Mpdt3gqJ8h7VYWFL9L+AF8g8Yqop9N551LP3jjKsZyrqPwR3ZKw//wAdqBcryODBUi
OPt8K+3Y/pCmXXwGeHhj2CjCKKvpAUGuO26/Y+FO1EMDOCSiMSfuQ8xbItIWE3vvzPHxjfvhVaFz
CzERc9dj90VhwR7wiABfOT4FQp56ahs1MH/ffzanZwSeCD1iWCJLhQIYdzhsg9MlXZaSGI91uSBw
qQI0Ws16Pvub0spppEMLSJ4XyR7hWpmSH1vLlfVqcmS2JCy3w8VgDcV45j154+Y5INAbxXgVPOkX
bfc3CKFL2sLGJB7vElG5G8SO/iY3sBR6/+ZPC17+/mIiDV7s0MwwD+/dhjUxDwWwg9EiO1yliw05
c5T1Pk1t2p+OeoYfiB8U8a1hSZvt4v3rv3GX4Iw+vWOfUhR+zuH1c7PtCNUEG/YKgyi4YJC3elEY
Zx7xG1OWBjvAO3gZp6JjYrEz5O4oM6NZcmoEXjew6JA4tPsisqszA3pKp14E9wC7dBgWVtkxC7OJ
6ppds+UI4Y36fULgy0s2B+p5SJ1kb5IDcD8MRv4QR3GKo7npfrTH3PnQjhyP3x/aX2TJw5qbX2Kx
pkN9CNCvHj3bpOE4G6XwZFycwtJLFc36pyQf+q+wEgHzYgTwXShbWflXeHxZL4Zss+RydFNVrEq/
t58iOjLPRl4T3FflKAMKsx4uVO9NyabAqPQbwuzWXpmguldFoJpuO89S/573crJwsInB7bOmLH/6
kRTmuo7rRAtTe3af37/P04eLQRqND+p4vK3ZUg6nUJ+5U2NAAlrh45utOVrYOA5m5ifEkv6ZS52+
LQuqayMTQ5ACUfKIJuCAGSPjwfVZWVZqXs76MGy81u7isMlq+7YtSZje1KSpfgKLaCCASwejhPdv
9/Tghm0mexbEmwVlOv4NrmgVRiykA02m7F+qjCQRQt27reW11hczyaetHbX5y/sXXbb+w6nESoRU
gycKtH1C1iNbpGMu4Qrrzx3k0Eg6zkecupybLkpnNvL8nMb41P5ukcyw7PFA6Y0Ex+3cnDOGXtjI
JfLcaJ9Kfybm2JhLcsra2B+sCxVbsSBozdIeEzNADejnTfHkBdVAplhfJPepjDhd1I2GW5cByesp
JyNlbfVIClaTwE73gi5T+63uKvGYzLKm8eck6WcilwJ8T0n4uO9QNRMkWdG0Is9KG0Jr0LJi08R1
nl9PUe5qIYGOLTqooSGHpfW10li7NmSZNcce+6fmqa7aZyQ62yHLK0a6rcCiMJ1z9UlowksWvmU0
7KeYTTqsWLfOCcJOXg0c2HnxaTnCruGosXz+2x4iHGJFSSAkXGzuumtgsgFNAhHINnKE9fsz5KRx
BGLxq7JB2sN7eNxXjdFT+Xo6DsDZXnGTm8jiFu8tQfRo3O89iIfoJDzzNqpzXP/ev/bJJsK1lwQN
FgDAUv47vE1EXRqEkRlXFPoklzj5tiu+YP1rq/rPb9N/xT/q+39N9+6f/83/f6sbTJ3jpD/633/e
NT+qp178+NHfvDb/vXz1//7Twy/+8yb9RgJo/bM//lcHX+Lv//v669f+9eB/OKSnvXoYfgj1+KMb
iv7XBfily7/8//3wbz9+/ZUPqvnxj7/Imqj65a/FaV399e+PLr7/4y9q098GfPn7//7w9rXkeytR
v/bp68k3frx2PV8O/s75CV4xJEAwVqbaX3+TP359Yv2dY9VysIJCwFOxWS4rjuDJP/6y3b8jr+FT
il6oaBj1/vW3ribzhY/Mv1PusXvimMpMWj76P3d+8Iz+3zP7WzWU93Va9R3fPly4dPz5F2zSc3G0
pq95bNhRNi1gxpQmq6LmMOF2KluXSCj/NTUOZsbvV7GOFuVfl1k0+IurGD4Rx9w6jnLkkER4qRL2
NDy6Zqe/tK5OfnzKO/9Iylb6mDQugc9WRXB91VfIgFWsWKCy1ip3mU8IPcaRnv4x6djGyG0dyV4B
/yGz2zUL7cqp3PJDkquivModpNIhHiXObSBHusSA7FCZ62HK6o1ljr4M6fFqn8vIMJ5kkaJNywkH
3CnpQRZKyj54SmuUkvTaHX1NqmR21eYY5KzsLvfvWFtxP/ptuvz7ofw+PEe7xzI6lHhwlmxeUORF
y0P6bRmiH1I5cEGBoaJ5JbC29Wb/ya6eY4dJ959HT//3Cx3tzycXOlrv5oTNQnZcCKPGj6ohlrXw
Q9dCZi2tjYGyBQXLZY+z1vuXPXr63BfFh8tMB1Gl7eIfVSAx2VGjVemowxTV1oiyYwPKT25y5EVb
m+D20HR678yid1JoLlelhwDITxuTHfJo1WvhGEeBnCI8IIdgEfqnm7zw0JOo0rxvIVxUYee5nANz
c17TxK13k7KbdcEbc+ZE+Kum/b08QLAD+5UzFNC5tzgOHD7grqxIoC0nLezdGrkQvGrnBkzSnMLU
mlorxLgRsFJBeL7141hOa7sryps2zZx0H49FQOZ4P+jXMCX6KLQioT6mtYwebTiZD9pQB+qyEQYx
kyN4cBTaiKjVzs4G1Wxb4ZL22PtaUYWDLMi+FrXzUsx297WzBuL2LDKN2H095+uy5OhbvTSMMbSE
7SpCRjP12MQjuCBcqxIZN2r7LVBTB045FrjbBE6XfeE4qLdntsvjnXkZMQ52tIbprlOjH1eSrkdw
rxowLAbgR97pti8q0tTXZjLPGYSccAaXa2HOQOnGqZ3K8ehaJTpWN+aAi3WNUayaoPfdld8N/TUh
yuk9jSKsGzx8ITr0dLdarjUbxA7iAQn5vBe4OhcUeNpw7VhJTX60wA3VyrL1lNt0sN9/kY4WCrRf
4GOLHALyEofxYwTKJwcuVzWRw6rS5K7MAiTl3UzWU93ozSM6WFlv3r/iiZiAS6KKQPbIsY2C/jjI
hbSiIm+hz606LJzunMLzf0RmWY1fVCPiKgSLwhm81ZNijy460FGJ5JG/SZ1ueLWElT/3iwnPatQi
LPpngm1CifjawU22HJ9TjwQTPrOyc1YiR9vaMlBLLgqOKyAwrD1HeJKOjb2abR4pCPpTg1SW9X9c
rv7+6JwsbHQoF44A/XJOsgjzDt9rNeLoVsyQSmYbZw/iBvsNDr5PPVzcB9RbcuV72TmG8YlKinvj
xaCbDN0ExwlnmSS/7RYOUINmDqUW6pApkaxgPZDtnKBdFA310Hy2GzXTS0ExJ2FgdxOJX4BQamWM
nnp6//7fGGaUyPYv2AB05LgfZ6txyUCrsfu1Yit0e2ve0laPzs3BNy+DPyu6EBRorOWHd1w6BdZa
ToPWah71i8LN602eIxNfJVbk5WEa2/aXUU7FRWTC7cX7CfXcmJfJN1C49LYufEKjBj+iT+jhmvq/
GAJqOMgTBue+Yz6TqkluTCyyMtsi6dcO2WMXFDvxn1+Fox4Gnkh1jWVHOxyBJhbY/AdCC+PM6O+9
WpYhHR7r4/v3cnxGYWYtdBzeGp13xj5+1z0UUMY8Mc6GlZRbze3yHdymch+11nw7uXm8t+zBXCH/
iS7ev/IbLxIVKGdZtAUwUI5lhia5zg4+w1qocjj6V3UBUwLXlPoGLpT2yVNSEu3YxOd4pyc8pOWO
kdEiMcWhCRr90czq4lYfbH/ZZmRqrfC+KtYig2w5+8K5g7ThXjSij3fdYI0XEbXGZSSi5iI33Gk9
F15/aRRS3TgxLuU9FL5zEOcbyz2ne36jBVkBov9RuYblNFaIqR9jxiuMu9x1h4cY8tfS0ZzHa78w
GrF9/zm8NQMWvJ/VjPLpZIOZqim1Kgu3ExbXEo1rN1/ZmIp/rdDxw6GzunUKh/UGCaT69P6V35oB
ICdsa79gqmNYMMB3tHRqGs4WvqbrQljMwkaOa0KBRRrmnQsvGMuaD398VWYdmA20jIURZB2+V1hx
i7GYFv8lrf1JzHP/RckoWuT9eocZCKJXcKRxPpe+8ssf9qgg9KEV4M1Ifbqc/w6vKyZRysFt8ZJn
m/KZc3W377TWNHauW7WXcVVHzqYx0tTZDV5ev2Lmb42XVjloP1W/JIfLErHAviVD4mcKBzHeE4fk
G6s4L01C3mhk0oUM1PwVS6DZ3AdD2yHfiyEiASTbbQEvNZrl1ih8/4Mf2+UYdhMlz96wB0dddGZJ
T34q565adZYr6quObHNnq2p6c1ZMvblukTA/m/5kEVqrmd5tJjHz3JmiK2hkV5k7hL034Gw5BUUC
z33KAxGqaXAwRCzlucick+4hrwhnYbRbvMuAyseqGyvQisHRZ17jwOyvoljKDVLH0aKOrZPdEFfD
KitzfU30r7wmfLq+CtSk3wZBZu8Vnj4Xvhqaiyyxgtu218270ZIcL9+fam9sYqzbaLiQAKDZOV7C
lenEHX2SeGXqlfudNonEP6Edz7SElgXreGKBrbOUMRxoxY8qEjsQk+LpU3ElDQcN5AQ4m0kXkh2Z
pOnaj2p1bSy8z7VP2PUqzT39zGHvzfuEnwPrFqoqHb3Dqd2jfkqVAvtzM834ZJiqW2W4VZ6h57xV
tHOQWuhUCJeXDtDhZTi+lTqnZhCFxnG3diHJ8NUHzGciu9wqZ8AzQ5VNcFHTB9w5pki3fjul92Y3
BxdNmhNdUSpRvSCAHcNMx+UsMBI7DlV2trlyuqbypmO/vaA4LDHH/UAV6HnaEydOzKHHPoGmewMv
IfvY1DK+nVVggNVmH6ded89sqied5IX3DOrPns6VF/TxcIwkWqhSQ1IfjsQzhAhWnH1hxgR4uFLu
/EaL9/VMq0eoqYAW0naviFK7yx5m3LUrgYMmTU7f//Qt4CehQWI3W2rzY8UpHlAqTauWcknzx3VZ
Q2ZIKrzc3r/KSTricucY5LAsMPC064/qpXwUggKRfHlg8nQ7CIOYOG4TFUWnVzutM4wLTclHybGf
GF+dFqrIJKl/xMmv0cXV9rZAfL5ZOh0l0v820VdpXTyY3uztiGuyw7EV5ef3f/Sy5h++uvzmXwdQ
BCqYWR+dWSQE8rrvAQmkrL/a7AhNWOga8jRnyvszA3S624L0mgSoQblwYbAcjU9c2rVmKMZnRhd+
N8yiSNFVWM+t0t3ntF70yqRFfH3/Bk8ayctTIbwPJSnqYZKxjqutEvBNTMgQqiB59mjDbOmZsEqb
uV6tCpXjKwPNylhpnKmWPDq7Cq3OHxO0SGkQpo7bnKFmvjXknKPBPQEZeEuOtuHKqif4WZQaU42r
YdxOQFFaI0UdynSKztRWbxyl6YpRZmKjYeGW6x69jlbigg4EDLpZadbjICe0cVY2tSUucnoS5Pua
QO583fiiaQkqqgq1ifTETAnW83uxogE1FaSj2enOc+dk+kTgDdZ6KG/67C5oSQnbop0nWEg5bmLs
3392byxiNEoAYoBI6CX8clb+7dBZarHh5csL5Y2GfMDDL9vXvgrCGsuOXS3s4saMhgyrBtM+p5E8
3dJYLwA7fqHnDNzRSt9iBkn4mY8TrfLGy2nC+mtD9TQ9YzyZag9EKXfX5Jc7zg/dkvOHXPiQAN+/
+5NsEGbukkUONguCiUD86H3J7Nzr5SLzAAjQHugDO0AukLnE5Dz7nej24+wnuHNaPUpmbfzUQPLu
UDur7LmV3bTKHCzB98jnojPQ4hvPBXkUHro+MnEoFkdzKlP+qJsxgdoW/JnPg6Tbu+1q07hJR60j
R6CHvbaNAmWlF5Arq/L5/YE53ezRVfN0gK1x6uHgcLjDKC3CBdRLY5Bruw2ZGqQYqPjcqeSN19Q1
OZjS8CQyhgl4eJXKJ/rGx2c0lF4QN6FDG35Vm5i5h1rtTmfqlzcvBoAE2EDPHFLa0cVKN+hpNdKH
rMeagJ/Mf+2r8pMkC+nljwcPgJNRQ3XBLn3Mq8nxrXaMeHmn8Dy7SOCqErtTpGdmyFt7IWrcRY9L
CggipaMp4hXpqGyMdKnF3TQUzSxf5j4t5ouYNtOrW2L3e0GsULBWpMovvNusCWMt/m7KYUBp2hev
/mAApcGR/lmmMbFQupsOK/6YtYTasT7VCq+3pz8fHKAOi2xA9DYnwgRQRcdX5DSTR+8bm7QPVIhM
wz6zrL2xDwIQAhXCzHHBAY6K1aJsQTxirqLRF4ffRJk0O1OykvWQfbXqhOj0fOjObAQnNvSsJhCr
l4x2mmFoUI52+jbJtY6aeJliOLLn+jh/Nk1CQ6y5G3axmOIwJafgGh13DsTV9xgFJ+6mx2krC1PS
KteIzeaLQUIddnK/3LudH29bX5ikJ8X2Ra1Z13bQ4+Od9Z04U3i/8ca7xLsgy2TW0jI/mk3mXE9G
40VaWHNwwpZIpHtN6X/KB/w1QkQy8dbTM8Xz4/AlTHqhDU7BORe+oXMpZieBGI1XxPtz7K1XHaEX
qBr2Qu7JpjaTa21LbEDx74+CtZhcsp2awFocA0qSL//8YvDpF6sFen14whze0jQ7eikKhVKQ2MLr
lDDQi7oDW7LrODhT+L/1jHjZsQthaWF3OHpGuDNBWoKTzlz2MTY3RHdR9KX98P4NvfXuwNlEKMZZ
c2nTHN5QTk4gUVGsK2Pq9StKfrGt5z5ZVd3j1OGsN6Z/6ghFL9yhVc2pFgB88Yw/vKKDcraBSRhD
zSLaLben5s7ptenMDD+dFdCG8Pr8RXjkAHtUpRq4/YJ2sKeNAw6WuuZFhAPOhrcxvCTevT+Gp0+K
a4Ebsv6zGHAkOryjIcNwTINpsaJy1tcwZNowhmh4ZpV7Ax8B0UNviXaGyQ49//AyucKGoY6WVJWx
074JXCVDhNfNTTs7baikXX3R8zi7lWXSXjkZrjKZp5EbkLnt2hDDt1xWwdMEaeLGNufshSNUdI71
/Mago06mKY/8dOltHBV5xVhbaRkwmTpCJDgc1jRVKLkC2rGR+fn9QT+duOAF0NNw3aAW94+XX9uJ
QEUMMJJO91BDV3T6lOYigbPEtGx9In5Kfdk7f15EHl736B4RQhD8hD3mijjAaOMI6zVrGjxSjWxe
e37pfCjoie4y7JfRDvTuXTDmr2UezGgV0F1sxx5trMpl/fr+cDDCPP7Dkyc/7F9iO7rUdGwOp0fp
KlrKAWa8rp60zUOnZk171pu5KC4xTXGypxnfr2JFnWn8JM0zFSuRRi5cQtFnzYPTjBX+eELTbyu3
KZxtlgyYU4DlkjkLH8be8+ALzs3S1l+WRZbTVWR1I+F/uNrtoyZwNgH8QLWq9dkwwzStEyv0myjT
8EHJE6rnLhD55Yh9mrPW+xkveOiDSDiceTaydT/llr4C5NJ/FLDvHgHHOc3OUg4PwFQZdJJYVN/G
2ki7q35wltBEp7Gxu5msyVnxKxWhkJLpfV14YJ7ssEvjtq9xZAlhhKiPloskcRMIg4jiOJpRYJOc
11yBHrZqBZ9dQ1cy5/LbZBLUhehmmARfDJxrL8pjZ11mAE+YiwXJi4cjQYpdbjvL0MUm5KUVC7vU
kU1AGDUG1KSj6hNGThKifR42g2F8xXuv+hqAT1YUaAn6q5wxmdf6lGgQGjTN/kAXOHZxJxbxxvAl
3qplMKGv6qiVk01dmdZnj/zL713XFOZ6ckb7Mo7GGvsxZxx3VVORVmvojRcCEIp8FZMxCWWv6+dv
rTU0H13kNPbMCMuocqwwwaLjAbeaYQyFtMgJN0rLK7dOlWF7amait0NUoXYQYvjjA7DQ8eGUlDRy
l/qJTcQBJubWLhFp8Viib/7UwdH4NKnywWqH7EKkrjA2flSKH21nGt/ysa0/RoE232PKV+eIzHrn
uy8nCLQa+FV9b+tVAznatppsbSHRWtLWKs+A6abURPC25dAhj+P+gzEOXh8WXme8gHlY82XmJL61
KbyMqOIyQVG2xuZ2yRx3C7mViZLJ2hx7B4nV2Jj3Hu/ugy5cBVnD8LWPfar8b1kjbDqtfpw8WXzX
WKmpQ5yuR9J2kSk18ktngIujFdP056LNyhunxzljVZoTlle5MKzycrC9gXnmx73BExMxyhXHjZ6Q
cpom2SuxcS2JLCjCbNL721Glxdc8K+VtYXv911yoOrvwpJFdtCjvwrmaXCanYXRPdZYlRtgKOggh
cKyKw9yajCt0QsLbOO5gEhBs1U2ydY1Jdzc6ydvZJoCCtvjZROh7iEZOKnKAU5iQsm2iV3uaNTbC
0oZnMiuk6CudYFRsSZpkN+Gw5WILNjtPzqjFPYiv28T0XIcuXtuTL4rd5MfT98rSoIu0nYG+r9Gx
WquNCvQDfKt5KcqsqtdF2yH+1mhQfqXxoSFGr1IxrBrMpedVV+JdsCP2lkCaRmJUs5kgY5dXqd6y
qLQB/Ne9NjokAvu1Ij1DdHUaloayrvi95KbCFBt/5oZXfTAGDpso7hw5rLDlkZcIOjxvPZuJROUn
y/RHHRg4/Xu6Fn1yq7i+rhA8S3hSUfBFR+/wyYYzznObwbsJMpgQ4QCpIZFOOes5Kz0YyjutKGt7
pSVm/0GHF/1pWOCJAYugjgTdqg5WqjeLZJ2QLPyit5JI3TFxurvZcBRaxtkxP3tjEt2nLNl4YHfp
8AgQMD8EKobMU8ERUWHazpbaQU0goBSVjj1etr6dNjxyYRAUaFTBXdXVxbe+M5JxLbNZbpwmQzIX
p5p8mEXqfG3HorvTJcqOsLFH/atsh8JbvIZyHWB88Xbu2KbIoE3zn4Nw9I8q003CjGF1P0DlIldS
g+3hEnEjHYa48fU5rOvZtdcmbZlHieFyszKmccpWmBx4l3jq9WJttzbSxKGP3LVjj628irShnNZ6
lhYfYku2/g5wy/5gmH0fA03n2aPut8lXzmtg6FFk+6+k3+YfUzX0TzbG5/NeJ0kbKaHH270I5vuP
GDxHvxagkiU9a2+FR653iOU4gYu+pUU/a9QbH3uPsLEn15qLT6zcgX+tY6LnYtPS1N96N8qTPdkV
7YQyXuGmz+v77Bd4q29bnc2K+N10fBI6jbkNp1W6Kq0aYu1Ka1VEDvGcGIgwpVVgfD8OuGG7Rq1U
2BSEdaSIVa9J5kxutDbSXzsDuXsYy0J9V/kUV2ggAZsvAidDd2vZlTuHdpAEX4jhwakSboe4Sti0
i0tnLHFXCzIDhXBlmbd9ge4y7B2rM/YmKRKsHFaU39HBjsQaVhH8MCKRyHNJQCgziESspevMVLiN
451PPZRrCsUzHv74vKrUC165QGRx53mXbBO/N+qNJ6zkWfqzMHdRZ+5Ehi9aYcXJZSx54ZQmaGzm
UYYz5OCnDYnWA25X65opqPaxP2u3nRskyapz7PjbbKuyW8+2NG+NSBjGhhZWve8iB8qOllTymz3b
lgRKs1CdJ1WwNDZ1MfmbKNZsib+4cMnSa+xoxA5r8L8S1lu+FG4TiOsgrudNXqZFGuptmXzCV8Im
4du1sekWpa0/mOUM+jzH6PJ3fW/RomRxiN0LNNrml9TC3THUXDaOUBnKu58Mo9E2kx7x97SqTfBl
iDzimtGnautG1+q7WNlBukonp9d3xD7KeD8YY/AJQn4MayLtussBRS0LTCumG5ZmHXmUnc4YzFVG
uS7JuwnWZWFCdu+cCo9hWSsCmtGFyzCGC0ceU6PPLqrvefDXEWEXJaLVvo22ra2lWegl02jgeuYX
w3XEk/vuCE9+Bsy0Sc3OIu8p8OdsJEg8K/DXalsSiy0Hum0pg44JPtqYTxmOtF7pB5UwBan5tBW0
RZ3kdG9yjDDDqg5LrCEwm7UbZOat2w3BnZb1/WMTJcmti2XpXZIYnrqsOt5eU0HnpRwwpkdRiSAO
pxEkdeWPcBpXmerUF4o/vwnJuTezdaRLEYe6keYjMtdJ4YfkjN1DrArzc07UN4vWrHJ7nQ+ud1uQ
IrAK7EHS2070NfqF4GfWudrrYNLh1GeVOPAgydWC9hQbmGZWcbU1U6mPW8tSBqGwQpL0YmpwXOgR
mVuPTnX76Hb6lK2d3hzjR96PBKuwPo5QuPEeFmEea/5nCUWluCTSoiquCnIMx9BPB5Vd4RcgtIes
0AtBxEGR5Re5o9s3A9ZPxqrx2sFZaQbwWWjCNxA3Dh5RBB20ZV5uWqcgdotA16rfmZoa/J1nVmlz
OflZTp2gZyLeapHuZLtgFDbcp0H1pKEDgRdCy57IqAmmjaCrQIR3p9lO6GGS86zX2EUT5uKM5EYZ
OSbAbR/E+WZyslythzHIP0KMQgMdBbX+4pRe/MGpp9K8NBEwXdaTZ8xrJ28IlM8DaOE9U+VeeDkl
lhX52T4wLJld+uMgbyqTlHaAOogFeARbQ7WW6Bn6cJy8Yth0budZWN21ARF86Tztq9z3yjUmw8xr
5WjedT7pRrnxiq70rosaA9KQumqgfEm0AP992QWPRulJf1urMfo+jn3sbTFJiwtSYxyz2puDA6e5
qv3k5+hlEb+NYuWGpAz91onMebk4tIY1ltbmN3bP6YWXyZmInVPFQ21JB3SkKe8bI0mii8aMxGe9
Cao7eNp5tCElvd3VcsxhMRCHRlndGOO0irXe3Yghpqc+GhraEXvox5XT6Kq8FvOgxZtZjwyxafqJ
9EG3zrq1LSkKQl055rwtOuV1W+GWOcIvqGkOb9iQZysbccZAKIHKhk0TVdNKgMO5TpgPRUUClkzm
F8jz7a0Di93aJ7NC84wnfF4+5DLJm42vF9GI3+fYtmFkoLcKITXYCudwxff/I55FjqEg/J7aobgK
KRIxVOpHrV3Rd+nMM0DnGw0/QA0CGxeJAUyXY+uTvED2NpqS3UA5DYzk/vuQ2JzzVAJ1yjcixsF3
LqI4rr/C18NcQx+7y6KZoh+uOyV/jutgv4PxH63HhRl6hFeRdaFXohQxrU0z2TVa3v3w8ipC02kT
5HDmTP3WiXqRT9MUQTN+TPZwrIjq2uopX2OazqURU0TPWfuz0kwnNPXSPHOGf4PIhvpsYYmZ+i+6
7hE0hjmPmTc2QBIxKX2o92PVh7M2B2TDFdP3KCHMynUqlkCjbJ9zzW/uWhXYm8ExR7z1Z9TmSRQ0
bVhoJK/keBGds6x9C3Rx4bQD6EJOwZ/lEGOAqanXboexmCKrBk5VUsxhMGUN1hu+dk/Cj74aqlqd
mYGnvUO26sV5dvFPBnY9wvJw0DCmIYLflYk22GZB0F/pnrB/5H0WrK2orfb5KEsXPINcbU/i8//+
PFjm1CGywguwUFbRlqEyPUZiTYIMcr/i+mLO1GWdS3/fjWX3uTOrVyrj6H4qAQs6TftjyQVGU+Ck
Fh0z2tu0CA+He0o1spCkg+RCk8MlR6Dy0tKjdjMDfSZhpYpPtMWzM6O9PMOju6WRTiI6oA69umOX
aE0YQTHPC4sTHeg+SZP2C26/uF3RL/7AB2cDG05RQxYX/KhpTMOZAHU5vEtNT4epbSBIdlpdb+se
9WFskxA7T1Sc7GtuZOBFYrNbIoEEs8w1tMUhBM/kMdDbajvD171khsBWstOAtg/i1nNUizcGha2Q
VRAqCtj/MdVPZqPfJOYUU4g0bihzYHL4NUlmbfXW+P7+dHuDG45IA1s1KIXwCzHvOhwQqelFOVUe
rKixrq/JCBPaPrO1gEzvBEOv1dRi2u41pX85zJMW76yE/nCINUPlb/74p/BcAOrx7oSIj/7m8KfA
uXPceKGYpEHs9NeVRhIiddps3s5jNFXhFI0zFup+o3oYxTqWAqgt/O+apgfn7BPfaN/7aCdpGRA4
C7PZXJ7Rb+yF1PK1pleIGMZMmJsW+QuMdcqMZs79hzKpgbnLpNnFdetTnBOGVAxWu22HaNyLLBs/
jyCCm6HpovX7g3Q6N5bfResJUhQal2PCtTCnwFI9cyMrymI9zZ2OQE6hjop9bV/M7TkO4ulyBNWV
fgMaEmivtFcPx6HXRr1lKtI9r6T/UdGmCtO+73JqiOVgECtq7CwfoN1gsvyn9imcR2D9IBNgNiwt
xKOHwJqDljiY41Xb1sW6H0k1kZz1zsy7N4aUWcdbgEyG/IsTtp3rZrOx0A8TDo4fcqjV94L4vi05
G92FX7jqnCbndA1iX1ki1mmFAe0cdxNywApNc9jYhlbEdw4ORusqq7yV3cvuzHR541IevTaEn4uq
TbeOFvWxNIXRL1qcpBjm9dx3S34wMOHcRtOZxtQbrAGuwGShyqVBzY0dTpXYQ302JngXFbkdXQ5R
hvTSLouGnmKFkf4YTzKMNImCLND0vZzNn+aY1muIlvqq6cGRBw/HJltAtGwHbd6A20Rbd7CRdBK+
KC9JkjjnGPzm8BBfCQsY8ilt1sOfPAYTfNCYt6kZXAkeFvX+Vcs6tMWPab54/809XVLoSvOwSaUA
wfZOsvhGJHM5JngIZ1mxyjuBV4SPu1c7fc8SUZGJ4Y7FZzJVMwwUJxvXMjywkvG1xYGg34hZtOXK
L6GErS26GOZDkwRxsH//N/4yBznYj2FO4DmJvRl1KAquo/li9XoXFfqcrGb6gupjnE5YbknEHMGq
AMCe1rE2qmLnGlUid/1k4sLR6EUHbzj3ovXkOfqEXN0VMD5Y37dt09YI/zB0kVSVNYxymkHaLU6t
ptiOedsT02RHqRmayJOakMKrkpelY4mboUy7nPSQeNpA5UqmC22IdHoRWj6p245mxf9Qdx7bcSNZ
Gn4i1IFHYAuTPukpktrgUKbhTcADTz8fusZIVHXp9KxmthJJJJCBiHv/+xv9N2/KPw+6D7eOVGgb
fvMEsF38sNlEUUnXWkcUXsaw7idFKnNQqCL/DARh1MEqBhz+gRGdPMgXs2h2nKpb4B4Kxysyn3nB
4KUm2JhAaOexG5zM+Fwwd3g00mz5StIyGGLmmmvt2z1fvUcBNnzOyloHaSALGN8mNNUdA8Y0efz7
L3Xboj/eGBspBhvornAy+jDbJ6+hyCk5E19R6fdIJ3X8pl2m3xAjf50YQx6gTTIsqmcKyY9+hDwp
kWrkvuF1pWSnZrQiZ99VS5cERWm2+3QVyvoMna0C8U6r8gDpDhuFdGjqYGwYcgLVWa5C08OQJzAY
SmEqMcSRHo5iztbfUJx+fSYI4eDM4haKf6D1kcUz1S71Hxwlvyc9fZ/gtur1DCV/syX+1VVcdkOy
qChrIGz9vL0AkFgZryyIUuLEAOTwB/xxJcbwN2t3eyt//oYhiWx2Q2xkRPHaH7YxhX/XsUhJ/alp
koCwOc3DRIQE4bKv6n0Wzzibb6MjDFLN7tRaaW7t/n6N/VImoCDgeaLVhhVF3s6HNTap1WjIlU9g
6rWy60xyGhzUZ5femeMRPK+fQ9zg3b3O1PDu7y/9y/HNpfFuwdKEkcg2nP/5IWO/3w6keDNoneTq
T4hSrlsmwANbj3aPp0j5mwbtL77UrSV1NnUVBggffeci3nUsYkBe+iZXj3NhflsQ3//mG3V+vcqm
5qYl2vSaW2X+811FtMV9sYz4R9ml9ZKDWee7xDWB9luKhyTMujzOmVYmCHFSdaiIX0dOujQIbCeA
JkgZtTHe1mk3fFVMreg9c2Fs7AxmPRzGqipeIJfMXyIlGdgN6g6wvdOn9QFim35TOE7v7PQpdQhF
X2uj80Y+6Wc8gVwlHPJ8NIOVd4okak3BKF2qXUmPZDn1cFsvjdJ62GeqDP8rRXkkZTaLvovCkOMB
QY0d70q8jNyQKW1UehPE4SLIFdgCQW+SUBSCQpdm4OZxbO4472f6MM6rFz1CcB20TaPf05tM9VMN
FrScZz1fIZ7PYy9DmNiz7vfdXGiE0PUESzHk7l5X2FlakGAaOgdZktQjT3So9X2fry6FxWrUt4oS
OT2WkCQiBB0vy30M78rAwLGInjLyMt67xm7gEajZ1L01TKOPltP0qUdTuLbhP1fzv2WJ8i+NTn4y
R/lb45T/k5YobFv/bT3xiyXKYaji93b52RKF3/jTEkXX/6ABwV4KMYCgLfvBEsX+AxUh/06XQq+M
79n/WKKIP8AWiMZElyr4j61i/S9LFOsPB6QDoAOhjc7+qP07lihgURvh5YcteFMZ46q0OVZsVxIf
XVFq4Nqhcl0in4Xymdpak8VjEq39gVmqdTD0LS6wL9Wd6BhZ6tHNaCXqwSkxN82cxNjh7mz5OXh0
kOXlc8QYboe7OWibk0FZnibVi6ra2HEQTiFgrHFtDL0/oGN6N0Sa3TmZ05zsFZfQvq6FZxX2G8nf
30ZnXw7Re9vpRVg3Yjjj9bDegYtIUPjI8PW2Ss56qihhk3Yak04xuyfK5fhujmvQ7t7S9/gpHfsG
SBIC9J2luJ+zpWLu26wQEueLos25p+i9Qr4rLgfRoCm7UVGM62xvdrSKbJkpV2sdRCIi/biIyn2i
dvnDbMdUioObiaeYZjpUaSlDSSf0aR5FdDCszNQCo0vB+1tYw3oAf1h9ahS9RCZYK0+NgPyF6ZSs
OHHi8SXvKJeLbUIKeGAZBzG05EkLJy68WQ7qemwcV3ka+IntcTZ4ipFVY4SD2ltqWM1rhC8BxM5z
qhA3jVullviayivObC8OFgK6yiBm+DhvA8b6Fc/efeXUSpiw330mz5ZhC+a0nZeCnHSePTr5oxmP
Jqat9Tp04SCYkSxqFruhwo3iVx+lygWScedFY1EuvrOmaRj1fHVmajNFd1qKNn/QoCV5jdBwRxsc
/WVEDonkcCmPVZsuBzWqvhqL8b0u1mufrnZY1ObyDwB0wP9EIVAMRoe8Tut61pp7LT6gAy/xmMBy
rJabrUfeV0zmBnzinWRYXhct6c4z9e27MqhnzDu8tZl7zME7Y79KODpiMR+XuK6O3Wh9lZIwNEV5
mxk56070pc7j27xd99WsHkptCzp1uIGi51sFI7gbiBH93iW26bX12m4lSOnbcWJiAazOtAZaQG5A
E9pyPOuZKPaDVrp3HAiBgKYwW224RAeX8+gSN5j7CE2RQWW1X1B0HdbKUN9nVzHRIyVtDEaso2tJ
R7U6UjW5jBgZWHvFoC+fFn3gzxlqruwI1SwusBrbUM3lfScL+ApTI54W2ZX38wK1uxohJ2jjpByw
fh5v3BbxABWBAV7oQFm1k+WcV/Ce5ngPkVU/MnuNw0xP1bDAQe6ZiTbBDFafXoYG3KKVanS0uyI+
6lEhXkelNq7TWMOPyYZm9NW+eSal6c3B/JgMQQ47KtM48obRdgJiFhRfEjuWmdlrM5U1IlWp7d3M
EEFpQjFDBv080iDeMLOMSTtkTJhvs66aNsubDSu9OHL8uhS4TXhLy+eKsiXxh0Vlq+jUUfi1CWOV
ns7rU5IL3UKFVVZrKkGGtX2N8FJ7KC1lulgdjTu62epC1Lf9hrDoEa6KQ7xI9pgm1UlpDDYqXLRP
E7vaw0waZOBoTXWcjM391t3jVwgPpF+8KNfp+a9V6Y6hMTv2WQyTvJKfy+v7WLelG0I56fBDhcph
El64ZvSIClqRfNTVnSXi+jaS6mVQJ3sPpjkfjdVxHlIUW962Q58atn2WnxmHVl46V9mTwZTabLGx
AoEhD6cJ58pRHPDzvrpaupei2uPoz+Zgj0dRGdeo51Xrpq9IWQyYyiiZIYR45RCvEcqVMaic5GI1
94liDp7bteE6uHlIugh5tyK3L1FrBQyNv0sBnMntnMalLX23mkg6T4oGp2vGuirUw7Ip03u3Wi3M
q3OGxCT+7GbbwDl6jrfon3y6w1czO6hj1TxZahum1RykOZV20sJoG8pPZOquXsvENresUzUW4Vpp
b4um4gQvnHNfKKav1gQIIbNyj8zkVaA6O31KtvLGqyq1P0qrZHCMMqDKRKhPhGqpTLlIAxDmAqPN
eZ6rij8vUiVkYsJ3QK6dXw9dwvOvrno3pVgKFtHBtFbbN5Zv2EVNe3Voyj3v23xIjfVlHAedg8GK
g2mRw4vllsFo1OM/4yMm1q873mUt7IJ4iNGM902YjX0a9quFlHKaT0nELNIpSjhmTenB57xZmMj3
RqzcaZAC7iKJ7X5DSGqJDZaIknOu1XwwNQ+cLr1TouZtMuaU0WqyhLYu01crhiBnpiU3ycbjOxCO
dIdwXX1g8RhdP97aSgfjZZEBLXvICNu4ASQ2sPwy1ivcmfnTGMv+UCCKEVOW760kg7cwqEOQ6M1w
AiUPNZIt8+GyiM72MvwzWy8RjbaPFlf3EtnVXsPpi6f7YcPZvaxsXsdu0T2lbx6J9hKnir4CQhZH
JgKP6Di1abevhzJi+24n7NWr+6qrQnCt/hQb1b6su+JAypt66nEIeOq1G8IBpmBYRwhTxQp1wczU
sEZ+femyt1VA4lzUyHG8rO4fjJ6w6AhqT9D2Co5peRKwCLWDI1X3bsiRHWKtR9aZKUwsXjMGsrHu
7mBS4gPHLdh79MGRxFgXgoqlxBm/DcvBECWdwnDFIaq6xc792cjSvWH3oTTJA8Hokdj75NaNy2+E
AAQkvHBkJNHXgmcBD6h/g9DFz2bzhJIR3y97TaNXqYzTQyw48wAYLeLvFm2/uslMnGjDGHO05WcS
j0asddc2Ch1qsDTM2G4AcNJDucaGn0wNtLya1TTHw44d/WWS/W7ptf2SKue1yS5z/hqXnJXZq9sX
N7ZVMPrsQnOu91aW8bIlxgMIGEYHL3O9PFaZdR/nX9wSioxbEBmFbX6rBFp+dSMSYI1jXg+v+sC5
OnbB2Ne3SKsOshzR5GAsl0iYSdjwsy8a/QPaEvUkK0B1jSlfSnatncUvJrpFOEz2gxyT/pBMjDtE
a9zVAJfkvYbKaKhhTx5BmDZ7Y3J3tV2czPR1kdZuUN12j6v+ez4Xt2qnB0WjP9JBvTZqcrLM4abr
zdu2lnc9C2adUohgrVsHHcKiEJleG0ZTPaGTt44KFSspiUsaRCODMVxI4hvs6Q9rA7eHmaGvii05
oaw+ixyudJKKz0o+6WHXsVxEz8kw1kJ4kndtUzDBAOYQq70x76IwMmLrmElCXqe82hMQ/rbKBrYO
gSB+NEd30lHSg2lXWjAoEVkFs/mIqMPwc3XBLtZI5UPT8rds2cRfU6X9nCRjFup6wWHd5tbZGupq
7w5kcDjVQg5xGxGQnFzLRfmeuM61tSYWF5xsQ7bflsS9LvDF3TkJ3D7Z5Zs3rTTM0Ehb0ou3j+XI
9pVajb+h+nEjg3RzPlHmZHkttJ7vMRvLVxZayWi8eSny6WYQ9tdqUB9LOpgbBm7fKcyaU41m6hXH
q/tS7flU0KqmJPFs5dEstXtB4tou1sfoVuumB5loD2Cj+5bNoKuX7SEau8Gaq/3ChQ6qGtfvDKuy
RwS+8zHNvg/QSPVS7KKlr65rQcGDhMMfTAhUqpmUVzHmOsK+xr0tixxjg7WUD7xTd6IsvkEODmsT
5WqtlOpxhFwYwpKAKTTqhhm0TFUvRtRN3mCaVijV+Fx3Xb568Isfe0UkKgqzZXmGxud8Qdkt/KSe
8kuEAjPYoHbY1hgw2VL0QTKSBg8APgQamAAAglHACG4rz81TJIK2fasuK4rmHHVFEidHlIPNhQRY
/YYmacBxJX8bougBLDJ9i9rk4nDSg+K5YdJQgNtJIc+l1jU7TuQWngyfUauBQWsI1u8wmfVDOTH1
IWNDOdYCDqOn4TbjZZu4z8kmeSa14EnBvV96GHSUZ90txnNKjhiyni1NoLWGUz017eOcrN3tGKW2
B/xaPikLZGXbkWCKccnjYLjqHjkt5Rktd7xLQZbwoVTcEJZnOpAQ434WTRrv+liv/Y49fb9OZu2P
ZUasRidGOJ51HYBNDydShwoQc/0doxv328L7MUIxyx6qQqphJgmhn50eRzU1eUtEbmDIFGtHBvDV
qawHyKexM7RHymrt2UxiOHBwilmkbvtVj0a5y7vlXGEchfFDrrnP7cA5PLqK7Ztq75xwhUmCWpRL
KMS6eE45Lv7Ap/oEfQwjsUlazu2csCXpk+YccqczDwxVSm/ESlo5CF2L/KlfXqZl1oIY+iVBlFox
3GZuA8Uzn98SrIirQKK/QIAmF3nFTiC6bXP4bG3hLPuFnTLsG2W9oq90A21t5H7pVuMzcJC+G+x+
OmkbQ9AXJjsxoSIYdLQxxMscFuRoT0EPyrQbqk6eOtdVTu5IQ4y5x7Oj5erLNOqab3UDSlcq7U9I
kpl7rKhZ2d3LvSYArKHIDX6dIENQoRmuuI1K9RzJoQu0qoJN50TdtcCZM5gRad1KV0e552TtP0aj
n3zp5vq1Nfp9qlUPs/tSVImie32JwKOu37WkJP7RkQoneaQf9M17ca3kV7fqzP20xG7jRUs0eQ0y
tr2jzsYlI/LLtzvNvIOv/0YcrPVcj1pLICT8yZ737GXRNw62ZVeXCEbmPkqalqglxbrmiXzKWmtT
Y5jWkdFryWot3/qS9RW1c7CQXXeyi6Hw9I6YWgJcxVnf3kgseT7lWpPfD4Y6w0XItQAC0Z0Rd/+o
ID0Gk1FWl9qx5iuN+XwnR80N+6F6Ha0u2o9Qpi7NmPcBYUAr21E8nR0GO5dsijLk+bkV4bi3ZpAQ
l/WmgDLOOUut3+GusOcEWRN3hgeqmzeT1kavYqjlYUQcEaZjZO3cmiNHnRzn4NAT+o6TaPgKYk+L
nPGkaNxLNJILNDJVP5KxYN8bsbscpDOW+3qh2g0qhG2vunSXe1xV9QcKNeuLIdr+ZlaHdKAINKZb
yZ7OTpSY35QK0YRRjsfYwHhBMju6L+2viTzEaXOHAdrXGB1aKQnLfEjq3hf2weirLwtn+qlckey4
dVMeXKeTOxeYnLJzIqDDlZZyjyG85cVgrJ8g4aWBwjTyKysSEyQBMaOECHtRhjQwlWx9yIhSeuXB
Z+fZcPLvZmTOGAS11l7kbvGEHQcbawYzW6rrk46LDC4Z0fwpKTX3tZp6+pZJl2/zmFbHJTKyz60J
jXQlRZZtZ8RvCg+xsj4sgxbkNcbz4yCLb7WbsRB6xpwd25K25n47LIMaKgnEEaJvDeLtN4NQz7Tj
/twnRqyHtlBUbd8TtZr75mwqDzNFLX0d6qNX04yVnPq/GN5ibC0qL1Hn+qGyq/ou5x73RU3Z6GOX
ll8Ww5wQolRSu0XopR5To4Q8ughZJvTliXbV58Z4sdOsvJkLfaZ60ICKvaIwk9avpmh6HOZqWgOD
SyJykvaNmmrFJ6XRzGOpKetD2XV0pppTNMfWELUbzAnuYckEIcCbZO3cmWtufY+GhLkgJTGHmKgz
f+pyG4DcypyzY1rpvtYxUYWwkIiARlT/gv8lSVJzpOxyMlcO7EtNaEnFCBZtdWgWalqmDB755NT9
SW0GQgsAM2R+ttHtKT7du/sldte7ksio5zqntygr2Z31NgKtobXyOOZcB3zMkti5OwKyu1ySNNBQ
tu31SLwTFHUcB5copqEmcIBgWd8EAzglAybsRlE317jJ5iP+R6c5o2HKlHOVGE9tq/mm1BcPx7td
TzsyxF10j/9uczA3Qa2s6s4nWZLOfZ35yG0bLGLdt+a1KRGhpwUnZKTfcxdHrHpfTdtBYmKG2SCS
YLDlUbQoFpCU2eOrnIjodbR96ZIxG+Gkmgqvn25iSteHRThdYOGtYBH5gKELJi8c68T7Zr6VFhwx
U1rpAcKNMmyZlqjzp7yw7/GzDPRy2iG5ejLVMkxlNDIaOkzF97zjQBvNybNT+8Fau/qJznDcUsc2
K+mas86e/FFYqNIGIwUVGeV6thPbPrlkXvhplu2EGn+d4uS7oS3LxUzzg7VYkw8Jg0gzHSFOahaf
QC9Q44EpelmEO6Arlr01p9XeEu65UgW9YmKdhWF9Fd1W041pQu64cKngVfgBtJ4mZ8I9sj3DJ2bz
+6JTfDuYqT1wAodOs8y+hpbw4JD1BpUEvEMHrExMWOlGcVtuG54FoRyJTbYEotJMz7ap81RLvBtN
HqSZju1mF5YuGh6BbnBuCYaudenPTRQMuJ4usfVgMZXJgFDKicCytPumz87tKrQrqVfQstznChao
r8CNe8CNzt6xQN/xdTG8bT3WSMq43HJTxwu9iYiJB11YFRUTLeN7hwmxvuxIK0NlxnifV2kOC4PU
Llt9NK06FJhw6511nt34syMOEveIVcI3ctynVdlgMXHWJnQp0ADwr/NapzmvYoSHn4jnqLEepKLF
RHoxEe2VW0M39kM9v6tJfo0z7rjXZ1oBOzSX+TO5HR51w24uHA738iaLLm2SzF6XRqepaB+oVG/g
s1T41thZWEXiTabWFKzLtqfHD2M1oA1KCThoIv24LHXiIUQO0gkZoG6u0PWVfZUxQsuhOnouLYxX
t9I8cup/yjCRigAdg3HGeAE73nkN4kI/avT99IhBrVokV6GYYmRFzWjNaECRdrEaSdIenRNQDTl4
rcP20+LGr1T5oY/7k03iIZghdoB9Q0CYwqQSSeMi6sPkVBdbLQ+LcQfoSNk/zbum5jSJ0LAtU4VG
jEcDBtafipz+Fvat13eO7RdTNR/apYGmqYJgwfPwwf3uJlHsurznXYNT0I8u5AdwNoCy4xjjjKZM
D6hA92QJBLH9Pk2CRq+NOMzdbw7MTiODd1zk35s2Aqs31/6qVrp633bLGDhJw9Yqx9yfM8Ii0RaZ
QW3q6aGJ4Jph4NV49EHvhT7w2iSs7lq52iUbXjGjnxrHAGVrBOOCyegpkTKAufzWtp80AaHPdW+x
t/Jl6u5IGmn8cch38Ao3+ZtBQkt6cVMR1CMekpMZBThIuZOGoPGl0b7DcHinOJ+8TpNtqHTiLq+M
6BhbMwakkhdeDut5Zj7qROpd2ctrZoG2ssl/qdT5lg7kWE7TSze3F3V5cfXuoZIQ6kCYILZ1lAT4
MLxkabZPaFPshi+lgRJSRO0pHXoO3Fl5VvQruUqMMyD6q8MZB0xPlDC7MuatKm6y5WXJq6OSigOh
x/G55eem4YieBnOsuzJedvW4V9qLCU5FEWSeBIGYUfEM7uDl0bOcbkabHcVZHzV9AOTvd6m7H8FF
mx6F70JMHiDLrDp+VIor0xQvGc6ZfGEr8qg5UAQx0UDu4bQPKRXpbE7BYqN4Xo0723pG2+lr+pu1
fMm7ZyYtNHu0g5wHHULGep3PLVGOTrPrxGunKszXNYgTPXMOTom+uukVMDeYM3nFnkY/+TLjyuaL
ujiTGuN4TerOT525GMFAnEioM6jxC108jYzNd9WsP5jOsFxl19KH6Ah01v67OTunEmtgUx9uC1q8
nYuc+WQ2jBmoXwIlEdq5iYonc9RuJKGJrUy3VV3xlSVuSdNI8GHi1OvFRCm3GRoH2eAcEpU2lIE1
wg1xn62mHdo4xzXcA/3dYsdnXRs+I4yG1K60g3M1StSeRIsdRG8tF+Ass7g3iv47RxDoh0MlYybD
BUYh6sp828n7RdxGWT/vkbnAhs8BPth+GWa8oosYCQlZu/tJfXaU6oYUAq9AJ+p3iWHfpkS+HMnp
AMIdHjGoOvc2bY2UHB3zqgVrFL/2vblcnMnaUVszqsOXqlk817IdPKLqi67frS0nrb7P03w5dNPs
7mCFTKE2O09oSwLSAM9qpt42zaepHUG4y6dccdAy9gERMsKrVI3ZgLmbSoZr1bqBpn0p41OFLOpg
FSLaAYVnh2qNiWlIOvvGVGf7mPfNNVUtwNwmSNTkoQHIBWaBWeJW7n2J0Jtexpr5XUoxBcRdNZDQ
RCWYkouUpN4kzWrOiKNDLw2GnBXXODpnujUcinGJ6UMiiSqsbu8113nN0jg9dh3JDlqbooaFhnhK
HXx1eAo+k3/n6sryWKY1wrWdNEiWhFP3pebXPEsv1L26FjKw9Omhap0qbGHqP8xRou4bJzmbIodX
LdQgtrpwjCv6uqbKgro2j6NZHEeJiMdMIr8xu09g2U99D/u03kQ8W/SNx0ih8Gd3nHdSUC+hR1Op
NcTQ38TU0U+LTeInoiBKU6d8mDP3vZzMvaaPKMJFuscd72UplBvQhWciYw4omg5aI+5XgmGDXh0A
sdwRwN86rYm4N6j0ho7JLcxmL+mNNCxl/1xKgkNgg/jG2pvgwSlqd7xjrlrX66FlTmOItPYfCVW1
t2aiPax1/iVZIopGiyNszCm1YOu8Y5HlrPLegYoECjE9oYK6Ysr9LGgeFRD5fWpQSMW4U+1o79Gq
S+tYQjdE5Gomfkv2UITJcMqIYi1OHdnPe7dLvhaCwV6y+ddwOMbqIw5rx2plKF+TceqrCwuQSE8i
K1jwUR2ocX5RHOjUtAeMFUqlSk72mJ1A3aLdVI/LfpSojXGLK/zYNPb1uvqJ3fIzCyw+e5iOaS0V
fy1W9TkuhebNk32Dvy4FD2pSf2taUGMj0q9wnhiZvKI93QZw8p7DN/VIE4MsN0h7L6vpezOAWgw2
kZ5Rbmg7DOwyvyWoKYwXq73JC+M2zaaeVEeWcduL8ti3TXmKpcEW1MwkXg4tcUqd4Rxsrf8cJWuz
A8PQg6mNkkDpyt2saI+8j3dtCnoDtEXiGCSjUK49k94VcCxS8/kVKwO0dNMy0by18jwVavbNbk38
bmXSnlbCdJFkkijM5FvfpZh8IfhTrTBdhxRxWjId5Wx1R8UWxNBWZe7XebtVfJmG00M2+Ju+KDDm
uUN7B/dBTcFjB9w9wzYm5mxOX5SSMg8G/V4bYSDoxlT4dktcQS+a15gp0p1OBxII8KkHMZtVCJKU
+bosIA5iyn01VpMRRj0SPZVtLk1u9rgM7dPiRG/FoCo7s13dC9UiJi49g/AU4R0BkhslUbWvNT0x
6uD2rODockRFlz3j9Sou3dBYx3YA4oYWBui8qHf6NllemwJjVL3ap25ff+uRDB5mvVUvuozdL8vU
KS91Xs2vqVqteDYNC1BozECglJ81pbLpftabxk5ul0R/UPDHAKflAwgMVh9naUzgoQwxoJ561SwR
Ymvut7wxgsQdq9DRWyTcfUk9lOYuhAWqiJLyHB19xjZiFlhoOPpkP8SpqQel0zzbWJwg2hZwDRA+
h90s1kNcuctTP7fpQWCO+4yy9VpqavqZuQqB3AhCPQ3VcWnzDMmn2I9p2hydlGAw8l1RqcJriZyU
5A8En+BSOLKURgjjsDwm/aIFrTGlxzrJdhC98g0Iu9ZR0d5isvIeWV0RQoRgR+tWvfOnhEoCsUQX
uE17ctXLEqvvPYBComg7BQZpb1QbXMXbA0d/1r1hMAzU7dZjp+J/VhdFfUDcb/xJEv23uFj/71hW
m8DnX7Osjl+/F+/Vt59YVttv/MmyUjTypQCNVWIjWd46nKb/Sp4C5/4DRqJquhiuw17HL/q/eVa2
8wdJDia++OQ10YlslMjuz+gp2/iDcACcOPkdWFsWDqYfwof+zAP76+ipnxWBFq68uC+hyYEDRrSo
aX0Qby3tQmTeUI+hw9iwreFbLDjlMLyfWTnLWviF2vzOS/Rneul2zS2sQ+fF5g0TqrZ9ph+EQINt
JWy5TQe+26XvDKOrnTZp95UQ4904qb+zfPpZkfDn5bC8ZdYBxw273Q+8z17tiXMzZBdW8Of3nclO
hRilwOaisX/DMf3LS5Fds7lkGtiMb5S2H+4sGgoMVbS8C2NNgYSD2xAC+GFhtoebcf4nr/Ff5nlB
tfuBH/ef9+UaqFCgKGsY5/58sa5saxzy6i6sjTa/SeDs7lMOtc+SUQ5jo8kO2kJnLqvbQ3s1cUD7
zfX/6mvcCHoq8Q8G/oAflg6ncmSTzU5UqS3KczN0q8dUqL3IzIlPiMuT/831NvEw8cTQAj/er0tf
r+vYGoVrFDFaW6W82rMxntVJiLNbKP+WevjPx4tsgzgwHf0mkT8/P15ZDnipkHsQNo7iBLioyIDm
X2dELazD5Iri8MOucfcnsfHHWLC/epwYgCEowqOcN3/7/x/WTrc0aZVOC7wsMdtMrmztTp0K91rq
sbyddKP5zf19XKt4XxIsjV5524Fw7f/w9RUWKKOZw9aqaKju8BXJdpAakRZg9vP297f2IQUM294P
1/rAZXc5N7OKUXA4VFV3zG0Ch+KCPF1M2StPieOBYlvH26Oe7wUeNDfNNJuXqImgdfz9J/mrm2bB
YpW4GfVij//zQ56yBXIguVHh4pZYeTkKjvVukp5B4qcvf3+pbc//6f3kpnXkn1gm6xjAIwf5+VqJ
Ha9TM+C/mE8zlKohc/BK0+bHfqkLl2Jfgy7T1Q6QHiIeLNkjvDZsuOJ//zE+7hKooyyOn42wi32S
7X7Ykhotd5n8xWVYfkpD5cbU/eFV2Q9LsD7+/YW29+F/6Lp8x1tojYXQh5cFdaG50e9/WL+yxXym
y90kTFNQQxzfrVvmAJAwHAfeaunGzhHPNCMcVaDk33ytf3FtPgBpmahPkHL+M2T4h2uPqW2kSg1A
ZRZjekbQpR4gycwXkcBEkrH2bUrM/hivlfObPemXp6shAkKHQiq0KjiUt/X2w4Whw1WEpiZEeRRV
e+AiADWMW08LHu6QGIjugJA47uUI/8SIaYn//pn/+mJpOhUC+kDONk7Tj6FMjEBdxABdEnarte70
mOEFgnrTNxpShEK9sEFzjAXM0+57cYgYhTPmjBmWJ3X8m7Pv1+/AxE0d4jhKr82K9ONxVFS4lPWy
CWeSueFsZ99SszZ8aSfVXiOhjTl05e4mTf2dMfVfX1iomEpsMZruh++gSYeYOUED1TXTwJvc2g1z
pr37lfCAmzgbzOd5GR9gUaS/ueNfNhMNQTkKXiSayN458X/+8tWF7ErGIVgxZaILlJmkP1UQ0Afj
U/2NbcZf3KMgC8glTgG85JdEEUgVWT9iNBdWco4vUwJ7srP18diULvTITtew+OrEY+Va6W9W+K9X
pg4VVIku6ec49G5vwA8r3JgmZ+7UqQyNEveWKFfqt1jNPzWLaRwi02ngjPwHd2eyIzeSZutXadw9
C5yNXPTGnU4fYlYMUmhDKDSQxtloxvHp7+dZF92VKiAT3cu7KRQyU+EKd7rZP5zznf4HYsL46a8f
7d+vQ6LJgY/waRIvL/Ds//Y4sUe16o6rgc0e68pyhj9tb4F3A+EL5XVsnf/65X7z2l2PLy5dl20e
F4NPdPVvr4fP0I1Vqa2Exnr7RmMGtMAtDMAZeEWnaMmG28wSiB/6qSxu8y2WdwJV/odhi3xQkuwO
LIf+uZ97/WL5w3SCBzT/zWdBGflvH4cLy5Kc0msZROH3O0tDRJkyeQ1n7DrFbPZ2MA3bVwfMSf3L
p3tV98DF2uW2gT1h3+RGlh5SvXILj7gjvPrYb7NbHhfYjfWzlujGA8hbWBwTe8xc+RVKh00ij8e7
9ZwVYxOz19Q90zjVBd6lWtpC86GrNvg6uWvXnhj3bFWCQmSwDHMgoqgPjaiz7RIVXlOfRs+xCdhx
e21SQqnr5t5DtvxNg24LP2dGF/kdtLuhT7LOW1G8ko8MKc0y5qOwoDg+YnwCKdjyqEnkigovlbeM
TA0Xj8+hcavKPywe+duAMjsUbV7BErXpKNLSNnZW+2WMZigjfQftKGiR4+cLIoOIYW2wH6c4f6VR
sRl4Nea6nOjnCHF0bLWPW+Ex4LcKFdtJXzchvf3WW7eKLyGuBNPob7E/eX1aBAP5jwDhSFXMUWcz
fZ3onTeBbI3RE3sXhYF7N2xBRqIVq5dLPlgL8p1lEPdLBPohmelJ2AzCHuqPVZz1A8dIAf+t8D2r
Y4nUsuEiTlQ1h0W6V0jWSkKalq7+dqXowGkTlmFYiR2F7BSyH/eWGZCrlbpcvqE/nu7HToSQNC2T
TQ/TtFzZiGNf4MaWLOj3q9NjI6Z+t6AvyeDW2RTzAH4eKKKoFPeMk7tfUBNMS6oUybLnNbTMuOf3
lkzJmaHmpyySkOuzYWtvhWMXMK0Ku1cXtFDWwQacax2HIDB56mwWc9fWlY2/D8wKmRAlengvyFX1
mUcZJZMeaCb8y2gaJjBRLimxqigiN53DRVQX6ZcIiHgwdMql62WHcisU8IymWebEWQsWFLZmyIbP
eyTCRJW5wR1ASCamD+VLyFhON55jpwtl6q599hPF0gw8zSZZlAzPYT7AI8zjfSW26cXDzpvtJGTg
ImlmsPBI7K2sSbJw6tAfsjY7+INxWtQGcAFTny3Ti9fmko9hMBieV52Z1Nuk6T4RMm7ViWNcgvNs
YK0HN6iW5gYdnmyOjVua6MF0bFrZKHX6Hs2vl98oEAfPaNYtCAodABHUrHYWPfemHW77jVHWIWZJ
wiswVsTwXk4jex3QHmwbC+kNx2F1kIu3Y9kdx8DPHv160M2Je7tEnNYDBd/bSit0xU0Pbq7l2gE9
tJSGA57p5Kuj4+yN+wQfy1bYQKC9OEOzvGTMryDRwvprajDJ7NPckQ1KvnYfYa65I6gOLX8n5niV
aWuXanpEl1LaT24B5P/AsKF+8l0UU0evs/uUjBo0BrUcOsPbYY/x49qHKn6kAWHA3Gvp9Xfoj5Zn
hIVOdYkbe7yVg1MMB5eN3PeFhcm8N8s4ZUkQddm5lQvi1oWKqdzH0sE9D9LORWZT2yAgqwAEAtRK
mMVJGzfjemjwkaG5RCtBGM4U5j9K49rbId8i986qfeQqbHeK00R4VIxCPrIfDJPXrET/DuNWEVWY
BUXCaUITU+AaMXu7xnC9x9XuDJ9zS0IZNL1GIge4jPVKpIQpHsZrotwB5HhfXKpm7s256+YW/Xon
YpGSqY0IJHfJDU2DtccwUjdxcD/GHGiv1VT5EyUA8vBjaWAPffIDFUyJX9sGiuQaRD8be8oYuYa0
qgcZXpmRIWE/u6XUU7M3Xr89G8BTbDNaZ0k3lBswYGaBkwABPN4VoHAOicwQQrIdy5XePjNjLh/a
tSeUER9U7j2Mtj++CXsQ9im3xxm8c168ZNEafmnwnqy7qdWaVHAem1PlsE1GjoIndlcsVR/vNOWY
TGbh+eoQimWGpb2wYiIjDdsbYHTZb1w284yVaZXta5VnwXqQWVs+hkPZwrNWxcpAt2GSeehV1Dwv
XbRygK6h8yzaNv+u4wmNHmUZ86uQ9frPaqWKO0O96tZzxfc8T4lRXKvjBipOn/24ithLFGJOQtiu
3EGRzH82eaXA4ka2zI9Iz8RrDEiAddvsVDj8ojWjX2sg56Cy2sYRlOh6XLRpLyGC4o1RT2ae4VGW
QKYLa77ZtA8TFfZjjawRzsx2XDMXLU/bCevLoLftV9t4CxLYEvzbadyyaK/16LLaaAvEHCSkMXZn
kNPIlEeKYymH/363xcOsUbll1k+nCMwTrpe1P4PmQwvlCaSgpdPb2KvKEhV3YdnuBcGdj+YdcXid
eNADVZqVGV+MWXtw+KiOuImu9K+rrAfKfhLNV0VjEXotadbNZEFGlVQafD9W92MuCPyxCx1/BAWs
37RYWlA+WO9UuvYD+Mala1AUVLHcPiDhWf2edOQK2EU4Y11kgRk+KFfRCMZdOAUHYVcsrfNw7c3e
ZDOOoKbQl6LrfuQ+tcTBE524J0BaM1xvqm9jXhcXHRStnWxzR6I9JUn7EUw10YoWssg7bkE94Wxa
xUfnK00mh2ItB/3AZUVMWBHE6LVqiDxbCLmyb6VRLA/LddB3viO3l1ws6r1eWeDtECJHw/MqYA4f
e4yqai9yJ/9hjXkUHq0xcorXZtiqB3YM9QwM093Yl0JppB606ur7ioHwPIT5GB6yMMNoB/M7fll5
rH38JnYQoAa5DkG2qhqSIZyq71lWYuLonbGAQBoh9rp003KtMz1KH+GD4d3N1G03qxjH+tz4C6r2
eYuri22c5X3uV/fUA464ErYQs+1rPvAm6de2tQ4TYo3XfBFT6vocLoeZVdrPzNgz5hM8MnPCkCt+
XGjdi9MmJodhELgOhDsWC3gg0GKtEyqm6NK1lrH322DnT6iO+bR0xF4D8/o2OHehE2qd1mOP/2kb
vDjHNhCxqPJrp82PTmgVIll8z+tvLEe3kkN2QuUUIELbN8vC6VWHQ+ufyOFkGRXzhbZ37jatReqO
eb9eVF7Hb3PXEzIYfVBC+t4dkUyy46piXOQZdIByw20XLP3nyVnkW+vLLd/lQ4e73/RCl8Tp+Mur
hXjv4E8yemmBArINUhkEj0qJ+ccQjmVzKMLCfWmtKX9Bx6O7kwWQ9fNGYGD/A1E6ZkHfbF4KtXVp
7lpI/Gg1WI0DvUcqWVHS5srcavbxtwhNgv5hCgZ1KTMcHWkv2p5TDG/ffN7wOglIv2tz2qyG6Juu
Yl4DdNy7OguDKWxJXuk6xCswXwBZz4rkcdZ69ZAWmbGa+2GypyKN2OmAagj1NJ76WWHdxfsDN5lU
w9nDsOv7zbnuo62BJTuTrsggbMYMBFFktxTtEN1Q8hp5KgdCbcnXCgB9b25kvsUrOcNAfa++Aomi
7Qa0gq2PVT40VDZRRnrhaDyg3bpfsQEthXeyZq/jWkfFOYLydfSH5Y3O997kMJPWHDHiJoPBS+aR
PTIJmX5D8AYrkBew03LdhcQeWJBx2ErtNuSkqIv8vF5Q4Y9NKgLkNBY6cBbDQ8QDK2I1Y5zxCdVC
E1TE/EB709fcd6rcvWuqaDosaxaNjDX78qlUhjPRVQ64Us3FeMKF3U+4rWNes13d6IeRvlh5PNfl
u1X4qGv41Dj5hD8bmRT9Wi4sEPHvJA4Mfok4rAPvqSbrKhurxWySuXHtbDdcWTVeK8tvU8Us5qjJ
MkGZNcbtnayzGGZ6L6RHHLpXfy6Za7SJqQa+oTICuM6kaHbPpKwYyk6fUpdy0vHxz8DO9jETNYLk
kEjBUkQuNbd7t6zA/rfxoloK4XYoz9HmiKPNqjZGf1UF5gEdaQTYFMQCsgFfW1QhM7m+BWCTPGG9
0K+HdbXQgygsIJ8n7q4lKQasG6O/oMG0nB589oJSGfRqRZ15WWoQOweXUg8JPdXrbiLv5rFoRvGS
L7a+CJag6HPnjO4utJc57fzAsg9wjKgh3av1nOLMMn6CYqI9QH2uT62l3Wk3Qgd8q5hJCAaHPUHX
ZY+B9Ng5CJL3Lm8rD6a4agLR1/ThocfQ86Ocmf5dfKvV9k0plfZ+RJFZT/6EweNQ1rL9iJA7+OmY
Lc33kqeUbwo5D9wVrfD6pJpZwQEq5qZLIJy01U77BPRe3WPbUcQGGQbK1hzVYZFjHCefuUxbd2RB
3s+mI8OS+PnTJBrrO+8pLoZAtDgTh56Gd9fWU3xZu2X9RBc7coFvqPCJ5eRb5ljuUj5YG0TewW3i
dueofLtRQYQ1cFSeNYPRF8AJ6nLpPlUTPC/81EFc7IKRz2MHzWkeWH3720M3AILn9LXn16mkTuCP
o8jhr8Ryn/S77M0K62Ag6oMp5q5zXETHPj7FfQt2vkdoAIwqafON0rdYsuZ2ZGKAQ5cd12vV2JLH
JPc5/pivjjv6GOnu3LqmO1v42g6nuPYQ0m2zoaQr+hYkDj5xKhYHZ8FCeR5GqTZcOQMt3ZiI2iUX
ZAhAMgUNzhSEntJ+raMGDaTKu+gwrnpit59pSA2rsvRFyyCOzxERA4QdNjaoXFS/S2r6YkhHkF5I
kxbjBgfHg9S8C8hDQyJBYwSKG+SRQulVbXBSQk20V84an3V/63yE41LMKfxw8Rzpqb2VviH+wm6K
KNsXRblQ4XVrvIBoiIybeEJy63nMQvIH9kLhiz9u64zWDGyEr0fhc7C5Jt5RFDQCbRqDixurqdcO
VRuQrZ2srWI+dKtBwNVPpr/HIzeuZ9grc55eJz3qIDVKI8x0boSaTRWCHXxXbNMeH0znH5syLBDe
5zAkeUez7DmCH31tULtA7rmsfJ0GZF0MD2NoafmzlkQxAsTCVaKTkd+KfYtLOsZhbFbFg1YxqD9f
93TrbsDiBJqYOIArucm31aEGS7H9gWFsmHth4Cd7etxe1JQBd+qicX2LbFyIaeBk8znrWhx21kJB
t1/I6/y6ub11WqA4N7swL7mTbNmPP/1Kb7e5NW4cI0j651u5EY+JhM5FIVtXnXYSSdmx3JKa2CBM
bsWIEMvRLKC7iGMYiEyXWec+cmEyewSSPGX2Auuq4/bQD63FDb4LPNTlSBpFgYKOi4yQr9IV+Qny
K6tJVVmxSmtq4ykJu1jIZLMG8OYZ3GZKMz/30mlcA5VY3tL88mtL3PWxu7kpfgs+EnvwgRL4kwqT
kBYLEXvOXJjgGoaEOx4D/S6YgUWHCDcPomw9E2jixWYGUoFo9mu0CSq0xS+s8HXZmjGg9XadyzJu
ebQv2RU/iRV2P743f1j3wQiYISHB2uAbi/Ck3sbh4n7vmgH+BUdxOaCP6+B2LM7VssmfGTDrBrJ0
9kvHZY4NBTJWym2F/3oypMvutenzV5sKzNr77TQgjTcaCiDJdYZl2DZHxRGOcgFvo4mAWOTKmocr
EdRChblmhThUyIA1rcXg5jhKq4iYG0rPc0VId5GU5TzeMUsQqLmWbJYoiAPgQHAKBmT3kdu4WCUk
ong2bvLb4urxvqCo5YvaeeEVIT+RYsh0Q5Y00gNQYgcT5pvTSHr1zFmWW7xNOAUw2IrbzbdMtS/D
PvslOXk/GhNGr4MFh2tPRgKBn9KfWHhsUT8885LBekGu1r2RIzgsOy8ssh/FCjHj1Mer5Z4KOklu
FB0AB2l7JR6oELf1FE6yWR7JkUGcxY6QFO/Sh9ZBoEI7cPZsEQEudWn0fanzArc9QscP4cgrOILK
7Ke11uLDNgpjMmmCTC2WCLm+bkNwIXXN1OWmY3BToFsMgtsyZ9d7MqG7yTMMEPtt4Mr57E94BHYr
ySavmIbtH0o4i3vfq5YR2VRI4yW2zx88b/WcH7te5WGKbaVEFJi7rI+ZlZkd0q3vrOuOPdeNu59y
DwYGPll5HLVHD9sNFPbkSzvbY4iC9LyWa/XDwxgbczNYzgfHx6g+UUMXIVkQqyBYRFBAJMwZKp53
2rHigI2ZaoTREOhYemT1I9dWtuzpmlG7MyGzD4H2mNhosfFB+1tofdW0hjTMMb7Ho1gRwt1I5J32
juQDFPrxTBGFmK8nLFp7YONn8IYExNvY//tRkjBke/XCONEb1hTmCbMGZo8YtfvGFbSu1TZBICAM
70vjVRZRRx63cTo5k/0xxj43BCNMllEBipDnEhBGdINBD4Ge6xvcfE5ZzzyxMY3kTQhzMs3ViEVa
kD9AY58LgwyelB6+s0zRLi6y4CrlWYhOXUegCEQhr3qovW2hjukMCcZlrt3s6JJO5aVFGY8WXVlI
FzUxLv7KUYdNjuchv6+qOP8prLxA42nrEuWX1ZZ8ZIpcoiOq9djeNTlfh/3ok6qwJ9rE6tijg7Fg
ujXF44HNNkwFPsZ9NyL4OznKo59CR5bVBzWZGNjEMJIsmocKNWBTiwEL9tS9E1nhb2mYTWhrr/5T
RDJbCAw7j3Djk2WxnEHcDMwcVNg0p0ozx+MVNOcQpJb+Lcf/7pzjiUP/mYHNEB+azSeeAnOY56fT
NgYQR3JTXBNFOuLTKqdYJep4TefOSeEQY+B37MBLF5vFPsxGReOCYdZjDTBN9ZGHzjzYzL93DvEM
tIbSuRr8tg2sT9Zj/l+3QjO5jbarpcPKMQgz4G3ui34sGEUVwfbGLIflVWRDpyi2jLmGjRP5i/YV
kwY3LD6P8TgF+6AMibg29CGE/2HwaHdrfXVNDEyNQWxO68REElLOj5IDi6GS8NcjXh2khCKI1HGu
BvXKu+P0uEPq4qZnVRTvxLSZG9FRAu1gjQdHDgQ6mWneFsKUmjrqEqSJuMDp+AgJq3sUpCRfh0PG
ksUVBLCM1Ab7dVOjky5Oz+S9pXymo4nKaEH5uLHNd7bGEXv2jtN4ayq5PlgSyHZKjGygUw76qbuF
VdJEx2gL4/i0THZDVZObCFNtIAeTuk6v3pnnVnRAG5F9ST616rQKHhfgh0RLHy3l1i8Gvk1zCoIc
NT4yHAcx5Bi9V0xz/X1m2fop9IaguyF6I7/jvTeg4ZByPGRA84jJ4FJAgV0VpFxhrmyZP+vMv5Vr
lru7MACXhbMH4MiBKVex7QxI1Ws8kIvdVLlNdg2Cv9rMZZ5Xn2BbFHQhgEC/FeBlSNZqM0FC7exN
b4uEiJlsGxbkZWMblPQmGr4QUUa7vTJ3yCANkTyVRCJodVLogA7LCSvJkLfT1ddhHRzaoUm37Z0p
wQDsunhzv7tTX1x9aG30PayU++Kj+cf4xax3BM2z4CQuc7dK87Xwfgo9AIJasTB9DrE8HvE6MUqM
MwvBbS+IlOCCDDNgSgUeSBBMVK0oiuYvaAumj2WemZNkEiG1pWdVHxsw2GxHMGf6eGz5+eBTavr/
Ma7rkFS5rgDoarHhOgIWkJcqFCii43xT0anRa/AppjMqOUfHUD8WdMoO4yASo3Svl+e1Bn1+QPvd
yePqI2K5o/qjY4FPNGU3PiiZ7JNkP6ETjNX2/EtZ2FEGPkqhxSvrljhI6pX947EDEeHdsLArC8J8
wCjcj8syrQ9RWfbxp84dKnHrg9cxX4Mq9jCbELUIVU2W+tEJqgbVqe9AA/wbSci/7Y+9GDSwCKHv
Rz7sWffPe2u/6deQpnEhYEDO58Xg1bBRux845LwU98zfEeav++E/yV+QX/iujdLH4ZWRdf759eC5
DEWZYWMLe1KVLNYJiY/O/hT6dcnoqJj26ETM8Y+t9f9ITvv/KdrwCo7+C9Gt+Vavf5bc8t//U3Lr
RChuReyjS/R4AK4C2f+Yf2rzn/8n/AdKnZA1CqIo6hJ0dv8luPXFPxBKuUi2yIcIiIZG56D/Kbj1
gn8gnmLHE17jwTEH+/97wa2A5u2Bmmd+wd8PodLvFNKOrnczRGFDczHzTSnsbyFmOAZernfa+Lbh
iXGKu395bx7/XVr4Z6EKv5Ir+MVgMwJIhwr3O4J6BZBb8j1B6mbrCIbgasn6MHTFNEI0oav4m6/e
nzUKf7wcXwRUb7xtxN3+LqVoV0dij6UG752VHy4XGeqU9MOiPEYZhy35SCtNo8vspkj1hh3yb4Q5
fyin/+XbyF8BZQGftOsj7LBBiVz/iv+iWpGzKwkkRb1BGLIaoS/VmwX/zDfhvhus/EFozSbN0nlv
0gA203u2oTbBFa/GYjeKwd5om3NA24bh8T01PkVA1mIFPxgX4urOi/AU7jND9YIBP2NEXZmARkDl
s7y1oGltp8UrZwHwpcDZkhWtwFhvd659ooqwIAqPTOuZGjCXSAPAXGtCNGZD2iUHb/fgwlqFkyF9
9o2NteivUb768qYdK0lyQx6EPaP6cF1PQ428+bGeF95nJtFO94p3TXGPkgDo7uA8UQQYrny2OS0Y
7J1mQ4VvxZb8f2IU+d8Obl51qLosuFHCE08sx/inKgC5viNbVIzXSEXHOc72FURumJ5hDpka/vLd
YOTReIaPMo68/Fve43ROaUKjS0NnUSa+gS5YQk74ZXvQg/a8x1KnLFJWdRmJ9cs+tzH+BaAURfG2
DWZ7EhaRu2eE8/wVgjoLvQNlU16z9e1zyAVikvWtiSyCBotgXcefQe3b26mLi9F6XojYM+e1m9zw
qEe412y60fIQqBfJJu28iJ/jSVm2B3dT7UqRT84WKI6CFX+FplentjPJo7WUvJeZCvjBmc4tczbN
QiAuazhcpEbD6dgHir3WhbmMtaTSM0yC8CNBaTTObDc3iyDMhvtNkTI7xis0i+mPnzBKnxcZ+cRx
p3G9XzmHUsYnhrV/vAmCXxpBPK/eWR1/WZx3I47dZir0o6HKeNcbYoGDSzLTO8OrOGUwJj67Hs28
W9p+c1lZDtxnBrvIIeuZDvWZFX3LquVOly0YhhCT5z06VRYgtS5X6+KSp0b/RzhKxwc7+TtLTU3i
R4v45YAEelrzqzcS5KcfJFnTYgtbYTU1f3Na/Pni5KsK9h4JsiDtG0J8+Ed81b98VSml8OA4LMAl
uhYyveZIPPE7ck5FPoXl3lHFfRmNfAR/fShe9aj/fWFfX1f42DEEr+9SHvxO+HZnRUxXNJPvigSF
Bse6ip/Z1i2Pf/06yGB/+xVt1GsCQTnuCgDUDtuuP59Grt9UA8Mcm0/EUJqiNCrbc0P+E7ryjK4w
weRbhrddtvb9fVlGHVCAmWhBpv9+q27K1gqGCxQbdj7eBC3qkGmmAddVh9zOOM3ZhXP+/3ByiEDQ
bsEN8eUs4i4tofzY78QE2B7zjgFCls0DRvfrlT2WJzUtkAerzLvpcSvJXdm7/WfU2OsPC0C/YiyC
ZjKv7JgcM6GnL1NVFlM6cyS6RC4X8/BYrnb/HJbMIpNp7rfwAucX8xtmpMw711vsfwkY+uVHMguR
BpXVMo+42Fg4eAcdXy3UbSn5ZFWFSXBPbWWRi8R2njNmoaJaQRINUtwU00T+QWJEPVQ7dxj8+Wyy
Zmk+6VhmZLflU3wE0DA+lYXjPJCQHZGLi7XmvWnsB0stBepMAibvQPK2acGWNdyFzIavggXtE5an
/e4xgxbSgNPtFutZk07oHczsjTUphoQkECRRLhjoCqd6n502/LwQSXto3YHmJ+ib/j3qo+HBbqP5
g96YGVTAYC1LIMbzi3azxFNMHqPbfNidbuaDrwJ+6dpj0MwWkBHznkWe65ygqPLPyfWME5r4ntaG
xEWx29Ycy23mes9TVokgJc/RA3MADuaQ974BlDkDA4fKFKvxkZzhaXrWTcRrZmGj3iEesDxU60qE
qWYbhOddELyMNOm+uo5WLlHXyBfhE82dMq6Y2wPipfK7jdc+2i1SoShFTsuhunCfDnu1bb6NnKFp
q+HIWKm+JltEmwdXipZ9/hF5tMzeBW5ziRbCzze7h9M7Nl1qmJQ3BLRcC//G7vp3m0Qq/VhZPp/9
5Ctm2EbWLOh3k5Bcgrz0qsp0yMg3OJDcnQ24FByvQug3mgroY7NAjgNLQ11hjMfz5RD8op+w9lk5
Nz8CxXFOZtf15kebMU752vQIkW4DHnuewrC6/tek1Gqm5Lv/9w85i+V0WmJWatiiY35yti2CldxQ
RaFmm97n0cZ4cs7AVSUybvPxHFSZCL+CwMnX5J8Xek9opfV5YLsQHrdi4mn25Na/E1PLjWapmSN+
nUd+69bT/Muc2/qJCHAO43HSSr+vAT5MtGZEufBN6QKMmOzT2IfkcQue0OfPW+NAvmknFqd6nWrY
xYndL3SX/tjV5Rs6o6F6nEO/b14MTTJWq0Zybhgd8UCSwCZlUoalfpG+spg6ruwASM3lhP5Oz13C
vllGbQNkVu1Poy35qwa18QmzfR+8F220QdjtHConx7lUlTOkFpqpN6/0KwTegfZfciXFPWEQ9p1a
61ORsyIlv3ThoNwXasAdMK0+AhVxJIv4jEbIJx4+K3t68TGlvHn11grvOndgYHApegpdp6E+eiRM
tn7karbQWEXSZlkslxuvcrK3iTCR4VC5lhRP+Edf2EP9gofPMK8jCvZo18Y5w+1EQtRKEGTIKJkR
Zabeq9ifn1vSJJNaut0Ppg2MyhY7fKo75l2LHFKRB5+nMsZc30JXhvn21kfdz4Z7/E4oo5LCd2jw
Zn3kdszOoh0/WtM8YATkrjYEmNuZ9WyV8VVow2o5vn4yVEA7wH7qMqxYTa3ldZbm2BubcpjANmg9
s7ibkBDyPGDuZvxmrdJBCwFQHNL+PUonTlaI6WAfx1zex2XxRijGQfrYqevcNbj5UO1VxGJ8cXIH
f22FCmK9iVwPz7aTkzvGZMIu1MWEV9VJxez3uhwZsluW/ozWfC4DIluAm1+RiYyYWMjVPCGeufFM
zQE2lvC8EE0NHV/XnNrD7TlCyw08ImaYz2xoX7yasRdFtPol9HgKBLotBMe3WTZ97TdidNHNgapQ
RL1h2+vYSaG/jWEe7fIRtowMd1scJV43JmyufuBePFsOO2LpgoXRzfqeVYOBoVPwsRQza02Wjmnv
WLdumb94hOrRaIEVJTN1ty0D1U8WNcpPVlkWFRQ6FLD25EVPygbzhmhE3fl5eMmrNr4fs+DJ7qd5
XwADIL5uhLQrnuyysHajlrcmDk5TRLYQUrJ7V2Yc1UuMqsIvj6hTSpZT7np2gvULRycAz6BKB4No
/ynQXEpW1cqz1ccf5aSJbiLYvWQoPoWkdduchVihNgR10YJBg3PmEMz1kzNslNK5sQmcNpp40yVa
iS00G8eQxUSJJfQCoVgiMkbzpSZ16DGcHyenxaXW4rdGOQpqfVzyiDcZ4S4hC2H+BW9nzreA7cQO
lhtD/cIdq8uQLf1La4TzDR5D/jW2+j5EeDIAYnbW/pZTYn1gCdomKCejLwIKEqqyqv1WZHpw0qaA
EYX4kWwlMitYCgw5WEKoCHlYAYkfSq8nwE0BENH9aLHqKecCWgMLnYMGwArqXsk7HDs152C+5Ym9
TJpK1zingcXP1z501YFUG/nEGMnjSqimKQ2XNXwYnfibHaj6EBFHDSxJdnV1BKbahR+MnIxzi5kc
7Hs05jlzdAoDrNzR1LMXIVYabFu4zzereFBOvvyKlXSTGCQmc2765M9BhCSxcrMy3KsBJHsyMlil
3cvUVQOceeGU6JDcZQJFaxoBPsbos13W5r6RObn2LZSpCC1sZT8xnEapbNmo+v7Q7ZHyRnBTsxUh
5VU/iOM4tR5cj6F4QA2pj5k7g/u0p+q02bN9iUjs2oN38Q6DNiapaacx8i+g7pERoPeBY6k4Zhk4
InALnkQfaIbY4+ahbLQqdYd7S+7rYhIKiREIz2Co1LNCgnei8CVMN8o652zLxU16RxO0uwI++Y6g
dz16unS+qN7xak4/8Mz71ofjhrRhLE457vgvzBenA/xQAwJrsmK9a5S039CGHBXZ6awUlWGiPTRn
u7EXwCKsqMEa4XoP8tm/g7olLjmDiGc6j8+sz+xE6wl3nD3pEzqe9l4SZro3LX0dR+CRBRfs4cGz
nJdBE2bEdYpSPGtRpKtlPsYM6J7gmEnotmN3Msotz9Lr6hQwc8DJB7ik5+q7AQ05HNvRiyls6gn2
wzVxT8IxRCaxPY0DwniI4uGNCYJfi73UZ5jznLeKmAf2ECOZeWUjmBDEXe7ckddnX+jXtvvChdNG
MFEJtT7Pmua7irRuCJeZ2nMEaOB+A/DCujA7ChQ/mBm2UfPV9kwlPhlroJrKwzI7Qs+D1N+V1gcD
3+KLPeCWLIK4r8+C+WN2EpAgk6UHvxEjNECKF3Y3WjRYCNkW/eT61GDbjZmPYoaQuGJVuEQhyare
PJM7AFztiaNnvCpUZQCUBtXgLiqG8bQ5bF0mi2zzqwB7SNB2IZ3WcrkQeWWlpbuZV+N5LNaq0lpP
pbbLGyb6Jm3c2XuPaWq6n36XhTbiqzAeb6ZwMw+Vjue33nZ8P+2bkPVS7VvIrkBImOdoUtGdNwjQ
eGM9fWJ0B7tsswT69WxiGhYtece0n6zo3QrVCbWArZeXmV4dGjbku19hY/NIY35wv+YYefcatWUF
mQTIvPKHfk5Hq0a4gLEcAWebRwiS2caiNgGlobxp/fi/lJ3ZctxImqVfpa2vB2XYHItZ900gECtX
kRRF3cAkLlgdOxzL088HZc60SE1Jk2ZlVZkqkQggHL78/znfqUezznZ+ntAAah1zunZGzcPtEntp
e3BI3B6RT8eVe8Zjd1v0C55usJ0VKnvVuqeEEKh7cifgdxSSbPncmk6lBJ/TVV4WFm72XNMMbbZL
b6gLUa1CMy7V3GoTasNMoK31W6sIzZSue64D00flMQIrsbsoDyzFpF5pK9TZTGnPwvIDAxauST9k
vPP1x5uxdgCKZtRDQeUkOf20RqZ7c3DNVYJoHMji/Napav6EJrzId3QYOrFl29WTjVgXl2NUake0
WvHFkEDRHFT6OXIwxDKrG2cwWOJKIbmHt+/Ye99rIM4PIrq0mcWvBeaV0PRSjTU/Th/ESHKI2yyA
IEHrXUJKR7WRWfYzPuP6UTh6dwEST92SoZ7viWV5yOhQHvXZyi+EkOVDOzXdjnyMNOz1uNtrgHQP
kWmSus4chEiLlgqIP51GASqQ8TLvTZZopPlVCIyITT24FCp3I5NTM31aFJZbUepsMVI04+02KaJu
OAsOjyEEerW1sLPWm5TFfj+ZjTquaVs9gmagkmtZ+eTRq8+hjDraoZFjhdOiJFTD4vJcNGUzWPtg
3gJrqMRnp/PogZWcsbOYt3YQvckivnTrCRJYFJaKfJ/3RnwTTY6zg1htXhZN6X6Oo3l5y3wNKkev
68u11NtrDoudHzR82hA2MjkDqjAAEtN8CaZeG/wzmu1+xclV+pnAWPCMmWfzbdWIqkCvfMKhILZ9
yS5+X4xafuO4lfI3mh2TrkUiBhNYLFDxo40yktNQjBBhWpR0odlkfTBGRfrSVACiJRmRO5iXdrsb
pZb0u7IBPx9UgqgNjkw0+kZ3pOtWc4yk3lm6x7mjiNI4NL9qaq7XtErs7848iLt5nJdT0XVry2zA
6azSwZ6pQWemuYk5TEDtaWGwhtjHaEmaVvyIgqt5EkUMdai1rU8GKoRQoBw9okhLT2VNOOempRN9
P4wdWgWnRK65Mrv8N4xG2b2uuyj4J1bdVfEAVa9TVsA3T4gLBELzcY49QHRmVlvPrd67W6tngWMb
UHDWnHDBBKrP63OymPmxa1O109qE/jM5k3HYwOYOaJnDdI+7voKBBjopTw25NXH9AA5EwKCJoXtk
cZNH9Hn0wpapP7RaA2JcZ8yQ/juWxZ2fxfllYRXpvXTm/IqqU7NB4bfw9IkU42s5RVmbg8KaJwN1
EnhmzjotG4VWz7MX6En0doshtZ7nwcq/FVKjqRsjdk/7eTrVoq73WVlWR731U8T1fgssqMvpDrMW
x+Nt30Yujb7EldNxUIa4W9zRVIcaou1jr/jSafHn1sWY61pKcGiZcuBjM3XOZ2pmgP16jHGUovM9
QrUmJYUpT28zk+MPYHHT+VoYcTEE1GfWevZSg13C/dAXB5doMWNXUO//DqJxbC5yMS4uhrxlso5J
l5TfinJuvumaXB5gBK8MzQqSNq8R+1KeXqK1l6NdzkiC81za5zyfx53MvOQxcWo2P6yhFG1bdpxv
bM7AJlYunMCNlmrpmlwRD8R88opNljSeqETp8aYXI6iy1IoeG+nes36DWdXHrnoZ6bwnKN4BCDOy
5u5bbvvmaYSJuiJ511qWKBT/LPW6fGZdUMlx1DT3FnKbqrfMlu1Dmg9Qw8zEypKgobxywK62tJiD
a3XSoFeEiaGP9yl6tTCVAlGs7huoEWqvOGUFYA/MiCL+tiInmMm0CIsz9gqNusI01lZxHCyvfFSO
KcUuWQwqaVpPajE5msmENIv+Bl333qKkSU+c/8aGnVKSSGwqVr000q+TXbDAtENF1WFVRLL+y4T6
Kwx2oz5Fnd9j2RiT9pmfZtOPt4Lonryon/pEi85lV0cjR4csr/OQUxu/pBYsUVstbnS1K2rXXvna
MInsTtoPHkq+gJWJv8Y7aTF4fQV5M7ZkJtcViz/HJLfe6FonMVNpHRFMneK4RKHoZ45ZHPFa6RKp
xNiyWm+cSA56jdmTQKdD0SG4R5oYE3p5LeOMh2HSY9ZnBB/OIs+Fr0bX3NTzSIkJBpu27MAw59D4
J9SDNw4KXNxT/lQ/IVvjWdW0emE8eijPQMJKU55pDurVg2WWnblyNa3iof3R2mr72usPPdxfIiOy
YuYDTmNj5Zed8M3muyxdyi0yopr6d9mGWhUPyewzyj6DbGlnJJmWim3ZQE8LfWmN5NKM6AEDRwzZ
RNhiUz9pwuIX/FWt/6uOY9E6k2dCC2kojJ3Od+DUMTfnAN6lgFqNtIA6gS1+PwvUvcCWW58HNUBM
pYfzo4fR8z1RZa3rkrQ+Q+f7p6hmyHPTNrJ7KgDOMD3X0VI96Eidp1umS1owHQyh/BJ/M99VwkE9
J/FhsjMRzDg88iuDqUdeqCEfHtn4d/3n0sE4jZ9Qh502Vi4RCrqKox5gnY00Fwk/v012Cx+0HStR
XBE0xqfC9zzQBiJfrAlKSZIDS3pXXmWYGJOt4jNMZ29CgUANy1qbio4V2cGo1eWA563iFomQ5OOb
5jBObJDaeJ8OtCPBZcsLzSGIHr2k/RlRnskp1csOUhi7HOGTvMfoMDqb/6WDuqS0ZotN1UfChbGI
ipPFLuvqa3ssDdhtVSeeft8oeK9YcE3dI9jUQw0JjMnhPVwbFj81QrKR/Bc9tRi1ptVcl5OVGpAc
lTPRtnXbdGcZA+E6v7+m+ctF+VnSqR1B/5f298cuCJtpmuBsnpD2afUTlTqFJJbR8NpyvNuawyJO
9tw1qHGUVsace0ig3M0UWcBJk/JVjDKrAyw6gpyucoCrpsvdbDXiawNabAQevAZwNAvkHrSMVlly
cOm9BxsN3p3bGMnONxrjRPycgQHHydo/NZc+tqJ5L+k9Ojjl6XdaNN3fP9NFM2uD5YPmF1VMxnbV
HuMkb7ar5e2mHe3x0nJxUEDNbu5//2R/fbAGCh6wQZQTrLXn//7KDa8aGHgMbioz2ViC0D5SIU5e
E1FzgEBWRLLE769orLyJnztavHsGzX0XGAkgDt1eZQA/DaC2TLthjbhgt15EV4uNjmsjNB8G+SKQ
1UW+dwFY0r3WhKpPpddiDmkn1ET64HUaxvZqNDZJYpnDHz7YR/kBX4FB6RhxBbIMz3Q/PIqyIX+8
YUHfFKilbjwM2zfEyrFdbMnv+1MS/Me23noxWyed1/JotPE+vX8I/hw5FXLyATOW5HBFMpgFj3CK
7T8AI9CDvHvYNLI4UxmGL9ZEWRp876/D0d5WfVa1G5z67ufEN+Rrplttc0DmKfAYlSidN2AsSXqI
FqP60tPrfvv9F/6hrWgavm9DNHMdG7KPh+bh/UdY/NkEPe9QOxy96aaaWUk47bi3holmc2OJ+QU6
MY/591f9OLC5Y5QwmP3pzznuL5wXyr747Di5b4CrZ2fLYIlFjLB2V0DgPCkYDsb291f8OH7W+6Rd
58OpEvRPvY/QJlrymD7pOiwJ8FjsXGO9jSfr1Z9b+im/v9bH4WPqglcHjgzKHHADH1/bkh6p30+4
CWKf1RD3a51rt1VfL+X331/o//XlQVNx4CXR7jQ+wmOSIS7t1gYvSRxw/l0Q1dFgFin4A19hbnRb
b3r5q3/4++vS0P8wckHg2UifyHC1mB5t6+PITarS6SKDGFC9J8BK77rTbOuIlfO5KOvQtCvnBTjv
9Iap0ngRWq8AYUO4+QbwOO1DzZubF7PKWhMQmy7OOUXseQurq7h10dY9YBOVF/7EAXtV4mefMaFl
32RqgtKuIs9jp8cBEwWNmjlLw78ct6SNqm9F6q0dYojTJ8Hgq7bm6M/fLKE6MtAycA4XiC6ocjZO
9X3sI63ZL4Y5HWkFlh7kMJdlBglenH6pEJb3PaaIBnIy2U8IEvfujy3egN5HC2pquZLaIr7GI4Jc
VCS+2bNb6MgJrE9jtdhEFjul0g70d9nik/EGQxRWKRZTjDrr/gpMLOqcH+cbzWJpg/FJ6+PGVjO/
IS4AuV3pPXnZOVZhegh4o3R5Ghx8GGHn9TXN6kFKtl1mR/CkXSaViR6GQIoYwTtdTM+mN7qQA4cz
RqnLRrXETqWLzda0JNXkuqMbhVNkPYskcUtMFG0D2AXleshLff26E7LnRugKU/aY2TKRCTvtMdja
KMJL2shGqQg1tQTY95yIq8CcPb0LOkhm+kUnAKzjC7FR4bf1YB+qupw5ZGsieiSQsgRRgAPqMKGO
/dLV6fh59ashL9IcMhOI4BTnso1xZM9J5qUhpvBuD3uWmalHeXegV+KR+FBFKFvmzO7twJtG1Z5J
u0ILUY/i/JfUA18qd6fjbs8v/jqXZAR1d091Mq5fle8h9anBbeDs+iENoRi5mnRS4XqYuVsC+VxO
zV8m1Mdb13Om+kCCn++Q4dlpTxolwnubri4HGFuPlq90YfNzaWhA2VWtQYrsUa/tBWFQu3H2x35X
IGAGtoPZP7rMSmogu1b2XRPSc5TyMh1RihOZ7RCwK+gnY7GxBIP5r27rAozDpHfYx/Xekd4qVZ5R
xFCBqUmyanlHYG/8+HKzlvCRAP135Z+reZr2P978fyQWva8k//mv9WeeK7DkaZz0P+ih//Nv/1ZP
+u6HYIz+feE1dvrdv4QlwYXz7fDazp9eOwJp/w+edP2b/7//53+8/vgt9xAa/vs/n6uh7NffFqdV
+bPqU7AU/HuRaFDRo/2efvv4E3+TWR3nX56whSF0dEfeD13n3zpRzTP+Be2KpHQLmhyB10g+/6NE
z5b8938a4l9gsACXCpd9Oknp5v8Vimr2v6AzrZQ9z+CwbkGE+ydK0ffLHh5r5Fu041eFEnxYlsD3
yzvbS8iTCaKUtPD3s7VrrXi7Egl+eiQ3v2pD3y/nP67C+gNvkl0MPEj9wyYi5f0rSBGQO9aKXenl
F+PkInSZrgplfPqHl3J0w6ErrcOq49DhrDf80/40QlZDgUWkOxcACdUcUnHDWM8OVev9o1Wcm/pw
pQ87TmfUaYVjMt0p69No35Ed/Ps7WYXCP+3+1gsYwDhWoqJtseP+QRP76Va8Af2MbKnQ2VWWNI94
Vh1z15fVWD16Of6bK3apldgJbYmaN1lD9LxzqAnURzwi3fS5LsYGy7G7VHN3riVL7KGaBtcN7Lm3
1WfMwJYVQsaKhj+I0X4ZU6sAmi0HDEz2U2zf3n8FJEFptZhlRpjzwyxvnIz8gPoPrLr3+4sfz8ah
fAzHFEU1A2vdOf/0bAoOrlJ1XGNAXzyJE/qqP4zZj2jN9fHzxjomRQjE/bDp3l9icPvMJGE83UWi
fyGkNrRWwE9PvEykHtjzsJUxNg1RI1r5hzH8ftv/1815jN4fV+aIsd78Tzent44bK50rO5fxp/ky
uulP6Q2xEY9/GGC/vJY/7tB3bCYgzjIfX0vRdWVWranb1uZrs6kvrI0eEKK0rQI/xJx77+9J4PrD
Oe2H1PJ/DpB/35yrExuwShYZKu9vrvTJ2yt96uD2vjhWV+JA23aHVuzKOWhH4/j7W/zBXf54Neo5
usXxhXOa+DDzaFouSouk0d0YOHv7pF1XVyQpBtPmtQ/HnQpVCMwpBD4VsM8Jiz/crLX++l8vD0Wb
dg7QCuvDGHKR0oG8M9NdcnRODTc7nYkTP4LTOqiDFuaX7ifymmKMfIHaLIGG5+81e9VerBvvyrly
j/4x3vpb/ewexR+ezI/n/JuP9nHmJ8JJH5eOJ0MpN0nCmPHdIS7ee0VQQxmh7EwtuKQivpF3tGe7
P1USrHVp+eUDME/jaFnLFx81uW5ZrWrqMd3JTXyAcbLVdt7JDMaDF+ZX2hftS3rur6M1aWNj30TX
9s48a0d9O15U99VNe7IP8+ZP69Svs4rrMa1T1UDrI/BjvB+bQ13Vrp8Nya7vsJxfoq5qP6Egy6a/
CPX/lqr963VYA6nswdNmauE4+P46FYF+yPZyZshqmIrtjDptzf6w0in8/fj/dSpmIhKCAhHGDMo2
H25o7EwaiyMCR0I6nh1Jw53MYSsYFloiv7/SL3PJymOl84AdArClJT4c+ISP/dSrZy3E1b33pROa
/qkk3dsq/7TC/3A5vRs466XgQ3r8D86PHy/dT9NjYkhUa92ghWiXP81X/bX2vb8T5/YafFvoXec3
Zdhc092ZNuVX/bv3hxs1fvny8EOaFvU+SLguYrYPd1qzjdLMsdDCfkfi4DE6JQGnn0AeMcNfyW0d
vPz+yX68HsJ1cz1O4wQGVerrH7doTrrgjuc9KdM2BKCwCG37+yt8/O64gmUBVGaviXrc+GhjSwYI
CQMd5x2IpsC7KQ7V4fcX+OUWbH4puxE4xggwGIzvx3tsulbjzloexsS1bTDM+sjSxvoPg/3jVcDW
ssf0TMa6w5TirZPxT+NCy9FvD7M0tjNC7J1FluMZ0lr/D+/FZaNu0FKhjG1h8TI+FIoyDRgBDkPU
FI1WX5J/GH2KZVHt/9kTY2GEk8IFTGQdlmWZ7+/Fh2ykYHhLwOmIbGgvYPvx2ugPX/wvT4yroLUU
nmdwV+7HoVU3SBhQDgL+jFxQoG3H+42mhub2H16aj/PQejvAk4kRAJ4NAHf9ID99Nf0IwC+i0hFC
HnQ3homKY7HlGKQS7/E/f3Igwtkc4s6iUPthW66Kosd9xZNLTNE8aHTwrgq4M3+4imGKj+sX1nyK
huv20zBZMj4aLtxc0f71CUKKori4suISSse10+GC8dJtI2v6DLRDgF524MvAsufx0mGH1qS20ejN
3RcLYFvIi62u72ARLS6inKRTQetb8RwgfHXe+rm2rjm5GUdRYsLaxyiuvltAHBO0DbF+Q2uqrraJ
S4oRKZ5JTcSluwDJtYVCKNCY9CSKyq4QNg8mRbE0oZKFu1eJe6dNKF9nrWccYrmMxblZNCJ+/H4Q
xIYPQD3Y6q5KCgeN2XKmvqWbWxqL8bIlK6uZPmeNBWVL5pY/3YF8WGDIJkYygDm16EZvPOBapG5R
hsfb1eTqFkohqUYgVLKbAjb/tDcW279GTzPeeznQTgQ3PtisZLL5iJNqi2/NELf6pvMKxn4eRd0n
Z4jFZRPpfYfkCRRmoGrXALQyFAj2eJjQYFKniK6BLhG3zbdX1tvCUka97TWFMljotXqx8NeDQtNH
98qpEUOGagRfCBMnRZRXk1IQLHR1JYY9RGr0dlV1VfKh6D9x2nyMGmIweI6xhWq30gHv4m5H/pVO
rezWTjBRYwaQFGZpkM4lCAYy1MmfEjeYN+gB4VlfGkTHljXh+iMvGughKILTXNRcbVxi9Chr03nF
nq6Zk9g2668INChtHowZIOYm1gv3zcROWAcumKcKOdIAJk9lXUVuuZ8tgEIMW4MikuFQYM3Qopt8
6aM+TNw2StMjBjefJms71s039BSQxUqDVLfQ1RCMY0C3IGgayzxd+ojLuu3Y+JCXBkI6UaVmAkxs
ZyMn2vqtIvs7X0poE5NetNvMJ2XZ9bIK8weKpQlOUw7Wz9Q1u9jWBBfPQUavKtqYUrYPcQ2GEx7G
YC0X6PTpJ41DVKcHl16uhyZZTUWYlIzATdPk6EiNytxjB4Gh4XVUoxH3lUMdjHgj8KSAyHsEKVp+
JguwQMYtxTe30smbIhlKWkEvyIYG9KWRpEm/8453ehEHyvqZQUPRk9+kI6HdaK7rPQ+pj4U17lz1
xtgi6mopI4rMkB9maNB5PyooC6QXYVEXiXvs6U8gXkerKLbZhMdrMzCcsGi4HSb/YdSbJ8rME8Pb
B7xADQ7g7UNDlx2zQi+A0jV1rsOJa9A4BePAHLqhC1zBjzKVf66LiCK2cpQ+4Pav2+XSUmV9nQk+
KXXLvpj2sTa1yXGKOZBvSs5Bz12GJjjUSda60y3soqv4Ute25prvjbwHQCh9wcRbmfkNOqqeUL2C
1DY0FkFUzbmJC0AZaYjCWAe8UGGm0NzJfTDHVD3VIqtRW1PPDDVN5iqQMbjvUiuGKw8PGNInHv2F
kALAQCX6/mGwTPUJ1A/dmqVEqblp0OZ2+4Zq95mAcBg8LqvSqzkNyNhHPP9X5MSh+7HQ9w5BjKtq
ukumQYudLdHTIjnidvHSIENh/wb1z9VDM7fHaMt4Y21sTF9R2VaGbEMxiBnT1hQDkWjTqENq3FZ2
tvX1oQEFLuVp6s3pTlCQvUW7hXhdoZIxQ1Vp4jXWSts/1rmdtAfP7x1rE8eg9baKzU0Z4qIupq1D
I9TeRC0kvg3rqHFldik0QOIHMJNMZQdXB/pLie6ln+oOVK1biu1QtKsAP/KidheTJ7uEHoni8Z60
hNgEsYwaJ+g0lZSbNonY4NrEqQ5HlySjPS5ictsBoxVzgHcr/douKYp539YWeRW7pPGQSlETWjqi
tobhhrQ4yFTTM5livYLqpkACB8vSTeB5sFx8i4fBFuEk7cI6D6AWzIPdQOEhlS7xXkeUdbxqWdcO
cJcaB7nE3A4qEOSrxDuiMJZHv6tBPWh4OpLAzev6omhr01g9MyBKM6/AbqoZKhovRxUB3WhgiyRX
sMsMFdhyUNp28Kw6gpDqpx23btpf4nIF0sKITN9I7UyckDediFlMzHF+BCjlxeA+kLMwTyK3xdfs
ddZmVnr3Ws/NBH1LWyoCp+fJuilQvNSbMbJ5I+nDYfTI2EO/DJ5MMaewPCJ0tkfhbZ0kxiZPrjBT
K6YdTES5XYqFl9kdmJ9mHVoK/pTaDqjGNlXQSb96ctysh5KBtRB9cRTD4NUGYdZQckz3zISiGBi1
xNW9gYJsNDn60NZXT0hZplXQjbcCmTUNHxpajZMHXdXSUUKbzYF7jKuXCDNjybIma+MEyANKJsJJ
3T0YRBjQRxkL+7ai7HVPvwm47MIx8yXzy+Hsez1Z0VrGiNpQHdVMVgI5XiuvlsjMkE6/LHW+1PuR
I3ATZNFMaqSRkjO4meSQ3jdKb7KN1lqWvfXWbsXGGmP7mxSl+zrjjEPwNCaDy3YmniwaiC0bCOA9
M2yO9Y9H1C/foeZ4zgbxJNuSzph1A73cODN7OTVEoUR2hhEWFa/uASIz33GAtUF7wguyoqA7yMe7
xK/Lr1rlDg1qZGmCusHL9aW3W2ZefAfsOeypzb6qqWL+aZqFnRV3Ur8qZ9WdLqPeL4cerjZ4KBLA
7VCwSXxzlIn+3R2RFEGRxd8QYOnun1ppyWGrkbK48kHM4XMBHmsKpAfTaivga99lLLRG6OiZuoum
wdfDyLYBOyL4Ehcu1Y5vdgqUNSDsPLV5GYp0fsn0CdFfp+k1Fn4SnMr6CoHn5O1ZfSus2VSDvrWT
BCJu8UodhzYbVjJQLVbkO3nZRd8nl00v6Ye5gFI/zW5cFoE7Gs5L2SfjMynWZhuIvMeQ0Gci+gTu
J2J84y29Tx3iM/TY8mC/GCA5d3isSvOwRK2KSZxPqShfNBjZv6qGB3JbDrr7tlB3INrFcqS5hUsl
h32nlGFs8LVZ3Z6M0Wp1l1r2hd807AfNVhcyQF6SLqFO8eLBJ+Jx2UO1F1/yoefQjf2UgNWqdSJB
MCZ+lY2Fcw8vfOdON8iNvTJAWNk8xzNYhm2toTDfisky38Bux4xFOlNl6GB+pDeXZeoCL0zmI6yT
VHnHAuJg0gC9Q3DXe2cGu0q3hgNbd6OW2rd2Y5z3figKK3uLoLMBLBvKCPV2X887HAHRDWA9NjEz
0rrPjkVfDzNrpuVkDMxj27z1TarND9TKLXyObIz0E4h57Rn+UV8RY2H1igxxtv3jXjOdZTg01dQ5
T5yjaucqQUc3Xipi4usrS8ZRfquw/fQHkCzmuIebpXDeNNH4BYUBQWmdh9Byw2GlnPcNhuse6zLv
XpDBKWOnMGZTjuw3d9NbD8tGAyuq1HXaGcbs40SIcvTA0PyeKRV7r9O0sCbFU5UYew3Tgf25d0ti
yiVWhyebjxsfS6Nc9EurQQiHUnpKgXnOflxo+I462HnboY+a6SLFyu+LQLJcY9Pj3UHCm0kF0kal
mu1sM2g6ALUMLyL0Ht7O/F2Zk2+FSz8sXwFi258tyvXkTHDEgT6aIiq/BNwnvIPfw2nFFTcIIt4r
g3V+omvamxRxUm1I9/iZjP6xR+WK2SiFzUnYK3TYLzkGDLSYBVTHvVkvMiZiQllwS+2F2Zo9vkuw
8SCcZQeyU40nYtSZy43Zc8aT3TVtuXfrKGbysVEPMKtG/n2PWyD9UsbEdWhkCPr7aESYd5pKTX/2
Z+Cu4Hf1cTxALKPJ3IE1Vbitk2QUe4BNOl5WWkMJlAU0N2HXT7NxS1VNuVdmmTd+qDCITgjhW1tb
LWBxsXVLYqo/ZQh5CZTtIvhFwJjt7pXE3HLaty37nFMZ0fI9kQtjQDYsWZyvCU6T5r7JhCnuXGfO
9Ee1tJ299TtN5BBxcdWLo8fm0HlK8QCyxxpJfNtE7EP7y04fmH0BenctPrsRvCzFBh8wkoPKfleY
pR3ftAVCXs5MeLsBDUJH3/ioMIm4GMuo2WaLqbGTlDl45FJDzXGjW11VBEha2o4HOUF/8Ahyi4IW
y54KmUe89Inu9Yqd79E8fCIRTMDSwBjl0TRpIEc6UqvsLQxc967UcRJAlUNYMXRWtZeO3j4L6S7D
ScD5LW6rzBofCf9VSzgkfu8fUP/3xiUyWKWHDX4C1jq0+OOTOc6kcOfKrMawlEOzmkVJTfqEYrz8
KiszNYDjRf4b0PW6WL2EWXvV6XxJW5cvUj+5uSmd3di2sXGt3Ja0d1TXFftp3etwxqfE8gG1m3Sc
KSHOM/BVkm9GbUl7YlHM3Nx+wSqoNSesuYlNMZ9ItvEMdI2UXVDPNXtAXbHAxjPFlivHaiFuWtjT
sOdWCeFDBnRLcY150IjPHTTTCZsdxVy8SmlqwLunUM7mRo8MqTYpXM/oZJmFZ3+ubJ1Fsagj9d2O
sKyo1PI+R7h4gZM3jnqwwEoPd+j0cxmA+k5e64iz8g5SZfdsap7GaRvt4KnAXZPvrXhYyMBQNTDb
LIlfe92G/Gvj+7JeZAen6zO0W/llJi0FqumS1pdQ902o2lW+mrcIdgC+TuHgxQPLlh2lXqZvZreQ
s4wVUVRfTPAQAxEasVueoQEhkGAX5R+npiJMWyy1VJxC0sGBP0N6AQe+IX+wSyBGARhYIBBUlpKH
AsNGdTJyt8iPaHYzDW288h6bcmkeFU5rteNw2sD9EnoTbYm0TCHkCw0FbqzbeGEd+BGUNBxIlod1
bpLXPexzlEdYuIxAtorzwzyZ0wUEwpa8jQyUa1CwrnBvXa6wRpaV8ZBI5oJA45ff5XrMKp/kouuB
+k9OebdmNKQ3ut+W5ilb4A5dwL6ZYhiEpI7EF7VmV9/JZ3Spo/S1ckJZcljYxrJeqk1vuku5Q4uf
3EpOCqjf4ANbO1AYiJ8prktsI4JgciwiI8kKnq5mVpSqsc3LvExm45yuYJ1ndmY5b0uDuj1oVa16
wulFeTMUiYdxBsYpZ7gFyne+GYgpeu7a2LlBAigj8j4mj+yB1jTeqLjgH8dX2Ld7NHgonwBZWkQh
DOjnQosFtmcOgBKx7vI5WbMSmzNIslKBciYeTjv0bDZRFznsVLCNjOT1eW6EQ9/hzHkzm1W7XGDu
1FtBiIF0kic3iev7ObE0oNKAUvTVipdjyCM8FtR3TGLDZtbqeNwU5uz0Afv01Z1X/+C2m1HdbN0s
HgmhowX+tes9leMBZUeBj26wPo9Jtjw5hWl+GYmPiI+em4GdEfrMC6bFGRzsLCblOaj7fCluyAux
eQOsDmqKWGzybOwECaRNdj3w99kCrhlpsFQ3ZLso/RhzfoJ/D8viufIBcwKylPGlmSJdR/FVGvNq
SO6zw6xycRO1mvs1WpLoExbMCAheohFZEdGkAeOgjTS7BvwH0IJyTPKcYroSbRMrA6kPU3/q8j65
SVWDCU+ociECya+1beKsgGSOFxyUa5417suio5AH+re9T1WOL4hALTyPOqkJX+OyE3c22O87Ep6B
n07G5HWwVjoD91k2qm+1XU/frRzDyDahOgl3HQ740WgKGxOowUsUGlHVPKAc0Z+siO8u7EzRIbcg
+4m/7BKzskln1TvISXhAF15bdPgb6wZiOckmxg241MbbalnDethh6bkbsSTdtnEir6eSHsGm7fUc
+zgcJMb3VDaUppOu22Cdc28ALmGTmyw3/kT2lQvniLyml7JwMOOUY+xcYpNln+8KICKBWzrOFTT8
XuyVIxNt12Uo9DadRLkR+E7b3oxCsYpPjU6Pc5m0tzSWnKK8xIq1sPJm09zC+MEtbuQ6OdaZR6fk
GLW6J0KR9Fj0jWSl7jN4qcl0tVHjdaMPPJ54fQhs55czs3SlvVJ7HWlfYNxy422uA3/d6C0xJmBf
UowjbenDqtaI3fH2pFLh7cRJmyD0SMavhsRIR/xIFR9wpzpJ0LWmfYcB1v06KMx32wmqYsIvGuEg
xBqTHliUst9KVIjEt/R9/Ap5qXsGztPW2O6S9M2xqpn6tDHKB7SC01OT6PLab4qp3mkjLP/JLBXB
QlXSvZa4oJ/UgN1jm1fZXFCmdsRtRU/hQYBT5shoSBfxIjr+etP72sD04IwC1m4xJvPZiWaEydRa
yao0Cv2U4mrHKVtE7NLMKPKem5GAjA1k7uUMNxbVjp/W/qmwOqGBCFv3Sn0JoTJkwWbfsViD/4Ua
HTVbz++Krw4onPXUStQQOxPywwI7H3JYd2RxPHdEOM0Buy7sjR42F6xpgiLXxnWchuwSb1aIYCdV
fscM5x99e4XEOB7TdQD+t4jChUST2znVkQlOfcUmueWMnW5VjMkHRbuFmXU0mFdPfqXknelSuRgy
hwW/gSVwn8X2eD8MpgSAHmcihFqgG9tpsTgfWr0EHhZBPn1JwMFvtQbQBW66GN6oSRWQPV52Z0ic
51B37JPTxjFGvRIoaaroQG3AxhG7BL1sfIR2jwbdHYlQkp7nP/XUHt5wTnUH0yQVI6SmjFQV4byG
KWv2Q3h4sePAI7DQQl5XnMXu4ccU11TYIgDfcyk2TVKoryagj27nskqeIFS7L0JPC0LCUuBxZzur
mWSWKlvuW68nBLD0jEtt1EnW0bRiedESSAKrtb37EgOifUInSnzDpGXzNz+fZkAGLVSJDbCy7IKD
fIFci9oyklCrgNCR+cv/Zu/MduNWsm37K/UDNBgkg81rJplJ9ZItS7JfCNmW2fc9v/4Oertqy2mn
EruAC5wDnIdCAd6wmSQjghFrzTlm+4xC1WDSWjq4BAoW/GtJP32ciLpAeUPrrEcqqTpfjG5g4jHv
mmo7sURCZq3a8rMBfXDZgtDRhzXPKRIsgKP1Qe85vvJVqyCJK9FSMEbZTGzUwTIzttK20VBuKuuz
DCsQO2lEsd9stbYeEHOTOtUPc34fq23xUeuoZABPn/LWtebJAgMcJxrcjGB1DxUGwLxtksbBdUfc
D/HchNwTkJQVzmcnwvVDXSigkqEvon4P4Lr6ErJ/wj3RIHimAJgULwuuiY/W7DRPkuhyZqYRvVCh
ZIkLaHqV7uAYzWWiLsXXnP5wAV8qx764ZtadJWJIas+pi/hjEuE23KqlZr03woQTcLwEXcngQyPn
hqqdiZ20IFVvGpMMNDDwo155VS0km9+YPcK2rwzj2xo7sGytysm/LRQ6mKujBZwrrRISEk07wiDc
NJHOVArS9ivpQeAd8N6VV1YmBbk6FPAVd0mXsN8smojLHQR19D9KysPxEsMh2i5Gg4zhONGYc6Y2
3I6kp7Ru2gnk8V2TO3dAEPKPi1rVIH1UEXyZevqWK703Iz2J6hTnM81Qb2a9kJ/W9DdKL/gzTGQr
YpQbbPkC/95mjNDFAd+yuy1IetJO6I6RgFT365zVDap4nhB9sHgj2vPcnfoR/k9JBYF7DmIJV52H
2AED7rHJO2kLJ0Yno8t0J5N8SsZLFcUYLQm797sl0NqtbXAcuWL1R4v7dptT+62livIApwtFbgT+
AsfLry3VkL6WFDk8ksqyvSndJ4k8W+obQyTnrfHRFMlem7sdugGvNGw3JLVGka3XiwtKcddCI4XE
uNYp+NHndmXYA4g8G6hqNsZ0lttXC17wt3/w771mXaWnbQidlFekWAdSlNruoEn0XeYtZR08oRex
rg3CTXdvX+VQymBxyjRpM1MLlYBPD5U1SQuPTywy8WSXLffq2AxXFAhIhWbrR26CHP+hkufH9VYZ
HUJEbA7yQOtodZRO2AElXqU3nNuRm2/QFcoTL/uPd4Wkkr+J6gXt76/vuqfZisjHSBA+k3gJgIqA
HcmG0lBamHtIXk/oAtax81phQ6teCG4KjTGtdGyCv15vrpZMWvAqXQTouE0N41odsQabbOmpLCs3
BdjrE7d4OJy5pLOOCyKOV1uienCLSQwgpqep5pZlHPiQpikud1AkdLUoTtzd75diHCKtxakncc6Z
B4IapV1mE/aYdIlkgoxUV/TcQ9qWII5OvbjDQY8h0AECqZkA4DT41geXYlnBCcrtukoQUQ8DQmC6
TS04vrw97P90HQMpOMORCWBpB3IRxP4kvgWxscYM6XCw+OCXk6WdkL78Piww1DiGg84LRRIC1V+H
RTW3NKWREkHVn/X3LLgW2ypFy3dpFKWf+wxoG7CKST0xNH6/Od02aK8glieXGufdr5dNMpsQGDLu
3IIE7h3VE3FWY3Dc/dNHiEoOwbi12rLQFR88wjjhI2AtqeFGdjOcy9hA+zg2/3S9+KFZW5fANUgd
rt6BekhOaaRlTmK4A7IcTtoqno6k+enCOKovPFwvuAoCQ1x7WA+wCWj6r08s7jjU9F0FlalZcHkv
gdjFzlxsKBhLl7Sl+vYfPzssvgYuAgMeMgCcX68HlUWOVCB1V2Si3zWKM7wnkWB6efsqvw8/A+UR
gj/yutdv38E4WMBasgXkKhzqtBtsOCDcZN3ew0xWbqGTTKQKg1Q5Mfp+Xy1WcSpLhYVKmgX+4Fk6
/eKEQxbprIUC31xIxTSAqUaYazX/dal/ZJ456oz5xU1zM7w0Xd+8/OvquWr/teuLb88gFotDz83/
QDeNWAfjcTvN+UvTvsyvzTQ//sJPN432TmXZ1lfrsQljXKoMgb+o64r2jrfDrgIntiZQWjN9f5pp
DOedZiI9dPiUCfLeLd7wajjHZ8N/Eiiz8cCgmACnz3T8t4/o9q/vIRako7Puhy7/1WcTh8uqcWRg
8hOQauiH37AAXglZMwOmR37gBgBhC4FVKStvNkbKKFlZpJ/6wYj2Q9dWV93QlQ9zJygr1AKzOy2H
6VubjvUnOpwRenQlvQeAweGz6pPisVEpvidl5nwCgWndxqwBH1T6w/S5a+XZiKzg648n//9jOFYv
xYeueXnpGI//KwYhY+CNQfhcMLHml19sYCgA/w3/V6x3fIxoDK2LEXtwe9X+/RyHzjvVQn+KRtSm
WbfaU/4zEC3BaENvidTSsVREzCz+Pweipb5bPeurQWodnweD7q1B+MPT+3oQrqpR9m2MQ8l+G2fX
r2txbIRVWysklGDaLkzEBXN4lgzC2LUEd/ggqjguh0NcDl6jNP11Hco+vuAo7eJLDJMw80kRgeET
BrpF/6iWhGZF3QjnUkEOQ53BcuJHauom+OfYGuHwRLG1i7qAHsWUUCKgnKiyO0y0sFfxhw/wRcsF
jYxW6bfkuk7fBVpDEplF1m6QCdByInpqz8EQ8FBhVMVzsnSo09Ug6T9QjQDIDCGRRmirfhzJnSLc
NnbyC/AlS+PqVP6A+9caIrCCrY8HEz46H02ZfNXG5YwNdZtvcfGE59VkTESmUIZ6wLYMSykK63rf
xuO0k5oqUDE53b1TxHm2yyzS+SBjXlmtVo04fCxOk9O4qGt9VjxrUGpnRHoUqua61Z6nKuk+F8hr
/HLkRCk7Ioz+bx5289k3fI6r6+T4PLx8BgT1i7Pyx1/462Og2e80tmmmY7Hmqwz5/8xBTX2HW06y
U/3hLqFO9J8pKO13qk2Dkn0edDJc+HyMfk5BKd9RyEU2jtvLwSzBxP0H05C9D/Ps73locbig080H
gf8h80WN/Os8TCkKkeUA5pijW/E9p4H5qchp5UAS7/cZeomXtBjISSRe0l6TIdLes+d+ulLrlhRR
QXz0A7s3GJmKUBprAxs0TLyZcHV60KuYpuEgRUoAAgHVQx0poEwbWQbRGZnSJ0hOklRSJoB57mD6
A/TUD5BNcws9wTaVAXLYnqiInZAYlODtok6g0Ral9zy1js5JtkxfJ6NslH0uDURkS2W3KlVHcFJb
ZRznbGuDAaJFJuM68co6Bm4T0Y/cyIkezzYATvik06REhmxSC1qr/JSedbTBkHCpYGLFn2oMGviZ
idErjUb1tTFVzskqomjejsvt4ATFd6KNlfM0LnM3GCDuWdnS3AUSy7urLlo77XIKQM95SmDk4yx6
QlUpbDlXHMrna6nNVHqJnJsf5hmxJs2QKjpznJSghhjd8ycKncjAzMoYnF1dBMtTQwOKmAanqJ6n
FPv2hhR7LUTGR+GfnjXS4k00KI3w7KSzvjWjQsz30kXUDIsqlldWb4K7remShC4pZf33SIbxQ4ic
bKCIS8j2tmgtxdrC4IkookNguhIRgqlzIsHDj3NlNKiq8nF5JIACOAN9BhSbUFOW3I1DgbIaqFn4
0KkJ5ekmL5163wwUJzdWQhtjU5nliE2QzD2gi4tEollkUUpqfSpgWAUL9LxxRlC7DYdEfOt7Rz/X
KyW3N6NoQFkOQ9pfo3OLEBxo3A6vV4dmhLhykrtqGfrzOddQ3OIWhUGXEneEIk7Lh8DtWkuGLhmM
VUPAVS+e0OXUzmayGh39mza4fanMlieqPl9bejVEJVVr+8ueJn/hsqnlNwwWmSZ+b1rzF12RxROR
JCVjhkr8F6NSM4QkBthSrzcMms9dTxgKivaAodRAF9a3Wl8Ulw20/MiNYnRNhmKljygp1AL3tky/
rfxJYA2xZX7M15BTL7WTtdxKsyVF/110m5FCyFM3ILeBJp+ZfCms9dWXU5ZXG93pm9qbyl55NGZS
BHyoeOF31U7HeV+wPzNdlFJxejMB4IU562j0q4qpmvekYeXOVkCrBqKrNdFDsIROu02MJGj2YVOR
TIuQcHmogBdQYZw1GiPd3JLvpjTNuOrlNCuiTgq0dJtTWONTmozkfScZZK80HBtlQ1O5+4x8Vn8M
7AYNLKgUaIFV1QTtlW6nQ7IBZm/l+xTVQ35e5lZhnIVh2TdnGGmwz7ZZYtjbXJtktydrMk5u5lHp
VX9Ekkffql1450KJKGUaTQD1t8nQTm/n2ArhctdYffaKzZZiWznOBCCXjv90TjBrcE98MjNZXcC7
uXEVD3d2Y5fiHBFRhgsSNNb4YarUVHyOC93IPUshFAGklpgqt26W9ommkzQ2UYkSfJM3OvwCbU6a
mvYMYcNwY80kbRI0g7ygmziNZHBHnrUF5zFQ2oHeeuOMlz1SCLHPh8KIrjEqxN87k4ws2vUOuMpi
ykLebZyicgMgqz7o7OVsz6Gs/TVtJ6vbjaZpay5sfD38YiiD8ZlEz/AbB2v9WxPl6ipQ7w1SZvth
zRinPvhQdJrhlhXriNeYQpF7vL3poyh1s0M/BFFjQwEofLRyra3Rtamx5RWV7B4LEhRnt4fVMm9g
0C+ZN2FARBchSbbZGqXWpR7RHGZ4h2DfA0VGsEbe1ssXZxDKtGlGHaTvZI49klJbLiTUF7F+vxA4
226RAfWlm9H+qTdlMjQAFTM1AIclAEFz2faxNrL2iz5ibSavqW6tTRfg4N4EwiiLbdspdI8b2YOz
DaagF54VmWW86xc1cps+E8mZoirWdzadE9CNJNBprA2s4mcgXhGGyVGwXsUBphWGU0qIkW3Ulgel
WGeRqaqcXlY0wTqVkTkCsURQ/xTzAUDHxinrS6NWQcPikZiq22jK0J6Tr4jEM4rTxjkDYtOhX6h7
otq7erlXRBDct5Zttz6tsE+KRaKSkRvJss8i0OvoIMcvsi/Di55KEPGPJBURRE/fpi+n8r4x7O5q
BKT8va9nx96ryGP8DjAp6yeX+Folsvo+KZPabjL03HxMxozIU2GChN6MyOQAN2fh9Jnl2zI3FkP0
SXaGGO8V4oreI4ztHu1atFh946m/tQw0rV66BOMjAriS5CJjJUPyguTeItYZO0k8Z2fIltHQkEw6
l7umNlEhFPhRyQRM19Y05w2TqOVu2BtNJj+UyLdCN6fhH3iRJM+QnEt26pgwVOfTgAzYIiIziJ5T
INL2pqwSNdssYIbbHXo+YWCoAamzYTlavnM/IFMI93HgQiR0xi6Bzya1O0PCBxpNQu1N1CCv8EwU
LAz/xdI+s3sbChe9xEBqdFvQhZUKciG0jMFsbv9vU/zXpngtqx7fE++eszR7Lr7966xd/699XSpZ
/+bPSom03q28J6oQoAv4VK/Fsp8nVFO8IzGNartOM8ahPP33CVWR4h2V/5Vo9tsRVZHaO4gk7It1
/kkWLorM/2CD/INe8ff+mMAZyiV0atYd+GsrYBP3WTDkaUbuhbyZIoStaG7ibUyo+m7qGv2z2qbK
R4sG/FMM+JNT5gKAtRLmdg4mFEbZ7OxXcJEHIUE8pM1Qu6+e58+yzr+KPr8t46JrOYRw/6927n//
soMKcKQk6gBlOfUJzckvNIMwgnTik5PYjn2FtDPYgrqVXh1a6kYMc/aBb/dHaKlip5FAQfQaeS3s
vUgEVdVMA1gdkwYPJm5PUMbkZVhv35/4pWv74E/P8OBsoZa9GXVOmvp9gE5Qb3po5wqCktJKo68q
YqUL08BqMCxRihEuMNg01W15AsFxAMj4+zkdNDV0uw2cgYQRX8XJtDMt6FpshaVn11LbNlGX+y1B
xcz6sXIrMQ7IOoL4r+l/tNbG4e5Pd75WV16PnrIg5AZKLnEFBRGv7HqH+I79THtGcxMZ/eio75ER
opDuLOuftaj+c7/q+ltemVcHBMUa5sXEr9I+B1VNW7m0i+yqDNRvJ17osds6KNrYsCpzdRlTfxBh
dLFUNceVtCgBN8co05Ygok+O38EJCZO3qrzw82Xodna4XKfZ6DpSmVzHKPDspe0X9L3GrowhLAq+
hydeurYOrT8MucP+HKqOsmiJfva1NCFRq40TD6VMu8ugKPg6W+3zUWbpOX3mfAsWK7o3NfqVoUAP
XRLQwuQNWzxYmbXX0yk6V0FsXVdLT7JOXc1naovEEmwkqQ7T3F2//VR/reD//d7WP3/13vKWwJvM
lgX+B0L4ICbW7jQlwx7J+Ie3r/ADDPGnp8Iq+/oSfZSGmZGQwJoNanYeYXNHU2srvsyq6WLI2Rdo
TVzulRbJxlLMDXYP5DQkG2JmmXrBpjiePb6jyH/R2WyUaEgfuyI0fE6ivW8lc7cdNEKyOTjUe0SX
ijdN5bDHnBptRctmLMUOhv5zAgAcwM3vluLCGPr6bKqmxK0kt9wg67swQkpTbVpWbh/ymTB154r6
nI1botFv3n4Wx572wbqeAAFGIWqWPkdpdVtWseXO5oKHo5qtE626YyuPerBC1w06CmeeeNxW0oKs
qlUXXXNObEd/XYX5Iw6DT0YXFRzILGiyuT6feNFivcKfXvTBilspQW+xPS/9NEb5vqHCaJjbkTi+
BzWMhpd8sC3kKEThmahc59RAOSMcokQ6/Km1OUnVJ5sB6c3bz/rozzlYgkkuBIBfSh52leuX44KE
CsFLnPuoZckDLYzzgihKj+qtvtF6dPGKSNNtxh7dJ9nrVCzxj1rW708FUNWvw38oJNNdFaUfOmEM
ypAmRjrMDe304GOtj+jQi7z2ZrVTVl+i7S3o5/bkqJ+Cv/7a7/z3DNedg5UZRi3nMqDevj0izhaq
gtClzOoLlPuZCygi9N5+3n8e27+FzQazzcwa7MwfgITuW+QDfOyd2lVFff/2FX6tGv59JwetI47V
zhJUTurjuk/cgBYXbiDF4Q2K/qz+y6k8i8e3L3ZkHlGe/PW9US6JFiKCQ1x4rb6bUzO9Qwen8OFh
1UmF2bqarUdnilF9x4jSuOaUFCdm0g88wh/GzCEKwrJme57rTtkTD1uct5WiI1Czl08zRdSrSsDZ
knrlwEIiTmYfVFo48ZiHnNwcYG9fVGJE8E3w4ENXJ/PwGkd5oLuNnHsfZ1y+I9IDmlAeU0SZDKf6
gmo3fyLqtdo7vRohT9TQTHEsqqfGjYlEQIo5VvNN3ZnOz+Dso3uUvxBGf7hH5+D55lPSQ52yC982
1fkbXXqo1kiV53NTglnYIc1GOJy2JubFvsmyiwwtXkJhC4/hBmNUtsrTzAl/FQa2M6VNrxJzZPDF
HaLBbLDTqylriLoQJGN+laRCPNckyvWuCnnhE0EC/ScMJ5wDI9IjZI+vZssnJiXtVvKtIoQC9fWG
c5yT7kmJt25VCJPJFkGpqKGiWxzR8UBcgXmer/UANJG3ZL1zxonUZnsXC2XxsnztIqkFPXcXA2e0
NwttEW6s6/0tNOy62YxWYd2E0kb7qqO9v4hxFglKFDnqUgD3yuNsNOl3oEH55HXIefNLLLzhJ8m2
7QKb4mRfD+QFeNKcDH2b4JTHAag3mrNWwBJz60RYdyAMFHBepjLs9lpUmvd6n5Qxd1Yu35UA194I
6dXTOMNKv54L/a62F3J+MOIbl01iOvdzS8vYE0YQV1x0LgI3HHINuAD1MRRqwQg9kIovHvraWRoP
X2gjL8k02+pKxx9qZeT3enaeqQsgh2KKV7GiWVsDldE+eYbUPN3rcZ4STTRUZzUEjzVWSulQNEre
PJacitInNdcZUZUxxn47t1iGCs2BeIFnVO7XgJwnU8XvthmhKRAqJ8z0xiSIRzmPOtm+lKbMvo9J
5Vwgha/QV2IX8NiDlZ6wJclGSKa7GuV4FwzbQPakEYlmsu9ze+Etk4aXvS/ygrRdWWkkt5lxbj4p
S4wWCp8ZFjOMljQgLBz1T2MeozKeF3yunlGlFKciLVRy35ki/SmZzcGn3Nh8TIokeRapaX7NDQXx
eR+Wc/Gx7lTzq0OapbJb5aE4HXENhndmrBf1VlQK4aFpQl7thtCt8r2R5/lDqJUF5fVMS1U/rTHt
b3XRqTsCoqhg1kOrnaVKqPS7eGwWL8+B6bJ1LGPQsoQyYa8aUkLBqTsGrmmPPJkpUvs7Y03Jo7Ku
ghuw41b70BuUed2Ysh3Qi7nI3LGSppsjxd+YjeNcyIZswERfAnShAZRduwEvZBMqhAgkxFHizLKu
t5GzmISEBlP3oa5kgRrXmJVkp/bIoUebdj/eox5fFS62u1AwrolYshnsWRd+l1FRdRsDla/chgKV
+Jr/JjdWv9S+4ghytNu6Sm7GTpgfOlgIT9S5KwDJJrVIbLhzuHpn2Qwhm0iArEQ0YNvcdL6UzDV6
A1ljfQiIN/uu6K351Q4H0bkRAJiXGj5sTO5xj+J4qPvhY6K0GqYD+rtfuqEl9lC2evFShkbyEd8y
foSQGKXezYxpMigqGyv8kJbLM2k1/XWP5Olxnvp+p9FUhi4TV5gsglA/6+wyILJlDRchSFG7BoAB
BaoyyfLokctDrqhWS7zEcQHbN8zm6b4TOX4pIrLrZ4vhhOGX0KLa10rq1fSoSIjLSlv/NLT9FHkF
hrAxV0FDdEEjcESLuvLtKSs3ajgnk9/B3tG21C2XLylM5Q4XYTITRYTn5zJol7HdsCjk7wOsD6ya
HVBkYc35OWVH9QoDz3JGWHtn0am2ygdSrXnxxG3bl6JeSCBMm3pn2MqIajwM4muBedjlRda+rMfJ
3IyyxNDtpAtVeKDbLhiXjIWim2Mf5gn49GZynBdovnHg5dmofs3DrKbwasQSfxt9uy81J4Jih1w9
ExtgN2G+NQ0lu5qdssN8ZCLbBtNDVElTWBEfyxApyahUxifV6fLnIRtZbQku0Ve7aQ1vhRhsxnM7
DEHAGs6auY1rp8EWFEUSnLbBPHx7h3Fkw3QomqpHvZd91bA/pZ+xk4UenuFVmDclGb4nyjXrEesP
31j74Cww9Xmb13lZ+ib4oD14Gd0Pk3n2376BA5n1fzZkhzx4vI2lQ02z8Ke8zDxRpOqe7YSx6SVw
JiMt2w+YEcfdAsl8Q9kBpGSgm+d9w9bQIe5mlwqJA1FSmU4MnOMRX8GdsSTxQzVY1La1Dnl51sZ+
IrFP8gr5yo7pck5Lpb1WG2TEb9/HsS26fXBSmJIVv9EtmZ/0Y0LQtEQpDynbBbgxYAeYhddCImG2
Oe1ZzTZ0n602cFENmvf2L/hzVe030ajFNg6ufh37EgfzDT6k4IpwoeRJqRVkICMGijjUQ1/pi2h1
V88nzoo/dPB/GB+HFNrZwjkc9SQ0BgBMvuEl7uSOtix+LWusLns9N+UG3XtAJhaMxI+dNNpnUGg1
9cgeqMgeKD/ekcVpLQeG7gQjTZBrulUxK/EHtKMfOPk3a5ywHGb6NVl4r2R5yME+ykrHM6PB/KR0
03CREfrNN9jQAxYQTIsn3uyx53pQMkIqk5QsrpEf9ZPGridaC0VV1nk9McGkB9YB7WNTI7IHI3NQ
fItaAkhOzL0j0/swbGNpyqIzdc4PTmHmn8xwmr1ZaSY3qZLq6u1hc+xot077V8WbZoqtBvdpws6N
OLNEyfd5IdjIKvG3SZ+tEw/xyI04B0WL0FpiwqSq1I8HCBdhOw0uuSZ8tU02mW/fyLEZ6BwsVEWx
mEqmT5mvyyXa0dc1thkMdrbgpbBAIPAdn2Qy35K3vCr9MKKN9pLs1VALXk78hPV2/jAXnIPqBWlU
nTNQoWKWdeVZFczzHul7dCvIVbir8YdhbYqajyAiCK5EBHuV1Lm8W2ryafG1zH6Fp3//9m85dtA9
WI/g9hOyNXWpr7Bthh9AyytX5bgBs65sRV4mJMnNw39VkwIa+usgohpmpUkXlj6sIQDAZmhvS71U
PL0Jyvdv38+REbSqkF6P024W5KM3+lpkTLRdDdCBzU46IMTH+vT2JY596Q5mejU7y5BS5KaqONHa
jVvYOlijzt/+149MtENeoh2M1AIss/DrWjZbxFb3JYarizYb5804h+OJaXBkubLX5/dqPhfDaBc1
p3ufRFHIMZ06XmehchVW83KZK5Ji2sz0NnvgMuYQnHJL/cgb+cPIP0zqIT8DNUJLymceqPUDOFBu
yFR+xGBnxvIU0/TH2ktEEIfeMYyR7mZBSXJlikGYri/JEF3WrNYuGFbfC7ssoS5wEN605oA2CpVK
imrxx4FamVmLlyJjxddlXe5nWtu3VT4NT9YEVYV0tEI90zR6FW5gGRHIaUiG1V5NW85mNOexouCN
bu4ELK1wkxtNJ7dT1w53MbLih2LO6ToZBcGZJ17IkYn4Q0f66oWAY6GblaWJH+B3JQSE8LSq7ZZL
VFtIVOI0ecIFGp4YZH/ub2BQ+fXtmwJjYWnD90u15UXXu7tlES3Hl+Q6Uwaxb+0x+2xAMTsxY46t
udbBgqeayZyUNi0qVFSXwu77O7Uktxi0GQpWLa52fRs5JG6kz8FiKU+OTNVNz9f69u05dWRRsA4W
uVQEWbVMSeobLZUsEErEL9JP3Gl5Fp9oyBy5xCEAv6HlYuNcjnxacf1ZQPQN7t64vMjMfDnxlT8y
Qg5j2xa7SHMy1EO/0wFkhWM9AJ6Q6WXViApwB7HmNaTJr//VIzMPFrkCkScndzv0OTvimxxV82xN
wdiOk2p5b1/iyEpnrn/+asRHVjEtC0cgP6fgdCsW4uPtAkRDB/NhDzzk1Ogzjox282Ctc1BNTyCb
YIwEZnGBZVTftmYZuKIknLpQdOUKWV96DqLnRjDxby0zRwElyuqhLzTxXI5EPKqReCk4YmwgjpSk
bKv34ZgU/rAxlaDys6hGHxKmj0scm7ulQ3DNIbkgnxA50NyHKYGy3Z5cDypSVS49hILYe/shvZmF
/JpQguWECxo5IboN1V4I+d+KapTabIAmM8rvCl4vQasNn2MQphdpTzR422qmu5jBZ6uL653FGfTE
QDs2XQ/9hl1WlSgZNE4B9oowTIqSNNeuMbdmVppundE1iBpNJeJ2DHYDbMtPYVv3Wz3P1BPnvWNj
fd05vRobJXAIZ9FF6Le5FX5eOSwfFq2GDIN8ajsQbV9t4EcOL2+PxB9GrD98lg7NZlYNMqWboY5l
naVeWWZbou8qFrycTXM2Tlq070y8I5Heai4uO8C2EzXBXBsgC8ZmAAOv/OhEigOPMG22vWzUnTFO
MMVyY/kMBsJeW4SJK7VMczmGI+2fy/LENDr2qA7WVrRzrWKBSvStaWo98kpVnJPFfA0T77GLSeld
Mgocbz+ooyPjYCWdZzKl8xXXg8+28A19bvdq1s1frGEeLuIhHs4HM20voiyKPoxpXm6XiEjwOo5P
3e2RzZc82EIm4CljRe24204xXdK/lC2AVfXER/hYJ+bQP1y3gCE1Emj9UPy0x/vlMjYeHMWWRMHJ
uqiUSfO0fEnOGlnDzsY6e+KItS5HfxiEh8h+VUBxGiq2MarMkDT0U+ES/By7I5lkJ+7vyJIrD5Zc
ik6JscxK5FvzrD0hYUTf3gZfW3sphi21k1P1JnFkUMqDJRekJnIi04r8FGjCpnam+U4fieUdm64D
fhtoexs93G7MQjBpyRTfFRp81diM2fKZVUIbg9r+pp2U2RtCSz+fJQ751jKD//JZr8Pr1fqihxCj
Z5vPddYUyV2gUQ4Wi5bRMpHi4e25cux1Hixh8WyXfQVnzO8QuO7JcR+2EZiaGwPO64l91ZEPmzzY
xrVjpk6kVHCJNoHJNAp0OErq7DSZO3sgF0AhUKp79IyqE1c8dlMHi42S6+S6wlzxeX3d1py09Jwh
ixrZJAP47ecmjt3VwRqjT104wEikQkUU1j0lWDxGTqPdZg1MkTlUdHeuy+ED163PaLJHvjZF9VZi
Edo1VtG7kyFST1oT6HCHNA+jMAkmB+PpNs106vh0ZCId0hN6p+5GmkMxxydJNXeUKdF21rwrTbo8
VrzU+7cfxrHrrM/o1TgNzFrRrJD1uxGzpJmezxewr8UuopyGHh3w1dvXOfJejXUev7oOsaloxGoZ
U73tl7NsmGD4BI7iNSP0wLcvcWTlNg7WnpJuII5dxAnDMIIV6RzjqquL2Xv7Xz92A+ufv7oBYQ5T
wagv4IhDFyYbWHqBxhfCnuna/3eXOFgz0rqE05KhX0pAVSJThpjRVssNLvbxxOf12E0cLBnQ4nq7
gSvqN5Fj31RpicQMLtvtMOSn3sKxAXWwZChRvAA7dXI/rIPuIQhUADNTKs5Mta02SEG7s7cf1pEP
gHGwUPDTm6lP9cRHZ0kMWnUdJq25EUTtuJABoZxgc3j7Ssce2sFysZh8WMaZY4RR0A/QinjZJBY4
KaFGzolLHNH3/JYb1YVaAVZ3SPwkQcc3KlNwrk6xAtG70Pbj2HZbmEbyUqO84MWpIGxcGNo5EZ4W
0Qi4ld6+0yNaXXKmfx3kdiQpCxQco6Oyxl4/Qr9qtzjvxOegLquVj500Z4MW9A4Kg/4ZTqT4DOCs
QuLeG/rXblbGc4cErpWcN9tI4zKOEXYoKKC8/Qt//JI/7GF+1H1eTcOSXHuO92h2dYDRKckNH2aj
p3efTDutSRuvmyi3Ij1E1GuW9rbVwSrTR+53TtiP0J+khMRgzSDieI2QtQu6vVb92IfC3ndSi0Df
BZOH9hI/LXBujyxpIhfS6KIZ28t6IPShxPKy6TG6wQNbswxC89EEtLiHjZ/uiLC44A3WGL4VxzXi
ULvGPuCK5tQaceTbdWg5z2DqaRXAJ5/+vwb6aeKc4iTobtWGw+KifVeWirN70zgnxoSxeu3/tG3U
D1Y+lJoRwQ5R4o+LA77C6Ev7Iq5zzAYZm7DFndQ+3Es7M51tFSj5FcQnMvpw6orG04nGcDk+Ikmx
aRk325gvrYDBVvFFHRNAVo3UnXOab8NWk8pugHtGNarg2W6VMBs/Y4wgvgNKf7DvUrs9WxnhdP6p
wX6LBuwdQLaa5lbWynCDrEn/kOliuu1rU36LgPELt1WHrN12bWxejbSh443TtVDcEl0LbiCyEQkM
4XV8H9JaHdwQU12/U8KvdEmLcpvPgXZddILMXI5d9CC0JT+3dK0iVmDpwM7ilYZpPKso1GPah5MH
YxSi9Wxbmd8vE11BxVKWzHVmEKYeUZWqDj/Fzl9MCjnuZEnFcuNJbz81gxo/252NkFKpG4d+BCTm
mZ+2BM/YeWBYqfn7zozGcznTX22Fc1OFRLbZy4xrzWgiXFtEHyt0FlpLuyzHlRydqRFogsBp6cdz
f/G3PsvEZZCEhA6Yeh/0LiKZZmfWZfSsWU1LXzNIkOpJTNGRpxeGwM5Sa+dZVNQe0Lq23qt5QalC
EO8EAnYcG4GjJ6h9XeF24rHH8mPz6Ypuc1YDsS0I5CVn7/+xdx49cnNplv4rg1kPBXqz6E2Q4TIj
rdJI2hBpJHp/eS/JXz8PQ983rVKXpK4GetHAAFUFFCRlREaQl6855zlWPX1tIMXJe5ST3X3u5ZJV
uR9gr0TkErx18VBapFwF5SEBudRENTEA44ZJcaWh1gKVdg1lsHwnEMP5VM50oZDDyNkjD8XOn3zy
arKNMtPiWWWp44WTgvwXweT1H0UDmharStK+5uPMrbIU5dKgVpzl0SCMbtzobNNDNAmduUOiM3JJ
L2C+Wa5JQKdckOrTbBhNcpEZ0n8k5Dn7piF9yvb1UFVF5BFMdphAIpLi0Nes5e0ZGQYmSitH7uA7
ZG+4iRgJPixm9UDHUaNhGjHQ7uhICB1YMAhP+0IRHGBZ0jK3ENZsOyRoJLtSYN4MOjWl3+EfxSDf
uMLfZGaQPiakNmVXxN1gj9DbSbeOcll0g3zKpKy3TRWg3uoGrX7NhO124TSK4Ivygl3sM/cO26me
b6HbYZYtysDbS5gCVphkNikO7iCXDdTG4aTKdi52TLW6z7PMkpdBX7KdJktgY/qYkkrgDnpwIVmn
NQRVebx1xRr0QmUG7iqLScfd6CWtf6C8Y/Plw0Att2Pf8oVyetuvQZ6Oj1o8YKHirvAuctOYprCo
a7xWlqfnN27jjJ/isZOXrBzBEJh+7wBo75PgY5INwMrGln0oq+2gz++ZNDf7OtecN+nObcS1AOt4
jCuI0aLoskeI8N57MzoFD21cW3wkwTAk24xsVVTSJAx1OxG0S8KpHbdXiZqyYmdp5XCXOLU+kyY9
4TXAN0U8Yu/347gRWB1wi6YLeSv6qIoHkksQgzG9qR6RRGs2ENrUfyWulU6zcO1uwaqw6nMGAD43
i7+K+MEgumWUeyLeI5br060WxM6y6xgmXpfVVIBP5ATJNkWwAFB3WqnhLiFpmt1dSezebGmtQdwR
roFts/ig//UYnG48IfeWuncqMPj5pCtU4h28vxNsFsNbdjNR3qx5DNJKQODA+lps0NIbM+dqCIRk
Tk5+w5W0Bz/b8PP80Jzi5IC5NCdNHN6nveVXRzbYpn35HgRSjVGlQAANDB0/gygEg4ivELO56KT0
jxawLWdTDSsCnstXXgLxTvwN4hyHjHh4xcSeC3WsrAk/rB9kzh13PdROKw26PKy4kuEzJ74Km6Ue
sdAyxX91HHnlV91TortZT665H1xOgMu/Vvx7rgTEPBvXqLMbu/KstzglMIdUJgyy8IxN55ggr/d2
Vso5tQ1IVMHLTXTpXTsNRbZr9HXqSWSdjc+WB+ombUcJHKIX7A3wt81REKwMRDLnDMgPnad/IkXA
LA+iim+6zPJuKuKnHkgib+6XQk+x45mty6WYl1jiMfr3Mdqr2j6VbNtWGoaKb8lSwvdqi9b4DPNw
bLYOPs8VI9zdDLEprqZsfkSwuMomgrx+0IpFy9FVpsM72eDNHA4Iuxo030X1pQxK3lyTkVNL2ofd
XzBhrIBicslGc9toIHkzf80GEsV4jyJN3ad5MH1JGnuY974gQGTrFk6P8bzLFOlNsgR8wSNdZz3V
JPqh5iPYyKCsX6eslw8LVu7r1iqFjVQsWXCw16rLokmLNYn9eYoPJEMArG6KRiWh7k3pGGbZmFn7
FkPaG4kowWcKg97cVOiNW2R2Q4ziUK7p8+h1izrUgzgQCC68+GiPNcM+Nrrjib02yQxqgAZVr6Rv
Oz9lsm/rzeSYw/3/CSQXBlWDv5d1Xj2j1+GtpVrdPv++BP1FBfZzDFwOmGEYdTfYk5gEDTgz3mxV
DjcBZ9eREAib5RZPGuz1wR/mFb/oP86Clx9KXo7OqU7XF+R51N4VCIG/0ee6R6/M3n7/K/1qKmn+
1Dor3R5S23GCvSeZipETrUdNlRY7NzOGV7EShwchSfWqhv6QITeMBO7t1z+8+C/qy7Mi64ffT0cl
6mpM8fYS62wCQTScZYqZBb5LaCY65m7pZFst4do2OZWPZaf0S9Upf9vaEAWsodR2hS5ffv92fvX1
ru/yh3czLWZbtVK5e11hJjYTCdR6qYfrIEubPcLFMoR3Me4SipQ/vOIvOubzzuCHV+SxCY3DLDBK
aHnxZOITiqwKhE3GgXVEtT/9F6+jnzpzo1E6mD/l7TEp19u0NMsraksZtWZW3P3+w/vVpfpTU76U
cVv08En3CwDnKxG4N+U0I3GNQcv+117hp2Z8yCvD0lge7V1fexS5Zd0SI1IjYpn1PwwWfvF1nN2i
P3wdXVWX7MwImPAy8h+UP1SXmMWNHa7QZm+M/vSHVvYXA4zzdPKH14l7yx7adNL2BBl+ook9apDD
I79K37usmY+FK7w/qGLOQ7Z/0jSfh+g/vJTbl72OKD89xMRWhV1TJrceeX43bJrcDZEF7sEifQoN
eF5f4UGzwoZoDLjR6RRZPDyegjL4VsFGjIjVKU4ynoynvFIkYilLRSad0dZPUC/YgD+iZBTVFk00
gcBl5t5apKHtMo9dq8tcGsXayiXRSN8TMxQIjS3krjNm5OuBWd6QKpntLa8trmLYWeEwzoo0hZZo
QU+vjlVZsB4us9Xkbi/bmniKbYFUPfJGpBJ0ogI94TD/4UL71SbqPCP54UPrkhKacl5q+86tgeFT
Z27Bg6QRJsYhsmOy5Wp/xmhbQLGBCK/fpzC6otIHzP/7S/3Mu/xnX9tPjXdhJp3Zx8Q0SDUEVuQb
S0neqGn1YFDsfg+VrDMjX5TEsnX2MLxIU1aRO7nj3ifYgw4CFkykcse5DnLm0394W784rn+mc1pp
MghbU+mhLztjT95ke4eW04x+/0v/4gSxfjp+x8LQginm7nNwCUBzSQO6bLjGNMF/kjmcIan/5HO1
rH884kcMvqmVLsWhZxBHZmA579qEATtcp+Qt7tHnwjlXeGvJ62vqOPk8uiiOSb3MN6a5zBclwT0b
8CvJflECJ+YQxFdxMhJsXs54MpPgdiUz3RWieeudINv9/pP51cprJR7++GRKm5jAvJJ9zxIvhNkj
2wshP6jddxv2Irzb3nLfCPSwTuVsO4cgYzVjZrrNc9sPbi0jmK6RyHLrEZP30U4dZ2MOgfEHQPIv
js2Vdffju/OTabGXgA+VFC7vLnBHxBbMSkMzWPC39Z59+P3H8Itj0/rpAVAkBBQlkFD3aTDfkpHR
7AuyIzfgoeMNXyK5sLgafv9Sv/iVzJ9WwZUvR6NvzHiv95M8zejCQnpFtYPXj+8Qs8f3j+6/g7/4
PxcHug7qf027OGUiHV/qnyFw/Ju/IHDuBx/MGkHslmuZvrEWi98xFysEziGSFzY68cyuvm6E/wKC
Ou4H8BaEeBsMxR2Awtzwf0PgrA+QvD0fwqzOH/Dj/gXExU9eeU8Hng18wzUNF/iPq//8SLdjp4Qx
5LSR5+HtJAQXog6uOdt80XhAFtTUcn7G/yUf+mn6UrIZJ9Mg84rdki2lQUZd6gHBhyh4KSl02u2C
OAVkUUN209aUiai3DI9kcAsKYR4up8ngedsP7vT0w0d++/0E/BGIYZ09mf9+MnowRPgVQF66FgZr
Fk1rcfzDsw/PDoFFWk/WslrS4IAZPeWhsqQ2hgXVQ4j0ijJ7z8w+ICla774S4OG7YdKpAfRPmyUE
uniZBVnGWbo0kojSH0XVZ7dubJPPu4CtoWc3LCyQUyLu9URkDvOIwM2OkzP7xa6zMKuEmu+XSISI
CO4OgymIJ1K6zgQJoNo6ZaWOYUKkdOxAsmd8MCimblafK/M2SFT1ZM/ZRPLzoJfIyJcOG2nSiPKt
9dNKblXisbpNS9ykDFvJWCE1VsiObGOcsJslcXFmkT7MtJNgmyINK82i5ZcuozfcIGTmhlmftLcp
45IyDPDH9ZvBI3lzNySxYjPBl3yCKeXfuX6ZJVggK33cEiAAdk82A4MXUbnGcHCDRFO7kfjWUw2E
yL+AHRi3e2MwgTq5Xtm++5lH0NgSOJd571fY5vK6P5aQ7D4zSO3tTZaf3RRahwnTT42azCorWA5d
P2I44/l0K1O2ijuUxJmMgCTJa3/xcKnoYw2py9RovraYlejxWzYfUD/nZGRYExukiyCSx7AY1Mt7
LPqepGoKvm9d0cM0k02pHoxylFoIPcX8mhBZCsCs6LMtW6D82kiJeL0hysc8dco9BxTR5kSKd1wx
0kWa6eU6PkRdLQ+FlVjqHuomHie6SxKwps4ZbvQqW7t/tXhEslrStCKry5yTzzTJCFNCkxuq5bFK
dkZvO091Y/pv2Rk85J4hRPkZSIQfaaSNs1dQET/J/OKd8UXZGWUUrFSj5Qw40s6wo+UMPtLOEKTp
DEQiogM20hmTFJyRSfoZn8SFCEqpPGOVbKnSF3WGLVkrd4mwKhBMqI1J+KrPaKbEaFWyVmL2RxN0
E8hj3IvaGejkTUqNSINLps4QtoA+kQcNAAokKwElZyyUWglR2hkWVZ7BUeXKkILoA06KDeB4G5wh
U5oU4jleyVOGNS3qwTKH/FN+RlNl/qS+2J3EzJZq1NMbdnyjGa5Venqcz4CrgPXeN62DejWeAVjL
ysKq0PD6+2Txy2+1M4sraJINnA8ZFmeQljxDtUru4Ut9JW1VK3PLOeO3ElyAxIv4n8UZzrWkc/ww
r8SuItW4+NTK8SpbvSWEZyQWlNt7RX2xWQH7NZwRYJ5XG6/zCFoMmkbnfwrGUYoDLQnosOCMEWP8
CFJsIKpmK86gsfwMHcOHxbhp1GLPWtsDwGRz31qYF8/AssSAXTacMWZyJZr53+FmmicwRjkr9IyJ
FAA07QxDS3WCxtbENSBpYMEHgGkrO810iuHZYdOB8XRlqyWScdW+OiPXRssWLJXKdY/FA8l8EIzs
zM3srrC2ekkAt6UqRbVJJz6/FjG2121M+HkemHZy11jGUGwNXg/v7xkJBy5uLrcSFsW8yTUummjx
e/FccLIGRHlmtgCBh5SLtI/Uc7eCSEzrUvcQmA7ZFFwgcVdgLN24eM4g/c07d8KHzGgZwwfmkzK5
x6Sa42AeM7BtLGrr+pIRcQvXxBExG42OmAHmhjFLowa7N8FV7jSkG9dl8nWbwIxLdmmVwTXVyW5p
di44vSVCeWp7O1EYVbaDL5pcZwSaioPW29ivRk95/qkCzAnDoi/Viwkq8cG3BpscybJw380xsKct
izspTy7nefXuZukSptziLiuvWJi8mMUGtsQgvlzALyaua8hJ22KWUc+XgAH9KlK+Pr3goTauskm0
cDBjZb85tol3iqtarEAHTqwmY5GBxVOYH4PMFcyVyvkxna2y5CIf6rtmaPwbLy3MO+y+wzeYhuar
kvXU74rCcrBpq7EQYTwMpAoNQYFhPdUsbn8RC7fflpzbI8+rNLnJK48nRaOcmuEyV9em6OLEOPmt
GF6AWrIfrMeAHZxvATEM+7YVc5gJTzxmNrmJm2lYHC526TnzIYb2DHFFZSOZgLMUXwjzykdgOzky
WpYf2bSNEQwxYXWcKSJHe8w3XTPEBPIBK33I4pm/XVZC+hdinC3Ckbk/bl2GTjoOOXZrm06hGAad
QJwoezgiWjfJqhb0zkoEWpBhIWbRRhpu9k1wu2ruHiY8uSKqCX29nXvw5mBUGTFhOK57f3uuT/47
6uT/aZxym6r1d9Xx17dUfK0H8TX7R1b5+u++V8jBBwpj0qmggQMXBzNL4/S9Qg4+2B41LqlmBOUE
hETQW/+NzPc+sLMFEkuNBSbFWP0af1XItveBWtonOOV7Wc1Q6V8okc+6zB8rS1jM1MYQl4Gok4Pi
/Nx76yqAT9GRGW5WfURjPVwuwoaGlFMcxILBKkmT13hIWSHZ3bTlUQZRuZ4LGGuj+0BIjYgY/4xX
pEPYUE6RDYjklWzOTz4mcjQElR3i9LwJ3EJFBYd3vk6syKUkJa9/LlwFkrP0gQm0VNY+Un3BKZIr
4nycwNx0WYzOPqkaWL5lGwE2HKKpKuOQxOLlUasagqEK0zu2OaGwrue4RJ75+LX90r4BDk5EHQqR
KNfTW00DaOvrivsAIhrr3TzbCzAsu8DA90o2Lgld3Wh/n5r8S3fGQ1Pxn5+h/P+QJvGfy5zYf22u
X6qvw88/an03b00791mSClD1f7276EW8/MP/IZwoE/Pd+LWf77/ySBV/Xzfr3/zP/uH/+nr+KQ8k
uv/b/35rxlqsPy0BE/wjCBG24G/vm3H6Wr0C8Uj+wz/6ftO4H2hyCAbS1/aQG2HVuHy/aZwPnmU7
xEwATmTxTF/5/24aR/8AORHoOA2kQ+xPwHv4+6bhXgN2SF9JOATERRqov3/5v/qv3yH+rbNs+h/u
Gu4U7pW15fXgmes/DT3m1kkTa8TZaw5CwLzGfysqNIJBU/ZvXdsG4dSq6pAyHb+bA3LAEcRY21wn
0yw11hTZYqEeiOmSIGGbe3jp/hMD11dnYGi6GEpFVosnJEjEC0iQl9aLn5re/owLOiR83dv5TvbN
Mt0Hfa4J1SXXDld1K2CdWS0srpNIneDCm5N7T/PfbULtN4PdwiRb0K+3aeqB5IAVa5qldlkHc0/c
YPzaTYH6LIx+DqclzT5OKpvDNuHBROC2dyUM0g5dd66jmoEPoiyoNGRMF/yeyAjnelh2yMr0CMeL
faPHenAgGXE6AVIZwoSxLfsqcsCt+dGv4y9JJcVFYRZ3aWxhnKFM80PgJN0+d+biYtQCKFawosNq
NL4wYbgz03xiedi9eelEDquAhYHSbTsZ8aWfTj0kEMvf1U316mTK2meCdghhQrfLzQBJy0Ayub5Y
AmVlCQusRa+7gIAPm8rR+ZX8FyUIh5Ow6iLQ1OJimipioIX/pR169DuE8b42ML8hoPeec7A5Ji9T
5trIeRoTU5b3WK+A7Fqr5qtyFlrYmnq+6plAvUCRJjV+Ic9NO6lsMHYlXe+1amYjEj7Sj2yegQea
9X1qT4jf8bozo2A/bWbmVekMOW8UcVafpe6mm0hScNr+yZpNYPS0pvyPII0y6B6tNRTUTmbUJ6Pz
5I7Ngy5jP/QdRrRlKp+oXQQ8hPnKUYMR0jyN1yhnuk2PIp5gBw7ekvDiTabNhyxO0C/FFXYmQz4L
1fiRbXYfB4NQ53mQV8IeBXgzNA56X3H1EmnY1tYO+3RJnGf5EiP1FLFxcjq20DnlZth16fUi4zJi
e/6qo87bjh1cGhxHu9bWGeVaC0e4tjGqtALVb12WuME2ScKDoA7gDyN2Qde23GhJ/QjCd1esswFz
QnYxOM9lp8U7oEzTbnb8bisknOymnQCgmbW5rUibfFCtfoCl5W362H5PYCSGTa2eSS21yXLRtSOJ
hOR9s+veBv34mVnKA0ug+KOjdfKQJbm1tdJ0D2MR7wkKT3PwDzzk6Rbj1j02aP4m3jnw/axhGkRm
AGMHtAtHvTaCjZ/1n6lDbcRVvkE56MUHZE/A44W8IJAcFJywjnru+weSdveAa/K95Pp61kXPklcv
IqOGFtKsX0ICv2Lnah0JktL/gsDvzZfdo2Qss5ncZI7wcYOK5j1tsFEFrMUaN0w93mcpy2vyZdNw
sfmgm8HDSmYAbjbb5TTByb4YIEdFdeAGEQGgwcZaAd2NkVHDxnRGPt9rOpl6BPfoGa1Nuctslhje
oD5aTv45y9RWLO0C601aAKN7cplTHGTSoFvmbDT39oAIrXEIJoOAkjLAIvVu52vi2gEbNEO5DcWC
7MSvW+vgIEbYdS2P8oTwFj61wr6fvcF58Oraj+Ctl8jIStCNC6d/ZBjzZWWJI1KYnlvNzbZ5mS4Q
jCAwjVBJKbguTRQQe2gbaN9ebLVM92yRjrHVmmBsvT5CkYTiZcGap0xxDdzztY9VsdfE4vqhE8fv
JFJbHBn8N/Me0ZrQtXRIdcwkJoSSCmSsvVcZV6dSFtyiTYKLJ++sXRx3z6UKioiRzqEugmRbdfor
bA1rD6CwC6H5xDu0fVHZi2nTaON8mXuaEykFF13EvB+DJv4AG+xr0Y/6Ri9xOfuWvJrM6b1hQLDJ
6dUsGtKjlcAw92L1l6D3/1cuf6pcHErtX1f8V0353qzShe9l0DlDZf0X38sWiwqEEa0euARf6mTM
/V21mO4HLmwbdDP0IsqQdeL9d6nvfyDuJPADw3I8sjHX2e7fVYvzYY1zQ3flmpZ+Tlj5F6oWg4aD
MfGPZYtDmojFCNkmfZE0tZVJ/eMYufM6e8xSaMSo9E6aL2O5RWok7vICve5GSaPT9hQeIORs6HK5
Z6Btx8XkKVfcFLZe5Qfac33Y9WPmN2Hhp8I8uOQhPoN4CLb8wHdMXDQKIu92+pAiYfMSzq5hcp50
g1O56dtLGJ7xJ9BsUM2DOL9fCAeICEW4clwN9k2RDBf64JNmXWnfSP+Zrgx3Xu0E77FpS2uX6RRW
PBhQvW0MCHkGT8FusS9SjupNapvj49JUybXtxOQCM8XUbx1oanVkkLhU0AjEJqdPpzTx1shMTx+Q
YtIDIMRwDlk3A7vuy+pBoqJPmwBlgQbZi9zgRFlVFHQxIFVDBvqB4xVJUT1rI4IYB7gMHJ8g7JF/
XUmzexIIZfu9ac7xfdsMybKVkxOvCmx0bHU2ZUdDG+14A+Jk2DpFxyxiEI9mlZrPfjLap8lFvIrW
H/pekczJJrHqAJHv0NXhmni9qdfgBVLiEbE6Ga5YXfJIhfZXyqrskXLH7rYopvhmSKv2FSacAmaw
Pida1z4IOGA3zMlSeYF003l0KvpPRvpdpbHUj6eHQDOcu8EuBSMTxzHedJ5KkYuUOdjYWjdcxAIe
II4EM9+WeiDhJ45qfCElvDylg+ZcSEi3GlI8ByJ2AIC4w0XB4KMvjjlkFcrdvv5SxMgf/aTAV+30
a53nas6lFIVDYdVrN6Jo3fGoglheeqpyehIg7Md4ffOj64YiGehFCRbvtr1puvcz292kSRDG1TIg
sdjJv5iEUIVrREc5FOZVIZG8kAbQwabLMZlNEP7JhmbwPy92ASF/yrCMVe4m8ROiRXwf+eWqaOuG
Asr/kAU70U/DBpk9UVfVeDk1/nPiMlMsmcxvyPAhWqJWpLajQnJ6O0q6+QoklkVpZrvbxsth2iln
H2hxTANM9rTwvbBmPNW7+c6eSRLyB1OFnebegRC+c6fEO3F5RdAWCRgvvJyMgsxgRga5iNCtOHLq
5TPbXZPsFq6GdAEm09qWE3UApRa8SaFD9upOxuTWLItjR8R8ZEdK+ZMSMW6QO1XWzpGhdrXRxcKs
e8CDUcdCXPidTZyANWoXgiygTVYEH52UTTuhsSA/R6zMZTCJgzOVTyQehLYwlw3BzuW2aW17qzRA
ZlmlEcUthjbBxo7ItC0TyXLKQzzqzpea39wMc3YzT/EpbmISEKRQO93WCcXpQ6exN+jKHwOd5GzV
lNlRIepgZEwOd+GeJLoPRtiElCe9SZaf5xApY2XflnypCGNSr0vrubtS9o8khDEW7by72Us/JYGE
FN4JrpBqafuIpQ2+p2m6S9slva27eT4mSMf9ctZ3meu6r0ISV5FYFV0IqfbZBnbPodN8/cmrLO7A
unYeSS+qJIM4LzRzImMGbrdvDvEM6DJdvEDVKCfzUCV6oyK3yKECOKUE7kGKkoJStyzc6iE3L1AS
Ohs7JXdKlo/z0pqk++LegcUnC3FT+1YkjOJUEudwcmdFVMYASiCxy/1kQZJk+Hu3YEm4Y2fkh5lK
vo6qbbAHOOqgGZm7L3VXA6tiuu2hTfDYGBnDXYtoqsuu6Q5lW6ah6bX+djSbsbnK1GLpLMay4Mlp
XVwSuVYWH4WXTWu421RaHDxWsmNu2m2sDgolU/f8jgvFRMcvzM+2PvtHiFjedlKdfVcNIMrDSrQM
Ncu+fWo1wGZhlnLU7hxOUX9bEdyGJoGmzNT8dCCxiFSPrcK0uVcLnL6We2PXNKlxLGlhqRNR+5A1
vpb4JejlDTqpFxaP8Q7qlo06qnYOKHZTlCDM9xeiR7A9aewt2SMYpLCXTIsoroJqr8uWUbCcYh58
7NZk4YFC74L2BAx1CFP6j/tEwigloyneYrGhaZYqOTWF2UdJb+PtaGzNus/YDjcE02W2EwnpZV/c
efFuumkMdrpTFVeoH/BElFxt3IZXQ9F/UvORiGNOPbc/WIB2YaZmV63r3jZj12x7nb8bl3K5LDTE
V75iMq31cd+HVjMVEYSYOOxcu4r80TUjAIqu2NVcq8ImFgqg7zPSGLCk+tDc4rJ2dtBp49tl4DwD
8wks3orMka7McptT1jlcq1V9U0lWHb1Nhs/YdrtCapElVaSXeGTIMIwcx0y2mC+sLblL0ylmqbir
R5YOej50oWaICxfu2n3s8tzxnI+sLF4zH71aJqV2ANzW7x0MMBvk5SAU+jkPSEtPWQdbXHpz2l67
vndr6UF7YZW2OI6TZn/My+7bUBjfJD6PU6vJ5m1eRkbdRleFY37t4Xzadw0hUA5X3n2n8UtvHG35
WEvsI8sk0lNS12BOB9M8BG5encgP0m/pqvMLGuLxiOemxs6fdDd5XbW3ULB470NlvBo+U1DkRXKn
N0jayAi+yryATMK5+WwaXXqgZ+R6HM2nXluWjd20PL+yfDYZrjjcEml8GAsG8ePUdndgPZOP5ZIn
TzNbipGmKTSVEuHUqPg6a4sOJ4AJBrnCBCdc914CZeJHjnibPT3bu6KytoHlVEczd+qoSXP0t5g/
LnAh62dx2VXtpCerUj4e83YOaVJfOuLDHrzJGe6KQrWXLrFH3Pz1ctRbqqXayNWVBYJ263MaXmCc
Ji5MaoxS69ngzGbPfoptPIWtPl00ugerUOdJntEZHt2iksdmXsq3QZk2AvJZJ51IPbaN95Qn9a7s
LXUhDZLZBieobz0UiZg5vGYLCt57VCpQNzVV8Q2DqkfDp3XxLC9CvDDQRrv2vTbH2VZPZHNo9KC5
7DlXPuJFmMBh05ZnTTI1oYmqatiwMc4+d5atMUDh9nD22Qw6GKMG6ahC07bMj5w6rJCEXLZGVjWR
6At1yZ3E8Nh1m/KlcHQSzJo+eAGF3nwylI5xx1x8dRRMSraaVS4vimA0gsHAOH+phsS5dzFJRGxV
m6eqcuzbeSQ2zE2dAW2A98jExzlYPM4vDZ+DsQdze8f+l+lFCwz2YZzT5LOCRfitmBL6UoDRUYut
DMhhoBXXy1h1h4Vt8LfWqOW9RC5wWXSMpmMtIJeAP36vvLG70C0j/YYI4mtejXFYK3c89OSe7ZK5
ECc9Ue69sBxBMpRDVTOwj4iYPRET1llxEgJ2Mw8zqQToKBxfuxKsWLXIJWH+IS/XLzxXnIK6BbJ1
JiwvkkMQ7GBEW85WOH3HgQqv6xg7/nQ5Cce68Ib0esrG/mCTRMXnxKPbAoe6a2VhXS99Z77BzXZ4
RwzGa7EM37hJiHizWe/uss5DFCKIy7lw++l5YjiQ93nxVTgczk1puU+iI/aI66+9Vb54zT2ZHKeE
eiH3GnDKpttEncbgjWpxfGwZ6cF/zT57DDS3BO2MO19iG0z9x0Tizbf1I+GiF44rmYY1XrwnR63d
t5hk6qU4VaPZ8Qnqw0M9Jh87gZ2hSa944NF8mPadl2QR3L2T9ORdQpCfct6nBTISVUi5uNvYiN/I
BXH3oMRva18fD523vDS+hpV1IDu4Noddm2twYagrkbQQytiZxlazB2ps09sONtu5qt9ThmTHmtFa
n1vt3vfGZOvzMAldMqfbYSDEsYMupTWPdB/JVis070kT3H9eif9In80LfJ11VKrFuIllEpOyqKOj
8eb8uUkrhnZZMOzmpQ4OmSvzCJ1FthHW9Gp5Wg43FVYylU/CLK3krSzG2xRofTgbQTRz8Gyz0RV7
3/ZCa1LbTnfmnU7RUetkZaIULi5gp30z8vaiS5PgGNNLhNpsVR9R98THWRn+ZgqSPqpIR7gQxYD7
S8XBxYj4YgfnRONci8twWWosf+ZKxPVgcDuGdqFNXOUW26KDdJb6lDSIjGx8RmGh969GOsM/zqcN
eefDtndqDAmgW0/daMmw82hcpspPBsoHJFCzUBg2jfyq0jTrhgP5uRZd/xGHYLw3hUnBNRclo3L7
gDpkivhLPNdL0UWSKvkEqJG5ISjfi9Xs4OsMq3sPO+vgB2vY7EOZmgbXdXDoAy+CdxCiRjtWMRKr
uMcA3RXBk+BUCSzNPTFZz2jEEHhjGeXnJMm4ZY1gHXtrGnZq0ThGG6IHnFQDQxTUr1rnCj5lULH4
TQAem3Z84/vzZx881EHnkGbqE6W9teXJj8Dmypn7ATOIRW5ehe1STVazjwnJwC+fbh3NAJZh691h
ovInyS3oD+XcPjIUhJXRaeoQDOTZBGn6WGpF+SVIrjKfbQABP8rnlaS8xG6lIoHeOYxzOP5lEN/z
qJe72e5OhuIHD63keRMfgoSvxJDNRnrathvBJhr1o9NBvheM0yhVukPDVHSrq3E39QExf/w906gI
ZS3mXV9YT2WeE30M9+rIuG28BJqpaDyxsbsFyxJBoeH1pKgaw8Xk5Tuz8FJ4PXm9w5dJ9R2UD3Wi
oWWn2ketfejlQApdLFhC1LXYGgw9MwWkSFOEVOi41PHdmuVO08b/S9157VhumF32hYYCc7gcxpND
5aobolIz58ynn3Vali3J89sWMHNhQDZa6q4uFg/DF/ZeOw7WdCBGWeXgefJDC4wdpexLEkKB1eIJ
1gAMdg2wXjY3xMJclrxuN9k6GJu46KvNgmNqo2tWz/ObuEx5qSg7DUrmFchvuWzTObtF9CU9+8v0
C3D7pVN90OnpJdJE/NxNAT+n61/aWhIcmG9vDT+bm4NzR6yk1AerOA/j90TLymQCZuciS1srFd1G
CnkH1y8ZUAxHL96ytK42eLhxe04Mc8baEUv9q+qLN8GQR76EhlguhsesamT2IBnSCtVdtOM0WKfE
1J+V2fwIIyvxFpRxbq7p+559sE34xnHC0Qj9XwJti0VRoDy5iZfWrVJzVwo1RgLe65Ybx+K8xw3f
+2PeADeTTUguTIBtYWCBsEYYoVUNtxwvj9pZB5L0aG+LfSzish60/opia3DSfjxJa/9qyEviWA2B
lWGperzCbow0lelSkuIWbEBwVyDrtNG88ul0PmchshfGJ7d0IC831+2qa17G5nBjSH3PGIFMsa6B
SyAj0AOtgLXKNhbEbqI+vnBHnG6CyWoeNr1sAF1A00JhWStkXpoGU5u+8cIRfFJadCwrnkxywNxx
7KaLzPiKJx652KoECDAEqtnEVuqKzbJul6oQsB8W1V4qZssVYuT0MvQpjMkQfBzso9p14QmN43Yn
NWS1LARsYt5rEAx256KezlE+0Pzx9gTmzDigmJwwNKYdK/IIJcj8c2K3xxHMHTDoHpG1lCmW8pAo
8jFmbIMnJx5cYSRUYcXT6fSxZHoxelfAo4nltsu83KHVOufAhTl9m7gz649aTltbxpd+HBj5bAQh
/dFXgIDSRkxRQWaxa2krwwnW605Nn8UuzvpR4om0tbz8HOOJFiPlXOF8FnaSIOq7Al0RsxXhUxKJ
lFtxA9pGxc4BlgfazkougkqCOIwdGz8LkkwvVdh8DUk/n8k1slxrkptbs5EdKd9vnahyz/e8muZA
jkrYH411FRh5RKMXCg3nAiejQ3DIg1GHxynnvV1pn4gKAiDcdwWd+KbpkzsWY4wcxfyO9DS2Bjka
tSK6mhVoNakodkvfooOInhAKfolFn/lSXpF5wnaONJARjEXdlp6iVhPtm64HHQuZqnvWk0X1Yzm9
n/W6g9tXXBpz+cjN+luLCfZEkCQ6cQw9Ia0JdpUkXqVaFzToKuEknqpiPkSSselI9mrU6d0seBOs
yzQGSzSPXjynogN5snAzdS39orwp2Gh6WWdIr4oklIEqC5cuNt/wQAhc6SkTmYnwjfpiqoCpU55S
zlo2jJOG5cfYMNqIVDbYWTG9L3m4140b6rZl/WEiOHOHhrIIC+kaFNWCAARV1CZhK+YPY/SeK7k/
xTN7EbXZtS2rrJTt56iO8t0cdgZ4PLgShRhdCenlrWgKr0T5vCF4vjB2Vt0W46Q7RoNfSIK7IMxG
M1U4QtpfhX58YuhAqPXNLzyTDk+aNVJjsGCs3peFt9CahUG2lOd+hNZqPEPZ+9GyGKX/V/CExMXF
0jE9RLKRX5CqC74i5U0Qq8xSVoInmAHDHIBpR1xW4etdZPk6Zl0UscShtosdCe1eTPrjkOOHlrLm
e5b7p6jt/DmV35ci62wZEz+BATJDwMTYtMxaXIUxl8NLunEJx13hQJhnwrbfELR8DAvd5jwYd5mF
nms0aoMLdK3dKRp7W7CoG1lLZXBv0TOXcu8vqMRQxWjbHtu0s0rtHSngZOyKTeRVCpc3kcH3JPCm
jlXKlbcs+mALyAeZYIJnxAIv2yHZRaRGC6SL5M2jMIlvmZoWdjgTUJsr9RM9Gcr4QSdiIUtPTSXc
V6v61vflJ7hOl7QMIn8VMoClBVIbNI0QpbDc2qNifBmiMUHGrAvUBylg7eKsL33uzpGeoAmihk2k
8irwhQxt5RADaRGEXM3kcTMABQyA9xrmdFmmOODVOfLEBRq+grqWQjwTHWUVIq54nO+dEHLdNMKX
GlZQPxIYxaU5D46hlPxYVYr8uWRYEsvoMGWVN7xC203nQxLOD6xR7Bgx6zA8gydZQATFHi1sBgal
NIs87tglqlEv2auJjrkmttOPU0K8OxC29rKQMjXVwg8gGVuhyb5N1LqiLl3COdu2xvAemcvkyKvy
lBhy5ahKfF6IUWkh7g1zv887brlVamZH7KfGqXjNn7OqCjcaYkheyqnoFyP3sFHEix+LpuXhsGbP
n1ZkKaLtcIw5u2MkYZN57LZqvSWqXH+Kh3ZPi/VB7zwFiXgY5xH3TXtJIvVxzhZ1P47RbToc7mYK
5y7/XqTkkwjfXayNL0PEx9W8J7L1jFr7jTgA/ano2wqPxGrsJFTx+M/Dbd8AlVB5+DjxMmRBhgTV
bjRVcTuj3EjmGsy9/qTJ6kffS09Z2sUb1kcuZ8uESMdrvvo2qZ9qgtYjJc9cuV3eeqwRdpHKLzSK
BXsKWXOFZjVtZliZ20cl8GtqsUlXdp1ef+L6vWkjsnlnsrQKMrwiW7WZZJsWQtvo0nSemOO9g9xv
3aZor8sgMH7PH8xJuZq18KIphmnXmVB5stizh6gpczRt/SJjpDmGo8DnMLzBkx4dbEWsWM2wcow4
zLw4ASLRCovuz6vJ2lVQ2z3T8/2cW3tVsQ4EJEtOYqyv1YqDX65wxFUG78DCKDIec0LzbazTDLG6
BTaP8k01MEB1YXaF+8HqRYV5MUQPVajeqCyXOY0uFHizN3aio5nTuikL7dxXLOtLDY0G4mtw9WA0
7GTqi41JKWGT64PmOqEG0ybpCnFw5ZtjtcBS6qIFdbWQckhE2cObhSV03BkIjAmwckSzs+5iphGM
safqXIkNm06WoX9pa/yfidnO/21K0BsZ9F/thcv3z+qPa2G+4Ne1sPEL1wXgdsPUdPCgkvJ3CSi/
I1qihVEKPt1t+4ul7be9sPKLATqLr8JqSxa8iefqt70wvyWrhmKJhsozluHPX1GzYbz641qYBbOs
KTixZEW2RATXf1KzGTGNfQjPlfL0ylg3cof9VXMXZ/UBM7nj5sgbfxB5bN6bDu4er3SLIAmM87r4
K8/eabH3T3A8HIAQgRL03ojq6QVd1m5Aiu6mPtCeDZtBr99N+Ej1nQiyEYL76anzyBvdFBv8yv7a
HtAp27XiFTqw2ScRu4OjIGqj1qVQsYvjqN3Bixo5MDRq/oj/1pv9kPjyN80dnOvAUVwHh4m9mwfx
FrJPkLiZXe1jSKSOvhyGPeCowX4a7PggnuRrvhX5cejrfHlXH/RADmpXe90LLkgBT3DFZ3XT7nJP
/kj80Bs2T5Mj3GMwsG/fgYbSOGe8Mw+hryReYtji3fgqHwdnsK+h03nSGdm2Zj/trk9Pln3c3/5l
cdpDvu28N9WpbAYLh/bAyG1HRDDHXtiF/eI/PET2x+zWh94dvOKu4j9mT+RP2QbyHsPei4TH23wc
CXoastieYr9kPsDfbdhvif3AubLTbe/2/DdIWJ+WLdi6w4Pwo31V3Oyud7HAHNDXnBYrdZJHCe1Z
QksapMgYSSZlE89z5Np8roG4rTf9/raAY+Cr+BLfhK87aNfkArMo6DaDLZ37lTVY58WFJ59Z0Qzd
jn908zwZl/Zl9cmAdJNDtOU6eJq9xdZc/S3f4U1QakpolxU9hcB0adw8vySJLXROdq0/AB+xCRy+
67OUOeq35jfXIRiC3O0/qa7azN6XCR+bom3fZrCMpFaQis5nTZGyfo9HDSdPcMuWD+gQn0t6BFAv
jwo/DSfuSAyb7LVvDBVzN4u3qG/i7aWMt6/tvI1/DBTGJHAgXfMjr9+LWzxOh/Z1eZtYTzHoZ2lL
hd1sYjW1CfjrI1eaAkJQjUMneuP4TJSIlp+sKzBNl2Hec32MD/JRuW8PUzA86sZF+LA+qlV0RTNx
0PpQ5PALcZedYlc44010UuE4TZ7otBn7JlvU/IL/JzWDRDi4LHTddTAdjC2l2ao5UuypTOrYZ0hH
pdsOug0Kc/jB0pIKDQHapPn1w/AeM+k79Gfmb221nRbAQUzeNoob7uJLuk0PSDaGH+GVv9L9wEhg
Xy6HHcffOOJ948I8xJJtk7cXv1BE1g+soRU2PLTQP/Q3/UjTHjD7M9E2OgR77CCfc4HdlK2M4z9h
x3ENSIHLhAbTnhNWPqaa1e6h/pJaTSzcC1ddo9nJs3TJaOJfXRbI4b34mfo2CkB7DIaNehwVB+kY
mqxPfjDLLv3YH/zLssHe4UTZHusXZwftHbPfk3IOHwGQuLc7WFQel+c4w8Jkdx8cF8Vr6dQvGs8N
wxlfWABeov38pZte8y18DJlNEUB7SSYnQa1aUEbPDVXk8kBPJm2WY+mrjk/UjjcyRN2u7rn2tf2H
YHdHbptkn35lJ30nJLb+juLEzr5DXECMuRzzNf+g+2838uslOlrv2KTgHKUX+U65JBb6TfR4r+uy
7R3pqhzlVxPEf4870saK9ilupfVonr3VMQLzJbSFY3Fg+W7XH/Jlq9wF5K6e4h/KybwA+vKWe2V3
arYodXz8kSIS4Gx7SzR7Ult+oPZUg63fZC6PZe/9Pd4wr7G2on0fb6rLLvUU59kDzmOfFtfT0N16
nywa3cjpvuQDv7JFV30p318VHubM4BkT+MQduZMfvzNStynlbDImPbLWN/C5vOlwkn3JOVEPP3Wx
q57XHT+CnYxOsa0Og9t75rnaivwRpP82jB5HR7RjW/wZpEC6nZ+03eRyQPzzfJAcTHwVMh3bUrZq
6WRH/TXbquGu/6FpNr/Mf7wawc+jOPVPdHFMZwKkrU8GLl2UBjYr++7QHLB3IveFU2iPP6BodS5k
OQadq4MXy6Zruv1MxZZfHiDgoLLTeFX1O0GzGY0ULrIYKRgWf3D5Gma5Qa75IE5X05m5PMWj+hnR
4tWar3jRRQtehaPEz2CpLgZZRLUBV6VrBJJXue/K+2Nqp7t7Z/ND2IIxlvf63vQfT+VKL+mgjtDe
NYcug/emcZROGaudC3sBd/AbF/RYcPsfQYRXo3aEN96xHL4R0PFFD+V7Vjgd8ccHDsp8YWFxmg7s
9oGLAGg8Ws3bEjrCF7230bt6ZCfqOfSulsv2CCNSgEJjjDZqzXtOe805ZAHTMzWs6dfCRhk3lgvB
E7rITreEX639f6mA/A8ME/9NVoh/VTb+73b4+KOY8LeaUdCtX0wdk4EGOwH7N1T538SEgiH+IuqK
aBLViZrPtG6/9beqUZJ/QSvIKEE3/6Y0/HvVyG+pkinqFmMZlQEZGep/QU34k4L0Dy0hh6VLJlpd
CEU6f5ui48P4vZZQMNN+MQTG0+UkFVdNnFDArkRu3DgY8baQJu6hKSkeBlOIdtLSDGuASoynr7Bm
Dwm7gp0I1xI9heg10DlSEhYa6Vwnac2tZVjarq3QyhAVZNzJk1nej5jgK1++sQf/v/Us/72UB4NL
5H/uXk7fffzd5u/lV/eHFub2Vb+1MLJsYFTHb2NI8q+X3K+GHOUXtunQGkRZhNR3Azf8/WLUlF9w
NIoiX6hqtzYF1evfWhi8OrcrUEb1akoQJJCi/pWLEcXtH4StIiY6hu8WHjYoDyhG/ngxMo/o5iVr
LcT3jUCssCbfVKgiG4qJWa9rZD1Tn0zteq8zkPOnKk4cTzDaWwctk9AO48uLARXsTD20XsknKJ+b
ec6R0vWCmftY0rm6o9oKH1Q8BVurhrtbknDo/+6s/19AD7fD/Mc9ZWBGVzVOhkanyJ39T42YqC7A
YszWZOS3Kn6tjBg8xEiFTBj14W2a2NxV6MU2k2BlW3EV/10Kxk9Yyz8dAEEvOsIeRUbg8cfzyCqv
Klq8pswr8pSMZjE79lNCJ9M3fUoG101+2kVjuCMMWdgYA+5ngI73uR5127KmLlpbdsXgDjjK7kxq
WnOWrbkLpraxoAx2LQRKnnVe1ZXIdctaQOynYK5Xdes1HbpVPaqtRPLfYmSrr/3UK/481QW+wn99
qv9E7fl5rm9EDUxkTK1U+WbY/P3zq8RiMBp4fu0hyeq7DGnoqZtFrfPXtbZ0P67W+TSZVqpDsoLS
4Az13IN7UEPFydmTPltsiN+N9iZ9EmfF6mjUMCjw9tUGjRDaNOWK+zeHLN6O6Y8fjw5cXtItjY7d
kH7a0n6HAZkUdcylHpd7PzT5SZLmb7SyK5oCRfUYlY37AnnRrrfme3lW141RTCI71177WIqxOI/K
TMByhVHKlQhQCPAz5fUJleewx9MxPWL7Mj+jDgsmANMW+9fSFs0j2wWBMbM17fBBD76il+LFBIuQ
sosL+BgbXyh63S1r+I9wWpuPbO7bo2QpuDtlZflRKZZw10gFW3awqlgjasR2QidQP6iCZ4zzLRKb
BBlcM8aZGBHTq4apvDe00fqqwvWxzcz1CX1ciZ6hLJ/g1lIBSaRG6VHe7JOoszywtAurDjhxYBqq
W7J7Me8IbNFP9VJ3R1il5bmVm5gx+Kg8o6sND5q0ssa0sjtjXLtT2CcTNBijqP0MA/y9okD+c2Mh
3DakPZQ21E468HGZjoYhHDCt9NuoW5PTnHZnoJxssTX6cQzwRNy/MnSOZcxQUODTWSDarcS37ZFv
IV4lLP9gMcsR1cisERA/m+kxwoXj6mwinBAO1mbSsXraDSnUtpnVz7c4A3/Ux/7SGJAIMnHYNVkj
+S2xuN6/ub7+/PiRsMQYuqKCqrjZkvU/zYFqPUrmSsOg1Jkjkcr6jI9RqzqMeTL7F5pjWdwsPUsa
IU0Wxq9Ze1x047kXZKGgLx9ZmMzImBEfqSwydSWisiaLdzPe7n4ZODPzYUP6N/RE6U/TK5Gj1hVd
1SDk3JwNt+HaH25kk1WEUY10l7UgkoAKIsXC6sNDnSUmG6tHA27KtxSOU4AsUkFotnSulSfh678+
fbfv8/ub83YceEJNTbKsm6n6T8/OGQxiDNAkdhjHNw+wcyNgwvBX42GRYOE3+oNaS/2/+8z++bvy
sjCoEEUJoJIs387O7x4J7FAjWRjY6RaLjNQkHqfmRTXa6HPIoEPYOq7UiV3nWj4SPW2xf0GZWrOC
GsLXsWFl38eW+toMXXcQLBMXuCKZe70BkiwWmKn+9RmiRPzzOcLkcnu96ciuLMaX1Be/P9oW0ASA
upY5hTWWjjYYZw7+I15qRbHxcYeBFTMtaEHo2nWiVUE/6vuRnPvKmQH5EYCGk0so5Xf05hXOjrw9
ZTK0Q70FAS5oOXQ9NWw/SkXYoJhKduPYs6HVymdlaWhYpIbBfdmF97ouU52CzA/QoTy2QgTocTXD
JRjbQXEBcFj3bRiDopsiye4kVFKogo3hBGBWYttj4ReVOkENrCjHRMfuT1ALBm4wGuy1GYdntHOs
n4mbv0BPReszhCIwtBDn2yqu8VtiGcuu0kG5AIhovc6KQj+LsnZ1wLTQTk6Nft+hHdkImPCCDBEi
DSH0CoTxvJkRLrxq8aRh6cv5y9dU0l/mCqw9BrT0hjzPpkMpCKrgEGu2aycZHL/WdNdeKMcvNcKr
yOMsO4k1LjY3VMd1V5BgTIZGLRsEzoBnNuZGOcaaDGwjnYJaVuoXnbwJiB2RdtK6IbkI+Ft3UViG
Xkrxt53THOFZRbc8VzcNe1bE7HDaddfmOkEMihUhYBiZP+lixLYwnComNrWhkR1uKOpH1+iS10c6
uyBhiBRPS5Wx8gelhutes/1tTQZOiyp0aIzMxTPJOAvdsmzrdymqarfH22uK5HMVUTKclmQiBCYJ
50Pam1tTT3q/CLUXWQyVvdLET3qUCozHgAt0I9rPhUqxKW5GhgmobE4AwQFdah/Ac7GY2Rh5UOqN
iZYJKuxttVlXKKQHPmetMo+92T6ubMuPHbr3szmuFs7uMj8aY8kSV6q1oDPEi9gJbzHwl7sFxcBt
ecPMuh5H2Y0b9AhgQKBmt3KQEojodmn4EmVKdZ0mxqi5fmNsUQs9shGWniij5W2FJ3UvRtlWUVYz
kBakWLGZLQ8sNwUnQs951y9ztkcyhn871Z9LgcWPLqjTpdXr5TJaQrITShPBW0E5m1dmgOR8cuoB
5T5RHChBazaSkh2PZskVhiU5TcrpZuLq3/gMJ2LX+7ewzhOM2LNMUg0IKA079o7XnPHSZMCzU1Sa
vq4XoVtEQuqSofO9CIuAdGCYwWHNCor6tMzl3dogTiyw2zp6CtUGrel3hasERURhJP6caZCR4HeH
JSvkJFqb4yBSnfqtXAnXnhvmOklr9lFW0REwwIyOva0+qcWQWo7W7QoydXOn4H26A67YOusNnVo2
8n1KJveukDtUuLlSSEAquJDXpELLxMayd4sBqEvOB3AqhVh9l3joPwtIsjcVz55HM1/rc93J1Qul
auytuK8PnQI01u4QZ6aBns4MiVBelR5minjyNTSvEXI2idllZsXhi4DiGwFkmny3RouzrI+L8ghE
nxlipU7bPJLlgGus+RBmPO9NyQynlZFWkuHmAODUAwlf2N6Ion5/i005d3Kr7Q0NWoxprM9Kov+o
uON97GXAW8kZiES5cKSUeWM+FE5hIT8Kc0kPBstQ38dE31QWZBgR3/SGaiYzngwrRmIEaMyiQFuT
6ckgQkVxZ0vLXU3NpcZPBAwqE47Xz4U9KtqXm46pmzK23eW4BkPUkOSrwWey6h5FYLogO6UUOMWx
LnLnZZNwmpqxvCdqUuCxUHdJkFM7UF+L+F7RPWNTQKUwSn3CRG+ZIU9F5r6pq/JI4kxWOyaWbfze
c/6VEBTvdO1aPMOQR67V6urHEC7DfTwIPPgXlaAPwXy3RnU6pnrTbrihmaZZteURwsAnMxI7pruo
nUp9R6iUykTZGFInKjVdZDQ2t2EAKghpF+//6hXpFO+IRZ/ancRzLHXYqAncAbd7v64Zr4LZnTcg
EIpzkt9scrUmhZY3hoq8eAn8tfkx0TW6O7EsenfWBoQAPbbRr2lYK+k8stsl1+f2ndIp1Y+RooCZ
CG+3wYImflc0i6hhuoP3gLtymeRri2up+hospLQVR3waq1Ap2KAoUAkiXVwPFOqI6rjXvA6sgSuu
Gi/gNB2ToC6H+TKV5CljLKnYAs2rhMOiNt21FZVtqvHwRWZOFtU0E+NSGpXMg5jFtubVddQC12tn
VfGnMWluphFqlH2VDDnXa19wdsUsCaakTAIEueaB97j1xDfPmzsxw9DwEc5lpFxUvSFhSaUYyaiC
pRqHeRuKUCMksx7YztzyEmoRykXRSac6TdrNz0PFVK1umZInwSJP0kMtFsy3y1w6FQOXsQQv+QQS
brItiZcxzVtrukvPqyrkLXOQSD+7eT346ZN5srxCzZa71lrQFJpyVT1WaMjYoUQLJZBSjfOl1zhb
Qm/o490sFMzbV3KtbMpJ9T3FjBLZ0ow6G7uRFgKmpqHEqpBNSdCFt79ILPN20yF1PWhah6RFUfLX
OrQ4jjFjd2+Ibf1qDW3fOC3JGXdybRmkE+ZRDxZjTLlgq1jdDsnAD9KRIMBot04Z3MqQGCd+DSeQ
jxMlDTvkmdA8OqIhF8hKWuKp3bSdrLHpl/TSySWriHlx4rHIZxEIBYE31pMVVZy6mewmu27l7kut
DOtpWRcCgUQkMcSnLLP2noeS+CxZI1HclTTDkK5JY72gLwh/rHDSj6pVmT5uIcOuaosLFFS1KRe7
GjEW+ajwSC6ltQoeNhBs7oY6VR5A7dy3EgF/1rjc1C/lVWxX9T3HvngTM28nocRQsnYlhoo53kXC
Op3iIUZmQioK24DZCB/QlrTEQ6XaZxX3EswAuinMRPmygWSWnQ0lra8YF9UjUUksP/OSr+uVdjfl
UuJNlnXr1LA7uCqVhG8aofEhdQ0AAqIgqs3NULOX+kV2jTDJvzqDqqORgywWrfSgLCaVSj0UG0ky
yh+4hOZjEfYi+Ih4yABc3sAWet9KiV829fBKRvCtVKmlGNqexBskzBLWXkUjYVYDqBS0jbJhqkL2
DKY8ci/Kas03eh+HC29QJdnLDa9po6+kbZqrFlroWmo521KIhajWJdId5pt7pBPmbxWchavmqINb
BaG4lI7SXaq2su50dP6bSl2jo5pxZ6MsWZ5wVj9TY94bcXRtYzkh8qhu990iSkE+9HeqYow35rPP
8Kf9iCqlcrD2aDjxjOhczxRSi1YIV2FaqNJBXgTLKlzjSbSQCdNLCqDgvU7B/3xz3Dm9rM3nqB+H
fVWluEGLdd4wRTDfFBwTl6K3KodRsnJOI7P01LaQPInIKjQGbXTs8iw86fPQXcu4SR9HQXkmt1jd
KEyGT0o5vAtjWD21Ws1KW4hr3MYpaVdAWZKNFXZPUdXor3jMLKdTo/arTTDCr8S8ch30KA9WfcL5
25pqIAu1v5qJyjuzR4oc30JwuDMZESLtCHCAqXz6yleCE9SSl+OKugzvSuv9L6xK1ZSir7S1zjzR
vKDSm1RYgr35SBwO6FLxLOJHtsuZjk2R2o9O7+/MgbVmJj2XI8/0Rqzv2nC4z4T0IY5RIGbJuxyL
jz87sf/Xa5b/TMrzX7SMsSyJOTFzj/95Fr6HIDj+Qcnz9y/6dRQuS78w5mYWbpoMGyRmtr8tZkAe
04VDmwbdLUu/ot7+oeaRQS8oIl2dSvur/2MUrkq/oP3RFQsV8s9Nz19S8/Bw+dOUkCk8Y2T4E0wj
ZES0f05Mhi2C4UAnrgURaHunpTVIxqGLtk2bhna4dky6cAiVA2A1mkwfZg47Uq3+iqr8bVyUHS7R
9xT5GG46jAuM0HoU2jAqqS4EG/ybcp3HGWwkvE83l7t3pkaTvxgtz6IFEg2WH1tokKuneMKUMnya
DNbyOvohoLvIQRUyVJlqORPeg6WOLEeMpLPMq7gQKfPHERW1IkhHs03k+3baVaa0m9M22qGpfJyT
/ltGLg09bhpOpXwTw5UjbeyAOEaXNBwJScvUA56VREhnrDenctYA/2YvsiHt1BG0U6RSyvbFsJXq
IvJGK8PWqqFd0XnzUiiTW5UPrjHMOfl6+WntGnkbCvmeGdOBfIG9AbTvmCTadVjU+3JlTSsueoW5
oaow/KTnVLjhQYlz89qqu4ApFnaqOTtDu2zSUdACVVLKAP6/Z2ZdYFQG7UfTjfYN9zXL2N+QKmBN
JKWtA1TJapdEIHKCFOU+iuYT9CrmjNWdiDuwGWqW4XQ9a7tNCOuiVd6aYkQcj0KLPBwg4DpzAyaK
Z7tTpDdVaf3AE5Q/2QCz6YrSSUKEsuTIOyjziVfTpcAqsM/PhK8tobDpV7k8LurtASbip+lgCYdU
hPMUffLWhS+0BgyLDTcrY3kbN5SNabduyzi8L1rJRseIpTVbyTJDgVF2TKM0tfXSmEh7tJLOMmAt
MbMtLf9GLptNo+nHJDf9JEuD0mgqN1KzxI1uo+Em2k81g3fGDiia2ptdw8C8KWHAz0qUS8JI6STp
vtwZ34kZAmuoaeiI/LEryNVM+I0gTIfPUZUOqXWr1jqkvcybHEShgdqY/DkpD0RymGxjRRTRjJT1
yvKei8ubNUUBaxlMdEN5WPPiSeiyS6EP50bS3awbH8KC+lxFTTSXniTjIpF71kypFCSQV3kF1TNT
KfODqiKYzUz1yasTHFFippROiJ7AYuwmQ9yEUn83j/JWVPQDfu+tLmSTPS6SYGcDMKRaVVKf6+cJ
gsRJXPPm5gK/k0z2KNlUHYQERXjZNptsBgGHytpbSPZyEvCrjNkstyAOZE3lwqvV6L4uM59Bhmcs
4fO0gEDK5P6jSUBorPEn3czTUpbNjr7DXUb1czWM97br95EcfxoiZA1h1h5kdgefg57ca224nRnq
KtpyUCCCZUuzkaPBcJYF4bRGT6FLZ7L4AiObr+Q74vhfrEOVz4+8wq8RiS5Jpdw3cnTF83SXlFwt
ZIDhOCH+QS8f5BRScJhJPi7FgGYGTXJuPStV4w6xclK78H1tuLxXpbmCgsWv2R/7ut6sKQoyMWV8
LUBrSUfsJYiGw7r6wh+4Tc0vOYfVhFP+fsJuiDj3tidRI7dth9GnjdxH2dCz/NN75gBtiadK/TSN
dtwiyCz8en5SxGgfRsQwFQUnuL01h6X8wL/gpRoMfFOExq7yK5do6NAFngqDdJW0acCq88DBWr+T
dJYhCj7/JpXKrd5qvl4ND83aPcoI6Udcak7L5iyrSHfrxR78nCRqwWRhTVjr+NEUYEtQGOExfE5S
wkjk6jgCHnLNMdkQu565lv5klY9YYQtzRtyiwFvDOonrTbmOSc/Dfx2PItLyYpafsrYNeosVo7l8
VguJFCoGSmtpVD/prHTzf6g7s+W4eWxLv1DzBECC022Omi3ZsiX7hiFPJEiC8/z056Mr+rSVUkvt
y66qqPgrKmwyM0lgY++1vtXS6QFKvsJXMPZM+gYeHtg9VfRbug2Xjudfr3CFstfu1uHVhbC77Ji9
fXZ93OAuL1u/pLwldFfA/HYe2ETn3O37r9p3P6p8wetAGe14t7bqH3o6jLvIoWETxUx0TcOyZtQN
DOB0Wy3Dz7bEJ+vEBilmmd710/CNMDTvONJG5fcLPjcjB4aK+cWM1WfrueZpTLCxKDTiZY3efkHN
Yrssuf48PIw9/4tycI0FYFLRWeF3iMAIMifnYhTFLUvBhAR8fPAyuXwapuRLq4rvXuxdhfAIIcLd
xiZ/ZDk/59BKjHa4bHJkZKnsv4imP4PmwViHibEPdG4zaL5ugAEHshz7DXvHuHEZp21q2p1bMU8X
Xq2/W9DS2cAgGy3+uKvy7noGpE7tXOBJ7RModc4XaAb4572820dp9WEaFTsTUH2J9wrTrXeYMfex
ykvkdYUmM5dz61VZx9+mUTwGaX6xKHNsSs24HIPhJg79H8s0XJZ99UHDoaKFQwFcgSTYAFBm84+L
B+gB9YH50K125i9GWL8GydEpHLtzNUs6jh7dO88/i0L/jn7ltSq7W5PXT0S9fbQJOtysnHslXTod
Gt1XO10GwYijNvPx0XLEZDtv99jizjhik8hZkVqoJaxYx/7pp/AiKlgD1OxXWVadZY7FjIVUk21V
9R/9EddpABeH150lg77Mli7jrymWn8Blc1SxhkuyJG/YOjKgg13AYyH2TbqiSegB1HZJL2u+gzlL
66gN6oMqs1u6iRemCu5AR3GUXXq5ASKzZjMCe4Gz8r2dAtRjofXBUdmP1g4ukhAKxVws6TUVTbaC
C/kNQ/9hVIRkYoE3K8F5XybIIitdftSVeZROjY2OjNWBWLwtA33iJejxB3K4MWvZ1fVXdp5/zsv2
txU6Z+VSQ+IrnN+mnPZWE1wOQQJYsjK8W6M4KoXv3YkhUvR2L6919dXD+tEDN9ce6thsOO9ccZN1
4THBiLILgalsfLmwPLTYhecDMa7+lsHHuUtq8lZmyzftBd9nabqtH/ckRGJcmWluksr5tYz4nTyJ
fthDGFqNKT9J9tTaKrl05gmGE3uEHQ4fHRiDtD0NSLGAY/bc8jgXzpVuQQIrC6geCHmc34RwHIs6
weFp3Cea2uh89XgN8hFFrefiOXLaowm8lh7RGG/qJf3sBuZ8rosf9eBhbQr1dR1PcisNfA0aQmee
A45JdomCaEgSKAYZmyDdIwtZj3FTBZt40jUul1JvE0GmRkWyFN5oGFtBjvy9c9VVbQxop5ZVI5UX
eFTJnIzih3Gq+wPeSecIbMHe1faAv7ATANfdnHURzDn9qpoepmJCnxJ2XZQ3hW8/yaogFZq94ABs
7YZ17nJwhitWcpSutr5mJvaEmx8ZnqXEZgyYjWsCRfFxobqPEXx2nYUMmEZolk7unq4EPism/rlL
oq49f/R6/XVc5mvbQLhq0ye/98kj9zvuxs0GwDg14vOupWkZotr16opSIGJWLgrYUjL2f1UOflHW
RbhwGXNddlxVp2e9qq/rKkI5O4wfLNuBY1U7d93EwiwLcTMinumU010GU4fC0rI+mXE6zpiejO1c
xOVcbqLe+Vn5Sl4SqvBpqYLPrQr2jRX8HhcVbr3Jdbd5dejK6JDQw0XQDK8e4QCvlkWMumELd4LS
2Y6kWm8HLOO7VqA6Defx69yRKKB8QPrhiG2A6RqLabPpqmGnvTmiQxJ9HIEqUST/AXumT9nUX0nZ
AuuVwbhb7PHGA8qNyStVwFPA1zIoPcsEnJas7u94+pLNFNk/uxrwQlTgu+p3KUyWamDYpOblHkwY
Xbe8vi/auNqD+7ps7fnR8mFZWhjpAIGgGo6aK1KN7/GcfQiACrVFf8kzbPhZx3sZ2PU2le73NgSr
KtJxi8Xvwknzs9kdLxVggNhTCFU7oPiW72IHpqCCEHM75Hh9GmP9ssv6mvznhHogB+CShh9itzOb
Lh8uxwI0L1QEejMYuEW/YLVibrPNMqxnVnhLi/G8a+PfkUOOjEswAwSXL6lFcF/Ulu5FbcaHLIhT
BubmW29le7cJzy0FhUDQ2T3igO0vssS7UWGaw0dtCTpZDnGWXle1e0bZtXeq5JFIcFYdUfXnArb9
mQr8AYLpyslAXwNvJHHPE5flmrFAfzb3HdU4y+oFAy2x76J8vCCe+WJxJ2Zf6nL+4xrW4dPQU7i2
ObDVmdEUMseLqidcmGB766B7K6dMERgNNM3vLuRRbbvwYnJEdgiU0Dsxzo809WyOxu5tovoNYRfp
XqBT24qsfXA6c2WX+ktQF5c6or8XlY6/r7zsCSNKyrfvB8AQ45VagEY/BMYrBndDoHZzSC28CRYj
i7lu8luGJu1WJ+i/ISNoumrpd2kny6Xq3QtDSjnOR5ZEJANHVcbNkbSAaBsxq9/7sbhxcK0mifsE
fAWInJ/edBbWaBQhBwvOULlecXTvfGgz2RLcKKpYoOr8JVjDG6vei6B8tGmacfCLq41JUO5i9i2o
nudvHkJ6YwhgtqwfoK0/JHo9X4A7oSpvfoaVRkq8JJ+84geJCw+e05gDA6qDorbmBFsTxD1lEF+t
3BC3sEBJlBiZg6RK9p60GYpWFvOBrMqvEP49MaKghpP8KQM1kr5L8qlbYlQ4HW31JQ9go+UCtqDF
ASLcE1GA8ZaWXOVdzYH1mCYgxKgVcnnpFhI6si7uFxRYHEMQ2NP5dOg1Sxuxih5+BuV+mdNtNFCC
0ONX3S0eQ9bmaiOjWJ0lQ/bRc4iETettTf+GDitUkrk9r6r5QpX1hScmJrOBe9BRu+zaxCNzA3Mf
E7vHAssryzTWdtV7896zaJB2i7rrxCOcswiPozoUHHIX45x7BXADFdQP07AquOvlS+0zanHm64jV
Oxrnm7J1GrwHzgfbkN9B2ndYmPOpHO8KoIhbu4MOV5aXuhXXwnWuO0qwxCs+t2Vzbyr3U5iVX+Qo
zyAL4TcmrqhfFEnw8z1tBAwBYXvrV6AChxCeYGmP+T63v0Yl1lakdQ2H3f4xTW9MW39uYF+DyWmz
M9ubf9J1v4B2qA6KCiwa12N8gpyt6lEfuoncRotHOE01bfNmxK3iFBdDCM1jaelCx7zHxOXoFRkI
zemHYz+MLIjDUt/pYU6OQ5w/XhovvC4rHFyDvBDk+GzhU39ImiE/d4PoAqAY6xnUMNdLfrV+fVVh
ePGEOVrVymRw6yufsaXyrQ1l5uNinur+1q2eVEi2fAfb07eGQ1dRkwgs8X2r2UhldG66m7bpcS2R
/YzcBTulNmbnTsmnGfbNJfARbFLwog4EY1Pr++Jm9tV9mQWfSQ1f7ep4L+amkeA91pJynzvlTxfP
OE6s5abR/naxe0w9TXUmPAZTbbhFYnTmNe29TsrmUMxPbuo++bXvn0MHTPPpnJisoynEB6YBy427
gM4srZ+SO3pAjroRAqF+vZRnfZchfONTBFjybuYZUhvi163tJdizatwInU7tPXIyJq4h4yY/Mzsm
VXTrUvQTnqe2Y9lbR3Jrdgj+uPeSFyUstP27SQjimToKHfzq8G9UmWKqC6wLt/XTS69zMNQhUYN4
AdFCRdZC4qf76d87z/9vbeX/7xyiPtqs/3tf+aZsICc8l1fzB/7TU3bkf4HrlQIhC/1DkkD+p6es
/stTuD9RNtvEgdjo7f9HXu3zh+gpM7oj8AAJ/vqH/re82v8vEvmwlfLs+aQh+P+Ud/BcY0YHWbih
tFFrr15VW8oT1VYEhaMcu5Ij/ZSJH4TlVLfNMFBzZEHd3HeGXXNND3hHobvq5f6Pnm69KvB9xLk+
3tg11WFtc/+lbFscfwbOs3gMsqziM1N0D3wXya9//Qi3//n7/s7W82m8v7jMasB1+BaJdFIMB/6+
TFj0Vl0kMX7XyPQPslXWJ3e2mg+lznvki9q1751u9ONtLboArY3p1Ke8q6AADXWLpajEUK6PhhcT
r2Dr0QAIEJLjH9R+9VXYFQJQ8n7nbpdPU2ezWzGX3JhCRxQtwnBUIyCg4wVuyoXk0lJMB38ckvus
qWmbwOFNqq20aQdtS5FhnANhSI3qo1+kTObAF60i1P6n0Nronc2bj/1bl/IpTZb0PuwTAOuouDIa
qG0xfkqaZKj3HLbEly4AWY+ZCT0wPI2ypdPiQFTcpHRMhouIU/wnJ09H3OoRYmbi8URobkvKAnNc
gizxzxYlhceML5MXDfFYaluDOsz3RKA6ZNzrPOaMxmF3L+nF3JBil4ByAX4JgiGm17b9XzD5XCRI
jYdyoFa3RaaR1RWtW16izYbmvPQRgjItUg1Bx9F62r39y69P7cnzReYNval1VoIl5iRTcRAz4V7a
cna1U5JM1sTLIaLnynHDsmBEZ9E711PPTQp/HmjenwBp/fq4qdPXKCGCLfOzHoruUhXA39Iy9698
okxZu50q/QBixeBYS3sQZgRuYjHtl8I7pwlWtPuuj7xkS5gZHuYazqbaweNKH123T747S0xGrvD6
cTzzHVf+zuag0wernvMDxy0aJKIa7I9DGzTrD8Z2UGQth9tlGpvzeDAcb0cZ5cxq6Zg4uFytOgRP
XyXnOZptuaqKkDQ5YV3h3JWl9aUd2orouozRwq4c0uIiMzWYW9dfs/1Is9bflqIEg/HPP9gKSpeo
a5Giij9v8l8LQjhLoEfI4ndmHBby0lV81PlkHWzB8YLES3n99vX+aGdPnpBwDWZyce8jij7Nm5XI
gFwklnIXR47/3ZRo2RKX8bdL8hxQkrFPP+Zxmu2DXsf3CG4g0wx4NJi+hNUX+iiUJpmLQtBtxgle
ptc05CuKMT/mQGgenYggRZoejODItaz3DPWKdx65E5PW+sgRT4NRQGIkQxzsrIvfX19ZXHAepc/o
7ExRBvDPuO9L8tQRONA3DTOMjSBic20Gb+9qgcs+gsYXQH03vK1GtYa4smQy1S6NJFiWmlE3july
Tb6JqwTzRNcZC8Efia4z8qeI8hfhv/3B6InypAvavtjOcIS9d2TPz0ecfz6XBPjBruciWRfuierZ
owkrVZO7O+qqeZ9PxSOSnfrSaVhN3n4I1uX/+TMQ+Oy8EBjWUS94hOffYMZNNKhjLdQ2wup3CbHm
NBsyv0y3bosWd+uTFfeTKMniKZ4IXN8WDM28d578lxtwsJqaRGDzRf7HfPX3z4h4Mp/LJE72MyKx
vZPKh6W2sINziMSTP9Fab2WYvGNGcle5//OPHhKcjBUJLgWqdnViByiinlxtt0vgj4vKEE2SzZKT
ZlXdOJHVVDRcR+pEF23XtvSzAAhPBoVmJXOqK4JuKr2lF2lB3Q9a8ChLkvvzBugq8J8o0uUtqaPI
mQspIKL0FuefK9T1RHnUVoKolz8ZfBygCOETEnZ66cBkg0UVZYar9XL4UHuWjnfJ6GQMnuMQiWpT
OvoBtBaUxqqECr73mcyKne2Ty0eT24KFPQWO+uIzNSM4A6hXzGgy8sprujv6TJoIDelIYPB5HEvq
b5OmBt2yy+iMpXShgUjO2aavV5yKz0YbvvNQv9iQIJ6tNgZ+ZaE4sJ2UWZyK4yhsEogTZgh/Gbp4
F2r03bMphXEtMvWe3+P16xHOivwg8JDkP3+0J/YD2/ZMvseNGR/8JmCa7tWhtR3cjmPlnLv1OyXd
i9cWjwT+PJyjNBd879SmN092DBS+pGekJnMGPU4e5zaBC6+y8f7t9/bEFsISsV5rDejCW4jg4rR8
NDJvy4wyZC/HabyaOg2WrIOVhww16R8tbS3TTlsuMnECfj8tiRe0mCFIAsWf3tu/37mbF1UmdyNZ
PajViSfDIfD8u+4I/Kzspsr3vLGyO8/RDd2MiKgRyQ7ZVRWDzyvTbPk5BcwdwUhOj8gowCnMMr4q
G10fiwh41Ts3tVY4z15wbmpVi/C0+exy6mQVJekhGhFsZ3tn0lF2bJk13gVyptrTMzkKzF1nyCP1
yJ6AWkNHy7aSuflGELWmK12Fi7eN5kgCunQRPm85SOtb8MpVcIa0H8wUivQcBhY24eb49q2/8iDx
y3pEueGTXA9Oz7/OaGIM4IxQC0l+9s4qX9dQFSPxUVjoBt6+1J+/6+Rbwt2ssNewOFAonlzLY0xk
iynG9dTZ9reunruzVMXmacZKcROoLv6WeIt3HsRyPCeCs33QRaneMTm98qquB0OeH34uqseTQwqA
LKvPPC/aLf24oIwXqrzvPZMeXa8N106MB33vnc/9YudbV15FI1SwQoS8ss+/YyJa6sxCW7rLdVK5
x641It3lQoFvKQJtPheOgWcV5ahlctfqtyHe2xoZDb8aEVtMlTcj+SDeLoZt7+zGfK6RUNg5DnBH
+5/Thd7Vtq4EOj7CN6rDO3f/ygu3EpIouHGqkwK+/v9/VT4lSYjrYuPvXJHRi8s5oJL2FjWIJec5
jTECDTQAoTvkYtgpFgYmwMJh6kpH3fvBRNgyB1+MDiyHcLSHd27Pf26E+rM6UZCxMvGXMlK11wf8
r9tTVTzrphrgKpFGHF0QejBbu6yKoJpFoyZqnKfx1oXGXe0GMVqXYx+onPqL3e44pUFqb5LR0vDp
khDIQ0o8/YYAPRI8ER6m+c6SiTVudddUN/nc0oseCUT/ZU2yY2+0kJegx8li2E724NsHEbZMN9sQ
OfhnduVp2vV9ktx7gsbulj29Hb6OiLySa028yCHSbprdRB55433b2T+UIY4aR3TCIJvanaCGykbE
2lfGYdItwnzZtCBONXJpN/gwy3D5FNnD9KtwuLFrF8Gu2kEKZlw1DukaoRHrGiMaXXXWG0c3tyrr
IjzZ/vCxTevEo8JyhzPihTm4LlFsvurK8n5mUJR/SYwcYi8ExDOEPH3+lNDsB7HUFuxqxAF1NMUb
k/Mwd8HsITNL6cD3AeHXu6kd43fOD6+8tKsbnQSUta3jnhISPEzNTuVU8KSaqbou0VbvsKpAq03a
4jyeKE3efuZfeWHZUsmwhhfGNitOHnmGX2mhiR7amWVW4KQgnh6mxCLQtVEDBfvsOweOnO0PFy/b
IZG1+86G8toHXl2I2Gr4zJQxzx9qFw6nXXQtN5Cq+Yxc8/lsnC1menP4c5p18vHtz/va5datlK2e
PcyRJ+9QgBQefUIQ7ZqRnMFUov+JCrn8MF1xt4yezt5bEZ1Xth0PXAGmNP7NP5wsiW5jkU1p8Q2D
OycAh0QqAthh6dWo3ZslR1HJiYlpOay9cUB3hHWCRrJq7ofUYBAMpsj3jnMhrMssSAHQdCUF2A5s
+gQNe9Hq3kI6nu4YzovvZZanIFssEMxn7rKKvBfV8Jo7CXG228Zk4YTfIPHWYYCGye2G+iPRAcxX
7DQsrG1tgpY8nVyYFnLXUhfMq7OFWKNEtvfSpZvE0GwC1RVb7eeyDhRe8s7ckdWS3rYY7AR5SGSg
M8iecnmsoHHcEURTJUef9IufLgtkDk9xzG4UAfXf+9yZGSZnU+Lgzk6pk8cuJ7ZhjFLiYSZi+67l
KJQ+YN6DsUPVFkDdXCwm6H64LOHFMCbjtwZDArpoo8Q3xhCArbWddcBuknL8LuoIjM80N8HHeS4m
pC1tiuex8xCBLC1s1i3Ac/gIme5C9GOt/lZhopEUUxWe697xGLRPZJADcM4cCML4Sz+ULVmUjBoE
yOZ4QtK7gfre0wmbMaptcJlZCKyQOhDAPUQYKr3eya+CEpUY6FDfetSRTn7WLuDHLc5k74YXALjU
MBK3kZAL9UsME+LAHiP1GfIg97ckMq1AwKnMLWNO73NFJNZto/r6U2v545c5dEy1UV1Emz5NsmJi
TUY6SD/eIswKe3P8MEsbyCRC0hDPE3AKsjHpY9GL1GXzkOCsbQ+6kx5CG9wWLeqsIrhPC2/K8IlW
1rVyAQcQx0JhBR+0FEf0I2F24XmzEGdpaVKYdi7IUpUU8lxBxySrJlsbkfE4xv3Tv76/0lZM2SUE
TBgMpzVxoGlYybDwURnio2Pz8zYzIVs3bqLoWIVg0N6+3su3dyWXwE/glEXHzzlZnkxSKkx2KKd6
U3lbfqTovm4s86WVsvn3lXA9UqHApvce0vN7vhJ2bZNX05IS+OWO/Q8d5NlNMFpyGzeY6cdZvXPY
efnJmBzQWoQawqiAUv755SRyYxwZLYZlRuvbwDA4L2IY5qaAePz2l/haOcx2RlVoM5EI+a/n17J1
bGWlm8IMzlX5QI8M/WgxBdb5mELv9QF9f15QD2bHYtToGDhl3o1ZX8fvLMavnF0gpfDdCuYfHChP
NjunVO6iUhLfAnvC568T4f+qnaxvcB9bCJCGSFrJBR+hXA1M4FTeuf4rmw+YBN+hOUgMNPfx/Gsg
CVXia26iXTJn5sIju/dL59nxeRiL+TqxpuydE89rnxcqgxfQ0iNv7fTEYzXt6JZTzmY32c54TJgP
sOdBqknhEbrsBWHVeMQ59cwhw07/+/mDx5mPyQ1wE382xr/KVbv0JEAKUmO6DBcB8c+Dy1mw60lV
SZFw9FVbfX3nOVtdGaenU6ZOgj4BgFLMFCcPNfgGozOCRHaoOzN9kM0inpDltlgSmwU1/RDOExoC
N4+LXTgFTEJlIl3vbmgcPLyo5MefVCQEzGDxLp8WTlVke3kCnEYg1gW8QBmWoVdeYrPNRxsmXxyT
COcT3fG96BlVo+Ex1XXusE3tCMOIH2Em04QZESLGm3Kc/OZQhrX3KHx7xU0EEzvdSDCWQy0SAkak
EJ9Q2ZbZQxl2ZM6wAoZo2JNu5V1XkIA2c4ofYfDpt+w9hSKScVPUQf93ZrDNfZyzMo8pzA1LIrRb
0Lcle00z50fRzlEKhNAev42FFzAci2Dyj3z8jg8EdH9Denr55ENXaQ8egkCzs9rcbTYQXNjephgd
ELG2QVvuerJJbmTrYs9YYKiX+xABPSprZ0E9H1u2dY8juIJcV0yIJ0zdRQwI+sRi/G534CCTGQFS
Oy3EQjVzRvxGJRrPYjiRdL/KcXA/No5Mf1OyamiGdRzHn3QKj3k3JlH1Gz8FHMa8zft5B1F//OR1
OrP22AvnektWtarRr2T9hJIjSUB6VkaDo2zHJr6qRiHuTBRCC7Oivj0bW0w32yhvPZJYmizJj8vg
t7+gJONkFuUkHgpGIfQo1YxhoKS8uIhqeLgbB7wB0RZLZDORq50K8UZejz9Ye2ir+lmOkhuHekXA
BUULhydM/Lg9nZKFZirVz0aOPQ+TwtF1JDfM5B8c8tKqPRNCL95FXcXfYnTUqCtc3Ys8l3HaoqOO
4sg+GLuEx4dzkixL0eGn5XOqAF2IrfnMblwP30aTmwKKAJZScph7/3HSlofzVFshm34c8Q2xteag
QEWh7ganwU7njdb0XcdNhAXTktMPkUzujzjkdcJFYIW/qc5c/yKAMlAeddD7miQYVBYEScgGXGwZ
lL+dZZkw/tNhuHIJQRmQuHuNtWtAkecIl9X8NU1D97xAVmhfoa7GwYtHNX3ogkL9kEsEOCatLdYi
7U2MO8O6XMXQpM6BtA9mtaDZgIqCy9Jd4v00D9a+dpvZQXTQYMqHMhB35KWV5YIvWVqw0ONobHcN
EV3uLsyK4p47ycudrZM8x7yyTM65FJ3Sl00atzbB4l2cvHO6etGDZ+AQYrayObYHQoUnyxHZdU2e
BxjFdVPQAjFDtJacY01R6og5PW/jMkGtjwzt7YXwtWXQYfBPy5RenXJO2k9xjrE/mGk/5ZRQTOES
H9jvoKZj2ZVM7FxZ7/3am+4Ea3JChBzd+Ldv4JXiIgTSFv7pYK6mt+c7nY+spsPzwjut3eLCJRz3
Oo4WBcIl+fb2lV7uqUyMfbIj1jKGId/6E/y1y3QVkkR/UsEOmzInj9iu2GssdyFFsMIxP8yx+84u
/vKzUYIiKZXMdqQv/ZPPVtYtGWG97+/GIFpwTzUzrYGpvFsCkb3zNb78HbnUWjipMECWcTqKmycn
F/VAQ8peRHmdeTFpU7OZjnURfnUsO7sCUwREQSVe/9im+Tvb6Ssf1KFKUoQPMTn1/nTL//pqsc3H
Mm0EX6034owvYbEsiQq+LHyp77wof87dzxum2GCpEUObydwqGXn+M6ZVu9g0kKGEIj2yvlazFrt+
IICV2XPe/fKbVOmjLnxvgeIw2zd56Y1kOViL3FmmgVUQoCMkU44MF3x1iVLtudapeXz7YXvlG6G5
absB01FH8IA/v0ufYFG0T1i6x4xgRBvJ+1mRW91OheQs//ulHNtGYQr6iD3l5LlOUrdLh0VFO1Kr
aP8YiWK26Oxhz//u3itMX3nOwL2tOEbF+YM5+fPPNTtevswWWGiHURaCs8AuztJ8NpLDtKUmEENW
ec4IV7LC2p248xuB6vPfPzBnH8ZHPAnhi3KRYYCRUyWinUhr8xsKWvKt7CbTbAyTwLu3r/XKusxw
27F9lwx1HuyTz9vQ1lNeVga7pJxx6SVTWGNkg++ImTFfeHTsRHxxu6h+pyR+5bq0j1mn1j4e/6Ce
f89V7Kp6wpqza8KUoEtPpL8JTokLWkC4iep47I6600v47ysWghUOsOvcW1IcP7/s5EWWV0dKs2GS
HnD08UFsqbMK3HwUZO90MF8eOtZPiA6LetWxKaCeX6wQvtVWvB/7lMb5PihEgJ5E+cF+iOf8J/k7
6pwYMp9oqbCx9P7tH/aVFxTMayAFSzNfsji5uJ8NqIsJVNnHZAIR79r253TvxbWVvzt5feW35IzO
Hqcg3zmsks8/ZxYEGcomdDhymUu8jKqy9lEeDNHe0Cgu9kZkPpCJNvrn98Tm45H1QteWQcAf3uNf
q3KN0yxwHSawsnX8376oywcRBOk5SlL37O1vc30cny/Kzy918hGdEYDnaDMO1dCA7G1uUmDuLrKq
d16L9e85vQ40zbXnQeuboefzr5IeZW+LdM72aZEUV7gk2g8FE60ri8TNrY987PD25zrheK7NX1t6
yPbQxxJyjg77+QV7jlkpGX75PhxWr16ZmhCADqdU+NX+oqqbSDfjpzpMwukQlH13Bwu2emB41hwj
Bjug1SxpkWpMwyhBCpYW7saMEVbSOU/PQfcwmX37ju2XTxt6CvZGDvIukkP3ZOWAp5TXIcFv+9me
6RUMjS4Qj8b552SEPvWhptPGBDbqByTkUoXdfqS0/N37Bqs15mccv0OYF9kRJbz/KFDmIGQu05HG
b1363+g8MdRwSOb8NBgn+Sbstr6bEAHhSckKMx5Q/wyfzQKmYGcM4amkdrkYANwecdU7pcDLV5j+
ECpOfiIgwCjfnv820jcOx6BE79tJE1kvzS0O6KeIuKz7t79T+crjTYuAfSAM2dXD0+oq7Wc85RZx
fw69YhxtrTxkzhDcdkHq3NDGXm4Juxk/9hyWblSJSoWhYNRysiM72c/WKG7SoIF0RT7zmrfv7eUi
SpcToSGrtUT6dwqaXSqYWpXWCfSQpjjqJfiakMR6URv6dTG1AFY1ak/y7pJ3HrQ/gsKTd1GFctU/
hBR/CB2ff/0BAvwUhic5qxBaDfxgIc+0yJd657dK+AebugAgbyadQ57Ntn/vxjGkf9HXIQlJ7ZRj
rhtpoEQzEJMNGjX/MZCOxgDUe3F4fPtrekWwwdHKlpQsDpRyjpUnd+vLOO5LWhxwdtK96mZDqkM9
5WA08TZZ+yoipDLzEnPpOiScyaIn/lUVIaFl7F+/3r6bV54nboYOI4Jr/vPneftrZWa7D7JAorji
Z8EDU1jDLyhwy8PbV3llsfSpPREZrudKhxyfZweeGvCW6ggR3meJ2/3iAe4O9uJY0A36jrDImEP/
2xd8+Z6sQrZA0VcLUOD8YZf8fcQyc4VrrNHuXvRzGXOArvJ7rAj1NTLo6ADBVN4CzQiP7lyBuabx
1mwCQsuYDmd+82lMYnHVLTo7ask86+17e1G42ry5eNjZCNfa9Y+W8a+vvE57MdQNSZ0KyqNmKJCX
Bisy4J+9aJ1aHktoFjBA0UHcd8XgkjljPLQqb9/Fi8WZu0AQjAmIEgvyy0k5OcedZUw5QCFevRMd
VtxzRNMEtnZWxKF/zi5iHsf92xd1Xvns+A7ZyJAs0GA9VeJ0djzCK02JGWpVSz9NqaU+0GwgCgKU
aEZXrvBS5xDnkfPRzqLkF5LK9gfvwvh9bCMALVBv69/ztBAJ2DjkoW90sKaErnDKJ7sUlUDCtngk
13b5+NsfEcKz7OdNcIjTaLgbB9XcUdBqBOHpPMIIM+iXt1BSg2OgJ1xt+URmtOulpdi3XSxv80Hk
WGDEGC/ng0p9e6viGbhB5pG/7nCfyS1V8+Be5H7keO/UMq/8RhDl0f/wFq7l6elvpOB9VE7TELuU
VrtiNs2HznPiA5DcS45wCQmwcfjeg/FiRaCooQmNOxfF3LrXPH9X53Zy57qsWoxqSXtW0j4GuzX5
/vjOA/hywLJWTzYxDYBkKPT/PCt/vQf96IERlAufLnDkdc8OuxI34qNKG7Wvg6LepWEL3yxpsA24
PTGCySS/vP1AvvYNUwzT6ecNYBE8+bDIwZya+Ilm30hck4XWhN5Uzbid8EQDblP1GZJhPGJvX/XF
TsmbJ5jR0TtgE/D9k6tKNEFoM6d2T6S6c14sOE5ADehzcD75PsGkcCTi+qkpWnHx9oVfftxVQ4ZC
g3Ek8ObTjTKxarvoM7JmkXeHX23mSlA88HlvSMkyyy5q7XQL7NNS7+zQL9Z/PvD6QLEi8y+i3p4/
U80C59QloGBvQKDfTGFI4oyTifOhM/JyNGn//e3P+XKPXS9INcLX69EHOpVMNMqKOoM3da9DEh13
TUrJF5mURHCUE8FvIu/hdqeN8bfA9OqW8OpuvqnHiTG9thvRv/OD//lFn1Uo6/14dMME/T7H9U6+
gNLyk4lNpd1b81ySZNZEjYOBvjZ9vHNSKwV5sDTIqWHnuQAlE3jJW7cwyt525Ro+syQp2ocFlbDZ
Ep3gZHusKO24ATAYAZIYPHz5LJ2yOoJ1Z65t4279teSIhy4QdacfRgrHb5aCbESpbVv70MsbQTY7
5phdPQnKYqKl1XLVwi/5avVoMjaj9kEtABlqP2f2OEOyVYK7ynvtfUj6PLrnuXEeHWfKsGiOAIeF
lWHjzNtlkMwJJEySKRb1eVvCzjpWcZ08YqlwbxYwDPNOMsg6Cxfx35ydR3PbSLeGfxGqkMOWCKSy
bEtOG5QjckYj/fr7QN/GBFVEzZ1ZamqaALpPn/CGVd++AZyJb2Wp4dHb5NX0O2zLrPVHILtHlSEF
Nl/NojAATLPGSV5aBxFVrHQRuS6TMa5OYYLs9Q3JchQoSTcVNxplwutq14IRvTYu2kkL5Xz2S2EZ
z5VZogGTDcI6MeCFgBkaxfx3dtq28ZG9SMXO1l9zz+2XN6kKCON0CoHvnG/9OmK2NCZwuXHaHE4t
L9KV9XQ5GfTud25XMLaXi9Hqo21PQcp8TN7mWXWFQmSE+lFGFdl/HaCyf8vtUlEYNazoOGmUrJ8U
raHmiymZvpEkaeqnspPyOSBDwozM6CaUt7ocQ/dqGdq/CgRKybNlaZnvRBj1rxntVeumXdGIt7kk
T+o9quFwfKUWL3YYP9bwgspgpXitOZsoU+DewXUJffVTmsta7OJbQm9wmihUvQEMHgJdJnIXfYEn
yHNbQ8ryJ1TlkAEC/4PjqaxBxhEWHJ1BdLVwBxmyFVz6OO/w0cvBQumjMJBmbuO2OVECO09TmTW/
86TE+SBTBZJHOQDHD2i2yRZ6+GoUuWOvAzg0HIEJMPFAho4eV/eMPSPwfGg1N7dWsyAJgrRsidgj
m89wI1QbvmdSD8JM9GYFWwg5cdM1RuRgnAqzkCCbmEwTeYzIXyHfOKeAK9TdlvHr6M2Ic5oeejaF
FoSC9q8PkcOiVVyO5SkpULd3ofcovxMrboqvejRohjf1Mv3hPo/kG3MwBRifCW0zBBwZDR0ynNV/
k9TUqo+VQfQw5L39ZezpXfH/VBL9Udf5uq4OKAevZB2hsw9z1NQKgKVsFWPDF/sbYHt9YKKjJX86
NWvsTxPO4tMxBphtguwZwx6VnxaVDxRbJHKcAmXLAziB5Hsb46toSg54rgEND0vprfzUxihMYa+I
KPQL273LntqhHz/kkaXkPs6bYLP61FkYI06Qybs0GTG5RGB+fHCUKPs8aVGiH3tR1vgnSubsWUhS
6Qhrlt3oyqE+tK5KUgxTLzfprDuGhO7YjKs1midhgTFCWM8hSSX/GMfWYViFjEu2ZNCkC4EVXKK3
f5lKpnYADRO11io3jB9JNjkTbXF45VYYa8tjFFooWDSy/LUF6LGqsUR4Yo+qk3w1pAp3cWPqupdM
maAVKZngR3Uh0ygXztv8CAIm+mlCn0BtuW+TyW/wfsEZnvrXQ1gTJSLdVPrqQxflbf4BOZKFhkQ6
2D+BsGYaLB90GxDANV6u34fv3L8rw2X1XV0nbIp6HoS0BmqdqXbCpwM5fhydML6Zw/K3DcnuA12G
PQDSO/nN2upbB4iMgriAz5eLjKac81gTfhmqKIYxAVmtGHCVpkORCR/ITRPA9MxvSuBsT9cf9Z0U
hz6OA1zSWhud2vrb/skqZ7WfZHZM4WOGEtMIixd3BQ2cELQFloS+19c8RbD2+qLvvF9qZ7rU/HRS
HHWzqNFQmwzNVPmSXQDKq2rDz1Z9KltHcyxuRuN4fb13HpL1yM1hWXC5OJvvKYQ+iXJVtivLCG1C
U6MOMmfkydOuv7HCwaT5h+Lf9UXfSdixNGOGuPa5SOO24HxJkRHL7ukhSb2EFA753vh31hvYaXqV
VKMbN2b5E2x5n7/aVozSIXAw82uX6SjWXP8p771v6obVIwgYLjX++Ufu5MIs0UhofUty4s9oyQEE
iWcHQaVuQY5y2js/71zia2sJajhjTWZomw2ddUOJP5sufLWu0o9NA0wCTI5zDxAn2XvL73xbex2+
M4YgCYeuff5sSR1boyZSdFdqWTuBVchvav5bLySp9+kG9H7eJFLQo7PPpCLKPQ2d+k+EvNGlPs2Q
L8VyPmhMddQODRrnnom9USCrvWF717/CextiRT8DNlJhKNJ8Ov+pwpRphQodN5YOadXC6tFJzssZ
/5cE1QeUucdvDbRxP5Y0ND0YjZ4yEfZ7L+ydpMfmPb0ho5mObTcDrH0EFK1kALCUZ8hc9mZUvOSy
0Sp+IjtS6DVoNX6KlU6Y3pCkigxTOytehbYoXyKuz5UYXdSPWJknv9I6kW+5BFepH9SRDeBP1fAF
oHT4SQ+VZScsv/OpgbBTFwBlpx+0bYtVSZSUIOqwoXIm604AcEXpPxnuZHS0fHTEkAVasmInS1yL
y01CStuY2oiq22DctDk7UgRs0u4Zc1k24tlYQrSfK0RZdztw65m4WIf2P+U9kr/U+uebAzQFbFlr
RXxVAlHtdLLLb22nRo92N+rAb625PRVN3Qd5rDd1sGbr96ESlv+Pd8ycGHQT0dJm0Hb+M5yCgtdA
Yd9nFDEf9RHp/naJW49+ZXpfdstvhdt6J+e/DE+UeszbaXTRS6HZd74m8A0HxxzWTNDYvclFPP9M
ICfbLrVf7OcxDi3XT+LlEaDIJd5CFKanKNubmJHmpikKeRH+DAzM/shrjJ+V2Ab8tmQqaL2qN7CT
xatOeYTVGX6XMqH8uf4T3gkGkDIoule0KEPbbTCgj1Bg3jKMvh3FMaQxwoI24iUijTZQrQ45gLKU
h4c0k1curYNvMlPkb9d/xCWTHUopiYfM3c+wzdniXFBqbrtZMkZfKFqn+PUC1t9Vi9K5mx0TzYOl
lfghNoRmms96235olnkuDtVs6x+syEDaSe2x/TvIbdt+w/UEcYQxB/PmTXQuvs1SCPW9bIE04NAL
i9Ub2ixBSU2P1T29jsuhBoGVKZ9Du50pAQSq802EuVaaREMz+vCLCob+S3cqUL9MSac0Xt6sTMTV
Nr3JaFz6lZQoGjBGcPkH6FG0O2V0M+CBVjdWVxe3wIZrMnWtPl1/4ZcRzAT6sA4k11iib2cZdT8h
3IETha8xAf3WgJz9CFcAiWvR13cD1jM+2oHtzpFeI9R5ZGFReoIyUtYw3t7Mt/5J8WiQpROYsBk/
vBFwnAVq90nX40L50bUMtoG35sZ4KPUJICjI01DaSTEvCeOqSY7JoE8mJdCU7VMvhs2ESQXXwk1T
2w8depjxfaJgVvIEEBW6UcR07DmkffutluJYejTUcajITgrn1in7MjuZsYbOICM8HJYyHUMlP1cW
hFWauZkwpFGoYA+OVDqtOzFgVW+0EPgBWzHWmhsdTu+PUktpYpdyQ76JlUsB0jasaGUro5SemiKz
9UM+xL2vTgKA79wa8R2ujcI4ZAn0cS+NGsSoF6sLA1Lo8bvoRfylzUtcutgqoXOosnjpbkttGCK3
HQf5T2TGWfY6hnp205D3NwdzJt+11VyvkY129HtrMEvU5SCZ7KDlLpMvgDWwkGRqCtAR24RoAGFl
5pja+MiSJfelTjWGWCjbWa3K4Pp2fiuENluLFJepyIrm4c5YL89/ttboYJ8xyOHo07lu0Jkr60aV
mQ+0KEg20qQjxEgTo3hUpKihzo6QzoHNiFb8L6VrG/mmNEUXv7ALmU9c/2nv3CmMCqFjkRXSp972
jMEkQsjvMFgUSyLhixaWHmSE5uc4dF/Qflm868tdwg1IQTnYK66NDjVqKudvYmhCWfTIFfuShFbP
32kYac+Fo2yl4NSHXARWLlfabdj3deE5RP7WG4oqV4Jp7IbCdzKjwv58QNibHMqEbV4vGvywrO2G
5yGcwucBmLe+86svt4oFPY6rkLkfvXV902yzHDzRAENljBRCZkNpj8q1aMfxru7QP/jvi7EUcUgF
jQGWc7NXOm6RaFYXhH+UxrrNpgpTd5lxVsQIbWepy/ud24wMdw159PbMTc5W5qFBF7Fc/EUuR1+1
6+qHRMM50DGkrWlv6MmphSsZcDuiEV7jP7Cz+y7jPD158FHrjJ0SyF7//s+5sEIHpWU0n3yDtPkX
uBHrZXIqpDnauLZ8CTDuANbbqKyd++XtcJ8dSG1F+CHjCK6QK0bd3IIx0kVD2KBxgc5o3N+KSJYf
227JsgejmOQ6iFs8go6xNaTf0njQvpWIDL8YSgYvR85H+w+D3Pi5zsjRAgOrO4uLXO5jxOjrZjrk
bdKJw4DdGOj0kOgtwdiGa4zSOoov2Yys4rwURuiKSgeMboYYmOhSb3+t2jkSHo5fzXKbFPL0sZ0S
7K1sU9RAcvhlf0z68wPKqoNAf5vpYXbT4cj8ev2QXnwVXg7vhSk31GrMMDbbHaxjrKtRsqD225QZ
ejVFfdP2nYLn0CgUC3M2KQrsQdpl4F7cwCwMClvVkAsw1qvwfDvMpYHEOYhif1LHuLxFQLZFPxmC
iuTRno5QTobxd4BpQ6tX6Lb09fpzXxxzlgdMBgaS6ahhbFlnGQKySpx1FHJ5zuVmGxPcvxS/R5ue
0vWlLk4eExvQlqrOHoROd8GE1SPQR2XLK+7KIphTMX6OW6bNOI5Nox+3IyKeOpn+7MAXwfMuOl5f
/611tDkAgFxRo0PViM7Ldn6QJDJFUlQrvkGHaZ3OjRWNbydv7qtQKW1vYkBbepIdGqccqj92w2NJ
E5RJURqfiO5YhVAayNPNEEbQ1GQMrzya5/i1xVxnw6Fj1I049RAhU6taaRgUllLJXo8CMQ6U1ajW
7tJX9dOizsb3pIxhvEM1Vz40kR2Bq2iLbmdTX8Kq2cw66A15hbli5bV+kn9ijTEqNa4ihuKrcx7F
zxxw/W7SrLh9FHHEqAAlqSoKQsNafg54bakPfaTR/HBka6r9tpmtY9G1erRStvDnJgkM3RbZ3D2V
rncO34pOlcGZ40wLPO/8Z4o6KcNZW7vvXQzfHgL/sirM2Pb0QH/THI8RHLWYNsISJjvXweV4k1dk
GujL8H4s3ZQ3/T8oWZjBND1eBYi44XkwJ/brMPTzX6EI4lBjGs0PQDfWY4tXbA05JY6+4YM1uTBp
k50Tcln48WOAQdLuRVmQHboJBrYWVakts0M1pnMfq3KYbxaCMmZiZeqcKMSqW4TOTW8p6+yDOcra
S5PK5k5IuAT8gCqFNgLYcO3TGVsIrz3IBt3GSfZzXlx7Zzl9zlgXjYfaYzQd/qotJDxcdEuW01C2
RnaKe+CdBxlKH4q4Ydw/E8WQU9AaWNkuQLJO3rlDLzI4xDlstCpxR8LJ+KIrruIiYheVpfsKCpeP
FVwXl1OqfBTNUr7meZ3/vB463lkPZUKLvIFUiCRuc46gtgvQkgM4BuSTw8PYSeI+laTsmxUNGG5Z
JQ2inUe8vBdWWyiagXwHLKO20XKsjCSOpkz3W6GEbtc5aBPIRYYenDbDgkjTmbleGi6BDU9g2em6
vLMRuYwUeW0LQzE0t0N2KMcT9HBb94eY3mwbOXg+JHLdKnddGiehrxVzeZJtSNDKqNe3aSLkGAHy
sd7Zi++8eGphXgFqdDBgttOAJhO1YSeG7tcCNmQPz/1Hh9xVTjKBCIs7JWDfdg7h5Y0I151eAXMP
BLUus/XFGTW9iQx/Ymh1C+tIlJhftdJdayZ6FvznjUW70liVHVdAwxuh9Z8AnVUqE/epYDFb0GPu
Kgk5wDx6mJMCieW03gHnb18nZudkGSvHgg1lgOk4D7SOBaBWYPsTpIYmfXRQcLyF9zF3njKGxm0M
Xm1vG29D+9uKCNDBPFjTC0Rlz24gxEsI4IYs+ZIaVg9xmGSIDTTVBxndFqjnauV2ttjFhb6FqH+v
+nVZk6E94xVEGIGVny87qGVoTfgB+uheqo8krk4dYBY7fVUE8LZD7fTab10OJRSo6oqeCxJ9yq3D
aLc/dGHorJQXRX5G0gNNt8HsNJlBdZXdlCoS4+jpYmVmlppRu3M3Rx+bWCs/mcz8V0XmTPwekTAc
g7CKVpJoGXc/+kQWX4qpR9dVNhbTOhDDBUJyUifnLlaD0D4quouPi101f5Yit9DIFrEVjIBH5Nsu
ncQtblcWOhRDEn+PE0ACB1w/h/mAkDt+X9gb0G+vpJaUxe7QQbUlXG9AehjwLGypG35EwPbbdQge
DVhvSRjImIDb/7BLUJEvFvJpN6kYp89Vj5dHrPfVnyxugaOkhPPm0IbzlII4TXnwtpVC3QOBJD3j
CpzFfojJx/1sDNGCA0vZ3zgyGYKfZrpTMNbW0l/UBMhhlGy08DA5ZvsaknFWftioyIwqxqyIA+Np
2nGj0LIHSU4gcMDsjaHp5ip0W9w/wAl2GLSu3gRStzyi4ZMurlAbXJomXZPaQ0QL8r7lbx+QsMe8
wlEHCeHqsqR0iIukmampGg2NFwAHwVDVwx8T55bURQixw3bAzP702EUgn9qONki1PkIQv2hnxEvH
ubmDNxnmHvgT7B7NVIn/EjmV0ksnE18AISZnBjoeogY3FzqO3Fiwo2mUAg74YglZiU5pKaenULVG
pC0V8GkHEp0abGgrr9pxiCQCUaqqvnT1JZuwIgjz+JYpR6SxGuO/A8ot2HjNzLUBcAzMWWDzTlgO
OZGDPXiqij660YSCRcLoSOjcO+WAazZaufPvRQ6hnq+WXTr2akn+IMBjIwQmlr9pGBq/bYAfuQtR
gtYanPnJIzIO8T3d2ew7XiicXKUYzdkVWZxgwoQMBm5PCH/CRBis+6Zy0p+8OJjFhpQQl/9beOQY
W/+br6wjKcaT58d40el/zIaJepm0VF4SObACu6rz8AKc77tsHnaa/2ufYRM2mKNQBiIZS064jVbG
XFWalMtxEAKjTQ8Q7od7/KPDHcLLO0GReQbCnPB31mbAJp2waTgvODFFgcb4U/GlKAufGJXi4Gta
Q38c0iyl8WXuTZ3fif4wgsmcSLJBDW/TbPrAEp3gJA76ISp9OVqUE6o12iMVZ/eohjjS7Hy+C6Fs
vh863JZtgNRjmLGlrVhaM5eRrmHpzdiz+ymWqf9GdV+3SAZIqXNnN1F8KrQSCS/MUquv/RDCMpWV
VlPcvglDTCY7E0RUQUf4MSthq50M9BMapDpgW3tq1Em12/WK8opNsdq7HUOJXwmT2ioo6wmkxBxp
MmI4CVzgQ5igGIrjUqbdSWEh43RdLvMTnSe9PTihqpWBPRvyfZzVwyqzkOuYBEIAkQBOFeUKsmdH
FEU4VICggLtw1mXFdHFf0fDGUMHGwFQVX8xsBthTNZIlecwjaoYO8tD3jBKiDAl+VJixcJnr+pMw
5kUcpwTVnQAWr4IIx1wrP+vKavGRyVVCcjrj5ohgmZZ0HiJ6ykjaV1rEnQgNiDYD/nLIMJ4o0S5V
y8dQiabBw5MM8VHE9JbUp6k6zkdOp/O7dUJUBbBGWYBgR072a5bz8iGvHcxVrp/ZC64SyplvrHNC
ILUnCfr5ocVvYMJ3bsiCRYtVw53LEVVx25QQ8TZQOcgNjONbEUqBiDEm7hYhuY7IwtHNKxsFSbMd
ceaqGmw7y1KboSvWI5rVFFtFn8yftFC37hy7nYeDKVeJN82LfXDaSHORrynd1tSnR1TjytlDo/rv
JFViJ2W7mCbxfAxobMIRTCwy9E2zUqwD0nR0igCNkAlA3myi7LzEA92bZFCxEJaRUQBzYJj1X0Qg
p5g8fS5+QTWLLE/vxuI5aRK0Bua6sk81ttyqG9v2gpLRgM3j3hG8iGggZGnJrc2lNdJsIijakkWi
hXUdADBQ3KqBEZAAQP8h8uTLEOtfeUj55foGeOOTnkdRUkt6pAix0PSm4XO+ASoblRRRY/Uum3Ss
DloVVqcpa+TKr9OOXmEbr87iKq2vwtfxYgX0KhXT7JVq3xluN6tNe0BxPH8Bv1aiazj2Zvhk4tx1
HMOJlI3jnYI+tnL7NYGRUHjmpDS1N6PUwtUA7vU5gZDSP2izszAznarW69BcWj6KKtaSJzXWZriF
ugU2PU4g9xXSJOAlhNnnxNajP5GIjC8GEMAE+rMzzbeZmtc/FsbdaDlHPcNAy0bT5iAPcY53YhqV
j4k09T+LZYjY1PBPUQ9Jlf4FrqueH0te8UczX9umjpIV3Q3tL+sLBcg43BoAKZHCAd7xTYwDPXwL
f88HRwdDTYpQlNhvxDJDLC5J9LSjufS6hvPNSDaUjmjWyRI4VADNHk5XokKxEsCgS2YxfK0nZRq9
eFU3ulFaU8TQb3KUZKLGyV/7BWWe4whYtTn0CrHQ29kBF5sOPhZqfqaGjC5zls2mi1GcN5fBzgPd
HKzj2GvomfSlh9MTswurLe56K+53juW2bOMwwl5eFcuV9d/tRg9rOyt4E20ALBgJiDwzjNfSygEm
1JSq15/vDU1yscOZWADKYZ5GXXq+w9ti0eweQ5tAS9U49rJI1ahoZL07hGYD2BKvYwvxnSE/GTPh
4qBMpvFaAaMtj2psThqC1Y36vc8xhbgftFYtHqf1cx8wci01KsChMh5gmmYoW8sFuZU2o4OMSlUB
F5OQPZC+y2FZPTlD1D9gpzCPXp5FGN2CvJJoHEeS9advc+m5cFrzt2YWKFpefwWXuQSvGr0e8iT6
RPa2bTbBE7VKHSscY6rK23lBLQ6FVFB0sukcaWVGO1X5GjM2b5ymGLgTuA/QLbadzGHM22GomyxQ
izhWEEpSyu7ByfPleP25LrcRPgvU/lDXGZXSlDz/soYSjUvJNRQMCDI9pBYOWrncdk9zq847p+Sd
pZh6ayvchEEUJNTzpYDC0pE0pjzogH4e0WsENd+Z9jMNKGmHrPLGZd28Po7j2sFivsGgfZNxhmoE
2dVOkqAvWqMIJEr/ARvsMj5FgAqcx3GY7D+h0oU3whDz70mQHAjRA+G3U2FSROYoprqpbMwyDmJm
enJqs8kfw9ReIk82eu3ZyXJBXiZA1XlsnDa+7fumRepAUqIb4oDxd1AdpNZsRSAyRD9LfG4MfeXP
FguzpJnhd+/KRte+zlWnmbDHaP3eh52ZWDtb6XLrmpyjtwEwkE+mjefvvZEqQLt1z1uQpal0h9ER
zqfQkqQ7KW9pAEj2MO6xmt8aDucfYIWgEJeYO4JB2WKncOlQ5G4cyyCVMgcT1d5Qj13aGXeFkORb
qNfGqUhWP9zIFH90KZpnt7WT1nW00jg5mD8cDHRDH1qsAvDEHlblcafIAVYrsigPaqdFOzHuskYh
etMIBhsKLoOC4fwtEbdI3EDzrWgyOVgUVCarDtik0auZ2yLLecwnvd35NGtqeP6WoE9CMQLpZRNY
t6KEOgxBxIK6KliW2vE72FVOlQfQ9Q1/mAvnsUIpz4VyIX/7j6eeUTBXBmYJhkIJtBVzmE0iS40w
U9DO9is9h5Rhg4652TxozcfrS128V5Zi6GtYJjrkBMPNSZTsCVLYhK/nmCvzfdlaFTZhoRXQZSp+
AgGgbWNFy05de9HPBceFpByDLxWxCofs7Pxr6sROu+0qnDNR/vwUY8JiYDQCB7DumvFYGMoqtBP3
/J3IfssctAzQTbN3wtB7P8MgCcUbA2QZWfRm0FPkQ40mQdwGcLCkX6ky2C7IC9OfDThdNM9G/Q6D
MQwBpxm3XCFXkj/bZb0TeC8CAH1dg6wEgJ/NnGMLB5sZRMmLsYhA5hM8iNZZPF6efaPk0SjzKyRg
ftc/+sW+Zk9TwK/CDVxd7PDz168MUGDCJOmCED+mU67S8YQZkx6LaFoeDGe1TBFIVy9pn++0Gi4u
GVZWmO4C+CERB2J8vvIgNL1dEMkKElNkCqQ4VdxWBhkumUoa7jzm5d5mMRjZHCA2HP3e88U4uNIM
ZbgL7E7TfgA1wHYQ/1Wv0dXRcyBh3kywoXcWffcJgWuicgfMhpTsfNF20JjbY3oV2FRRnqxCwG9q
Rz3lddbvhKf3luLecJjm0HcEjHu+VJmh+xipThdocmwehBh+oLo3fNE7K3q+vmHe2aJsTYS3kJgk
y9pKosAyyYt6VMn2Ysm6ncep/wDX/WecxnZ/mC2qj+vrXW5QEErr9UTYZaj2xob7Zw4BJViCttkz
2JHG/JcVZpjULKFtHmyDsfRBnQqthYbWIhM/G/an64tfPizcXVhuMtnJKlm3SYTitHP6SrLJJZXc
PsYce8KS6txbchHeQ4L8fyzHqVdgz67wry0OhqYF/llKkQdLt+gP+tLNh6lhumZEVvZtRE/Av/54
l6eC1h2fESjcW2652TVr6jXEGMIGRgeNxhTmdCuXAiy9EHiNdop0V07aHqLqvUXRfV0RLSATYA6d
b9WCvGACeMjlKWbM3UvHPqJcM/kOY4mg06v83qyHaOdJL88H2FS2EFPLVTZua49WW7Nj13qXgw9S
syepttEBYVt5DjOVnRj+3vOhU0INZtJFA1Z3/nxRa6kjJXMejJMy3OP2rB7CvEBBNS7sn0gkjYAo
xz0hrQtMI+A94AmUtMyBGdNvsVvggaxFWow8MKOx+hCtKtnHpWAoAhxKvTEWbfJ6VEqZZ+hT/pDk
qTjUhWP8tNUIA23UyX9c31qXxxYkG32WVSgOesBq9PgvvgNAV1QK9D4Dp5Cr53KGXyo0UnRFL1Cg
srvYtzpN8pyqtf/zp17bfOhiQ0dgYzubTR1TO9gz/h6BXGfZ56GjmWKolUB1z95zALqAaFgOpBx4
FpQudJHZV+dPafRY7lHvWUHaW86J+sR6ZJS0PK/S3Kd8MLT2kFbCDsZUg/9hhDCYMiX/nJfyHqDm
IlLxS9gDziqGAnhve4+j+mPVhTFYYMKBBFXq9ML0PfkwdxGuVIVu7FzeF5/XgZW2kg0BxZAqbuEg
eVpqY6SZE2ZvU/MR4Mh95QA6kLqmvkN+IHzG27v9KSxVOl3fV5fPCbYY3WiV+oihrbH+sH+uA162
0NN0kYNGVAYjfwoTPWn7JyuLfmSluoeQfW85BWQFiYpNR2U7BU/Qd1WrtFaCHum4QwWx+IjnBlOq
kf7qIGrp1/XHu8xDmTfAESb+o4AOFGwTHROnlGcT8cgAQ27zWXfG9ElEZnKsYrLgw5wPzSHEcPxG
T7Pi6xwXk9vJOhJ913/GBcVitXXSgTaAK1lrj22Qrgp+IjPUBd5OIc9PUsNM76ECodo/y3WqfO21
JLd9VcIpDRRa3usIMJd2gOnSXN8zHcT0EROF5bNqcfT9JtSU5SA18mi4GMI08UGeYdQcurIxe7dE
k7dA7znEQKqM4GLtPMzlXmWEAxoCct/a/d1qYyL20udGNypBBbZ8BkdlWa+zGOunTDLDE1O11E/Q
0/Jyc9pDq6zn/9+qEeMQiOVk1gzswMxsKYU9AAKBBdXiZqOmulFlm7dpPVQ72IntjbOusirG8cVA
R118LNycVL2N5cUtFXX5lVrJ93Iy88c+caQHxkHMbuN2T+Tn4sL536Jrb5M5IZfrJsyOtg7zYNAX
NyJ7b5gUgsutQrvxJj1SX5QWnbS8htzoJuOcfKp6xz4szlw+6mXVHttkaHYCw7svgZSJfJs7Fz2o
88CgTyayU04iu2xE4qz1Zm/L+5qBTdjIRxSDdmzAtOxsrrf23uYT0yBH2J0clQrW3BzY0eo1pFc7
TGKroTiWamgdQq1wjpKj5C/a6KS/0gYYR1ojYtAN8nSEw1u+WE1j34QVJ9waihNwtCZwQvDDulUW
JwQTQY0Vff51irDNuH60LzB0fDgwfBxwojK389YBLK26CVl3AISt3lv3pvYGWZr6PyG4qptWwkxK
wZAeACim3IgvxGPQ6pnpYc1q+ZaaSi8gOslp+nSvFXjBRlh/2Qp0BNxH5CEGnn/CspiBnQyoulIw
2riXzIPzeVwq+7ZKQkn2UFtV8EiUBI09HQEX6VDUsriZaEoy8qQ4x0FJluQnCTnBz7WZaM806pLh
0Np2TxmLycKf669yezmsv5fTTXlH3UzSvvn0VbuMmsms321QxP+w9MYSYCOgHfpamnw1GyX3+noX
l8PbgvCvoPmvjIStDdiY48lg5CBGEmfWPjkL+iySBCYrygfxs4lk/QBiK2Wb14k/S1YXLML8r2q4
62+gzFzRS2uqsSXP9Jk+F53KR4rpE8ZlDLYlVJwXM1OdYW+rrs2HzdlaEysaX+s1BDHgfEO0lMwQ
mgmf2iJSV+572+0lKOeAE3DgwpsIx4Qqs244cOrR0nCGtbQatE6theOH6+/+nW+9apqt7DfgdxeJ
wOCgLllFzeIWjEbcNu0Xj9o+vI2UYvGldtF2qog3etn22RXmCVTYECIAK5w/u4RgWMh6i9sjaHSj
jqC7H41q6pi2QfkUB7sLwR3mUkeOL0qRmm4EkP6HMOALHnSsjICEammLnEgozT+HVEL1pBQxoqKW
tkjHiWiDW1irt9+xtNY/RPlUsF+iur8xzN4Yd6Lze68PJCH7ljYm4XnTW3QGGRdSc4S2V8ntUa3m
4l7v+9jr5Hj2RCqG/9gPYZfSIwbGAmmRJGqbJqLTn0ZpVc2uGTaTC3uxflJL6ZuI0vS/PhntFvLQ
1deetBsFqPPv1CwR+DAkeHAG1O27YSlg/NlZdEINBdwF5dXOobi459b11m6wwciEam/Ndv5JgJto
GZdQsllP7aR7fDpG1MfL2Y85P2ipVaa/VF3/eH33b8tntjyLshjNM1Ttt+4lIR7QupY5pccEufkB
dIQv18oo4q6i5teXukiZWAo9vBV6CuaeL3j+fG3Kzp/kFsZnZVZfU3glrpmAkNt5jZfX4LoOFASk
oDnWDITP16mx8kEvF8JmEYbLLQ0Qei0OL9bLliR80cKsdBE2qb+b2MM8xcoMjA07NLc0CyRPwt4y
fvXNoAcZYis7b+DirOCoDh8KfDXdA27qTSbTqs0IIjWr6BhqzidKvsmHczPD75xRVEPKaKcF/87H
BVVsm5j/6Az9tgSjAbclM6mY4DeVZQVAIACAYLrjRouz93HfezQ27dvjcTq3AT1L0hm0AocFb20g
8ikAzi6Ka/TPOrziZ2Xvxnzv0ajOV1UP+OpA7s8/shrKWW7Ao/AEQ8JPcYFLXWnVzZ2w7L1m7xrB
zuI1Xw3dFJ4J5D8D2k0j3WZ6LusLWEAEa+bEG9OmQGh80n5yWLT7DtOVR2SqBiloJCP15azvd26M
9eBvfwCPSbRjkAeqZhMYql4OrbDE3dy0mukB3JX0VLZFc1p9OB+XeUpuR8TbYoZzUxFcP7MXwCPi
A3qDYKvWSQLp5ebQUslWvWLCVh3Tvqp8UxfpcIREggE2eXd4amQqr1v6EIxZY0SbrKPqIH1xkBXJ
5Hq3zWGE0LLk+msz04o9dAsi+xGqikiVQv/ZCdnvhNCzX7v5VFFRSlFLVe/hH9N9ssx5uIHglkJ2
1UHpICb9adBJyK+/o/cWZbDEIaNYYEOuR+OfuM1t1Y94bYMVFVH5NC41KJy2RUlLyfLXesyXu0oX
+uv1Rd+Lcus8jwEvARXeziaWINdAE1AqKi9uFCf+ljhorrpy14fpnVEi+wkADKClV7eDfpPHXfa9
W4w+8WG1T9PziDw+2pF9g1+fNpcAzm3YaZ+u/8T3ti3vgwyHip8TuvkYVZ6COI1Ja4axsAJc+iYf
mk9zozCI/jsIMPJyoxeBXed7rrrvBSMQC6tQ46ovZGxuACVNZD2f89qLLK1HoVBGOgbQo/HZpvON
tWvz4z8/6WqFzve3kUu5AHA0mHblMahor8sa1YvJwPwhrWHe5UL2iyn+Xcla+hW9xf9qxc7pZIKB
dA8NiFU9ZBMFEc5JUoM2rFdEGOopel/ciDwTnipJ+jFS9L0S850r3OR2XVMFGEL/x9l57MptdO36
iggwhynJ3r2jpK0sTYjPlkQWc05X/z+lMzhqNtGEDA9kQLCrq1hhhTfwz+VWnxyziaooZmEn0oK7
wbXK5AERlSNBlN/5zubKQxqC6Et2S0ECbAaq0XyJ3IkubGRIeNm6pPZ5HKLueWq7CTGaWTk3Sp0F
UUID1Z/KoX+x50Ey/uPC9qlRJP6k6enr7e+8c9IBKMjMkD/Y0pusJV08tPEGDc1CWABvBr3PAgUs
w33ZRt17wHXGc5tWBwd9b8mJBOCUybYKT91mydcs10usT8J06sowj3P7xVGS5qBLfjUKGB1sJegv
UplkkM0oIqU6p9BmYaVLEZiF6p5VxKsPlDeubgRG4SqQOvt4IVDYupyLU+udro6OG1QYoAda3C+n
2vWSR6O3RWgMs/1WdcsmaMR0CBCWn+ZiQzG0pO+xp8CkAga6HHqlW+Dos87QugLVRskT518AH3N8
6vByFWGNLsNbAELYjlprjXCyHqPFlUCT0AMD9xLtlDuuOKeV3honReCpZefcMXeWGJLybvZcsfiN
gYq0v9RqAsBuUsczvqSd5yuxUx8pXVztRKZDXoIwBxQFzdxW6Q0E8MuyLtzAtRQ4aTqoVdRxYCKe
yqXWzxoKkneGdShcdxUKMSxhCBUCWj9cV5v7RqXHtaBZ6QY85i3WfLOdnLHg6/uA2qD9UukQisBu
eeHcLZ5vw3k+eGuvwj75A9Cws4gQQNtvLyAjNUpEavgBjubV5tlNHfwk1EWBtVIp/ZHG9d6pQKuD
CiAmX3TFN29srZBaN0rhSaVf+PlaZj07XVwenPCr14o50WqRfs1cd6zv5dac7MpA3nYBi687/Xtt
whmtGvIKIQihPvQNulN/eYvRPpMEfM4BTSXamZfjJbZJe10UUUAT73eJoaue7TalJQ3VGbe/gYZ4
hZfiITPj+ghyvbCMv/ettxXcmCDviDSrIgQdte5FM5ZfqzHBG2tV5W3dYZKQgBw9357rztpKeXJN
KsxRgdx2CBZ0ykhFLC+o3BGu29zYQAlnrm18NP9ZR/0QqL9zzxAByF4trQlJ6Lxc3NnK6rWiQhus
aDqBHS8KbClIpZuhICTL0KWPcyU59S3F+7l1mpNL9HC2p3a8n13vSPdjd/qEX/LncK9vcSpoDEXV
oCeRBFYM52Ks4Lv1/fS9SJyvRN/i4HTu3O8A9yjLGCapAhWhy8k7OHLka8Ilq5SRpT/aTuq8ybxp
fE6h+/6zmqt633SGi4mINhgHY+/ciCbcSBPvVxmgbKNNk1unH7kVgjTCwNhCDvm5ERDoyqLtPgxF
Or3H53c2/dv767eOzuZd4S6EcUAEBtJN3dyInT5PWJflUVC2sbU8oR2TDd9A2CN6PVTK3FUBtNcF
lQHXy1/dDgR3MI1a/2/ntSvslBqqaCgQyI1D15FGifocIQAX6RMs57oatSfKlvUc4I7iFSGrCjGv
ieZE/2ct1ORjOvJIU/yzUX1WK1WkX104o6farpDfpfiYtfSqU7aaSjKuPMSt0hpPCJCN96VQq8lv
u6L4ZEcWWtyL4Ub5QfvqupUkO/WyfQJAA//s35j2P1KjRY1EV6UzulLtYiOwgVziLzuqiscGAGzY
6WvxHR0alMYhPj1MHdCFtPamD7liW6Wfx0t9ZN6xcyDo7EOyJgJBguQKhzO4aIB0sx6IqBy+rM1k
ywczHZ9S1ISlrnEcH9Rgds4Eqchv6C9hI3TkyzOBgHBT0SvSg1KFpak17XheChCQ/qj01IDTuoFT
SWDSUoIT8GBv78+d+ZIZEKwSRGPHvPUuz3qJYY8bPShYkPvaiBeGxGDHOyELPbwZigVm2u0hr59o
qS7D7UeNG+HILY2/wgmFvm9tBFVarc+T2RQ+ThQ5HM9hPagFX88OYDmFYAbBge3Kl0BP9IEEhE5k
nk6kP2q53DlD+k/qpuKka+nfylNxi6pSBh7VHB5OiveXn1LA9cgFWVFgW9Tw3HlMzrWbV5/VpDxK
7PYWUcar/w+zimPg5VDLqLdxVds6NjKOl/lzJYZ/hqG0nTv6RxB8bn+y67COX40WCu053ghazpvR
HHQnpyIxiCYz98nN8BT2YS0tws/QWz2vIvE6LLUVSL1aVlf/6PmkHD1V17GWBH4jW059H0fObZ7j
taYzxOYEDLdu1ac1X40P7JrhYKZ7O0Z69AEHhgFh6fLv/7iQ4qmouKIh7rH44kexxnaYGfCNvUJz
3hu1pZ9ur+wVjkjuGSmAYMguIhySzYBq2yBpJQrYN7XnVnfarA+nfujcRwux9XfgC6BT5XZWBE0x
Nl8iGhLoIpTRtzhv9He3f8venoI9iLoKyFxSvM327ZZ+bOYJQlZvJxgkVkVyL3pbPUvbg4Nl3hlK
Q9+JvB0yNeu9CTHnxTAUBw5HEKVa/tZM3Q8kzNFzF88fb8/pSm2I9WUmlCfJKqFrb8U6cFnD5iht
zcCZ2/J9liXGJ1MrKi/An2X8VrpwbP0ZUrp+ypq4m/1ZtA6G4R20Hz+xO8ySEqccTvHQVLZv2dBj
A62BVX9wD+8tiMzhEV+jy8hrcLnvECNWu3wEZJ671Gwwoh+ie7QiigmlB70KDxZFZuuXQYncbqQL
ACYw6LmqU1homPTdYAQF1iAGug21NqxYLWlr8n4VYsTjHS18murNkn6Jm8qIg8KlX7ia/IeBak7V
UW/rusEtCR02kZILFJ3SzmYB6DG1atGmKlZ2SX5C8cD4MeB0cYdLkfIvWm0zis1mgTcD7oECw4lS
vVvWvjtYmZ2LDqA9dzcZEIiErSpiUq5SITJWoXNGCHBQpA5is+4+z3hDPSBwlDZ+7CkiIfYY8290
T4uDdtvefpXhEAA7sJzwwDfhgECAU4mcQg2iMp8eVbNPn/JUbT9Z+A4/UrbE36qYK7TYVyLAXIn1
76OqVvf5LMZz2Xb5B0A51fepUvNHq7LSn7d3zs4lLKVZkQCmasoCbcpARq/3k5UDtUnqNPpQtEKc
vL4vDopNe5sB6DelS9AgmLttN8PiRlWzxJh91Y1uo7g3gWVoe1gXfjzXDSRTc/5Yk7fpUhhCfZuu
cOPQaI0PwtOdx4DmEdQoqRgq67eXh3KyzdFxRKsGa1QkH/VMNF9MXYjPMJrtpxlkqX97da9TFAMy
hpSO4vnhvd08s5q0O65dfEAshAfelq4Tn1DALR51b6ofeqMFYUVP8uH2oLs7Du4Xhw9UJZI/8lf9
8eS5Y0rNYUVb1qQm81H2rB5pSiwfW1MU97NIyxw+bxT9shGa/1pIcStA99JJhexcfWPGs734fawW
wZq5/euQAkc+uBz3vgNYMzgcNNuBEshd+ccvrFbaQzwi2A4panw3LLX3Dm4ZIn2wsJtXx1zbg22+
NyCbjy4VWG4uyc02F5k3THiMasGoVzF2r80iXjtelxV/EwdJQn0cEY+5/R32jhZYQUnlsMk9fkOk
/pik0jlqbTaLRrXKXD/g/vYZR8vp2+1Bdp4ZYuH/P8jmdsnKxK1n+lSB0ACqh4izxCpauHFZoGLZ
z/9lGYGy4r5GV5R65OV3i9aW57/ELgqBWKM4kQgO04n9vwTm1FTh2CVH4vfXyZSs4kArA+cPl2pL
9mkyAuZKWmnNVZw/1QM2h3PWWXcDxjgPOA39oOBRP4p2HO//fmHhU0AvorwBfkEu/B9fz+vTNXM6
1AxmoVQvRur8bKtxfTKn5cgbY3eKHANeJ+JT2BuXI6XgGRSbez/ovHhuv2mFFk3Pc4rdMz3g0kC/
Cvmnu9jAHCrQtTk+8nre26ecCa4KziOAkM0WclxstVaHJa7GRHk0x0qczbKdjt7BvWHgiuCnhhIX
BuWbu7Cmq1XhlIQpmm3P8xNOs9P8FpG1KQ4QSTAtqhwmUOOSEobyks3moD60XUkemy+68s7Myuqn
PsJTPVvd2L1FVcAb/8OthGQvvVW63uTtm0sisjFAjhHpDPQYoletCaw61qR7xiPoB0S09WBF9h4H
SbpCpAcHXtSrL797PwAMsWZKV4hSw0AsjM8jjmr30ZDnZ3dqnDAyk/5gV/9+aDeBIrVBuiF8CFJN
bzPH0rGEMWpcSmCX6+HRbYb+jZHpZem72Zw8Si1FESD3ouXnZVyVwR9EqRiPU5dNpa8kAAl9Uuak
Ot0+bdfNbfhgSOOCz4ewCsB78yIAFNAqRNKIQ5S5Us5qbGn9HUDkJvu6pkgAn2oD/YMAbdzkXV8b
63ROYgFLjRg/dUIyvCG6W3SQzL46Y7EDNF2LjyhWOzuYe4BXBJMUiDlbXmmvKwVpc6cGndlo1G4i
Hctqd7m7vRQ7Nzr/d+RJkQfAfH3rNksbdBhxWcdbk6ziYa5W63MxDK9q2ijnvx2Ji5V9ILv1ODBt
X2FlXpA2cis7mCO7vu894G4Fm/5jjh/BQUxyPSmGomvFZ5Qjbt/CBMCBQcHfDggxurDU6jIUppW+
m61lPli/62PFUAD4ZOsPiNtWhKBZTQfqIkZvPEY95Qub4ntc5+6dh8b0s1b27mmOIPPcXsvrAEN2
OnSuAUnb4nq7PMw5zjCG3jjYywlYoby86KTMqnVGhKc4OxWmdLfH24mooYfSj5cQPk02di4HRFVq
GjLKO0G7LOsnQJG0woFj5R9gAXenuKujFw0hvlOKzvhLNDvLx65a8oPr5PexvLxOJEmVmVNylIzz
zduR4OE4IR1nE1fVmpOhgSUVpeJ0HhFigW/d+JreG4/x4Mzf+yrR3+arVN2yIng+vp7azS+1st3v
TQSDLPAm9OZ8VCPWKFgGqbpnFVPzBe0BFDETa14q3xsz+wHV5lLDGNB0H9lErUE3OVc+HayvvAiv
ZkYNlRUG5HrVudaSxewNZLLoOzaTerY5GS6ufHpFiawVMQ6f67DCjOEyy1DVLtNf9pj175EN1e8r
6hfmfzhB9CMJ5djagLDkCfsjHml1u1MjA4JfZ5bDi2IOTth0iYmVQ98f7OWdw0q+DBddAuCoX2yG
WvGBrJXVNYNimXvz3VJ5YgxN6bNcr6TZB3to5+RQWQUdwGaVlrObjYzP6JDFtmcGRj3UxqMniN7v
1azA2lpfPOXRsTtUBm9/3b0ZUqpCqQARVqkbd7mYqzpLbha+H2sv3O+2m5YnZzWKr46Yjkgl148G
jEJNuibDs+aS3RTG3BjxvcrqnUBZEu8pGQwXPfL5SAtpZxEZhfVD2p30xthcP5wYF3xkh+qaWisG
FgpVdkftL3H9Hk6Z9VBZ4/jt9hru3UAXY27OvqeDIXHH0sFVAy7UrOKUJJ1OX3HwqwIzSxHQXDQX
rH80zed0TtSnsZunL7d/xc6XvPgRm91jRe1qjgvHdEFr8uRImPgkkvbVBfXx9xsVc0SINgD52TNb
QAlIwK6g9OgGuD63ddCM3uvIwj8qcPjg4uqiOziH8rdvriDQzADqiIlkFrlZ4JqmYu3ltcvlOuPs
2xeWuUAH6Fbj7GlFk4We0FGHtftsne51e4IdC0o2Kv66vUMRTwNVTOoMAMPc7C01is2WxrUT2Fln
/4C1WfyPvH4e/dTQp6Okee97ckw440BwKZ1sBhvp65eQIhgsR/yljRv3I3FFe6+7y3DAe907M5jg
MQxJK8/XZnnNWIh01FIn0BZH0XiubPOnZhA4xGaRowvjjtX/bm/WnegbFA29SEpgZLQATS7vnaKi
FOJ6HFM31k2cSqdp6IOmF4Pw9TzXP4hVLKbPpYVlDrSY8jy2BsWZEkhl3o/Jq5eY+vn2b9pbBYwZ
iTShIUDYkn//x7uyonkYJ0j4BopqDp+QowHFo6xeMCL9i+NrO/2H3YRIFGvOlja9Le9JrZN0WBOP
VS8c4wHnIvObV86/uh6k5sH5kau5OT+0CuAEIGJLPretg0XOgs9kCZomsWgH+Fgdqz9Q7UVYqFcM
w2+VQv2eFs2RPsnOsUWVEHwDOZ0sv20eF7MyloJAwQ2m2nRL9B+S5i4hGDXvcK9bY39ZbHhGulrH
H/t2znHgnnrnaO5XrF94F9wbHhw8CNaSXX35XZt1rga0rbygjlIHAe5RodjVOiCCfZBvyvtEKQoR
zLYTY7cMhCVGU99ap9ASvfioTuv6c8nz6hvwWRZwsDU8nEc0udCatnTqaK7aIeTqLGn9EDsAjE7x
6KEZlbagNw/O6c6VYBHlSjUdaV257aQoQhjd2IAAm2fDC0ELYCmRq+sPO220A7ji9VB4kzAS2A7a
osRZl4vWTcZcjRFcJpoJ/TM1kSlECjE/4RdXHoQg1+eOoVxuOBjwDpTDzVWg9U5WL3GbhNY4NGcv
wbAanc/mtEZ9985Exfvu9jm/PgwUXGWETmEVCPkWqaOQfnmAapWgNAEr6yvy7LpQ36WxWr2Yk/nL
hbl1MOT1akqjTOk7S4iBoMImp29WUeZdT8dFMfSSEnNGLEBt641R995f7xGGonoA014mYVuEmzeP
LiZnM53VysK5vR7Yiiv2EZ1rVP9lVnIg1hKcxxaGj5LUWNiURoLVjCqaOi5i1qvS3reGkj3c/mbX
ewQNud/5Mswm+iebClE6wJrE0lAJdD1Hwy71rOUklGgB5+S8LVTz1+3hrrcIw8nNQefOhaqpX+7+
mPrcAtg6QoGvihCCQJvvvqFDBWx2fFzirjhoT1/zraGF4Y9G2EofALrS5o5SEU9GCg1c4ppxl/m0
f5A97WO+r1+OiIefV5ArBnwHAQgqK9Ve9jQTrD4gx7Xe4Pe9pX5zUXgVfqGm+s/UqdIXr2utBoIV
zj9vJqyy9TMia9j++GvV4K1ze8l2gmCebNpmAAtkr3PbWIgIcQcaOQo1lMr+YGNf8iGryGKboZ19
ft4Yxp5T3dup8agjyPwSC9RQ/8tvQDuPYiIQnCsgXLJYE5BcKMpIqE/3YyWh8Emj36VtIWnU7nSa
xnV5xNHwl1cgzJ2TQoYHv2HvrEOeJixG3omcanOdOYlXToBZsQbIXE343gqqO0WM/4duKBhNoArb
+QU0zm/JorXvE3MVdzSzxx84GbRA6o3hbCWad1fl4xidUg+vvts/cG9vAx+mh8DtLlkbl3v7dz0x
VR2FBqTnnswsykhbtCRAGnw4o2axhFpXtAeDyv/pZQBC409Dm5xPwznethtz0bUYjSPCjKSL8jlT
vK946I6hXjt9uKj2+jAIsQSpMiYH/da9r0GHhggE7BttrM071sA3BmmaoxmraegnpLoTekXkPhpW
eVQC2llY2VwnjEbTS27Ay4VVEl2Ui8nCwqMminSmbEUAWjHMQNPmKMRLNwuLajjq6+8sLaMSP0L7
dPhzs99Sq3ELF3l3MnivWr+LuupDeq1DqA6Lmp5yPY9/ZdM6jW86aIoH33VneRkcETPOGjWELa91
RSgHLips1kVpQHBa7ggLIFaX4Zxp4xFUa+cRAD6AshfNITqJ26et6hwtGoYipuA1OGhJ6FXyniZf
BXg7n6NHs7Osr7fPyt705H3GWZbQ2m1DaKx0tala3oHGmwD0KHn1tVBBEytYdXz5D0NJFxVeORl1
bY5l2/ZD7EV9FChmqwe56RT3aScw/pjRBP0PQ9G7lJJaEhy9ed2ibqoR0jKiIJ5TDwlUEy3IoojL
xFdS+8j8c2970kPC7h5BJVZRLvEfWRXM+b7AczYKTDMGfENTrPiOVTZ9vXpQ/Gkc3NQf23zSfO4T
80iWbe8D8qwi6UQnQWfrXI6eGQ0fcFKiQMc27iWxpyyoclTOfQrG8cGyXvNFgbqCrJUoREpqUJYu
B8OkVqG4JKLAQ6srf4os0X0wRZZ+MWqt/LVGWQM3dGnMN0CZLf1uncf8Q5vNuDDD96r+GTBSiELo
i+bke87gZlRyjOwtHO7sILy5ppjxSyUpmtgGaDLdiMtfCn9lSVA9kSepqNFOyF1I4EM0pncQxxJM
gNekfls3UsaAzog4KQPyxSLqhjdl7rWvHXZlS6AMjTEdvJ7XGSPgWZpxJGuUQkkGLn9Y3KGmVi4W
7PjYUU6dlznP0Dg8v1Un40SR1gyNasYtuhk7y887CDC3j8bOFQPTF4E3TjxLs6UwxKKYPDMFl4gP
6XDXDsoIap93MZrnN5VVHBXS5PbbPIuAanmYYBbCZNymPujqx6DzuT7dxuyx8CFIUhGJPngDd4CY
1OnkADiDMN729S1WVe8mFYPFtO/FXUtd7wRPI3nwZrwQGiOrS1wVrOHjOub1l9jxyoekG+2Hdlyd
g+xkZ8JgQtEbpscNYPEKEY46wYDetBIYo74+SjNddG/N7v72V9zZRdQbuLAJpDmRWxUEgh7FiyM9
CQdl8e6zNYnfKenkPZLo15TyUaLt+Ur+0qNIJjSuodvD7wQCiHsS6sh3ivb+ZhOXhjK4xjLEIRaL
2h1AW++unDQkxdrEDK3GUn0XPZODk7Nz08FJo1f/G1vHtC9PTq/NUjeILLrRIucEuDUL8eVzTtF0
fNHJ62GzbZE7oBoLxJJTsq1ctbqie5zAJNTWdhUBiBX7s9lM82NrqrL0nc3P5ixWH/FjKhQTl0XY
x+JIUWJnxhQfkKgH3A/Gf1sUFp3XoAhox6FYJ+3cV4SS1HDyfwZCtKOr3biesSl1OwDegFNQt0LZ
AscpBzRCwvuVVw813e+Pra3051Jk+f1YdM3XPOs9+aKW+gNC3t5DMxtQT3S9/zY0EK/nHorMwT7b
uazg30iMhvxJ1PUuP3kLQMM0UlOEiid+GR2gGCNO3JNdjOm58rr54G7cW28SG/JUSsXwWTah9NqY
wDZrHQuYueTRnnA54V6WYR9p6REkfucMmZRhwYtRj6ZrtBmMOm+HWPzAYFWnkrfO3vNqr+6D3tnj
GVC10fut0a8HK7oDvqAALkHyFm04LqhNFOZMei5WhEPCtVb189gbztmBtxtGVnTG6+gtMF6sstMp
f4gJN/waf9O3XTtqYYf222NqIIg5xnV0un2h7K08KQxMKzqwBKOb5zrFq3VxM0OElVq5d+lqf2kR
fQu7IYoPvvFOtIakCKLwDEeJcau4TIVTXR2LWyRpk28pthufekyEfcOp+ufE6If3BqKDRCdKflAB
2XkYaKpIiLSMERFxu9zLcWz1KdStOJzHVvfpeRb3dp30579eSAgAwGoo60iu92Yh+wTlwr5u4rAa
y/U8oVr6NHVd48+qcA6+2e6EwBfRTJCtyG03YYlwTymiEm5brEUvRhIbL1W1Jv9hQgj00Qmn8AKU
dzMhiE1J3lhLHJZijLG+agevOaUTvvadULWDwXbuG44kLRJWkIbFNr41xh5ckSBaoYBuPXvFyGu2
lLPwReONbRgpZv/t9vfaG5F4QZriUoy70lzIyrnQS4Mrfmmq6Oz2CMW7q7vCXjDip1QrjlrUe+OR
6iHcIb8Y5siXu7CN1XVsHIuXW5+10+CZ8amO29JP1sT9lHWQ4G/Pb+dgU/emdorEIw1Vc5OJrWgF
RV1lxqE9EdpmEXUXe/HmO5zFjlgIu0O5GKyqRIHk6pudUjb4JY6mdAVr6jUUUdUGTiGs14iX6e9D
ETbJb/9eris4yJer6Ky9rUylkYeDoa9+HA3KvRrjK5Fg23MQ2u7MiqISg0kHGbAgm6EaITynXM08
XKame2vohf2Ig+70nK7KESF+byj58hHWcXPg6XA5q4IyS2snIgv1pEYCIetReDKbtmz8bBzngyWU
v3sTYUmyiLTipeRxBRE1SItXhwZdmFlq8xn8TfPUxYcSKju3PfJn8BVhpRPebLc7iCwaY6LNwg5e
6nlJXWw4GtSyptXFaKvSQRkVi/YjaZ2/tUYEGAZnUTLv5LbXto6MDV+y9tKJxbSdGu8f98cQieIj
mqL9QzWn0cE22Ut4abDCc2A4qYwm47s/qhAzHZDc0Jo0zIqWoMLuI7PyBzuawjnyipeeCuK90pfO
yWhHCnhV2f8qiyi9j0vTFFhqN8b/TGsS/94+/jtfmbIddk4AN6jcbR89rdS91iiqNFzFqIKgVODC
JNkR72bnK7OD6LQD+kc0Y9s1jBaCpwEXFL7y4hohRAMMN3WSEXx518w+z5NjPynDhKK4ELV9EFLt
HBsKZ9wDpESUf7cRBfyVpU7yLA/zfEl/lo4SP8dTYz8Kt/xyezX35kn7HkAYhQN6NpsbTh+cseRD
AwYpW/uRfCR7IA6AA8ALfRq4hE+ZyFefAMC8vz3yzrPB20v3RqOeAkpOrsEfu2voErW2UuZIK1X8
6i2rO02LMWJlbDXd/VBMR7i0valSY6Z+wwwg/su//2PAPlltSFKgsrNBHe+Mru/8FvJSCL8sucvS
xn2NxrX2dTS0X//DVKHWaQSjwKu2EH2SHIHOD4tsImjhI4w9ferc5fuizvPZLb0j76i93UO5gEY0
ZWTJfNhMdAGCZKYzUgajVX6dWysOtBm9XDXp9V9/PzNpCk6YIaObrTRpXSJEWK5qHupTaUOIK7X/
lX1evBs1+raGnXvfb493ffjp3lGWgQZG5Z6363Jqol3bbswU3BTFmgX49FRvunE1D6D11wt4Ocom
wsDADrpAjn5Cn+MH3psC9ivI33fzRG/g9oSuTwFXDKEujwkfijT5ckKa0i5dkq8S7po4H1Bg+I6J
sH3vgbR/ystRP7hYros8DCftU0jYADdvS4XmZGlNpsZl6ErbjYrktPMzKHVv1HltA7PHHtm3Jpmu
zThM+k6bib+HOvMTPGoCQAmAe/5uif5xDOsIAyEVgaMQxJ3bhXpp1h+tuRseI8NTzjnCOn8t/Yjh
jhT4kP0WGCrbF3sszSTCbrcMVfpnp6wW2nl1E4+Wk3kk3rC3cxgMW2ba7aBA5Of+Y3KdWbfUdZoy
TIaxp8NMg+IFnmA7+Ajme38NN2EoEgsSGRS8SZouBwOZ1ruxN5UhrAb1TatQK5kLUfrYuYqDWGBv
30gvLACocE2uBOsyhBqRHZJ6Yvim4vKW60+oNephasze3bLo+anW++XsJhEQg0iPft4+JddXN48A
/TpQE9Qnr2WknCxxK1cvwrEaPd+YSKJKwCgPjiHSIDLn5YE9v4TqUowHtde98ykFtomtSDcAEV2u
Me70qxPV8irI3OWNlS6/cksfCx/9UtgIjj6dbs9UJkuXMSzgPuJLeg28/eD8LsdLc4DTscp4qrP+
mLTVHPyqnMrnOQEDjLhz7Q9JnxzwWveWVwJffvuSwrXeDFrFJMB5L8rQM+n6dBHRFDoOI7JuVgaK
Q8vOmfDEZ00ZAK7/9XyROpACxmhZySrs5Xzt0R7ndeb+a7r1p6GU3ZsuE2DTNUm7cBy0INHfPMpY
d2r7vMV01ml+sKUog16OqpRubY+eVYXUZBF3Kj0lNwOR28Z3boi4P8U93uoPSpqZVMycaC4AiIwt
8OhRqrh2k34kRiS30eazgwHBdU2yqYEcbpahJAYcUhWhwNVqNb/JnPURuf4IFZY+OniydyeP3DGk
RNrB0i3icvJWHXeWiV0Kbqz2FNZpkdV+gtxC7TtNy3tqifG5mpL1Cwh4gjBSxfF1seLh3JipF9z+
/Ds7T3ZyePc8eg7qtulQtDMMOQPmUGNa43v4bJkfRX3+xcWcmnDbLR4sFFPCqI+7u9sj70BvCOxl
g/O3kyrKeJfLwO1VKFFGwg2JaVFfmsSaXkx38SxOmDP87EWkvrOICttnxRbJ59rkJjgTslbJwRHY
uVvp80rTDtYBusTm28+psuDXHmfhqnX14zDp7n2mFdNjWS0S+xYZj1U/5gFqEcOnGZrzweG/3nrS
Q0DqS6PTR1dgM/wiTK2pR3SwVtT8Ax23v2A2lMQfB6U9SNCvL7ff5BPaH9hAoV4n//7P1zEf6lng
MosBeuZBAtbqz2OdLSHC7MWDgjXLF3O21fyv9xhlFUQ0oFCTPvOvl6P2VavNDo0PPFF6/X4YjD6c
LWt4zldb/wDl4n6Z3OpJm7viYOCrD8tq2rKhxeMFBGPrnKPkXZf3hjYFiyaAc2UCZCj6AVUO02pU
HF9zV+t9Ui2ipzrezuWJ4mf+cHubXy05v4HG8G+DJHASW5bopIBo0OcKF3GlNR+QDZvOjtmkpyRV
nNdpyHFjXg6tp6+21O9B6YgiliD1CTcJSAptXWmnGj6BEok3UW0Op24pvojy0ILwukYhh5LiPDAQ
wSxs42fI3KOBavMUZAgFfptVp7tvvaR7rNd1QbRkWCEm2tMjz7Xzrh3S6BVfU+t+6L3huZpV43sT
94t18N2vLjVZxwPGRj9cRg1bXGKKCP88qC3TF61yV1a1jlN82Qdmm8++5WX8WAcNs5GM/Hz7a+8s
PMawJJiyOEKkvNnqFgae3kA7PuhzLz41bdOGMO3TYHHaI9jg7iRlYVQa7cgxL09VQVvWxDFvDBy7
Vd6g06j6lUi1+zQR3blCSe/U6k3rq7RYD2LRnS0N20A1ZTJNiL0Vq1E7A60Cl0kS0RTE8w5ahT5B
leJzzS1v8aJEaZTKY/vl9uJe5Z58VvldAQXQQOXVuJwxmdq6NKmYgkEvteyhEobx70RfPD14mXZW
Vj4D/GI4OwAANxcy2gtz2c3tGLhFXZzXMQHsWNBie2lbaz1NUzedK6NA52IZsLq8PcercJcclLaB
JxMLNOy3kpuowhteO2djUDjFeo6MiVS0d3BSiiP3roi7Iw7x3lwpaso2MfDyK78qgNbkbjYah13W
ppgmt0OIX7vhNzCz4BKM0Q/DmeKHfk3/WhiWmcoaggR3kBduL0a60doIbwAp3FItHxatz966xpT/
1GpNP9iwe4sq5S2xlqDgRfn2cuNkS2P0RJhjQNiFeM1IfBF2bd0954NhvpRV3H66/RV3TohU3IWa
TUwpwaOXA+p6jGBO14wYWyZQK9Ilf8gND8ENtWxPoo3MYJhF+bfMHBb0N7CAqhP3wvYm5hZ2NfD6
Y5BWyXwXIUj3ONVd/IRyanJwQnauOWpA4PWJGS1aJZuiicpy2tbICWlRST2LtFVf3KktAuEO0bfb
S/m70HsRmctpQSazKY7SmdwWgvvOwqnBicdASbXh7aBk6RxOvCRoUE7o6PtIMIr2bjG1wfYbxYu+
efGYvc9NL5p8jGeGN9rUZJBPIkNfQpQ483eGoitIR0atAb15UO2vHWaN7zL6dB8b5PvR7rRqkH3U
bPUjbtHOTkReATYpASek0u0VpmUdWtOjNwXQNcxnIqHu3DdJ/FpiyiBB10ed8StHebpMUntZbgd5
xrdARltb4tVoCClbIAsuDh+9k/ykQpVbfppHU/y49lP2zWEN1/uxLIriNW2WfAqpVKK5OTiReOeO
UeH5ll6i/UG9s1++zPk8I3RhIXfsw6IeP+SjNh1ExXsrxTVIIs7J5Q7eXPa0O3N4msockB5BTMdO
Lv7RDlaDvaTwkthH7EMcaY3uPDByR1MQJzMjJpe/6Y/wWBvcpJ06bQ6seqlfY8/7p9cr/WBD7w2C
ejTlbykzQGXjcpCiW4XWdzohQpIPflKaNnyXMjvdPjY7NxAlRkBkQAZADm3RXGtdu0LtFSTGtXG9
55OOD+baS4mBeLlfpdxelnje+fagO9eCQbeE2pu03CXev5xaai6IUKzEXVnblr/GZU3WO4s79mmJ
s/wI9Lg3Q5Bq6N4A6iHQ3WTR6rh2RhoT3Ne1yBsAcmb92qNN96VFHhIKTNreuW1sv96e4s57SfEW
0DiNW1RFt5CqFO/KqYKwgZ4RHmhBXNriNV2QiBxx2EX9LLeyZ9XMxEveT8rBN91bXqByYAQh8lJP
22xPIHFCKz0uD9mCOw3tosZnGgzdKgmAyhHRc2+fskElxx6g/BX5oVS9GUxQMgdOWdrf+Oa67qup
fVTf25uUtI+FdwJ2Fmr25Z5ZPa8hqmKj4sW54Jhc/x9n57EjN5Kt4SciQG+2ZLpSlUre9YZotTQk
g96bp79f1OJCySSSKPU00MAIUGQEwxzzm/ZxmNARQJED2cf7H29rLCkN79BQpZK4boZPvMuA/F9A
w1N+sOKJQKfV1OZJpE37F2dBKtDzZBHlOGt9jwJZScCDGBc0GrLiIdsjmGmrvplVTeykOxtfivSL
S5tWqQQ4ro5dD00CrVJOgqGiTN5WZviYFk21E15sXMiU6zD3gDInsW3yV/xxORpm0Rn5TL9Vq2Pa
BmOlObTqrC73rSEu6zdzZts79fXbShlee4BuiU3RNqTyvHoEKI3UPEkuUtlzlShHTrf6G0KS+Rah
p/l/uPGBY9BEW4Fm8BAZOqRJlJ/VWml1v25L1KhevX9ktguTQ96sdOSvlyDOIxBNheDqpkzii2l2
aMT35RnmVLwz9Y2tapHZMXGEyqnLrb6pGCddUNIYJF/ERjKrs7/0tTBgo6XZzlAbV5pFDc6kjchh
B99wPStbNGPf9LgLGeiGXPRBq/1Os8ZnxdGnd9aSqhe3xtwgaSLj/avXk36wFA3BFVCqeVyPnHSs
Y2gwScua4+coqwziiWSsMl/Njfm1PUVqMKQyUmueVwPVwuvBegcecj87Y1A4bfolFcLzVcWwngDD
iof789o4KlLzjnhVCvlTgroeyqwtu1KxKoAXqYzPc6vpJ0vCM1u2+MFodjVKNp5CxnNkawj1WCCX
1+Olnt56lWYhhFv0wwn+JUo3Q/3F1mLj4mTe9FCoux5aG7uGe41vR7wE4XSN7rQVFW1ThGmD2TLT
3I/oyLW+OXv2c16k+hJ4WDqVh6iqy8+6m5bV8f4Sb5wPimpgNDglUCYd+fP+uI16L9RgxbHEkZXm
/82tk/9HAbF9a7td8heRBk18Ag3CaLii6/TRbiw3icyYbA4H8ofemKzjYkTDW4Gh9kEq0aGGn807
l7q82lZpz9Wgqz3UaUJD65q0p7ILjL8WZ37IlggScZziaszqPip28Ssn5Q0KevKvf73oNtLYpEWM
Is1NApuqVhvL0dH2MQ/lqFUnqPUKPq/FXh9g60tCqwDgRK4saXnXX7Ixo2jWF1Z3iof5ohVVHGTQ
PBD2tLXT/U3zwkxZL6qU26I5DAj/JtjAIqhoOqQJA2ew2+PSVOJxUXTxyP5OI66DHgVZ1+vj9zi1
PVqiv/RVbtd+bjYJLIHMOsvInfB5sX/hkrAIUu3e+jfu0Vq9/0u3bhBYbpLLIymS9urhc6dFt8FJ
DzikF8ovZ4on3S9Stf7YVtCtURzRPt0fcOMrwEfguuJLsDbrGAJQdtGlgvMEphi7STdr3+ZKWZ2c
Jlq+/cVQsIYkCIh+y9rhwBgp8DWD2gepaJSP2AOBOErnnDurHoydLHLjluJhARbPKhIdrfNt2gJ1
XlhzH9Qu+tSK0Wh+y0H/3BdCOUVzUV0qEIt+M2G0d3+WG0EZIxOSSekdCparB1yfW6rb1tQHmWEr
FyxM7cAzYm1nn2x+NphfEowoebTyZfjjGqwrsozFZEM3ltN8HZECPUZ27Tq+OSrWTuqzORbOR9y3
tEopkF6Phc212TJhbnyV42lGrnlQXPJYkHjz4f7ibQ4lC/c4R0GCXptltZEK4Ui47EZvdi+4CqQo
eabaievj1f1+8Bsgmqi0koRIFt/1rFw1yuKFzl7gVU54TAbHO3SxHp2juOuDjiQZZfFyj5RyS7p8
GRWUMTKH0hFytTuW2FbzuDD6YEBT/bTkTnpEgHB5dpGeu0BmcOZTVZr1KXWFgR1imeFeUYbDU6hm
48nQxXgelBGNPifq42MGNOJQdPO8pywr5766LmX0LTtI/IcDdL02deNGIso0Tk8bDe/6ZBa8B6X3
Boad+IQko3ewaRde7n/7jYePrh1ZE1Ea52YNwDCRGgCcxDZr+ml4cLq0+YEW2fxWXRZxHvo8tXw9
7MMn0UDFV+JeN3Y239asOU4SAm5Qxlw/SJPoqN3ERDaGMrnnrHWnxyYikYvMpD/UCqYbi65kOzCX
retC7gMpCQmseS3vknR6q5dU34PBKt23kTKqfg8193x/bbfOFWhPSkLyyqAIef1BJ1OvEA7nUjLr
uj2i4ln8V+ft71DU3U62+FLGWu8dxJOQmaY4A0RKTviPm6kP2TNQ3PqgakPXR2YSy7Ci+27bXfGs
K1FBQ9LUD2qkzGi9FgDg1bI9KE1tPhXwaH78xbwl6k5WwyRk6/rHlMMYD6kunwEr7E5Gp/wcMnP4
TH+j3Gk1bGwenhoLURHKqcB6V0cmorbc4HeHLb2VNF/bolceCl20po+E+fIuaUrjgxliP/v6zFTi
0in0YXaDqM1qgovw+qFc6j6YqMHBVK9df7I6+92UT7uE8a0poikPBpSiMrz/VWwSI+sfcg+T3fSq
eaqqePqCHgjVB320e0kXdQ5OXbShP3Zth/kV2oYnIEX1A4ju4uyZ5Tz5biGEeRzM3ntAMBIvrUgp
leNo1dNfbHkQa/DPJFqd9FzO5o99WGVaUyWjh3lxTKU18+LkkIlQPNlD8xfNX7islCwkhujWTG1S
5rJX6oqFqWGfJVMV/oz7Knm0ndLZ2WYb14XMY2klINzKa7zKnLF5UPKI4WiKsGJea+dHLez0z/eP
zUYUCnRBKgwDDwcRt8pB6nnEMbPH+LlT9Vn4xZh7TxlA9B/V1LnPQkmb/90fcON+gvBNhY5yABWJ
G3TsbDXjXBpdkCL2djHN7rOmKJjeJLvacptTowyIdhd2zFRSrreFGWdVXY+MhGgaQSBUsCCJQnR/
MnV66EUR77xqW6UsGQXKeJeqgLnmkM+xGelOzVrSRglBOKnxtwmNyjeGOeDcEDddfIyrbPwHCV3x
mPah8qzw+l6GtO7Vv7gswMPQXIGrQ961+qxtPTYDjo4oF45N/S4Lc+NQ4zof+3Yv9vyHt76oC9qZ
GByWA4L81+sMDN0gd2WdqzyKc8ryXvQeUold+shtTR/vb5+tm4ligESjyJbXDZBLaTJloUMVlOgp
/UjSPv1egzRB0TRJu8NoL3Ph663m7bwuW4fR09CBl/UB+Iyry9d0Wv5my+yCfArxl+3S8EQmqZ7u
T24jLpLubOBZmJ7EQVyvpJH0jp00jCK8bjyEo1B9uHGweefcQo9SS5/A7SVPY4mbdGgNewWX7eHp
PpCm00tcR/+Ll+ca1R15NFvjnA6zcTSWrntYnG5501lGd/YmT6EDa+KTVO225m4/LThJTg2BOki5
G+2PZpxq0ZmgBVJtWX7oOr652eTO8aGcPMq/eeiMij+UjrpzBd7uX7Id/qXmS1QGRPZ61QvXLssi
jsegROYiYK3V963dvGusTP1+//u+RETXERNdQU4lCRY4Gap510PNSjYZoqUQMhRhYx1H9CDea4lZ
pT6ybukPtbH1c6g7yj/TIop39Cp1xJZF/CgL3d8rbVCeYKS5nwo13JPM21p8+guIi5KOyULY9S8D
IlIYqRP2gSVC+DOtit9Sgyt06SMjGWMS6Vp+glv9TnJ7u+U4zFJ4g3XnBlljYTqcrx0T86/A89K8
9svFncF9t3b7A+l4zQ7wNRdnY6iGf+IFAcxTaiyYUt3/KlvfnyIjmbwkNN52wZqsKHu7GoKur9LP
I/nuxZ5F+59Od/ovthp3l+S6gaODxn69yosTl7qbUMUdcypLeBul8NlxNwOzYu+8RhuzYjIgN0Bx
sdHW2JseKWSnyfi7M17ioI6HCKSKax8KSGivX0CNzycJ7KR1FOCvZ6WIrrBrk2qP6sXPpSvNlHJP
Kx5tvd91JNycFjcUSB90holarsfSByeLioqsWsE8s3mcrLHyLmWK/7zqFfPX+ztD/vDVcYXhKumZ
QJjpx64ORRx7iTp4DFbV2ngKY/NZGNgxH+LRyQ/aPKZ7Mf7tM4MWHRUr4kvkhngHrmfHA5AYuBBT
vASg8QxlUBy0ikvg/rQ2zrrc65KYT9cS8MX1KGaTKlY3kUnMi55Mh9hFN8Kv4jq9zJPjfU7sRj+K
Kiz3JN03Z2eDWaD8SLh+U9CPdHvWSxJgK1RcoIUJNjZgNNQ92OTWHuF2pSrHfQZ+Uf6OP/IBtYfc
QnWY2o7RgIptu/Kcj0YcJJTXDveXcnMo+bchkylDv9VQaZWFYqTpFBiVisocklZv8mH4z+wLd6fM
eYul53Yi75T+4Jw0YvXrWSkILUi7Yy4Lt62DxmzLX2WxuIesNgFKLor9ZHbmx2gYtZ8iSZZvHo/J
zkHf+oDEJ5wJ5CO4mlezRe7a6jyk7oIYTlIQ2ctyQoJb7KzpxptAB48ugYNSGX2n1RHHDC0vmywH
mznHCBWGY/gwWHN+NEq3f9vVXouia0epFTnuc214yc7wW58UTCitX+DkVLBXoZ5RNUZsDTRk+iUR
p0lJ6wP8+iGo7ak7vn73AMkE/y7DDr7v9Sdt40lx86LEfboQuEZg/HgYrFQlw69fzc+Tu0eqlzEv
eZ+tPl3U0VmuVeB8SKq3P9Whrb54scgfYqBfOzt1YwHZHVDITLxdIP+srpd87sxCWXhPQxKQg5nH
9VGZHJT8xtbb2ZAbFzQSZTZxOdqd3GmrrTKq4YDOCIVEdeEFSPRuQC9bSsi6lNqioErN6eH+J9so
ekkWDfhdVMuALK7xCk1uZYMq39VCoNLi59lSWu97ZRy1Y9lO9X82VNYOMHhfWJDohPOhzh0NrmIb
Ou+mFHsQqveF1v+787Pk91s9VcBQ4bN5kmROP+J6K4nJihTb5XbIiqk+KaOd1qe+G/X8gUuj+o05
ctEE0Pli/Wsbj/bbNNcpf4osLp5NMWTG02TFDg3ALFc/dcaUVjvhyMahliUTRN7pYxCPrE7VMlnp
PCD4G1QKsrN1Xc8HdN7No1en75Iag0WeKe0yzHV/yvTyL65pUKW4fED84wFas0RKxyIZt5lwFSeJ
DytNeUwi7afa29pOkXdr8xsSyQKcCoqAtzpng4HJPfE8bw8VodOUls25y6b+yKyzndtDLtn6k5Mn
sqySCAve4fqTm2VaDkMpGwwaQoBVE1FmbZT5P1gLvZ/3k42ViTlQhxB7CPaNzYbnDjJYfEraX2vV
foeaagtxDDhJBFR/1Kfsh22VxQ5oZWPLMIojcX9cjtA9rueHT5EmBhPQCvNZDvnS6Y9xmxr/ekI4
J6Uz4xPiT/Yh8SLdL9XW/Hj/SL3g/FbrC+yQ2wXAhSzDrcLaZPDMDJY6ecGAEfZFDyHZAKAJw9kP
Wy0Og7CG7HJ0+koxj2FcdpOPpUT7W8CVhcHaq//URVyfy95ITkMYxg8j2qlfWiVN7GOUjmZ7MsZY
V/wki9sEmQSu0mNStnZ1mimGJZdUIAj2xqo67ZgZkVfuzO82GSWMkAh2WW2gmrKuNqSYfXU20REu
Zt7XpBrOXmjLPq3MRj3FozGV4xY1zxUeT6CtNHnd2dP8PU/sD0UXPQAM+3B/yW8CU7mjUCZ7Ic4T
UK1eDmENaULHsAtinOY+ClG3P0vHmB7a1tNPTufCTSbm29OsuHlEXkalmktAQ2l9La1ZOfiRZbwd
QTR7mGoUXnsyW5jASzg7YD7TducJubkiXs4NmBHGAg2xPrc5RasKQXDK1bXjnYuiyy8DDYOgc/Vp
J9LfGgrymRTkcAm71xiPJW9F6+GWEEgD50NnmQ35RD9jQa3tAatvbiNmRcNfYuZAYPEZrk9rX+hW
m+QDDCy3QXQ/dTrz3zzVwm/wKtsDVpmoEwoxPffzYu4EHJtDU1SWSBYAB+sOuWGNpVDNkQ+42PFR
1Lrpu5UYzu40Rk+TlmCkXTeZ305VdL6/YbfWF8Y6LT1qvsx7dUWlShujqQJIWMCF87sMUJSDwPsx
zJo9beStXaoD/oRjSfEUMvf1+qZGYwnLm3HcitrMp4w4HyYPKcvcQl5lGWx9p7u3OR4FXZvRiMPX
/TTqkHxkmgCBqirqMRfA12vTxOTGxW6TFt8eP37r7OskhawlTzXX0fX8CLrENC6JdHpPx4/l2HIB
KkkeOPivnBrsm0Ccz3sOH7dNenat4UgNbcirQOtWq6orZU1FPCcS6pCsOKkKZjOnWIG1FBi9Y73L
hZ27B8Nzet4eT4nelarZje/VWBrLeSIeR79ojcLFmrN3cRMooGDyh/onWO3WqzMT+WPRjH/x9SUv
Xi0ROeikof5AfRaNxKM3ueI5TMieSXCz7/c39m22yVhghEjUkcgm4Vwd52hMinypaHKGiqp85+BW
31NzMS9OP2s/oQUlnl9YRfzIVWB/NBV3+a2pTe/ulAe3NiHJNVuCMgxKNKucN5zhGwjExwM1C5dD
GifzW7PT7W9qmCTfK1fNvt6f9tZ4+K6AQpbeQEhTXW9CtBAz6GoN3bDe6N9NYdr1frgMLW42oUgP
XVLtIRFuQinWmVsLJqBB0ZVq5/WIdZRWmtPUXJttqXz20kX7EMfhTiS1OYismNE/Jl5bF/axXlmW
0am6IBuU6YuVKsT/06Bf7i/e1mWINfH/j7LaMpoGWlR1yy4YUEw7xInuBbGXoe7VCvt4f6it78RV
QRGLriV9y1Wg4Pb54OS0ngPFbeYnSpJY2hGNf++x6/1tLjoB8P0Bt+ZGLUCqOXAXgpO5/kx4YNkh
WXwXuG49XtBbBGIQVvVJBzK4s+dfHuWruJMtgToh4R44EVLb1eQWhyt9MnhJY5Qw4qPVtcYHnWKO
faKz3XxSxqoTGKLVU3LEjnlOjsQ1keNbTdF90ZRhdvzKKPM8SMticB64L2C9F7o+xAjZV7bhJ2qm
vRdxC/jJyvT0QYy9YvoDChG/RhPfYH9A+1H/iy9GgYxLi1KxlDC/XsB2zhq7tFhAz1mkU3ijBvBo
smM7msWRc94f7n+wreeEii2FHBWtQmoR1+M5blE5hUUvq5jS+aigUXFR4WufqZGhaeXSyxJ2tDfJ
rV0iuTv0tblCSAKvB43VxUi0cGFQnfpmofQEdU4uzqYZ7skQbw2FkgnQORTlIDCvhtKizKTuSIPX
ycIEneOxfhLzDNelLZKdlHYjvKKuYKhUOyR0dN1HHyzFHsw57oMef/PfoW5lpV+Z8xDYqlK/AWGZ
H8cKIPho9XX0+nNH2g7k3aBhwgFcXY9N66ZJWRXgLfS88u3a6ogKFtN3tDE93d8xGytKCQ6MIPBv
WlFrlxRHmxujLogzkiT639CVxkmv+oFm1LhHPpffZnXAoSjj+0LfC5nJdYWxSmO41ipva1Qo5VHk
ojqZVqXunLit+SBRTSuBXjJIu9UO4Q72oF0znw7vh8mP62b8Xnf6OJBqVtnP1y8eLxhdWzBnQKNW
32n2WtXCBa4P0IxLMGAY2zcZ/gLPiGRrX+4PtXGy2Quy5gFrBjmVVdF0wg7RFhkVFs1LwoOul97Z
WIb+lKajhc+Lp1GdHl9daJQyv1QZCUUoSJBKXZ9s1HCbpeoZFGRL+NTzFqAhO+qnOYRKOgA720nc
tiZJykYuw96Xec31eHoMjcVJeLEtt7AC4XriMSlS7cx2clBvn5vyIUHKdieR2nhWpcg1dwqvnOxP
Xo+6TGZrUYsjwOzC8lwmSnTy0I7B2BmFOmCow19sUZon9KF4wqkMrnZNKpKoRKK5DcqeZn/q9Oql
VMb/gGvv9RQ21hNSNj1XnIAoA67Z7LLR0LWO0vLigWm2sA35lkeRrSJcrraD76gNkmtTp5v/vHqz
Si1ZyRBidLpt1yvKZRrWjQzvpsaYDq5QMAcZC/Ox7N38JEorpn2T1zup21ZWQ9iObOsLlOTGFKBt
6gVJb3xLqzKJ3ytgCR7rou8enSEbLqGt9Q+UXMd33UA1GjsRI3CEys/pu/KgL033ofVGhOPRZP6v
mtXm6BmLOuxc7BtbjbuJHwnzX74rq4WpjMnorZLMGRTMyPtc6w+RYYR+4XXzgx1Z6vn+h7gFZyGm
itQbdy5HWHJ7r7+E0bixmgiKBJpCyT5olZKYKdXzxL3MWus9TUnuTtiztQA5LZw5tcOopIMIzGpu
/je4A6HE/V+08Qrwgzjf6MLKYEHe3390KRM1nNxOJthZxREfuymlIp5Xh/ujbK0zJ5peubSPBTh1
PYoBopuKi6BsgC5FfF5q0kt/dowOWKeVx8/CM7I96PvGy0N7ktIBDHhC5XUXm+Iheyx12kBwO74t
q3L56FZ1dcCmON6Z3kZsQsmOm4NmDO/2mtiI6H/W9aHODdLq868kFLPfxQ2GB03cY1M/Y8+bF7Y/
ZPOraRnsJykgSGEaEZAbOK7bxXWfdVaLiosZwsVo1cCg7HPWO+XVWvoMxb3uYW0iKQzrFw94Jo9u
rbVBZ85qUIo6eTvN3q8kMpKPr98thMto8PDeUfGWu+mPPamHSzY22twiKWDHF6tFFBHP6e+K3eLI
1JEg3B9ua6NwJ0oGOghNUB3Xw80dHmIxyUYwD20aqFZRYkhoNAdd4//7i6Fox8jR0CNcK9Hljt2z
B2IqdXGhBVldFUey4l8S+PPwFyNJOhC9JjaIvnrUPEr6GQYA1Cz6hl6T7rU/1FZKPipO8en+UJuX
GpEkmHCw/pKHer2AXmK1InPtNoDUUvhZRXkwKTvvqDQaGGjsUE5cKUsAjVlH8QQTJ20WxilqHHMn
R9h6XyUFCyk2Oszg965/SOuEllEabhsUtZc+akmlvi/a/qPbTulJGeDhTnH8ags1jgXGEpw+1hnT
sNXVNqppaONoT54cwvQzReQdbaxZfG30Xq27I4ciasBoj5YQceD19BLSDc3tUplNetnRdvpvnjPX
XyqwHzsLuXWhyRYp9pzSSXANNKXI2IyGQQhmI/EcJPjZ/wjHpnyiCpKjAVHqjyEkJp9wItrZTFvv
EaVl0O0vWK51h9aeUvR7O8o38ZBr34oyqUB4QIy5v2XlR1nlPmTHkvNDSoLAxirE7AawT3ZF5QZ6
gXIBEZD8SIyiOlfuOB2NsUUHAIGnC6ztr7BHjD3Tv60b58/hV1FAU42JnXtMMjcqO9B5GP8ZLK87
Ifmf7zxNWy8vDy/tZi4Bmkuryy3vtUarI+6BJJ+cQ66NU+zjNGgEUURzQJsmZWdpNwcEXEhEbRPr
rBNYRST9wqq3gatE4tQUueEblZGemtZogkjHaPYvPqUcDXChvL5XaxkKSwFDYADHAUPS+cKJnLct
TRKb9qipfORP249d5VS/Gk3gAVx16c6EXx6+9WYinFPx5OO03FQmSA/TYbAINFwxjGQoXmvOuA/H
4XvDSPV/jXnRFr/S6/on2kIxHC+RgIlS3TB6PysjWrO5k6XHbIhD1ANxQewuLlSwSx7HxY+whd7j
h6nXlv40Terot7WjK8fZbNVv9xdya1PalCclohGt7jWzZ8wsd8HsogsWNR0PulIotGEVExsPL6rV
V/O+ucv+HG11bQ49tRxdvoR5U6anKUtVms9JnryJF6Hvlam29iRVATQncC7EuGn1GI4g4trRowih
d/USkJzlFxXl08DN5vLktVX8/v5Sbl0vYLegy/DQ8zLKpf4jgImWXOSzQi8X1LTyaKAGqfqmPc8q
FM95qIIa5bvx0Gt9/FWw7P9NswnR9f5v2LpI4d3JwjQ4ejj2178hZQMqdgrMMZuxqQr1zvsSufke
duwWnsB3JMWT0F4YWjDer4fREUwTYevChCjjJT0n+Ij+ipoRsXklx6zbD+3wc17gRITGcZYfEi2L
fzuhWye0j/CPpHAY0VgZpyl/qxRG2B1Qxh1mf1SMBYZ8ky//VH3V5YFr5JXjC0IY9MRsi1tMV7S8
ek5aXYNGntVFdhjdrjaD+8u4cSpQrpftXCpKBj4E1/Nz6iptckmXnPrcfje4IcehUtNT16k7b+7W
SAixQB6jlwsPSn7QPzbN0lR9mBcUW4wU/BhyFtaFeCv0Hbt1dvbGrTyBxIBiqsk3o1R2w7BGN5SI
xqUg4IVCFIFTVVB6F3RR/kmErnyg5yocPxJZ7j1AIuqtT11V2uxhKxpzP7FsvAOWWWhvsTpwG1+o
VZ88NW0zfmhnlvJURTgs73yIjdhORgXAn2UjDvLCannAC8+toP6bpWZyrJR5vmSd/a8WJt4XEcZR
wmnOd6F9W7EtqgjU+GRnX2JCroetnMzGVJ60uzEy81lpR+tA/yPO/ZKKCdRh1J5h9Y9DGrhpPR6H
WfF8u3HLIydc/9+r9yIZJlqzshwnXZevfwvA925xFq8OkIQwfibxoB+12gUI2w5zuidBtLHeMMZB
8vGOQ2Zc445chfKD5g7yVRPxQ4m32VGlT3N0She/2ap3/sUjvN/5yBtngEGpfHOdEASuO60YKUWL
2Sw85mOdHcq+1x+acvkWeU1xub+WG0+C9CGmMMCjTUVf/vkfpy00lHGx3YYcU2jERZmZ+IrulsGQ
Tfqxtcs90PLWcsqDDV4ZaMoN8tWdTVdUmUmSqfSYupIwBS2MprNdgR+uEBp8rDNvjxu9tZxyGUka
SKehOl5P0poiNC2XmuXUC065l7ePUxb+O7hj8nB/OTdHIt7jH96DG5po3lm9UXYFuyXRW7SjCuPc
edV4wDuhPt0fauNxpeMKdQWSDByFNQI9Qe0HMAB1iCLhrKWQhwNiifg46TNmMRmSkgoeOEevGJrH
Qq+Gner0yx5chXtUPwDkvUiUgSK9XlTTqdRqQHT1RUW9PpVL1jQHJ3W5GSd7KaMLp7SP/UmtqsrP
uy5zA3txokdHm2j6UeqzH8aisbxDQ0L85f7abO1qB3A+wGD2mbUGPQ9xXaICojeBG08FjZ14ORq9
8aVttOxN6FnRzlpsDAdZDpcQiudEAWuYqQMmIl4yEv8FMbM3VR3iiDYW6aOn1nYQj+beY7zx6SVD
Dk0QyQjHoP166QnxhtCYGK+qp9A+GuCbD4XtKPlxKvAx97UwHM+aMStngb9w7tuKpezsvs0pA32R
BiWwh9dfv7Jx50gmWVcZ4ARqWMUfYj2Zj5bXN49lUUdf73/RjYPFKw9Nj4xUpT0hf88f91Sl1sgj
LmTihtfbL8bjQVMr3ZuBOsCrAxCSGE96LaLbwG2xipLLadb0ziZLM6PMu1Sd9M/SYvWU192eYfDt
rORQDCKlBKnUrKLGFld1rJDtJujVYjpZcIR9dQgBXYevp4VRnOG1pCEu304ga9cLqAFxxNUlagPV
HOIHwuL0RLPuH7T9hh3dt41EkKUj5pfId9nmkbP+41uhsOqUZj8yqxk4VlAMrlWeBtT4LZ9+QPFp
codYBHXiVR+7Xijfy9T0sAIw3ahFNn4kSTDGKBv80Cny9IgglPFG5OHwS7i5fgrDpEsPzTRpTywa
1oAVasvvIwQ84uP9LbeBuqI2yRsFrprePmn19TzCUpltNVWaIDXN8Te1+/yhRMrugVwe/XVH6bpj
OineucYO98FzQ/WbVVnNq20y+XDQwl6ozuyRNXk8LsuuzbMEowo9Tt6zPZJnYRmZ74zVnjXXRpSH
wATjAWiE70NodT1jr4kNQ7Epo+PFbb0tphGpKKMTyqXK8HzMxCm2zfGpmkR0GD0tPnbsVc0qvJ1X
9DZI4Gcgq6eDNKdDuKZPaPBFlDjnFZ0bhXbY0usnjHKS49i0hOf49lw6y+53PvftjYYuEMRTNOip
63Mmr+dekf1MWWs1gde4kH6ccn4KjaR9Hr007SF9D4gH399gt9VFpBjBVkKe5bDchCWjoxZlKF3I
6kwBB1Crc5CNenO09aQ8YVJSHe1kVA/OoNef748sI+Trt5uRIeWBI5EY3fWDRd1vqsZKg4MST2ZQ
FaV46y77Egzy+roZBkoV/yN5QA7meknrvk2XcPIa7pwaQYlqUmrL1+aMGFopjeEYzVRVRaKIz2Oe
aAfVS+MPnTtk5akJ4/i0xIa7s7PkiOtfBAlXlsVBmNLFuf5FSov2pJ6kMtwt9c/Ia7VHJwLSctBC
yng76eXWNpZiTpBBEFfCmPB6sJqCeG0MDKaoXXHMY+KAuHOdd52XIimn8EZb1Lp2Bt3axn8OukrU
rbpccluN6a33qR0MnWIfFmxbAyNvnXcDLZ6d2Od2E3NQJQ8S6BNp6TpdV9VRjFE6vDgSzw9gyhq/
hvhyLJsUE01nGo+iacwzlsnezoG9GZk2A3QbajuUO4m3VzNF8mC26ebDe1ESTFBMs4lymJj0/9Hr
y9T0bKipmxxyK48evNB6dVJB4kn8Q5YGP1Lan1x/3XCByTNHsIN7eNX5Waf2+mQ1ofZY2Fq4dyPe
7Fs5GMQXKelBjXWtKj+3aVfpZSkF0pT2Mc10Cwu81Dl4deHs3A0by0oySKxFIZfO/LqRk6hjXBPE
Aa4Zh/hDUtEJAGtZBXPtLL62QFocKVMe2nLeYyTfphTMknuQMh2ZqIUM3fWSSq3IslSog82Nq/3b
62X8m0gWoX5zbs0T4ZchfZuN5BcO2MtX1I4iz4+mynsORWPNxyrDeBIEeNh8vH9d3hxk+bt4Eagg
AlniA1z/LsfNtUnpULNqROcZQV2F2skZh+QQDcRpTVtZFDw07A/uD3tzS9O/kyqzHC6g3/SfVsNK
wLMnEeZ2HqbfisKNNQqC5i7q+ebKkOPAQ4NFSfNev4HTDqBi2AyMM6ninJmxm/qaOyVGMNaz+yWz
rdzauaU2Npns/uK8wjNEC291eFJUBmGnMOQSxRK033QnkSo11dEiOYlGF0egIKZPzXEPVH67qKjx
kqRRgpAB97ohXE8gnxKH+lkknP6tFirzpzrp9hrct0tKyEhgD5qGWOImBIblNzNxkvOWRmgg2sG8
4DL377J0wyWeqOPe3ym3GxSQGPsE7BYK1uDzr3cKRpteb5i06RMYzFmAT057SvUuugjDCj+G1qi/
aRRR7Vz9t5cSo1LreLHUY4uuHtO8GshBLWBcS5vqp6jMp0OZG0mQpFO1cxQ2h+IykgglMt41orEz
B0skLsCZHgHvn3E5hb8mkWnvBOXdb3+xlpJv8VJjJEy6XktFi0eWmqakYuNucLGLKtIOuR5FMXLo
lDQfxqide+w58DHe+YybsyT4lM0ShOXXPbxZMeqG+i4HUa3Dc2Wb6aOb587ZoPy6M9TtASQRBOfH
eQdZSLB/PUu00ixF0aneQOh3z5UJ1+/sNctwNoza/e1Eaun682w5b80itndgeLeJFZhGyGlyp6rU
+NcwqKQUeMUrHLqoafTUz121S2kM9TXi/VG1fEtMe8xP0TI0n0FcLv/zeg/IBMYWk/bp/sfeuA2o
e8qiIGGEvGavl0EJ43ScJGIpzdscrxv4pIGWFa6xs9xb4yAlAu1PZhg39uaRBoIUPDYIUjNvHiNd
qU+znuwpO2/dOn+OIn/FH4k3NXoxVAmjOFOfQtTFKtZtQ2DgZVd1JyS8h9/3l++Wfy8R79KsQr7Y
IDKM6xFL6n1KgZQm+pap0foU9WoazpnuPBedu/wYuIXfUKHRhD+5o/Gg23P3lHkgpfKwyN84sQF7
7v5P2lwDlA5wZSCv4U5c/SJEHJJUQjZKdLO+2kqZvZlTR/tRu7lzcPFe3kMObh1aAiBZmwLNhOrI
9YBW3+VNt1AJC2HIXUZ61IewmtOjVFN6bfbCatN9A0FIYZPux2q1l85ZRtsFEFbDBTstTpE9xLPa
HYQ2Wpf7y7h1P9DOhG9IIYwi8+pg2LnSiy4CQtSrTuYcLFdgEBqHfYdo9P/xdSZLkjJJEn4iRNhx
riyx5Fq5VGZVXZBa3QEHfAHfnn40+tYjI3Ptzr8ygwDHTE3t0/xGiUXucKzG+IQti+n8///u/+OK
/meFE4cEejWYdf/7iobb6sQKvkdrAKl8PLyMX6itsDKK3ZnT//+rgNS9lRr/1RJCZ4D3NQX049aq
/W8lM9fIu5AKZvkKcUzqPnIzQeSwxFQWDp9se1UswsekJUvDWSXH8R6Q1ATVmqhob3JWzeMpgXX2
LZrL6Kf3bnjb1DCUTVagbOx8PEjbaSKTukEopvdnnxTUdCOvxvgsjkL8kSrLxUmpY/9dIkfRNSqo
kjXajPrFx1hIa8dS5H+IdPOfZHfTdkHOT84bqYX7gsiYY2ugoN0q9Cnjv1HQJx8rUarEEECQb1ZX
Rp992KZvt0jaDe7iXJdYWR3m1zHPULSqFJlTyGvXbGqwJxw/6snU4kKBiC9v9Sa8HFMc1B9jVMmf
OHTmky8HNOkoWQ9s2SMueugcH1V5RrwmyCkZMmZPrA5kvAz1UKPFJ2tlOiAtV9b6zWve23hcQxdt
yehOgIPwSw0UI+Q0EZGsWRYv6YsydPsGhyz9uar1+FYyOJR7p6z6eaDf+6pJwkwDMSiJumg4DtdG
deqS+2FaRN7gYJh+r8XOokdSseRVhUwiTGushrdEiaTuDiCVAJ9kHE5zHa/V9GoQ6jL1xMCx1/Bi
9Z/w/LOxSdP98PgROX0gtdlkaIEAYS3AGYE0Zph+XEOEsI6QrIjkPIpkcLelqvFvjehPhKBhT5+2
uZudfhY71v5A/AIx60QByoKuGI3pU4Qsl/EOMLf1aayqQTc1q+c7WkRLcVoIbvkWb6X822Ym9tNi
4fUbPIY1MsBB64/bwkz+vOAtmvVjUsj1wt0EYNyQU3TBfJ0wDFgRLPgI7oC3Pd0qCRvSmMCXR5kq
6B1ss3457yJD+tZKh0+zhKSAgQAwnE7ZZMpP1bHVHFs4q5gfgSBIYGVYDLuTSQxLGj5FcqJ7wfK7
KHfQsQnFRleDfGMmGmKAXbkUpoqjbj90elwGov1dxAbyF0gkpFYJBnkIF3Sv7RU7JBNCbmhc/cxt
LYtTOWDXp+FIQSJNmoCC/Xq4dfbnsQaH8Lr6Ipk6gCm34pwNA/6xKHL+zuZjEQEOMW0vJJXb88An
sTc8VvoBw/Hs1doxBkr9WOyPssQAv00tvL5npGvxGVa7vSzuEjIMGUxG6CkR7K6O4xQ0CQlCdwpd
fPEjwcfklXE4e5krZL/nFLSbIqIRqJAx3bcT9woB3uaQw++jrPx8yeWw/94wfPx0BZIXunkQxMPm
g7Xek6c++cemcnrwsRtx8pRMmiZ3lcLefEXzqlmlqt80jXCnbl7O+nZ554vDbbg1EYy0LwMVAFc7
9AB3Dlzg6oycX3SN65au//SE+UXjS7ODM8BL0CSiQ+prVfGsaBQq7fXEoURBqmF8OS6WV0NXJ37N
ewTQD+kVZoNtvj0P5jck4exoLFS61xpJGaQzarFXWhD7VZloixufz8P30uEuwTSKZepqqGN/0Vr7
70UuS9mZJbN4MfrCAdCPLznuBKmjpeXkqF/30ti1Tymb6TViwbp2XyIgi9JVSNpnxMZJlxVHHBoY
LPL4gnqDqH5X8yCbbcPmc2s9ANu9StYIcZohDsj8HQQlnY63NW7UyiZ5AvX6mJ4YO0B01+PhTefn
dTEXmNXdcF+vm1V3Y4yt/oZVCDds6e6MuW4k4gh62jXEPO9AprhE3gnZVCyO3A82Usff0dLmfxJi
GTJDBFPbIzwJKWTzOWwqvGj8ObYnmYcWBrq8Wx4SmVXuvAdkHN3j4gNDX3rYyqMWyfTT/uyJy8b7
IURm6JEvMG1/ysyUyzfK+Co0anMZUURWlwRsh3NZqLr6VY5Uk1808Xs6NvtglCf9AAhu9ZnOBQCa
jS3CEb3JvJjqvx7loejI7FcVnWM2uCRqCg/jMNzBSaqxTRUJMgvfrLAx3Yzu8VzOZ4DyNfsJEHLM
mz0LJPyJEmOg6jpYt+VloEVKq/uB1Diu2mSs9/h9d0fiPhLQ9EEJS7bEPgGROO5/5iNl6WeUT5rf
R3iJZC2wi3T4pzJEsR8nQW6WnDP6IT+9wA6b2kfnmM8l+oB6R/StXpJomzoFsXH7O9YBo31Qz/ft
eAPPfNzuZ2dlhdEdCYjaVstOvwHQVsQCt0980KfJSpEjp4+67YFCnS+Rgr4UOnsnKai2EN3zw2AB
xmZieo0w251pv6VzNuH1JPeBCPAXUha94brFWQd/UaqfCeaTNGqCXjSu2xBymvsW/WSxmU+e5Rwc
v3glXrQOMrQbG0+JHS57Oe/saV9qI/4uY7gBIW2GW/8pl9YXpwTPBqw1MSi3ANvEUGemvxkOUqo6
kyFI+8rQMtMuHcrlyaRu3y8KSXlbU825Efdki6ijTb0Ay5O1pRTb8AzqnwBNMKkCzBjNKmwNYs/E
8mPEIunG98c8eFE/Ml5VtPHLoQdYeTIPNlSDyNG6fF/0iC8FZrPIznOzu/oQZzfXk7vMy5Gnl40U
Or/OmyuwDR5v9XQSJfxuTc5vtesWZXxtw3IcMUWcQE3ZH1IFQ58ETItpE4oFsDkqjc+b+DgAiNIR
wxQxzbx/1jfcBvRsjjpU8GxDzFNqBbIqwKFdTofbsryVdsCxjCTSfaw7JAMumH/PYxJjp3pV85cV
GU23F2QYWIcUsZg2RXLwZ9i6gWIORzJ9sB127nYzexGdM1gUn+u1pFmTblF9dMak+2cckt00HDt/
SOSIqb0OaQpo9Koqh/nUiByZbpzL7Nlzp79hUG9De+RRohq0PoO7W0Vd+g77Kgd8G6NMxx5YCxCM
ymrnMJQNKX4+tpz+WgqgVFpRG7pefBH4A1JDl6nLnNju9yiJ2eOQkNX3wQzs2eDcw4WDL/ZrkU4E
FWRI55LgXYVZX7uDeIVBRIX/tl2mA3VBNVXp2hoG/bSdFNh7raAIm2jWWOv4h5j1Yhu210o0qAwJ
pLmhEtkJoXimPhMwLorG6lWQrto3nMxKSNCmZXJocK/iw+/vYtmtPI/jEuwvVIpp3mQ059NfFtkJ
hhAEItjzoCNzuCdqGZzRgQYbogb7AlZ+Iyvf4+oUwhqlwLoNheqlLi3vZULr6FdiVPxdKGzsp0Db
S3+NrbKkKZmGxdKP01j1MfLlo8azQi6Y9pB0v191MV3ioRjXO4MINtIkyTIcL0ls4xjlduFFR+Nh
DX2JBk7d+915d3ZOpjvq2OpYcKtPe94h8g4puMlSQ4gtFxf2pkyMBRIZxuEr4ppY6OptLZLejAol
WYPuWdEnHMbJ/ARiP5tfxn1N1me/gQPUT9mmtnaPiHsDm2/gF3jvKmwEciZaMYwinPMRqtpDje/x
nPNQ4N7IUfD24Ia6+WUrfZYBZC7JnZ6i8LcS8C06eStJVz6uT3OxqE+OpC3dVDJGiSIdJgxw3tql
bEg2wl1ahYz/wlOz/yqwWBE3qQyifBBhF0e/xUv5ryQH1X1WWrncZfNW/TMm1wz7cZ4+bAo0t46W
c5Y3C2rbpU2KjY+dk/XyZnFMvOZa7thfhHKG9/QyrsMTUgky1ehjBsylkiZl3crr9BUQ62lrUBlv
SIPC2+2qWYo3rVinMNzhPawALWQrCthd0RtkrPL4I0jBpHuskRf2OIsbLEqpyMwNjlS5tSySKyIu
xkX/IGKZX3CWk4CB9rp8uHnm4xlPAnsbRIF/9Cixcdk6WHSxtGYir3o7jSCBGYrEwL7cPX69Bhf5
EqWJrRqMkS3SYuZ6XTulI3RfQLDVrZYFx8qzG+IXNk7FhLIqQfrcTvR2T52Jl0/IcfrnMMgta41J
hLrDM1mdsQJbZN9Lxim7zPkyTQ0SQoYPYyYjG+KKoLuachU3KPDGH3sp91Mk61U0qYGF/R0WviU8
6FxEYwvZd9/vQLkTv0xWB/zBWAuEizVjxF72HKfAMm31cZKVMvyuHKtwnRW+rddtIOwhMTgZe6/S
kNzh0RzWK8SNbWlyieSQB3sEqc8kx7jgNMsVgQ5RDckHhcNusn6varF806md12+Jjcu1AXFtnT7s
EpV1G4Utn5p5WiVwJGtWD3Avyf0njThsHGh6pjHHwuchqtbVqO8gWKcocEGOSMPJTNySO6ayeW4X
wWL1DfxMTxpajcO3FGdr1ZScmq/5tLPv8RzsJwm5/JC+Wp/8IsJPjLImfiU4OlwzGtzJXboUZjkP
G1u/Vth6g+Q54uKtQPrsP6OjymyTKXi2bSnJh2RlbS501/UvMuxBnws6mPy1VlNe9NKn+e8BXruy
q6e1IFcc4zhSixGVqgozTx6KatseWImiqsGLgsC3KkX8ahb05xcQbpLsiVm164tFhjkOmWrY1keu
wzFfbC6m5OsSDqG+zAnq3QdhRneeFjeJrhxNdIdv0v3OgzTinEebXb8sKEyzh/zIj38Mdk7VKY6N
3yYnN+bYTDa9tcc2IdJuL+BveWQjV1WfbCADPA8piWaA5AryJ45d/Y45fdiv0C7GtLETX+PHA/FQ
VzvOZMDWdk7M2ehsQCm2F/y8ZKull3GLxy+RWay7L9d0v9FZkuHEoMDsD6udimtpkq1oqU1DfL/g
6iAzvCqi9by6ZL1i2lpOV7pm2XtGJUdxke0zLPKKZJ9JHBCPtm8Qaptoh3CIWS/gF32qs3TGby8W
3mAFG03FhmzSb4cdJExGBe7RScRD2ss0Ea+pldna4p0Z3Usl1dTZKlMZ7m784gbYDvU3XaIBVduw
jzkcznw8UNru+ffCuXm5pkoARzSUKrtL2T5VLRZDXPbF6YOcVFqR4VyEJeWNUthl6g0yE21jFtxM
HU5QHG6o/9zvJGfj2m3SRHFDKBn/bpPytD/K0t2NFrw21/CEZtCKkb7qHvg2bKrJjx3KUDaOBV4o
27Rup9gjOe6MJm8n+OBRYHZrkhW5QgjZIdtTWkSzuyAdBcJZDKg7DhPsWqlbTDK/x6pVce+npYqb
GNp08jJtWoYTNK60OBlM1T8zV6e+lRMInacYIgG9S6d1Dx0pKYAjQzpOf9cB4Ptml1uUnPFYp8nZ
oEZZLi4H9PWa0+DH+8m7Wy4NmYa84Tu4yOgBI0Zagu9IXmTGqvPhM6xH4tRJsCsBOFJxosPBZAtb
fhIewdE0e7/WW3p87BHqxD7gz+lRs2I9ncI+Aasy1qoY5DY0OnhGa1oAWhZDNtH41bIZo6p6o8mw
VthFogtr6HZAZCGMStVE8zpEbQrY/fMYrZw2MxYP1XPOfHWZYz6pDjJV8gWHOP9W+prlTery9ReL
8uWOHClIVNEyxvNVWNSJYDIWtuymOeSv077PP/DX3jIj5qTW5wnyxHdlRfa+4OkzZ449KN6Df1N8
rrUfZZNlVj3uOV5O/+we51/BsoY5Bd766emghgR0JCVkHyhm/gc2d3JkfxqXstZOaTw+RAoXq2Fm
s1exZXoDATNNXo5pjqMLU9hRfCig/h8dYM7l/Yp1krnbVhjwTrCtZa9kiVQNH3E6qaYso0Gh6fvP
dxtsHf2BKCfEWyCJ0M9VjqDKXh45tX2ea8K7QyX6rcAh8TcYVKotuGFLcc24Nl9jBaB5L+Blr3uC
102C05+YB4eFQ9z5eE7OMxY4o6/bOh+/QlrZrds5y+QpyS3H5iPPw/MuheZXg/XFvcH7M/tYkiLQ
jiwHGy6Zz4eXkG4Oj1McoUa2USy7zTBgkwADxdoN0wx7AtnuqGuOsMsMXyvF13YMoXoW1Q7ZELfP
njZcwsPSedgnL9YAStOkIoMg6dY4Vl0+YwsF1dixwo02b/6ngaFWYKGe27kZqw34Nb7s7BUM+mEG
cAsF9AWwYeg4c6Hnl12YLD9BnFXvCpSlA89jtqsWi0kYaI5MkT/obdy1itA/NtASxHkZU2gP9c63
49dep1KfNh1n4n4tqIp+BiQD/qvVuGONmbP8YVBc/CHQged+8jb/ehzDeA3pQHmPkgF7c4VlSIwl
UA//ZTN0s54dCpxrJbWVLSoyjN8bfPvz8aq21IXTjo0k0wWcFNccxTTvQa/I3+thcxjQsUh/1Nnq
Xl2JVw/30IlaSVXyvnlm8rvFCf7ivB3i1xJFwXGKYothpg+EqDMmnPqZp7hvGhyt63MU0Dz2uVTr
lWDoBxRVQA35WLglnC04f+gTQsKXPmXT/pnC26yv3HL+JLge1qaixW7OSaT5hbgtHe+Wm1kETU6x
bBC7+IbSCe8I1bjBLn88tHMPhVktKWxRGcp5O9y2QJcy7EPnU+I+CbJXeTOTKvsSlVhRbIIj8aNE
qOTeA1vofqI25VMb72jdugo1Pm+BLnLfBOxFXwAvnJYznav8qyI5xDpTllNAzIOvoQBvZPp5mPH2
Vaeh6G+r0d9vUw7WirBOeauiI7ys+YIWDoQKEHZDPEDf1oHKLwnMkANqo+rAgyCW6kRsPtgnU8qa
wjsR9j5MR6mfDhKhYqJEzo8oazzij8cxNZ2rSps0tdno+0YRWfYxy3nBZQo81m8xGrDv1KN1aUWG
HOUn4cfjIQf4pcDTIPG34cgTedbMiMb4xzdM1c7eK/GEFbAyQPxHgsZzNpa44aAzi2ZKp1sxTa3c
znTVukcpB7B0msHOeUoB6X7bYSZb7ws6DheNN8rbFtb0YUtvIWUpOTYYgZd6CC8RVvfBZEF4U+Og
ZwIwFEcifaRHVPyCOFiIK/r44jHIraQXGyT2JrHOlf0ojJx/DTixIGBjae3BJ3zcGhRc+oNnI48w
sonsY2m3CI8+MjgAFPYyz9p8IaPusIwaT01sFzyfeFRr21cRPguEV1c9eEKrvE/AFX+eVsQgP4NM
Dn3C1weXMCZoEjdQnPKoSRkJ70IVqCyk9/A2D1GG8YuO7ACOfR6SliZC0AaqBx4edFrQQFFzgu1b
ZQhdQfmAGca1mLyIoaGGdLpAnzZveEdHSTd7WFP7kgUzPpTJbcfWoW6TT1Ao/fRgthrtD/DCqbgu
CWVZV0ypfx6msPyYZLWf4KRAKGpGEHj4lOsJlw00ujFqZ7Hz8OiWbPk0BSqwD76U+09uxqJ45Vmm
ER2I5ZbkgSDf9c67fDS9RR4MnqghG3NoqWv5h881TRrMyDb2yERsH3etMULRqj6+pXSsJiiQwOch
0D1UjVq0vBcl5NpuWZh72obJHG/K7CPpCwDq1ibPqMDQBqEzd9TNjH+tfZ0et6+1BJrf2u17VsmF
XQ064ajPAOt/l84Z3LEI8al/ZQpiHHUQaD6s5eQT26X4o8eFFhh/lYMbumNzx9aVDvDAi8ReuLvn
ZF5fPG5Qf5cJMXwlSLPL39dtqWTLMHF230sxqTtwBuF4CXG2RFjcTR30OaNqJEjizN9RL+Gj4ETh
oO6DaBrVlwEycXRZdZRFjxzWe/t4kxJ/llNWujNVJcoSI3QaOr/GynbWFMb3UTRlP7Jj11GTRPWq
m8EZOZ6kxfCsC3mmPiDp1NFln736layYZDyJbFF/yj2ennduMuziwdWatnvqsak5J86Kthpr+YK5
O/auKsrqqwchLH2fixFzpCQDOqsDvKKqPx0GaPMFirIzD2Qs9RtfMDD7pfPjmFqR7BsO+nLxHUcX
4NH/oQFvTHBlcZ/WeJ4u1CDB+2EMohCQHbEqePUAcfN3zRg4HChiJMNsJ0BO1Wjw6nZmJhtxFSsP
Mbucn2wBFOFLbfftH8LAc4EFpzjBabrQSF12jAXFBZmk+EB472tcGpaE4gK7SeXbDaviFx8N+dbV
oFjdpkfDcI9pT3FbOljrR0BykA2/jPUEvkEt5b8sR8fRZWBksL4MRxluWybbC3Zs3LOcuHKtAN1w
wBtUIOCixHQK6jcO1aOjZEsvN6sX9jFFdYxfMGEFlwwz8uE3ktfQbCdLFWGYu5cqtKRM1NOIQE7V
sGQMPzHtxXQQ8aDF0AA4ikoFBlLUrDfk5P1WAid/0WKePktS4+RYpkB/62Ublh49N37Y5iWSPgHS
TrFXf0A9P00LGf6EclF/81Gi2LZzMqJOX4uXfM9m+STHAdK6FlnUo5yM2EmOct1fCmPFJUF9F6A+
8mJrGEPHdIL2XogzPkuVQvpa/FtmYJJ+lei/5dk4G33UfPdJ442sk/OYola7zkDB62aOmftCMHWZ
+j0NWGxHn+5tK0NAywI1aY+RZZbgHAxaJ/5b5p3EHLFeHZpTwmH8d0gKd22oXPx6MFf9PCRLJmzk
3+6PFbsevHPwVGPkHWwyg0Oe1t9iFViCSYbmv9dkAPZ5i7Y9a9kSl2dD9DR2+CenNyojmbxhK241
jU0116dayUyDFFR5KDxHhjHCvLqiPGFclk+Q+WMsQVjYskJTbINY7zB+Av0QiWFOnYgY87ib6Ub9
4wDQ5nPIPKw3OJzif6uu+AOHz/s48xhIzWEuXdlPOFJuUuQiOSwqeMxZjWWqViibToi1zyBhiWMn
D3NBRHTNRLJNPdJ/VvGI1pMeDfp9NPLZUs4dpnlO3NUzweQ5RWuKMTVJzdYjh6CGgEwjCHPgx/1U
4C9g4EvWXfRsTSU6lSMVS7Ma4b4D1aDx3nMZP0fRQQOO1yUfL/VIJ32XD2uG65DcblguHO1KitLr
WsBpO7ZZBSw07tsBOCLoKMAKABm25g2c9eWGfCZWu2beWI3UNLygYBzJAh76aMWCT8/lIZ7kPGIe
CSsJIw0aE/Ed9TOQUWjUedkkFUqybvXb9rqOSLS9n2yFLijShbMdUNvZCbs2i+rCWtnpoSikWPqa
DgQCCvY97+s6mv1DhKjHh03bAJfunmKElzuGlXxN5bFd8JqKv27pEv8tUo80CnazpELJAa31ruTJ
jPstGtzcVmhoRK9ppk+Dmdf1u1s5ingzF/GT3ukC67tbsUGbpyqBvhp5rRqyMXwdFZJjruCAYLKQ
24LnDUya7G0ec56cAMrCLAvlzXGPKbZlZ53kGNuFhOKnqYbt5upg2I3a0ue7aIJaucKE05tXimGU
bvlCD/wPg8EYPgtAHvqlmsYTamZbQsNHol2DPsteaz8XVYsx2yybsITwamb4+TuK7R9y4Qx7F9fR
0eJDYj55Z8Put3bDmJ6iZDosP3mxRlHD0UyUaKsT8XWBrvKxBh+KNrI3d4IhJd+7YdQV+mmM7OVd
hAH1m0TZlH9FN6jFlzxzsvoL3Z3BIVCNGN4sEIRcxy1LoPHAe4iql9rt13woLc4gh6Qo3bN4uA7L
BDCc9th1v2aJ076DcRNnNabmg/9XRgE/aNAEvcGkwVGvZzpkDbw+MVojWdenkbCiwnm6+PTCuZjf
JirHH/TAHLlleqPwKiS1Ce2o1ukvZhoJBgwBs7gRx7kj+uSD2NMOWgE8EKjHYVPErKoEv7Pe6/vV
K8TfVUx6GKKWAhYiswnxC50CSoFAKv57w9zMNG6ECtUnS2LCvZ/nrPdItTNYb0llV8DgLq7oNQ7d
c4pVgg6Jg+Vdmt+MB4bhLG/hvPB4wxXMYVIuihWs3i0P6nnzoD1AG0OkXLNhJ+tNcngOLubYcF4T
Va5fYN6R+Uuc4nv6UYrAw+XAWU4aHRtWvk1EpFUPOg1G2A7YFfaEuQfOOkyWIcKlOk/rRsygqDUU
Mhee1pKvkFnAzoHyxrMPTI7w6l/2iaqP0uLY/8T2OEcLenvn4/2e+faod/0OW/8w984CYtbhMotP
aY/qeBzXOJ2uUFkw9V/+81FCTHiOLxi1zgvC2WE2cCJMn154Jpt5cVitqwWdwNYdxynr1iOIq3Mo
eW7e6pm0qRwSvGpVVH3LIWXgzoIvZGkd0j3WU7LkeFVV+D9/SlsUFqo6id/LzY1/Ys8m2sBvEv/a
dFWy+0FJRMpheFfup8QL8W6VX/4SwVXoEaYzYQXuWI4aEWZEyh5hZsDvhgME4Lsk0fTfEmnCWsDU
NnB4yBK/ogeC4XyH3k1x7dFkmZTAeDUVyY73t8aR3q7IM7E9eG/09wEn1PsO67zFB5iSsiO5hAyp
8jxKO1Wv1P4Qld7eEEhfw58UNOUnpFCn8BWwseyWDQR6YEGk9HEXJwr+gSDrHTl5eWDjg+ZV6ppp
BkCry6iGeC8hTT4EGAFgKvKu+CcrA5wv6OryKyLbFGgjivi3pRRJ0uDdk2FyPROaPgSBI7Grwl4i
jxTy8PAolYbEr6WLql4AWGl/HGaN89ZM6ogfMX5PZJ+vIox9Gg38meg1dVCqON5igz6CeSltVJad
Ut4CGugilAxqVvljOWSH78Gv2lkX3FTHPY43ETeMFIickRjX9BsRKnQ7g6Ptps/6h5XopDwZb5Ic
FDYpfL9GU1lizuf5R2TgBoREcOCazxaGv5dhrGoc2IcogfSa3NuQ5fB6ZTVcqgY6DZZLBlnaU12r
6hllyPYdA69MPRE9T5c9Tp29bBL/NHAXfH5K8s2sPZVCPEfrXP0rA0eVgIErAQIOEMNnhdL3O4YF
W9FgFwYGG6C/UwQxCVeRpmAwQFyHHApTRIGu/jtnLPhmgjsE01ErgKZElQnriw4YgYhFgwMi5Wpi
kGGP8UcR04lg4BGjZWrgu0ENGgtYvXvE2eJ9jcCcHZUox7CmX7EaBfMXxvmvEttFRbvbTP8ZPI6x
+2mHPaMbEp6YTtw6SbSy04HCeqDj86Hdot7HGfa+hwhhe+83D2loSO7DpYSqrL+jndW/MKpdsqed
D27p4JoZij5C5foQNsxR28RG4WHUzuUN/BB10TDo+8cD6E7qjRUFYsNwJ+MI8nuB4w/Bu+JpCyUC
SeG/8Lwx1i8/yuUo5ju8z4pfdjjGJw8iznutZTnjVVnA3Q67xPwVCCoztHkMxRVOpph8gcaf74+s
xIunEYrVZXMcpfkTxhySPJA7NFx4yuZHH08jXFKY5UPYUBp2CCI5uUORnrGOJZiAdL6ky7s1iL0+
sSVV8fPEDE4e9JLqz+rd9LyoAbhBTJUZGrGBz6dkR/IKBohQYj/9uuwadCkkNsP/Pvinzf4PR+ex
3DiuheEnYhVz2FJZsi3n0BtWu90NRoAJYHj6+TTbO3XbtkQC5/xxnfo/gVrnq3Y9Ex8Y7jMHn+1o
EuSLVvJrbauAhZBsf1AlVEXOn8hDJrirjKcOtzoMDGmNlzP6TUmSbziKpuFSemIeYQ/IrtuYsPCu
rRXo31y700I3jKfmnTs66kOUa4X+aEiAVGRiz+JMd9YA49k1yYPT6tDfLFkMtWxqt3aPIhnlG7s3
mYZI18SVQ6CLtjmS3u92icovzwjA+Bs49uE3Xf5aZsqLNgLMiL+ZMJ5boFcV77OYKoldtNrirbZz
5RzDEckR6qE6EymBOxyoYh66Z6iPJM0m6oERjg4e4NOAiJXxIc4/a13Uw66Kk/Y1KzIOBRQDwSNa
WIRcDn/fUzPQI81RIcom1X3nD/e6scQXACvVunZRKFJDk5ZjNhTVcPb8dV7IxS8mvScFb/4Lqodn
k5D+td7oEoJ7R2XbFJI7Eyb9bReJ7OdK18pFrjY7OQHpVvOwJpX3qfFTuGcTO9OZpc3lTuNWMQfX
X731qQL8+l3Gy2xtSJJhq2DNFOG+0CZ6X4MwKh/mYnUFG2wtv4LFivRuDvlIOGOLla2kGJS9i5Zo
BPjJ61IfS50ojLPCEyew6FLupROWl9BDaAwnXnOl1ssCyr+utfvbmv3EOoi6Fvw5Sefel4DMFk/p
1LfbNY89fs7iup/L4NXhARn/dHRZAm7rft89xpPl5rshCHgyY0RYX2PVAItOwpMoxev8uegjITad
1sGfJqR/bdPQwvfmNNJ5KSrLWKjkQuJ6poQW2U0XMXrsLQJUviIz1n+KwjHvxF+E4SZUfLzMadYK
glUmdKgF0frPIDXRBzfsLLY2qb27Gs3gZ4GKr9tP0DgR6o4b7Qwpp/Etdvjm0HMztRXSb5cN4izB
WCzb+jJm0SQ3/eCWbxQ/OctmGqPZOqzNjfKn48c8NWij4E6yqH5HweMr1AgOH5RbhAGUMXvEYxGM
gtbWIpl+G7vktLGQA9xlNgrL/bRM8ZSC1YqvrNI2AlorcIiP8upmSa0S5p3hkZyoVhQ4+sFIm88G
ISPSrNGp6RXyFQEywy0l5whAOnDKOwMBomspnjIea7TkhQVQMfQyRtLih3IlpMtzj7l2bHnsnGC+
hlAa5WZE7BOlRKPMZUpwTN8fZ8lln4pggXSxfYDXx6jKrGfkUogyxDCWb8bA0cnUsLWeCUSoJPqq
qUDvPNrMuzmjIsSR1foHkqr9ZTv2UdLxDwrkdOgf1Joq9MNjmvdZuwf87yEMkyX32SWMML8SUqX+
lH4W/UUPFF28PgBIdibmenQ6RZhs40Tn4054s+seIj6D1ygpXH+HCE6fNOk34wONWtWfqbNy+wEx
RmDOg5prfc2dNn6C71Ry05refSynrmrPRjnNL4neG8mVb1MR11iTfqCrMJzSSnvFHSKTsaPmvbHe
YQhzJMfo0jduG3JTuFNTP6nWir4nVYzJH8SGHrZFBOc+fOZU3qOPB3xstZ/8KBMDK3koy3Y99lHK
PtxKEc1lRt860r1YruhXl1WeSeWY50MzOE2z7VEX+neQIdmjjuH/93MvW2B4T2T2fh5KyH2r6yrq
CbwCOIit9cVG/1rvWSzCfb/k9ry/tY9gCFnb2KBY0xCLFaQb8boxUpBn0+n5SwzKXHUYi3avM91B
EIR9l2EdtGHTq8D3QQKM5fUkArrBRUxI/1J7SBSh/jWnzzuJ6VX/TXw799zSdKW1XZG1VfdevMju
OWiKaU7tlmGBSiZTOamuZr0NO5bclLKbwklD8uz7vS7RXeyx0kYwMW1QP4j4VuSJKM7eu65xsT3o
cbkIaTjq69wgDetVI34KnNAhQzfwzIXnwtvJSXIWQsC2LrrjjiuckPd6IVc76L4nN8ZilKmp9zch
XnVAn9gQSzRCE3RvzugC67Cowi5OqmlRyFnd2ByoplPVMaPc+llQs1vd9X6hJTN1OV3QuLTvCxnp
l6UWngNgVXCs2R0eSCipZZqdre9NsbOz2iTy72M92fIwOnqSRwLg7WUrRyZhkCaA4NSh+IgLG7fc
sQuQcWMm9iqEWcqpvlmKfLxEvTMNO6dA+4IKPycSD6VlfglqC04oj/KSJyH25vtGksy2Q4gmd3YR
KsW6G7f8KvXcf/kYFvddaxp1StwWVpknAj584tsYnoZWIMTsa7+9T1pui1RYSx6mCEf77Bobh+SR
Jlv85DFPKLbZVZr+gXuy68EzKelIvNNYi0YyboS12eZzyDZaIV66g25W6sAGq58C7aNPEz7marKJ
Yrc/cWwNI6uaUn/jCGALvf04cpCvSSw3AWqmbB9QXoTupLaVc9KgE7Q7xJwkhrKv176oq58ogifb
kdnOyxt1g/60gNk9TkMWvhQVplj2CqkZzXNtOaDVckz95hb5lO+byrMdghO5XHdW3gYQ052ZuGmk
oAg+LNv4fUU5wUCehDnoRzkj7Z/QDbBPKIS5BfJcILNMw//nsV1tF5M1pMYHi7kS8NDOO5zoRb9Z
V71AEJhR1vcS8qhNi8Qt1bZaaYBNVz73mfe6WuYt5CtaDMIarIPhVDP7YfLcfJ+v/k1jME/Zgz+b
FnTaavMs7ezJfJSB7J8m1Y+sjXLMiUpEeh9AWfoGpLKpinnjVbpZTxNPM2Bus2SfAT/y0fOi8aUZ
CJLZST4IGMPIIDTu66hvzx5IyT1IliYk1L+FK7hcHdd+WqtyH+dtREr/UszTBqnXLcd2tu1ye/Ps
Q5tyan5HmAa8XdiOU7XpIa5Yx/VML06s6JdNC18hnk18DgVEhl3Gim0QRXVocDTRMk35Ypki6k86
C+w76eoYaM3BuTigewQ7CJQXXuwIzxXehql8pp59gGGLJHFulYl4qUGpvqvMVuEeAJr/llVcqhvA
ifFlZO7IUm9MiiuAQhDvijnwqmsUtPplkp49f5ReLtzTSMVk8i1NOJ9qonotyPost38WmLL+QfZE
Xm1Rv/vtZnSqejxk7lwdXMT65V+HMqrwn93as6JWoiLxtHQHh3LwuLMfaTwAqGvXIXhZe69p3kPW
5B44tuhvj/p6e2TahVTg3OrjA7+ltxxxQuhz7TUiPIZe7SKyjdZm54CIzTtcuU0N90Ti4kngcJr5
e3rY9gzQ7lMIydlioaz/J4Vv/5AiiPiITJ3wmmFfAmpfblHIJVBTctATsPZGF5Y1QtPWGhm5Xfof
oGdOv2ujVs3QsCb4ScYWOwmySdTTDoLor7Ft7V9Z3yfhfV+bVX9MXHSfXCNrsvXDGfkQag7RQuo0
4TfOGGDafgr64sGwsYpd6XT1sqHd24r5Wqrp6LfQRSii8ircyq4D95BDa7/0ORzngV8GJSQLS/tR
IwketqC57rBzaV0qdywC9d8Bd2L5zwoz+VNJFByHcoi8cavoBn4OCti2sl/Z/z1gk2CEas6Xd5vH
mhbigrbmTZKs67VE5rucebu79r2YI0Rc6WSU+QVM0o0HH4J8ZkH1R9oGw2gZ32ot3JJY5SDQTKUh
2np/TZrfWeM7d14/ARFRvIBBrYljgD0xgSY7i+0sFySINUnwa62fx0hi9ODunM7SN1Kni9UgkYQx
5F3tE58T2dM1Z0+vx/AxD+sZKbsl4vvBU2N8e2BGmB47XMtqI7w+yT+bchFlyghJmTPsjbNB2ci3
Qe6TuBRICvvTaKIOLfsQshBksWQOpRSrZ0xum4XcQB+HShprp1+YWDxmC34J93GGXRoPprDnV16u
3hzLciztg+DiO8KUIaQau9G9J7fUWb4N9EG240NGKOoTQI3WSev2LqlIMtk6EfvQacZZ6KP4ob02
ndXsohYrnXX9Pfr0DF5dqqyyg4Gl8wmcauJ9XRrX2btkn/5MuNPvgZoQY88gQLugvDE9fLw2pHE0
/X8UlyYHa1b632jH61vVI2VNnV4XLz7ZVtPWrof+ai3+og4yrIH/pDU1xOsGAozOW3nRKexGL7Cl
dl7Nm8rxA/kto6EDg3S67B8gS4W5xO1Mte8GHCObquAhY8KpxGde25BozKxTsmnkCt5CHDdRv0Ih
WDlPCziRJo4HZQNZ3NAMLbg8e2HZ1McSLst77EnlvGKykF46jeFyqdnRuZLtMefWHux8TFdM1Uxr
foN3sgBNDB9mg8kDox0HQty59jPCiLneOtzO0b1pe9mdFkoqsZb5PJI79qv5ykxaVmlZgBuzWGNE
BPsluBgNV+LpLfpbm3aeEch4W43CvMYlI/PZqXIWJW+yskvLfXmyvVB/tEMGJ+eFCG32rNgI0MaY
k2KfWa79MfWMaGlTdvolwJD3iPMd/ESarP6yRpO92kDI4HDLWKlN1/XiB2yPbaoaLY2IjJngj+2B
rgLdMclDudbLY7cuhoe+whxziG1ph9uKu+kJ2CUA3ta4dQ9xnAVvi1dK6y0pvYxxuIniD6Xa9VMx
N6KyWAumLhPMpHTYksRky9hIC3unGR5qHtSaaCjcj+xlU1jcCVIf4Iz4nQAl6CQ9g5IE9t7Xsa3f
6qCJxMmuR3H7fpocy0g+ewywTHaQIre4trCLihfAyKw4SrvKv7DH2DM4nOzhDwMsS3vOCCmvsrGD
B6pxCvSjRBG+NpW0Pvlq5LJBJte8qRunu1GeiP4a6pD/0d3HeK+91gu24xr39Y+WYxncTlB3UpDG
rf3Wu6YJzmibV/kC/x4ITp4xBrspSab66XkzYeqysGP8LXOHQa2y3Q3RYwZB1mKVJRxPVV2yyHjz
M9Jb76x70hgJiUNZcJSytbqjOwDEM73G2t+DIhQoxicUQ1CpZQIj3fvfo+3V3DMEZdElm0/jI4lH
GDxLXOivQ2Hbf7xBLOdBOBWgJuWAnEDNOj9OqmqfkKsJBaxBoMyTn/vdW6Fc6103de9tNHPH1Rls
Kzu2g2Xdo/HMxjdX4rvbVhYVS8mwAGJbjSmfmRK9jq9PGCLmbwrkuFMRstyEJyh1QZ9ICAhm+xg1
OlIHrxBLd/CXzsw7UWrkoXE7BuVjQhVp8eWppE+uAAOzue97hsttO4eHxCK9Y9TuL5/89hdoHXtg
5h6W4JBntlscB4wN6kZ2uf/GosjAUNtyfAIeq/IjosbiWi2ryR8BH+I8LdZw+lvPFcdTjjl9tlIi
+Qq99wsnUuB0slg3QxZxQ0uJO2zT+oUfHZYZoOlIZk/U7urF8w/NSCf6Phex6L5coiFz8rGo5Nkw
Fq8j+BZQwFYvMaZuFA6siNtlUnl1qlvd/eXoFq+rN1pm59QlVFXrDfhkSlqY/1lM4Rdk88t0URFb
78YvpijfaWf1dpPbBtW2a+Iy3q9ORXYfpbXkvld8rvShcAMHwdIYaN7GwejqZI53wphefKAhiStM
ljFcIQNQ1r1aiyW/8WxA/1BeNJMDsOjWwyhCOGBaKKUutegcEplGigsP04BN+5347WmECgPDhrtX
RcgQH/gMyvWCPKjxEx519KB/BOj5zMouK/Tl+JWBxymMSXM8BkhyO8flV+nnuNhbmWmJr1QmEWBl
Nj4txlH9CbFY//K4BBweMBZqRMil2Acdqbc3hUD0Cg2RP8yYcvJU1p2vDnHQIr414epBfcetf+cw
mf9zZbQ4+zWGX0g7gmH+DKz3+QlyrvrrFgGqRGGM+eYQaWc09oyhe2xy6nfhFFGMz4VDJ8Xj5vbp
smKI3dbshTh5AplBLPtJ9AubbEMOCLVaDkxSo76jCLt0D94abUoGvksmxpj+s97v/zAKoCFTkx8k
hFpIJU8eSolnSRc9LyVFNgE4ZaX+GW3HX77G8kASEqSuK6jtShPL52Zsh6GND/1iI2kVoZy/obXL
7oh4LnzAel4s13VEenJkmYdgJEV+1bgoR/sH3xngGD4FcW5svCQIIZ263sy5R5gxBlZMmdEYxhcH
9K3e12uC1ZDAATR+vhO7f9vViT503+oHeFogchlL8zbyHje85WFzwQyD2E1qXFJl48FZ2EtVXKfB
8+39Mgifo0T0KO1zxN1nK+DG2VII1l/NYNrvuHD8f0vbVZd1wQ8AXeYrGD1Mj/8affMssJfClsb+
YO2LaLSf18qAMrqeXJut0SR6o1cUiG/4BdltkUysj7zV/R8Uj+T5DxIm6lg5bXhkACA3QSoLN5I1
SHSIJEOW27zz3OArYY3S21IE0t34MsmXozeurjlNdSXPMrCLfCMsGflHuG+S/wQpg6RFKHsdPgNr
cZ0TcnJ4d4INGsRLCOYGpCA8+OkUyfmOLa9IzuTFxsO9QYL8lCOAyjB3NY0+ZDGz7S62SeNLy9Is
9950g2Ccckqi7TT4Pv8IzUrVr4KwkuwAMM5jHleO1T+TQeSrjZ+VySW3rBvgloXlNaA38a+NiMTm
/15EFzuPxS82gWQl4DSrwxOxbLK+tDVo9rNTdFZxkmtfrNsMRT8CVykdICJsLlFZttVjX02lkwLT
qF9NkkA7+VLCIk4OTYO7UTgG8z1u8wdMoNgVWSt9zNrhNN/hsYR7jxg83LR1G40kVUfEUQ5V489U
YM0VxY8rpaSbdtDmzs2G4seNR199Rfns/J7hhWS5tZsukzu8R/lDDLxVHya1JKj6oq5KNiMH9RUx
huf+4X1qskuTK/eBczLncFbBNN4pDgQMjTV/n3NXA6155yoURXkK4ASvUz6a3xFqpB+bXfJ5JFbR
381rOXzGQyHMLvdHOT1LBN/bHNstrv2OdkUZ6yg5U4opjrZqJlhP0ee7ws2U2EYoqgXVyX7cnMBc
ZUexdsLpy+/fz4xbU/Wm6RIdr3VVlJeIZ2eBt+rAGjJDj8VBAwITEFVX9cZBUY8nL46xek834SNK
9ORNxvh403CKul/C5P6Ngy6LMVUhRXebBBa5SP2gEr+VhJJBPQH2SQQcdMWWS2V+UWXI+1WU2DFT
i3OtP2VlZj4D5tVH4dSK6cF3p5/A6afXuaRNgyFTe/sEi9avsi+GZot4zDracqh+x/3IQl55ckxh
s9x5e5Mue9scEtvsM7/I1Za6ZvsTxZP6bQXlcOGJ6LgR8zJ6bloKAi8uVQYXUkxm7yRi00GuQNo2
Z1KB9DOZx+26xbiHIaUlSiS7sD0huYkaCP90gXgY0t4NtccepIIvSLkkPzo89lyBVdS8AyMN5k4g
z6v3IYWiZk88gvzH4B54G5Ulrs0t5Uqzxe0Q+8d2JO17yzyOHB3JvnA3ZXlTq6midJo74ubMtK+S
0YPBlbV6amAhgYacMkbWP2fBei9LRmjmGR16J9m5iWJqcatsvwQAFbspctw9GV0xezEcBOK4rOk2
FXZf2jmrccHlubjWaZoYUHbTCD2V2uAjKAoWlRM0YSbFtkUwUn8ZzU0Q7rrcNuRFDxFyKrqKTugz
yyvlsXBZXjn3JM9Mhh60pvHXPbnbK3dtTQ1USsZc/2uahvo1G+TSnOtFLtehyvQDczBkpee7C7LJ
we/uMnSjWKytbGAI9yx9dXH6u/iqAnMZpErWd9z/60Nkj23O6u+inGaY7QHc1hgjOa/E8xyRe7S3
wpXcXz6VOCLdhVPoXMbc9odgbOppb0E1MumSZDXsupoU6w1ZRc0Pa7Ivj1lLlglxW5387OssuqwO
J33KTNu8d17Z3BvSldVW1Nm4ZwGL8bCB75yYcREvVUqRkU8bWbwPmMBDdlsVwlhHUbf+tMpHMNGu
QUfvfZY9EGMyijtQwoAo7b6xE/6izrxblQjOLf5uPlDYs8NcL77ZDegHdapASsHki8htftyJroAL
4duQ/alV+LP6qAlW+dN0HsIxa3RmFzu7U18n4wdzKpWnoj3THHNPSX5AlZJD2MGUVQuSRLh5R+wa
k9kX5YQ3lxAevxItveWhQGitJk4rH2XJprRdH4B2JFUw7dt5CbbRDYEBk/EzrHNY1Ne0Q4Q0PlgL
MpFrW0Xhdzu2HvJ8ZoN+t/pzYn9wubXxeV4rYkuIHcaikFNhjjNsDi2kEEG5nsMKKkam1mRGa992
DIPb0e44vCVyzo2NrV9sEpSLOIe5FjdzEZsHoPIEa2rHSLfvKyyqm0Q6s3dBSUV/OLhAh9qwKPuf
LNSjeEM0mg/kvowoTkbVkSkUQ2zh6690j+kW72D+SBlm+4yCyGCFZQ2MN8R0JH/8ScfVKVK5+Wnm
Jb/XsQmJ8mmb4ErTWuD+rkg8QhidI1JJW4gNvb3N6+wDeYXnsDdLOBEWMN0MZIsIn0KblH/uc6sF
A3X1MDw1FcZ5fpjEMRaHczHs4qLzn7ObC5Zh2/abHesrXR/jgCoD81Ku7Cd0FajijC3Uw81ydJob
VB6gKg3gRtPTyAUcXnQDW7eMigMTE5YGL1xewpYY1F+LwPxlTBI3j4vyc0nVfd7Lv5MF4J/inoDX
V1DUwxFpbnSPlH2EFOtcbA0JiBoIUJbw0jeoBp8g/plpaneuu2MxWeXvPsI4knpLsLwCg/tPve7n
7wIC9Gu2LEe+e0lnTob+XnxYbMCAM61smAKi+p8jxPLXhsPJ0nHVw0vFb3VDRWB/t1WOO5FdrLA/
BxVlrpdSuhLzfpb8yQbKrG0SiNJRBYj2mZOgb0k6phSznWAkQDJ2jqANKEe0O+5xDtlnsYZOoQ6c
GX1+5iixg02OiDncuegIuTVtb/1GU2TWLUXLcXyuKiDIje/386VruL92lVuJjlwqV3kvYd3l/TmW
mf5N1wwa0IZAlfebo7UgSqGYHzgRmbeigst53+cNsHM/sK2TtoHOYofaKm9+5VbLmavtsk9O5TA5
T/lCzOLR4eURqVgq82DpZNGbhOgFloxgYPIful6bDXs91lE4gQnrJo2nEq2/kn9J3WqLtEmqYNx5
kvIpArwFvjD+kgz4yw3F3Yjo6yuC0IAUKHJSxv0xypOtICul2JRVOT8qegE+rGZZh9fR4zHhUeW1
RxXaNvqNBb7UH1GINB0L7Dq+WcT0fAD13Lz7Xa4eM1Hx10CT6juSOTp7g0MfhU4ix+AlyRsyCKai
XLkVWO7RQ2I8iDdJacfXxBl7DOAzal8Db1Co4c6PvBilhiPGRy+Lwn7vkFHxQcNk+JuP2wuOfrba
LOwDvtW93VdzeERiW56dLM/UxhsCB9AMcIBMqBG172alTh4CnLU3vk/qmXXYqJh/dgnDJb50apnu
lBDdcJ6KLIJBi4mJ2QAixUAjIA9YYPlfgIjg6NUeHwAuIUOZVLHBAqJxcVX2Om2ZYInuyBeXV24x
IvO31ZAj0NW9QAIAlMrI2hKRjFZACePsZvxAB9QWXbizsPIxFIDy2VsMllTMrdLHTO4p137qhgwn
Nuek2uF9za2N1mgUNsWwri4+orjsj9MUcsiUtRLln4bdaiRzx3GD1CxT+5Uva6KOaPv8MLXHTrwW
oRFvBhM83CXFjsFOFLL/DVTF5xXn1fA11LYNO4SpJErxEfV30PKwAmO/kMHlenMeH/AWdn8qTSQ1
YR7xkqW6kPg+Mpyiy14rMz2tPh8mpK9gycvBLD/C0KPaG/OYI3iXZfyehXwX5zoz7lRzwtnoIy0S
52rESVZwjrEIt+eijsghkIz0w4HVvXxZBg76jUDINlLfBp68i/DzT/takrySxgVhcFsvT7IX3dil
c3VUE56QBOiCokCXrnbfq+rjQiVqcUF5x9U2IGe1zwlRtvTDtN6ISSMhMxBlUniAkuz7O4eANWcT
90a9DpOfvDo4qf19z9tzc74r66DbohMHntHbea+tnvNat9UealcjIZrd6GMIG7SGw2yhYjI+L2ai
Xf8wdRrRRl24TXwwatDhdsJXur9xtphd8KDeYEofPBSXo93u53GKn61eofwofDnW2wTB/tdCfFe0
rREMPyNHh3LKsB2jR6eEsU916wYNqSg5Qua57zH2WNAlCLYQy/+OZciBvHo+ajeBAPMHo9FMONtN
Vph3TlemI5lsP4Yr9m1WK6kDSJHc7jrxAx+cFSfFjhgNS/DD6+G4YJ6yLoC1XriZ8aNPiHSr4JRh
VdXbWuZAp5whU5LiY/v/NO7i4rEpXSDQDp4qdWAds8u0aGnvNVHqyS0px/P/DpEfP8Td2E8Q8+To
oJ4rh9ZJ8TFH9qbIEv3EN2hqaA2pvhP6fj9bpD3ROfKy0j46ib0kDNCuK++8Wa8h713g/sLoFb1z
4VfOTqP9ZO8tnOTb6S3nhZgA9uBBTSAeDRrfHgvjT9INq7tpCJbR5zUTjjgAZyd/27Bt85Pj2YK4
c+B4azN5ul13nYdJ4Y74Ca9gH3CZiBtl+o+1z/w87a1YYWW2cgcpSxwwvVeoMczJCZuRFympm3nv
KewE21aA8+/CgHwPQvdWj6FKZFb0QmYDNoxQoMPdr4CMwHvB7J8cwOAWSsYngi0gUPGsY8GGTPIY
iQfzPAAYuLYfc5ggXXwqu7n0YaY1iHeOYPjixVjcCYJ1iYor4Y5I73Ot+TdZK9mbF1L1ccRX5n5D
G5HIybQ2kb+pXXe3gMI5mzAeBgXjFWAjrkxF8lyOY4Zb3TY0SwXmFj+NhJj5L0L5LVPCf+U/H6OX
OkcBo9qmbBgCdtR4RbcovxzHJi9XwvpPEol+Y/biW1J0Ma5bf4mc8svuwoE2ej7ubCfytXn0Etoe
DzNDMY85CEHzTDinArVcfVAFWgfWT6tGfX5EKDsQKtlEQIt0jkgU2dINM1zHkc2XPjl81Ne6h6Q4
MaLU7om9aq7OyHdoGhXAcGSOBnUe4/CNiVDAng0RuDYddzonxrpeolpLXCPNWscPmGhH+QAUHX5F
HeTcq0UeTLxbQPD4gRYCLyIu1haTlFeX6yHEqwpqpgvRfScIIM8NNq7lDsGbvR68CQfxwcR9b64w
q9lVq7D6tuU4FM/IwVEw8gwugJV4jlkqOo/yElubIPrlAf6XZ7xzRbkdGsFsUfEFKqyeLqKwblCj
dc7dzH6vFpo5j5Wey1dbjYQdGKUmDAWVwDEUx0V94YMxj8mgVLHjIlLNdzkw/ewGq1i7gw6K5R5l
Oanji9OHn3mF0JAWcc1rK/ohRwwbifkqbzpLsKj42SaoCuOv65X7Dtx/gnyBSniWIkSGgaOg0ndV
4s3R3rYaeVhtFiLcunZHOAXfxsVxWtNtSEZLwp0pfRPvDSGqKPcDMvoxYJRaniYv7r+IAG0hKzwu
pKOcCWDfTQN7zrEkHmK3lMmorkkwys+gWKuPmPBAViInW16XtSzVnTsjrNsx4MTuTrgombdiXkW2
HeMFPWZONBPvhkC1BcbswBmxF8L0z7GLoLCRYpMTJLReZqKE9EElovI3fH6VweUrZh5W1cvn2ion
6w2hMWW6SUkp211E3WW2Q4fMBI31iJ3JmSZZH1npqv5+sLrh0Z691uzMOJkCvUKZBzuHDMzPCo1W
sY+GZNQHaJb8TIId+9fcuug9oEsabsPVKs1OJ11753mq9UmUidb6MGSzy1scoOdlDbEa/XtMZnRY
bUAaIGb0JD6sCBvzlPXCZb1cncYjBrIa1cfMxYTww7HGJsUqJOHRQOdn/FZ+2RCAEek2RdzqzY9M
hm67IR0SSDeuVHB2S6TeJ9Mrqv9avgsAA0Sw7R2a0GnareiZ7qvYiOA6jVVS3U9zMUNLV8N8QEha
/EyWFdnUc5V8aY67uidwNGKf3FDeXvDBCv7J3HTzAyxw1O+HWxPnebbwBEIjTNjBIdlGsXPmQhGJ
Nfj2u6UCDSayhiMzQLQA+5CgU2IgDYsY30LQ3NxqFoVE8ShtkgNXeEkwOFc416FNxERiWRgFu5aE
b46Ekflr77SgR2QXEdG3etb0g24j+FepHid23JQYkD2llnsccPkPo0jb3Azw4zaZZpSAt7N8yxI0
w8/ms3hWfQnSi4wDbNDuba+EbpP9X5LLiu9ylVBJGZPfIQISyO/wjQ3JVqFD03RxjLV+KSbFmjfm
XvZUdY76wadDfk2HR37eVc5Aq2verGAcTuyQBh+BeyakOlDot4s5NLiIMDq8502n4vN/nJ1Zj9w2
lO+/ymCeI1yK1DqYuQ+19+J2O3Z7exG8at93ffr5KRe4cKmEKnSCPARJYBYp8vDwnP/i+Xn7ccqm
6T1yGigxkJf/gjaVE3xsrIuRY6jdk6rBcSHbM40fRFyaM6xhBBtosbve1SqITqFm+c88oGhFWXj2
dfeJWfNimvXH8i1CYQgqGJWuRRun6XT7Dpfs6mdb9pAlZQXBHlHaEhaTQzFiPAl4CcXHIkGJ9jA7
gn0z46Fp7zPO7hHestc8DE0W/6a2WAtgZo3xYALYaBAihY3y2+3gTVHTA/PL+fVJwTsnVeUeeboc
Y1HlpUc3cn3MoVLqIvdDFCU67b9JUsE14SyAnyniJ1TL/OQJuRpCcd7FCDBYiuLvrkx4PM7P2c67
dwQtxr2Qk53vReUiXGtmMOo2BsKyIDXhuTdPOSftq1G5zc/Szr1HJIAE+Oa+ARlSF6U+K8jzxiHL
t+JpPzmB/g4BaEBQlZsU78BJ0Oyu+cynGlEwWvm8Fr8KkPDxDkAvis5oyKK7PnmFHu+1WFm/+ViV
vs0Q3w7ujHCQFG8KBBG3npnE5gNXXesfUSYygiN8Sj4B/2d3cqIs4WYylV0/eoCjZ++m0WML1pnz
KSBHqU6+QL9azzLtlym8eDpNWRvKwxC1Uz7zatJ3YF+pyrJG6a+sMqhMmnEz/U5TBPfeIORSqUPQ
ieYHCvbBL142w1MIyPGd0ecQALNELz7Gjq5eCHruU9imzWcXxmS79zXXgSyfGvC2evnJJ5H8aE5T
3+OC7qNhmzhThFk5Ath3MfgmsHGhMLjOBUXEXcxjA36744D/b4oWbWbP8My3CYB7jRAatT94OdPH
TPpQ/xaC1vzatcr+IooOpwg9QvaIZ7dvvk9kC0Qqx5+Xayq2+geUsiy1TShR5OILzbHUu8tz3+n3
KVUwYxtBY64OFL2095MXTl+lqHDwxHva/ELBnG2OHxHPJSRoq+cRRQPEDJBuoQkOMOmt4VMS35DE
SFKlTA+ftBJk5sZt/Lzfu5qVUEijK7Srq9Bpaa3TiwC4Kvtfxhglzxj3euCducLQrPKMGgidh5ny
1rT7IXpElVO8NB15gdYlHgax3UAlUzh03HrTzrSt5yrXenImV0d/szbFFwvGwztwPEGwjQGm4jSa
YUKPKpbXnuiNQOjPSs35hEeqre80csADtU1UidqkQ3YEf6chOGTceCAIQOVt4UlV0R52GGVNM0WU
7W+A9wLWHLoi8NCKlh72MDclMtq9kC4SmEb9JPXmGAAwmLUB6oSHV0g3eFObdAlRpGjS5h4gVP+C
4YTRfG3UiLQjQB1NHhN9wFXJox6pwIkXVvqxtRDRAt3M2O8qq55FdFN+0VhWzU8/REqHFl6vF/fk
Uvlj1Dc6UhtDX/waLU08Sqo1FPVplb9RsSzagzO6YKxjDqx6pGo4RTtTFS5RV3FjP+kj4In9lIZa
eiiS1vnE2wBbNlEhvLihxcRdGo4TYn5lVDXIxpAB9ofUmUi7PeXk1dxl9sOd2cNt2BmRnBu+mum9
jNaY/G4ysvTfpk6+d0CTVG8f0hKpmw1yf4jjdyX9xI0RTbm1z7CJ7Ok2UETZBKFhvvRBkdN5cCRV
/ogyO0rzVHl+jtaUDug0xjWuutBeuw26ZKWJxby0fqWg/R6qsRa/Z4iRv9E73gREH+oQmxadwZl9
BHgfcdjRfa+nfhc/95rTBg9hXVhQ+qDzcxwr6K9lnkcQpCq/Oaa5gGdnGW7C+1Obpu8hxR1k8PJK
P+S+1RgUdxwDpGCDpPIbr0RRZ4Mxe52cetuktgUzTVQbr9HM9yHCwT8bC3VkxFzc/m3sVp6/NVVN
hPVCzu/BDAAtHJLKHM3NqIr8Cd1dOvkaSi0oyQ7ik1Wr+nuDFjnYGkkaenSsTvyKMDJKnrht8ydo
Tdhy157Q271WeQLIdAJVkQn4EZVQ9Lrvnb6JPiCEQmcK8bzqpTDKBmX+Mep+oNVV5psOW8ZflZEL
b4cABX0NtM+c5yaxArIDoi2qdqUR/XY5gugAyy6i/2T01mNPAgxbKWjtHylith3KU6jobBKegvYG
PSaCQJaIvod7X8Gsc2nA3k8l6QZPr0HEG1R6rJ9WDdi7jqrK28rE4/bIVWW/AYcO1QVMkvsJdHlw
ksin4zie9pCSIxNpbhzndMAhSJc3QHcGx54bbgG4C12VcfZWpIX8kYMOKO5cpCNT1Mpr8RNLD01t
Rz9TkEczq4mOAtz6k+EMaXN0pTd126Siy7kf8dARR/B345PlDC0ElsHXh10am8W3xPfDLx6QxhfD
cgck34aKw/QTN0ORHlGBauuNlQpfALtp23chRhHeKariOLwD9UBODdyuuXOMXEdOCiD5pyELnU8O
+vrkL103AIBJO/Sm9an7FqaKbH1qanB8icGTE2ik+WFyDJuyJgJdEBJNOlO0ZJo4eEtx3HzR3ARW
sBYbyezhSbW7RcvAAjWRVhbIYupOcxqQg0t/bzYTQbEo4NzR96y7+mB1mfml9QsLormc1AdrAlqI
bYIv9hEdazAbqGxIutAGr1POUGCiPArlYgcw2YZ+WcAUpLThlhqdVgGGzegQv934KaF1F1AI2/co
NbVEG3r2284G/v0EIqRBuYyeEBrXAjqEDLeM5ZZ70fZx8sFHc8RD8HqgDQmK0u32KO/CQPCseAAF
4zljeuJCDv0d5RAjOSkFrm5fyE59N2mvZ4/o+ZNcp5U2y1o1OZLrkYEfBPtMU5/1yrc+eKohdvEy
eWsGdfFDpfqUAFiC7LZTNsiOHRgeUlX4jPnjgFfKx3RMw+9tXmkZbH/HeEnrsUMzAyY2JQq/0D+j
RJ/8nYBmz/a6lPS/SmFhm+NShv+dEVNHMG954CCn2BVU3c0UEGttO8NL2rXD53IC7q45UQwIuZ66
hyocqDIrQ4So4YLwfklA4smHARcCmGHkVrOwAESrIy5M1bPeSTZGD6juw1ioHIfCnNUBNQSBGZnG
HkQV6uKQMCywnNoBiBHKUg2+h+8RoPPlV9OqqZr3uH09BUTvH4buy/FgRchTv9Hgl1AtHl0nIqyi
8U4lMFXOs5EEEBBaKBzlfsK4tt1EwajGnQ8I846bpE2QJM3BTteaYf7dpmbLDZZwKRWwSNtNKEst
Jo+0qnurC113F2WBTXKCRoza20PTfZ3sUX3UgzGTu5q+rL0VXemwnX3s69DKDUfqxxm0GgXwKH0Y
TaEExRWcur8EPQTuR/KU8R4Gs2wOlaKq7xMKINnTwEcRHEJv/gz6k6cpHdzgpettwpjb+ira0RBy
KM171Dp2PKXizxqKH+UW0crRPuAVFn/OgtoakJ/Rhvu/Sh4kvILoM9mJye0icqQ6uqpExvyvMnD7
vswSrGcclYrHChOR70oPIkrAqaB70nmwExDnLtUPv4F2ChENABtKBb3/d2HS08HGJaLMl6WoNFB+
EQ1QlxZlwK8Ux1vnuayCrH1DM1uSu+eV733Q20FMOxlOxh1sozCFa1MG2eYvt1dqzMjpdqBrogc6
Cy7K4Wzv+PCXXlCpKCgM7gLbs37SsmteMhWFc+IEEEvATf701zRBZxSdgv9r1dIjnRXAFTXwrdRA
itQ6/AV9snGF7SX73JKB2gouzXsR47pzikAxjzd8oFYMjOTspMafYgukKmaToT+8sHThI++iimYL
KmlEa8oE5nIY+mZQp6H1k8cJlN3X0YvHO4eCwe4//+P//N///jH8l/8rf/5/7kH/kbXpcx5S8fqf
/1yx+5IGLXCSeMMQrr6wN+zJZWxiHE8e+B2AlxClpYznPlwfZc0nCbE8A1gjGBPXWbj++dFY4RHE
q0mT9FjRYfyttU31xPtiuL8+0myadeaRRJwAd24IxZvHZEHPF7OPAj9HVcvahpUWPvRTK49cov3W
0HCGMFP1rbJ6JM6x2HiozfbH9cHnaSwGn7+hbhv4vFo0p88HL4POj2Hi4x6RVdFdIULcKRHrONR+
A0fQ6AJUeOJkf33Qi7Wl70fvj+EEkDrpLr7gNBZ9E5iphUJVW3wUCmnsrCi1twjih6+1UWRirmko
R6Hwg2HZ4jPSLhsaHA6gmBVFfchsN9tBVm12g4eN0mtnZejUUnTTNtAmtMTC1cvwZFeggo/cpG29
r9woeTOo8reRdukND/jL5TN03pAGPvM6yygWLmyJbplAm9ALQCm33gxUAt5KouqBLjj8zOuTunB8
YzKGg++ji7OeA1n3fH/AscVyJXWNrY3eKGrSo9zEKqdRAU54gyVG99rDPY/nzp+LuCJhy52PFxWN
j9QZ41Xg8Y+oPmp7o53Sd6+eFVae0qU5IShpGItPlZb+xG3ukGjiP7b18sg9QBlFG7cRyJ+o3np/
fbyVLyZtG3avK206QcsjrmswYVMBCi8RLV7zpkU7t0SgyOid6eP1oVY+GPxKabLfbdbQWHywbi4J
pCGGE1OWWC9R0dJosAvjd4NE4RHEavDaOGkb+JyD5qMswAGT89T/uAo0HAG4IMHRacjxniY/JxMH
SbXl9r7lwLiyimwLPOsQaTLgxyy+GioHzUxdQHIGJdATli6cAKoyW9hr7fb6Kq4PhRbt/LfLzj+f
lfTgpsAims+yUW40GYo7DwhhpUXGjQC19r2IGcRCwLZE/8X3KmRd5kPAVCqQDHB0eVj3/hAdA7NH
c20qo8O/mBndUsOyTJelXMRe3D76pHPZihmex8ehV/7OwDDs2NTR738xknQVYiOOsLmwz9cQmj/u
OTbU8LiiJz+1vrevcozpo8Gv/s2kFIRKwRJaploM5TlhFXrhYEDdoWDHP/nPkWdnOxxMghs2kZe3
NW7OCHvSTwOiiI3t+awAkwO78RAVRg0nA87co5tz8MnH3RmzXfzuqwrUXiM1uh+GUbYP8Ja87t9s
T0c4rqE7jnKW7uw5j/asGlB6kJ5W4oIE35wiZXUSTh/dCMj//FnnGQIMZoGNhSXo+kp9kZ4IP21y
GmFqm01Z8Fmr6NxsmgFzowKw2VsRJPFzWFXGA02x+hEnPPGWK3fa02J37gDj2L/GuOh+AczOHN71
oLPo6senKNQp6moQYG5cWPPJvPZzF99H0wCqxpajtjF9Cj8L6Lx6A+YHWF3sEWwX23RsQtSGkQq5
vt3/yTuvjSzPdwbaKJBcekaukW8E6IC2XOq8tSiYbUvd6h7cGQpAceC3V6nqUYRpcCpb78avWAtc
BH++lzUHLmcRjqEPGZEC3wPXD3VJL0RlvAbwf4dMeHljqPlQXcwXCQVOOEBgy1ocOkotUQt5z9h6
zVcTqOaRZkxGOxcl2QIZoeuruzaYmp1EQXhAgJCLnMct4saYFXBpN2a+vs11o3jU7Kg6mv2QUIM3
4J3dmJ++tpYOlQIyEmnZculf7MKyJovAdBMJlxp1X9wIwGB7xZ1Nun434vcFCEVaBwQD++eCm4LO
Fq4Ae0oi0YsmXethBPdd7mDQiENJkfx4fU3mq2HxAaAV6wioONT4uELON1w2L3+OiBa4OKiVTgni
3qDltr8+ysoqcC25JLRcUFKIxbb2poGuK8IH23oUiOoaSKTYptzAvh8P10daCa2Eb1JbSMwG6NbF
3k161YG3I/ejK1TdTUHm3RV0dbaUUebWg5Udu1oPUIN0tUe8Q6rXB1USamId1tkEiAvH9QHuZ9gH
5tbVcu1dYwnYFWIs8kdI18nn61Nd2c4mnsYGLwU2Fr7D558OjCQs4JKxwAvPPgAKY1rqc4CqpxJq
GeZnN9Z25Sta3Ix8Qiy5Tbp4iwGlgZynSSkfxFp9X/Yx6n9F4zxW0nFvDDX/UYttyVCuLklreDkv
PZvx6amxBvJ4MiQ2rZ+kDltESsMAGXBs1fa9IeQbvLG0GxFidYaOdCwTrI1p6vNp+SMRBcZZRegz
oYkG7eJAfRP0SIEqOryO/HT9663OkMc6YqOWYyM4ej6UpaEmD8GUJHfyxPshqCBUR/2gHaiUqxPk
ytjdoHpbyhsRaXWKrsXTkotft53FFE3V6ARCdo3w/abca2iLvUHgxIx2IQzz179ZWEq+o+VYUpEG
n0+y4fUEnoD1RGDFAmZEsmPj0r2vCgCe19dzbV6EL8eVBoawtlrMK0ZNOweGbG7hnZn4DCFCrCW4
1LYgD2/skrVbej4GvCCo60D5XEwLyr6w2pZp4fVk+9vCyTsTjICdn9DX15AyDlAeTno363msjf2v
qgL+jqVPdT+1Ohn662ducaHROSeymubiWqsTzKFsOllbbHftUwsR6jC49Uvbw439FyO5LrJYgHu4
MuaI9Mfx4AmHTym/gJRR4isASwzFIwnyFWO8G2u8djzs+ZGGuRpNX2dxY9RDBT6rBktRAPi9Q5aR
FhsmVruKBs49+tHaHQxF58aZXImopCKkp1zJXCBSnc/Pt5F7HNHPBlOc+BBuwWCkgaV/GY30VEyu
d+PZuzpHeke2QZ6FrOXiw+VQHRw5It/khXn7zg6NaIsVz3RCWCN+hCyI8wSSha9/KxLA1Yyr0snt
rMUcJ5ToANeh4J4AVNX3+WCkgAQbWz65jP3dDIPwy/VdszZNx3bYm+xQi5B3vqoIohnegJzH1hrN
+mWY0BuvcrCsEcakH/vASR7bXht/Xh90LRxQXEZY1OVNZ5iLcCCqzC6NHsEEaDHDLh+1cWslGjwB
WsXHVw9F8ZPCDKXBuRK0WFF8tmfCGQ0EWMD6LqBk+UhtOT4kpdfduBZXZkWtHMqTsHk4kuicLyXm
ecBLurregnf9Akm42VZRYh2mECHE10+Ku1c4JFGUZMTiow3C8+q40JkUKep9YXao4Rv0DWbiF36d
1wdbSdrmpElacOcE81rEU8cuszhC5hbES+WeODD50RpqC/txhfjUZNkvqgO1UHAnYohgx9+vD7+y
QW1bWEBLaJlZlIfOV9Wpstb0bcWxF2b/3gFiCMNQ/14PLTJVee49lGOm3ai/ro1J5YB6ORUv5SxD
aQtC0Q5iGozO5MNESnP7Vy5qfxvS5EfQZLarBAj59/WJrsQ3gjdyMEopIXhWnE8UKWRE/EFsbzsX
sboc1Yi3Fj3qA/qQaJzwvrzxXf9ZuUUax+3IRnWUyWG0F1HcTfqRpmmN0Fobx9/NILV/zLH+u7Ch
eMKlqtBr14MhgNI0wf8A0+V/SKlHWq++TUzbckktFCgQnMYX5wZeB3JOIWVTYWnyHSaKyW8aFDii
QkN4QDrBtDcjhBvjxiG6XG+TjcVThkuZge35OP9xX1roDYcOJkv4GeJAFmeztAm2k3dQW36xEcMb
s1wdTnfmjpOru9ye58MhYahDZQLqNGsCfgDNY9xVCTz5QRsgaQc5snOv3U98WIvPISHF68zxfEDH
mlWK876GDqTRpIxU2ryfWsO6i0yvx1Azb27M8PLUUPjWGdPmQiF/XdyYquzCFNcl+KBuWp9CVaBm
j9XDTvO8+BQEmnc3aZp8e32Wc/Q538RU+AnsPHh40/HYOp8l5dqcphJHFY8PME7VgOlgTOpj60Xx
0wrK8mfU1PgJwDe6cX4uw/08skWKwOvcAoR1PrKB0tBYlSY3J3qmexrR9l2lHPmI7k9+o4G4sneo
5+qKGh2FXQLh+VCaJ6MiMAwADwUajtUwTnu41kCep+J97uHsfX1NV2fGF6TKBMbOMBfXS5zagTaF
AFDgPWeHnFQSsL+nHZDSSW4s4trn0yn3uJZLE0rYi00ayQGmRzrryUwQArtK8/cGOjwofquPtIHl
EYGj2TZh0G6kd3NQOd83JFoM6bjkk6zoYrPG/YhTUVo1EEGoNmm4Fh1CyiA3jsTlh+MhQjGZfUmo
uTiDnY5GSaMPzZY3qrG3cjQcDNWVpFg5CkQ4xdxYTn3eCctp2fMrjT6UJE1eHIdKFIgmN6oB92zO
gqBadBzTwNj7ttnBGodUcxRFDWXAEumpLFOkS0O32Tedr5D56Ms3ApG1l+vb6TIuWOj5AcuR9KG5
QRbbyXdiH94539gb8EOk+QEX/IRmkPWpaWBlnqJBoZjdYHvw4frAK6vv8tYk8+MviBuLCO/a1gBF
t6TDX09ffZSQ6cDgNz3CaSL6Ha4PtnKdEoF0GracGVPJZSN6NshFHBGnCgG4+4Q5F4I79tSfvBT7
XJli/esiDPxso6SxiwrXfDQBJry+OmxziPgN/BILgfbFeUoomAoEn9qtE0c/eRnVb3Bs9xCWjY13
1+d7eYAYiaQMSil3N3M+j0ntTEOITdA3cshgIJdBcwxpft7Y0CujkIHx0pxTAzoUi0+IvxD0djTI
t9KBuTtiBnSPvGC3vz6X+U85PzX2XJCcZwPJhT1zPpccDVuUpQfkWmd5rzFQ3Z2lR59VP03HfzGS
RYaneOJRQ1tksx0iZnBYeoxegSTjb+rb9ylixOh/qOTu+lCXeTtnjoK60FGtps++/ECBg02NNWvJ
QOWt4Uq05sEYZP9Gl1TvN6mq4w/pCHuvtrvyU91br68ro0YHgEgCV7Doey7Ofeg6eJ8z2a3KR+ee
5vi0R1neOtK5vLWslyedoWYIg/vP51u2B9GE6Vq7lf0W9g+Kuq1Oe8SOad6lbfSMBOKtZsVlSMMy
l2nN2BaByvRiWzoezlX6CPFyKiRpDVWSeONLL0W7DIWoTdc47i7Ns/zVlxbDgmbjfalTSlt+UkR8
hiHxjW47AKl8wG6p2Om9a/6LM4ftHWXBGWNAc/f8NPQI3UP7ThHtCDrvpZ9U9zUw4uhfnASHRyUB
hD4rtcHzUXQJcRmsNSgoGw8TG9XWPdZ45sZXiLRcPwlrx3uuqsyYAhri5uLQyarGJahT3bb06vE4
uUhlB6ZrH5Ju+H59pLVwRV+Oy2ZGW9GrPp+U1ajUnRLsN8qqaO+aimdy5gD4vz7K2ny4UZUJxRaZ
THMRrgrlUQSMoGCWDj4iyPSjDV2Z5Wlq8u7GI+JiKCZBWs1TGNcvACeLNGlCeKm2WsxehdnZR/xS
xlPZtwM5faHvr8/q4kzNQ7FyFuVSUl1jcXVpOHtDL0L/KM5S/wQK2keTqAmeMWmrv7idATM1wsIj
vzHDlWEt0lz8hmgqcM/M//2PZ2BLZ5t9UExbTELRfxty/ZiksfyFCQCAVrLjGFkos3ztGePJ8Oeo
i91vopCT+sGAekloSNLPsTmMYd+dri/pytejqecyOwWaRlygkkLePxLthG2BCuc94GVkOm3M3cCA
GzfO2EUiP08IFCWdW9YR7MT5MnrgTEI1xLNLZzLg04bOq6GQ5AHJoB2LTlpfycTi94Nd3zhyF9fc
YuDFtkHgBWS9EUzbBh7PgUcgekahCVtTn6LiHun1YIesFyR8nIgf6TGnNw7j6v7hEuDQ00ehPn0+
cRT3pqZy8T0RAY5Um1CgcbnzgyR79FAJiGBplMiEjEhd3LjfV1ec1jxKVDTUSDnPBybrKvWR2uwW
HhLyJximf5N4Eh1hw9i7UtjTMa9cZ4+rXHGjSr225PTMqQly9wEMWyx5X2iunnn5PGWA/FuKVnX6
2DZZ1v+Yukx7TgIteUyHJrm3ral7ckRe/bi+sS/iLHgjHsRUdKmlKHB353O38skoR8RxtugxaNM+
apH82kZNFiY3osPaQCSgitST5MJcNuS4OWRJzXHaWpSkZrcd1vohCGCy3PiaqwNRsJnbKgJzxsWM
wmayjcSLxayXjLFrjjfDVHe3OrcrAcEmlv//URanNIjRb0cKRGwRCGmOtuWh8B64s0KR/eryCJ+I
xJ3GCXRNujbzJvojriI0VaZdIIHjWLn8Emij/k62Ni0wkEa767th3m9n6fs8FA1MHnRzV3qJsMNE
x3GzxEPNpS+bfWT3411k18Od15XurkOz/ca3Wjl5ZC3I4Mz5EciRRT4h7MDW8N7SkZ9Lqx8UYL4h
lDg99USHB1gv2c6cZss510Zr/vpM176fNRe6KCpQ/1/uEjzw/CaN2SBtao1HOOr4M0ZQ/iTqO6+/
oWySd7BwFEisCwStS++n8mH8wFyq82NeZPYB+8lb0Pi1CVEzBNdnQ2V0lp3EoK+cdqwwd0Ngqjy4
k13eNWVunHAMVq+tarFL5prIDPa0eR8vArUmh7bOdYYaoWvvsXvPP8E4/AKUQbz+2rWp91DGJ1M3
eU+eb336NoU/aowUaG1xlwe9f0IRHXmfpJxu3D6r68cNSGGR2iC9ivOh4hDwfmoncltjknkHp8G4
K7BTubfYJdmNzbdy0+FdzhPLkmRpNLnOx8JGIWoaK8RTXlW/YhiLp7CBOBdjl7trcI/YjN2UH69v
+LWjzUvnn5o5RZUlcKAA++5nA4F+dBuxnfQyjnZj2acZNHpMGVGkzh6vj3hZx2GfuNxqAGmIJlBm
z6dp5hbuAKMrtjB3pq9Q16NxA81bP8RIKSNiRx2CuOYcwsBEmQ7GoX7wcgHh7PrvWAsyTJvnOwAw
GjSL+BnbOp5RQQgSLnLks4Y5iwCoYfVHOgz9jyxvTEhMSNR3daVuAeMux+bQE1Ax9aOUTx3pfAkK
zbeGbvSw7sqjctcaxhCjmbeR7gGWUr0rjaDfN2mt7a9P+fIOZFhTZxsbMzpr+byFsk9Nq4X4hs+6
sbfHyHsTo4P36tM5DwDum/czN4NYTi52phFTuQFUrWfeKeVjrIXgy2Eoyk/X53N5OGlxEwDmlzQp
2jJ5wCOdAt1gS3iKSu7deAqOveOWR33qrRuTujybDDVDeB0LRMYF3My3QlPL6hCQvovEuspylMSF
hjBV5ngHoLHaxkYO/EZAuDycNJ/BZPDU5R1KC+R8m7Q2dO7WBM4HczM8GSU+txWWc6ehgXtbhyCK
X7uecymJlzxPRPpMy/X0dKfHhxyIGzLO6KoYQ0VgyHl3PBa8dG5sxvl8nScV54PNH/eP/MW2Sirh
xj/oqFTt6Ihkh44O7YaSvtqJyezx7oW+b+eq3lNM714fhiQAMDQVgKLP2c0i2ubCbEyf5idt98h+
g69ht9UC43OmmdgXFYihIleKn+yAsGlZYYFspvLWb7j8vhb3JfyqmWxCFJg33R9LkFPBCxqhj7ux
0tx7rR/945jY3ilOywmhofFWHnd5XhiPRjSsFgakAnM+XoKmI0pA7oi1jnTfUHIecEcL1M432lvF
hssIZwsijdSlxdMYXsb5UIjKDBOSGf3OLKoOs4Gubl5CFxH3LBtg8E90v9HcRz7Nx579xs66XFbG
5qMCdDaorCwZV8moI7A65Kh7FFHxt6ci7zRh53rfK1kfA6G3N9Ljy2WdM0Y6wWQ/DpBGdT5XLHQG
zQrtflepkgjuRsMGVQ2cT0X1+foB/afneX5o7BnvyvVJb21uep0PlQQVXHXXH3d4ySLZ2KcgizaV
gXcqoD/VfuyQznq2ENx5SxeMminqkkBHUPFBrcjBcXfTJ6l1o3l6eavYkigsSJfn+2yJB0RDqhWg
illuT+BCiKpPsFV9Nv6+PvfLeEGuB+OGZIUywEUwhDaODZduoAIlsL/YjKaGKRyWvuFRx4gUlJoC
4QBxytmh39moTToin3f9J6x8aAov8+gU69CEmDf9H+fVcD3EZGOHTW2K+JE8oTmJyhT34OfVjSfQ
yh6m4D53GefADxD4fKg6UqQitd7vUOPL3tZpI48yC3RjG9Q1WtC26tsbl81KXkbZm+eWAhc3P/QW
sws6NqJAvQRRpF7Ltq3UoVAjr3OvYLFuu0aHyq7G8Ahx2Hmqp8p/9if9FgV07SvDbKVN5IDshiS0
nDdyglLPB0yHdP1xlArzmBC/7CydkC6kco7opdR2SQLln3Sm/XD9C6+ELQnlgz4q8DJwHfNe//ML
J7UXxASPna7HJnKUekRa2sGUdiJzQDoRyHwCjW3bF3l0o/ew9sV5oIGcp1zPs3Cx/I0FtKMdqmHn
9H74GBvo9RfYGB4RKw82Rin6Gxfg2nhzbx6wt6QcsuS5+HrrNHLqBxRTYlQ1sFU+9QO4b1RvQgRw
ZHO8vrRrhwf0ES1c2pk6WdT50kY4ZcaGzfYqO3f4MNjhC5ZDKBU4UX/j7KwFpLkoMqdN4L2WG7lp
BWaSIcDHWBUyvwsyB+ElzNHy6EY8mKPtIhpToODqhgUL53ZJgrWTsSv8nEsuL5XzgGGqufdyBIny
tpneNyZC2AhvuTdut5V15O6e6zAzukL+g1D4Y4uieGr3foy0nuUXPcZi+AftCjUbB1U1MmA3osI/
beblHOm1AzmCVzIzEs4/2wgKOc3EiI0zUOReRwg9czEBnDJhH6ay06d974VNjhZzOn5HpsFEdB7h
VfR/y1mYxshmO3UukPjUiAh1UL0JxAekETPtaDXV1Oz7FqH5CQmOr62wcZ5FyY0PhZ+MNb3TdF/z
Nmbld84eHfehuY9kmL9h9n6CZLO8RSVd+6CKvIc0yYUAIReFp14YU2y2SDcl1DLeMdQdEprFe5H3
936PDCOPSe/Lq48FTDmen0BnTWon8+f+43PGLYczgJK7q1I5/TBR7rvP0S74gir4LfDzys6BXO9A
JgVZALNkMRTFpqQEumDsZJsV71CNSR8aYWYnep3+t+uzWlnIualFhcYiUbnIbNs6gGrWMhRd8eGB
RNvZ6c0U3EcJzToomfJR4oz0+ghKoknPk5WknWYsvp6aZGV7qJTtUvSc34V2SKkrIyGrevDyTXML
cLg2xz+HW5yMLJnf2NQ5dhNmWO6pcXw02MSEk+LGrbmyOrql2NQYhdhfX9y174hqJnICPEdnGsb5
lglRU0WBkCpvPw7iS0z15nMp/PIlidPp+fpQK/chHRdeC8asNQHI53yoWkcQxadltyvHSezrsMTp
u1W/ceDB4WvQ5DbHHeZ3WdOruD7wyuIysA2Ok4+pQ9U5H9iMkNbqvFrfxY2NRE8vtQ9AqH7nreie
hgaQpTXq2Y11XbkRXSpB1H3B6hPsFpPtnQI1ZZsxO69yuDHQLnmTggiMNrXEwikbHftwfZYrXxIG
uZjRI/RbKNOez7JGKcxtJzRNe2SSvuiiqZ9GI8Lfl9bejet+bUFnfjdfk2hO3et8KC2BOZaiBoES
aSMQDNVtTRbvirALaIQ0Um5l5TjPfQGH6PVzhPWoFPJMZFTmvOp/BLiwpBakSCYx5UMReg9uf/xU
JlqF4pqbVjfeImsLymalwDhnzkSC88EqWzZxSKMdvb9p+EhHuq4hlTvGwXLC8fW5Ivohc5lrLuKp
JfwmxtuvwSRG39muV9WYxOndA57QCIGSAunUZ+ZIQNdL7hEMaG8g6FfyZBdIDkkH1WJGX2SLxNYp
KisD3wMcbLq70U78k+0hP78tRx/QWJNI4+/UU9YH1/CNl7hGQe76d10LDZQuZ0g9TUp+yPlSYxpq
m31dqp0Vpyi3J7UZDUcjT8xvSVyJOxNH8n0AFnBXj359i/W1Nn1qN0CfZrLpBZZB0WsYcqtX6IgF
WbIfbeWX6F/K8n3sgqs1ci9+wEjA2pF5dHtY8rfAX2sbjacu4gyz4BCX6fnsY7rwCLQJBbxTZbvO
acQmLFzjpKHc8S+CBORh+rE2+cFFoh7ocRTYSJjv0j5A4jFw2mNKu+MuLbBBuf5N1yIgQ4B94jFP
irk4PtLHkiK1I7XDzF75255Syq+sB5+8wfilf+jwcn79kKgwcH4oOgJSRrbmfCF9My+QEasm4lLf
PbcwKfeYeuJsw78dvhVUb27s28tA6CB5hfDELKE0q/+cD4jmOJKlXT3tEl1Gn8FvIIDlafomFhg+
pZgpblBmHm5E33/ujvM0Gh4y4DuCPbhv9JTORx2kwCA67kZEQX2R74Zu0B96w/S+9RDO3yfeGDw2
fo1I9lhk1qlJo/5NjB3ycexc8fP6R77cumSBpA109SHBXXRXO4RP0Y/Qxl1R+Npz7xval6x34ufA
afpXRymywBnYxJXK82iZPkjldyqqomnXIsC9H1Lp7gPMbPdFWpsfQif08AFGeSMJI+2hKPB5vz7T
y+08J6FECPqs5EpLDLoPidqiNIZgRlOFGYIOMep5EbiGeKsG0zu6bpLfaIKu7C5dzdgJSmK0KJ3F
bedAoO5wMxx3Kmz1t1aEcmJdj9kpTOzpOwZJ5TGW9rvr07yMxIg6U7Z3uGXJNJdlZGzM9KEtUS+s
6jB8SVL5XHtO/jeRUDvpfYAMKUWAnUMyfGN913YSwQ/gMLBsHqOLyfopjp5uEAt8WZFGagbpP2gJ
QP+4if0bF/sl8N5xyFzAVmAGxE5aFlnrpq2S/6XsPJojR9I0/Vfa6o5ewKHNpuaAQAjKJJNJprjA
UrCgtQMO4Nfvg+zemY5gGGPrUt1ZrKQDDhefeIWy8bwwAYeCrlUZovO5V4ZeF9X3fTmpoMB/NsyE
mq5cI54/psRdn1BgxShVFvmdaN348P7En1tfNDGp3APLIgI42dT4j2X4G3CUpAumBEGCKiWOFRXx
NIQqu7qqfBs1uPfHPPexiaIo2MCbA0l9UiDLaky+skktFLcbdesvhnjBxbW48nqz/FVh6ngDnscN
jdz6+wUjKs5cRKA8SY+pdB8fYUaNalbUoqJMFqmul7LBYbY0tM+oZcnrLomjz++/6bnVxf5lO9mg
cemCHY9XAtVVbkoZDD7psJsmbjuiPmwjJq++cCesH+rkdOaYYjZpvnNUnRZ26xKD3tU5E8HcST7S
p7D4jFI9v/9CZz4dNZs1naI2RSh8sl1apAFnr89mtGbLqd1gZuhetRUyOpbdZAfdwHsm7FOJ6yhs
D+3CujlzMBGkQQcmPCarOoUDU9Ftx56KVbjES4OrVtte2Y0S9wOWZTdUzYdgMqZ6+/4bn9kgRBJc
6ytQibVz8glt4mA7TatVV7XH69WyMODAL3qnj/azl6di//5wv6EDp98R0C6hCzoINhfu8ZIx0bUV
Oc6PIU3THMZulW/xsZx3i7Kdx8Yc6m8GOtDhjIPKdtKhyWy7Tnf2eGvmn9KhQcUenUlr47fkQxce
7cxqpvXOQUsx38O0aV0c/5EGEcXRzuzlHDq1Kx5yX1uu3HFon4C9VT9i3OK2+ozIaq665EtDwvgz
wwBIR0rSqnfYYabbBTeBW8kxdNDz7BLh+Uzxn7oJ7as1AbZoAJwcZTDEm8U1xylUdt0juNMoVYQp
4jtfe93U3J2r4Z967SCb8VOVEIw2dVzptyg1I01wYabOLRoqxDr9O3qzQImOZ6rMqA8nNS0Ae8TC
MigJPXcDes83a9edBDKtzOsZG7aDg3cy8ud+9bPTHMAq5oQaf+tq1R0QWWufuk15m3cKc74h1+wL
S/ttBkLwD6mVLgWtAiLz46dMx9bNqlmfwiyqp2ZvLlZ6I+a6vOGa9L8h9I7obo32O1NZzU2gyzl6
eX+izuzolT5AvwLQvcmJfPwENhJ+OEnqbK6U8+M6xkb7GpeD8Zn+helt1OxpdYiLn3chlj3zfWBf
MeRKXwTEcnIPZLJFpnOI8PADfYUXaYd99GvSmRpUagEUAgN4txRXf/tlaZMbFrQrYGzmab5rRwZW
WanS6f6lXfMt1ubkkNH8bPcezgFpEKdJqV8bpZAX3vbMvmVgIg7yhZWScrIxQCFamCRVFIW6vGnD
OcNqFB9q7CQDTOzN+tI5sR6JJ0cYOLNV2pUuPcHOyf0OA1TAms4Rsq8dZPCMSOW4Dg7NjT/OP0yg
SLtMHx4EBqFXVoR8Ny3g4en9uX77yhQl4NlxxQM+QR/veGFZZraohPpsCN5MfHYlPjrBYKPo1FeI
e78/1pm4DniLTvC64jBo757s9sQny9EX9skiVF/fLBht3NsQU2nvRa3XB9bQ9d1ducyzt/OtbrYw
jMd7EICtVrgcl7oaA2wkPYAjmDFcAGK/jQvAh7i/SV6EuShnHs+ESk10T+BnYN8+zETyrZHsF8x0
LuzktzvqeJj15/9xN0jVQDfxzCEE9ubFuJd6w03f4HmA20f/3c9Ga/f+rJ8bkM1LAQkoAQ2yk0Um
M2ewpzIfcamDSunVeAlhdwqlCoPEIAKBc3h/vLdHFbWEdbjfjG707o5fECNOA4xCP4Yu2oEbHYdK
OrhIv7h08TeFkYCogsS+fX/Qtyc0gyKqYSLzRABpnMwq0DpfVeUw4jnQ9jv4mrkT+HjVPNDI6h4W
248e2lwz7+omLkNcKqyH98c/s40YG00PYteVRHAyyRQ8EktljJ+UfRVi0oU5uez7u3mZL2Gp3kaW
1MJMQCGcUQRVpxwJ1K8HsUCzCfF/AgebN5n2OSuFex0bBm7gNOuxDKlE9ErSkF+qxb1V+VsrcRSM
eFm6WG+aBK2GMUEsJC+a4oKxwTokunFVn99UunRaRJKQuP3tvfglwWN5E1nN8CLb4WeZSPNTny7F
Nm+SCUXC0b2lcyQ/vv8dzq0D+LoAa1cKKoT048VXJ5OF91A50ugeGurcCBJ91Jw62c9aY5r4TXsu
AnmjAi2TmfoTKvD2hbj03DFCiICsKoccGdTJE0ReZUWdzxMoG7/WIIlKYL2Z11+otpzb1dBAYQRA
SYVyf3Ja5XjwjQKFnFDT9PG5rfUcS0osW+e9vyztbqSrfPX+1J59Mcppzm/qxtueftpbWA9UI0m5
Z37WJxRyTIf85f1Rzm0kNETQa+IMgQd0cnrUa8fWqzke27jPkWo0cDstRz0UiCiEf3+olXbNr0Sc
jqT+eK1ERBFg8lw0NUYv29dK+aGT6Mk2iv3mbwcWa9WE77SWsI03AeRQG3WRmv4QAjxFGnYY5FYk
AkP0JLlUpzm3MECWr9gSdL14u+O3aqTsvMbmuLfYXR9Sp7AOUmCmLnR8vOE5Xrg1z30vaNFI38Hf
pdN0sg7pdlTNgG9RGMEtQhu87Pbd1MYhKtPR7v3vdebgEzrhNwgMUhfCw+M3AyFlZmPhjKF0PSRq
o8XfxJWWhQW5w0HEPumDZoHnVHl0YU+fyTXRLuLEA6i0FqVOBa4TAfiJ3tAQWlrSP1f57KYh5p1u
YKTUUQ5t4xtfkaXGM1vHa23eJKq17shPrWq1ZMe8qpD6gKsZF9ghbiAr/v2lvAJcKXtS6l2VTY6n
Bkp409NhUyHQR2e/tMXXBhsh9MWdC+frmUPgaKCTz91HJPcqAW65ACaYQnRGsDgxpd1fKAGeCSIE
ynuomtL5ovdy8kKDLmHGaqxisSz63h/HjpzY0Ladheigp1f6vYb04IVBz11uEC4d2gVkWlDyTlaY
oFcwmD2GpkPmJPVm0WYMg000RjeeqsQPrSl15C50aYbZ3KQKaxjTeqzMpvnYtDMK1hwcQ05MFcU3
GQnpnh0zfX5/E5ybGLD2ayuOA8U6lejJsS10rAZtlczQnE8F5q1bqs/aNs59ii7Z5IY4bzsXDuUz
Zwq0JeD9Kzyd5POktGM5aZ/OIuJMmWFiZ0n9rQAEtZXYmF6JProU4Zy5xAVVVkA5azeBIsXxasbm
m9a/5XPT2FWyF2KZnp16/JKjpblPG1ndanKMrlLDzYNFcy/ibtec9jgrI05mKwKMXD1TTtm3jaci
aTjr1QrpoA/Lvqvv09mN/WCuZ3uf1rLYlCSFuyk1GnXoikGFqq9AwtJVv6QDdW7qSc9o4ICHXcGa
J3OhoVEwFgbfu+yLqzHrKY0k+mfpdvO1M7X9/v3ldW7qUe7AJmYN7sBFnQyX466otfhULIst/8IV
CIKzLBt7a6sWA3dcTtObGBG5+6i1yg+JqP4+vhoYDVc8jW7aSEQpxw8g2IBYMvky1FzjvsCg82WO
VUObUE0XXnV9ldPPjGww98h6q4DmOh4pL5vE8AdGIiidtkWJLbLmdPUut93hQnZw7uaCXkstGIg8
/+ck0siqZc5L/FbD1BUq3faejVUdFVJsvvr+QIoiXxGIxua0z1zx+f0vui6Qk9dc2Y0r2Bf04ltL
FxHXeRkz9lBpzm7Q5GpShsPwnce/bTdWlcnryWm97fvDnllIgHlognJurLWFk++Y2G3B1u6gxMap
Ux1yXUf019KoLqSRNn2cXFO1+1Fo5tMMzh3Nhd66lKucmXXQIVSGnbVJh+L38Qd28PvzFi3qQ82T
+c6fiye3GXHAXsSw0xu/uUKnPwl77u2/v7LASazQVw54BIROjssodTtfyYI1nKXeN+xrrX0xi4am
VXVJ51CcfUnIs9z+6A7Dizp+yUpfvGjRsehRk2v/6PA4vqZTJfbdWIxXixySMImdZOMaafXSeVE3
hkXvzy+LbmGXlHvRGENm6tTVOE1mWMV9gQPbXCEEDSq9/9I2ZoK9UuV8UNGSmmizL+O3Enq3Yj4X
dT0UabvhlLC9gHIVxnyZ0x6SOb1kw3H2LSGcrhVBuK2nWE3PS6AO9kpiXaXVn7RJXRdIts2bjiUW
0GufNawtp+WOQmx7Ie05cwCDZiLp4VAC0ny6kAUGiEnn9jKUOFt95eB8as067kHFglawE/H8/r45
E2BRG1t5H+tx/0aOZGgzLyGElKHTN+TPEBoHXAurS9oqZw4/QkVyhN/GSOR0x8vGbftorBIN90Bj
Lj+iVe9iRZA7N1GFGPf7b3TuJABku15hiH/Ssz4eClvYzC7GZQgrzZqfO8/qqsdFRjDMB9Wbd4qy
1Iw3EoZJm5mseqtyvPzef4QzVBpQGCgs0MzELoli5/EzaCg/jKNpQL807HYirTRRAQz8po9unaUC
/dLFZvcizNoq79xkFqtn+Bhv9CWZH4fEa/5CWM+5kBOeOZgJbukQEbGDfDw9npLeL9rCxOYY4KW6
LTP8rUdpy10ZV/M27XqRBOjsXNI0OzMqbOMVy+QTWdGiOp6JROQ+5pRaG45N73yGSN2aAS5t8ycE
4VFlpo/i3+TJUP98/wucG9ZCyBeCGL1zFvjxsB1QOVCsaGePmaf3mxwe0W1e09PZ+FimbNGfBrjB
PXVh854dFqVAQNCUBbmQjoc19dRInGjB0Lyy/c92KyYyCCvKYAt0cbPTZTXsnCmeLgz7u9x4cumC
QSGAWtuv+DmepC8UPbvcE7Rkmjwv0zvT6DGtH02/+DFTW/+Y+Z2ZBwUk8MMwW5UTGHneFmGkslaA
fU9wovVQzQ0NlMERbITNgLyZxMMsWGotfn3/05w5Cn4njWs/nE9zGgcZdp6oxleoX3WVwKLYKvx0
fnBMhDpK/B2H7hIh+tyAHOJ0Hlc4CQWl448Cnq2hto7clu7CrIEZroqbrmjS61IikrB5/+3OrAA2
FwWKdQmw5E9WwDB5vZdw2YdRlNmf+855rpulvPOwHA6ndmx2aRtfuv/PXBlI4BHn/S6Cs+CPX3Cm
d2nljUsDqdbwkcmK3t3kvl4gTeu06nPrq0vN8DNnLIxlWOZrlrDWAI5HxD7ZWqQsOwpYicphVGSL
PCTeRF83T30/CRZDS+7c2FLltVpaS8uCqhPi+/tzfebDQgJHRJvW9xpRn8x1ShMiKru2DY3Sk4+z
25mBFrucYwnOd7v3xzo3x9TZ6Ysjh0KAd7KI/IJKANu5DZOsGz/GRjE/5/oI1Ln0vH21NMnfP60h
VeIlgR4TQcBpgd+1qHEASyEdLIz2ESVALEUnPUsm5C9l9qFtIuI7bxwvcXLOxAOrgA0URMJoFMpO
bk+zMDJb9LTMUgA52wTFiNDwtEvSqme+HKqTlK3pKZgonZ4cz6nup66fN31Y5EMNA92ar7PezTaJ
n7d/fyJpgNE8IKJaxzx5oaWeZTmagwz9ym7bIM6BeeX09D4yA69QjdwdfId4+7dXi48HJOwt+o7o
oZ2+X1aPdQmXMTSdtLobZ+xwF9xPcLeaxU5FF8FyZ04dFERWMa1/3e8n43l5ju5/y3jOIJO/Kr0E
MSxBLTS6Od+3mZ4/VrW4VLg4syXWfgNp3hpPUDs/PgSGouo6dLFl2E6WK7dcsdlyYLb9Gz1V8Yss
BZTo9+f1d0Xs6KKj/QA7DXIydXl6picvCnEyLcZ5pE4nCnQRlIsaxE5RCS+zIIXNmIVtr5vPRuou
+ZUxUtfdxXMr9/Gop4iatXpkIupV2+JHZ09ut491O3v1IrubdyUm3UQGqsvKx4WduSpLmNFD3Ffx
r0Q2Egc5za9vx3HxPhe1V5YbP6pEvPcKWoEXAsg335M9wV0OzAj8OQXok/OVFG4a7JTkSQCKecy4
rMLJ7PSgaKzlkNnjT+bh+f2pfTskADzKE6sKHByVU+WUZAEZmVe1HbZZ7403S6/6LLBHUtaAWkG3
7LScgOd6AOdzKUZ8c+bQP6X7QgrLXUIr7eQcHyIn0xc9YWhVCCeMO28KYzMFgf/+K745ddZxOFLJ
DOi845hxvGB7D0yDaDGtQQJFzcGM3vjGlqbYGYXC3On9wd7sDgaDCoNMwcr29U9lWFD0qNwBFXdA
o5X5mPetfdt15sOgJdG2LgduxPfHO/P91qATcDCJo0659vjlhFt2GGHGdtjrkcBG3Eqm6VevGXOz
KwvW8JNpJ9lVoY3zhWLTuYFXHCWyCMBn35Q9urbR/Tnu7HCZluZzPMPsbmhH0JRtUTbCh+CmMcjX
33/bM5+SYIfGMFUIqvWnMV2NKfHQp5kT9kmrPY8xKLZDhrzGRsTNRf/K30Hb8alDn4xjhzSG2I4+
9PHc9mIodCzkoaP4yLYGvUys2xZPcxUQf2SPutfGQBtEDBt1bgV62Ey19sGobe8j1jPlX6ItkUdg
RMRI4M4sVuDo/TjtRSoEQmRmrB2sMZVIWUTJdD1kkKkCIXWwlG4k6yzQNbT6NlU+ZN+cOp+/vj+X
b7NVeh66AyCI+tmKOzvJVq3EJnTDVi1s4lS/hUIgVOBPNnopFrbTXaAmb7C3JHnNzWCjVbpCK7qM
h43wXmi9rPlW9WhIbt9/rLfs4PWxVr48pS0y19Peut5bSUetsg598G9qy5fN+11qxou2RbJR0PhY
FlIUQNiOG0jcC7Rr4FrD85LpTr/pcHfvAh1ofBU4dVzWrE9cdHYp7IR8k/ZZ9lC1epEGnenMX6l6
200gUbRHMRQzlE+zcBHLKnILBw0sneVVuig/xYrANuD8wOP/+f7bvj0D0fZAZh1aK6otlKKPl1jW
elU9ORVZkc9hv9RmueuKrHl8f5S3hxKcJHo5pEO08d+wWNsOpkhcNXUovG74moyWA6XLMTDwQe4v
0EkIL+zTt9wUPiItLvKENUhAruX4vTCwwwwecGwoZKa23O1AZ4su33q1hOU5Vl2otZ4O3G2xtwvg
jUM1R9Emcev0X2Cw/3NkTN//Nqr/WTdzl6IJf/LH//7QvFZPsnt9lXffm/9a/+r//Kf/ffxH/ua/
f3P4XX4/+sO2kqmkDPPazR9f8Z2Wv8eMX+v1v/z//eE/Xn//lk9z8/rnHz/roZLrb4vTuvrj3z+6
+vXnH7Sw/+P7rr//3z+8/17y9x7qTg7x9+LNX3n93ss//9Ccf4IGBpNCTXxVLKBA8Mc/1OvvH5nG
P4mfkOriMPsdh//xj4rflvz5hyX+SZuPrwWoiB40gd0f/+gRFeBHpv7P9fhDR51sejXX8/74f+/+
8K/j8l8Tzlz8+8//qIbyoYa93//5x7qi//dQZQQWIPt7xfuj7gyU6XhlqLoqFkvP3A3AC/eeBZA+
jvT2dt4Yk5pXKfjDhtpJgINReqcPTvL0H3N1ZvzfRdyjByBiBkqA3MtaoHojdqA47aqEEH7Dk2rP
Wg/LQg7CYtRquhq7sg2aejYoUMge2GCpuU0waZ2PeN3opUGtacvNZDvNSzk7X6O06ZugnUz1ScTZ
uOy1BpgAoovutpqcS2HwCaKauaO6RHaxFohXlPAp/Kx15poAGWK048xTeZipOzm7Pm0sFZBhuF+4
hYZi50+awTtFi0ivanMy8pt5on26eX8ef9Olj+dxvReJcFYKDd3Tk2C1necehIGJfnsOd2Trj8MK
rZyHHD63kWQ/Mk/aO3qO6PhGsMhB8vbjGB0ALUl9PzVlmlzXdj3OO6EhbbQpND0rtgVOE/4eqae0
vxG6UpdkxY8r/MwgDT8a7mDBwcujJXcSC2q53xfk89Nmwhy3DOgxGs7BqQsHbS60RGqUEWMAM0ac
+irME725CMY9PvHXJwDpzLaE2gMEgGrh8fofFzCDBofiprUBbQW4uFbxppx8RBnNYsR5uUW9MLnW
IwvjidKafasIxqGeYjSXaif6mItC9VtpFZqzNY3Cy/FJbFP5cuHrnnlMlhsVVOhRQA5PMcqenzr4
Hi44Y+h+PgVV7w1Pelfnu2bQdUrWopWEMGKoxSFbNJHcN8uUZPspbpooEPrSTlsgggaxU9V6kr6b
qcQFnK+5HhVHKxDOigMMkgttbVmfgopZ5mLuaoErS23H3QfAAk23yRJZ+8EwK2cJ7WZGDWb0oTq4
c0kb0vGKcWdpdIYP1dCMQxCrzLte6mj40QOm2VnNlKub1i5+ZG2m1YEz5d1HNOVab0MqM2pwCzUN
XQ1NRfp27vzY2g5OVo4fOmVH9p5alxM9U75Rz25kF3agD27fk52XXhxe+EDi9OXpnwMC5Z5FR5SI
6eSGdZdCVPPgFpsxzppsA0kIaHep61EeKL2Ms6COWjRGlbKyrZqF/hlvCfO2o/YZhSN+zdGmFZlw
LzwWPYWT5wJ1BjeHWplFCYsmyElU2aLUP3gWRo9WV2OvZNSqvVJynrLQV3Vb/chE2UUEuGmFC3sp
r6oUbZZtpmhBzNJ7gMqJVpAxTurKbYppM44YuGZd9zLog/o0m/4XCjrmVYGJdhrY5WAkK3DA3fZd
N936sgItU1Esc0X1ITWsoQc8I6vrDsmyval3GQGIp3+qx+pXVUXVxnSL5yJenHu8jVMiIbzithrp
4sbWVbmJWrWlZbX6WsunhlYysdn819g6bTA01bdJhxoXChzgbpTW9RH9bks/iC4pQuF25Q3dCJ5E
0/Vd1UoCeZZL8ivvEGAMxpbnZam63rbXVzlALW3tO3rH/Q4obwygdBiu52n6uJCW7GMqd4elQTUG
vMhTvzRGQL1TPxRTttxZU0F9y6OjRkunbfbN5HjfNdrimyw2k7uoTI1QdJHzjbP8ujc7C20Bxz/M
tR4f7EpU12jn9cEYu3kcTBJo4aaw47EMi1jYn1sHw97c1Z5QBvDp1crqqjCQFDSkXu5KGtCIeKAM
4EqlPja1ePajNv8gqEmDWOuMYNZamqdg9bS0up1jzf3SofDxjSYNiVOpZ3Qd9Ewu+rWtaKNf+04+
vEI7bX+VstzYU7/1MDzZ98VUPNBcn7atF5VPTSK/pcKfdijDvZqTaPut306owUwoEsCS1H+L/HTZ
D1yVsAiYFon+RKOi7K9e9u6v1jLtB98anM/dFHmv0MQr4OMOkH9HJtq9lTnpvunviDuEVQ5XDonE
AeoQZSG9utHt3r9qDJyhNi7fYbsWy8GogaMKsylxgxKk6qOSUl3FSxddmVQD673K6u5+pCOFQIbT
0Vzxx70zqvrK7D0nhCVV7cXoJC+4mO/jajFvsjhSWxRjres4TzQPPkZh7Ycxqa7oFhaHZW5GTn2K
NM9NO/4c87gb+GhV9x2QYPdDKFOwQJW17LxUVE+29DO6yoXtBEiMkQQtdZ1896t43g+JBlBCpgj5
wQ34rNEa33AtpphdUyla9f80HbVaJ1MPaITqcmMYphe0Q4HYh5NbQ8ZOyqt+l0+O210l/ZTuhwy8
yVCmX2LNNp882UVbag/tDw7WHIVo0X6jx148tKNSWIdGXWDMGagjJ0XYokyxNOaA/dRmsQim2XXy
beIBntAXQT6qiVw82+mIE0gXc5Y7E1vWz43oqmyH/HbGsfgu7oyVWKLnG5Gkd4WtDeiOWf6hgkZ/
Y44obqekg3tQfz8afRmeDcGKDeJeTNcqdbrdCJlyU5ZWcV1E6qFU41c5WONu0r3uyp/pmW9QIyFl
EYb6Wi95+uiP5C2+yo1HT1nJx7gftSsxqiqcnbnad6XrH0Aydp+m1kaFt3Rz60BU9cCf0pdMr7JD
7o6owlWj5l7FZLmfCtedfoyak32RcxEJJGOocZa0sO5nlLEORi75B+7WRdBFc/fLqPM+Ddwsq77K
fB4PsyaKgEmaDxF1rjyQRUSybFZd8Zwv06NZZOUHpCXnH/4S4zg2yx+lZb/6LebjQWNqyQ31xuKJ
9kp+P4hs/GtCn4fY18zqW82K/T24reTQe4tzwMKBz2fmCvFCygDVJuKeey775VeXpsMXS5P1R8gf
ik6f6V0D2J82ybJOwsQ8/kSNALZiWeIhT3nLD93KKLdTBpUjtjFK5faw5n280jggFZkHQ2jpFCwI
w7dbJG6qF5F75ofcTpbARgDu1kSY42DoSX4toua7IaPxsZJTdm33zbTvm9zdObaW33eTg1KA6ubN
UHX9S1Q10W2hOnE1e9n8MkWjfGiLPv/QS0ZT/NfxdjTTIF/T5G6c5i3aRcU+7o1iQwSmPqd5Je/z
rhztvQNjwt5FRQ9Zfc7T9oM3kcrgIwtgs7Tj+FUHUzgGeL1tMpq1905PIqEc6W81Yij+199NS/GK
uMJ4V3pVtU1Lp3sYsrHcJKPnbXony4K4nV/wb0atvpZRUPeT84W838dYnf0c5HjlBEMUoTDd65mp
BTlSMiRW42PcifzOHpPko6FEd5WhZQK5qSycegMAMr1yJ1t/aUnMbqNac27rllsviRKRBgwt9kVa
DtvOTt0DMoraz84dX1O/FldRKrxrYud5CpyRf7gRJxrAVNXRdkmzQz8TUVMprLd5L7vd1HniUzMZ
2hIgGfZL603/1kvKAS1COYwf0kFgqNJQb2+G576sjL096s6nhrL9Tk4gQpe8Ft9cv9z1HrDXTSIX
49VuKM+4s6geIivu9gSh09dpaJb7JjKG+9SOEQKP0/7KaVSzBG2DW0NVNNMNXvfzB7Lz9jDKFkgr
rbiAE8C8gQYQP2Mu83lcfAR0KdI1a7+hvm0iSx/AWedu4KX5TVqQdS2sk32XqeraqszxUE6jBoO9
oI9Oie+1cSz1pI2q2Fnr2eKNJVD8dvI+wTd2AIOAMt+rSRgIFlr1Ezu7uFnaTlLE6vJ44xGBB1Zk
zkGrLdZ2rm3tRdqzfp8ikPV1Mkv3ELeRkW7NKPI3M0Z9mFjlZGItDZBPelR3L22sm180NXHKu2am
Xmm9uw9OtXjgrkq6X9Yk63jDbv4uRuup9KBPNVxCkyv9J1yeu2/DWMRPI5q4f6mlzl8BHiePaRrl
O0dqzsHro8ILop6CW954o9gYSzpdOQ4VzbRJfklnSa7y3O54Qp0+TUp7vO6S/E6u30xYEC6DseKu
ytMmPWTgpQNMi8fAnPX2qU7rnszCIrrATM7cZ9NibCATG01gjmn8KAQgNDZWnv5CZEzc0HQC+9BQ
C/7Z6OnyFJmjtLZSRfOLGhvtMWkI8ENtKdEbbPzZ/rKozKYxV+ZPo2m3n9s6nW1mxfuVQD/3QuAl
nABW0kNiR6vwAU2ZnlSbotb1bBbeBy3NeXdZJVO8YWMVoe+z63fDhOpKOeb1R2DlaEb5+vwLp7Mq
DaZy7sTOTlv3q4hV6ga6UfNPwj/v2TIil9ad6WcRzFuGNCm0yp2v4aR3nSjUpl5sPCpoWAw+Nybt
eXY7jEULRGPTlZaiS+P7LQHrzA+6qW79xzFt5tlkhQL0OLTxyHUetaJxDhFAqAdWRx7fgsCI1S5r
AVeGCkFGe4fVHQdOLLz6MPTSfzaSofwlTNkcRpK9v+KWzj+xRSnvpmGJH8oFQWBvHAYEQbJlHjh3
/GGt4zmUr4equkswf6o2IGB/QdxC0ikzR0Ke2G2/cvMmt6ij6Qc9zfx4k01Iwu4BZEdzqPeSewOs
l7OPtLThFjPptGc+7mP4cw/WJpfENyE3T/21bGN32hpuFT07ndeDufSWpdlUooA+MC6Gy9rXnJaG
oD8Wv6Qyveei7bX7SXX84qFuMWnuslr7HnFtwfWmW5RDpHLjT/lkRd8BPkKsmk2t3HdRMdWbwmu9
Z5Vi1bAf+sL9WuVdjn2uZkq5N/zZx8uWsLzb6GniwrOUHa38T0SEzjcn1ZCtLl2pJxu97vN7bUhQ
6J81u7KDahKJt3NUV3+cCLaJSWAtlGsLAKcG1QI7CZpUJLdFPWr3Y20D2luv62Izq1Sp6zyqvGej
RYJmv+S+bdxoA12oDSx1P/tWmUNyy1autGtd1wZMH0dcGfcZICFwQAyDtlfSdcWNShaZbVqlkKob
ukh/8frcM4JhokXCMaqxXkWFchixe2vXGxq10CSgZztJgHSXm96Yeum+QLiSWahNfNGt1wy22rkt
BKigUmXSwd2RWPNgX+8+Wo2R3s+oAmwdH8oQ/E0984Mmt+fAFm11pwGr+Zp0uC2H0eCZWyQYnY/1
Ml0DNXUeaOqK60Zk2neRGHROpLUwYVkBi3ejGkcLMPFI9iOd/yc76rgaSseIA6Oz/M/NkNmBVztt
ua2nubsZhtj8PnF439dFM/7lU4u02EZafRCJJTnyks5C9K0syTmHTqhmnztykLhOLpkWIHQxoz+R
USrbTdbYVHiXapUWNoldXvJn/M2E/8+aB55R+BMgtwJBiNrlKa6hzZOxHyMD/dO28bXNkpD9pHEn
OToR9vXLbPKCYgGJyBWbOd/HbDHxoFBFN3NFC19u3ELG8kONCLO1pa0Xl4FpAMLfKlskXGipHL4O
YiqcjZar8kafYwSkZDKqnkbWVNPC0oQUm1Fvi2tV4CdKj93yZzK1AeAR5lKYHbdSttEaL+Q2rLqC
hvKF2sdpcYrWOKVtynesOwSdnRM4QFulbq2TQ4NTy+KfmJ2W1QZlx/p1Vm78yKOojW42xmOcDAT8
XOh5kDuLITfSzo27wpmzD0aR0uJGhnq6wJh8U6Tl4WASraQZGMI26gLHBT699ZRsWqK+vmyz5ziC
hh10+uJnrEDslW5VDA2wsBAd2Mols+u9WyCjstGsltzs/Yk67vus5UWgqHTQ1l4aVe9TlmPcCJFk
4wpXmucmbMfupvSHaRs7ptwteXZJv+K4O/uv4f4vdee1JLeRretXOS8AHQAJe3MuCkB1taNpNkWK
NwiKBh5IePP050NTE9OFrt0Izr7Ze0IxUkRRSqRfudZvsGAhawgpldrwpudGCXY6SdTiEM7G106Z
5J+d1S5e1Vnu19c7drEllHlW5Wfq+vaaHHvGbi+iSkmraC7Im7ixl+D8clMX+FLCOvjHOOq3CkiP
VcFf56Wi85LT/7tPvjVVW/3stn/qrNz0P6O+pK9Fl//7rxrOi/rSQ1V8LRNm5Fexaq1IPf0bv8pL
uvvH6klANRFQFTKq69j/qi7p6h+Q/1GuRj1kZYSu2lX/qi45/MRWgPHDrMF+ZkL/qS4Z4g+MRBHs
gyMNomgVdPvXl/1TzXmtugRy5Cz/SNWRb1jTwui8A4zQtpBzp1J4IVNp9WQYLfWtvZBfRJZupURa
imIt7wZAs4R65G+i4kGBsx/dTjDLK6JHWPUGDECU5bTvxVQ12tWoUI6/RoZTc7260ooicKMEB7Yx
SuMQjTKVU7RyWtP9Os15QmEmj7T6rb2gn3Y3q9OinLq0mHKCoaiJ4scsD3vlHhyI4UYHUeRVdWdm
vFs8TjTtNKQyssjFVat4Qj3q3QenH+3bDMned3jstMt10mfGJwp6ivQn6FLRkfiteMuzq3b8njio
5rFQalXxt8nbCOOETpRjeBfaWYPMCUWvSf2oEr6Gbyi+zpJ4hajPDxvE5fBZDdlAjt2aBlFrXP5l
xEVoHfV8GKZT6bAYkNF28zCYie87b+mxTvCXqW4WHmyr1lOpoYznOYqjRMfCGiPliKBIJf2ybcfo
PueBe1+IifxdliyUyOp2vFPzsdIJ/4e4RwjDSb503dI9zBZ4oMOM3Qcm70MpjnOTWk5QkGQ1jkaa
JbFPBK7NBxUtwB5lK1Ub8ntDr8bPMrWkxane2EmQR02iHcxeEe0h6nvjRzJ3858ZRNIodOcClc3W
oNnIep9PTXVH8GBz6XdWRGY80aLvZbEa6Cqh8lDkqjn7udG2X8McPSAXXIEHtdy4iwk6Ps0Usu0a
eIRpR/JGxzqcKIcyxG2qrFqmik7uJRbZcC0l+ttTrXRE6poubrSy6/+OxDL7bjKRyC9E/g2+K1FK
jZcviVfu9Lc2rgUTJ+oI+UbTevNWTaf0S942rBo7ncLJk8Ui6Q5wjZ8Rb2iVoDGa6oPeKHl8ZWK/
2vroWLcfiqGK1aBxB3mFlhU1/zoTmExHrNP7BSdtsspLrELUcdPePZgpWIJjT42IfJKejQkF22gO
lnqVtFKNTqm9kifrqTF7QfpRL7oHXpPk2+AqV5/6rl5GZjZbPhoEH7gbJFpikjQZMvTesYx5g6Hb
+qlgTMhTxkPzWNZJ8t1ByqvzMhjYn8YYgyC/k2J+7FvLzsn6hZZ2GOu6U05z0pmIUIRN9B3ccfyx
0RY79vVw0qurcIr71J/GWf6s2yh3/CIErVMSE3WHSLbK+7o0UztICe95yrdWrjK8Q/7XOAxZeyAS
ZQIA1Wu3RZe28aEk7v0eVnqHVFacjfrBTYT1Xkuz6CNhgNGs+dHwKk5SOLlRF4rP+pzM4UF1ImUI
VKVO3+IsYWUHE6zKzyJWIjKZPb8deD3goiztYbyL4Os/JnlaPTR4YncHw271a4QQsfMyB6P9pHC9
d3d23c8noHmGcsDL070ntiIKR7AonXy16Bs1MOpsAGlRWOpbR5Ghe0y7LBsO+jzK/kavV08wu1fa
73JUxh+VaJb8uuwyN3pnyrqA5qqpcxi4+GTXfy8hpCevNfXyS8Q3kLKxerHc8YJWQm+alUbzYlFk
3wB6GNORVLu0vD5R7I/dNBS2p/NQ6OFMVU0R1IOWfdQsZQ79ruiLT5MrBoqHS+p8a8q5fOeMwI8P
uVlHUQCHUlCz62OqMwrvPRoPib1nN5ePNl4dFGlGR82PSqjHP3EbKusAimX12Yqirr3hiUnlgGdQ
eFdGiPodpaktuJ2iiBYH7RyqzrGzMhTA2lZQ08Mngpkikex8FDouXIcIrBZmA9pQvFl3rHuMzUE/
hVMKPiDSpvRdLW0SMiLJw/dhrhSNZ4iyfld3dfTZ0ruKh52BmdeJRofJm3nMhtdtLPTZM5m2zoeb
MSdBDQMo9o06zL8W6ihsrxk52/yajWx4MnbS/GiPwIU9S5Xm5KND3L4nfE2jwxBWVuNPMQBSz0hR
9z1oMldupFHJyWMzL98QbHY+Vnrf/VgKZ7nPYYIWXotC7ZcWzR8qa5WFJioDzrfjybJEmARE2YcW
zabeb3RDNv7ioppCYlfOH8Y+M9OrkdRpjsipDWwHkFqKYUozJOZBd0vs0wWgWJguiLD+yawNYCuj
KvzuDLibMKcL/KZGcKB6Nl/5kQogz63EmVFRmBYCuG500piCS6Y+REvpTIFTiKb0ZGr010TzeuVb
+jw8CDtGjbMtjZaEb1trH3K1j97aczPyAi7W9GxBwsjx1Kla3hrt6CJOikscF6s2Lt/zKBpvEpvE
IoXhVps8BPy63puXontPTKBLPGkN+3ONyNlfmtVFAnyoi8xqPOIje3AW1/jUo1v8oKhYG4KLTViu
9iDt06iVZC9laoraV/Uqso6xYuW1N7qKkSBKJNSvqm1QCYNYXPYHpyysd+Vsc9EsfW201MRyKcjO
G/M7JeNzvAbwTA+ZVW//hMekv6eE7ihHbi41IQmRaB+5nqrsxhx6LOvNZliCJE4EyLgmC+WhLNpe
PbTcuvJYRc0cAyvTev4gbhyfwa/0RUBOUnnj4nheUFZyWDVFLccZESXL+UlxiTpXXFeLchBLT4bZ
VNr+G/+NMA+ACOl/RYj0vwMBkAiQGhJDRUhE2k0xZXHtOTK2Qz90zOSDu3RxyJJvGycwCBQa9BXK
9jYMZ0tQbHF5UsZzzn7rNTX7ezGn9E096QjpGlVt8EozmEVfonT3XiuNar5BcGa4gt9CBX+GRAyh
2ZktLl3YddXBSfW1tBCF2WdNhFPiK5Dv7vJ+5hJDqq5LvKJTOLZnaumfTEx68eABjvCxylxtuYJc
s5B96ZSlP7bjtJZV5hYnQ2NJxvkwSVrysjgl19gbc7mcqlLahWexaVqfgMl8tBJQe4c6ZvzxdY3d
d+QBkiGwZZ8Yd5NOATWAa6r3gdkoznwYLeJiIIyD/jcW7aVGHBE6X9ssir50U6/VN/DC4fHIIu8Q
XXJa5SHXyNX5sRNbCA13c9IfUe82nINeD/37OFaa6GapgSldFxQ1h7tmcdatNGvSl1wJ6Z02G6Qy
+2QwVa9ymlk5tFSSHkaygw/QbLIvo01O6qBXbXplYrmSHmXhIPqeyIrViiJ7RnChlm1JwdeJCWUx
FujM+8qhzH8UICSsuyUZyvnt3CWsR3usxPxzpFpf/oAOBGxkcRN9wWV70lT7LqJCFv9JTJzmV6Ea
luOdDsXVvTEWpaoe2ka24zHp1VEjAEaV9xinmhZ+AxSfxcei7Qz1A/GErd+ZgkfmAyVToXudRoFw
R3T5PMXAMwIO/TovJs8cAOpb/EuY6ool0ybyC36+N5os8V00CL89e1hdAKNtkgVPzeBZCnmPFxaI
/y2v2m1k2RIPZr40prkktMinD5rdcXQSVaYCDKou7yz4a6k3C6JBtQESFdpJ8/j0Ib/1yv0vn7Bn
gMn/bWBKiK/P5uTFY/fD1/L/3H9Fqrs6e++u/9Kv966m/2FqCHbBWlR1YaEx8K/3Lr9A9kGkTMUI
+Ynp+u/3rvhjJWXyrgXdiyT6Ck3693uXRAwMegBo/7ySf+O9+wSn+Xc+0KZ3DvoZEMZRfQCMs/Vf
7FIwHBaq7wfbntcYjRK8u9bjTBBbfjW37pUei4Ak1PBWoUqp1cm1kXZwUvXsMU/1oC/HD2ZSDrBe
4vquqcw/RcHVLoq5DxSnzRFXR2apGURzbVESP+RGmPto11THOEsdD1PtH7k+GgcdVXbiLMozk2r/
tGUCL8ctTph8f7K55PxhcigS9tqHwVJPCg+lQ83D6DAU/Bmz/UtG/XVZf+krnF21zip8xQgfi+Gf
Xf1by/y/k8w52wlXP6oVkNv+b8j4rEzo/zrj82H88f3HGQQZXOy/NoBu/KHBRCQxA4AcpPoqyf4r
4aOpf6DzqEHxJnnD5niW8LHcP1YJn9VhAhYeyZh/J3xM8w+0VtccEqb2ZO+QKfmNDXAO6FxFPxCK
YvnDJQFp/kKDus9FXLojfraKpDzfyd5+T4W2heuz6Kei0cKfxAgWKCsz3eMvnSchfzW9KoQ5+EKt
5geM2PMkpA7cym0zCSSkoUhSEDvfJ0Ob+I7Uyh3JqMtNsc1RrAep8qQo9SzfiZhsrBFCmQhEGbWP
ovjiJTXSscqg7Mk2n198v3r1BOsFKA4UfEvv0yKsVkRLr7QkNm7GnsyHURvzTpb80rQ92bwYSGCh
97QBD/dFFKUhlX1PLoDROu7x4zCr8qbvy/o61J2hOkxtQ8mnTydtp3xwjlD8p4dkG1d06wrQWkfg
2WD2tW7laYolMZkYZP97lCKuMT2tjiRgFK+iNuuFo9Pv5OIvTSH5gPUuoV0yp+etusTLI+QUKiJd
PnuROk9e3SflSVI+vH62eS9EFecQ+6cOojUkrFXxl+35hJt91kGn05JZKywDhOccg9QqrPgqXbL6
vdXgYGjoCbKaDpk8F4DifShbEbze/oUlxMJZzwOd7sLYPO9qmRC0OTmTO0xNeqtXbmfBCBPdXr3h
PNX7q58r8Hytcqx40007g9pPbpRSxhdLvlzLTqgHxbHaO1nGjd8gGXd6vV8XphCoA0xC0jrIlG1F
LRxlysI+tSk/q2s2OQIzOAPz+kiyda/EdbEpuBsGqGbrpYVNbugUsBwM6qex/pY30r6KnLx7H5vZ
niH4pcUCfpS0BElxkwk7n6xwSN2WUh2DiLpfAExESzyriLR7pB/bx2IiQ+eNpoz/VLNQu6sHtfBf
H9UL2xFhzFXWFkYGxbzNLKKtrqUAyE0vljiyuWGfeDbiKNfNUis8el2xwmlLdWc7XjiAWKJwNdHR
ReD+hZThNMsp0hngCg7FoY5I3RRoxR2jaYRPJpX+qm9cE7R70vx8vb+XphaJc86AJ6/wLeWrGJKp
73LH8PRSXwjwe0r2OexUp3aVnaG92Em4i0jpISlJqHo+t1pbcYhqoeFRgav8rq6H66Gb55+yHaz7
op+Td0OurKpYMG727pEL3eT4gXeLgDD4/K2kewIDMiJ9ZXhlnOanVk9SFGjc1Tyhinf25Uu22aqZ
AEkBLgDYHGt74IEjs1FwpS04xLHv1vBgbTN1AhM1QUDd+R1wcf1qbGvrgygqNcCS77uixtXOubt5
zT0dSNBhuNKI/XGf2kqHQu6GJh7zHbGYWM9h/BHEqUuKJooOi6xVPwUSAOIu/ZKORX1UevXH62vr
wolIjMaHoIFDbXQrQ9L15RKpsWF4SDnU/qSY2a3I+vhoGVN5zATaga+3d2mSYSJBZ1kjRPhc5wtM
lmCZDXNkgVVTfQThKHzVjJIgUhVnZy1fOKeo5rFfVy0jIr71U55dasugNKoZFgZmyTlWETZ67gdD
m8cP1tg312FhWqeanNwPG52Xt81QmDtRw4WuUkKHrY7roAFXc3NOWgasMQ3Ag4dHLgwKAuWDuVjN
jenGe3ZiF7q61lCx+sTfkHW7/v6sqxKcaAnwx/CwOFPfSoFDZgQxHuyKq1PWMhCcNtUoyIzOAS0T
7+liXri+nze/raCCiFeialYEd/a6ZCM1O9btvOePc75Un0J1VLrgsK1gFkRcNktHtahJxLOQQZlj
aiz0wvpk25HwK7QggzCzsh220Pn8/dMeeBmuGCgz2lYFQCiaFo0aV5zTZ83V2Idvhqatj7oAavn6
pjifvqeW0FJBKA9DuFXLd3OhqXoE3JEqTqDKVj2kq9fIsuhfM2mEx3ZQtVvDhYprATpC3Tw2dg7D
8+v0n9a52JCAhB7F8+R88SikVFuwqV0QmgBeYgEGMNOt9qZXAWIm+agBzGnFu9e7fKnR9YHIol1N
yp64gs9WrEY9a9a1tAlGLS2u8xJIl9pCPHLVJftpO2n23l76cWdGz2+3p56iE4tGPBR97Hm2nrUh
UC8UUGQTKLW5kNOtzBOYR8tT68VODvhmTQc3QoQRcyKxM8gXFi/qMhRA0bJZyazrpz3rb4899QzY
twmKLoKApCjRHaBW11MHWwv0elGvXx/fS11FzWSNBemws81G2nGXpro+NoGm9qSZk8i+sc2x9iD7
WEAC8zr1OqE0DzIDm/V60xe7SmYJNRtiUSzZzruax0phh6gfYYg5prd2WZuHuOumP3s+IkjnaW9o
N7IEv6YVUUvOtjWx9UKKSB10qywjcBhSCvdIxcSkaEGZ4RCZi/xY2RaFOwn2A1a+4cY/sGIn5x5y
mQuw0oE2jHa+M9ub+OLXJ5ERIcOw8kbJd5yPQYY6brIsbRPYxfiR/YVtSESOIUqpVXeunh2mRrfu
4FuJwFEhfaXjKI4QV35PtfbXdwhCfzjYcLQIXM+/Q8c1aWkKsw1K057fJeUovGlIv4aIKP1e+ntN
pCCdxOLmssOjeStRrUDDi8ch7YIist17Y6SsPoSy+/z7a4vst1jN5wGQbLMAiIUZ8WxVHeUrrfD1
xM2PuTprH9Uef5QJdszvBaW/BpAMFixcHd0LEgDnA9iFcW0nat0FFHrKY7+o0w1Qp/F6FBQhf79v
CHryP5LA5Ho3l3gt0FcEqtwGOfy8QOJDf4JpNh+MqHf9CJWU4+vtXbjfVjq9RmaZDBHok/Outc1c
UHmx2qBuhvHY22Z3kpYrvRAjsp0j4dJpRLyHad+TEvzWNxHoIomTOO6CrrJ0vzWX8pHaa/Y2NyLQ
PETqXqrlMPy6CTLq6718ckt4lu9+WpgWcRFPfv5ytuJvi3Rsa0YonDqx5Vy3aIQEU6JTy7WHDia5
0j8mcxt+w5CzPcX54qonzO+yI2QkgODYWYVvuxhlyGKKbOfWAraC2gnaPNfgKyiI5/bs7NxSF6IB
nl8m6pCrvCv50PN5CVfhct3t22AswZ66znQ3gZyE51rGb6ukix8hVWPQkyCHexTl5O6dXeuSPh8w
l9ISWn2oLBG6btdFbqYzScyQsyvOlEMeI7sUDHVqRn6iVGiAxEtL4RX9YverxPPMb/u+aw8OtP0r
F6mvj6m5iD93JnE9pzbfhJGea6zR/Foe2ZxjhpT10NmZDEIn7I523DsogdgdpPcwgYLQKIe6UcyH
GX/RTxXWsu+Lpp3fo4Vv/fX6l7xcyes1jv0kpgbksZ8edM/u8cGQYnSrlryHadeeWWeux2CJK73t
lZu6qpzTkreAxuem3Nmum7fiehRhJcRBDjllldzYKhEgphzaRq/QtGtbJ2m2yxV3lyquahnJn7ay
WNctKLrbyQ1lHIjB0t9qibrnH/ny1HCBSHLGo9FqCjKx56uTir22oI+K0Z0i0ebNQRV0k5aCrKjm
nRjmclMrcnR1iMK95bwpdnQFaY2mssXo/m6UxgzCtgFgxc60djbdpXnFOoYInLoAPPnNphthHQmo
JjIwVR3ESBqOJZzucXVrStvop5M05ZfQbqG66DXQib1D6lyY4NfccndyHLsrCnXrhTUhoj9nbiwD
qtb6bWjFjpeokephlbIEyCfgvNbA2Y/mtvTKpTFhj2k7+odrWLbdYuDPkVpFfofrdbPF0tCsbUi/
Mkh7p3wTyQHqwhJb+i0UzOqk5dnvx4krHJvKDuNNc9tHK+p8HebYShGkVhOdkloZQKZNpuZ19rTc
JqCnqp1hfvnooEUU8+z1bEXwZjPJoZD2mIRuEQwkmvyeK/x+TgubnF0b3qaSbPDgZtl/sG8p23Lx
GbTLI28TCw6VTB0dgldgd114JXIzu59EGx0n023eK2Zv39QQjTQQwpg6gBvJ3sArH7+/fm5d2Evc
fVR+ydtSU9jmeVpHB2sfdVXQGIP29wxeDSDLVBx1s2k+vt7UhYXEjY1uCoU20ohbgcBF1Ui8KE0d
DFkf/WjBfN2UIVZ6olMb32zTpd6Z1ksn4xp18tBZ8z1IA54fFG0OkGp2APaREB5MhKK6EEtm7FRD
UwlB/ebG8KXmRJVBQj7oqjUtANkiCu08eL3rF0ZZrBknZ00SC3NrNc4vg5LD2As4wd3Jy92Gghg0
S19gI7jnrXNhNa9GXqyqJ9GmrRrb4oihrvoBOOMMuqYvCvFusUbzBLHvPVcARGQlUXeCg3WHbA4J
2ERUUFzBroVgeT7SpqloYzLTwSirtXfjYIY+5/ceyOXCYUyKhzbWd7pG3fe8FURRlcScTRn06FGj
DyiymxAElgdiN188MfLbIZ0QFbhanDj9D5YvATEnBKWoVSnlvPFSWE2M5CcRuAjbu0Img4efKajp
0pi0K+x3lt9zsXk6/Ikl1rLm6ltH+H/eYtoNdtWIkESTXcAXntMcK6FsAeuQW/b7Ae2Rq99epmxL
/DUR5yLHb6wR4LMgJsfrUi1m0oDShn5bZK7zphuX8kHCUPr8elMXDgNCJfyK0XWhpLBN2gnZalLJ
bIJJUWaerAFzAwFVbsF8I6ZkVeVOzLBu9c0CNeCMYNFjEC+BlDrvGvNkpw5gtEBPY+mlBpuCp+ls
e4mILb+zqvGu0ZqKS6YLpwBDT3snsXX5A+CzCFKHrKF1QJ6NrTnYqFqYfEC/hOUXGKD9nV7zqnFQ
QLuTCAuBmyF670u7+pw2+qffH268iciEUE0lVNm0nvZ5qo592waEGAuKXk4dH1pJfXoYEKzgsC92
ltLL5Mta4ESgakU08A9b8UW7IN1mmrnrO0tmnxJcH71omjQfZdrHMi3FNVQNgM2Lgiy1UqR/zr2S
QN2F2V0rzvC7SQg+huKuTbYWqpGzTUSr2Vj3rtG5flKP3X0zpaY/O+GecemLQ5BWeDRyBAqAeLyg
z6c4dLNyzkYLfzE7XwDMp8gEDM1ejerFzkHwjjt09VHkGYZv5HkrFX3Ul0jX/aobUQVSp29NEdpX
WmOOEFVFdHp95by4unRBmlAHn0bFgtHbHHsysjnaLFX3ER0q/xrZHR/BXNveWKOx8ttNEe1Bu1rj
beQlN8ePOxUdObhZ92sIV/NBKgkEBoHeZOfBF0VQ6fXmXg4k02SutVsXzBtF6/OBNBvHgfFsCL+Z
rb+VIhzwjELsthlsiiFwhHYG8sUBQEtU0tb3O0kVTqHz5rRshqBjT7pPEjT2k9Kq36C10r1VR3O4
h8Xd3oACKmIfgsFyGpoGE57X+/sy+bj2lWnEjRA5Tcq451+A8os0E6PX/YFDtvUiLcSRxkbu4RO6
ID1qNUYjPhlIJVAVK2roH0mdzgTF02q8KzJUYHYCtPUCOzuU1w/iYQVcFzwY+cjzDxpljV9mjqYt
6GTjiwMFG9pUVGMgnT/MSov2gmy7H/Gk7ZksXJh6QlFIhGg38rctNKlo0UyhiI3RL2INsI+F5ddq
BM/KEsoxXVpr5/y5NPRkKUhVUEjBlm4bibr9IvqpR0iOxBoZlEYDOuMVSxMXXp738JpbU/LInMJR
xxKYog+JE5A5pa+IBe61qpPve301XNjXfBGwEEEVa4V8no/9rPV6UXJK+1D20uuqtqWHXbsLK7Hs
dpp6GYev2BqueqZ5NZnazjMMHq2JVGf2BZW6AMOgIRirbLidBwMsOGJmhwF6XrAs8AeSAeGAcG7b
ncPlwpQTnWIzitEuie/tDAwwLmwogLPf21p9XYUaYJAQOT9Z87oeoZzvnC4Xtju5Rcr3AuOQNRY/
H18p7a5dKlP1C54ggAji+l5TauWmdUrlx5SVxQjdyC0/ABqZRi+EbGPvDPuFHgNgWEMectTk68T5
F6QhlHTkE1WfHBlqRmqHElbYLh8RiFh+YE9VJTtDfKnLPDlIVJCVQSl9/f1ZiBOBhXORTuaONwsn
fchQjbsRhQJ3X7HMGpIhsWB9KKsiS3B91rR3CfnWL68v6wvfwPODWwTh59VZYD1ynn1DnJqgBpxY
xUNtSY9qvnQLOu3I40irl+YhNO3mQy718KrWh8XL5/g/uC8JNAwGHSbry0Ew8rSB0N8sqxxbDgZQ
/oQFCBlJIBrzelcvhFh4lpAUAkNGVPnCkGnCZzFzpWP4ExpUkZ/JBTMqlj9SSAgjRiniPm0pGt9B
+u2U5W5uEGppJhKFyO2NZhfvmA68PM651dBEBZWITwYB0PnYz+T7tIGynm8akbzHRm86Edg2h35Y
8puybCFHxc1wRcJ6byheRl4kp1YBS0CKnC/b5GMmCK0RPjX9qTWSk41y7o3CrtzBzr7cUERBKwx5
XVzI1W+uK2R9WiETw/TZWfoHJ6r1q7SODT8V6D5l2Spb8foMvzyjaY7IdaW6g37cFmux7gX9LCIL
9RmoMyWGcYEQiLQx0/L4HzRFeg+mARQEgr3zuRvzHr51Xlo+97Hmwchh27Sx7TmTvXcyXhxGAhDO
JOgLhJbnTS2wqRUtDk2/ysTd1KcRmuy5CAa8/TyZpMnOQXxpVRLeAQ2mgrYmDs6bU3VlXCxctbjo
avkIQDg/snOl1+lt+iAXFK0K2F5XCJmmO+fhxY7iBsztR6IahOB5y4uBUI4YRsY00SD3SpEBwozV
e9Su8xM1lL0KzcX2qNGgCIy084sCu+ZU4RyRCkMyLR1PtjUWj25k8rzLw/LaSmTz/fU18/KsJbe2
bnZAPivraHPWpkWU5FpGe6PFAOorsCiezeZuXAoDkSRy5EoPlxfmY4bwgbn33LrUXaqhZLo47kmT
bLYjQm6FyHKGV5ezewpDU1zNBtZ4onONm2WK9mrm63SdR6s4fqiYlCNezi7ZlgK4yLK8cBrLF3IZ
r5VxjB5NtHJvx7wLfdF2KANWKEG/PsYXG+VFZ5EZpEy/TXmJBdSqicCQDwDTuHEjUXlxSvwknTlE
onGor0bZ6cfXG700sYi7r0ANHn+6s32qTKlw67HECgQNq8brkWA9tuBUjIMWD9bPDAe8wVO1JAMw
k5TqwWjs+PH1T7g0ueAByZZyiXKVb2KJLp5HqJ+66athZ95UkxgCOIChLxWsJvu+23scXWqPdBQP
M64R8uGbU8KdnDwvyC4isiDmb1CTtSPgz+ovDaS9OCDqkf39egcvnO1kv0gYrKkCTGvWD3oWqGQY
gqDeIYQ/tprgYpyTo0nUG0R2/+31li50jYwBrhDsE8FFsjlvIe5jAVYtto+Q4V3all+rxUyCJEkL
L60R2vjt1sBgg8AmKgHItVUlr7JcmZYEe061R5KsF2Ql7F5ofo0KoI/xybATdLzsHScQlBlw+2vq
YKtM1NRhXFhKEgXTrMF254L2xlRRvCJFGR0dzmEnCHiCh54fAwjCUAejCk8m0VbF+cTJfHBQwuK9
gOKA/m0yEuebs7TFeyRe1TfqIowvBdJf7+I4ja4T2dfZVWi78VEtEtQZ4GJSayhbxN9C5xPxK0/e
18d/nc3t5/HAMaBREYszE+ef5wqFMnmJpIyl59aJnSk9fc7H69dbuTTq7BSDs5+LnJD/vJW2GpDM
TZFhSNKxupJthfJnYT8iUtted0q3s4JfHoJU5bhgViCRBpBos1cE5T8ixzb0s6kdPB2kOdZZcKXV
qJwQVrCLAO7WHqz05QYlK0TcwCxzwbF7zrtoiLRNY2tB21LNVQQpEZhFqcM4Emb8dsVmlTQi6qKy
QZWK0Pm8qWpwF/CkCEukeTzddJFtHwyrroIlR1gwG9X6dqmQa3x9Ci/0z+R5uFKGeQ2DDz5vFJXp
icKblQC9w8RVR/bDi0a7/1B0XbdTQn55n4AJoCzEI5TkK3j286ZWFTyzj/Q4GCxI9PnQm8daGYu/
tCJEvYiKLso8eNjXAST79r4xVbnT10ubFhctbhLk3tZ/2OwKHoPWOI4l6v3lVP2Q1tC8HcelRyqH
0tUVH4PsXm8ADZwcvfmGHngVYHlVIZiIg8eh67h+UNHuP6KSFN/jRbyHlN54iVDrIaogRwLYlp2r
kgE9H6Iqz0UYIa8aTMOcV6hJTkhoZrp9myammnrtiG1UMhX6u2XU5RvIGPN9WKaxL+G6fcLgeX7r
on0J+ALs6qQ2yPemZdO/1RX0l3RTETpi4YISZ61Me2O7zt7mxFlrYvAl1vy3bm92pzRA/xRhFwe9
Wn6opJpfa4gLrlSq2CttoEKIYXVXWS/RxbWz7krhooW/0DtvcuzvkIOg/vr60n5xOnH+wTekREiB
nf/fBKYrmKxEgdLw0tGOr6Mya4fDaJBYxLRDPJgqWiO/3yBbiEuBmtaa7zmfvbAr0SuaFMMjO48s
d9yKG4n2oW/nZXUthzi7er29F3sXPhzNgOMlp4bv9vr7s+DBrpfeMEOoVvhajccaRguoBWAKy4jz
3etNXRhLomtagbEggMptxpJAWEkHszS8YaxNpAhJHv10lyr/4BbK6Je4nO80uI7V2XJai4/EYJz3
oHuIjM77pvAsawuJ/1tnd/2V3lfatWH0ez70L44k/uNsONKB9lon31ZzRZc2pKQgYahQe/0Rodej
Npd5IAt7OSAHi7NoMVcPsY51KcJEe4jzl7kb2sfggj0Di4Ca0WbFxPjsis5KIYFA8/FNvY9u0Toh
zCYerg+uPfTXdjRHQKSLFvGKRBu1R0QR5/vMlvUpytBzen2eLw37ip+Fa0mGgxL3+bBLEBGajQIT
kr0uwkdSs9FbK/dURy+tJsqBDtKuK3Nty+VS63jQQ7syPID+w7F3S3lQgDQeHDm4uKqKvTfixV7x
aNNXGun6MD7v1QxxxMYF1/AE1YXrsYzKu74e8p2xexGfrJPJ62GFvXEMbmNQbaQAh5eOgeWBQLCo
ABI1oq1OooYKCtq5nW68m4Ef7VCfLw3myu5BORGdUGDP553DH4Fyz2wLL0Ho4HOro/R2MC2pHhej
1tKgE81eluhyi+wYsnxktrfIuwalGKQZIfTUw0K1MYMjMaON6xViAb+eht3OwL6cPpywyZ2AmyGB
Qur+vIeFbmeLXtKe3uvKFUS87prao3l8fem/nD5aoeAIbAUrMXtLszHcMIrJVcOSWiJMRxonDUTj
zm8sqp3A6tza/lmprbmDLHw5lkRfgmcSO4FDaIurs6NFG9OFrdDVWnjsUZY7GaminpLUrk9juIw7
d8a6gc/PVdrDw5yUIdZsprm5M6jCF65sXSDVnVEGBoJn1z26Ilghoq5MFZB8nInvVoWLw16EsE7T
i6ZhnGDz5dhg9zZnyxwZygjKGjEsPUOXvBttb+pMPWhau/CRZ5yRRBsatNqm0TcLfToqliIeVBNc
7+sz/fLeRC8FhTt8o1c4wPbU7QbwT7gsofGgDVkQ1jUya1pn31jmvBdeX5pelhX5eUI6lB02J0+b
RKOih8hJRH1n+rYUE5Jcs3JCK2g4aG23N70X2zMZ25WJvL5Qz7dKmwttBERqeMbUaEGkFAxgb+V3
aMY7MGfbeecdfGkoAZKwMU3wScQ95+311mjxbkDdIXMwM9CwXPNnjKGCXtP3CvWXToGV0E0OHIbo
C2mjpFUyS5Q01dhRH7hEc774/5yd2Y7kttKtn0iA5uFWqcysqp6n3W3fCJ62RM2zKD39+djA+Xen
UkihDNiGAcMdSZEMxrBirQp5iNefDXAMVBKJYykTb+7HTF6/+HnvnOK0cMPUXlBjmaj9JE4tosem
9hwOYCSwVjSJ+IBqL38J39ahRN51Zq96mRnXIq+0k6Z3/UvtVaDzjCQ4y8I4mlPfM8obpdjVGCKh
M3Vr1GgWmsDeYJ+EjcY2jA72+M5k8u1PHIbzTptcuONlrssfj9e653YYISao4IVkjlv9rF/WCq0b
OvQDg8QdgozncmzF1YAg8StZbkO6UgUR9FjzpwZ+gIMN3bsRlGkJaXgfPRZ9a9mSfVW7s2Gf/KJp
L709tChH1LAaJQMcbL11pEn/c95+6+Zo+MLoYCALCYTl1mBVoBbk6glXsA9mVK+TymV4Mhn9vyEg
c1sEvlBagyskhpXItRJHD5dSVO91OdU/DLI5Gdol/MKhBZtbAp9845E7iaGfQznW04T+UKG0jsDm
fW8G6TehOQwQAFatWfZPwP5RD9DbqplOi9GugxIryD/7wrCTkAYAEA4nW2HybdapOYA33AfTCnSk
VJTxBYRam/MMW+VaTyt73EomhtLchTk3KIazklg9pS3U6Uvgtid0GsqwGKoj3NBP37b58MD6KNdA
3MOl2l7dwIII0Il9Cw4YXfy2WDDtI6DV6X/BTtknpzHrxi+DASg1tJ28QkVHWObX1ligSIbVz/5R
+3ZCmzztWueaD2P80RFji/ggtW3gyV3Rrqe88ZrnpHTaKUxovjCSlJYUDR7flR2fSm8Y4NNPtgPy
gtsDlMHb6KQdAZ2n2RLGxaX4MkuEHEm/l/PrTTHGw4PBBQH2vfEGVjE2jZHb1qlCHpXRnZpmjdGv
PBfFcFCh3XE8amLo/0xtXsLKRpvDFqzKcUbjzWQ2xY9V5UUh2V9aoHzSyifp1OvBx9w1C/Ee8yhU
JYjrbj+mbScQrAhWWNCCg4yxcVAuyOaxFqHejM2PIBDaObY7/8DuzibSPzUNpSRJmLHtRad+X8mU
33PSO6t8ymsBHfjgt29jU//r1XvIM0X2T0Cn4I0bf5NTiwrWJbc54LL8DS0i7xLYbWeGjp0H3x/b
2nmDb2xtwgtZgTZORmLktC/0LxPsOL83qjP92Mrut0PdggoK0SIEvZs902sYfM0Gqg8jaYFyt8Hn
sUZZUNTx0djUnimDTTLJRNUIxuZUZlIKbjN1jdFAxSIpu/mMWCzzU0X19+NF7RxE4gk6IfTwSA+3
4FM4jOVspjFJzNIBfILb4qL5iKTlzZRc86w1PiPB6/z22OjefoFvU+eCrha57+2XFP4YePXEfinN
eCRkJj9iIPlfxNOUhMic1NAXe7bZL2qlo7u0LK3vOjhdu+qfpjK9z26b/4ujzlIIUGCjopy12S3L
mwCpTtI61ekk3vVILpXhIhnWWddYe3786fZOBmE0Q3W4YjDTG1uNYpAoAiaiU3MeIkcHejcgYXSt
l+VotHdvlwiioXmxGAanYXO7S+lizE474xqNPpOXtU7SqzfEr0Y7UrhTk7zMX/OVOPO3VprK8WcX
hoyTN3R/LshinjsPpB/aBPQ13Kl5evz9dhelCqHE6yrd3CzK1YLFbvyRsgR10bfV2JNlxYUX69Fj
O3v3SkmF/H87ah9/iSzVg8McO3asmVktqFcJiOx2BP4TrBc4p/2XvivH/zw26vKHbkINpWMMfAXo
MLQNG6NUFBEVKlcuc+6ZTRjHvfg+wap8aVPPexePvSMOwti9z0leQpHHCRzCd/WLfllmZuR9Nuoc
/c5p0O1cmz+qRDcPsrl9IxwSNeECI8DmseyqKbOkPlinYWUooB6SDhXLYD4//nh7O6aGzHTKZZSr
7vpcRlaVYjCtE0gm8daLKcQNheiiakkFg8P+mzmI//vY5P3CqLCY1HTAQEKotB1DyIzBbIyZs1+Q
JUSB07ifjcnyvz62cp/kqDoOQjVMaarSysYP9vCLpikjt0yTeMU1bVz7aRJ996lq4XJOgLoiOdC7
QB+z8dWfFMuwZlJMxlkxPXZ7Ouyxo6Xesb6q9KZ3lmaJ7wCbxzf10MJllCADjDCJf9DPU4f89hJQ
QFIFR4WjZRhLffRfjiRFzb5IuXyMYKHW2WqOH0InZzyVhRgPnMn9fVOmgHIyJfSzVnZryhCJC4OP
MgVf/ckKRHCKeTwjmQ1/LVp8BBbbM4enDBjVQxCIm3BrbnAyWqIr1zufRojIweRFbpqnITLu+bd8
LLWDEu7e8VSeRM1FEoNskdHC8JjLQaANKi90HGldzk96ihzI4+N5f+8cWp+0svEhaphss19ZBzMe
I4jATIJevCf1na8aWoAnfZ2HkxBIvjA6V0WPje4sTcUGMLcy8AhMYnsyqZMPjGWzc1oyvynMIj0H
U2+dHlvZOYoknD6dehqQtPw2cY7dem45FFgZywWUrVchQ2y7/QfIv/JX5zHEOKp0wv9LBXXbdEMQ
bJzckktuZnoMMF8idpz6axSsDQp2doW+JIIFB95/Z30uPXrVpeKI3HX6SJ5mmIxxzC6J839oZFXf
gT+U0ZA1zcGnVBtye6vVrCwQC/pSNDK38F3PKenMrgucYP4yf7SzWZ4ZOPZOyNUkpwJy/5NWauWL
TNLys5+aR+yN9ytlMIK3XKcnw/iqs4lSinQq9GDxgOWXyfy778Z6G1UMx53XeknGV39WjKmCBZuJ
BNx2HLCcV6mPa8U0cAuHVysWG7r7xb2SnBrXxyf053e7/a5MV6Pyyfg85VKIGm59SqV5KEiO6ASl
1BgZ/JnkWec6nBHHWd4kg8zfOhJCJLQ4GArW5Ft78ruPj3/D/V3ELt0p9TrBJLNFFwCf0VxrhRkH
Ul75rAujOSdiTS//wop6Ywk0CftstcO/PAsk4Tncon4ZzeY4PAmiW+ATln1wTO9dtApQGKNRpT1W
Zd5aQQNCanlFCc1CcOct6rvTs4ma+YtwZ1RAjHroDzZw7+Phvyza+w6zk1vYd2L3MCaDGYjW1uo+
D0buvpsav3/1Q8eKAH4AUjEVz+Xm45WZB9HtmlYA5VD2TiXj/8VaS4jPJNomRnJk7/5NuLW3eemW
mh4yUylV5C0a8uZO8J0K7PIknDpjZNP/fQjS4ODS3e0cI8X0uhRyjlIdeL3bnUOjYWzKBNpXaXZ2
OGVjcJptr3uyFeTcEPURXv/Oo2CPWQCKTyicqkz/1p6XVms/IHsdIW8qLmnX0OixwDDwK4eDx+5n
O+fmkitblmobcEiYnd5EgBL3WMPoW0Z9Ny1I6swy+cFZkii4jRM8dqKsaLItSmNmDM5tE1h/oFZr
lmGXo6wxrKn5bTUt+EWXDG5cgMaUj+QErtiuyj+g/eD3l2X9nWS+fzLcbvlE/XqCv81qZajV3UFv
cvfL4bNouPC60hy9/XJVA98zsldlJErpvp11D9GRiSTH73vt4FDcnUP14TADCEOxjW5xB6P0LDmT
ckeIaf7uzH71xxyXy7XKkMg6yRatoZNdiCMavD2rCgbGGCR/3w0AVkFKPImGXFRrxnIOVtkw+OBo
CBs3aM4NtGFTAtrzY/+491UpkjCAzJgwKL+N50Inc4xbVyuiwoGVrMvMJepnJKSaoTpCcO+aoskD
oAxiQfK62w2c137xEgAB0QDsK3RSpz3lYo6jlKr3a/0xGwi9HkzvQAJUwenWVOonsz37dhENyABd
vSVJo8kZprOWp+nFCsr4P4+/4v17qgyCV7SZPYAOYou20CQlNhOoSmTIJEPE2q6DCwjn4mXstBpR
1LV/g2RwDzdvXv8tgs48e3pWH7yoOwcIK0A9mFmj6bAlbwlKIIJ15edRPwkPBUCrjlZpN6EDDcb7
IA5ayNLt6sDozq7iOokHqabz8G3RLH05MKjo22i8NJY4x5ARfUWWuqftAjDi8VfeNUVdCrAmgx3E
Zbe7ivZjviwzppJOT659XySXCUGp972DuvO/MEVQ8hPhQYSk3t9fwgZRWhPaZxqmpjYI0RP2L1rb
ylNddUdljrsQl+hHMduB54XkmfTt1lRSZgqWFOeQwJRBpCe5c20gLUcaLwj+YkZR0n2FR7VTCAVo
pY5Sor2PCiJbkXWRRlCQuDXfEhG5Okl51EEAHE6jBo1rg8Co0cTjQUFn560FSwrQQTUGcAIbD756
WdqWzlhEqzXpjI51zZciXj0+b1c9GehDXh9v4t59oGBK9OcCZaHkcrs0a6Q44uayiPLEbF5Kz2nP
dWMiNK91NM+QOw2zNGsPXI9axObRhRj8f0Y3j66gEDd1UGpGMrZg4BrLYvnCQLd7ravce84tK70E
uWegAGGb+W+PF7xrmzIWWAsA1GAjbxfsK+G3yVxJV+RgvVkRpQ+JDJ2T3lvpqavGP/KgMl5G6R4B
9fYOERVjxY0LfSv4klvDwVJVvobAfKQPa/K0kPd+Y+g2OeGujrCfu6aI1n4+k4qy6dYUFa2iavSq
YJbA+LSWuvelnrz5tI56fFCh2LOEEDAzI8wdQf+wWRQfTdqM6eURWDpxWvtVO88SOGYmve7y+o0j
F2PknWAPBOLmZlTUAzNXx91AGFo9L2XWgbcsys8tTIFXC814OtaGRvG/k98eW957uahB0mfBvMfI
3CYAdsUMWeHs4OlWzYjioTBPjNynH+tJ95CDl0saesL/PrVp3YWmaqNP1NYOQtW9m6qk32mNKq6f
7UTZEotc1UzyaLCz4Hk0U9j67Co9tUX1h+HDm00L54jS7S6Fwu8qdAldIuJ+Vn57kBphIp3eLNgU
zH1Kux8/wfvjHxTT9q4k0yhQF6k6BsOet1YGJu1l2gc57nWUHyqb/UTAKr7wWv7uxU6zntrBa94v
LlQWBx9172FhPI9hLho5vGGbBc7VBI1RVxaRPZldc7IHMZ8lWnxPjpN335HJ8v/wg0SmYeeXy6lH
We9IoWHP4ZM9QuerqD2ISjaLH/M2hYo0j1weuRPp8wDqC/XaWad6k1WISD4+zHs3Vr2gRO+AqKno
39oThUvfVMMe8r7FyV+CNTJaN7ukQVcc3Ni9pTH3Q9JPdYhruzGVddLrRW0R9qD/Fwa17zLCH/dP
hVst57lf7YNzdL80/Kui8aRbRmVx28F3bTSA4yTJkRqbPyddP74MOoFmAYbn42s/IsgLSjLKF9ET
2cYjhSL4Cuw+j8qsGa+zzmUHGT9dym6yD07oPeJcoTz4iy60ejG3fi9A8pRCcEnEqgn5m9nnUxva
SEuKsOvn9ctCM+/vWRby1AejuAjXGaEYq1zkHHN+0DzXB97w3g/xYxRTKi6RscstgLDQNc8e1hw/
rInia11BqnkqnN5+cmfKVWFcNv23ZGyqI1L9XbtUWOAd9oEYbNu7o0mvf5iyPIIJ9S+paeh7m433
dnQog5NtL1E5OtaX1+8zIxuIEygCwDtwfUDPyy7bOo/s2SgYEpzzi5fN+rvFQlfjX5jiVYMnDy9A
nnR7L9d5TPhD2eYujduL44uVG9O6CJp0R0JU9/fSBKLBAebFVmD+jcvpISF1RhtTM5LpIXrcHVjm
dIlQX9afwJqZz69fmnq1ANYAAwWqebu0TrijWRVIXJaV8yH1u/rEW15d/CFdDyztrYxEgdOhAJp3
79VSCctnQC2nKCEULxFjCiijJqEUov8yFHN1AKC7fx8VNISomQEMssrtptnmkmhe7WWRa7TtZfK0
/kPrd+an138/0C6K+18NsW8b84ZZU+MvmyyC1nQKqXy4ZyenzTXic86PTe0t6FdTysX+ktNVwh6q
dMCUD8rgQz7E2RU67+ngDdq7yuRRNCCB7zOqvonBJU+hkSCCA2FYLt8E1eC/iztoRZ1Jxn96FbPN
zVAfzRLunA0lN6JoV/BbXOfbpSV9Veo89yKig/Z3HFO6AQ7gIYjBkBm64EcN3p0v+ZNwG0ApST+0
MrfmYhip/BpWEwgA2v7Sp678CNvl6wTQPBwT+YQqhBHt06zYHsAuMEs7bbEyls2ErHwW16cWZuHf
ZarJ92BLjzoSO28scwjUFYhEuWnbWhgMfD4WLXUWZXdi4ss5uWnqhUt2yDeyZ4oHj8IC9Uxev42b
amSXJ/nAhhVx2UUoQPSXpeKxATZy1MPae2RVHZMJKmIVot1NxrT2NvTnSSAiuJ2Y4tTy8ZsRa3YV
xkLRqhRKNQapgiiVgX5N5tI8QX1SXKuxqk5kB+N/H1/DvaUrOILOMSW12raebIbMkVzvBAztmvhg
rEX8Dqe3EhQmR7DHnbvo0R6lU0mbUvEg3p7THhEst1wbwUQqaEvLazswOCNI61R0E9xERgzgKFif
XrtANbHGgwo/NxnGXfHRpI3n6zkzVp0IzqYcuzCXOAQnE9lBinp/7y2a6MDCGHqnC7xVfADG7zV6
LkRUyrmAZb+dzgDVEG6pGecPDHh1Hy/t/uKD2lOVVYp9LHKbpzEODDpsgF1/hSbuO7Xe8sysoHZ9
bOX+hCgKPnIlLgft5S2UY8ylWzDQnkZymK2obLMWjqwevR2UYMLHpvYWxMAqiRlkVfe07XMF0Vxl
aElExK4BdmMceabMHz22om7zbU0IC1SFmTfnFHKab88hnKO0BadURhVcVJ/0LsgurgPhVEdueM35
30Iv0apPfbscoWJ2DgiPONVFoiHVctqkKYyXezJAQjbiBUbXZQjQgbf65Z9qzdCOqPLl4Ozv2qNs
+nO6giuwifRQYIp7Z8Be3JUL0Km6OJX6mDwHZrtc3YLB3YMNvL/iJA9EevRfYW1kD28/bdEMEAuV
RMh91sbXhhldSE5X8xQLiOdpVtkvlhizg6BlzygzqfgwMnvYxdQB/iWSmHKLyFxKGTEeX53NfPTO
Xo/gleGO2lvXTOpPSMYfzcrs3Aowwf8zqj79L0Z1swMjAQCCTqgbn+p29d/QhJpP3VAknx+f1931
EabD8s/NuBtEHvKim6eG84pK7vKnYcxoaPhCqy7CXLSoLzlKVe29elqMPJDBQ648tWjoXTdbacMm
VMu0kFHuMKNC122JJHzkTCBlAfU9x3+9m8EeIRpCAiqR3+xiM64BClqVjDJvaU+EOsPZhn3yNHuZ
d3n8QXccAKndTwJA+l68Rbd7F8daP9VjI6Oe3s2bFVKFcxdbzBllWWYYT5DgaNfY0Kt3tTXHB7Z3
XBztPdUNowxDUWRzbnJTZmMbrDPv3fylH4Llg2zt7OvjBe4cTgSVmTSGmIlYY1sOIWoyKsRc52hM
LUWtOIorz3sT5WJpD/KSncMJXoyepXJscA1swplA5PlSB3hPv6I73+XTSkVSr15Kh35f0WT9f7Ry
Kg6M7qwPZgNKeMqPGjy4txu46NpKaUbMkRvIIEyrQo/gWe+fMm/uw8efUu3H7WPB5DZj4QykU36B
TuHWlOv0sRHMjPhzIsXvGiC4k8141GeqeGWUUfg/qCzt2gOtCRIH8BHVj1t7C4iLZu6Ih+zF8V/K
Qop3aZE0WVjLpPyzDcbywOD9gWSB9GYVQRtJ87bj1PtpO0tjnSKjQyUlQSznjWAc7+Al2rEC5ZwC
GCkuIHgwbpdV6vHkorUzRhBIiCcFg3gxOvNoyn7n41G0YXwRKA6nclswWierHw1eVYQkgWmG5YTO
Tzwn+XetG8Wb1ejigyrAzrLUdJRih6A+xTt7u6zamWtBU3eMgtrWr403aef0eKb+/o4RttKIgBlH
2dkilFffzNvAXcdocHrxMemG+EXrFjIIZzYoJ4/eR/hLuoMd2/uWsE4QpsDipFLL26UJoY3EK84I
pqn0/4TztzgljMQ8pQuU29kkj/ht7u80GRh1R8XOyVjAFqbZBy2jXk05IQpVyrOZivalszkwVG+P
ILw7u0Z/BSQV9TYGMbeon2XMAmA/FUe+mtqXNrOMa56Skjz2HDsL4hYDB+MSU0PcPmirk2mdb7Cg
OF+TZxt9qUjL5/na9flwfq0pACMArSF0BCdjb50G3arUG7KaYMTXuw92rztfg7JczVDMbZAerOt+
llIN8vzcJliS8cGb5xOirUmgoSejUaT1BBF4BTYfIF7yUSai/ydOZypUup1UfzuENDD8LMKBOarK
9Oo0N7pThDECxX+VCCmDhuhX6+95Xpa/NL8XX5fUnv4ibA3A6bUwoD0tVJitsJhNa40ef7T7W8Xk
H/UFiDEUQ8YWJDJN5ZxbiRgikVCuCVNZ1t9yukZJWMJNEsKvzuxVMB9cq3ueb+qTFIeYJYCYlRO/
ebsCHG5fps0QTcx1fZfxqkF4PDmrcW7GcRmuYpzdi62kdi/d3MHfs9B1jYxUz57XPLWDAw92f81h
3CZ1VAgO6NW3st0yZQBgpsEA7Xgv3vQkyuclKYqTNeXDm1x4ycFzs2ePljSgETrjnFh1N3+Jm20k
33MjG4i9Ssc8lXDinoOWsdsU6GQ4IqB1UAC8v+tUuZElJynBv9y9p/1EV6WoCSuFJ1qgDh1an1V+
FCzvWVGekoYtLXc89e2qEAMFoQ0WM5qqLLjWyOFe6Eh1Byf23qMoJiJFZsh7TTiyiQ2mtTPqBKnZ
KDF9cabs1n2y4zYPdW7gq8EhyhQhKlzN9IG3EIJsAcdeBC3RP/JiiE+X8++lhzArEbl8cuM6+c/j
y7i3NFgpYFyC51KRot9+wEYvLQaYCIsbW/qnDj7yLDSrGo4yyy3+er0tFYdw/KjdU7G5tdVrzciB
gZpq6e30DY9ffKb2lL+btKU6EpjacTIcCEJVJdtEnLBZVydlhSdIyN30UX/SZOCFsZnWYQMG6bld
HHkyydIPnoMdFAHkJcTG8FDzLAAsv11hbLQyGHTloWU7AlYU6Zcyn8dTWnG//MUZnxa4wZ5NhOJO
fauvl36ZjB+Pv7KycRs4K+Ad5VuGZCBn3SIZJDXOdS3Y0bEdYeubFekIT8Hs//nYzt7JIU6GqUsN
pcGNd7tWv/C8UczYgXMzi0o6imHR+A06so08+K57vguGIezwyJKlbkzRSlhmbYnhNOMehhkkcpcm
g8Qg87s3bj5Pvz1emTqHmy9IUAlDjIr7LJCEtytbZS7QkFVpauUY6IeC1RxF0LThtK7G0zLARZim
YxBO1nrEsLZzbFUIRgKCB2DFm+APnIZhll1OQJGsOYriVgFZhAA1YJmD9oNmYRVKr5HXxwve2cob
q5vvaxXJsq4zJQcL2p+n3C+WN0aSyFMTjEdULvsLVIVoxRrKsbn9tixaa/UF/yb1RFyk7S6AWmqq
GyPPMVLq8xs/N45ULtQfut1QhUgFVUxz3dkiJr24lkXiGpD+5boLDK5L3sfzeoTM3jmlNOLxpARX
5ApbVlIeKTt2HcpFqYlUuQiSH0OReZ+L1YsvZRof3b+fGfB2VVT7KH0TTyGNqD71Ly867AXxOtTg
ZdzeLz84aTE+T0lsAyQW9XtDSu3vYemGyOy9/gVa6PqzNefDesJB5J/FtKafzNj9O0nt+ETI0f+X
nitV2MJZkIdLxqOu496dYpqOVI0GOGJfm4ponMwQEzY8oWa6KmIpuMELz47flR6tXD0vrZAZh+FK
68n6+vhw3584Ss04RB23TAdke+Jmd3CG3POgr9IbsYStnzef9Epv55DCvfhorItvPI+M/SQHT/n9
raIsoyaZKI0iBbFFM0yTBXRkoQg8LK57WYc2eEOWX4TrFMevdpCYUrN8sDrTTdoyVruDHrtS4rGy
RauY4fWmJtK62f3gaHXbh3lvua92GVhU+SIgEUAyWx5yXWs7aFtG3tfBmSMhAvdSoqMRCrMznh5v
4P3RwRT9Vfh7gJZzeDbnPB7NzK44OiWUOpfBXPN/cq3yPyDd25+biYE/Z2AYVNfzI6j+/Y3GMn6K
Jh1FFGoot5atxGpbNxAyWppVnoJcxm/rkncujWfocqq86b48XuquQQSXaGFT+QK6emuQGLZdAqGC
Zt9r33iM8oVFndWnspPmJRWAhB/bUy/ZrQvxqfvQyUKYRSWym0+b2MZoxw3euEQc/UV01vwSGLDw
LKg/RbA0FV9qQB3XemrW0F67P15t3fZUXd3iBwCH3uSziVm0I71BEkHXpr+cCIq3oVX6eK+gG045
cx4XRs2qd5kYh7NhtkfotZ0bevMDtq/t3GpGOXtDNLQ082iTgCUZyult78ijgaf7J4iQghYWvxdg
K13o252VRu4FaAqNERrYfQQLJPSm/nCESNhbEN6OC0lFEWLY7YGdZ8dtpnaMWpfWfbzgaJZ4RB8e
9Z/T483bOaqqA0qLgmBFsa3fLkjwHxvDHkecN7KpsWHnYTXDT9gspX5KtUMmqb2lMVJI2MDKiPg2
QdlUdbJxGn2MnDypnnwNR5oO9fquAbF5sLR7SmrqLKQfcHPQD0SYanMuhlyrR0AmVBfLZdKJvehl
h/mieX/S2grWED1g54Ly8lJdF1NHWTyFeueDP6ZOScdthGAI1IQxnqk011/yJXbfNgnJwOtdsELn
0SLmUaVKrr7YL+8/nTfKQcUwRqYYuqdxgpdKdulXkRTBl8d7vVM7IT5EKIx5f1CBFKtvTcnJT4LW
MNnsuukvXV8jUadR1G26DIHeqkIczmzGC5I5kmur+ycfxtwXpra6g63ZOXX8EOIHKm5kAttnp12Y
xB0LTkE9FkGCy1idEOY290R6azGymHivznJ44ly+MGkAMeu2sZoiBteUWTJHMhXw/voTJctpghLD
ibWDte04Y2YHgKDjKUgdtx0PvazB5S3zFFWuhQoBY2LPa1ZmETIjQ8R0oWCsQJ+e2jVdI6sUR+DL
nQtGqZuKHLZVOrc59KPLNK2ofRouItFf/ML6s0R45z9Td3i/dnwheRw4SC4YxeAtIru1m6bSRQx7
c9VY53HIm69r3IoDToDd9YA1p86MdhJN4dsz67SFTSAOlWAny/UlW+f5nBbCoGyqHY3n70Qo1Gtg
wmDkBZz3NvxqvaAqacJMkeOm5bdx7auXIg6szwY08eHUIEtVCUOG5WC/vjIFzptyCrUpA7RdsPEB
nsaJAnQ+RWXRGhFTN4S5bZ2dl3SwDmKFXSfAGIhiiAHRg9O//aDQGUO15ND864aAOrNRJteyyuqz
zNMvQ+3kHyfHHN7ijMpoctc8HAO/vo6z/vqpRoqYMPApRJyCS26ckTH6fuvXxRzVC7x4YbH2M3oT
RiG/p5UNZjpdoA577AB3cggA0YwQM0hJe9fa3A17Md1izejrBu0gaPpPFqJUrvfGX5DYkaiPnbQY
qqjHRveuidpYeuEwrJIx337vhWnC0XRGvjepU1i4UvtsLXX28bGVvWtCUK0OEFEYw+S3VrzMEo7d
oYBnDYlzjuOpDiGua99Lsz4aMt/9ipwb3hEqRmAbbk0FyZKNqHpNESLHUCcaMVO2YpzqM1SQ/wyy
nL4Vun2U+++tjwcLMAUnxufxujVql4YzunU9R5o2Sw7l2NeRPrrm+7FwjvQW9hZIsVvndKpOw7Z1
V3RrbM7pgssxptR/dp1BiM+tH+vON0uqVyqpIch1zLk46g3tvYsAUKkF4NJ4PTbh5bwutj3AtRA1
OpT0CfF71Ez9eBmFMZ+BFR6RdBzZ24TusRFLq0EFPRLNkEV6O6Xnou3qi74E/iWZrCNCsb1dZKAF
MCH/UNt5u4uKTmgal3qKNGBs35HbQyR7jO3xjDC4OOiUHNnaHFNLwgCQmyABQKGY53lxgpdqoRBW
L+kRTH/XFPViusvwU9FEvF1WMlgt3JBgAKymdL4NIxIs6VTqZ6m5rx/jo8kLaIPWm0qnt9WIfAq0
uTY5m7XWBVeI7fyr2fXVKeB6XB67lD3HBR0O4ojE0GQ9m8PBA+RXjjlNEbNUtnGu+J6TGkQ48sp7
h5BEgNMOOxP4643rSnNBtd32iUptV3yytcKls+BkL41nJz00wuvR/d7bLqXbyjgkaSszT7fb5aMT
D2dNAmaWCO2iu6N9aSu02GI5mgdFj11TCuKAXuvOrAi93aQy15hAV1+qc45g6FcOxkg5wMkOTO1t
FwBd2iRUR0kaN5+xi30TCWAxRUE89c8Vad0XTTvUJ9hdEHByl2eUzu8WrwRB1+qnMAlFNYMU18wt
Eb9yp7EORd3kB2+a+sWbsgaZ6f9sbfZpsGrLzzwwDLU+dxdmXuRbK/evae38CGZpfyK3q69t1/uX
jCmzf3H66d1BuADSnJKnChZ/ScuKrBnaMcNVUd2o/ymNjmGuZPDjg+hg93v+nMhVM84gb27NOEWR
jdXM4WfYOcuejSKxX/zE5jKP8dpGj2/0rjFGshRsQ8GRN89LB9qrTpaG3GACRh9ajZO+LEOnLVfb
wNuH/8Ia4AAoKqErQpn7dmluVwdOXWQTZBWO+d4NkuexldZLVfavh4r4qlqPqg14PTUdcGspNjLP
0Bi3i9xEpwrkL94TYiDf0qnWDiDqeykCOQipJOk6oj2bMMRd286tBF+wQdrquyYhGfBqM1cE2OI8
DYMeVlIrTqssvj/+mMael1ShsgOVi1If3VyGxA20vJzJtiYxF290hNNQk1jqazZO8L2PmnMtSlt+
bJtJ/IBKKX7TmZlYT5B25+c6rfurmyXW73o8lu7bwk2rf0ZrWv77+EfunS+lDa0iF5qX28MMDXmT
GQHvYKDPzpcsnQHaFlrydzBlR7ole5+DJg2IC7CTqh1xu+VOxYxq6/E4VXEARy1+4uL2Cyz/JjgI
VLyO5qv3lqZgLkS8oBRAn97aGypD8KRInvh8gViscrPvtqJCrwf/3ySDDBfSQ1M5KKyXt6a4uim9
SpbmthlqDAhAdd8h1Z7ck2hQEjm9fs/Uk+HDDMSk1zYNS2qmPrrFmJiYN6un2vXbp8oUcAqWECA8
NrW3ZwDiVP4FggXo6e3CXE3X3CKPBzBpSQ8IAx1rQIgN+IgAUrouSYxXyzsrYkt6DuTOfEry3VuL
k90OviUyYJO9rT0nhQkpdDWlK7d0iA9eq733Fxo6GA+oIKgc5dYWWb1XLza26smePue5O2gReeHk
HWzYjh3Vc2WMjHFG+lKbh8kz+wUXih1nttJnp1zacxG35W+P92rXCqgA2p0kXHe9VqZ7ygn1YaqS
Zd/Xl3WZ4jcuuOtXUxnTnKck+X92NoedUg4oRd7AyF1iGS6+bMBxpeKgh3cvHKHMwOKqDjkt3W3i
4diBmAzUYKPGtNLlxS1qaYR1U+CXprbIf+iDqP+Yl7obn6y6MMhKxpTJexuIyR9oWpnWWV+c/tnQ
Ey2NSrrOY1iJwsO/md7we1cZhhbqViq+DKIqzGisoNzCKxVV8n7q8kr5wcWawimurPU0MlObU2/I
7Ge/J6c4d3W+fu2WoosPYsKdG6dG/2CMITOhfLap9cxOzwjlhJ5vXEGT65di+dLVif+kzwGQw97o
L68/NcSF7OdPaPm2m5DHlR00cENEEOTCHz7Pehd6Q9Mc5ck7GTo1OqZsiampjG1LEGbfltnUqLe+
6xhKM5kAIFzTI7Q5hovWEMoM5EfXx4vbeQLUhAVNaCqRJHqbJwAsfseUJR9Tq0b9wjtofO6b0ggd
c20Pzuve7SPyVM0f2BEIQ299yVhQXsntZOC45gjULWX+3aI3fBDM7FlRzQDF0akm+9Tp+SXEbTRz
MrWkonHX6toPYKZzFs6UyaPH320HTsVOObR7cMUE0tsHzQmG3O5Nf4CFWox65AX1+D6pUxMcNIQd
2Usbz7AVyjkomG2s3VxcKFBWzYkRkmb+8fjH7G0iwRvFHWSOGEjY3Aiwi00GgBR/Y1HBWhPDfAIb
+9/KGI5Q0nt3D2I4sFtqyIJhuduv28661OMVjXSfuthviVPWT1K2FU5uKGTo5+OBx94JTTly3HHi
U/Uvm93MZZIXvaX1ESB36mTtZEGmP5Cags0VViVPdruK/HOQaX4Rwgco/3z9l6WkirOhw8KbsQlQ
l77oegPF28gTs5YjtKN5L5aXO++ZU18O/MzeLtIWZeTWo0XK8Pztt00dzbc1bQIEXJh5qHmaB8ky
/P6NazYHp3d3G4kx1Tg/hbktBUOB9LWdz84Q1YM9PP8/zs5jR26jXcNXRIA5bMkOk6WRRqOwKcip
yGIuZl79eajFf9w9jWnIgGEYsK3qYqUvvCF3cw0lz18x2m2GW29TQ/4PnxFcL7pw4AfoepxOTVMg
JrjllnE7nty0NoDUZJF156TWtX7HpanRZt480qknAao5HWpEuagf0RHYBbOb3izkhknaBNkh6ET/
ajD+lcjlUusBfi9lg616AMv3bIuOYzCheQonoqTfk5TjEEZxP8/3zVytMp7Kbv5Sre7ypxdg1hc7
w6yONG3ls+/kVfUfvvO/f8vZ8aRe17mSuvxu5Nsgkg+XEwlhD4GUVP6Hh4NbD9DLLyWFczhImjpj
64/QatBwGzAHq6xY1el06Mv1mkbRpSsddeDt/G1OYOcPvmVOCtk0MuF0MfIkt+3pgVKseeUSvdRZ
B0K9yTNQWNnAUWc7J3R1NxvzADG2Dvy9mqzl4GRhu4MJAPvYD6cHz1H1Q1oB1Otab1liimBzf9D5
ECw3AyWXIyjw+qUSnnfbkz1fCcZ/iTac1Y42niDYYWRA2eNnj7WNnGKF7hhUJlv3f9erCh5dc1nm
Y1/15U3jZdW6K/OgG4+2nesXkPrRt9R18gNOvOpn1jhWiWDuHDr73z/edDHJIy3Wh2zy9MtVDdpB
FkVwQKk6yJJ2EuENaE3vRwfl9soWv3S+N7EAEgVeOxCTp2NpNaABMS/DLhun+XOORUlShUJgEGas
cZtl7vNvzw2mEzhitAngxL053rpeV+I1CrmjlvW+b2dOtaeI4XaWM4f5levkwoOHaDRMb64T2rXn
NFQXqddpDKEhKRG6sT+gq165UxBPbVM9gvO1D1lufrfnqbsSnV14faiIA7ai/s77fg7PCboa6mgB
M4ny5LRzbaWOYQ7s3hzDa+oLl2InxtpA0+RIaJufrWEFZ2lxrJYDXTnZTbsMdlwFzRBHCmdjow+D
xBLd9CyN2d0bU4bjgLP8tpETI9O6hPCL7htkrPNrWwB6SntaXsMQWciP+T+Hoav2HeIXV3bs5emS
oAHU2Mwozg13g1C14PGpuo6rZXzwKul9EkUR3kWTCvBt0Hm8rkuwKxGRjwNnCfahEtdehu0Inl0d
hFD/+w3nGNcQ7gbJB0Lyjd3pb7NJL9rHZeQzSgfV3TRn0XOnyvzm/bNz4eImGKUnzbEhqzk/q52I
UqMsQY0MfpQn0+y3j5FBLeb9US7cCBupgU4VpYPNteX0RpDIs/aFzygWXg4vMlW1Slq3D57WaTH3
Ih1pTbw/4sV5sZCbXSMzOw9nTDPrBtGZfEw3Xda4jLRZx3YauX+/P86lMwml+X/jnMUykAXTFrgC
9UCvaQ7TXIp92wC4mcqpvaL/dXFKNuAeLExIBc+DT/w2i3ENBvZoW097C12+g9tm1wqcl3Yhyqvo
yrAVsRY5Kyf5TqvNRm0bwiWml7bY4lx33g+LbncpV+1NufjXeFgXvyIaPpu6GX8/7+6Efo1O5/Cr
gFtXd+aClHXvYT6GfUJ65fa+uBW3MgFI582e/eyBtlbQEn1Pu8qvUUGv8E224jXkegMrV+xk1XWf
/8MO2cSJHAIDAP726d6fQhSk5Uxo5LQO1HO10jQ1AvnF74r8+F+GIgwjOQF0fM7GspY1NJatFWd1
eQ7jd6l3bajCfVA71ZXPeGnF7C2yhD7HgT7XkXc1GvKWsV1Wbd2+Du0qf2Dm4T1MlSVe3p/VpX2/
Re0bOxxpkvP3NpxlHwzT1j0yVfgCebp4NVAt+C8TouhFCossHIn66TL1pgG1pOfBo2ZnHPD1aOMp
183NVJnXXptLWxA2CbhlVB7AIp3tCIk/yWyFvONNMcgDKuvGTaFV/rI6gz4g0CWuXByXjjToACa1
qdfwGU+npiGhS3wKiEnV0uyh72ZPqZzneKCjFeNCO8SGv4o/3l+1SxuE9XIpktkbYODsnPnKaJoZ
d5SdLPPwBYL/hBX40NyLCS3194e6FJD9a6jz5IM8OW/zhtqKGablfMjSzHgq6sBoYh8fzSTovfJx
DipQkVx30e79wS8tJu8mIqbEDhTIz/bN2qjMbajM7TbHoEcyyw+Fp82daS/rY2an1xzXLx0GsFzw
CrbSDoj207W0vTZFD3YCCO6a4qBdbz4Ynfn7gk7YqpHFbVwybsrz6K8XI1H7ZPS7QabWrRU22Nnk
VwWdLu1L9uMmSkfJAQTZ6VxSgXoTjl/kp+uwAM1Zlj2u1VXca88+OLmDn0eKKPX763XxA4JXoy8C
2gms7OmguV3aSnYUBUHs5cemx4ACEsi1XtqlUbiC2fYUIAF7nO0KgfSH42cFbYy5bO4DbM4fl16U
+/fncumMEa6iVgLenIx425v/KqTOK/Rbb2TjK9Q5v2aKIh80nkXGQe7/l4Bqo6XBDOVlsd7gYZHd
LwafukXQhN5BeXUJlya8xvO6dJqIRbkZHRjMBCCnM9r821U6mFCCjL5HY93dAgGvPDZlXt4GQS2v
nN5LpSGiAKqRGzaBMbe75V+fkOadCc4CxiQ+yUAzszU6FkbmP7jGmu4nAXDfWRvv0K7KiPvcr/Co
c8VxtRfryr68dBhoLG/GHojD0TA6/SGLGUk/KBe6N5iePThuoZIShAueZxhQyKwyvhW59K7E5Zc2
EHJmm5EIvsaQAU4HNZdGiNIfSSaL2ngkCs8T0YbZp1DBC3h/r146ETRDN7gECgpvLdQzsYTRBJ0t
nXV0kFGXf5nwTj2+P8qlCaFBRaiFbiDR5NmErKJIHWuGAdUI24grS8ndYoSEsEb0HyhsMHKgsLF9
Nu2Ts4uk1lMK6g6+pvJ7EStP1HFrifGlWKblSsPkwt6gcUCvHKgOKp7nJfYu7yiFRZuSWOr5B0d1
VbwUzXRAJE1DZQjChE7sNZXCC6/q5uhJboNo/+ZKcLo3RjFkRWj1bEjHUD9sFTo3tR6HxOl0/s/i
6BVqaPYcicH5feQ9nTxQhjS0Sf/Pm+cNkAcaeNACRyODwYXOVlIrPPHI536+v1ve7EkqRhvpcWPp
IKl8Hhj5I17pWZY2KCoXXbJ0UP1rGq2f3h/lzZ22jcIbx8qBR6IHdPoh07ytqNcXjDIO050PnOap
wirkQIj4KR2N39Y434ZDkQHmORuGJO50OFk4kx6brNnVaRgeDXPQO2N0FaaslvO7pw0SDQECIlTc
ILwM58HIQtdS1H2za6N5uHOjct11iyrvUdu6Fp5vf9RJcWTTCOSLQKciM0WM9HRWZi+h+sqm3U1i
yeMJkcc40H6O3qsR3QjgvTHyLe1tQ6U7nqL5t7X8tuHJDBFBhURGlfF0+BJ5rzrrQPyUCB7tKZe1
n5py45QSkO101daJq5drocqby2wblAbpBt7nQTifc2NqbMVK2e42v6Okg4d+qA18PZ1MyMP7e/Ti
UGTeoNiof7N9Tufnrzy8nec0u2AN1mOnbC4Xn5C90cFy5SF4c5kxK0IItCapkG+mPKdDbf5VfmZP
zY4Xb2vTO6L7bqfVMMeycY3n2um9ZzgZ6Zf3Z3jhrAPC2DACWy4JLPZ02JafoidpNbvZqhEpWHj0
Mln3/+E7btMi5eERByt9OsrkzZIEmH1SjX11dDzD3oVZaMX9JKP9f5jQhgvgCqNOem5oK5fAiFzB
hGwzaD45JYeUmprfXJNcuLQ1qDoB3OS1Qzf9fEo99e60cBsEvrJyH7bqn3mIAKOMkXtlRpdG2ph5
iPYxIQr6px8PneHIoFhS73xrDW9CgCpxqyLzYVRe87tvDJuQZhVrBNZhQ4qeDiXZJMYUUB/xmmyK
63Eyj+E685h2bnH7/jpduP5phkB0Z1NAkDnnWbIFshER82ona39o424pTPVoB9N028kpHDfViry8
khFfGpMWATCvTQP4TU8ehzgnY4aYoHZTts8wWopVN6+xhWn2sQrDa33xS2f63+OdxQpzIVjNEX9Q
b7B4rZveSNRsL7fhIJxdodP02LT5Na2jbTucPwlUNNj9Fk/eG5+Sivfa68y22tlGVe0pjZtJQWHl
fp5Df5PhBgdUmAGhZigTZ/btK7v17Zyhkm4mIqSScOCDszkHmaf9RnOPVSiO3RZydXZTD+1jlEX/
2cyn9jawOTDvb6a3R2Tjr1JuIF2GSncugRfZk0tTBnkG/u7Qk6iMu5mcIrbRh/jtq4w9y1+UNtBa
YrjTIzLUBGjsaHqrxey9duO8xLMnys+lDporR+Rt1xT6hQW9hBYe4AroyKdjKc8vjJWZ7dAR7zMM
J7pQxZVR59+LuaohBWIXnLRdKftkmK3uEaQ5T24O+8zmxZLZd1/kSCqELqjYK0fp7btBgr35bfxi
v4Tnx7cd67bMXZ/PYDjqs6JQl5gYrnx5f13fHli6TmAi0F6iXIC01OkH8PyhL9KQ8EaZNlzxzPBi
GYzRy5A33+ypD690Ei9NigHJ2akagJjettm/st518bXbUu3chX7vHjQ08PYD7uR+euWavTStjUML
3RMJkzeVznl0q5WN08I/btEf69MCgI7vy7iKOvnUDca16v6vkPP0UqAsRpK0cQTBfJzDipF0Mim/
sWtDlcrbWc71U0RS+NIbcG9wbmzcl2AR0AfFGHSPYoiG77kfdYg9RvVXVYX+fdfL8N4cK/I5J2qn
26ZNXax0lfxUNFZGB6u9ir3ZtvebH4177lafRdvhnPMRCBJmx800DNy+CmIjys3ndrWLOwfnzaco
6M2Hylucb4tlRFdSy0srBFhhQ6QR+aHxeroTFiS35nB0Wvib7j/DLKOnaG2rfRa6rxrA77XC4qXh
QBhBvKXpuCGWT4dzqiwSps663YJN0V+V4c03AxYYCEA4YTyU7rX6zoX78peOWcBlSQRzXtXPKt+t
+tHQqHPY41PaayumgOreNuF0TXH4wnvAUFuKR/i/wb9Pp2a6aW/mOOXsOk+P6yFsh2ZfmSQId7Ll
ABdOF+46mWVXivtvK1hIfYH/5CVC4Iza0dndqWt8Z3UOG2DFVhU5LNXhw2YBbYxVIcWXgUP4oeon
c6cmIVrML6NuvvecJWxi7crimsD621eZn4Om9Nbm3R6Is8pn1Yki7Gpb78xpGL6pwUVbPSznB21N
KbJrg/OKPkGFZYQ9ZZ+WKh8O79+kF84SbxU3qEntlYbbtgP/dbVF3SogYXcduP4l/9ZgvxEHaZbe
toEhkzBT68vSDNNNUwfX2hAX9tpmwk52ylrwRJ9lGJAJPaufh27XhEawa/1JfrRNmd4DYyie35/k
xaGoztDZ3sqW52ieHpY0zZQaJZgKQ+NylW48gN9LygyY9/tDXTix1H422Zlwq5Oe90vrwYKvjxLH
bjBxpzmuhp56nmYvyGOrX8p9Z6fX8t73hwRGdbqEoXIwZ0LyEyPlgJapH4qM5NDzjSRbjeVh7Lz5
dzm7nKH/nyQQhdMR28BflGEIvZPhuu6kr2kV9cv64OXOtWvi4uS2w0or+JcA1ulQk9FZmXBzhFvz
0fmaRUPxsI6NgVP1kkEjKiL/4/sLeOlA4DNChZuclLvpbG5N6jfmmiFqmtpDFou6qm+jMfs7szP9
ETr0chd0XvSEIsI1hs+FIIPKBVBS5EDgJjtnATJ6B13nZFrvxJD7R5IcnaCx9ftJI8w0CjIbQmjr
r59du0tbDo5P1r2TZvOzror10bEsAato+W215q2Vs/VPKXgh1XFeEO26pl7lSFLlCwwn0eajGDVh
HYEM7jUo0IVLlDCIadHgg5583sh3F8uGQWGVO+04Q5fMlmrv9QAFEH0go7sLEdR6TcepuqvcKn9Q
A1i79zfNW0DUNlnGp95FgszhP92maxiMQfULsDAsMw6/01/jSFGvNWr3qB3qNlbqh3tJRBRXvR8d
Cduv+RpeOCk0oElgCUv4DW/UxZS5zH2Gk7tbTsXBV+70YWoj8MnzPiuj4ub9GV/Yrb+KmBDPOSrA
JE8njDp6N4uc6wYhi/S+qP30yzh02ZVRLhxGRvlVgzI90u6zN6IYrDQgCGFOOAp/H83cjyOnBHMV
NM19jg/CJ6KYhjhwvXbvXNpSBHlwz7kMUMA6D/TmcEknbVISkJZ3k+om3FWK/pLM1HTTZZ1Bo82y
d/Pq1IcgnIvX9z/vpcWEbkyHa2uyUc88/by2ygvRuFQIlOWsXDnBt5YQ+VAM4T+mkdpXkrYL7yPw
CkLMDcBIYHu2mMB73LTKuBRWts0c113V3dkVuIeVJsCVo/J2SWnFMwodGJtA7JwgW4eRVmOLKltE
afo59T2RlDhrxED5vCNC7g3dO4GPquCHvP9N38KhCaNBMFH+QDgILOrZmrZCdkMqm24XeBLfvzz1
sr09GJqLFlvwIjYX270J1snbB8YYtnszWPJjR2qTH/I6dWOzb7UC/FE6CAUa0H5Gd+p/XvmR27c+
TW6AAFOpwBedAiLh0enKh75UdTahJKpnudzb6/YSDTkWav1cIYYV9g+r/4k+/y6S7pTG5ux7N5mj
rxFp34bn/AxoQOw+qgN0Rk5/BjITfiPlgBRW7fi3vTF+lx3OXsvoFgcLHdS9Euu10unbTQ9de6OL
bFpV0HG2f/+vWBRma51J0UF0wqBG7Y11Hq24QE7TPIJcRxgy6vWiju9/8Ld7n9jXpW0H1ocu2nlG
B9IscIqBnHtoJp3QjJTJPPriQ6cK70oZ4ReM4XRtA9JV8opNAZzGyNnaDgtHIiqRpRJG72Js1Ipy
jTvhRHZs1IH+NPeqUUlva/wHnQmATDJW/vzHqo3R2UeOQujFXL3wMRy0LhMDcOP3ydYYVRjhEr4W
89QsB7yIZR93ldl9qMcivJYhvl0j1sbjgyEqsXU6z6IU4L61KBSbclDkQu7kBwlQKeMfiGIFjMmx
fPnt5SE7IYSg2kUB5jxdw0iZPz7I9S5QrvSRxWyi5xXlwxftTXy2K4O9vZxAspEc0tLh4uUfTndg
kyvlLTrA9Lww6/Yxtx3hfZ/yCTt75DTK8AkojDfFBva88AsLAyNKrxyUOAT00dWhmDa16kUXzVeb
dmIX17Vvp3Fo1umjLDMK5sOYCiooxvrkDOUI5Stqoi9tA5M7pqCGKYOYwuAjoMf0ZR3Wxo7NAEH6
g1Be+iEQ4fAwhYYpd3VNPBS3RUpbOS+coEqAFXb1HuiRh5mxAPCXTMbgeZiZ4wJ4M8L6WpK5mZbs
sKaVamIJh1belXkxOHFeo2CeRMVsFvGCNlx0j92LVHhnZ2o89EYbDvcjEV76TQMCxcnA7qW9b3WE
BK4jTfHRmXOruUGxDIeMyip0QHXMD3+sDYJIv51fAYqg+AIEm7IV7YjTFQJ1aqe2TxVbBlkUS2za
E2+UJSrKUbQvljTYX9kS/HmnRxb2EYLCvwASG43hdDz8U3yrA/O94UzSb53bNvseEaaP1YTQ/PtD
vT1a5KbkqGgqkQCQEZ8OhS+AbOF5tjt7asujCK30PlgskFdBvtzDQLmWgP9qeZ3Ojb4eu4qLb3tp
zqs9Tr84AKKA9S7Cw9x0sfX61VZDNhxz/oeHynHEHx2CvHJHBCvkx2Kp3TKpKdWsSeCLSHypw3n6
wlOd1XFOM1jcu1pbf9VNq9uYx6X9OvSu+pjNNdWTNJNr+ITyM4l+O8rptjQUUnJkW/ac6Nxvzbi3
syhF4S7yXoPOkd88bLdfWktXIvb80mv2pSxmGa8QZl51Wg51Akim+bPCwPSzqSrjez8Cm0NXYgpf
0w7Vm1hnsrulkVusu6wa9LNUhvk3AHR0vJtIqDUOloqAfVuNr/bgDq+IwPl3RZfbfy8jFiY7312z
P4jvdLO35hXn46bAyffDmoYlbRLVBs/pWHSvkDlXCuqG6Mqk6WCX35e5FX5ZYdjJp6pLTS8u2afN
53VIp/TjOgTtAMymc/tiZ0uz8j6KEiHxJCLs4uAhGXBXhNH86vSp1yeG047fDF1mHfwsnS2HmiOA
HidSQhSvcK7MdwMIs5Kqhsifi3xzoXYtMTxNaDaZMTT3pY6tkarpoaY28TIYivS1wkekT3zhLioe
oALdr0NUTx+HeTX2UtITu7K/z1/aTTmdSJamOWcX5sbZ/p44ZkCEQYLNvm7urD4qHqCLqCDRC//i
ymDn+ck2WMBTS/ACHQa85Olh6ntIFMvgWfihmkUyF0NwCMVwDfTzppq4tXo2Gz9epq2A5zmnw9CN
d1uYfGZiqSo19lUo53sqTWLvSe7dWNvR/FlIb7j3xxY9nbQI3SkuQtNQiVVZ7TW4K6If28T+faj5
Rdt33kDZm1T4OWATNUE7m5cAE4qKsO4lGApjpKnnRRq5cj/zvk4Sy1u3czcaoNWipCAnr1pvUFNR
yJ1W7dyDLLAN7N+bXjevM07wDvipKQVTIasp3dmRzoO4awatbgTeDVS2mt60E/AlvXhuPJU7+7qz
yzQWcyasfV76waHr+lLurVQMH/XYSf7rIt2unKjo4nAKa3kAvbiOCe6SSxUP3hj8M5lZWx0jZ8yK
vTIi65mbIqj2RT9HH2Qvph+6sdyNISe87NjWsv9WmNBSk9E1ON6p6Pjgk/S7OUn92v3ZNiMoz6zt
hidRQKiPJYpO/q2qVCb2wm6M73kt/acAdTEztqDARjsgMhwzRRjKGZQUwvdua9f3Kk3n8cE1h/Bb
rVt3wZlGl7ddunYyyde0NQ+mDufvdP7620XPClxILqyXAXMsLzaGGrnHXNYf6CLVajfLFZe4Ngxz
gZpFWDuJtAP1CP2bXUU3bXmBCh/c4RxAWIe8NN2UshZDGGOeRP26R0J7OJJSocKZF8t6L4uyAj+O
L0oSoLfzg3PAL7TBBNwN5uBJOLQl9ihNYdQTYl3uAkktnNVnNJk8azfmXksuluLeGOtA581OjGX6
UVZEK5+GsNU/UmUiBi0xJvxCi68K41nY0/cKuUljV9lz9Zdpdqt/U6NfvCa5UYbf5kxqg0ink3kC
CsL7RpF2+TwWffiUhtjBJovRR3+u/PjPs27sZpPf8L/3taXKxDTc6Is5ryLdd34qmt1SrVYAekjY
SPVmTlPtgKmIPlkCIT8MVpXaydxDKYoxMJYKaI4zZ3HpL1H3Wpdh99doFOayBx7fPAEzo/3gZJb3
UK6tne+iocUZQbetpoTjIYOzi7paHXRpoBWlkYFwDjQXg7+qvlj+XvOlym7Cvnb4HEXoLSpZC2v4
h2Si0vs0nNcvHhSW5UvgSJxM8WQ3uiSr9GQ8TIv22iRIQ6WQiQr8Z6Rbss8DzEjv3sv5ejF588ah
013Gn135WXnk/MhP2hlDfMUqvfaKt7AfH9BnLqM7T7r1lIzZ7M/7jXiXxlOvimpftTQ7sMNZRue2
6ubqG6643Ry3QWAcU9VjIIBETfpHNlfiqZ7CtsACqTG/eZXdB3HpOPJ5mDBdRgXBdneeNEgHDcRK
PrqGV9iJny7O36Mugj52B2g78YxQy5Odhpotmo/FZwn92D4iMlXc56MIvYfAEgAk5eI25i0WGa6X
KJVnnoplFVR24uE0+7A1EX+UxmxzVudcfarEVlab83V+EQY2lSB8pd/EpcinMYlm4FezYzct8Yfl
4o5TQzB78kmE5I0Ys+YDdHz/Z1NNgY77FS+XZHOt0gdkbIYxdjSb6s5VTv5RGji5xakzNMHXKFfh
YTRptO3ybvETV+Tm+GEQdpE92/j8tkmndF0gT0sPNyYlssKd0Y/zp8CxdbhDfCbskXVt5s8BDYcq
6Z1UgM2RYVHTUvUZ2JpVVhwMXaVuokKRrvedO+nirlxd9achSFdvCyXrZY/bT2oe2hAN08SSKoh2
gk+2xuE8S1yjFmP6hA3qxuJ1s/wJgXLwJHaKq9od9FO/yY5KNHUa13KNysdR+vIfOhRBsAfVvzgH
wx067xgUi/lznmjwxoiZTN5OW7nzF5k2MVC9KOe4Is/uI/MR+B8RIylF0jaiB5oTTAF4b1sVVBhd
rzfvDKOOJEdxdaZErXB2Hm22HZrlQDA/NakdfBgDy/0hs2jKbtammfyPUIOH4tDWUVoeqqI1n5fc
W5dNv7L6EEwpa4I1UIpLSlasbGu7aG6V7ZU/zU1ZJsGodHj2a99MjwXP9HS3jHMFP6curde11D1X
sz2ndyMynx59Crv+Rq3OHdGVqqbXfEHgPJ7WoO8xg8MvetIOx6WGkNIeSjcPn0dtYdA1W33g7QAU
r+He6ESK5EE1ZbQGuyr8R8+DpwEftNUrx9IcYwxfjOJ2soX5p3LXtrlbh9J6xlTDGfaqq/27HHW9
5tgURRfykWr9Sfg+UaOpbX99nrSS9wahKRGFYFlkh572bSCb4sXIDLPjIezKn9k81nbctI35B2Tb
zI6FWPpHLdjmu2lG2+sOPauuhgbgetnBS6Poxp/HddpnmNbquAPnIw7p1I9R0mhC46GCTLIDHqfd
+yjVPbLyqplbgF5tvpXFouVHO2648Mjq+69uvfQfitRazNjX2rB2+SDM5q62GqS+cRzLvhNduvjP
W1FdJ8EIaPluysY0S1xswRuiAsu4Izz14FSx69fiiBVfncPezQYXi9GlRmXeU42LE3TvvGrdchdm
65D9BXxXUipp3ULetkO22PF2+1YfRcuy3NbraLePKkS45ctKyJ091HRS0piuyhrhf1mpDf2SWh/y
1Sqj2HdKMewXjvWYyNEqHDKCPpy4FLaHpw/c9TMmhXa9B5G2dlQ5um65Ea5aUrx06vLVLJQScd7W
zYfOyIOfg1vynylfekgBzXr50CioEomU3FSHJotUFIMoUF8zQzXPDT3Ifj/mVjAf0FSd7MPa571K
eJwEwvdBA3Ok9idbJaTg+lA0cqH4IO3UjMdwZnfozpseG6tdR2A8szU9WNZMhrhxUdzEa1rxybRJ
qmJLNuKTYVhDlUggNT9nqSIHSqwp0IJvTJZpMbV+straDI5TpjN913gwKb5mWUYEF6jB+9op0+gT
PC6Db+FK1WNnewWyUYGN9uWmryUf0XsXYUzxeJgevdQdgnjlTwUpWFO3iHrbKOK5th0KHpXoUj/W
YTg91iOOGXHYmIrMHSPPLIZLu4hElvb8IRgWhfGXMP2PZFXhbWcPk5FUDPkXTqYS/WOpukPnFE5x
cJU9N+CdRL8cmzUK8GZWnvfTpHYexaLR4k9gBaXcYZtTZ1+cSrq01n2n+aqsoChj5Y7WQ+SPKwtU
Ws5rSokB+R8jN26QJjLC3WCPrnPkVm8fgk06IW4Xy/ybkoH3j0G4SFAwhWLXzgUBlOmIVNzM4ZSZ
iWq9VCeNN3lqh4aF9RecBWNbF2mxiS0n3+XCCYcDMrrVJ6f2pObVsJcGIE3WrrENkf0HRFlekLxz
gUtbBV4IvBdVnSa1VOF073BVqftwVHPNqe7An6CjF9ytJdDseJlaLQ4cTt0mpd+vj27V2WIXDrJY
4gy8HC9s4GpKG2DNpqQYhyY9DrCXB5gZLd1yoBHjUcghHG8y27CCg1VX9levohB8RPOH49DOpvlM
gpTl+8CqwughzXFpjE1RTI+F4+X5bWHxbMWNk6FFK+ibfDY7bfX7dFjNn1ivafMgpK31URVT+zUw
Z5pJZBHyozeRSiVtihpc7EXo2RG5LDQNehPHJelX4R0xtgNHvW8ollC6MvxdS8/URLrd4RRXmADO
CM6ORhr7m2IbTj+YaJPO1T5ui63dxS5ZB/Uq3BHAfnjQUhKcNroXEXl8nw6VoW+dROSHHZouqEYM
aUhoWXk/8s7u26TALohriQ3Oo04B5UHPLQJqndmB17JpVxnUKQJw97ndd4/VXORj3JbBClwPKjMq
b5rNm/hr4TkHV1JDiIUXASFn7eFzMbIE6zo1wx+dyvyKS6iMXpU/hIgvRtoVWYyBjq+Owp/A/tHb
aUICMhw64xyc8xdCaJeQzfXHMG4n6fzZVIiIxTZGUt0hNNpGvYTVHNHTwEI9iD1vnEeIfQ3FfQxr
i/0QOHm3r4EZejHIdOgkJcQeLrYowo1Er0bZHQukSe5WZ1ZMA7Up61h6eekmDuyTNV6dKl8TCIuz
lTjVMH701nQCYgri4m8kgv2C3CALHnTdYqRiV2EV8BiaafFRcKF/H7yet0SxL9c4X/31geuBANup
NUEKjr/231WeimddVu23bi2NEsXhcTGQmPPm/ZQ6SNhsFBaRKOi7X8xxWdpkFJPt01cKo3slF++Z
FbGcRJMQHCBh2AHOKuP8KtUC0iUHxWYl7igclcyeDO7tOQMpDgmnefSmhWdeZ2GVQXGjN7oTk+8W
hF2NsVOYfy9J1Gn/H99bvejea/r0NcWGhNUfxvnbgDYHpni9of+q3YjCljW6wa1Vu6OdhJ3jfJwd
a6mo+bXFw5ybHbjOPG1e3FoScI5SscxTj4tS4reY0sfascs+qeZG3NstanTJBO/U2WVzWhbJKNv0
84iacAv0VQN6yaJsSO+bdJgENjb+VMdUNnu0BmcPpawudes7lOa9v9Mgc/Nd1jck5L41SXR6oYbV
uy7z+ynWeWR8WStb14n3f5yd2XLcSJamX6Us71GNfRnrrAsgEBFcJYqkROkGpoXCvro7tqefD+qa
nmSIxujsvijrNEoCATjcz/nPvwAZtgezJo3GNVXth07joq7lT4CL1To9gRjrVoWrN84Fn13Q5TuW
p/2NQzD5mmkF1ozD3CnyxNnUa9LfE/nD6aUyb7x6rURsBdJ9npmTkCW6dhU9NSVqKMoiL3ZTUIC5
lUQEdRzgNX9ktcgn+2Foq/ld9SnLWC+Kza8AUYBgRpIvz0uSZ5cpzmAdriWYw0QjqNinQbNhWhIP
X/Oh6Y3GxiiU/YhTpP/TMxaHlAtD+tmuGGfhXU+1Le8a5WafsWpzq11Oq1CGQLdivVwJ3XsmGUBe
+NReQVRVevXd0Et94iTOARbU4Kt7s5vy9Ch1mJZHP7EmPkB9bn7WkzkVcUmJVgKFNtbT3FTjV+UV
rRYReKJ3wDB1AAxTTcN83NRvBEt3q92HzmiPfaR85d1pg8OcBN9oG05sgqkd1E3hKXY+37hB0QKt
s+lTywvxIsp/VmQLZNtxiTF3AxH9hyTi6JsqRFbSS5VNtYMxpcrdYlhoAxn9tN9kQrDfLjGq4pDN
2djvKM+qAmBR9beTl9i8DALxAIW80WSewBOf9no/Ok96NzIlcINilKGVt14bFmwzTTzMuvOzd10a
izHfZp44MdCAFzkEZ5ZXOYV1I6aPCFHSPEqppO61udMkxcGsHXsmNH6ICG7gbB4V49kSK4vQSiZC
bgW1/se+7i0sDOdR/dCatL+t+jz9Xpdt8mle8vyLomwGrMYK+rE3cnuNkiZdHxcyzc0wszX0rZXt
L6GVrmkamdUyHjyatDw08tS8GRaanR2aCU+Pl9lIDyMhzB+GpZUfFj8HdxGdKEq66p5TcQCBVjst
44CIsPfuHnyPoNXQTtv5ju0anKKYtelrp9ntz76b2g75Uu4N0bjaZROu+Pbd4eZl3ScqKS9oC9RP
Z5XWh4wP6HnuWph7FRhKS++vg90GmeUiF+p1dwoTfHT9UKcZJefeXvzHnhZxDDNwh6+GIdpsB63F
K+K+c6nDMT0WjFacdXgPoLNUFNmyGCOmMs1w59CL5pdWsKISKMza+jxkbvNemeb4NSi7crzul8qf
mE1OnhPqvZt21/mQ+U1MH04UyRxM7S4XfdBelMwOfuRg/VcBmZDN5SBS7w6jss1ijrljF9nLaugx
asDu2peafCgnbf1ulGPzgAzXK/dN0wAbKwa4N55Y25T8JhfPYGhbpQiFapxPdT2rZLf2ftdtIJf4
QFhYYoaGrTXDke2320u7zrTQNRM28JkzjMGY3mp6VLNP360GRzUiZwkiCR/Owd1JN1rg0SJtPhju
oJZLsA37fqVWZtY30jbHUEn7PEwB3gklZfh2MdYgpVGV64I1M2iA93VN/l1YDEtjRJmvBVW8SGuu
o0FV0j6YUOveVYPVL8c0CEr/1mZw+BMrm/WxxaFNRdOy1dHZUvoXaVJPBWWa3k93fAJAQ73M1a1I
i2bAhdqd6qgKMMiNynKwHh27ZWYhSYvYpi5aY1z3mSUvM2CMJJwGRLuHZUjXPk7yxqsOzOBnRp3T
2n2fljl/hJzb9jsc+NJil2QOWQJiUDbFANPzn8k0zddLP64/qpJ99EZvjYnPEhm4PFD+jpfO2pri
uPSVdnQXPVWMg1xFUiswa3MQ1Cxfg3mmk7W61dx3idXXu9ruizsiZLV3ttfZ94IJah6q3vXu0C3X
n3v8K/O4KT2nC4Vm8k/OC+nkkeuMDY3hZCcAAfPCcTHQNTqRxeZd7jKZbJxjIbdIyWaRXyhki0+Z
8jkMvUTrUj56n+lVji3bEWRkVQhdLb6KsizotbxF73Bf1Bu8Msqe4iBw8u+JNToilCO0rLgf57Ri
DmOKOkS+3s4hQg3zkZLE/WBXsyciVfnzZdp2RhB2nqNdVOMi7avJhTs/qlrlx2oxs8d6BUa6zrB3
7Pcp3rw59f1IW2JbnfN5pVnJYgeImyOhECVniecnQbQw8H/EGcgp9kjQWmenqqXP9oxu0zt4UhXJ
KgbQVNcawQEOvfrs9LN3M8xayWitNPULWP5Fy1xp4EMo66C8NphiydAcy/y9Zhqc54MaRRE3skm+
prD+urAfB3ZDQpwRhvnVatehTgl1nxC1TelYNaWM3TERn9aqgfk6dGwVISaLwyPqRe17wQL4LuEz
ZBGTiuTJLs3inZBUDdE69RZTcfxdDmodQPiyvGtUPLqpIPJwrKvLqlFaujd0oV367HZujFmK3ezE
6CXNsRTVWkcusQl12OUup40QjnFt21J5MUYF1Fv0wOiYTS/P9sFgpm2UDb1xsQLTM1Voe3UomIc5
ocpmylW3HicfiL2XDeiZa3M4s8VSYaRw+gK2n4URcVDceOQpUBI5q/mjhonxrbUxfI1KozKoAyTm
FgHuBGGl8IyPGLoJLwzaZHg31Wtu7Pgyag9Dj4W0PztQi31wjUpPaRyy9ZO0nEmPysVtrZ3UQHyo
IAxVRF4725/aCib3VUYAkxkO0EtuFm0JjKgPauPduG6tJZuPk13BMG0fEsJBNiqJaXxwKJ5FyCCN
YW5dlZeMOvwswn9Mu/d6PEUi3yjMdxUdTnOXmPX6o4bq4F+0dqMe/TxP37u9v8/TThfHWTPAxmp3
MEEF7KW0IRkEwY0MlumJgYXfHZFI1Vc0Qf0PrUrZGchZ5W+UtWa+X6dVBNSTo4QhSgvwruP8IavK
X0FuEyoHIB3PrmgzSyuLtyYbK/yu9HdsrGkAdDOp/thC8QI76iqmQAvB8NX1UFkZm6U9FbeLncyf
e87qDxYvJ4fBJc2frZ9R6W6+edfSCtr5wD227+yi6ChdizkBJ7f4mZ4TnxViQwzpa62CihbUY5mH
hFzYiGPrESYgL/bOmhKQfYB954s7e5QN5pDk32FE4Pwk8fosQg+3juCGsS6Qn9/YwFMk3Dj6bmGF
OmzflYaeCXbJ8C5r0loPWxf7MELfXZnGbdPLBzsgNexKMdYQ8VKhnqMFdpHodu7akRWiL/5XOCRl
t180+uoYp1EOG3PI0vUQALk/opG2NtDYoVtZRgZOxwXMSoVSlEjJssFIYRalXm2HoOA+CJDG2cHx
4KZNbK8N9oJUeka1z9cSAmSs+yrQ+9Dqp8XZj5astdsa5JlU266sZPfcZcOQ3c6pPyXHSeQlVQ5R
ltbCLpqbpRlX1axBOxlTiJzDrcoZSi+RK6xePfaq79cDVUuXamGRWDCaghnKJh51Zqbdm3K2fWzo
zRJiVJjWLvtg7PVGU3ywUrcfk1DHWrTCPnTprQeb5N3mtm+0WQd84dCxj0J3UVWRrGlSWTe6pn3S
s3qqL4p56gk6wEIlb68yXCvUvWuMK/WV5q9+++y1uUk9w9CPa8guQL8QqlZzJlr7ddKNozOX5nTT
20DozAu6sfmJifW4thFDZJqv/dC5afIzCVaP8Gi7ENWVaMjG/VSmVSp/kJZjTLe63yZuNOM4P39k
2DLoD/XolmMRJYFbG59brXN0d19VTAiPiTGOjJKFtfrrD21uNxoPNVz2tYEwWx64zMAsMd2yuBeO
RFIJnixb0/m4DQ/P/IDE6kTijO8PtsD1qW1EAerCPAWrh5Kng2RCKM85js6qtPvaMVsqDTV1jvdJ
JOOwQGyWes8n5cC28L+5veV635Trl5485ExJ0yy0Z7foBKhTbtdPnc8p8yOgXU3i2Z+t/GrO80q+
c5be2Ii1WYXdd+bNiXc1Dwg1Drk1jvW1TlduH3yyNaa4Ajhf79yO378NdZ9BAd79ZPj9SPN0rh7c
TNfmL8kyc2wwKVmC48D65tZcowwOgOJqvDDkyJGZ6SaDFCC1abhcNLXFJwivHI+inkgRkU2VTxyV
ShS30KCyft9Onmovh1Vfi3h0aqv8gr9H0tPbCn+IwTxt/ThAMFnDoqF+3VnaUntMMgBYosWxG/+p
5Iv5gD1gMV+LxaGFWXXO11jOEm8EbJ6Xzwq79edhXo3hwmUTKHezXSaftXRo9TDVxukRw83U3M96
QLR8W1sqREJfeSiWbNuOMTQr2y+pKBOPBssK5mPa8Ycizo0luUj5XH4opy8I9YDhvBygYxqPyI7A
lRwQ+yBUAdhbiJRGe88cNa12pV+sX5beaz+giTYeFj/VPbokkceiz/KGEQI1Ypj1qG1DBijZTUO/
/d7HwgP6si1qJ0zcJPsiSRMxotEZ5BjWXbc81ea6TBSyo67vDGX235fK0Z8mVc6XGv7WFWSY1r1Q
Aqd7OjM31iy+C2IuywurKHqYAnK9Zgg0VnGbjvZVy9czhaupGN50S0JGr51P5XXlEZM52ZLxQ2p1
XR2OmdlJhnQ1TIwO4OdbvRrzQ9d2HpCpV43Nrq8gte/WjLnvh4Id8UHXBgEYjZ0pqRCOly1MNSyo
B5XhQvXIeLoPeY+mZFe24/AE28j/kJS1Ue7TJvG8Dy2x3596Ii2h6diz8yNox3IBgHEEffTi1E3k
THMZD2kwbwYPpYc3M/5hFf6i5OBeC2lMeHZUfX0x6lN2nKAwtzcOAibCIXKH4zsYGvALnOWY1uA7
Cd4zmXp2jXDdqaJOJUUK3ixI8OXgbxh79olnh73jDV/6lLMpnpcaFkdBv85pXAZk36o1WY5AWam9
E76osys4VFpNtmFeV3GerOpxhSQgYnrH5VvtGtn3Qmt9P6TAFJdW2tnGfun7/MsgJ0jKfpYV72Vn
5wwuTb+FrbiscghdaQ5X9Ev0rFjwBzebqCGNjNrNZAS/Z6Fm0QxmvXJsiDzoapJXQyJHBYfVWNla
2CervM8y2uFQL1vs8j0qnWFnz8v8XhbW2PFIZkcPM3agNUwHr2LHMwJoVuko2M6DoFvEwQDG/MRY
H97DWGJIHbEsAauLNe+u0pkSKx4R7IxsblssobPm/eeyt+wHPZiTKmTbZ92YYpHmtdYNQx7qzIGe
0lS4FT2egMjdioF5sg0WNT8uALI3HjiSxuIJxJ0j0nXj+jnmTZsO7nucdfB6rVu271BbS3+Js3xZ
3udQce+tvO/rq4EhRhYn9likUQ/ZQMaJk6Q+Mx7Ki70/MA3fEANA/NFRaQdyaTj93jDrot6rzg6A
fGj9gFzlPEZqMdSXhlPXjioDG5xPSCpw3O51uG6gbJmXxnoWQEYGqBFXnYBH9mQUq5/Hq635X71W
+FbUk5YwxnzWeCcUdVMT6z6LwL7o9VbejDPJVhFOSGDqfl03l2arAVhnBj3cntLA/Ng74/DM7slQ
q8z1DRsCx9ZpPGfDj4aCIOjHohjWYwGFogJx1RjJQgcqH4dscB6MGXfiK4OT7m6tDZdK4G1S5m88
Mtjh2Cr5mB7pVHOnnkdNJRdFOQXq2hXDvp4z52Iszl7llG2P0y9uR5h/Y08XYHl0wnynPendem38
qOtAnL2Kt++0BlynEi7HvFhplGNEfubWfuPjbRf9Rf9EgQl+uP38L3R7lRqcQQnW1DYJw1eYJbf3
LZkCh5rR/d+/FInJkHMxj+I8ORVoYcBjVEvZeVFnwCew/FweUrdUh8zom7+pod9Mk7eI9l8pENjR
nTDysqlr+OBGP0qKrgnLhHiE0qvzA99CCWGz+fa318fGDyaOGncziIAnb65cujWBORJAG1jMi2od
5wufHfTM8zulBm83BYEZCauJBepv6wM1e+2VcxFEMPbImp0gfFuJUe6q0WHaWwzOGfbkK0vDIMLd
pIJHHMGA/uXSMCGEC4HGPwrc/ltu6+UunaCU56o9ZwvyyvdFnhkyIDLbCLByTkihKOL6rtfyIAL6
GO7hAXg3FfXumef3y33jBSuSBxggy2NBuPgqnMpyO2dwaAt5TZoEsU8a5dyYUwL2bJJI5wnAgLH3
x8gYHC/qE50erofyUpeZdYBOY2+jRRWb0GXu//7yCRxo3zYHKKKaEzo7fZ6HUoMHLQbY81EewFqB
sGVZ5/JKfmeqIvDa1qkPjkcatHVyJbPIUHMTgBpByNF30sjBBrUMXQNHzh7TXpO3azpZaMEjjhyt
NXYD5KdwnbpzZp+/Ly4L60hGXnBz2ViDky9UywzBZIVuX8vK+RvjFWafuHP3Tyjx8nOB1KeKDoPb
3sS8rrWZ1XP7L1dyUQgjYQoCNuYZ/k3nNV97hth7vXOfmDYnDDThmZTpOJ3R+vy+o3PdzcuDL3bj
PJ9c1539QaP25wtyRmffEekV9cr29nXQdTstdZdIN2pj//ZqevVmiTdmRcFGRqHz8mZhncx2XzJ2
kuAeiN3hwkMGXPYzqYShtMs+No0eymmjzoUDv/pOt5SRTYDrIRF6eeXG7vHjrOcgSqy1/lhpdfNh
sSpQ12me6ndv3+XvWwYaX3yStwOTA+zUYia3RNGNfcC1mtQ/6NPSH4yVOcPbV3ntjhyaX7RH7BjG
qT0BHXwC4uqx5c7OgKS4Za6lmvpqgUB/5sh6ba04JtIw1KbeNit6+fDWMhC9h2FTFEDrup3lktza
kIQ+Gxg26PHa2MkUUjUUTvz2Lb72IPHLIymN1EV0ttsj+EsBoBU6UKmiCV4ns/5SmYRf7apAWtPu
7eucamm3bxDlpYfi02HMaJ2cJkIzSExY3ACtAVpCjGP54gpp7BheoK+E30AyjXJ+DLAlbyfLz87c
5u+HJ7waxAC4xdgYqZ7mxKvRZHrL7DlKsNaObCzew8L0CKWbCrwQdXnOse+1lYPH42beagHxnxpy
Zrh0FAs618hX+rgnL+YuIVFo1+Suf+ZYO3elkweL5eiaLz0PNnVbJ65qg5iIokx2dd/ZF2+/w1cv
tQW5mvha4E528oGDfCXpkNhBZGu5/Q0nC2LTrbz72OXZuUDz194Xior/vtTJSUVJ4ipmUkE0ZgEW
12aZ7lKgtphAcAfmJvmTb9/a6a5pQhvcVN7IvDdfaOfkenRDeL+pUsWTNhkH5EkzzK0l2JcmpELL
mse9l4L2WEslzuxkpw/115XxEkJ0uB3Jp+LGwlSIHk1Txb4o/Z912wYXJdNh7PSN9sw3+NqlcFjU
2ZtxJ3Tskz3Gxa6/WqSuUNWO/k+493aEbuJBjoN2rq84fX/bXaEn2wyFMRbm5H25rVSVGsw8he6q
WfMNwxnj41BPQ8gcw/1Q+dU52dzp7snlNvUuVjKQGzHIPLkzQyriUvxgjGcth0zp+gfnl7oCsQXz
1bbl92DQd+bNnW5p20XZTqja7K0zDE7K1twZe+m1UDh95qHXpuaUxxGvkscBMfGeisOJwYPay0z1
/tdsmaf7v71kKWl4i/RTFvd88uGPKfO2YallXC+DPMhy37YfrDpV7+vMd2Kmsi2MkvbcTb+yhpDu
84ls+awesqqXL3ZUlP9cRMblUDDScU1tjahf3Z/pkMM1ePsWX1lF26GBCdVmmMtienmxYAhw1a94
wvSOJRlsdnE3GCK/IiTLiJkxJWceqfHqBR0cXfEoJA3k1Nq8yr1UT8tOwlYfzFsTcJfZjO/Kb5Vs
g2M/TtODl63lZSGFeUc7WH0COrbiHjVvT2AOA7UkqHPwKyQdcdImVmgQPn6ueH71t4S7trkMwj49
Xe0zDT2p0wXEZR3xXi/9NWSBOMeh0sRxcJ3q+9uv4Ved89fOaVvpHnoY1OpQHPTfKjsBl3FYZhVn
SMjee8nsPcpAjfdTq6zb3AQfNtMkfwgEwG/Vz82VtYIfInpKrsq8EsfRa6dgf+aX2tb3b78UfamN
oyTuMqfeMgPoqLmlIMVl59ZX4HX13iMy/eilebnrxLJGrZDOjdDXLnaqFvY3Lz3uFYbtBLS2Z0rF
13Yg4mp8qm68JexT5x54/2nSmsym1ymrr6Cby30n/fEd7dW3sks9hlNzf2YDeu2aOERQCWMxy9l1
cmhh1amv2pTKGEFRAVXGHLcZlvTuisUfcXwuHNCIOrG9M+fIq9clcGBzuITPcBqqZjA+XzNQOvLO
LZfBg2w221lFZCljmAyVraZn+6Ls7TOv/NXrYoq47Xnovk/feCuzOVdOI2PdrKyjV5SuCwdZFlcJ
IvHd2C4G0xQ0aGd2oe0xni40vjYONOy0MX48cWyY4AIr00IggtHm+Jjns9iZynUe317Pr5wmhAOh
Muebxmfy1HYA4mnlyGAV7GttEQeYFF2gJoB9IdKfqJzHSJizGVEoWBi1KutMaffKozV5kQBMtgHP
77QKoWpYhtLIWEpV4V4VLjx7n1ynA/WqiGVjwvvrxTl/nVf2MS4KGkONsIneT9Yv5xo2tQEnmFIM
nzFa4axeQONLL8kjz5nGv/+N4oxkbkc2Oc366Ynpi82u2fVlbFeLdiVcMdxl0IDbvY6kMo/0Sqb7
JfCW92+/2deeLTgABR4P1iS8+eUpJhFaOFDvZaypVR6W1qiP0un0GFGu/96E3I6ucFju/hcXtQE7
tgijrZJ+edGuFrleOZzTbpm1VzMacwQXjvY97br5oDfmLUG8uMK/fdFXigOKApawyXM08e9/edEl
KTy3shMZt0ktwMgtdS8XHwmuFQwoV9++2CslO7kYSJ1ZtVuQ0GklIk1zVONE+bUgRbZQnV0602rd
awxAQ4nYO7Jw+N7Lch2e3r7yb0gi5yETVMJmN5+tLSL35X3qzcqpvwQQkcANGG8s/W3P9PInao1l
n3UWSapWNzjf/S7pkLpDaIYFopn6ZUVU+CPDnOmqM6cm20GHQlzw9m/32lfFSc2HBchJS3HyEpxx
0jV2bs5FH5Yb4lQo/5Ahbhip62GSjn/XCPDXwwD7BsGlQiNq4+XDWDLf8PqeBiaDWRk6ErMDEyDz
kJvS/PsHwOYrDMuUtDad+JmXl2LUZIkMGVmcQEg/UAB/bPjKD2wwdDLB4LwLzLqM//7jJDsXmzwM
+MnwOfmQUMK1LoxvFZMKDnJgNOrdlDdLHCQwUmzy4j68fb3Xdgss+fzAor7zSZJ6eY9+o6+Iopox
Hu1EP86ZMpDcC/mIaNLAs7pObt22Lc+hCK8tGoxQiYHBIXMzWXx51THPgilFgBCDiluRG/RQ0qpc
28Eo1DYHA+vMm3xlp7DgE9sW75MokdPrdT47MPPqKXaWtLwh43f4NJj2cgBdKz+//UBfuTVQdZzj
uD8AYHf7+V8QLmcF+VzXYmKKCW/T83sP9bGLblFTUMUxml/PlGWvXNBGnM0hzqhwswJ8ecGmtZGr
oKyIyz5N9o07Pdd2bh6JW4PPDKX7zAJ95VHivokxMANiLChOmyQm8IqxsT7Fgk0rhhJYHiBE2HDR
3XOm479M4E5Koa0OIkUNVzCw5ZONz83gnLn5PMeyyJajY2F20OeauiO+2Ni5kxQ0o3rzPldCvxQd
YhxHBOs7fVLplxwH7W+IwW2MEazhOG5xLp7lJPdpMqhbnxbwkvVQHBsUL8c0LeU5N7NfrnK//fJb
ywoE6fwelLUaFjGcEOdiZxAt3KIE1ZZjzs4VMXfNpxYKCFXsMqdP9J3DRdvn2JTAMdKepdXmKEjw
ERC7t9fmK2cYswHGbAa1jscA7OVS0bUWH9WBpWK4UoOlVPubWdOIiQtUMJwtyuOqBQJNZmud6ele
uzJIPbA2kwmMjU63GUeRH5+lc1zo3g/iKmwK9lXeIkR3YkOa1SdXjDmhMYE6U2m+slwZiDCComVj
uZrmy1tOkYo1sjPmGDP1DF6aW4bkDFqx04/NmS/jla0Um+7tOiDj2KGc3KMlq9TiOJyxekg2Vr89
1QcoPnPYqRlW5LIOR683xzM3+Mrnv+00BFhQGOjmKaK+GI4ayhY9fLdgiKJDpYXkjcvHcZ3mhh0A
R5AuensZ/fZMWc0UmM42qQDcO+1QYA60xuyrha8vF7fCyJqD2drTAQ7muRnia5diweJsTBXj/5Zp
1xXV6BYe9hkbW/MSoV4elqMPQQl8+0wh89qlMKayeIO+61BZvFwpjdEthe9qS4yCGLy+HmwVOXBe
MvhNU3VmrWzH+IvNAc9BYEps1oFbYeyefIk+ohootLgt5PCsb6FuFy6CuRbflr/9qth7aHhMnh//
d3JTRopXQtpbS1yN2CfYCMRQy5AVnAZt//XtS/22/DcbRZfSmB2b1uOXFeZfDj63DHAu2OBzNK79
USrRxQIp5k4qbdkDhC+fdKOa9m9f9JWX5gDWWZv7LJ3AaZRWhqUeylYDzhK8N+w2zPxDs4DgeRJW
7f/mUhbRBdvNUSu9XB8uIjkDuuNGj5Ik3TqCAT52dXDpA++/pnP/8X3+P+lz+/6/FoL413/y39/b
bsERLJMn//mvd91zcy+H52d587X7z+2v/vcfffkX/3WTfx9a0f6Up3/qxV/i3//39Xdf5dcX/4F2
AkHRnXoelg/PAsnPrwvwm25/8n/6w388//pX8GZ//vOP761q5PavpXnb/PHvH138+PMP7Ob/8tS3
f//fP7z9WvP37qdcrs9D9bX58dvfev4q5J9/GPo/t5wvZr4M9diAbPbD6Xn7ifNPAkDYjCDEsBJN
WCt//KNpB5n9+Yft/dPHKEunMd0gbEDMP/4hWvXrR84/6eXwrqKcYUPbRnX/7+5fvKf//97+gfHQ
+zZvpPjzD8rmkw+bLo2I2Q2yBqXnnztph6xcpDBHEZyY9po9lTaR7TqfIK4IdkEBoPe6iAJ6RNaO
TCGGYlFtTJr3vu6r5CJbez3uskAPbSMVt4GQ3T0yni8dNdeFTJTxrp7b4KpEynAdULTfpPRboKGQ
p2+anDTdfHXtmzEYYuK1zYsuDVx0EaMYL+d89WEJpeA9Gu4HoTkaExEDmjqoxAVgHqTco8pbP88e
pdU8ol69QFRCqOxoOVdGMd83QZvfzPztg+UNELibcYICL9LhSWKrgZJZij2i7bvKocUM5gb7TLwD
/Eirs/SA6rCIK7TGu9ImtDAcEIqEQ5Y7h9608Dyv82q+K/CGCLeDNWJ3MiEPQL3GvaK7xC1lOlRp
Y+3RTI/fpwoDhMGyn/EqQg3QYnvQoryOzDIoLt2qXsJJq4A/rGG8Ac4aL42K8GFcIg3vYhpNr0au
jT839r+E1cyVyJ70ZtG+MVqQO6MLyhChD1u/kS+Xs0B4G3rGrH1eBwPeriq8o5QW8qPW7YPPqSHL
S9zxunuhLIIs7bHC+LKsfs4YMB3LZtzPCZi5yNRyHJFLXmQtOsJd01gHOejN0YeV/DgNmGMpNLQ3
qbV6VyJzeifEf348tsglURfmlXOFdtWIVDesFxVa6Fsr1/GidOv2ELR6gWNusSmIrbrBqpBwVHw6
NwueBeNh5Tg/2ZDdq3FQcJWTdr1bR9u5MxvY825XI6yBsX3we204BIEQV+OaI0CySvcS8j/+z9jb
HL0JoXXKS300K23CVYH5COMC89DjzBAhtSh2DqXcrrc04wGbh8rc2Vg7mQwnQtdZk7CbPZR+CNxR
DDBxr7uDkKX3DSIrf4oDl0dX6TtvxgnJrPv9xOEIhy4RKLt67xKLIPuG3AonohHKwsrL652XVPgp
YxFwUftrfZHVvTx2AcZO7hQc6nHUPwKn+A+2m8j9FBiGFgU6ll6VW/mxVO4Ih7qwn9pKZRD1tRRB
c2o2V0nQZEWoC0SP9N/oJ2xRGE9Zla2HpRjH77C+lyjhVO2xkDPNnehm48IXDoer3uTZAW5zwv84
Mp4aD6tnvLorLC9wnA4WHMIsqPCxahX/78K7HMPFNQ14+BO4tlPNX9C26xFCwflbY2bOA9qOL6Vm
DDBlK+sWtuxVheocuaFhHCzNMd4hYEliQXN7mBCLxW2Hc1NT84gk5qk3fU/gRAM79ujOQYbvEA4u
cyicLPPCbqnUx34K1jJMGKzC6FVPGrDhozkOmwObPe0FAcL6PLfHhkSEnakNOsr88qn1hR5Ptpd8
4lNV10XhV3d1Nn/0ksA7KkezYtfcViO0MuvdbBcfqhym+CLnfK/lZfk+UQhk7VL6GGhNs7qFxG9j
8NoWzBCati8/uuY8HzHUUO+kNXrP/ZwZV4sPfwiyrbCQAMs8gk8+YU816/K6tvVZi6dUM29MJWuY
/ukk+h3S2uaWZM8CPU3toMwph0OL3VCYqPWbNg3LTUZawA80BtSUNnZth64TWTTb7rwXvoZ4HtXV
s5HgPRPw7x20cpGXTVVPV2YpbajUy76rysdSsx3c4KdiQFGvqXq69FU+Bu/ydiHoQ8Ny81PPp37b
UrwUUaE1612rNTd+Otg7y0/NC46yLAlNDAcg38NtjyvPbh7m1rW7C11Pm0OWlKLbFeYcc95kYV5r
l6aXTjuk5DIkOH0Jq560ATwBzCr2c+0jBG33ai3r4oG5Aeyvyb9OJ+zwkAmaO2BMnnubFYfZTXbM
DFNBimuQXlh2pq5TnJO2kEf7gGABY6Ry/G71khNLFfWFpWAoGAYuaTOmtxgOOWUEbRgJXUUUMupV
4tQxdIxHvONaAOE9U4Xvbjl8rgR+UsH45FXVra1n9y7kS3RfaYGFQ+O6eQgXCmViOndHWXZfscBY
brSlTa8dY1skxEIedeZ6sbKkBSVqTo1jt7JTFqu4BRa1nrTESOO0sutLZN8IerEleihzb/lCde3H
eFBi61KqCjrcKHCOW9vPZtU/BeNyW/5f5s5sx3Ij2bI/dFnNeXgleaaY5yFfHBGRkZxJp9M5fn2v
g1sXkFLdpdZbFwShUCXliRMknWbbtq09R7fsXopYTeqnVr0iMpuZMwfjjtNipksNlpsNjRcnVjGd
gDBf6sDOk9UN753awjdhzJ/tbIhXPcg8daq2SLN223htR21CtF+ZFmEEk6nKyTSCqcxGlwOZLBN2
dltj4ktHgtzv67oI42GsrkYWsvrE4wXcgXadm6NbROajnILqo6E9KGPw2kHC7pI4ES7RH4bCWzjt
xvp1JcHwAoTAdgh90CPsfguSsIPubWRP3wXqP4LvCthusWzpfNKgyr3ltwXOee0E5MEO3k942vZt
VDfmvZJ5ANeAH/WWXdKVVdThwg7L9WIOMvHSTYtXXhZdX98tQnxZ81xfKMFLzAcrkAUWojiTp8O8
bN0eLZEdw0AGp6gq2CrUXv7er4UH0Ug68C+NTJ5aTyztDiLtKeh5u3Auh/zN8w7cmIQidR5pSPbi
31arCZIoqy15ny1b8NHa9d0EMHwC9mBiIM+bob3mErMbpYHs3s3bOr44lfk6dDxRS4h8VEBLCFkW
YBkeJtG+UwDmLfJJnm1hdMesn7w8aSk9A7h05pkzQRERS4wsKWZe/00WLJxk0lHMAHtx7cOGu8kh
YT6wVbucrKHq09zot2RtQtYNOwfaLzhW44ufsXZjy6RrTpopDG6yXliXGav4eyiWsNNdndiesncQ
ScTVlvvOIa9ZPoqhz1VLXEVNnozsnuyjMT8Yg2yP3dRcg+GxYqKLGEVAdOkSYwIWAKFv80GUuPCR
NCs2rAdVgpz00f2h0YGr2A6NJW5Lq2LP1ocsaZ/BHm203nQCGNNGvs7Foiz1VILJ4xVigTybrHBJ
Zsvs76bekPpYY2lKFx52YipK3+mTAqjHD/ZsKkgFoTUnNhDOA2T9jBl5aDxW+cLBxXYhCe2zL182
VfbvivG2eQW5QXzXTj9ajznMCHA/Mtj2HVKKSLYi+KGKaauBFxauvW8z8ncGtmYOnl+Gz243/FKO
8avTvvM4RyJMQzYy2fNwQgBOWjYfkSM1S8d12YOX1tGNcoORCqQJXwD8GGXK/2tcYOM+WCHBSbx3
u0fXHdQhoGXY91O1PXgltwp56xs/+JSUo1Z7kz26kFqLCVPX2OSEeKB/NBf81jP8V5dacs8GEJyB
LMh327KU32GzBWlIhMtpXHmTokFVR9hOcseV6I9Q8rbndmFgNzU/etf2gAJAKA0Qyighqqs2ohJr
Nhb/SauwmveAlIw4KIor19seWeBhuZ6shI9SezdlpdXdQAr9iTrlXrn9vvblDSsv33YXMbhqH3oz
+iaB56FY3C+nsg8GDLbj3G32FcjupzmcT3Ud3Alaaja0rBP46QG9DLTK0IM/cXP/pDKWg1lwRJQN
7CpRHjU90WW1m8ORqLfPpRTnafwM4zuIdAlIPveHh3XpLZyPRTcDUxy7hhThQHugY6riK6CCvbcR
RJ4YOiDr5NoHQWSv2T18G6ClZj0nXWDX6bY4zaNonDLeogWEIFaUC3bus93MKvdt5K0rMnukJsrc
QviXbDAbPm+9LDuDROf7GRTpuo9q00hzX5UP2cg/cva5Kmu9NmdpHIeohK8qN7qFvObt2hAZdzKy
2rgLts4PE1rK7catyWaCYpfRcgEbJGS0u8kZdCUOgaN37nkDOpAFqAegFGTW0i8eRqqcpVjgugys
2QT4ZpheIfzEExSCnePWnMKNzI/VeT+gFiVSaMsF9grOH969Tn9ZahsYW5gt1412iYwo3uAL84sY
2sU4tWtNBdH4ByXGJYHyT/IXi8DWnYS+jPE0fKg33abt+NZC4+BlMj42xWbugnFrjr4j1D4MQTBk
XnDRNnq+yB0HhAYL5Pd5b1/Vbs/G/bhBw836V/YSnYee/eYYvuSQtoAjrv0eNIQ7920SlHVzIBMs
O3m2IQ6dGW27lRL8NihC+zq3FnvfN757wOLQg5EI+vuy4fbewNmdty5nKovlevKKe8gngBP0bJxm
udXXghApCLVtVO5AwDaYs4qpedj08nMsO+s4j/DLiF5kMZfFpZyKezTaK4/HDhDNMHhJgZXjObBn
Htksix6sda5eR2hc9k6LKXN3pNkPTyokfICeKnLPf0ATXGWFy9+qIrsvhN0uyeK3creqaEtzixPB
2Cw/yfLz9oTbvmVwjm4skK4ZzCwDTG5bhAO8AIMEgxB0blNztURtXrBsDbRp2mhYsZVUoWzvAFoE
tJFldgfUMGKjvG0ePG/T+1yZW9Kzc5w051QONVlbCieB2w4oSP+T3dLu1dNePcd64RyKMyQGtyuA
9c2ecF6WPrQOXelXj1O/mil8HG+vN1WfYNhW10XpPnEzUPyMejUvNmPom52SZ97+YvQnUqWLHdJr
x/u55PrmYKxj+g/3/F3y2BDLctusOnxUsLtHutQhfDsvvl8Oc6jRO6S8HrFOJmyCr0/h5jEMGxfj
U2zrmpD2U/yytB++IbiWJ6Bjy9N/dV7Tw7MI7bjwLFZ6C7BvOVyWIzA+KykC88MKy/nyv6BTbSVC
B7AfJ5qOZk+Uz8oi640s/ZuyGEUS+FFGtVDc03aWN9Zi/dtj8Y8Euqeu4a/fNbc/6XT/V2XuT//U
4bs7q1/D73/U/4/ynctQ43/9j0D2F/nuuVIfRfv9J+nu/G/8t3Tnmv86OwSwzCKLmcwPEaP/W7qz
7X8Rj4THExuvi73VZErzb+nOs//F/2MRFMVFM/8s3bn/YuZxttmzyYUNlz/vf36y/wfp7ndFHsWQ
3gU7L4kb5AD9Hm3ecCBjjlZzWlZ2dJGR/XKBXPZ3FtP/46fgKOAr4ifAQPxnETkoZNgUcptTQxQ4
x0ze2MdFN+vnH37t//5yf9Ihf1Mh+Y0Q7MHSHmIoD0H4m+xPVyiZFbNSDOIDtGZudmwiZMYxUkFx
EYzt8Gy0w3bZVVb5d2OUv0RenT+b3VV238zQxKPx2zy6gYwLga4D2pHRv33WPToK2EJQBio2prbZ
dnotcAXBVK6XNAij7EVbynpvEX5ESg0PE8QYnXpJMiOws12jzK69wRqde39nIPrr1XBNTFg44ZnR
cuXP04U/jCxYsZ4qn42J1IJK9TCwrSZiaD398jfTnt9HI0jLJh5fZj3gI/mY3y5HOdjhPMN7A2VV
aSpUhzHwra2bfr4Ou9lXIyPCaSvfckA9HJ3/+V74y5fEq8kaGnHL/EUQ+nmA+IcvOWpdWr1Thmkw
ACzd8jW4pKdX/3AQw+PsYyDhsmOPYm/0t09hxFTimu6tlHiN4X3yadwnz5EvXrG9/efvc/6T/jg6
45OYweDLsdm3RWP87aJ5ayQb1oyttOgt2orWFzSYE6oqgHLjsq68bv3nv0H84LgliQEig9T7bfJT
jKM72ux5px5t/zH3p5lSoDP+oV3wfCCSwB0wEwwZa1i/PTewIV0FBcgh+QZ+MoCcao/QSf+7FM7J
NvsXp1vru//8u/zLjfnbZ/52YzZs4a/uxmfaYX8uIcWWWlX/BffAf9Vh5cSoDcE/XFNkjY4jlgkJ
iyEmZ/pvo88gWwCjAH7gMw1xMZWbviNwcLmojI7CyytnmkjmvLP4m4fwr/fN2YThYd/DxMf46Lfv
So4IFIBe22m/9PUDUJD8oyaJOOb4DSAX+E31N8ac8434pxuVE5D/MHzF8gAGlpfaHx88XFOs8/We
l1o6lLdWJAkaHIHIQw0OS+P0n68kWxG/eSywegKI5IMIuDbZA/2dG2B1vVwBaE3p4KONH8ZhK9sL
CQ5vey3ZzkSc5kuKfQbMloG9RgmPbbHSXZNoGx2JKOitjwWsMfiKrKomhaUGtemCcLLV2KNW9wGK
xgrOZFkkg36suy7xX8oT/q5luDEdONasmfXPYXGO43geWEyqmEFVIImqpGF7RN6qgcCBy3WC3Xwx
b3Qar+G2MATTWZ0Mm3OK6jyydk5DlFDcg8W0j8yUF/3pFsCu4zVc5+5qZvbiH/HiR9ZF6Qvjy2Lb
x0wLJmBvbNoG3gkZctNx5OWAMjxsm6Sy6g4ICKRFgNnrVHG3TyqaDgUhZVssGqmr2KnlWF2XZjQO
MRJQZsPf9so7Ek3nCaCrHU53RgXpd9/bgXyTa2UYeypRT+6J/3DDKzcA2x7XygwlW91mfnuOs3OO
pJwMLwJ0d4DgklUkVdBQr9kXp6O7uDtpZ/aaJ0IMPb9aOdvVPMRqC9xnbRKEAzlv3fgV6hYtqdPC
ZuKFlJAlGxPYl3Vh4nOIaGSIoOpqSRdngxy5hO8THu1lhHLrMkZB8XJccR9JPZsHc7WiHyiDepRM
iCYmQ+Y8K5BnsAJD65EYD8u6d3uvHA7Nujb2YetdLcEybl2X7aBg6Pm4bBHMRCJpJqJFYNWdtUKI
ZE9A6pc2hqfpADjyw2zedVr7xs6xyhrnPtiwCgvy0G4nlploNCyz5r8L5btlOgL9ReMuW+u1JIqm
gnFceZfDwHVnRXwz5HAlyiJ6Qi/rLICYYnTgrk39SygARsU54+koWUhHqm48WRJLiOAiTsLlBRgz
/ajrtNPSf1RKwDQUDhT9S851io1GosGlrRpsRiuq9T5UO1Aw9WHYwGCUjgzfeq3db9ECRkmadZus
vWnUTZHYjdnjoyqX/mXSjvGEtr5Ue8cxWjj0SGKgEqsJyhUQZYAzTYbhLDnfNr+487sCuVRORuwM
QrxU49TLePFHBfrQh/ycksTHYwHGorjoNo9hxzJpCQPYAopmwC3sU4OHyOGxQiA4BG2XAeRrFX9I
ZTDCygYbrhY4nf7TIWoguinKDopJY/sr+nFYEUNRjhPItW3LIbHPs7B+RsZIxqMrw3Xh9mLHB3Ck
0F8e1CQzCQOAoimZITwMBJiuHbu0Dv0y165aj0UOgQM2fmtAgXNCyVDAtbfxVlJYzSmx5NLFAcVz
89SwQpI98BIsiz1juHxEzXb6m1VEUw7hVjewqGbzzZj68ja0iLY8jMUC/CsDOlmcSNaaFyg6hh0+
45k2L3h0zXe0uTWjdTXsxxa6TfSjskFG7fvc9Yw8ORuTox/oAqQKOYMpmBFOVos9Cn2nGhgYSQh6
+aGf3IbcdHNWr5bbqOHOCUY1XBYk7DxOTublJ7NTNq32qAUo1HNSttnvw5Ul5pNj1yYJFu2Yl1ey
psrbK3sd7Ls+K4LhYQ462+3JKydUkyj43gFb1haV+llWFRwooy/K9siz2dbM1QY3/M58BKx9TW1K
MNsoSGAYV2PJE2OeNyMhrDWY7jrQWVeraghHRZcgP0MFWXNAMjV/FKHhtslq4cVnvDRU90wSbJVa
QlYPFNHmS765utnBqPXSKGhUmcKU7S9AIZnvxJgs3z4Qz18tVYBz8FSf38olLORdYzb9JxMs+cPr
nPnermQ0JG7Wh8/mqL0XU7H9GAestO0CMNmkjRlB+FDWkfFTRt32NswOMNeVFrHcSe0NwUUnFvbo
OTynNDApIKGmerAoMycrj7DXi+boSAR2ow2ctN1KewNXXs7TXq1DB8G9yiPmmEWEdkB2T1jHMhTy
qiJN5CmoMk4sNvaZPCIVurvMzGcfcpLXvMzmzLFKhNAmDhpDwQB12iNQxSON4HuOCohhdqSMl6yv
7DvwxYYDiXesAWQpx/4mH8hr93YPoPiiZAXqCOhpzOIx63jahQ7rY1cVQp0GhnAfcxWSBWCzQPM2
WDXs/oYle53Kcl1uRldu9/VQGCohIThgrOD5cIFl5pjbrjEFFlCrre0ONl7ZfTekk3w4LHkXENUH
hLcenXxIa89FHJ02YH2H2sSCAL+5ZDKF40E9zaYmGscanenjfGm/auoUCiwUeCJ0DL5pbPnFXBxW
rxqvZ9AUIUFdi8s4qXXYqSiH7O4MlgLp1q752+rx/VGxy6FFSZ7NPLEX1dtpXimidzIk67vN2HqV
6oEljOMEYRP/f+T2vMEDrHXEhhXGJ7mKsyQntIsI/iKW0N9Vq9P+0DbT45sVRW5Me5d3yJNJ7K/B
juNUX7fzaFm7vIW82JqlI47B0BbfOdJ2mbRGwFTHAdj85bfYF8ieANR0GPiN/ipD0PjQztYKXdFv
Xa4o05wdyzGZOCzMgc4kx/VWhDMztD6IGJtE68rCd9f49atNXhIkZqIZptQT8xlSzXBvS0pNyRzD
K/LyveXNEnSlNZO1FOCPuVuUdPIE0rj1MWQmaDPLLMwFyl0FEtve4FfVdSveOmyaNtPvzpbQGBfn
eZstg4AMjE/MzfXYfRhGCzTGY78HSLyypzXWxUKml6+GhUFLLbK9igr1QD7Tlqf0LgCfgQB184H8
A2C1UmI8TT3PxhhasSe0N0iQGBOekP6CIXqz7pQF94tEt7H6LDgUH0Jezm3aMCEnyyScoVArYgBg
DFN96Z3eQo5Ni91mFRchK8f7wd1MfZoMHTRQ4Cv3vQ6ngVkAGDc8BpnNvuggVuB+YgPzH/MDmkRf
Qjs7LkwpQPqR6nYSLfHiyYJgQNJysUnzZs4AZqaFrLiqldb5Q0BdaqSzgPSdLLZap5SIV7lzFNvK
e6Isps8ynCpKVsZNROb5pY8vRmMESUThk2Pi5uRQMZBjLhgrVWU3JRsC81GDsa3Tgfx3B1yytE5F
K21qSFlB7TtPot7r3PVJK2iafDrOfqAfROa2+gKaK0JrNLv5i5zOAz7SnaCgGnbu3PZybF3wIH7m
HwMHou2OuE4K4IIt4td5E9OHArcf7lqrCIPUZWv3l2hKCTsfumyeTBzTvyavjR79eowAfUsfcsog
1cvkmNWLZgtIcpoQ7hPnkMcOOhq8s/cpEA1f3/dx+wJ5fEGIZxtpCUb5uXSMtNpimp4HJbeQelzK
Y9BpvrSShecnlRdC/g/mLMJE5EZhupFCxSu58tt7EGvlAPBN5jruoUC9DtVEPLC3mO1FZ/ibT0q4
RZCJMcngBbCOBPO3ZiApa2uL5p0NPfQ8rVfUph7yBu6RwSbL1mXwl/OkQapO2eSeR5zSIXEXYGoA
LrO8d71Vhtel6Ft4KjZYcuQrwicrYkUZh8lTm8OchN4ko4sV5vO0s4TvP7YByMqDtLz2GivS9qao
8CAoLAx38fNEFHQ2gjdy9Ab1mslo+ypWAR23AT50w+XsGXOWjKeBM+f2va+H9Ue+tYqxyVQ3j3oq
zUfbXttn3kDEXzizFt+k3/UMPIH03UWCURmDwkoZ3GsEJ4VCkwIZkaj+AmeI6K4MSxbhDMBHv6a8
aW9cEkPoObiwcP62Yhh2EPpyCuBs8UZqxZxEGVCA7UmGBdF4ttfZAAl9clnpsBb7lSA1jyEM06eM
6hg8DT9+154IleHRERSs9xsnpOKWmAgUjKJCPK7uyEukXuqMjATX7neFNcpfFv9zQbjP0n+6vj1N
sZ87wKFLQUsAYRjjVz9swBC1juQjUD+5DzrhEnozboa/Yz3VIS4+02aREAY4vzNGIoslanvv2oAb
36bTMHePTNsNDmdZkP7kMoxTkBTdrLkQDvCLeOEoep5kmX+GpHUtx/MW8W3L4De/5Ihs3gdSg7uD
npfwsRa8xiDKduMPrWAvxUY2O4d5WADJuF0nXoh1WaoTcbTNa2SePYpalBYdABDNK2QFpEgV6uIZ
EqJncEs4LjG1RhmNZMHgHI4Xg03OOJD9VpJiwT1JAea6v5phart4tFR2ofMQ/HYuVUcKCn/Pds5A
jBeZN3gLYtOmc91NkRnRG0PgdY8bHB+KGqOvoSZI3WG3oZeNJ0xsS+wvLokgVrA0ZrIx8j2QCpID
jcU5XSQQaoL8oJgmCeahloOzDgRt7M2h907h4tqpRWbZbSdgF2FgwZdIKhzh5bFNKXCJKYjhUTmI
so2L2RrEPbYzIjrxms3vE/aUp4puqeZoLdubUVl+f4MuGHHCKNjTnA92Q0mFEUnuRnrUkus2EBGl
9TYu6EJd/6MgombgmxGtxzmpWQiYylmrxBvD5okUMPfJHE3Di0MdOo95lbFGZjHbBEsVUjXSng8R
8errWHwQGOBjT4/qDZtLRH8WNiFn+uhxq8eFiDQzKuI3f/mLlz/QeY35nrld9aP3iumb6dPS7sGW
8m5SNcjxwzIUkLKnM2I8pk7GBTFrk3ickmnWLdmypGSQG7BGceeOQGwFXSsoW3u1m/35m36TEjPl
SV5iCrC8rssvwD6Zu3MUrZPUNBhVQtBG+V0YM1pj01IDx0DQNxitmVv5SQB0WsX2vNZXjnZx4Iy1
cwVCnpD3xpRn5DUbph+21RhXk1r0+5SZxdmexXlC8EWpHxhse+45piwv95NtlWZaeV7NL3LNunbv
ayk+qQ/IV6PaJ7dEGD4/RwkPno14xQMBSDkIb4KgCh4NrzWex6DuP8C5brzanSJ7GptzO1OKbiQ2
Qwn/caGKyhNYEphamraOnEM0Rfw5VAfIFitdyU97cPM3CNDyWQR2gaBfF0Ifs8oOCdEeNkueG6iB
uNLQ3/SJLpX6Utlk51A3UXYc5KybJ/CeVZOUjecdAaa4Pb6ViJBfU2f6EqTBSNoFOAemEgRv26tZ
zEeO1A08O+45I8lwLj3MftVbu0LXkxuvrdc/VNVM0kntOqSG9h5cljjbtmxLg9HtynjtMypQgzSK
+xbga5TQtZFMLTQH8c4Iu4JcT2PyssPoDfKWfAD7PdLnYbstDapHDmaytcJxRF+SiChXY7N2xgHE
7ogBwc0tIlPdFiouybuuOhJQXoQfpJJ5NjxbltPiZe7c10l1ncSaMGP/wUaT4+txvPJ2GUOv36Fi
bfWuj/SSp33TRKdi1ZGfKiJURzzUy/SiicSTsasn62OkQGVXHtxEHo+Se/OiJS8hO04gZgdc3Ua1
HxduvITUj8jHEt1oednMKxtwzEEWungH3vEiMy/xYAA4J0+Rmb5rHSP/6LeKj2krTr1LNUSdcSSl
icyKLvK5sdxp5BPmVcLqz9vc946O2PjVYgpsm9hRkS72tITDdYFFtznNEU5fLG0NLzldahnFmkwz
7Dt9P297VWgMKW7mhXbaRDinMy7ftC/dHqeVP3Cv7FhBCuWbiVpV7ps2Bz+5GAuRMguh7H5y3kUe
kwB498EqB9+P/f4cjaiksMPUBqT9zBO8eXsHC/193hFPcVT0UD7uWKGiWHnSJBkCoPF3ZXXOG93G
unJU6O3L1b53wR74YvHey/w3z12DV1Xa6gt8M27+yc0jAiqX2ftGPsZ4od2swOxOubLug9kef87B
Av+eSr1/j1rfwl8o4TvBJwqfeW11Ad5u7tPDNE3dPUMOM7iGgi6fNeGQOMEYZ9/VeHzeEDYEOQFG
rqmk+2EY08Ea8h4z3fnFb0D768AqE7EQe7IALRzSXnxtJCXBGsuZYw6SFLdELN3qpTb5PHI/hZn7
6ZSmeBxCjCdJEwjTu97Coav3pbDWH4GzklxuaZK3ORcmZz5WBC0Vd0OBWEgwUq661AmGwD4WGiNY
7HPMwjRzZOulm2hLBlw8v3f2ZvNEjJUvfwFGHaej4+O5ipfMIQJ+6vIiT0pzm5pnoyq757VnmMPm
goaIrbSL0Q3Qaptqjy4UlIsO4KnP7DNgOirlVbcMHOfuPEWcChMjBoQ/SYSK77Fah9BmB1ejW5Op
amOwEmlmYE4/G8aLe+UjncfumGG71paoPvJa2ON+4iFccSZ7MC8W6YevZhMtWWLY53c6q64TH9wR
LxIXQ+PfrlsYusfaRfrgJsqz18hA3UnGtcN7gqiH5jaQcPiTYYOy0prT4Ixklq5K264u3wvo5VSY
Q0myF7YE/JydDXL5yNE8vYV4PDLsZV5LAW6iPQFx8YQV18ATReyJXr52fdd9s6htPZZtqMXOH/OZ
i3lOgBjtoX/mxJzgCAWeppWvscKWHNDkQw/Vp706HYUA2QfZYW3oe3YueSlvgtT4MhnJCBsSaMrj
tdeHJj7JKur93VydtROj8wr+PKaWKz+XK8TJQwNG7mo6IzsWQHbxwxpO9uY4bX8XQWJUCZqAIFe3
JRwQ1095Fy2l7aLbtfYxIzcv2rvW1NzgqW6GfWlYIorJygifg3JeeYoHpw+TAfkK/7+u7XDf+WR4
7tDuNyqaYFzDPW2VuMrNdoQcmmV6uCgb2b0JdFbChISd/zKjzIYyahsY35eolk8uQ1cuGinbP4T2
RJts/BK6vUT7I8RhrlnHdboIM85Whl9z5EzgQcKseTWxqIhUTlb1XEydanaW3TIwGtibDRJdGMHz
tFQ9b33Oh2VfO1b1xbQZFalk+8FIlKq97aqryBjmjrHbH+26EoPgFabTf07S3cRO9wFKMydllN11
JHPUp2425m/HG/VPi7DCKuZNo8aLQjOWiQdjNqI9Xl3r1nWCiaQla8aRTzpStaR9H3l0OsgW14pz
gpypntWTwMU6feXyfmYHD8dycs5sOTnzOGkOD+V+1U4W9lC1BcKt4Yfta2kW5IsKoj1uS196DyDe
7S8TLQxBaQmMz3zoaJVcD1/XASCbRuOwAvmLoNXOSJkFZDfkoNF5eYNjH5lq1/LC7v3wMlvHnjhF
Kc9Jhmi33xGZDJxPI3mKBgh+kejRwftcGFb5ia+hW3ieuhZ5f+yY6LAl7QHfIIYwgDfkcMyulIhE
EGpdhzGNW0gJiMFKH0EFBReGX/c/S8/MC85RhgecmnOBfynkKu2Ji/HapEUz7yl5hVVcrghodjpt
QfGO8ZybhZZt7ggyHXiKWUbRt65nrz8W343o9ZyIx5dSFCcYMv55Q4BprYHis6qnXNrut91uBVB3
OSwEwDnWBHHemRUvgo71qZ69jgcnH6kuhLuREmVAgEfzyLgtEoeDAx8988yVUFh/K0+M2bzb2dET
W2EzkYPEfSEtAu8JkQhw8G32jtpBejHgeCfkR8nnLDHHLXqamyYTiS1Q7mOfmtG/lL4qyGmKyJY5
6SH0boAEmHfW+d6mxOKFm/ZaWmiyBNnwQUyFZ2ZD0ruaF+JV4q71NuPWMRob66Ljizaeq5Unulad
be4sI+SpdRQBuoc8Z06JZVkIjicW7eedHGq08ahDlIm7sFOEiZaIGlfsyaMWapvX43WFMGqkHfLb
ljb+1L43bOUaCYtZVsHmkaPuqUeMjtgrl+orIIDqGQiYl+Pz98Dy8yOxeGPxpHSHgS2B+m62ye3a
hZg5vSRADTbjVUgUEFGj7eztzRpcFCyZ+UmZqVIkIRc4i88PCmEHBu4jdmi2kanHjOaV8G9Fv6Jo
BfqnA5bbYtWp4MSWF636RHN6bZHVYqcCkxGnl1zVkDT25NQHwil4DUww5i7HSvrjSee2cYt40iCp
kd+TJYok3y6J+iL/djfVDOfUOuJRQ0VjvR8I8SMSFuCulVhsAnSxVmp94rltjJ3lYsY9jhunwl4G
prgtase9MTun+5yYBmxAYUziTt2yknR2YiG0od4ohRIiFf0u9YaaTqnuGUrtIyGNlTNuFQ9eLSKW
wkjuO5/iZefEQebQupq0t2xgOEuwp09GxplC2zUuKIMD69BOhZk/mSja+quA8RzupbMS7Wg0OMER
ePjU6raTra8OFPuo9B2yZ3M5Q8vAtW27ONTx9XcuG0q0ZXuHPuJyBS76yjtT20wE2NghGds3CZUt
+7o8smE13lq+h8nWsoZFPeQVBW+M7RFhLcuC6Q1PADLyxhyMVUO7Di2yFcuqIFSbt7S7J88iCHcb
a3B7yv3FSnyzbliWaA39gG2p+DF0RYEuW6PXxn0/zJzmBdUqJM3msdHkTeF5WbNrN3MBLVPO5sZ+
YCyQ7xur9SuWgNpojHFA07uTA0W05UILx1ZgGdWCw8gm3vmcs8zSU94If7/AM343gmAw024kBBl9
f/LflWTLg9FBYWp2RzuECbNstDrxyfV7RMj65dQPiBGyMstf0dpVb0uBsY5AvHr8irxRqp90Mbix
9sSUe+57x2nVnFM7UJD7pNOYOlmOi3hFbARdZKlfL5ZMorJT6wXiGExL5Y9MEEXQAs8mUpM0jWBh
4Yy5OeNEYmGLcPqFqRn+QD8olFeWYTLxxCwi1/RUs/pgaYzzw2DnNYvtUuADJkSHlSZ6zdBI+khs
HumlpXvMDJICkJKjItyZCvfSruRN+diGJfUvstN4AkrYElhglvXLlo9Dm2JK6wYiQ/LAAZxm9UXS
84LYHtfCcpaDm4c89mVvVltqhCSeI9r7Mr/oFMPIlAXWLEe89fM6VQb/0L6qR8c4ydmL7kKKvWYX
sALnE1CUl8LDbgyLk2TOjBLrI4rA071IItmAePg55nGcBSin1Om2pH0XYXNb9OWIfzng2Tjr1DUZ
0JESSK7TdsaUqqF1SCAk5YeEUcfnteK1nfG/mTuzJdeNLMv+Sn9AIw3z8EqCM2Me7vACizthdAfg
DsABfH0tZpZZSzfLpK7ql35RSpbSZQRJAH7O3nvtde+UBkA7K43QnI0ZZ2wWok72WcfDDKHIJ0AM
CpKhYabbq4CtnrSti0i4jif+IhGUY+r/lNwELEV44xYHd/2tcvd2myZ1cObt6ogUUTHGRNOimsO3
Ri3YdF2ofww8pl4sDMnMhJa3QKov5o7SjsUPTuChh2hnDf3IglFms0jprewUm1yb/IKnHQhUdc0m
nxTljIgaSBWbixVM3N9MQsnvwRnLKjk7qNx3K0UmtL5HjbOXPX2a27AWfXJwKwHQwu/HHENwAUmW
ObJi/z6Cej1Alg75w/26Xd86LNrVsWhDr0hHp08UW2e+l/Opr5vwO8HZ5LvTD2bdkHZ0TcLmzWrD
O2YHcl5ELVk8JZ0dibeAJX/xmNdz0/2iJ00dam0qcW8aNIDTxMIUW/iMKLAb/Kh4YMWkhx17FCtn
gci+LqcGvBnl+8L4CullXnV0aqy8tJ8yjrIBteQTXZs8zSnRKhX+AYo7aanhwBMg7d5yXu4VXgNH
+ZX9ln3wkBSLh1mVfrIr/KjvPrs8FOWjZyW9RUQM78eW1QVbQK8M+38Zw/5bBuf/O/fyX3IK/r+0
MOPD+gsLM92qP3/8r0sp8x+t+LOTmf/wPyEE/8CMfLOwYUu+mYZvHth/OZmt+B+c/lw8ztxbk9CN
bxSY/7Qyh/Y/0FlxQN8gIxi0/D9QCBL+L8zwoEVDuF9R8N9xMt+QCn8wngXwhl0/iiJINN7NOe3e
HKF/cHwC7Wr9uKRTYV+9iLtuc789Xp4u6a8kPf4dX+Q3cymWM35cXNP/5IuQ+vrNzEfh1GCzMWFI
VWlr28dQ5cc/vP3/hZX5v3yFm4WO5BMAr+S3X0aTqVOsEtjGcKNco6ONOeD/7RV+M5Qm3Wg80fEK
giAbv0M06P/JK3Dru30kcER/N5BSFaDDirz2ZoxSK/CPfaX+5hWcm3vx/5gNAexBKYVsFgBnRtUN
3N+M5bRhFph8OamDDvbnu2Ls7JdVi/hTmfuWc7FVT2gwYs/KTjCWd9Ivs53bRc0dJsXap3sEHNWF
kJYfbVGuF/QzZ7LFEbqucg4Z0+p8tS1OHKnT1N3fsbL+bM3kh+eL4wATwh8NeQs6+Z+/sD2Tax/2
kUOpqXO16SNM6vPtKUWj7vavP+s/ezL/9UougBrP9ikl4W/+/EqWzwrNbizQdkv3msWquhCAeZKF
WNP/yQt5CeRPDPF85n9+obWRIe7awmXhFKYC+6Nn2vcyMZ//+mX+/Z2jjAKEEEB3PvZ/u/5oiW3j
5RbRtLELMBe220bGX2YZHi1T/81r/dksfHvvols04p/5CAB33m/XehmRe7dL6W3GeD7Jat8zg8zd
yjrrUkT7v/69fuuO+eeL8UuRXWBvyv86t1/8D/cw9GeMUDxt2feiuYTvdHDm0SWxWkTWj+gWuD3H
4gpJ7W+83tjS/nzH+edLwzAN8Ji72JOD37+Nxu9INEkaSHs3GF8jqEYhCKikwf4aj/mDNMnsbfFi
Rz+AYTTnfJDrs2emdofi2/upD9ekZUW4lA9Vi6K6ZQ8q2Zm3SPysKUfrc2dEc5hYQYut61ryQja7
e1sSl29LMFbDa8ah9Uu26ptNE5vcRseCs5wb9FmZOpwx2P6KERtg6YVmSf28Q3SuMFpfqw7ppY1v
J78+NNO3pjMypErANW9hF8/RVvVOuCPEHj8HozD6OR8inGJ57+O/xnNkexd8U/a3oevKx4YiK0Ju
XtYjWoTWerZxHPnU/yXlszfmP3k05MuGuXKkuX1OOnSXhZNdirblvBgdlu6FqdoNz6xT+5d+Nao9
zV2g9ktn6R/lkg+PgSzaE3sEeRRR3uwwpTlMiNVStGyvJ1cdphHgqecbGrV6tFhKmKO4tTfx1Fp+
OtyIUBTNON23qrSgOKzj2uEzWmoxP3Rrr1PUgF7cYTyePrJ4bC9oQeCM+95+SjwdPzrKbdMWL/6V
HCgb74makG0O44WVSmC3Dy6tiWI/TYM9vlDxiQOhYvxzN2GN/+xOWzo3lzzUk8VSLNMz+wOgJuNB
u8UYbEQdRUvqVa156WSEuqbLuP6SrMm54n53DNo52xex8p7YyiUv0Fl77+AAcGxEEbG5wTRKshpf
RehkV0sl/bAV2Zhfu7KW5syH6e51j8VnjrPpzJp6Yb5QoBFw9FTy1XDV7CyGg5kNKLeP6wjKocXH
VkTBdchNc1hZqrx37goHJxlHzAdhBWGjXUJVPJKzp5JKV9QsY6dhQhiQVu/GYSIDalkVgo6nypPb
QTR8HofFxgCN02e8CN7Kh6SI+xMpRh4edCCY5bXmu3NT6KueXVfhiHocWDVAJH0d/LK5acvrRQ0y
vDldDJRH3fJd3pRuG++BJaMiYjwFRjLYUXNGY4dcAbvP0NfFnsV2Hwwprer7ZHMUomM7G6zjEiSN
eYERVX3olpnoAg+Co7hcJZN30jYhDo0keA1rqUoqmCXNBUnJSjztSQV/JYJYUdbpjzrJ0okH+sGP
ln7eImI1ntg4KiJwq+xwTNvWUZ9kndxWCK42rOG8YU+gInkpIGnvCYtgOQptd/hwSUfvfWs0R2sx
6nGGN/6l8P3ul+sY/1jZwt2XWJ6PlVLjR9wD1wzykiasecZUlTp+kyjc7f1oyKVmFMUusfWGrg9l
ShqBXYFi7+JHS0/pM7xJMvIWjYqflOcZ1pYUiH4kRYWRMMhsiUI1BWftdiuuC+66e2gJw2cmp/hj
WSgyZqTHTQwIZnicRiCmgUWAh/VoL85lqBzrg45fjyUPvsUdlo6kTqkKmtlLuHNu7ULoHmaLNjhO
h5o+t6u/Lp9a2RUfQgl5pSd5/Y4oxWqQrSQGCc7K/cIyurDNYbboC9si4JVvS6lybyM0RKJAZJZK
b0WG5c7GvfDLsJFJ684zyTOODBUebHpog4vNftF9KCLcmzvH68oFxVxR1kp7qM3SxsppIxbBnPRH
q4Sxs2FtOT9lFqHlO3Xzpr/TYE/4Ou1t4s5lOpRUdAH0waw/coveZxXzJP4Wd37l55apT6Drw67m
qfuC/+3WJOdz68DMRDPNMFXgvr0qou+5sDiHbZSopoPsHXNwM+P0h+jWRUx+m37KCGHxLHrFTh6L
77oD5lD6m8nW1nPBTIoclMjybc1E8CbHOdgtlezOSecUENJHVhd9PCzvceeFK+T20gabss7ja68w
J29LVMHHwaqKA15uWEujE6PKJV3h7sN67TzQWUXsvTXYYbZyprezUbmKju1AzuQEn8KoXU34AI8G
MNXOvEhVVeu5scuy3eOedf3HaPC1gP/Vm34Pc3Ysn0I7FDtbjPYZYkzrfAWv5Mg0LoPefzScH689
m66nvDIYY5zeuNkR/0+R5pOb3zu+DJ9lN7r+dg27xSUukU04K0vwTHIHKjXMP0LF53qPnrHIDSbl
Od5X44r+PZt+cd+Huu26A+uS+YKbIj+2GHPyO2QuZIuZ2ujT4lrti+gmXC7SDGVzyQN2OfgnW0TX
3LjJbnZJqZyZrZt860cJpmRnyBGZxkwhwmK1ABGwBeiLYoprkUJZO15rNhsrTuOqa7PnKeFqOZIr
dMMjzwZ1DGZASveK9dShtPPgk8hdRPUqpKJlT432AKjTEZ/wRK2fV24A0T73S7nXVoxnlrvtdOqb
0OEqCQNslLVbOIfcVuMjdtopukINYGHpY3939jXLz55IR+I9+8MqeWdnmJxgaT7yoVSYcZesfPFq
bTMNZFCaKjfbrVh10Bg4VRwicXMXg3rjOIJSBTkgKALuYBEb3kOxrphTGnq9seBPjoPNOjREGZ02
k89+60fdjgiD/SKKwJIHnfC5I2WrJLoP8AQ+Q3nh3kOU339bi+KZ27RT4fWYxv7YZ/NYfa7rPDH3
wgIkhLsXvnlnkaih29uWacsGbMQIxgC1J4YngIhIHKyb1WY1yU4vDhGUKmubLdV8nuy62bYrRyts
po34as1Nw3WHoxW7iDZ1g9ehBL/l1GRvwI7I4ZtlYSgRhr1MihZhH33oBPUV1QO8SRl7Vp3SWuqw
0+nzBNGb9cuiHgsn0MAFMiA0sBAaxzfVu6HikMeYapL4PnTWiubcGUPbNiawQy4DExGeG5s/QlEa
/HlNbFx1cT60h4khvuZeSyfCMcfcHJxy1sTyrOu6SuPeDCgtgq75Z4caZPJdsq2JEwDYSoUl8z3Q
w5UTVEfMnmD99GIHwZaK4eqMzQrhmZKK1OTekV6A4r7w1/qQmaTYs/Trt5mD5Jxz9SNojeD3GoAl
R0Reb9fEgVrJ8IbxtXYaW//qyZvgMAGtZVDhDrrBo8yzllq1mzYmpqdJmL7eZRMcviPOteG+SKT9
RfRzV3MjGbtbD9RyESDT8AQNUBa2bETmZW9C7TefKbuleLZvhas3+tat4Q54VsEK+NPVJvLj3iW1
7+KJHJPmW8XDlYPBjVsl6ZtHRq9NeJknEz5W2Soe5yVqY+z3U4790pZd6uo1qXikhdGXDAL0vvC6
dYe6ZzhMWPYXa6byZMs2Rz/NnisRY4UOsaQ6MfuGuGp3SWIEK2oaLd19nFkezRHFOp+6ieMiTUjd
LM/+amXfBNVh1Em70vrCLDWu7PXgUr9EsoijDXqgaNlCFsvHUGX18sONZNZ/c1TrkIWJhDXCqimV
eMGyxi1k6DucBZheOWvNIkoJFDoiDcou2bleu7DKnVgczq72XsdFMCfgGFnOy2JlJ8spW7GJ/cyK
rzwxpi2puhyPut/3v6SPsy6WSJpzVZ+Wur6MLKflIj1/B2um0CmkYusEyaHG6VnktCBX2cNMv8Nr
p/cDR3nNUgizOsZOfDDeIB7WYNATl1RClo5z5LqmHv00jBv1Gj2hMPTexqwaU2xfyR1TRnA/2gsz
lC/GX00ZNG9ccvEh6ur4opPO3Vuxtn455OL4ltMpdTJ2kplzkBW9fVnnzuPUuMj8e4h7/dCva4fD
zau9GQtcnLnbtnKkczuj2nuHsroZMkgVTO8dXSRMYQkGsXoemp0KLI2csWqVKoT1q25uHLwoiqWz
HfrWPWRqztZTua5LziK38Muto4V9EEb2KM7NZKqTFRo4m6rqc3mNmxCFjJRE97lUiCSEp5C3cM6P
rbxiizeXtnC95cRtsTgxVMF7g4hpo1VievjO06CS23oVhIPmwnbPeX+buzCd8KpyKPYhzZDHKh9g
4dhdqI9dlRfmGfM5Nl2sLdXjUjX9tz7S0x1ggACLWp3gbEwwa7p9TQHRaJXmsz0NE7qNnM3oAoQB
Aw7NcJgjEDpQkq6tmxTRecgoqX8dZIwHFhbPGO0wgdefsfmoestZZHqep8Z7suZMf401VKsdW/QV
nJU9XKag8T9m4eZqm/vClnerMTbQqXJQxXOY2W7IY9IvsS6N1nKxpnwxu9635/s6GuRR+5Myt9kE
6BXMymBTdpP6jllgfLAsYnknFo71N4Q2fNdTdvMIJd1+XXDz4Fsp1i+Bw/kct5MCjeOV6LfroivS
r44LnofHbrOdFFHADe5PXEQDz58BQIybpFaoVBqSK+URoKPu6lXGhKcquaFmdMCZIUF8W5qaf0yS
aV/W07BfYIs/d85MYbndR9DpYg8tXNox5ski/1oFefDaLR14dZnBz+pxTD61StvvymFklatdP+D1
sHbNHGoMDvCxvriqi9jNOf0ldkt1XyBKNiluvZttvjDTpyTsyl9N2yBmuHMyHxK/WO7DaWEuH0KF
zoUfnyhjWA4PS+u7UK9CR7+1frCcUYjKdKVYet1zyQX5toFLvRUm/I4t37qrp37EzpDb8okjaftl
nBxfc/TSTLIrNr6t72X5yG0i73DWDgGTZmeFmEgCPziE06yvdVk3V77RTorlsdrzo/dPnts6r8Zv
XjLJMSFgu7GpvNKG8Oo3jk5nu19/caMhxpsY8oNZWJgTKtWtRXuV8pNWI0gy/jT/nlrkGnFVIaoz
yXrfqTesd0b17cmsEcQx2WkD+0wxi2SRn3y5yeLHdu7YUVmzRkbztMUjo8G0OO8iv+jgvw4tOSru
B++WhazmMkl+DgsMuydXW0iUmHrkuXS7OEWnxTQ45WH9ZJXx/MVSuXgOeyentTifL42F09eoDLup
50TOfRuH4jgtXv2sMmQyu4/BcEZN+zDoMjkCykYGpBeCmAzznkjDITRfxxEDOyK+Do8VKB/WOk4f
jHssFHW062wyTR4PFGtjZn6AbdnL7K0P5/iwYlNIQ+wrv3igcP7uXYCXpV6PeTFXJzXjvsDA6Q2p
NJM+C9jfr4CyqqfCcaCkkXwivV2WAu1OBNaaTqzgX8bGhAdSOzOey3ASktKFpT62bsbGAtMubdWj
Djft6Jg97GIePNHSZiWO/nGqU1EAz/WVTczULEnFmE7YH55V48xPpDZhJGa9upJKGNK4U8uGLGV5
CAz3tcBZOm+D2sB/pBNBp+9CE+eh5v6xbJygyfdetySp4Y2IQfy401U6CfaKaVDBz1zXLQjBTn7F
yIstK66eM+140123jkF6Ozy/3Yp7Xui2EiPH1misv69x0n1alOVPe2uNbZwiwczlM3cTdj9npn53
GOOGv67CenDWMKy25rYb5Bwwx/aBjEFE8rUa7OUqcyf4aEvf4WbMXjRVmLeCPYl0hcFBNYS2l9pO
0sTpo2pbqKwmnHozmJF9/D5lIfxTP3z0HVjtW90xSSEpmuk6Tlw6kYUMOnFNPWoZxD/Dhc3UIlys
6INbrJ8TmfmfM72YZ5ZgzJIJ+cRLzNXlsK7UY7yRWI1IaIwuOQ1yn7j6CEG8ZMlaAVGmNzBxZFbu
O4SragNijiGUfCXWLbpP+wAfsRNdAyTTZht7Kn8K1QLJsEPN4vTLNw8P9maeXjLM1927dQ0IIIiD
7XT2SbcIZfu6ZlDTV7vpyl0irB/DMmYY4ZjHf2ZjaDk7KxPOVjqm2AfYmC5GRdgUBye2i6Mhk/0R
+YJIVdRSiD625XJcBoeXNtrDxW3Zk3pyrc55mMnxgyu91fMlwqS2INiIJ3+g1hh/CabZ3nftrQ30
JrjrSv3aduNHFKsJ96u7PPvYp68rJAzustgA1Tk4FE81X7/jkg3NsFU+5/FDpGDkrqWEiGEPYuZu
ix3zjp087TxJy9BEQK84gZ8gXqqCPnxnNkS4jyVZKEi30zEHvf6j41CJ6y6JRTp1fDU2Dly6NGY7
hYUWHw/rkxrLN+fgb00b8jmokNFxVw8e7oQibnGlYhlenTsZtzI5KgXxijTKjEGJY2d/V5iYuy9H
NojY1brItwQeMLAU1KSHuZiSdqNGjxsHoX6SQ1XST9G95zXtPp6G6JY8YbbYyC4w39zRlOUBZN14
cotGJ4eMs/4HAcvwUHRT/WF5ftylWJ6dc7ZWs71neFjMoeyTBy7LJ+K5IXYGzC0BAe7slKjRxw2m
y0ZuJOfkZI9fz7vranJtmxznIVa5XIHYnPyt0jqhvjUR2SfFyJPg5o0N4Qg+sveQJSx1QWulvWev
jYhvTJV/CgU//9422IxS+Iwcm7zJ1UtaFpkhxEirp3X0QO3cZfkS/2Ch+ZNi0aesqIFd6zl2H5aA
1OZ+LUzW7HLg0i9EN2iVwmyAf7ZeCPfSOQFg1yIzL6O2awQhqkRcl4pEMJdCka/4XjAtpzQjLx95
h+Fsy9gzv/tYZvpNFtfVxfEkKXfyIA5IF+KO4Ndxs0zb2GiMpVCIx5vXcxzqXZOTy8YaS9KcqKZA
moRVOWWv8MrVkEYlLuZ9EcDvwDNlZ/CEE6B/mvgifXaSuIlVDq63SUS+JMdCsN+/Lyi/Wza5CuYe
RWEpvzssx6dtbYnyWvnktVISWUt09Jalsg7I3uSXsQgSAuHkFKZJ3owHULJr/QTnJ37tQmFPuI5r
cx1p9GaV1eV2fUpMjVlPAaCa8o0oSDA+guO3oPNM7cjqn7cMaKHuzYcotHGJF/b9x8Sabv0xMGgB
dOXce5LcA+ejjFygk7pz3SeHfCNEiFo6r9bttHvMfc/Rx6QFEzoMUu5IbogHoiz6ZXTqgL15bzs/
19Ir9rME307YSMJQhUxCUNbGxnNteN+xWqmQDbRj7zmblHf+NGTrAdOGeiLBOgLGDCrGKIh/D0Nm
l48c68w99T2EgyJnhu5Apod/K5yzH3IZbbW1qqD2tsi0OU5jWZErtlth/ItHCgfopM7epRfbqcjw
w1zjiSmOSZgt/POIo2vYlnyJ38WKzYcMS2FxNHBy8a7GpV5odxobeKJkRPkC5exPN6OVV+9EDzSz
Btt8MjBNlq6hr6/5ANdmiUBc8NyNUYDa+YMXgwNLV1uPqcdSbw1uUZQ1nlg/fVFVjw3JmfTGDh8O
0JtivGAh0Q0Ra/pFW9aFVOutvtk2be251zIYExqdmVwxtY5ACQswi+ZAdH3BQUgKqiKh2sXTJh+S
5jjLWtfbdo6KE31bxLoVvJgDebD+iwiW4C4bLVjXWMRebA9Idk/pS7PJfiZdZz0JS6t9lfwoo82S
BHjqETrZHMwcQKESS5u6ubB27J/aMUm/nWZcghsps8q71PAePgEj7dSuHBtGM1vxfUZTTt7YCj5M
RfOaOUFNoiEsIAabXHd8ii14smEeGTS66iKKZTjqNozu/Agk/GWRLEKuNp3k+d5Pll6doTYM3Wms
pEQy4KO+hx5GmZrEKUcIMqsnd6Pc1covduSjEAq54sPOMhZ8fOKE51DT6+bBloSoOokwlI55VWT8
kEXOgn5BtdoUQIqPNprhc3976OZDzDcvTLpabWOu7q8IfZSwazi+BK4S/PqlApfLhL+6r1pU8mGK
JCfBmr0jbxXT235mN1ofMFzxXJDY/YnHlfBCz44zRZ+d2i0vkKf18kDCcSS7O3s9FtjCORMSNmUq
TEtWtkaP+FY7vSz3SmGN/NR1aBYbWDlFeVCdx8NWlVG7m6zMINWxtXnqzLReiqSa6yeJPMdvFkP9
eXSGIH4qqe+T54YSeysVMrLeVt3ZD3aer/3GFqyNgrqn/522Opuhzg1dDjpJON+Jbo0+eYBdiRBZ
QwhAWTbhle9StuccZe+TZRjleR4c/xsnTt6hIHA6dUTreiOZQmQXsD7pWi10tB5cEcdDWuV55b72
HMUAQXiOAzpvWUdeb7TmLcJRDr/JDuOFpmYq3DF9Tdb7jWQB5oBHKo7wZvnGB+fcgf6o6q81vzZk
rdK1XhBFG8SVqaa0VliR92KGGCQbqGOd1gQ0m21QKVPdtKfpNIgkp48r7zp1yHWwvlZkHRssq/P8
Niz0HcMQ8q4L6+onVPTqqxx6dcQqL9QpIvRVHwslvW/OHLi7uuG7uhHZEqmd3+jqRToL+UvT4Z4j
pmaSFzg2/nDXDJZpnoc2i/ItHvmV2XjCLLvHwoANuSETxiJR5o3NaSQKf1n4XZrTYDpyp0Jwf9x6
SaNPOPV1+61DxFnerFA6xbPORI35PCH/syV4zEqf1Ll5myYSEmk2l4SqzZxwRsZnf+N1eJYF/5a1
+X6dEqt4GrIbf6gsa/3Fy3NxItdaHH3CNvALqmZ9L7Xn/5r1XL8UQcdeCXdiRraXsmC2bSOUlk3V
l7Mi3mM6+zoYvJr3NWQY+7koFr7hdAcLEOg8sk9CLE55rlCZmUkL3n2QU+74geVquHdqA9rbI7T6
VJK0A5rTD+IRQpp+8Rj7/U2Imbs8Z0MInzx35vFqXFeCcWnzL2SqGaenOWPXSLbCY8DRy0cP/TXa
jrkup22ueLhs8ZwP88Va83LcOn4+a4zwY/no5Y1H8wcZoPYT+RRz32CAZhrP6+aTtHEgYFfXw+sQ
hJAVwshDBg47i2V/2Z7jtVdFuoLMEZvEG+tgs6zMEFsB34RlUjeKKwu95omf3XJS33cG/3u9jOoy
yUA9OiEHE+g1WFz7pbhrKUZKPST3lNDidA5Zm9AmE6AchDeX6UK2iCQWPFZMwRhP8WdH8zO2TZTP
yFbuUyVH94dvd0mRFqU3YbTVsful5AzI7nPBFwG7YYiOmuvlpIJqvKK5RV+dbowv9HIHrNUVWHbS
5Vl9MOSUBYNgSejUr+ynqXWng4sXsuEiXPw36GvcYaeRG1I09PR8jMzEqJZCO0d39BmySpkM/W6F
frCD5LH+4pFFX9XaqTiFEtR86FGpu0YgibdzDf+CrxUp8JD9X5tKq4rMRgZDNz73bu8+aqIg+1JQ
eGontvvZUYNzJUUY7HpazD561PsM37oOBJ1fSIiNa0Al6XbhW+KToKRHlVISb7Kq+Iz0M39iUyT3
nJzBZoilIx/rFfldFHTRuz3euBDKHe87MybHEv/rkjZo0MwrTs4CH2FMciZF+P/BtZTtpk4nj5Ua
2VQ1FO71eeiBgXPsB68cKxY5zRCngtvJp9HmcG/z1dypLIhnIjqFK35lOWe/a2nirD3nsauLNGu4
Hx85pDf1tjCAPBqTiZfK0earJ8uckoPQaE71eaK8x6LMOn3EwicpsvfD45xwzgW3M7d8o21LPC/4
G5Azq776abvZ+sXVAcqIjdKmjqwrl7d+tQf7rkAB5L3wRZedjDf6UO2T0vvpcRkeMnJpKvWGCn6W
tOrmOc9jtg4YWZxnww6TkxRbt42u3UnuCwvZkyLoxt3mpRe/CVpxgl04jVG/01WJyW0SYkwF/nF5
ypLcKlIxRp2150QBUaFBIzzKJl+b16VcSfJbwlxdznWE2GrucvuWR9oFy9/oHJpVyMcg5pCzZI5H
REk68Gr4aDPOLbcPbp9pDtUP7Dnj/Ot0C9RazJk3cQsVIc3FlN+NpbZk6i1ymN7DlmMWuDJN6ru3
gvk0uqvP1jlmkcYl3jNEgqVOI26TZG116G4KJN21GaZduHQH7hcUsMxRXQK3HaBBjRJZno/iQsBy
fUNtz/U9Ad6sYn/o5Uf0z/y1s0quKzNW97kTsqTGqJfjKOGcXu0jaTHCMtRzXay8YePW4vSczqtF
TmSZC/VdTeSzQZ0N09eAKBYUuL4Qj8THkjmt0bdoPalku4tRJeQzOUrEy0WKS8Zt7J4RJnwYh1k9
UcZErtW1qSlfJjKDSUZqLIuHeoJU1kFvuB0L91Wr/WhXuIE4jgA4QuLOtv2McMbit+fPAo8X+Nlp
4WEznYcwpFu3n/A3QksCnaSCG/ANngVeGvjxNXgFf2wfvcp372ZpFd4Fb107n7ywZMUVK7t9tAZZ
I+5MXCoo/SWzRq8ecuUHXBtGHirONxcnK9aPTNXmRRE0QIGH5nYF2kb3ekc0C1JaxAFr3yX4O6Fm
N9OJzbX7ThN68QmgIJnpLPCQHXzwjGObwWvkssvax7mb650fUIfIEW3xz6YuVfIJfqO6ktAiNFjw
sXh75Yueyu/Bgq4SjRWql93UDxWx12zPMcEBCmOkDtFMY5gvqBDF8oKToFGfOfaQQbVEXxyBZda/
tG3H1oF8y1Q8MsrHICY5z6SebkKxtSc/iTbKb2Oxu8m4MFnDeGZLjw3nmdtAjXPJbnl+AJA8qHVw
3yKHREPGYmvHO25/wdpHAAj2+zC7KZMMB36e3IYhdg1YR6CZNtyWxVRl6EMaTTdpkWuAqFghq3UO
ADWLvmtVuv6VBExfEQ7IuzePmMS779lRWkdu8QNwYqKOyp87MmojXHamRYfNFD/xXFAypOdPNCKV
GPSTUNk77rj0EU88DAn6xir+kS+rW58khQnBHe5EJXcc4Od6G3Stc7eQ6cAuEJvl8yD96ls5S++j
h4oEx6qW8VcykxXkmJ7AF2p+Hv8okC8SbvHoL6xQTdRvLezU3LrA6510UYmHaoD4sIM6whoxiZZu
PdZVnDyxwsQG4uZx+TIJZXf3dQbDkcsQbgJBWtNND4KI3blwpvm7zXP1J+i1AoxO7XLfaW+11Yh/
8fzZpfT1ZektBziiolTmeDueRaiFrJb27LNDutRc6VRXvGikiTMROzCS3GT4rJgmL9Vc1KRe9I2+
O3KjBkIxISanBswgd+qckjlirXkCO8Hv83pLNjGod+uasfuuAcK8e+PsfyMSNi1kHgEb4UOe2uEM
WYKiGrTz+WmorbE9/O9hXuUo1cQtvKy9FvahP/2KR+2RmGED/VyPMj448PKuNOqaD7caenawtv3l
r22p/24fpuE8wvfhhJyi7Bvb/I+u1NY4ky7GBSKcfl5K905w4SbR+jcs1//CaIsWaccIoTSy+P5v
Xm67qzJrGSrUeJqGbOu5TMhItfdouZ3/H6SdWZPUSLKFf5HMtC+vUu5ZWTtVwEsaFKB93/Xr76ea
e4cslW7KeqaNgW6DwRURHhEe7n7OWSAAnul1teAYsGiv12ATMycDoj8rQ52JjO7g8WITz89hen74
x3NmGSLM04bCeERz0gmtKZnQ1SEmlOwhM54TFCGshWbrz13QpjiS3tJfpoGheAdEXDYLg1tsyFar
FKXbVQ5hnx9uRdpk4ZddaA82WeAPbfZo0kBQz21uGaakTUVOk9xQoPgAndjD+RWQ1mt94KQmAmtv
sXnwUSK4PnnSuNZTg6aM+LVp0kX+SVQ4BU9W0Ger2mU0OA3JQ1E6JMXWB3Ton1x33VDu1Rearz97
+dj2TA+brMGVLE5712WXoqZFbxzaQY8A/3ZNUm2Uen19ZO/t4h9HZolkwHWWSxrlMkdEw8WigSJP
aSQhhs5WrYMu5bZZdSvBBkFt++vUIchcWQ55RydfNU61RoBoJTlMuk2qxIERzj6vjRU45gWEwOcd
wWdJpAHo/jZ0dequSMVDVqzzWZJ119UvlblA862AGpqsKAaYWVlGIBQa58mWQ7uTLLVptXa+Hsfd
rJqV7MgOuSAbUPS/x204vkOF1KE/ZvWvUdNr6bgr1C1WppMt7KDP+JGx2R44j/FOzv2OTbpcDanN
IpCKEsxL/R6BTsldUfGE/k1/KjfS7XknxEfdrlmBL5799Gtp0t9J6D84w8T8uO8unKERgyaFp4sw
yrPhD5QfoB1K9t/vUgeCNTKqMFfsz5ts90Yriw0psn3b239aG0W9heWXRhTDxy8xJQ4qACk0sOuc
9B+/pCTtbnQFjDJqWTu5JEJY8hrAlFf0HuBh6EmEDM7e5odcvpTkU0hJ7/3gfwWAkf34f3RkP38E
cCccUJFRvYbL5uNHSGkMGsCCerNXtLvUG3nDq8c+0EunFaR7OYextYpvr2/Id0jFZOTseVHSJVEz
2fiTDalHFi27nkRtJUAqK3/NWoLIUm0fSiG96RN5Xbf6LXXckfkE9UJwX/edqTilgkZVPuxK1z1B
dPO48FUz68FXIe4B8GQEuIy/f+EZRTlyUAP8grLpZ5qpR5HQXYMoyG7Sk6nXEAzCAZfUXyw5uoPs
itKS8lNWpQXsy6dzH7QQuCHyPBbXsmxOFsSAQKd3O1qt85hOXQ1NSEiA2hytH1PahWTuaBp7uz7y
T1HAxORkS0B1Sd9HgskCx9dIlIGUbqnR1kWLMOzCkf/p1JsYm6w9hEU0xrcYa2iqIs6j/m3wCr0+
ok/3CkbYWYYGil+RWcyPS0kfbR/UCdp6cNxA/oTiZkhvNk+I62Y+RQMGCEoDECXnNxQh+mQHu4ZQ
VUKlnHnsmfd9Iv7RTY2UWlx+gQ4ifblu7POYLFUkViMg0FWdKOrjmLJYQRhNMyAA9cWtRIztKs0L
XrwQp332P8ygcSNCaq0D9hrHfLEL0sqVm2qwzrYhvVQQYtFigWJiTlN7/dXINOf6oD67HvGnBPYK
uBdh2/QObBESrKzcJQuLVVv1a5gtmnXYxQ8hgl5NMizYm1kxYioVl5BEfp3uLh+umTiUZMRX4KvQ
pduoqx4RNbPVxD1eH9knS8C78AkGZTGJlj7ZVODY6aAPdFijSuOBP4nmYwMtQw4p7MpDK/C6tXHX
fDhRueRl2KqIS4H8gmz8uGpi0RUwK43vYmQH1SdJ+9MCH0pEisbGOm6+oqG9vm7xkzuOFlUDF7EA
GGvTLYaoXBy6IhYR0YRjqFjX2u8z7G3/2AqvEoDGClsZiONkXGQnexlqM3oTutsu+6YVZ1I5p+s2
ZlYKGyZrBe0s4f3k3Kf+mZmqaxDLCzcI89hqcTCiVwQ9r5uRPoVjRLkqQQ8FOAtuQm3y2GoqpTfh
5uZ5UgrSjSLSKpUbebePOiWAEUj7A2kP5J4uKcqsSXYQ51PSo+i3hsGiW/DOT/vO5AWmk2JHyZft
oI+n9MUub8s8sjpD0tDsU1v6TWjTMGNVeVbQFd+TMyF/pdbJQkDK/vrspoDyRmAyDdf46WSqcxr8
GgXmBXu1Wh1Xq9PqeOLfNuOPzcbe7Pe2zS+nzWbDv9l7e1vZ++3Wftzy0//9o4Oo+Gk/2lt+e8+v
j/w5/ux6/H1+csYfDv+sxp8cx145Dw+rHT+OO2ytxp/4n8OP8Y+Mf3T8j9Wv48vDy/HXMVtl/Nfx
yI9fx/H/wnceF3brZ49TVBEMvmZYAI9A6X+cfbUmG0qlkKaVyrLD4k0Wh805vDnrz9dd7vMqK6qi
s3cA1NKJO8Ugu72WD0VFIyyqAHYDcW/la8eYfqXMh+Xoz3Vjc4Nik6qirhoqdieDihVI3SSLZFoY
Zfdgn/dAhumbbW8aWdhdN/XZjRSVI1UWGZgODn0c94X3hq4SNIObGHYchSuYeMscNdySQpNcrpPq
jaL6dXufzzpF4+qGdUCnDMvG+WgP7k0lUwKUqIdGLY7iOY5WVN3TQ4cUycKx+vkgx5QFQybEnbpG
IPjR1EgCqiKkANKuMcO9RP7c9hsUTrteTxHSEH0dxbi+OdJZ8mLQWLJw3o77/uM9omh4yngcGrL6
yWO6poe19FzDfNZAbi4A9cwXRJk+5xkIsS9NTCYzk8wapvWGxfOlUV1Y6Fdan9b7gqZJJ+/pXVCk
5FeILIeDTsWdUou5c305Zzx13Hm8QEyZKOD9iXjhPnF0PntqwxdAHwo3JfqfqZ4S5vRfI4RQ/rkt
unAUdAi5wuQpxJsu+55UOOFuVEHEKBxE6xTHhBvlf2lnvHwuxoTeBzhfCTtUjVetdIKfEB5J08mj
hdtyzkMsSdYUZLW4P8RJXIN4fOjWEp0MeSo95Jn7FhjCwlhmthtgVe57iWexxPn4cSytF9InGvE8
RIMls0ulcTS5Q8xOyxe8XRoD9Im7f7A08cUOWLjpIUxs1yqoNf9+wPG835WAgraG3EJBnq/+UdK7
jZ70db94F1n7bFrjAiC5K0Kt8HGQ0JT3FW1pPLylZ9+9o3yuiru8vG/lrUhxWvVv0uYgdtsMnCdM
Y8UNzTK1tUGZcEh/LHzL/IT//ZbJNKhB5aMCwjTwLX26davbVPx+huJD0W4A8era1u/gQz+iF0yT
wVoPN32/EBvMuBWhkS7TpUnKSpleiVKjK6leMB1ZAUerUmdcWPQgXR/ozMbXJZUbA3Ic0i7TZEdN
kzV8AtRAwI/9kVNtQ//7b4Cn6xydgH9saqTYGeXYZIJ/Vf64vLnb5moWKijBGMUrTOQPWakd6Zd8
Q15iSQjz8/IRIkPFQwJfI3U7rRWg5ZDnUOLgxYqwzXPzTQllkPrWt386JMzwIpRF8vgSbZkfh9RD
c5z1SFzaRtXceDBxAetY+2m/5hm+kCF6v8E/7o7xaBl12WnzMP7FnHFxnFkqNJdZ45FwCVrDfMio
mu1dWRHaV4gh82AzsuoVa6pL5quqVF1AwXzgthL8sO0dstjoNwmt/hJBbGCczkXW/o5EGtFvgO6A
JzEobserNNaI9quBgtyGanT0p0cxhvr94GsvMkDje7GIrAMu0yGk07TNc+YVwMA6RU/I2WVJtEUX
u6Oxy/OLL4Y+uM+wFwffKAZW+yDp6t9nI6j2YH66YOGA/LxZCNwVi64KwwAqKE5WQtaKptSC0LKT
9JuiHtH5u77Sc38/D1cyYSwdccgklMssUKZuCnytH9KfFd0NQ2u8XDfxeSuq8PD8NTF+wsUCC4HQ
AG3BhAi6iqq0zTo7Rr2qwExctzTnS8gj4k68U5HxfFczvDDVaF4idhG00Ojt2N//lftW7mhttvs1
0dW22cAWsYqd3+0GFKCyPj+BPd+2R/S37JdsJdp/fpmOuzFW/WHpppuZaGoSpPmU8ZpT5MklgE4R
OeAyNdm5CLXLcPcoS8OfmegPJsbfvxh9NTRtC5DQBP8L43kcwjgdpGK7G6CPWJep2D1fn+73wtRk
65I8kohicU6DKtlHgykUpmFtJhYczJClK9khC0M06uD/hxcEHMaRvqpnSDYe1QCWeA9sUpocU6D5
BqgXSQ4ern/P5zeQTsERIgH0oEkxaZMcnVUMQeSPNIZSoj6qqgtKuYCPoNwFg/fVHKSFp8Lnp8l7
zQ6iMl5dBNCT6dayqFcQYTGh+PrpW1QNzF+5XzpDfhsEe0NeCMY+D27MZiFzykxzzbzH2heLy9tS
oR0QrnrBHHaKcn6gLcWW6uakEmQqw/kfB84qrEysLdU68nbmZNOKOkwXUmmZ5LQkeJLXmtJujAFK
mmTB0PQVRIqAw4HIiDTumJOfHECqEcNIKY7k1b1yhywdKhjlOojUG0F3D5Zm0kSnrlLgFtd9ZXqR
Ts1OxkfTgtapOWZRGrNLmk0zieyZvuAiS4ObbHo0uyq3sbBS0E3PMLovio+U49f+/CMKj1DmLoxq
egJMRzVxSRE8Qw5ZKfbUtXdeQXuZWK9i/3h97mataGRWTTJX5OsmS5ZEnhj3NFA5iXJD2KrRwFuf
lKXqyKfT5X0wF2YmSwQrviHFoxn1NHyFHF35GYi2cOsfqld9Xz1kj7prS7+XzulPD4V3s4bEu5j4
hwTHJOPg03rLFmQO/fSlUKEJPRR/DH1lyHccagbI2eZHn+6uz+h0c09tTg5StyoVGnGwKXWbMPgz
ijW1/asV3FbIZF03NT21RlN0DcoigEYK0SNf5OUlkXpwyxSlyn4zT0Vyqr1Tod5V2YsyQBq1um5r
zlEubU2GBc/w0NcptlTUVpHlQztBRbNEaBe22dKYxm14cTb6Ethv3cOOV0frlNpdnv7ydXkTJBWN
tYqj1+b6vxrZNMFLd2+dF+44i0glub+N5osPrp2epOtm5vyCHBTdEtS2xtLtx4EVQENayMIxAxDL
jG7h7B20hqrlUc62103NHYiXpiZrhWQUOiKc+k4Y7M/pD9HYa+7v/87EZJkSKq0oCWCilUbpknsh
e8sJ0a8bmfW5v1NmTLJqVqmGMZBHfM6v1XUgJmiUlrBk+tDeoZd9Fhfur1nfI/NK95ZB8DEtW+hV
ZhYyLeuO2skvQwDj+qB3q6Ltj8gQA+ZSXnXrn1Jbvu9hKoT07qiIjivTQAdAKc17Z+Sv04IiCRdJ
5fQwj6tP/8FcUl3Vx9c64fRkweAKLkg6G4VjJe2ermyQNI4FMV3WLzjf+BddBpLvA6JbgzhqrBBO
C55+qwZlOTCJefOjzI6WCGQ73dKK2tB/TT9kt2Bv3DfX7E3uyThL4GXqsCcPu5TcB03R1TcD+Gv2
/foMfmqBeR/Ze2efTJhMOnSyg2W0yvuMKWxP1m2bONJruMt2/qk4RF8khy5Od+/en9cA0+pd+FPY
LJgfPeHTQC/MT3a1AsE/XGaYbzbpbQ1HRUBFJToKW39Vwm69sBc+773xOSDJEqOmVP6pxyum57OC
wtpJpW0J/Ud1Og+I8+6vD2rWCq8oCms0TNIx93FK4edGMIOuEjB9u0670d0vBT1e1st1K+/9fR+n
buzFFFXC+7HR8H1lLy6VvpWGLm7Q3uEtSPOYzM/oQh2VW/lgbWBJRwkC+N8mgFzyYOz9lVo6R3+V
/8Pq3RhjjVG/JdIaSkA+iSDJnAaxVPN3w4UMwguSWbQSvfQ+KxY89fP5/9HQOOsXw23RFiBzyXA7
5Y0ifYxUR/lzYUqXbEw2g96IZiWEDEZ8qG5yR9+bG2WL+MzWd6pdvXG3ngPl13ZsxRJWwVrbi1tz
rZ7khfh1JrJUSDaJvNk4r6nRTr5D7YdzizJx6bgvxZu+BmU/3Olb1xZ+G+tkF7xqJ+mwlPX81AM2
ruSl0clW9DWrA3+M0eqtp9WOCtOuuPFtdV9uhO/Fbb+7Ptlzc31pbnJ2S0gdekKDuaC/KaU/evOW
RgvRydI8TqOgOpNlZDyx8ZLtzRO51gcaLcmu37xaB/+pOkmnh/9qUNMXPsQjgLpGg3K/D7Q9CAZh
KbL7fBV9WCZN/rgP+jg1EDXEhPGkvBI+rjLbf062xkISXB7jkOnxcrE+0yx4J0IJiuYU67MvUAu9
QXNJ2kQb9Zm9sE73/abefUHU13a3wJb9jblwVMuf45aP45y8rlzdPatwFND8tz473o16W22Cb8DI
DtWxe2x2FXvQYC+Ke39/+6e7l+/k1bD2f55x1MVGzaW5mBxyqZigwF3xLe5LvYZM9ybYIOWUbKx1
eBP8LL9CArINbp+8U+sE26W3l/Q5GPg4E5OTD+YaTQvHlegP+vq8hcPMOiJWs5Ps3zeybb6F34QH
c7fUXj7O73T9EZQYbxeNMsj0mZkJeS/CSFI4SKZsowpaPzddSBnNHQGXJiYnDqVzsRt6TNB7tUPP
buezW2AnXCjzzs0flxMlQtOgZj71ZEOJqiqtiEbTVvsBQJ58Smx0p9TTHlvAyJtEkxcukrk9SuPB
CJug3sLl/HGPqiChZaR+ee9Jnh25t9CJbptm7Q17j+Z8NGTicOHgmYs5Liwqk1fFOdfEvm7G11H6
4qIG1+X+9yY53ww6tA3Xz7i5jWlQlqcFauwpm15OkJKEAMWITcm7HgHUPeoxnQFCrj937fmxFptV
qvdfrtuc3QOXRieugkBkXkD6ize6w32TtSuoT97MYHAs43tvGE7o+pu+YGukvfBASeXWsMStaHwB
+rmy1OaQaMg2wSV5/bNmHfhiKibrDA9AeaZtlKmo6Jqpi9uuzZzUyxdGPzvjhFj6KJdBCnkaDph+
XZtIXzpx912vVFvtkTkLUGy6H7pdaSzVg2f3izE+3iDZ56U6iV8rEa7gwGRUUfwNpuiNKeUP8fAH
4dRjpi2d87NjuzA2uc5yS3eNvMEYbJprMwl3YQkrhqN7xxJBXZiz/oMVuzCnfNyZYMp8rSiYyuF8
tls6EUFnOp0vLETFS6OaXF61oI+8NeyRjq4qQfkBC50g/pCC18Y8GsKv62Oa3fsXYxq99CIybjqr
sHza8p0UfnBiOJTsfrldso/y2P7vLE1uIhC5hS+Oz2A9+ZOG61qAEqN8TgCCXrczu684WcbSOOWL
aW8edUbVCKA5gygH/UxDvK26iER/uLtuZvaKuzAzWSWYRXgjZlwMWRWK0Eb60q6HM3Z93cq8L/wd
zGR5El+F4qFmMHp5Q11ooxhfm3afVVu0nHLz23Vj874A2xYtdsjHTPeu1iX0Swv4NyQbDj1ZVLIA
feajYOxSwWd2XMDBKPWDGeGl+9HtcmD+ylln9mRK14X+qOSvBpxDQ/oIYZEjZQs+MXcqkaulvETF
nx6m6TQqA21xHm/3pNBoVLwtIFtOs4e++VqoCyX/uUmkqgR4XaI71hAnx3oC0bYZIPjmpBDc7SgO
E1zKgb8FkQthNloV19dszg3p6ANbAAJNRELp40TC6A4nbOWWjlIEa0hEbwFdbK6bmJk8SrsMRtYo
lX3K06aaW8BrSvHPEh785hQoIB2ylU7m2fQX3H2mPkEZGXA2tYlRxmSaKytSbrI0Y6GQjYOM7c3K
hJXUZDR69iCMxZUBk4Yt0hvhp8NjogUL9qkoM1+TyFWi2xvZPnISNC5O5hM+3BiG5rB0oBOFQDcI
vG+GC6OYVLXQSkRyGD4nZ6Fdi4iN7QVfid8qyCudBh3Kpwal7+dzRRDh9gkEdMghorjoayRyTOGm
VYrmtq6kNqEpK8UjMiXM3zozLr+GtE47WikhWAbQCIZiKQPDDnL+pygI2mOZm8YtPRxnGEhibyc1
bvfbr/VYue3Oqrd3jTFOi2Dj/qN3I0MnwGB5nw2dsG6hXNgPomfAlGmF2vmohhB5aej2qXbcxZpo
a00l96uetkxjJQpq0tqhDtx5S3fTCGsZQEWvAymDp7UUjZJnROu1AOIh3uAl2fxp6g5dZ88IPB/l
w9pSnDM6eiMjaYdICxK1ZRS3zyjSZy8whH4BqwHTtN7sujSBu7oXh4FmXsOi5RXajAjgjqxsfLQq
vtdGZToD4P7HmvooHN+W5Du9DJwz6aQUnoLUL6B41cO2QZxC1LcQIo8M7SLKr8g4rwFdGWsdwc0D
m0ZAB7Ao9wh05wetacw90jFyQ82h89ZVI9TVWwgnl3tQowExbyHOzENR6T6KqWphKIfW62QnRmNO
RyqXYrRQJ2LuxFERZjbN8NmTWvgBwWvIRX329Be4QXu7EkCqd8j3hXZuwN5hqqX4vQPGUEPDj2rI
CkqsrnSk4AwnhKIGcGRCAPcEyUFlPkVRVwM+1xL5Fdb9eJeBv0dlc4Bct5Wk/pdouPCGFlKWAcQP
G6RwWLMVtJR6uh1yFZsyWtuvqhDm5kF1c+uZyDuGCbIuwYzE+Vk5DZKuWTaNpbq5S6S6uukQt4JA
nfKCuoLCB+qoXPRSsO+IZdtKUvUNQrZAt+3aR7TTQJ0JQc8kUV/82A3PThklyUGIUQPLma5NRaz9
q0DAlQdTCGs36PXzs9bAddt0YnWqaXbaeBzXh9JL8t1ZqKwbxDd8GasuFO6GWLm7KmqDx8KEUlpp
KaXaQ+dL6/Rc+Vu1Q42jyKwGej5Na91VFhnNvilCRDQ7v0OPd1CkP4rfuIFdNj4xVCN3Z1t3u/MN
/C7RE/SY7W9rqH2g1fDz9S0CyCDLpd+eAOfRCPUf6HILzqvY1ZSHvJQEqObIgMORjMSEljcwgkNS
Vnx3Y8tHizHO3G9yEFDFyvzMbO9h740PxTkSqGwhyP2AII/1VMm5ex8rSf+t7cve2IihYm0HJB2S
3YBc5o0nRQa3vOa7a6StdfiFIogukS2OpJuKFtJHDfaMoyzowZ8UYUgdinCLAqCqloj1uqOqkB6a
TftU0W/sBEFeHfQBRR0tjoN1iNp0v3BafsI/kvWjf07isWqRaqQz+OPl01pGrEEcyanAjlgJQ4pq
buz0BrSturHmav+i5b/VCFojj3OztsPDT9gZEHY/aWL38/ot9QmWMv2YSUBWimJWwtbCxRtB5tQ8
x0m8CozvXaeshtr9k+ZvuavdQLv3nFQVPcVLT9vZu+tyNiZBRiQJkZnANumgo3qAtmlVQy6TlLJT
QIApnKWdqlZrPRqpcWDFVKzXhQmYu7pYDPIUEBSM+M+Pq4EoQwBvAVeXXvwMPRUkgYcYcPm9jl5p
j2rhA0FwS0/dVZTBjpAtNUzNBD6SNJIWEPfy+Jsm84FYKSg+5Ziv8jvtXP9kqxya5JBQq14Y6UxK
7YOp8VMuHi2pUA9GVUNkDEXLyrfWsJesyWzSZ+30MP7428471PJCwD8Tskoyl8WoTgcEf1ovDNG5
OVPII4bkBtSG9kWT4QkaRNO2EIrOivBR6H9cH+hc5AV6ASwKUDigkpNgxHMFYYhqTPql77QgeBFC
gS5oD3q2CrbXbc0EkhL0s2RtJZ4uyhRR2CReqWZKT+SlvKF3RXPs6rqBOf+4NDDO78WicQzKOdJ7
pVNXaA27ghrfJu35axSEPU/CaAmwMO62aSBH6xpKHgSSVOsmu0HVAi5vbWC5mqeiffGCV1dfyA3O
TtlfE/okb+b1AsJsLSY6pVvpMM+VxcKiLAxiGt0nZwhEdRkLdfHTbHa18eU/qE4r0gjet6htUqB+
T55dLIsyCBqKFhIPCN+DuRUkTopqjyBJXxM5uwHW+oD+jJ3l7VIvw9x+gt6ESicdrTT/TRYoVKJe
zEQZNnKa8M7xTxF5X+MgeEimRc+duJBUmb0euKdgYx9fMkCTPrqfEHe9IFeU5/TvyaqS7eiueJVu
iZ/26a+8svsFe3PeDoTMUqCvB+j83sx7Ma1JnUO1M16NofScp+to+CkYR+Kif76nNJEFBGRPj/40
nVp7vGpFBf+AtLQsnB4iiFwhhPjnrXeKdGlnsne1DKpZPxQZTQyfSgrd4BDdpISoUSIulGrnNhWY
UtqIQTeQsZysUwf/uxZ4uAXhxk1kDjcguXbXZ21uV+kUJYBvkRPg1fzRFfpGVAkVcAWhNlzw+4mx
yjsfrkFoIhZMvb8Xp8cQPTDsK7rRaBWfzBwPDUjnYouoZN195cmD2Nex2uZrFLuO2caHLeS8MdbG
FyrvNvzsxSH553USiCn+fsBkPluIxKLIGD8AEXq/OyTJbyTdr0/oXIb9wghd6h9n1GpzpQsHjAg7
xA/z9SleVz9L57yNNvo+fTs/gwd6Lb7/Y+qRMebT6aoCaENfBkQJH+1CyVMXCdo3TlnY34edAQ3d
d09y3P1TLtryLg6dxaaT8a/8vKB/TU4WVHGHoQ3PDBWekz3iU/VKv28q21pLjvBN36mPwUG+Fe7F
3VLtdjbaHukZSGC+4yon0basZb2nVOfSUbfdjfyFPFmw8rfnHR0FW3AHue0/FbT7v1xf29n9eGF1
/P2Lg6yXUE+1AoGl7e5DEY5M+e66gdEBP0/o32FNwubBbHgVQ23mwMLn2c0x+JO8QImN2siv64Zm
r4DLCRzP7IuhJIlehr7KBMaFHd5WX5Mbfy3QUrnRttah2oav1+3NHjMXMzdxTtdz/abqMefSpgeB
kq3miE23z9etSEsLNHFI3seZITWYqVbxrWaLTr7+Ch26uD8/iZsf5c5fGNYn4Ou/Nt3fBZucKKre
+YBOMai80cobnwbRkcGYfC2fXWSsloY3F+uTReVdoQKShs3j46KpWioFRo579KCwv5Zb+RuNLCfz
TjtoS/4xd2cbkPlwaxPg84j5aKoMytwaYgS/yak9Kk/Nih7H6ib4au49EBfr+mhuqh/B1lq4I2Y3
9qXdiV/68EJA7Y5d6S1cey/JCuFAkgrdI53ZmiPfqt8DwRa33ileCFJmfQeSOcCKZN7gdJi4qA4l
uZeGkCTVgQg7bRKSkdeqvl8JXiDsvbRl+ENOtStTNERHXIQynoZcRCCpNaQVOiTdLoXy9ZQVmZiu
rzv2nF9fftvEr6sBOmSD3IYD970ju90+FdrNdROzrkyaFxg3LztaxyeunIuBr7QmIh7hoJL9U56k
/Fsre7sQmYcsoa8g/p1l8CRr3kK2Yn5w/zY8hcfj7mbp90w8FF6b1vA2iRRtFwY3685/Bzfl5fJ0
cn5obtMEc8hupF/IQB24JsUv8P27v2+E0/Aj+iPaylIFeO48v5hTS/64i6oh9aRMR1JoSMQXpBp2
7rncDgbdb4Y6SkS5jpnr92Wmfrs+3rnj9tLu5KCIlIKeH5EpjYX7PPqZCwcj+3LdxOyMqkC6JcgT
4DybbJcERVXTODOj8JEa5C+1O51OcvHrdSuzvnFhZeL4tS+oqMiO6+b/MpFKWGqGn2vWk6hcwo5E
Lyvlt4nXo5rQir5L1KTcMQgnh+b2VrzPV/pbvrH29Q61hP9gRDwxietHgsD3zNnFxTvoCWF4yo3R
yC9CC9vswj6eXXqYEUFaQVQGOvKjyxWgCIxOZkB1kdJ2DI9y/tAM4sIo5q2gkA6TJQ26xmTa2tbj
JGwZRV8+pmjw9fdFuHAgz5qg6sW7hMyFOHUwVzKrpmq57HIYlXmL355BBQVt+Z/48YWZiYehg8rf
O97gebDXVDRLzjtVfxHjhafH7Ha5MDOZMCsSSc2P92nf7+LsJjT2tbAKlx4B48dO48exUvi/c6ZO
3h4wmidD5GJFNpwhuBGL75GBbNje7NbSEh/b/IXJs1GifYl7c0rpIERagwK2VzmojtfrvFl3B5gW
lW108FfmukGdFnbKxFEWzrb5LXthd5zqix0koSSNrsBo9wDN0Z3wyHvulNZOdarWlVN9q3fXd+zs
0gGh4h/axIEtfLSnQpjfKcDAnUC68QcNmY1wHxSwmWQL5fLZoByWu/+zNF0+jfIO+u3QPMu9U2cb
Uz9q2avUv3rJPoQiXUz3VfAQQ58Bsvb6GOfjrgvTk/SqUkitIdYM0nqDLtZ69Z6kx/gUunaygzt1
FHpyvJN4TFdwBVw3PeuzF5YndyQKgWyLJKyc0KOx8DGubpT6patv4+Cmy5dwVnOdzLDSwd4m0lRI
o8N46lw4jxigG1XkjLM0VuVJPABz7Q6QCt8b22xHsfGkZHZ8Jz9eH+NsPcSwyI/CKgi+a+pDSoqO
njbgs9WqeeXst89P7v6bd7J2w/2Cqdn5/Gtq6kRBa1rueWCE2dcaXtz8VvsZ/k5P/V1X2KixbLT7
cCN+d7959mI+YLxbPh0/F6anTtS3SlqPo2xWkm3Z8TY6GrfJ7tuXs5OiYbTgOPM+e2Fu4jlSM1RR
8T6pG8uWdveN458a23CUx8h2HeMmOsU/l1qYx7Dm2hAn12sEJYeegK0Eb3tXCMdQvC9a9Cpoelpf
X8fZ62/MZAJBhe3Lmjgq7+MgDs4so29Fq1KV7Nb62Xj760Zmw6sLI5OjNNSLqrYQWHEEDTB990iV
8rqBuekaW5vQexNH0NzEI0L0a2PTZXMPVGuq3nMGNzqlneW4WblNjGKhCjF3VF+am3iEWymA9NAE
5A13tiPV3dTFScg28RIwejbJd2lo4gZy0QWuD0+8022UPSqx+U6zu1V3REW2ONJBqH2vj8IOhZeH
bml/L03puKYXJ1jWWREZdUyrW+2NHgGkM1bh2lqrd0XmWA/qJtq6+2F9XidLr5klyxOXFM2iUuqY
2bVM9PcOkfHcR7Q97FDyuO41c75/ObsTt7TqVmurCkMaPZjoAaUeCiLB0vExZwWSUmi0x86Oz/jv
Mq7Naoxh82TtCiktMEc3ei3UfXS26+Aoeo9wRnUZPAU3gfwcJs7ZW0j3zU3o5ReMR/nFUorn1jPa
MYuJCnrUP9FBYNPFQtEVEmV/Ybizo4VPVDbGws8nfkJDDOPB7AgN/f5OFn7lMXw723++bDQL/dvE
xDOFooQWcDTRQyOWBCTAdFRCmsy5bmb2Mr20M/HDsEnirE6wU1lbK/pRC+tCXrvpH0U70Wa9gkY3
hn29WQgDZ+5V3ESRRWg5CCGmkKShayPibqxKRW5L0s+mLhEus1XpqTvTg1cv7IGZo+yDuclR1qR+
FNE1xsPULe7zJFmpMPc2wGR53C1M6Mwt8MHU5DAbeC2arT6+tJp4jZr9wS319fU1WxrNxDWKBsG6
vsJEE98N0msvPZnDU/IfPBkZCOSYJoUQlmoSqect7F3pGBB07RNNOJq/R3vg+kDm0mSXNqYAEUmo
zkmVcS/3ZrQCI420aWyDKv1WGaktu/m68ofV4Hc7ZK8fFmzPL9S/xzeFg/cysu1ai21R/Rpk6zY8
RNku9V8GlKe8L662qxT0WPZttlLFB3jKrpufOa0+jHzikaHiqWreMbuxqzqe+KtAWCT0XPucii9p
tkSauWRt6pRW5EXh+OqqrXtJ+a02ATz+DXKOR3o5rw9s7t1FzpPQTQXerwI1/ngOK0EmN+aZkWk9
4XIu3IiUdtvKvc8DjzLv+Vua0GpaSY9Uu+5MhODN8Ov1T5g5nT98weQmSGNTsKSQ0QYdnUmm2Uo0
uBUSQrEo6143NTuxF4OdbBJdEeNaTBhsDXGsJ7ibTNUOitXYoRw5XvzrurX5gdF8wg0LAfk0HSXC
xBwlEgPT8r3arYaUpsXtdRPzA/prYnK2RH6Tn4UOExIdoRABZuFAvvUmbLZB+HLd1FzOg3X6a2sc
7sWNLckedAISwVd/oHB2Pkmb8mT+ohJzn0S2dlB30cPSrSrP7vqxCxteXOhqprvekrpQahCKd6rn
eh2sUrva0QAruLbvUOZdK1uYZNfxJrO9g37Lb9zgu0flHgW9hcGPnjF5+zD4vx8yOQDQm2ylNuJD
tLvIeQmPcL3EuiNXK6SFUFXpdz/CFTphwnPyRdl7C6H97PV7YXxyHoj0+voF+l7UvnZF64jKsTo7
qrz2k8dMXyQRnXfbv0Od+FTaFaHVjoJb1SZbQW2w/Vp2TrMLVtaj9FitPRS3tktMXPPOhUAE4AKL
vvtpkYLZRbFMRDG+Q0CkBFOV6mMn9GAHfXOKtNLWwOPJurtG+8+JJBkK6HBVa29AFRbehbNb6uJL
JivteVJXDs34jgIo155UK4HVCox0sWqXtCNmiDOIqS5sTRbWN7Mwk3pGrR6Sm1NZ2M19cF/t9Gce
UqGt24rjb+pfwuohALV73aOXhjlZZVFurUr3MC0YdC3ogG2qcFUUNUTNv71WXdo/M+XbDyOdHB5Z
kPgmZHK4sPDaeZpd53vkFVFNtCX12dLvIdSw/XxhjLOR1/+Q9mU9buNM179IALVLt1pst9u9r8mN
kHQn2ndR26//DnvebyLTgojMg5nBXDTgUpHFYrGWc0AwIVs6KzfwUyQS6I5p2UBoALrhCel6CwSz
wJWQSxHb1OqZWUhiX7LwjbpeA21Kg6QQhacY4BU9KrWmwA2sCzGBuq8jygOY9rmQ2Gq7VCd55w4d
QmGr2iWttYvI30Ivo66PrfpXDB/lpe0ozSmYkN0x2yWSVwT3aesNtqDEsb43f6Rw2RELyHTRmBVY
sfSgT7870KwWXmjPAsMTieFOs4VZhkkGYIuLMKe7Im38IfVF/VakyS+5VyOBwfHXFZB40Z+AnjK0
DWCP+PmyMK0MSaFEcmojDk5Ja/4e5m4WpMp5M5ABCQdHqWMYnU2X8TNz4BQLSgDuSWhu/xGX5CGN
zJ2kls9/5x++pGD0A42ZGF9DlfPc2NKqUOMxjoCD1MofXVXsg2p6HiXTdvqGQfy0liCUWVNLxQAb
5sGBboqmv3OBMy2mXpJTJC/L56LqbqPYdGVDhMR4kThl1GEmqqpojSca0ovsMxYnNVPGJi+lLHKv
33MndUIHzAsfb67vPggM/OJKgyQMyWmoEBrArYSsc0kREJsD8FRGrrJvPHBA7Pen1ssc0DNs79TX
yixjE14Q58oHVRnTKQaqJCp4X5xwuKpA72X4AHz0VCjJ/svxz/X7u3dj+zd3O+dqZIrv7z8056Q5
taf7la/7H8695oC3xsmct73/5B4ePj+v/7aJlP9cbgcUK0rDJsS6SCYeNjEtMBQpV6WvhOmjqQ+y
AITkwq5sYIgh+gasEIPotbhtGAeNdolRxm6TKLVv6GV6AFxq7IcDAIe3d+IC70SGLADuQJoFoDSQ
oXFbnli6jDZmTKiFu1kGDG+B8an5Ncj6Q5u+0mz0kvDUm9J1lPVeXmB27Hka90aeAFeAXEn0tgl+
mWglEGEHXsTRXx8GFAkwLQGOA4W88w+bm2lIa81A1FwgIwi2hwTFH7toQQQfygaKXVMZGy4AGVJA
QkoG7Q5lqej3UaZIPokbGhzyGOBJR6DAmZMDZFbVA4+18jCANLv3mn6qyE6WRunaInGh4TWSdRIq
WgOQ7+q8Vt+pGYPeGeRjCfW213xle4EvAvA5jPSy3eUuRSWIbJDKgEl2aE96UznKjGbPWHDELvw6
YzbUgE0tA9oeneOcb6rTuiJqMaRAdKYHXZIceM3DX+sBFfACZY6dgTSc7xCdQ6pmDfSYg/41isiu
BZ0TyUyBV+LfMf8cPjS+A80PNIp8Z0EWINyzaviKyAocNXinc+6nLeCT6XhQcSAMPZMdIxI9vFd2
6Yu3BdVyRBYGn0Csx66giWqCprazPZke5w6o5dYksAX+soeVn0nhLnuM8Mlzn0BKPzVOA8ZBOqLw
Argm8297QL4k4RwBmhB7hZaW892qSC5PVhVnrmmkVxIIubU52bGJxG2j4B9+/4hhZBsY5dKACHgu
Rm2UQOu6KHOBA4MBSgrKa4xKTjZG/HQsZFV3HqW/t2XyDwPeQrh0zCijxXoA9babUDQ1NMWO1ObR
Guqbcex2gN4WGOSFZYBNxAbuIgwfUToIAs9VrKhSFDHF2HA30mNbE0yITsN1pUiC2tGKHOBJY+jD
Rsc/LmPuCGuB3tZAeoRaVuroagNiyFOavW+v3cV+MdK8hRDOANnA75SBfAHDp3AWcoiurTZzMfTp
zqAyyILf0dg8bYuU2Ydztz+IlRFvItTAsDyPTNTH1ZBOdIxhGvEDUjQ7wF64Y0M+ZDl8GFN2z5A3
WUadLsSQnJYKXOOFubDrlSDJqwGLHE8H7iRQamdZH2mYSyN97XSD+YExOP1HrVI8KUEr6WV1IULy
uVhmds4ZrSUDJEXJhdtLwDAFU2jiWNgxIO/7Uw4oDPmhKeHRcjSnC271Fa+CyRpgJKJvQsUdwFZg
GTEGSj9KpEncCuw3J/BRzF41BJVL5p4c5Dg0Dts7uioPyMywI5AmXVw2aTP3cmuAh92OsqPSfUOx
dRfiGGqCtqyLEwF/gl1DoALnAgocTq84S3sljFvohcwvDOWjC+p9KFnPf68OI2dDYK8gBOPb5RBR
zBGiusTNku+y/tn3O0P9rCLByVtbNAXRFeZeMWVl8U/9OCZyRFGVdkNy1c2fM82dcLyP+89tZdbW
TMN8FXom8fyCLzm3hSTrcIEGdoxBq5jupVjPj3mtxbFjx0kpeOddzAzB+38RSsAxAqL+IppMQHdW
mjEa5ZB5Ja9jbiJRXUSJ/DBOBKXvSarBLE8khfxsi8HcYTSfvmRxOOM8oK3vvhmzKnf7GY+4PaaF
Cdo7SRt8tkEzPs9RmH2YZqsfTKtoQ4zLWuY3LSnlH3+/XhhII/AQRMY8MEsLLc5OTRHxDSSIXapN
XoCCiWaXBzuw//7iR6PIHzGcQyiUIAUqLcRkUbmbxkPYERfoHd4cvG7rs2ZmmAkAPyQb5LqYkrS1
WqlmDfElzU2wyhajpr0BhbJ+BDmB+jEbEULsbYmX/h09sYw6SkYQ8HW7nC9howcknYoUwMTNIQFu
goxGEuOKFNjZnakUXk0rx278qBCs6YqpQ64G0hu4PQ3QQ+dy5zoCwEkFQOQQ94ma6l7ZSl5oyv62
fmtWrut4kcjWP7C63JEyWtT18qZA0JbhMYKRdCl+sK0XrfHT2W/AD9XFfh0c1XDfl69S5o7WE+a7
o/5HVV1rqBdp/kjvwN6z/VkatDu7VbHqKGmDlhaPRjTPc5GXkfa1Hg9VCiy8faChxQp3+LaEi2oq
jveZCPYJi7NBxxpOuYWI6iPRQNcGLBunP07vw8/xm4jlbOWW1lkUCaIooFzjdXIuy57rsc5KyLLg
GCd6Gtq7TtEcgMS0IvrRNbtBmA/YI5akAk37uSig0BhhbNd4yITVoQM2cpjqV1YpgiRfF8O4UNjz
HjP252JmzG2q1ggxYTkD+7539NRwLPUvu1SgBE45nkrAr8TNwgfgrZ2ocKNj4oIEpvcL0mNcIgp/
jkXbOUlKCiDrDLUgYbHiY9CQA3wyYB/i/18OYWEXUmBJNeakEzcf1BN69N0cCcUJsC3BkAuCYpEo
ziysGYRPdQpaFyA+ArTIaZHZM8p3gEZs2/rKZp2pxJ2mmJBOVwvIKfXJC9vWN7v4QGdNcKTWxKCb
Fik3ZAQQjHI2QWLSaI0csJWzPCo3t0FZuUXc7La1WfENAMwGdCVgy/AwuyiZ902ZJLRN3TJ5G4wG
r4mnbQErejDCTIY0yoYZ+O7yKqjSyChpCgTD4Xfc5btSTZwkEIGvrTkFeHeCZIOKiQw+q0H01opA
QIOsRlaewBIGMBRypMUn+DqdOJ4Em7MiDWBy7HXEXnzoBD4/sOCF0o1STTMXtY1rgnRX3pueQaEf
GOnNXrBHK0sIabi2MD6OciKvWx1YQ67oeeaGs3UkrMPT0n2lFYRoK+cH2KzAywBAO3tUcjpRfUgl
WwLKDkhp9uy9nKBDfcij1imGv4/Wz0SxT1l4hViTErh3iFIb+zlrKjVzKn2evMaYRCjpK/YNUdAJ
OAm4l/kqRoz+KygNUWgHubIm8w4wXoI3lUgEp82kR31YBRDRoKfzcQ6bBM/+MHzcPkfr2/NHEc4f
RJNhyYBGAi3RAExBuG4N9E6PKlqxtuWsmja8DtLLSG1d0GMMjUnmYqoyN661J0bE2tvBAV2/mA1K
b1TJEr25196/zMv9nzye/mOy1CgLgxLv36oF31gDjoOyD03AwtTfgsDahTFQ5st0t63lqlQDbfxI
HeI1zIdEQxbqbRjXmTuX2RGkWVX2S5FHp9KAZSW71BKIW4uPkFv7I4/Z0MLilaEwgRUHeWGvuBOg
1KRWR7WYuOH0NOh3ORKY+uTbIuy/i44o3PlncrlDrclVSEgEuXIw79Vop9UPk/o8aPsO2oJOtGwn
d46LHW2vDFE0vGpJC525c2EEUk7DHLJRJYPlGJjjHqX7KQtvZH1wZj0XxDerbnIhjzsh2mjDW5VM
V+UUyrlTAyvKELYbr57DhRRmWYudnKskpA2znMm2/VHvvg8tdWCxCfAchRgUq8KQDQOfEMJrwDee
C8u6LOxbDWm3TpfQF0QbgNaYHwUrtcTBc3IoKbCPTwChdVRyRfR9lPwAErXbh+99KfA/q6sLmAbG
nIdRUf4e7xXwCtOqw5slbn/lVnxE1BA6mRUK7oZVlRdyOKtRrRp1CRsqS4rsDbPiSp2CiPV7/J8K
IQywGylbpPGB636+uGGNyLQaKexTmmzQ19i1kwO1cdvRrC0by02BZhq19IuMJnJxY06iIUP6HpWW
sDrpWXCinfW6LWZt1ZA/tJETBvcfyFzOdTGrXorALZiBDMoong0yZVdNENJTpNjqq56LYCDWHvIA
YEE3CkyBYZVwD6Ooj5EfjqfMBRqgh2YEJKvK/puB5P50pBJoa8ybbPDaYLetJvtZ7iULHeHSkMQE
kKLNnYdyKIyehgSXkxSfrK7S9mk7EYeUentvdccow8BZ2TimiIWZX16MerHRaEZTyfJxNue+uwKs
aGOXVa40Gy7SFabiVZ3q48m+rR/vMnk5zJoWzmVKGkltq7zCtQDEdgazWezVqnElK3cHEY8Cv5hM
GOBlGCqyAW4qPuCLurlRMuTVXKCx9UCWVsBtQozxtSw6uGqt+ERWddqXTZ+8kIbmfxlufklHmh/o
eiqOB089hCpnXOBMlAhqq8ZJ5qa717sWWX29QIVhxuDg3y8t3DZweHHeWffj+dLOXdCHWgpt63xy
evpqt0dUguXwBq2I25IuLnum2kIUH9LMZa7pKE5UYBhjwboONNcyetc7w02V4C2lzRWRjI+pUq4m
IpyGuWhOg3AG0gzOaRCNgZ/5XM+m7sqpZm9FUEEGV2A8zXcaDd/NPLxKaqCG2xnV3VRPnkrbPpJ6
qgRHlI+seOW5VFvR6mFPQqwzxt7ue5RqQl2+k0oQMfSI8mcTAaUuqoetHU/YEdRltxM6fM51tpLa
qgaAiWLY1qUGcaXgRY5Tbwp/bu/sqm4LOcq5nACdcX2iQo4VDN5N4ZVF6Nr1vZTuLEXgCVZFqagH
YcYHANV8ic+UaEpVvQB7AkLxMM73CIlRIe0a+aBr11YmyNOsikMpAFV0vJRQEuA1q3JdHmE1lITx
oZ7RQwnozcwBu850a+e27GVxcFNlQsQ8/n78MhfdVFm3AOjEL6D6aiXAPVJXbpXfwVE4cnYg9f4/
bNtCBlN+4VWTtFADMkDGmJg/ux70ezGS3lbwhHj9yowa4IWY3t+LNG3MoyGfx7qAufu4B4m9NdOo
AnPisyS5dvjNnK/a4TkfFEdSBcLWHPlSGHc7lRSNI2YSV66J+krUf2pJ4uQgWiHqj0yKnGC4jvW/
jLXZtqElENchS3UbvHlWUdyThImU5Hk3yh2aINDdOxgCZ3LxfvmSAyI+RqSOejqPFjrTemprA0DS
ykAdQ30KY7dHnyjmn3VPCT/U1AGcjWQBD3gUePG1RWUcngBnx3FAnZ0zGpIgJq9w1sk44v6N/Tx+
IeYrNY6h+Yh+QqdMnrdtZs2LMYhb4A4jYQFAtHOJBg3DpJWwpnKkPNFSPtJc8SN9BFiQaAJ09Ypa
yOKJwKwx6jX0jeKKSj+jCc1bAXqodN14acIYrfjlldKNtUMq+w6jcq/beq4FOaitg+8dM5MoeXNn
o6BR3wJYHEOuWQ9P+mgj8CgIbiYQVRaVwLGJhHFnA1js+pjIENarH3a4V7rMy5K3GoRAqmjYgP3U
Mjj9stWFXlzw1sxtmjYmEyW/KtkPjJBtr9vq76PVEx2YiPIN/mYPAR9uVTZ+v7XzJznqfyq5iEt5
XQTafgkem0BO5UywIo1q4wUNt5V6mVHAAESI0hdthV+rhIzL/4n4+vvCGRdoNyJZihDXvEMfY3Ua
r9L9dF+/azvjyXB+VL9ljDyXfutbewlEn1fba7h23aA1B6Uj00Ke86IxN+j6IelwrQKM3dUZ3avt
ARNrW8jaZboUwoUJTZ+pFvqKEYLZL7V5lWceKPBcHATwFd3lH9vCVrdsoRF3mkoMrdZ6AWEKHpgy
8miaKI+zumboFkFjIhhRL9LPEnqaTKWpMBiE9koQkqI0HYILNWkF9r0uB886OAWUCvi9yQeMqugU
MYhlRcOe4B3gpz1KwbKMDMv2oq3uEDosURHGgw5anbtaiSQAVdfh/mzSAD/8mMSe3v3Sq9QhxbMa
PG5LW9siuDqUJ4DsiYick2YDbFgtAKeP5pS3rs0ciQpyJmsr90eAxUOVTvVs5ZkFAcbww4QSaHKL
RFeGSAYXY0eGVrYFSgLuZOzs5EHVbxFob6/T2gW4VIM7NxWhpKItRAz9KUpcrb2qqKe1gr0XKcId
GL3Ak5SqkNKo7S6v090ESqq8a/xtZdYuHht0TSoaYVHY5d+3pqQAX5g5AaXedZYT2S/pUIGI5KOw
f29LWlVoIYkt68KjJjadEFpDUhVgtKsGo4qxz1pBwHcxAcD89lIfLh6qlSmdqgHL1sfzA7hfnKHG
tR3JnqGlL73ceZGNYZ4eE/QxeEDmDu09ZbzD7PttU4+ijxEtLhfRZyRrC01lz5WjdGc/TQ8MqCbV
0Bzr2GDADA6TV/jJi/UmGrFfDZyWy8Cd5UnTW2VKsNijZb8OTX4Xz+UObYGY9IiO6KBBN3XE+C+8
KBcNkK45rYVoi+s/ivDGpZoCpcMY/as/kYJWB3+M0O/kzfLTtk2tyMLbBY8XXJEYLeHfg2yKWi2b
DrJKDId2H0NpYXNdfdiDOxDIndvS1lYV4tDSjxKnxtrGz004A0iObSR4vaOIe4uihavpHRIzaKSV
0EPbD59TZPgTaR0kNg/bsldOz5lo7vRkWtO1GKur3Fy+wSx+Vr8WgUDEirVChIVyMZL4oJrhtCuM
KohHqUVKpH7AzIAElnt7F/TXnfq3Q3XomEbjEVq4MY+DdAjn2voplfUYWXq3Nw7KdIzK10QEzbuq
y0IEu+sWziZjNfYghogi9hN6U4PAQRp90C7avSBUW7kNzpThVm1uBntMK2xMl+7y+DhV38fwoU9+
bm8/O69c0I5+GITTeI2g3sk/ZLNc6lsFVE7ukDly79hu8UP1KWhkhVPB7PbiJaGPAw1wpgLsX37i
MY0NI2Mwoq52Mx3Dx+k23k8f0lV4lUMaFXSir7lr1jXy/6Xxg49maVegkyaVm52ifXKqTtEuvrFO
BJzd817fN/vu2/ZCrgQ5yJHLaOzH8xU1Fc4xmmnRRLMJ9Ww9cXoAznWD4BitndQ/EtDrcW56qRLb
o0whgUj3/Xiy2qs88LaVWMs3LLS4oPq0pNkcgh4ypgdMi98CLNn4bPxpF7xF36Xdf3huKTixmGBh
o1Yo35xrJCMW7me1hpfNCcapcjtDt0+bC7zr2kFaSOHT0WZFVVINiN+p9t5pbq5cF8lbN++3l27t
xlhK4eJDLcipFMXQJbGdrEA73nidJTspebPV22J+2Ba2ZgoKxh6RZcc44sX0sEXNJk9r4GRFU6Mg
5WW04I2qIt+cLV2wemt2jUw6AUkdMqOY5jzfIwkQXQGS6rjwQxS05u56IvZ/WDqUlvCsN9GLhSN0
LgLseH2uBHh1R7WKIG50S1TmFWS0khI4YNFPS82vttdvzYtj3FZH0yaGSFDGO5fYIQAeQvbUqkfA
gWPWQZEedVBM6RgwinXB60QkjDnGxZVRqzWlmcwi4cIvKXWn8dhiwmiSfWrutvViK8X72KVe3AVY
SpVlpQFE9eMtmQCwqZROAA7JHKVIQKA39xJC8W2Ra6a4FMldiM2Q9lPfIS4uivKYFvZ7Zyg3qhZF
Ajlr5ws2guQ8+JUNmU/N9DOeKKGEUzx2sqOkr7X5amvOYF7J8UEIaLa+jv8K45M0ZZdPpalAWBVG
hyErTtFED3YXXMVa4Ujm/EsxRtD/SWQQaLnmqxZafjVYL2wlIslgJCm8SKlbwFV4GUNQ5MU3BbAV
trdNFqynopxbJQ26JOuZioNS/YhkDSjire6W6XQyK8CwENVLSHQ3Wt+IEXil9YK7dJ+0itMZw51S
PYejhlJT7BBQym5/2apBMTBuoNOwjnX298USFKqUqZWJszka4aFt4bDj7nc9i2iYVk8l8q8W0BzR
l8s3FcotiTpVggs1yHMbPHXqXVPs589wevsP6gBdXAHiDdAv+azOYNe9VM/wnykawyc8C2204LfT
z20pq9og6GDAOkjr8WFcnbV5VGuQQoz0Ad/iplnyGIwglMzKYyeLLoWL/ge8hjGh80ceZz1zOc9w
ZQiD8bhVnIZ8ztH3EjyBhGo7VIPARDk9B+TFBIGRkdXutrKrh2QhnPNy6Sj1WRoCjw8gM9eW/pST
4CmNMEGBld2WtGqLC0mcc6tUeQZPE5YVg+aZsZ8ScJgKrvJVZUCwh2AV+TGMwp2bezUOvdYWUCaO
PhvVs4pd3O6lqBOdd3alXVwNf+TwUVCI464MGXYMY3byLvTbxEFB514P/MyXTpUIm2F15RbiuBu2
SuNcb1KoRdCAPFdgkUTvu2hUSCSEs0K7s3sFA+24e4anejhk7WMSCiIFkQjO1iQQT1pxAj3Qs+fm
GEgC/qshQgBeE4LhBLz94fsxacHZQJinNFBLCCnrU276TX2KTH/bkldTDKisweGhCxh9UswOF241
rlB1MEeCIMv6oNNzGJnOqKNcqt1S+KUxcZTkycr/Q00I78o/UpnfWkjFA3eyzQhSUcUvO+IagDrZ
Vmzl/LBGdDQ9KJjBuWjbrtE9AF8AP66Nygsmx2DWaviTjjp6arpSIGzFzYIdVQNsJhw6AlbOqofJ
mI2uhT+Q5E+ZoOV9wsR4MXmWDlL15GNbsxWrOBPGWbc5hgymDcLy7EgBej2YzjAIyoOrq7dQiDPv
rJpBqtsjNTOjE2lWXpTsEQgCTiR9buuyElCd6cI50qGVSFvhXzdWxhda6zuzA3+AXXuNZd9MVH0J
hwJMzyLzEy0h+/vC/IxZsfshZ/uFGquBfo68vJtENTX27ZxnPdONO1mWRUO5aqAbwHevcqt2hk7U
vCXSgztGNNbKMQuhRzKq1303OmNrQ5FMcN2txIRnmrC/L5YrKmyEvSPEzObe6NBguBsbhZ0nIBTk
bimwifV1A709cN3wDONvvi6Xc91u4b2rqfTU9roGXd+21X2V0i+35l8R/KWXVVJbjBJE6Dv1MLiT
r7mjU1xLL7fkbvgWnlRXeUb7y021D/wUBGI/89+gvd7+iLVYCav65yM4p6G3jVUAKwWZocihg2PL
p1EH17kLAu1qTB3M1qMyaojErruqP1I57xHZvdTJJaRmte606kOef6tGcH+OmKUWOBHBRvLDBOoY
py26lhFKG5iYmfaWJIpe1t3HH2XYFywMs5T6smptJgEPWgtc3qE/JPs8ZUOmXiLvh+KwvWmi1eMc
R4wq4jjnEDjXGDz25vmegUDQ2BvU79uS1o/2H9U47zEUdt7kBJJasscwpwXi1EIWZUNXmiLPTJDz
H7WGGUcas2hsQguvZ8RvTfG9kzWnJ9+LxJsUpx/323qJjILzJRhUUzSiQS9VfqXBd2GqUrRuXMwk
1z1m+kb8fmdHP6RpOJC8eOsqfbetxlrctFw6vurUGVXUz8y4qxCM39bOSg6Ysc9UguLfjQEycOWo
FyKhgsXj44y4McacGnDEMHTrKvYJmBMPxXV8Bf+hKW59Jz3DhxR/TecMiAo8DgkGHHQ2F8CtqZki
8gkUiLWG0ItzcqUiH2ZKHyYg1raXdVXBfyVd5LIbOQZ6L4WkqQE2ZlM6VftfztVCAud1SxNjFITd
ZQ0wYsz+Qw93oWhWbPW+XMjgfaxVt0mjwjb07JthP83hLToDxqzzTBVtzoIlW3VJCtphTbTiA8uP
c0myNJi1UQ84w8qDKqNaY3lje6LxXSUJju7q0VpI4lwSsRNKU415i/aR6J5OfLsSeaR1A/ijDeeR
1FCJy3mANoOEgKn3JbXzC8WXq86pZbcEGUluOaGKbsfXNP9W9u4gAqYXfQHnoCbQX3cVQ/Vvy09D
/ShEYGard9ZiFbnDNGf2HOQj07B4DYdHW/Zb6T6gOLhe3iY+Snv/m4Hw/IP6XARaEUGhMDmgpO0G
szuEHyFgknpRKUpgi3zyzBgaZaYys0XkJyW2X+/x9N6nR11UVhNJ4o6YmpaAIWqZJIx9qtJ1LEXA
q3SM8WMU9TYws74IFjFYg3Zl8Lwgz3weZNTz1NUBy5AQ6w1DV05o/Oz0+1bUjb16uhZi+NOlxFkb
soTgbP4wbOzNyQgE/SGrpr0QwR2uzuplCkIOmJ71FHW/J+1q23uLVOCOjp7UhhoGWCmlSByShh6h
ezX4/b8J4c7PpNXWAGYkCOkNr1BzF4hsavj+Pwnhb/e8aZIOeQK8S3EPJYo/S7oDmB7nf5PC3UVN
ryZay7KlsvkSad8x0ZuNgtaHr3z9hvXyqCDAYq2zlGligrLqMOSOfvdduU/urHv5tvaSN3IFwFLA
gXrt6SXsnKJ26msRcdbqYf1jdzw8Z22hAdhiMd8oAd2ufwWivduUpzQ+yfYoWNNV97qQxc7A4kkg
xUqUmsDLAQPTj0CZvLnOXkmienQgfmfb4NvJd7qRf9veSeEyc04iCspCxvWIsHMnn+RdgOTmTvGH
37mbDJ5xNe/LU3Dd+MUr2T2EP9vj67b81YhjoTXnPLpONrKZvZnD4btWvUjqfOgbY5fJMuqYhuUA
W0hEuMN+csuwOGdSRn0wWCzI6SqnxjiFHfg9TojUC64vgVOxOKcCOrIGaO2Qo0zgefTy4U36W+gS
VC2wdv96eD7P2jWzRnDnwz7tnTk+FtlP4WTBF1bNxnLxt/CkmlVpz1AjOYHPcS8/xg661O4RhDaA
z7nRgY/rVm/KLnhM3ow34gwH5Za6tvfC+A9yURZAsKj8RV0XmO2l4dfmPWf03m4ftVhw2ayLwMAG
q6bj7cDZR5epQ03YiZhm6kTJIQ1eFFELx7pj+SODsw1qKMEoW5ARZ9NLnHdOPGq7dASHdVV+KzRR
X8rqKUNDCqAQgXCE/NS5b6kbvVFyFUGHiSmi2igdm+76Jvbq6hglV0RUxljPEKG/QkN3NGau+Cmf
3CjafMwnZHof21c0SMNE4hPm6nQnv9duhQQYqyd6IY6LqZpgTu3JhHox+aZNR6sGK7ibi7gXZJEY
9XwVQd1VWEMJraSD9TD55CY+qqWXvVXfG0e+SvbJMb3X3cDf9pCr5rhQjrsX9DRDoQ0AHm4HwKXK
J+NbJAnCn9WrB8DwGDRniBb8S2xoMsXIQxQ1MszQAjYy9VsgcSmj1wKczxydWTRuvqrTQiDn9Ruq
SKkqQafMmpSTgZAYLAg66pFk6gXX6kro+EWvgCcm4KouEB7lIJcaVW5zl/YjWIoSo913VdkKohWR
QpzPmMGVkYwzug6pnT7MReTGoXmdjYKR51UDXCwb5zUUOIg2pJBiZHtLPQ4ANyG3umja5ZKKld0q
CzHMXBaRSGcEZTrarIVyDj0Mb2ekAerybV35Y/nal64VX2N2Lg6u+/ZxAvyevrP/04sd/As2BrsZ
0BS3noOWRNpgsDIb6l/qeNKn74bIB69a/UIGt5oq+m40HZUOlhWIVC/Pf5rdj2725eCz1vxaNJ2/
unkLcdyqthJwH5sAKmnauz59yMqzYV8L03sr5q4yEl0G7o/CHs+/YE2ZXhZs79oJvDj1zygQ2OCq
pS8EcKs2aIDTrUwIaLp9CoBR9Vco4itZu62QhALUFrsg0WZybn+Y+ZciK4Q7V6cSJEJRd7R1NJfN
NNGPHWblbkOipXtFa/PDtqtd2yJ0i4JUAiQm6NZhui8MXxmLUbcLMEtmxqNpPqDXcVSuU1GeZm0F
QWIC+AmAdWJkkjOEQemkqo5UdrwUL4jJVajPnlSo+21lViwB3ZQMFR7YCBYKyefKtHCHEmhtAP+F
EXeXRAFxsqoWRaAXhKto2ER2AeifCpAnsGncSa1tZBlilepO2NrA+pw78yRF47vUqoqfAqLfAZnn
m5T081s3VJPXJZPmtmn8GKrq90EOXzFZl95KxjTvU0wgO2EIAoK/Wwh8IeBJARqGOQT0I/BgjBkq
tZjdISCSUJ+76m0o3rd/nzdX/vfZ3xdWU+RtpOVoOHNKeZ9Kr6byPGYPWb7XLa8KRUlT3nh4YZzx
aEmhzRXQf50g80gYOZka7tAPJrjOLtqmmRiEiWzyAKXMCzeitF2PWFLRHOQDHc181dPvqvoiFaNT
66dUeamH67bfkeBGAf3q9nJedLpDNp402CcAy36hP3PrafZlVquALFHkbzLGVgOgz/S+qf02dTei
ftMOGGwefHt4CdJ2F9g3QmDNrwbd5Zvnn09QQWXDenhBknL+CZJRGtbYw6jNqUIK10sDZBfiY6f5
kYIZV+mORqnTJ2hCNdwR6d2i3I3ItVAftSjcygrcb3SogR03BWDvG9wu2ffmczE+DY2nkggN76lb
69FusNCqEgQYPX/SmsNUxM5oNU7R/tCK0Eulm676nmu/2ubJtu40e59MZB+CgwZ4yln+RM1jUYjQ
HS/KQ7zqnDXHsRnMBSBFgMieepGROSOwF8PJibS7kXp4NntT8qhT0btu5RBh0/+sOGfXyThKUjZA
bD8BdgAQ8VjHJ5AbwNjCE7gLBFEh+7mNDeanKZCoTy2EUrpTTsgzTJNDsmM6jmiddhU8kYzpk1iV
t23YK0d3qSLf0hgjN29IRa87+mggyTOjRzt34lnUCHuR0flnB9E3yYg6DACAnBtvME2BkVLImebR
zezcaYKnIvtl60eZPpim5KS2N4MQcHobmtQz5J2ifqKZzxl0w1FykKYDUbhSb4Zx3xKkRaTK316H
iyYG/gPZzbVwmAFoSvVSxuLrCB066wisIKfQcojDmTfB9vErm0DXnSm+Gd7P8feyuk6L3OkIipNg
KJ9izLHbD1TF9Fh9Z/Wh05i3Smv82P7MizD46zM1jAmAOMBkE5/nnwnYTwJaNqxjiHtaMl07fYmj
qxqUSWAGSuzQ08xHC9jWAA636zdaOXT81EpLsFqrVrP4Cu48KnUwmmmAryCd6WgITVk9neYip8ue
yBcHYiGGO3/EKmmSBYPuDI2tPhazTBjVhX496nPjVrbdObScgUYWKEBkLfLIpzQAHR9NBr9VY0uQ
grl4an+tPWuKR3sfxhU1fu0JQthCRs9bVj/kyi5qrlQtc6I4d0zbo/a7WX4j2H9ATOK/H/pY+sT+
NjQgzXjetoKL9Bf/Jdz6l4CFVdUWX9L24HusD7TVkJSsry3laAcAs2s8GW1LknLHaouYxppvx+lF
kwIPRSsKBOgkmRyFHhvWJG35uQ4m2Vh1RpA25tm7iYbzqaz22998kX7555sxAodmc9CSft3uiwMm
pdlg2sOkO1H7Hih70/wmqZHTtNp+BP9R0M9uB14kE506or6WVWvFlpnEQOR5AXwdWr1RYp4YFIrZ
UDq0a0sPA3mfWgds9G0l+Vj9Hx3/SOL2JbSC/0falza5reva/iJVaab0VZPtbru73XP6i6ozaaRm
iZJ+/V3s896JTetaldwkOye7UmdDAEEQBIG1Ql1rIAn4bgD8o64UB50x7sx+jV55TZKwNVSKRQsz
SIo02QtxcuNd0tHyB33tYvBFJ3OxCf9YTzyV9KK2yBQjCiZ16Fm6M6v4Y35T9bNHk2Mvpb6KUBkp
aG68U+SNqt1Eya1uIyt6ze13rXol1ox/+WDTAfDfTtPfoxkHQ6p+qb4i853s4/U1WA6RHIoXQweA
nP7axieOZmp5CJ4GfLAphXdgoPZIQ46RQoBvOWpBpurBKM/AviMete2PLPzRNMCEwfTsZrYHr+zW
uKmXPf/kg4S4MccgwuZDlE5hzgEv1Slyh1H9fRurri3hiTK5beUH1pl4FPv74x1w77g48uMCYwuC
m1CAt7CEIlAUXQzgV+kQDrkPiMGV3rQlFSGHgNoJKTpGuoXjXWozlG4IDoTRkFKwDccMNLRx5dGp
A5le2EoB/r/hJgw5vnSDE5ZmKKoVA1jRV1afn9OCu6JADkhzoJnyNmzhS3ItnNKYIsykTfs5RppX
2sqr1pmeOpauXRpPYcR2lpztbXlwqR4fTabcJ7oeGEO2UpVYsgqckANd49KAGzzfxCeeWKaAhK5y
bNI0U9t7NZ2QYJfdD82uelx7czTW1TR5BSBTcRtPc+JKTL634j5fySu/rC/YhCAtlb+SL7wfCA5I
APMU6rFiON1YUT+20BGsao28V0LM3Q9GxGcpGXN1O32Kc0oB8DGDGjExVCwdaq5oV3pcWSVe2xe+
6GyV+CqeWKbP7BwPHfDLnuOuGpsBaIXmoZyBrBDda8xtZHpDjH1PV4LDwlFwJpf//YncsNZauwBN
jJN06S4nLEhmjAt2dMULF51Q5W6IwAk2DMHgOcDolYSrl4GGWAF8X7fSd7XkWoZxIkE4aZRBnxK5
gCLUvovI26jtUHjK2Js2Hml5A35CXd2zckWtpXvYmVQhnIAzJop1C3oZ5EWZ30Ip3OTyjVQ8NMnv
vAO7DziX1uhcFpcMpSkVpze8WERjNTqUF8wJmuomIkaobykaX8vCXqkucINdeOSJGMGgjdzEE+Fi
xoi6FdvEmR8WvjY+lpoJ/o+V8s/SlgRB0R+tBEviOsQrbggNGciVKSaYD+CNS6JfeWyjJOTTAjmD
WxY/MVXgULaSi103KcaNz3dBntJc6XIcSFob+8yW7wetPAy59S+b7b86AvbxXMycZ0D15eGvMh7b
7j413+e1QLK40U5E8BvEyX4uEzmW+xGrls2gj2a1O0groWrNVsJ5gs4o2QB5GiJVHG80zFeNY3Rj
l2uwVDwiiO4H2iBAhgEnglPTnSsS1aNE+Xg4sOk1P6lTJ7QOSt2B2udWMtcgkJbuD2cHkxAGI92q
jDbFytTKzTD9NmJ1W3TbuhxdE6iOsX0vz/3X1HZDACRFNjJpN9b4ZPfb3vhp63ey9rMkPwExqasP
dld4bVl6OruVyKdlAoMVbV3Xz4sF65x9r2AdlN5w7y3xvXGN0ohqdjJuPf2wyyhoEMAxUzmYvFtj
9eZbUFiSM6FCRIioaiWdBKF09guU1lgxOU1S+KDJcvtUB/Dli4XpguuaLgV2RDkOiIMqn4oZqHNH
wAiKVpgjHMFgjdPepLkFn8ZQg2fd5eS+mJrfukkfG3PtuXWpunoqWGzSigYtz2Flfrt97tk3Rf0d
2bJXWc9ls+tSUMTOx4rc1v3o9MZK7F3YY2f5iWDpWO1bFDYh2jSoS4dvDIy0Q7Gykb+mui/W8yQL
Ei1rmvUQAsTKSRHRh6zdJNNrOc0I7p5mfTaWo8SFg9opKdG4JbtzFnszOu/K6alKOy9LgrJ7V21U
UHNnnt//adk5RQUw6UAGJcTKFth6tJqQopX9yzjd5tpOy4MBpJvjvI2mn214S3U3K3bXxS6V5WD5
P2LVc2/LMJgm2QVudMxGkTHzMySESZ74HRh7m9azFMstw88h3SgAsC1zwK0TQPYC0RDNddIjVT2V
uGHupihPdtZtu/Z9fOEvloyDHKq4u/NX1/PPK0GAW8cSrGLqzEunxMn4aHf/EJJdm32b5hUXuRjX
x/2dcFLV/y9PcESpjPIyaWGONBm3KKYoCab0lKCqdrl0k1Qvg/VkGAdgzsRjj5LkYSLoZ4x+paOX
KEezWhusW96TJ98juCzmIKkypHx5jPein3dNPgcKQl6fvKiSm/Wvkw5Un/y5nvBF/nXfWEr2To0h
jnXhmdAYFWDXotra4Qjf52EVmOEhxIMYxXWp+mnHP9I1bI3/Raoto8jGSYi+4uPJiS7hEGpIpxnO
nH+zc9kxivcoyx1Sv5jWrh5bl5AnSZdWlBUdDQ+sJs5dcNeBQQ5HsHDKDzIDX69kgRBG3hnpBLiG
fWTsMVTTDI9luRLuLh6TOMYd5yZEExLexC9YLjhX4oBR0Nh9D74Hu18PP/y7p8hbe5W78OYviHZ+
loB5Bt0KYoMVcDy0Pp5p4r4aziEIHGcP/nrH9bcryawtFqO4IPAe4YoP+D487PIs7WTN1FDNSzWq
Etc7eIfg/fCfH0FwCA4OxOIXfvj/7x/8YePsHPwKvv75z1/6jl84+73rbY/H7e/j1rs9vh5ff75u
V5ya75jTiIJPBdEe2jf4L+sCco7WnaGHZQ/yXbd1gyBI3K8f2zUglS/wkgtBGrhoQf0DBnkRbkdm
Jc3oBON7t54XeAGU9h13RZtLt4U24FmXwbCO3grxbgQcXUrrpE7czLm9fb31Dh/B5u2H7rz5K0t8
kZZ82e1EkhAZ5SJSQjuGpNvDAcvm+muqLC0MHlgBBggSNx2tAec+lJR2mbYJiiC3B897PwS/nA3c
wd2uXGG/YPDEdTmVIyiiDLSMsxJyDh8f35+fnyNndp5H53F2MJqNP+PfINrf++726XflPv1+Yg7/
+Xty8N7I/2fllvQFyXb5RUDtsy3gxCKqnmveoLWkiFsFnsK3y+5+B/M6rgfdt667ov7Xf+yaMKEk
xUghj0bNhXnwfid43GBnQpK39VZEfWGuXIjS0TBDQBMBZjkhpZHHNgLoactFHfgOCHZ82/NAAPWg
n8d/Xd8Qy7Y8kSnkM5GdjX1bA9LRo47m4DdAt+P3V2ibuYn7a/O2edg/7Pf+yiJeFJ35/kBT0H+V
FQ6Qvh7UWM4gGBGwdILgefPNvVsLKksR/UyKfu4qBFgFIMTh6nkHlMoQQR828NSXNTe5SDxEdQSf
NJO8UeQvQe9esNs4d2sSvuqwF95hYjQNr8GYTBcf07S0LKQMXTp8pW6J8z4Eve8Fm4cflf/jK1S6
W74HVo7e5e1/IlbY/pkWUjorEMv9I3Pee/f9tfUZjoPJ7bzWHzyPYFc4OCl1p8PPHH98Q8OB2/l4
uHZMp8BP2H973XO/Otav2UNI9awiRueV/p+l5ceod/j6DRuHbx5+ouIY5ZuV/4bf8WOP//3aTNhO
+OHxbXz9q0y+X658lYjgL9Vh3ctnX/X1bYH3n9ObfwX/FvzCicB/rH2Bxl1a/AIgWaLvB6z1yGME
u5QlKsV6gwYXLhgZxdcPhMhH5w3a37k3PEx6x2AtqbnIaVCbA14Cev3Ar4G+OGEHaE0ba4MFuUM/
NU5v4sHU7h07M3wtj1buHV/UMWdKCsKEqNylhZTGlobDr3TuIydycA12B+cX/jQ7wBLAT2RuPvR1
oPZm/+A+7h43O9+H+r9/H3/CLLuAb6TX4+326B1fX2+P2975HXnM+bk2ZyUWY3h+zI2C1MPAO7jI
GWtkjBZ4asowlyaHDWAEs7L2geCEptx6DHuymcmc7KKmyFeC7MKSmBgrAUEH2LHIBQiNFUr1NOtA
CMCUgu7gFtd7eP9H36qBJnfMtTjXnZ+HAmFR0KuIOWAVnRagkhAWxc40LWsG6Kl1qL+g1V3fMMsl
KFGQxif2ymPRRf6D+vapNCH/Ke0iM4xGhnLzA8P8uX1nmvux2CRo9Opu8Lx6XbmLFkms4pk8IRDW
YEpMewnyCtuZ38PfgNbZzt/z79Gu3KWPldNssufJY9+NlZDC941oVU3mxOUGaPHABoy/P7krmFqd
N2Fpg8O7OibsM0rxLLlWLlyR8XXHPJHRq5lC2QAZdRaiRSVDr8OW4aHnugmX3PFEE/GmquJhn5k1
pNBce1YZAH07Tx5Y5ijaSvZ9EQPRzWpZ6BYl6GzkPH/nNkNgyCt7ogUf/nGntL8bI31lby2LANkM
Wn/RNCs25qol3j90MDy49RTtqhaElgCy+PGXBoMafOqXGByjGrBl52pEcQ+W3BAgaLPx3RpRTfzW
oNAtsxUxF6vPxQB1FKyyoNbBoSGI6dOM2WYDa+m3ZW0fqE48ABGuRIc1KcL+sdnANCWBlKYComHS
7FND/0mLv+UbR18AysCgc5BRmcKGFbZLlxipXQ4QE5nvSfF9zEMwjnqryIaX97szOTjxzo1WmV1p
pAxy8qL1pHozjx9aeTPHqhObmWPYdyA8LGo3X8PfvgiyglzBtVVUU6Mh5HL1zgekjVsMtoOitz+M
6PHVHuVCWol8F9vWkkHzpBjAowTyMe6b55oWY5h0Y4cOYbT5utFY4imYOaH2Gq4B9qwJ4lvuJAqZ
GKJXtAmCWg2NsSTR1B3o5crbqak+MhCCrei1YEkbLeWIqgZBx4dINNpLwLdTNASJtspeQbnndVHf
O8BrcVK5OGiUOCFATf56R2OngbEJYwk4c7/ymhMVM6KAsyrtC1dD9ygbBmeIPRvPJGG9krcv7DZe
MuPsXBgdABXYuS2TgTVoQ0LoMCT7xqIFumFBLVxqZO2KtbRoeH8DeDrGVXSUBc8F2ZNcIYRDoylD
JVx9HuyjlvtJo61YblGhEzmCc8SyhOfsZEAsDMkmQYuASqiXtXNwfYEu3pkRP4AC/0cf/h0nKzSG
6ESwKPRBA7WXZTPYHIKW+ObkVuaNkjkjuJdqyWvRi9LPt4m20hi0qCaa/eAhBAT24mtWAZ4nDn1X
uDjkfUXKfHXSfUUt1xJoaHGWVHAt/4gR365CvVdyKYeYKI5dPfxgWv2ky6XXqcq2rNac8SIB5tL4
QYwmUAVwokJMTkY81jJrhlJwC7kqb2X9e5L8AomyF+drD8MLBzOEoY8Jl1ZD10WHVKRWBh8kVNOS
4kGi2p7Un9d9ZHGNTiQIrljLUxNRGxJIOrhFNDi4Hz+CxHTFFRcVQfcI0KVRKrnAH++SYqKosyM+
WdFRJuOTlqykScvObuMNBwVXFVTLwuZFN4Ch0tKAs4/hY1jOIId5JnT29MqxnorCV4cj0Q/kl4xs
vqDd5rodl0KHBtJXfABSHDAkn2+1Qm/r0JhAc5da6HVoAJf6I+n9EL2G1+UsBXqNN4BDTTDai4Ox
jUGZoiYK5GjkgCFPbyxNJ5wyx7bzzWApDhr+VrbxV8+kuMFQLwe0MgxLNDFrz2dWFEzXC1CmaG96
hI7WhPYfJNduq844FH1rurMeP5sNeUzYyBwji5VdozP5JqT1Dhd4Lai6mqJNVHu5bo2LexM2I17I
kFKC9MRAZ/G51ZvKUFgyhdRtmIJ+Fhcg/VEdgK8xNNDGbD/38YofLy0zZhg09GiY4FUQr78RxlAS
Ey2MbqFGTth/JyQoqtlNspVlXlTsRI6QYIKhPJasEj3E4fDSjQ9DsUPDnEeNbWUflCqo2D8csSjT
4s2N7x50350bEt29hhSyGDcAC6xYDL3LYMZrm7WL51K0ORXDzXtyIOkdGjUUC+Yz7QdGSqfDOK9l
P193iqUtwq8aJu4ZmAgT+++spKXU7pPCVca7MD7QBoxJZGvLQVf48fQvhjsRJixULDdlS/MUUUeX
nbq+VZNNC5qF6xotnTmnGglnTtZGbSshhgLKLZBI7xaAIonLfYeH4OFfHPyPPrpwFRgA38HyCKIi
5Vtlbcfs2KjPdbW7rtDiNjqRIkRL02bZ2BqQYls7G23g1f0gOcNap9viJsJNE36A1BgwAoK3RfmQ
JhQ5eKRFnt3/klHQgzTSAgsP3Yp4KHKtaS0/WHJxDseMR2xMKxKRljdJS5VitKJwkVz5dl6jFRkA
g+R43YCXFRxEPjS5ox4AEA3APAoWzPISb9Zgb3brunWMWHOYqTvm0ADDeEx3ahkGBtMbR6p7x0D/
jlL8oEZxwBB9MKAHfagZxiZ/G/Ua8taSyXGPIaptIFtRDSGO4OAPWRqjklB0xAOqAWL+76xqN6Xy
UsyuVB6qtW7bJXsTQ9PxfI+KEk6C80WuiNQB+z/Hbq9puq3lHJ0yWjweSi03vetGXxQFu+PaaINN
R3zV1RFZwsKGcmUzH2wMUrJRfjYJe7ou5rJDADLIVysCUiUTN6xzldDxaFKZX8dnNEeTLH4ZuuTQ
Dr+m8KfG0L8ed7Fj9LJr6OxJSUbfAHWmJ6kyurn7tTro5dMEPubUn4UEsVOAqyvZ8GcJszUvfWYM
1TZs0UHtDwaZnnSgxoQBJp0Lw0ERv6depdjDJzyTeZOtRAB4sYYc7SqxopSPlip1r2OvJKkjha1N
vFpqENOmmJW3dlOS73Sa7cfBbPIKBQfFekrD1D6OJtB7Bxq232r8V1InxRDCe15b46aLyygLIkkf
OkcF7WvvxF1WDceGoaDmYYlaMNykNZjlVE3OAhajv85njOltQNrcBKPPrHltQ6qHKqxnzD6meZM7
fdURl4xGFdTAZKZRB0imVi8LPATFfWU7U83qO7vplNkxzbH4KfUkeZ/4A6CTkFpOHOCY4lY16jNS
6rbGxLWeVqp5kw1EQ89UJD+xehjTQ69P5oMSU3v0AZLIIp+Man4PEqreUystMjHhClgNPVeAOlVL
cvgaV/ZIDjHFdRFYWBq5Vxra7OKoIcGYDsgOQivCzq9bi8rQPiUvLK0jDMr1Q75Rmq4MKJo/iyC1
MQblqgm6NoeoHT9DOU57l40YrIwNtVoby1iK9qcuJPhzM7O5GUCRDl6o0mnDuz58JKgtWdnKwX/R
PsTvuxj+RyMXiqVovhcEtanMBx2wQafxvii3QPhP5WCqX8DY41TpLRrHNGl7fbMuxYRTkUJGM1pD
SwoJhZcmRue4WmOkIq6OmKX9dl3Oog1t0KGjMQqkyWIObrf1PBQ55HRjs2Wxvinr9AW9jI9Vz1bC
3LIZ/8gSK+jjVLBE4RXn2dwq1nd5OnZ64k7Wp1758+y32TFt1uhyFy4ZqF/hrgtIYX5uWOKBJvdR
k7RgucztQ1Q/lOzQjD+i+HMq3dQIJmzY5Bn73AEUkFphBkD1kuy9y79fN/Pl+XX+Fep56GVKY4Vd
jK8YMkDzhE/NlHlomnDD2GPVW5y4Sbtyb710IEgEsgfhN3xU+QW9CwMwPUncFS5egNyqlgI9sXYs
XBOzUOOFHJzL6MTnHY4iN2DIBhPTSCVSLmY+6fZwTIa42XaxfWNqSelQNWNurOGS1yXNLilBX46O
dGvFtS4TWeBxAGgE5TWL89vwvz/J/2crs6uEF3yTtj0gc4k3IbV6r5vQZAjYDhR90Y2+EhWWDEyA
t4y+Wt7k99UUcCKzGuzKTuS8RBF9zJ2G5q0b1Sz0+0r5dd15FjYOtzH6+nivFEbhhFwkVMacKhnU
o/VrYv/K4snRGviM9E2in8N0B2Spaf7bAVcURc+E6uc2lWmYR40Ol8Vg9DZVzPcu7oOy0VcKHMvK
8TcVFO0JBhoF5WStVsMSPDoYNAfJA71r7GeKBJreW62rNz5tDzRca4i/jHrQDW01MCc6GVHkO9cN
1Mm93TfYHC391bQYXS7vwnByCmll5ZZ85FSOsO1D2y6nnEC3pr0p8+8d9RV2vO4cfBnOiyjnqgjm
a8ChbCgUqnTNcZZLZwR33HUJa8YSHMFSW2LEBZTIKsxFSHSXJdaRgL5J7de6ABbD5Mm6cHue7Cla
WSnejKBMYd1LmAVpTWceAWUeOqGyZ0rotN3as+6SdthR2MVoPUD2xj/pRKStYfiAWahlq50O5uP7
KbkrhiTQ1lBel1zhRI7Y+MziVpvkGHJipbg1lQLc7bk355F3fbHWxIiePeaD3ssQ0wPl02aWH9PG
q+gaCtxlLxeiAyIRMQ08IQJrSJDDgGaeyBbqu1XCZrwKsVAPVBAVTM6YdRo9ZOBpDCqrlu4SORl8
rZmKD4vR4VZtCw24ms3016iy+CKCSSdMO6EJGsXS84WUCpCr2RLFPG6qDe/yNGPUJWQKAXZGq1uf
pTm190YSsc6V8KiAJA7x1v8H458YRdjuRGt03FRgFCscnspQ+dkS3SPlyj1uaZOcml7Y8UrRztUU
YokJe7OB7KqUihvWx1m7i+UZ2e/7OP+LXhZqXrh68/xNkIgm7KyKVVTZk8QKg7SWjZtSGzK84uZr
9HRL4QzUfhpQvHCWI98+X8Wuzbuo5KL6Xtujp+MhKUz3+iotnjh49+MObFuqJlZ34zBLu1nGU0uN
gYuoAfjaVpW33RAAyF6xH1QTcyf9Cs7HUpiB+dBjhPoKslDBhJJkg9RzRH3dGCOHKJ2bz9OO6rpv
Ft3Kal3WKYF+ipcCA43PkCYmQySz62ZO1AJvp9SZJW8eIkcxvzXqoWA3RfNy3ZqLip1IEwqVhLJu
phTSYlSurWKjyYAhKFunXAOrXQw5OKqRzNtINE1DiNTS3ORtwfWaDBm0XV2ARnUv6VunayU3JYrH
pjeb5e5Uj4cwJ0GIkYu/1xUfgEo2+ku595w7J6VlFY0MJ2GMi35If/RW7FG5BqxssrKGS3scqCLI
T/AIjsYCwV2S2bQKmki8c+Z+sFgg547dPRjWXkt3bEwcQpqVU37Ja/D8AyRbHccUXmXOdbPMaFTa
PAHbn/U5A8RWeqCt7rSYwSKjF7VrLCILGTsMiXsJX1A83wmmVOuyAoxDjWpBb9W39aQDHElqgPAw
6mnia6iCbLrOasMVLRfCC7C3NBQSDVNHnVOwqzkO5Vjy24iRGhtptoIqWWuZWBTBMSJQ+gGymykY
cjCBQkEmgu03R7taRYkIT7h/7YcKR94wgdeGA/giZe4ngBH2Bg5fSrdqHYHHft8kqmPHa5C8C7sb
w+B4/ATLKmDwLuxVpjlgyUxE/pShNBQB+OLGKI+RuuLvi9dIAhAvTDDJAEES8wkjGeCAGaxWcsgZ
jaF94am2nbH4MKb7JLuv9HvT3Mx1F1w3JV8NMX3GCCD3eARlWVwtxSK9HjEo2Emfkg5+cVStimjl
Lr5QecXkLSdLx6MiBlHENhqzCalqUGwuogKdaNqU5cOYHk2KWucmNrdyu1fVYE50lyHzVL6hynZd
y4tl5GmRickwTlSpoAPlfHM3fUmaYR4xACt96KglSbav2iF4aNaWcVEQjm7UyNCXgQh2LihiiayF
XJDSoG5rur06ugkaa2ZA22lBLL1H4UtbBGPxppIN2nsm9SmXfMtcu1RebEKu8Ml38O88yeo7PEjI
PUh0MXoeOpYaBjlg44HIzfBsf6gtJyz2BO36il8Xg2Mle1ta6by9CKfCBwh5TDtLVT6p+ABdiSOQ
eYCHTwacmYGSSCFnPo1Cv1GNFfNfBFVBqHAWh1rVo98OQrsx9tPqphmpk8eBNGyl8dt1j1oUhSFf
XvhAqBPfEtrQ7tFmhz5mG+yTUrSpVD8HzLo6eGH4t0+hXCt015myjsZLdNidr6WVlUSPGqCxjfb9
3O3o8DavIZ9cRIEvERrfIUgLkRqei0B9dyhqFQPi8VSjyOtNyu98ja/kMn8RhAi3g7iJw7kB7ShQ
mIncAuFObsGdFPXvdLBz37RSfRtls/xUjHka5FXF9l1Vk8EfeynZZXli/HVUEj5IOAzrWJ2rREe3
dqx6REalGVirlmeEt2R4CuOjnexqO0h62zPJITHcZpXbjgs4C75fH/CnGV4wu9pl+kwoPoCkrdsp
LpV8Td+Z8sEA/wI6LUrJsxtcc4A8+kM3dtc9+PIaIEgX1kOa9MmYarhwKW/i7m4moaMm3y30p7M3
2QryJmibFZMv+9kfhQWL43m6Hgrej6+FH3n2OFXoI/59Xa3FjXkyYMAj40nkK2t5BqUpRABOUm5+
WMkNte6HGaisf92sLNhPiPU6LWUrL/koQzrdlf0HrjiBGhcrR9dSIEVpF5mOjssnanXn+gC4U2/s
GFh0wMaMmoACV2t675MegBG3LNxcN97S+pwKE4yn5AYyRHQUuixkvhkdU33ymuH7dSFLZ+SpEMFu
IfwOZzGEEAQbdThQkMAAe1gO1xx8URs89WqGhia/C5w2qyuieWoROCvDdMof48CcyaCeofhNrfpW
/AQqRE8pMQ6E63bjTdp9PH42/cpnLKr75yu+ZppPHBLgv0MiVfiKIt1T9jkaN1r+FK7xfixJwfA1
ZoeAB4/7kuAmto3IaWYl4PjmOz3zbOtOGj1rDeNmyaJIajhqBPAmL1gWzWqIW0bb3G2j0Rnsb62U
OyxdKRVcjtNiY3FkdqDXccobcUpsYkoq21yKIgP3rs/rXAcKY2ltM7UG1iR2XYaHqjlv/Ciz+oNl
zSDLSNlUHkaTtKhnWLlV/2IS5qIB3VxGturOadx7VpSrv+Q2B9FAE0aAcUZXo1wH7QRgTl+3aNft
h0Eb5U1OjRHnQaNXuocX+Ohf0lFwiOgcGR6WFJ9O8kJVpD7pcrdWVK8Ifarg2mc5/bTSYbiUBSLj
5r2h/BotDm1UlaLVEh7k3bqJ+qBKye+8MvS/vVLy1eIDB+ipsLSLFvmw12NJVyykmmV7mwCoPCri
lWNjybktvAYDpRsdgsA5PY+B5hD39TwnuZt0auaN40ejgKdiNCZvREv+9ei0ZDN0UOFubIOTwhC7
3EJgDNTThOiUTdSxyuOQP/yDAEznomcHjfdoeDlXxrIHQ8pzKGNw4PN+l3Y//kUA7za08aqNlPFc
gB2lY2Trce7OjPwE2odrAYVtZdEv76tYdRuFSvzEXQdvy+dCSrAM1U2a5u7Yhhsl8W0V9wjqSaan
Ga8RCMVqaV9YsmNLK5IX1+dEMP/7k3A6VNEwNXmWu6QuPoeBuHqkrmybJXc71U04oFAGQp9HDN0i
9RtKYZ42+pKFt3Jj5bS18ali+gfEfTxR4yUO6b2wUECPJFY6A7yzIUroxvWPscFVib2hqePBHiPT
1Yt8L2drw4KL6qGGqMiIPLyb7tyCFFAjXThA7DSYYKSsNS9Lyfe81F4L6ed1V1w8LzR09GoGZ2QQ
A1Ad62o5tQh0Um3fsUR1Fabtuyjzr4tZ0ggj7/8VI9z78lbvy85EnJtCbXA0NroUTbAJUC/TPt/+
32TxRT3xPz0DJKk0QNZQfLPy2yI75NVdv8Y0sZic8/FYzEuhRH+BWBbRZGo1nFUuJkp/9W3qgqjM
AZkxhqZ1h8bNQ1bkXll/58Ny1xVc3to429EEbwJnRQQNkTHMX5hlDQ0rTu6+J+X9ZN7FyU7VfpX1
1jCOkvpM1riIlvJ2tJIiU0O7ho6brmDXpJyQyMErzSZ+UPGKVfysgUtvZRudBdc1XAwhJhp+UFzW
0dskbIBSH2JSqxBVd5hCbpVmG0bpGj7smhD1XJ9UJgV8H0LAvv7KQhkzE2siFk2Gs0pXNZ5fii0u
0kTscZZwkkxS/6uOkl3FwJGu21uLfdTNWgfz0kXEPpEmKKTJuFox1EPdXpmRSMuYwpgxRc8+rVh6
Cwf7TjHerq/TZdmQHzJoNMYqATQLD4vnNsQbmYRHAIgs0fvFZuoqVfJCrPK1kCeHgRfFKBSvK6oK
o4bvmj15aq97vVX5BLTc179l2dZ/PkUIMeGQTnle49ixDYbZLgSXu672e6Pz87WH3AVDo/6LuQuO
cazg93OtWxAU1/QL03kEr0y7SYkXG1sTo2yR9SGxle2+Jk1Y1qS3umGmBfYdxrrN+aWO3scIpfQM
Vyb0MBXb63ZcCNUEtwcoBgQbJA5C+GyrxphV1uP4NsgG1ZZe+ml0j9Zce9flLJytBFkcLhAmLhKa
+GSrj42UNHQAjwFA3ppnk20N6abQt0reOo2K23O1UqVbsqOCCp3KOXQwjC0ohnFAMBmEiJr5/DDW
blyMt6q/69HO27WH67ot+CLh/qERtG2oUPHcQWQJkzJyhVO17a3bEXmFM/ZgcDEoRmcy8mCiqfC6
wIVjHAIJZpQ0E2NK4mPVHJVjmEk4jFKmbnrJcjoUkhn22XUxS75xIkbkH21atTI6LibEtShtD1Xr
hpUKvp2V+L90whEQDgFyQwY0HdjTzg1Y20bfVTOeSueqAVp8JOWZ0xVqfTvl+lEa2+RoJZP2I6zN
LpiKMgvi1OxjR49NTGtf13npoMdLFt7h+Ug6x1A7/xbwn6m0sxR8S7qvLMwcoEFjDnnujmegQJIR
0FDFttfmExfd9UQsP75O0hjgodNxiFXk76N0RCO318fmaxlbG8meH2qSAph1Deh6aUueaipYXZao
QiYGkcn4kcgfTA3ymVMX3BiyG9mtk6xNRa3pKIS2uQ3rpDQhsJwkADq+1fMLDSNHLVOX0Q8lXglt
l5OSKm6oJzbl2+jEpgYGJDV09+Rupf4aQaE4gLluF9l7Yu+Ifm93Lz0NaiPH4AgaUVeuyIsxAU2+
gDUAkZcmIj/16EIooxJu1Ml4Dm23HdGCwQIjXOSwduVtZ1lR1BTA2mch1IknVBaN4QAW69zVzEoG
hEsCsCc2AeCU6tTplfCHHoG/NIuZeqPKypMUKprHSGe6wCmxcYjHdHd9Fy1pj44WnQMQoiNVbEyw
WVWnRqHD8qHlE6O61cHR2gaWlG1qOm+uC7vAd8V7PUbZ/ytNrOgBQDXqqgR8e0px32NkTKqbGpj7
RwQvNy51j9HUK9BuUsdBpXiqSzDY+VylewRpiT7KxEkfRk/ylHTlwxZSTnwXf/VD+cwCEvq5/0la
K6GkBiuMeI3K6uoeR8OKoZdCNNqLMTyN+gJmZQUXt7MwbqSOR6ssIZk3DRkgbEHIu1ObuU6CZLS7
p+vWXpKIHgkAGIKfDSUZIWoMNd4prAJwuIADSe/7qEWdTJ6zQz0oiRdGXbuS6C3Jw8ATOLVQ3+DI
wedGxDi13Y81DteqAIiPEkkfcz7fJIp6n8dr3RiLwf/UnPxjTiKG3neZirQaObWdumX9OfQv5uwz
BS/Fb6N6oDHy+W/X7bnoJIgPcATsFd0WVpDKUpSlDVYwZ7YT0nbPwjXk6SUTYuIA9zjeVQAMzXOt
lFDJZmBZ5S5r93J+C7ry/yHtu5bkxoFlv4gRJAG6V9C1Ge80oxeGNNLQgg70X3+ScyPOdrN5m7F7
FBt62AdVAywUClVZmZLqW1vA39Uzj280c44AnbHEO5oFqaFvPZ/5MH9IiXSooup5NGMXDB13mN3Z
SChX9w0zIpC4JpiKW+KDZEA8Gw7mfZu0lTgKvbBu9Ml8u/5x5s1fVIRQsPvHyMIfygS1gKiDEQ1T
yVZaMSlJnUr9dd3KutsBzzhjADHQs7wsoAGt5Emq44VPOWa6FEDPy33cRzspgHBOSneYxjr22l/D
+k/pDqqeM3cGnI9cAGrAymkFsYX8vyVOE38oEsaxatXrosAeWu5z7WdfDD6IUTeC49rWoo4C+jlg
EKGXtQiOKJtoEtiIUWwTkhO0+wk3UfR3Y2PnYLT8fqdGZic6Pc/DJOQ+gpFOsgDeKRN7CCU307DU
pGdFN/gTKqT5PHtnWDGb4j//xx+wON0F+m5SxvEDQol7NPeN6SMM7ujoNyJ02/pRlV9M8oVG5XW7
a4fjdN0LvxV1Q0xOEKS1pPAk4pv64Fy3sJbLEVALIWSBthyvrPOdrUMlJEKMOH7AxhLFVbrXRPKp
tGvTxM6gs3bd3PyDlx8ShSjMG8982agTnZvTpgABLkIIU5QbxQL0q4GWbfKzkLaAjms7d2pokaOK
UstDwCEym5b5czvlLySfNtay5vnofs5UV8gLMNl8vpaYBhkxO2RrUfNuot9QPeT/pYhwamJe5Ynf
a3KTVfw7te9fcXsZ0G3E+9VuQ7upHiplI36tfpyTBS2c3EotuYoDfJwxPSh1Z0tGyXozYcNWQrVl
aOHWg5SobZdi55LgoJivXXZbC4xYbuRUa98HbQT0yCBRMktsnW/ekEzmpAcmzmxmFqyTPsqy2vVh
/njdpdc8TQf4GrBJkHSBH/bcTBDJ2kQNhAYzTehRDhRgvxsleb1uZa1mh4EIIBWA9VZ1ANnPzchN
YuRtj3pS3Eo/24r4qkQguCIDtQy1jyG66cVv0ptOhflkqw3dEEfKLEM7a80Nv1995pvQRpy5Y8Bl
soROkFLvUV/nCPlTAynHuBtYOqD3SwvoTxR2L1l2EVeQlYwZdFvsYtrSE1yDPKEhr+C6QSaJTV9s
RjQzbyUmCg0cK62he9FDOVuvMAoNjeNM2lOSqgxS5IcQuiuBqtiauYVrngPjMpKdbsLiaOpWlXEj
n+t7SCXy1kuNY955AHqwkMtuWxR4H9rXfWDt2JyaXKxaA1VBWIbAIlj14MXNbxH7RU+cqfl93c7a
9sLX/vnAi/Op5dYYG5CDg28BE54POSt7w9GN+hA2YcLA7e4YzW8ypX7f526ixhDR3hql2/SyxfGl
aaeaIPJBNY4HLFPRruCMmn8n7bPSf4/RbTO0dkp90f6HgqNJ8dYH0HQGEix22SRjlAKcgLCuJLvQ
sJhVBDdq8tyYTqL/Tjrn+mavpdun5hZ7XRXI1CQ0JMEGNv3Ix8rtqA69SlRT57qjYn1dN7fqQ5hY
nlHeFMn98tJq4sQyRYn6bWs6Y+UU5d0kQxZ7S6p5dVl4yJJ5zGDm1jgPV1E8FS2NYafiz/Oh6Cp/
UECeU92aW2WTVVPfVBpou4IrcRGAy5pHep1UCEeyYsvhjkgOL7wx+BWTDYjBWrI0t+/A0wNot7HE
MMSjOTQgWEb20riNBuHnxy69l/XeNpQb0Wyc9tnPlgHm1NjiwaxgNiqMDBjLO5H7HUgkmGTSZo8B
uGbDB7dMLZJAMO1VlCswRfo7Y/zMpAdUAjZsrDkeyFqRZaoK5IiXtS1l5ngoEjhE2VYsbQsbbWdW
qhLmTzYsra7mxNIi9YMajjVZBSyFDSTJCCQhg7uu+7h+jtbC/+lyFv6dVB0o+3IY0WgMDbwnUcVM
0XxFeeFjxcRwj4H06xZXN/CkgLKIh7hswjYfUUAZojtaeKW8j7MXNdnwuhUXx80KdVSwcqKMtXTx
oQRIp5xvVoN+qYbbYchT23fgU5WNz24TXbdydOf2I5DeKAjJ4Nw4jxKqGAoxzVk61zqokksemDJe
qD7sgP4+8lDfYoehl2dqzhdAyT13XIH8PLc3KfXQEoI9BKjP7XXTRdn6+ldacb4ZYocaLh7heIkv
vlIuRDbWBP2xSPpZhncc46hJtlGT3rKxiAw0i2WDV7Axj6LmJvhZpRvFHLzrK1nxt7OVLL5NH6ca
CUt4Qp0UDFx1WbWPybMCDfX/ix0wXy2+SdihDjVhNQDLs0K+ByCiTUrweW149vfowCKggg4AvVGK
v6yLGS0VXcYK88LYthpgONbWY4lRU0wpOZLEwQlIilxTXd5WFngQZbqPwA24HwBjgEY0yXcUiHWA
13RjLvFFqTOZVe9PUZR4sNb+xfQFmHRqcHE8mI0VcDetExTp4mEKDcbHFMDfBqfO2LXoZAA7Vgji
plmpMk2ahh9BP8kfSSjCGysux59DmBnBY9qq5IO20H4uIgn14F42Qt8Evc6fIE6nByNToWkmYVja
L8sy74HcC/vEnoa6Dfw6aIzuxqpTqfKISJXIV8Iw+lFrXf9DqitC7Lwooo9yNJWYSWEA9hSzUbsd
GoO51ycY/9+IymuBBXA2wDPxWgZGb3FLTyWuBa6grBjkjdNofo10rqS7obopqcvNp+tOtXZETq0t
7oAwwcR4osKaAeawtsRkEjioTBQcrptZOyOnZhbxRKQT3GeEGYX8UfhjGjx17We11eBbS4WhiGyg
voecDQSS82pPygB1oEUWwVC0LarPEpRM3Cf0Po0Sm5RHKfEBJLKqB13feNhump1Xf2K2b6IwQ36M
qhv500Euu+BPmUjB2uZqGthm6L2QXGiASFvI7u9prsVJBbEjmiEWQjTcZbFeEwRpEsB03AZR1Sct
fk7d4AEeFXbg8xIHPRxdEwlymGr7AfMVqfaIF+J+iorDSAz/+hdeuaHOfspiD5razNCXwU+hvaIz
UmiOpJUALzeh3RYpiOu2+OFWEgssHDfUDPuVjSUJcaAHeUw5GC2zQn8ussI1zTK1NQ4aKqn4Qg1+
J0bxXFLzz/WFXsr1zOh2AnAHZiUBIVmyDxqhZojBaiGoPb5qpexFCn+z+hxI7+zZEoAfA/WegfxB
ETXEJ4eHGC3QRoufG/WZtsltoLwMRmlLZGue5vILIF/E4B+xgLgGYfjittM0UGP2hgxCN6X0Qf4F
6nDMveleHHEmZcPGiV61puK04c0y65ouwhR6c0mU1pinb4bCGXMDyh0AJY2Fo4aAcW6d7DVI/unX
XnJBa6Df6SXIfNldMe0DTGMrockNDI3S5lbWOyj4lnmaHJNJGMUhjaTgKBtZDJ2XUkRfwUhkyW5S
XUHVn3cPsjomu4SbSsGolGYqxEKD5iNKteGtC4EQYAmNqkPUd9phlOXsQU6QBeVhsfFKWosbSI3R
iQJ6ToOS3+L4JuEkmqgbACuTus4OMEogm0JDKKYfkIZL3bpOX1CaetAyDN6mhClD+3XdmS/i8ixl
B1Q7/uDCQT57HrmCKZy4ERkSi1AxDULP6qGAOTgV3V+3c5FPftuhCFK444EUnL3pJEKimS0iNYad
unzJCGh9y5/XDcw/9CwSLgwsnF9Pm3HixWxgeIZfKMrjpnTm1hoWeV6jjSRJG5gwo9DT2oCBUnUj
xdswsQQgFUqCgDZvk4h0RsM32dr4DuvbBNAEuLpAGUYXUToYVL0DKyTWkAhm9F5dP6n6v08pAAoD
jHYGEQKstbjrASqfJBLLHJk9/0FI5FvCeNOVLfDphetCqwhEM6isooyGZvkiAE19MuhahYgw9qBr
RAMPM4tt5HPgpK671krAn6vWGNYBsA4Enst5BqH0aP+aI7cr9WNA5YS+d4VTKw6fDp38SlsvAD1l
tCPVwDKMJcnkPotB3riTia3i/13/NRdfEOk3iGEBH9NwjhDpz0+SnCWThJg047I5YKm7dgSz3lZw
Xwm3+HJIBjCzBjVgdGjPrUiZhQdZNGWzeuE99BRfXmZJQehSPY8Mqpq7f6/Lhdl/DUPGmBFCSFzG
oTbqDDIAmmSHQGQBVzFoP1X1bdgaM744X7i6T80s3B/PHVKJAmY4iGd6ejdaWwRaK9ciLOCdrs/0
Lxf0OVo2xgrXYKEgrTvKIMd1AJT3s8kNtmSU1xYDZno8B6BqMR/n82+k61MAV0AeklpJ89DkMaAU
Decb/rZySc3zizp6n9BGmHlmzs0A+kJoLVfcDnMrRAWnUe3YmO7R7WBBEbnlBNX28ffQcS8TQCxq
z9f9fQUrcG5/8c2SUNI6vak5OnngOK46Vo0S6PeU6G4KvmoRe6NEMUGJ9/ewVQNe+5jowSK9RI6D
+3mxwwUYpMiUC2R66JzE3a0KMQ88JoLhOKVbTdLLcIZl/mNriemKwfpKIzCc22RqgHCHQvdwhJaC
ufW6X10T5lHR8MNoh7qsa6eRjt6IPtPfouingK/OyLx2vMuan7nkb3y6OQSfXco4bjgL/2trEUWG
joo2NWALxR68Yf/KCt6wOz0obGr8ntAgialXACY4vFw3vLJGlC5maql5Jgc/4NxlQaMSg/gLlJg9
/wpziak5kioM+CYHw0rc/2ALZTm4B6id8efcltTXPE9aaNhYqkDP2VdVXy41OxIta/49KACDCABd
wwoI8AFwOrdVNmOlhiMYIS3h68rtlFoooCpsajf2b6WHem5oceZKMtZ6NsBQy49pdDuV/kD+qKY7
oMhutKzLj+jZyepbUexN4bbp4/U9nc/Vwm9A+41+NG5dGRPn8/c9yRZzDfJReLyBe1/rgVgENUEM
IaK5p28856IE5/OfdGsWbuX8ndlc3KsE0VTlMwvmRDPPSjyFBzuDHLRmqyu8tbhFUCmrRkvKAVNT
hCTM1AHxM0bWpp+KFjgN7exY9mLz4/qGzj/+yoYuyf+RS4wmaCRB62igRn1ohDPRn5OgKIrZQ1Lv
/72104fo4vONg9xhghBPQ7MAkxRm7NP6RkJlPK0Gr2rBMFVukgx/K6adrxD9EhMjxhpgmphIWOzq
lDbRpLRKhGOIqX4ISRW1YXr9mImO5aVkSf6YZtaxlkJROGkdKW8KNLYB0C3pPpMDI76b+tD8CtJC
+RpEXhykWA/3YzaCgZuDodgMewCqRZHVz9M0Db6RV+WDLJn6UR9V+p73Ve0XVkmhqtaUQWAX2ij/
jIcm/qkrCZhu+lLSf6CgngeOSXNQuqvDUHVOlaX1yKrY7Iiv9xJ97tOkte5TKy8S3DUz8jMkXdnt
rZDrisfTxHwHYZeUOwWKkLXbZhAP9PSAW3/LIsCQSRNqYeEGgUSJC9krZfDrVE4MexSoYYNBRKAP
nXdVWXlhxQdtLxm0M59UKxIxC2JlGPY04IZhx53g6UEGXAMb14YVMMVk8JOIWs19EGdhs9ezKtw1
lj7ChDXwjwgD8fd9hVo/G3sTlDe5CUbeSTXHwClNCb1vXo4gW9DMAPD3KcxSO+PZYPic0MAN1Boi
T3kfGjdJURmFjZoDCsjAeSO113CRgOgmo+Mf8AZq6HKXOoZhyw6sSg9RHyjNfkzkBtxCuWHVLJbG
7LmAWuC9qpZD7A6YoLhVRykYIKiQDYoH4hypY3pM84+OaDF4eqyy16DDOCkeMF7kN+pYuvmYWT0w
Ik0ErnpbE6Jx6QRgmJdk0DtiTRqV98ZE8/ZlAqVZa3OrzCvXMrgl9k3ZyL9lpR19OYjymGljEqKQ
XCdGf6yT2vyIaGiA9TYIe1+exIheLCaIXtF2iSs74UXz2PUlqSGECuC21RhQQTVUKf/sS63/00V6
9V6MvXxLUeLYVVpoHFsp5RgxCDvDcHqrMzmLZH3aW1kpvaSW4E/W0FUtCPpiwyE8qo60DZOQxZmh
PpcZr72gUsfJbUboBTLRh+lbodTVQ11AbIEFVi92ZtJhmlpgshoctFMX/AKd1vBZVJIwIfYhJh9I
DhnMYQaGnpxksHQMpyVGBR0yjtliUxrzX3xK0p2eSOStUlpLczIzKP6iZiuoDWoAvQNtIZ9Ae9Ab
v0LQ1UPVTAmKx7jWSr82NbVylcgw7isrV0eGJsKUsC62UMNp5dAI3ZxnPWqNJEh+mZKitn7dwjXh
3Yjgqd7mvddr0Yy+UeL8NuNNMCtlZH3DJjlE607Hs+BWGtJR9nIc1t/6qKQhS3mnbIm+XARjlCrA
QEnwqsKrFa+489st6NW+a1tFAgbIloStRNB80VU7kW/N5BEly+vB+OKVMFuDkh9Qp3gvXuR7Uazl
IgtgTbJ+CY7xbrpRefnOTM9C78LCIssLIgoawQQNatDDfca7bO9Nu7/Elw7lW2z/7hiIGZjsoFDo
RRtzaHNQX1o+rV6p5zvZFcKIqwzlkhwzJ2hWds2dKN6SMQHMamBc7Mp+q0KzZXLx8TLeoyyoooAS
jj8zwF7knBU4EBkGLX51pmZbWyQyc053bY2L3VXbqelyNC7ZMNyZqkegtKDEW4n6/KsvjEDpEVVF
MDBfJJa9HumS3sGI/qr6752TvmX7vvcVP93nvthVu+s+eakJMFfrTuwt8ssqh8qJCoUX1nnKs/Le
vav2U2oHwlEfbvob9cZwZN9wNozO3nBtkYu0hDZTGgGhitpXmDphBT6t2pmsY9faCTWYbtxHUs2q
NmapcOQt/Zy1YzgzHALNCyogMGyfu6oSpnpq1FixEdxWM7X6Rqv7In393tF//v1F+hp2XZe0HP++
NIK2gXTuaDJ5us22uBu21rHIsyqdhNo4u2MBPRWu7AJ5C87z/3GO/13Kkqi7pq0EokuYQJHLCJ2f
8eN00+0+MZYZfeXHjOke98rXamMDN80uHnJxYMXT0MMs2HrGp0f+JdtIWZCOH/uPH6PD968WdNq2
qiur8QSHYZ4GxZWwfD62MtS60fiW2GSx6qB9qv7om7fVV+O8PIASYLyPcBZCp2bJq3zUN96ul7WV
2WtOrC8CaGUJAJoCHIlRY1PkFm8Na2o2BK7kqz+irSgz+/jFAbSgQTeTCc4Nj/MzUPBYQY6ItSY3
1Vf1ptro3R31veIPT8X7cKgZQHDHVGZbPru6zHnwwpj5JHAKF4bBcTJM/YBlDhBE1TXMtLMwuYPM
Jxn3peYkwV21Bda41PHC1hqA11IgndH2WNYgRBp0bSlhsZy7rSu7ecsqPz9qTyCsuhk907Me+x0y
ancLmLQWCU4NL2KrLqqm6pC4sxQMATIblRcK4HOlbcTwtUBwamYR0PAtkXyqMCOrHwbk0fXu7/V4
vZpXnFpYhDTJCAI1AGCcoQxdMfVQevShYSy8EaGjM5O9il3uP5K99rB1Lla2EINjgLlQtJUBil+s
TYXCmzbVmNmtxKuCxnLljHQ/WG/XFzh73eI4wAougxnXBTqzRcAhyTzNVU+Ic9TN0XSM6hRYmy2e
55XvhIoRdFkwC6cACb4I2HJQG6TNBxw669UyHuVoYxaXzj/zbBkoP2voA4OzHxy7F9S6nVJpAol7
ZB/B92aHO+ueMNNPHMhVscaLj6nbHPkjRLndwcZk+dtD72t3OrLCnPEHcY9Ycwxcenc3+eAe3qss
dF4z+1/u9OInznt0Uk+KzLiRMBEAEWHpLu2Pqe6S4N8eB5jAN0TbHRJOsrWUkOtCjAjWfR7hJYOR
wydKNv79i9g5//sowUPXGQzGwMydL0Hq5DDmfRHZDflS6ue+OfQRHipOFG8YuvD9haHFXoVWgHMR
Qj9ahdJuHxxi4yfNXHmLpPt7jHXpNt+50EwGDrDr4oxlE2rCpGixIEd/G5jhljepS+5+lg5QYHbo
NzfxobP5PmLJnfaYPVl77iAD8KWXwt1CTlycEcy8QKMKEOxZdPGCpg7y6jKv8x5cVOpXEztttwWn
XNnUMwOLUMYbyPeMmG+0NeN+CjyMn5eAk2+BrFZ8BC1X+J6GnhCKYYujngZ4aWvNbKW6zQLBchWa
CoVtZminOf/6RJ2a0hdYRGWwCqIMMDVMD7TwW3HozI2EbG01eLkSVIFnApXlpZ0VEe3bhuCj0E8K
qef8GAjMowJXk264/NrnP7U0f72T8JCrOopKOiwVGkA8OdAfWxSFl4Mi8LBTEwtvt8BEJxclxX55
hspiwVQXVTFXhP6oMglxc/pz/QNdUiQsLC5cLrQAyMwGWKwlL36TLEbtys6P4U2FVIt+aqa9Nclw
2TVYmFz4XyNNuCIoTLaHXIIgKAz+tezBlt9jbmsjU0DP54z+9YVe3KIULDsgo0GrCWER3Z7zj9f0
fZdSoUU2RzUlfaW6m9QbOJ3vTuoiVsEGRhdBtD2Tji5sEEmHRt8ArjoUbO+gHsLMg3HPnwaGuq6X
fOlOyAq7YelNfvdF3J7dAaPLzDvOfvUs/H19vd9Nx2s/ZuGtZs2F1hRGZI82ypKQHHDoyBpnuqF2
9LtxAy9noP8pnMBWUQVnwcZ9vxLKzvZi4ckY8AzMJsBeZOSvSRlKZ6xKngqxhQ+/hCB8f9h/Nn3h
wElaqJWYYGh0CeNM3NUeKM5fCps/NTtlN/mvnU29jBGXOs2d5VuHdofO2L+lYpx/BViOIA6LaxcZ
/bl7mWZvFUZpRdDNdhJiJ0g9zftpi/NhJQIBKgC2BygLqwRDxudW2piosT61sa01wIK9xPx1w2lW
gumZgfkHnIS4OgQCK4Y6lN18CgQ5i2X7+Aj54n30e7qT7zU/tHnkutZ+i6/jGx6wdNfTpV2cnbhS
qw6WhVtkrHunX60/3QsWYdbwVvpZ3YgY9/pWBr+1oYtD0qltHnEFVsvUE/yhKb+ub+jlKQBmD1hL
eAdgHhfpXhz1FhF1CIh8ojY7K2juTDqh7l8A9V8N0RbWdd6k801ExXgG+sIBQWfxnYOffL6OJ7Vl
VhiiCfKHCYiS6rHdKmyuxBXYgAAHMnmQZeJ9fu4iRlNJZfdN+PhzuMckQ+V3HlL4bhf6hmWjY+i6
UP5lic2d7fbd2vrwFkLjjmLGfvlIMfV6UGITFdx0l7RseM49cCPYvSswMm5LduVYfyfdnm5Db5iY
OLYb74MVJ8Xa/7G/LDnJSVwSOsB+awePYMupcVuaDiZy/d7dT3YfOYr9fN2DLgsEqMef2lw8/+IB
BTvIGCGnLViyR9XxYLxLBfud2uBhxeKdyB3c4Ed5u1UgWElG0AZAQANREwXL3bIWWapFW5pjCEb3
+IcR2DJkBrrdEPoaRDIK6aEDTVDVsFyXUQnduK0vH/VYNW5riGAj48GFvfAyGZSviTSBGzi5IU6y
527vWi4uMBTUGfGTr/DFuAVt1MgMZ/hs7XZLVHPlLj//AYvIEFs6eCIM/ADOwG62mzCNdmN+NTfv
f0xvPEBp6TgcMdHlYu4FSiHH9IUCDmzLh7tmsquAAZuzUQJcDSUnO7K4UPHmGyYrAYlmNbo61JuN
2ouRsYfShpNfXgGArYNsBWELybS6hOCKbGqDtg1SsJ/dK5HAiITXlw+tKryy/3Xdty+KmvjIiFOQ
o8WLmEBM7jyUpJUGADWFKbNorccUOruPfSaO05jWu6ITsa2O/W8ixuGYood43fZl5EcMAWsnuB0h
zwT+2nPbfUgGqTaxnSC5tgMjd8UW+8OceCyDMSS6YETD+B9GAc4thEmlZ7k+k4JqrWtISMGM5piW
8Y/GGO0O6C0DHd//sCi074DXQgKKpZ2bTEgbR+BbBKdB9ZCYJWu2pjdWzyW+2v9aWByLLJvKFGLi
iEYEcRezoNi9xul/Qc/QgWoqOLa8hL2lL6hJh/YfGRiOjSWu+QxAW0iC5hvgQs2XmhBkwAgNmngx
stk5nab34UPPNqvQqw5yYmix0oomWabGMKQ9ZzeAGEwMdAjlMd5z+4f6qXomWKk2jt7q/XK6uMUZ
T3k+aUKHTYxyvcgH2aYfLfbzr3kf2xhXY/z3Fony2nailAF6SeBpge5feExnqByKfJiW1yqN0cTN
I2ewHjAQJCeAjvTo6TvXXfTywWkC7Y2vh9sbhXZtWX1ABxiUjhyCcvnoDfS+n9NM1LynDpLbTG5v
LdCxmF9mXTPcSY6iVRsONK/o7FjO9lGHnBWRzFmC9PyMBFJOpH6ud3D10GMaqnqMwj8ba1Sv2iDL
EczR0AJNr2FDWPRRBYsrb6k9yJ+Jlt5Yibojcf6zCcePpAXosFX2ZbrVHbsIPmerhMDk+SrRWYFs
rYlfUMz0FgMEecVdGTVHvRkcDdCMMd4COK5+WOSemHMGR6iK98m5ySojaTspFCpTZTjpvqT19Xs7
hSgwyWPfPEVaVz5WsqRxT9VmPoZAM8LwRglpujPKoiNem1H5ADaFfmuA/eLqxGZQ7AGK9HieA7B+
/sugskEFhCEgJsjloyJ/ylW1EwOGgxJNcv/Dp0dlDWQfYF8Dum1hCyQyKN8YKdzLvAv6V2hyMzkC
m29q8+JeKl719thqB969RvrGi3vtk59aXjyEu1yt46iGzrk83hrVrZLvod5ha+TOiF6Vabexzoty
PvZUg2Y9VAABKdeWYxW4uEM+ykVhlxa9oYX6NHYvVle6YYhR+gT9QdLfynJ6Y0rmQSjBx3Xza2vV
0HSZaSPAj/6dup48dOK20doKeC3o9FlvoxaBK5UAjWnaUS2/Q2Hx2IR0K3Ctrhjag8hWAH5AF/bc
i6RhJFEQYsVDqr0MqnyQRsUZlAYKHHp4oyvgGk+tgwwuei34w1Fgur7ky7IZdlzHXgM79v8AAuf2
SRApRtdAAbEQN/PdLvYm0LWVibdWvzMt10RtA/p5xOFgc9O8tNj65HOxdhk5ZyzS3FwgGkZLzn9A
bcWBaGWoWfbJXuHALUP5i0pfUYwCkrTLRkACbzFgd33Za1/6mytWB7XmfOmfGwWZZlhFcyBDCzW5
SQHwZwOgk7cWt55RCbkzkuBXl1rNBmnNWshAfRz2MB2Mmv9irQqpc7QtGyDQK8JomzNDh7zl0DNZ
CTdKR/MKFtsKclkDcO1vhpzlgzooMTZhFHJhd9qnJVofibLTFAI8HvV+mx/+ssmNS28GS6MBBaMY
izrf0DZDdp9akN/GFfs8oIQNXmcoq6WuYlZ+Lx46S7a7NvBCJdm4eVf29Mzy4lNKhZ5U/Sz8LYKH
HljJJq+RPoYeMTaTjJULGKYAngMvBUATy6aANE4AF3DEh2YiBxqDYqksbiIpdEhZuymHMkUZeYX5
hLrhcep1X8hbAz6riwVHJp4YBPNnSzK7fEI9K8qx2En62Wi3QhKsbJ5EspXArZwPJKnADqjA72He
a5HAtSYPBM4k0imlPdQmRskxvapXyqeUNzuJD/ssGPzrR/KyJDG7kIkLFQAlFLeWyERaGkYObHFh
p/FeK3axdlBCv8520GnPzV00Odz4oUFWx/LU5FXKUXYGq71x325pia2uHQPMoBFGRxnjfQtXJtYQ
ATBa2AnknaG/QV4M7dasAzuNjlamedeXvfpF/7GmLXpZ3TBWcVIh/udFB/bqH5VArjxQUHlthLy1
gKBiKAUbS5FFLBv+QYZnb9tOkBYBaKqUYrCetk+5Uh4jkj4NVv14fV2XdR58TgQf9ERAHQPI2SLW
CXmQY0xZAEttjSxUSlYKL0XhkJa3ObdBkB3ET0H+FpsxakAv143TleB3ans+yCcXedr1ilxzyKgo
eQg6+eRGiZoNd11J+FXIc2NcFZqhFBw85yY6UZaRGZgFhu1N10xaW5NHZIHx/vpK1u5n8PyAc3tm
WJg7Aed2tJYCfw5ktC1qq/AhMEYx+cvDR26GltNpQ+ZHbXELADOMk9ARI01YFEJmlIfaK1jKG4xc
8HEja1nxJXxYTP3hL3zc5VHNSkH5iBknu0hFq9tItoMbM0qn3LFUAPOZUZP0qElBstXlm1e7uNXA
SooUDcJNmDtclkr1GFjqQsFoUB26an3X65WjojZrYCwnM39x4TTd1gdYCfpnJhcfOm5zq+/maSTD
xGh6+WrVsi0P3MXs/oNBalZEM2cJ0TB+q0I7z7KgHqludKO/E4PFunGO8B+Qeqj9LB/UfESSlrQ4
TDWJWZcprAc8vNL+dKQ5Ugw7BykuPPrLinVWarVP2xpD6Pku5g+1qe9SrcF4BQq9enwMoLYcAS49
lJtUgGunDhU34HihS46n+CKV7USbhKOFU5ejhtonhzZ9h/yyQZxAhK8JLfc0flcEYarev0B/yEuS
mtWyuhHn1g4mjiPK+WCuvcT54QCAk21C4hMTqbFjqgw7cPRh4EnUG0+jdUtoLwHTB56iJXpSMUSV
tfPTNKHqzoSggugg5JttVcfWbggDKnOYAYVsGWbAzyPAIBMp0Wpe2mYEKjaxi9M/cVF4dHPWdsXT
Z9wGEMKozF9SiudjrCVNUpWgYgf4zY0wRe9pct0gcZO6184cjR8YclJ2PDLKG2EIlK51qALTvOzs
SrHCjRtk7ayDhQ5FwVkw5+ICKZpS0ae0y209+qFnD2bwpQ57aC1M2UPEnzcRfyvbjNrfP+YWd0bS
xKocz+ai4NYEtVnhTvUb3SzGrTx3kFPNWDVUqZBdLDKrAlqoRAvaEvEcAyQ3QfGnlb7UxjXou6b6
Ve5nW8H6sro6F6ROTM4rP7kN46QtOiOFydFWnPoHBDKefoNcHa9o1h4jlrOHQ/RXemhtw+EbgWtl
U89MzxfJiekxKmthJV1pJ/lHBWIaNWP1eN+TrcbKyoV0ZmfO6U7sBDyQC9HCjqRmnlRJmEofbEjZ
7NuiZESKNu6/tRTxdEcXR7InUTzEPXY0a96nemBT+dzHT7LkFAHIdS1vIwfQ1k4m3o0E8ucYgYfY
2fnypgTl1JwgSYQEqYFhr3oYal9UAuOviEH6oW7UirghqrHeyJv6TYawz4OkWSM5NAZHTbsvlcHT
UzKDPEdjDD06jeOjOhaygZFvQrIHhPPKL/ucGrs4SIdfqTIUOnAzIXGjKcS9EmJw4SgqC4NumJaj
GFbQO0zgD5pUHzK5kNx4jgMkVwPJhhqU8sdqZLFTRZ+OjswtKXa6KMkNWwyBeadJUCxhkAktH0hI
5ZdKVbJ3TeYgL5IUEwgHS8ghCtXx/5B2Zctx48j2ixhBElxfudWiqtIuW35hyJZNAtzBnV9/Dz0x
bQriLUZ7ImbmoTtGWQATiUTmyXOUENDUomGHNusJHl7gTPAUM+b4DVZ76cyQ6E4KUYc3DK+B8Ek1
+COpSF96Y1v1mAFr5G9QkkLw1GRqFGgmRLER6HGlHiMQ7WdOU/ZovGY1prN2dSYBGodANjmakmpe
Uk/y3q5UjPE0aatOoEoebJT3hrxCrEcz8dgnsd26VcSs90IB8dfYmvavJCqVQ0ZsukOZa/TsNIyN
IxqiBdh4xw77VmCTnajGpJBXmW3rykljhG4ra9nPqhzbswFeTExmJSxsAxq2cetwzvRfGRr9bwpt
RstNopr/aGslfyxoMYWOXo1olFiS/SvVsb0PZmFGF64MMnOjEdKWYJsAQqeZQFvLE3bA7YlLuret
XZeH6uCiu3PImpYdJxAFH9qxUg9yM1hv1VD2FPPrMYhaeQ0Pk/hA8iPmeUl2zvXC8qEFSTEfkLb5
DSm68Iy5Gonvx1zB6EQCMv5z1sJ3nbFQi68qH0PQ/IBeUnP5OFWY6jR1u7gvBxbfGHwkwIiVUzWB
ybiqEsfEgJXuDwnoblgMER9Jn5RHjQ8ULZMKmm2OSgpVuSv1Li/9tlfa6Cw1nJyGXq190hL7e2eP
1Q6NwlzH+L9qZBuJxuoLx0YpcFbzhhP9ftAugg7nDbwnK3H/y4Ybqru4Oqv9a0IvJHFytifFLz5B
VvtkWFt0DWum8SxHkXKW6QWsTYirRdfYVQ3xFMym66e66y569J6omaMn5U6FubHvgkLtb6oM5N5p
AcWyYiMorYRAIFYVQLvRI0Z1XgiBOQZHQOgLgthWUhzV3emnttdwKmUXZE4btlaiOyZQ0U01dRUk
KWKNVJFSvVYaCTXS1jGMS5kZLq33Y/gUki2tt7VloToHwLqKPvUnvpFy7BE2q6jEOJiGemylFUdF
HtrUoVOlg9lapq03RUqSg/fA6HvneqRfuS5R3VdmDAqKhJ/Kkig/d5xNmM5PoXJPU+gKS/zcSDJ4
DrbI2bdMCTcmKOJUIAthqhqqvVWBMA/fshkSN/rXdMwosKKxip44lKnwchMyHjKMNrdG6FawLvfD
DLx8qlQ8SkPvMzPzQdznD0OxkZqvPEU+2JxXvziaZsSMuGOwmWLiP+cEr5DH659qJflfposiaCgs
bar9ZokoMREOYnAMfXIntDbGW1fccWlFfO/mMWu7qW/BC9HauL+lF4q5GpobEH1IAzPSdl20xZuy
sjAMbIDCD+daA5hB+FwNGWsKNgLcmDpza7lFThMeUqr8+8wQkyHQLwKqACUpsZbaoK1ilXGJzBAs
3VzfY7gfyduTuVX2Wns6A1gwq5hocxosBqrRGEpSRrR0c5zXr9WQAAJtjBNIWZoulSCdYUT4FTFL
RhB59ZhHc0bkO98wQNVVYNSKgKuNFPMmrjt7H0dGDHqDMrqJaS/54EntUICtoR3qJU1f3A2pYWFY
iHdxsnHZrDr04nUiZIBUR4mbzI7ATZTTeoYqTxKTjW+yEmc/eNv8IxanBgI9o9LbMKKBnUcd9kr7
zrV7nf4wdP/66VmNPhg4RBEHRS3wz3+01LK2MZUCj60OlSqQJ3iE7kEjbYcv1+2snp+FHWFFrLZb
dEiwIjKfF/CcWFDs6xUWgI7jVQ+1Y5kkG3jttVYI/BoFKpDkzAFPsGl3NNfllpcuaCIcEIM4cZr7
6fQthviCEn8DZ6iaepmmeNeXunZul2aFc5vUeaaC3aF0W733y+yJjOMubTeMzL9dqENB1gwqYMDP
QT1LfL02KXBTnYwSQYfuaETi2yRqN/Zvy4QQupWCIw2IYCLLIMI7hvG92tCN62FlrxDYZsUZUNzM
fc+P7scr2ezSukFJRS4f8lp6i8I0yMLyLyoYSzNCSaGlKTcaC2aAnS3T2wJcVDE9M+CfbZ90XzJj
d90F1s6vjGm437yE4KERXCCr0LPKdNRCmzH2iqK5ZZPpN4N2VJvQM7Mx+AtzFv6miUos2mKCOTYZ
ldEqeHSH6PEpU+rrleGpJUeXPj6X0uG6tbWjDITNP9YEv6g6SLWyEda4dDv1mGFR3+vk3OhQpwVc
dOvaWCs+gSQAujk4wZj/ETxES6g6xf0Ea8ZPzQSxym7of6Xsye5Dr2rfB20LQLT27YCtgyIPoLGo
nooGyYBubZRULqWDrxdhicFTbQA1E3PHGNC+1mi/X9/QtUMAYI098x7Ojxjh82XxUMzTBej8F1Aw
GYzbKNJ3Kp60G0nt2srwpgO/HAL9Z9CtNY4mxVkD/VPtd9NNHXLHHvyY40W3Nem2buqf9oCYlJEQ
9fMpRVJr8q+FLDsFfR6N2CnD/bjVJZzd7UMknNnrFjBmIX8uG2A0KAGMWTWHw6D44J2G5O3DtIUy
+gyAEgwJDy2UJZUwn2CoPJF3Hkxfs6N2IGeO8RtfC0BL1u6v+8XneuFHi2LSyZoaKEX4oiuPrvat
2A8eux3P0UO3B+nCeXAxO+Hm9yAKe1aAlD6Wu+v2PzeCBfvCUciZEqJYA/vxQbq1HyPQgVQvIKQ6
WU9j5E97E89rt3pSL5hevm7605EQLAsBW0mbfmgUJG+TBaaH5Eucl0GzlWB/Ci2CESH34SHt2Uxy
5E4K1K8AWYPw90NtD07RyC+R0jgZ7526tzcyyM8UE4Ld+eJdZHcD1pWEs8fKu+4ksz0oH1z6c7Qd
PJHU294bjuoNiAE88vQXmzoPhiKuQc5DbAuVfQ22JA2bGqZQn2Y7XryE/5o/b14bKIUB/sQD87NC
SRV1UjfbqGyj2/e6/RMarLeNNJZ7gH437r1VL/ljTDwfnU0STGzCWEx+6rI/AXCNl9j1TfucRX5c
kdg+N2MddBIERjTpFGpeZ5yY2YFmigRcBfTNn8ofqvT1utHVmLZYmOD+MZvsUQlh06ZqjqoeO+vd
qIHKAdVdaGtuaWpt7aNwEDI5zHHpMTgkuY/Du6oDV/8G4GrLhODzsc3iyYwoPpX13dIc8Kk6ZrQR
L9cPFlAAMsiZZ3mS+UcsDhZ0BXWt17EO3T5LijtV50JzGkwSkX2YHnT6ZEqRG8kOiYJKv9VSCJQ5
arOR0v7uNn66kBa/QsiP7JyUUKLGrxj4QUaTNR7wEPXN5C0ebrNWxzS9h8er3W2Nbq06zcLufCcv
Vh+jwayUNeyO7FE1XDXZTyX1wBx33TdXDwTM2OBzBR8uph8+2qmnFhrnIexIGliSNKxDMfg+DMH5
H0K+J54ZsmXFk2pyjPnGm+RTXoHDiGE7vBfQ68XgknAHQ25THxUVtpPKOoIUxEuBoekH8s0ozEO0
dQGvfso/5tDu/7jUwbSqYlQTUBRiUsb8WQ6KF6HIVD+UFhjkcu7FRZDl/QGTYdc3ee1bLg0LN69B
5XpUIxjOWe1VxDhElGNkHHop0VZW+LmEPe/pXOqcu1rICwW/Sdt6aHMKWxaI4ZyOYNajRe1fT73R
6By9HPz5n/OaXBJlBoEpkPLZYHBb3+jFbxCSONCBNnna4zdIAHw+gSCrv8mMHLO2E8BYuQz5+l6K
pl00WOOxpCq/zdB3azCWuwHW/H82A2pU/6HLE3NxJU4z0EPgh8gGGJ4br2v3zPwhNUGiB5HmFBAU
7rFJaN8NW+FrDoFi3ADzmomXDojDUX3+6GwVYdQgcoEQGY0XIlWQO9pqeq+6FfCuOqaANQtQho8m
1NG2M0B1sM30m5XsEvJuz7LQGwnOWqyHGpoN4nOAznRRNYxJA5GKks95hn5sjWIft1AcHb9fPyKf
AVnwW+BLEIRMcAOjCvJxMWZaUsViSKPUDiEW3baX3JTQeWlQWQrbVH0OCQlYk4V4Fvffh7L4Wtfm
PYiubFfJyHPYaFsF9tXQiBcWyqgA3+IpJxwllDFxMXEIriR15ockfABF+h7dPhcjKV4S0nutzXwd
mKUo3cgYVnN1ALIw9ALXnentP+6GmmR9RyTMISTlHTeGHeXa93RMnKx5mJTGU6L4pwXaK9D/dBD3
6MrXBpV5v+fqodYTJGqoxdqv17/QfGhFh8Z3sVD0NfAfW/hAI2A5FQBz86ghOybdfUZQCNPBFx8O
lwLiryEe2dctrvn30qKQN5WdnY7jBIslmyqHIF2r5fSVYpxe39SiWfPypS0haVKkZhrUHrYSZNM2
2rNm+VL2GynN2n23NCKkTVyX4lqxYWRECGascmi0k+xjiHZ/51/fu7XX0NKU4EBF2rRxEUM7qQa1
f537aLCbqL4nkafinTdGrVO2G2F/3SRQahDWQDQS2ZpZXwLnY2B1cljBEnN5oh5GW3Zaw76ERu3o
2W0iTbfXF0rmW/uTX2LAA/DtOXcXq3NAyBtApyA+aTv6RcOQMZ6xp+JMQDx3I/mjGx7s0+BpGHzM
zqU3OeHT18oF89eRPoVfq3dt4xuvxX3Aj5BOAVQy968/nlwp4/oYKwjKmD13APK80GgzZ1t1VjT+
wIxCMBsg0iwVeTZBjQLsyeG99qAExTHyO9sbXJAq76Ig8crecbfottZ8d/6o0GCbh7xFrExRzkCP
GvMzuWGO5V02dj2EExA1dY+mQFWzqNEf6hrkzc71D7y2WIz/6bAKlDXwcx83lJcZ0gm5A/J2vE1I
0OQxcu6/iDQYP8A9amsAHYuqG0Bl9Dl6QYnbtm/SdIniZ2o/G1bwFytBmx2fDHg4/M/HlUzmMKa4
TnFALPrYtt0L44C49tPG0V/NekAMDJSHBQ/B6+mjHegvhpE8oAOU2mc99o3kps+Dke94eyfrfqH4
BA8l46R0T3+xvoVdIV7Hg9LGfTzNMRRcDwDEkOqhyKSNXVy7h5arEw4Yi+gUZT12MTY11JGJ+XM2
ukffOHfVMjcDWraKV+X5v+0ZI0HBecZLCXyyuJOFx4re5xWpQTfrTiA+opl105mGN07SLYZUnVyR
AsP4dX0/10LJwqJI8B82Ge0IlDWhzRm5FrvY7Zb2xGqKszQhuApeeFplRDBhWSG0iXGy/Di6i/ov
peGCaUzNa6TNGwd67Z74rQk0D4jpn+6JUC/1esJwrZt0oGHUX3vMhAxJ7xEwPVM+HBstO8n9eLi+
mRtWxc0ESmtIIOOIlQ63U3nL2js1fuHSXa3teeVWWwTaa1FrsUix74AxozaBGiDE+hh0DDEMAuqJ
+C9OwtKGcN6KgRdGpMKGltSOpDm6htFKjPjz0RsbH7T313dwa0nCwRszKxkrGebM+C2Fdk4++Lzd
+EprZXkDR2xmzkT6i1Lcx9hFkqipaiQSbjumKQ0UtYteASoyflAIowR2AWzeUFjJxRwaPrkjj6Rb
EP2BUArI/f4UV2l60+hWP25cECtrx3UOgTV0aIGrEKFSVg5h2gZPeFShDmF0rM3Bsbpw42CsnUYQ
boJwzQAiCxn27MOLmg9PJ3DzzyCHvq/0k2RV6l2U6Tfp0OPdyu3d2Km9hxzuDJqZ0YlZMf3FMnUM
iyF/UxDkxBIsNzHxkaV4L4fWo6XdFdZe2eoAfhZeAyZwaUMIORC+mHIbNXNg7JgL8XVfawoHAsCe
GXIIqkonFXRLcWc4VIHICIHqcAa51VxxEjYAAgkWFaI6wJ+aqAled3AD2ytkkh9+mXCeLDOpwnou
nGIKxiYvfYszdIy22HJWojqcG71IY+5/4kX98SMb6JBjJAWvSpX/SvhTzJ//YhVzjgER05l4SciX
al2uw7FGPpzZfgW2VlB6j5Vn5VvUM2tHQse0JDx2ni4XZyZ7leGYJnhhkPCoSj+rDuLMGy+KLRPz
Vi7Og6yPFesHmGitR+A/QKTryeNGjWjLxvzvFzaKhHeWZuHVYhW/qsRPituhfLj+Rda+OECdwB6q
IEBHde6jCYhQgIHAxBef4LkzYg8p2HULq5GDKPZMCTyzdIhJcjRVYaNH2KnCuLGb/VD78wid+arF
MjQF0WRHnW0D1bRWsUGR8Y/NOVFb7ByPMbza2Tkc4NFWnHEH4LmjvRY7+zJhyv2lPtmetlGNX/tY
mI4zbSiAQedMhEakBskAuZ0f0NIpBWsFntHQ076+lyuJAgb3/9iYo8RyWYoM+vtmXlblKeDEibwp
O4f0WTadRHXarUfBajxEjw1jiJjwxmiVcOOxMDaVesCDsQUTpfw8YBDNQWPKBdV/QE/WrQx+Numm
CdLdFix2dTcJKO+Ax53f7GKkgESN0WJ2waXKUYuP5fDNohuv89X7HGOx/9gQnKTIE8zjR3iqQvvB
oXuMF76Gpzawd1Bzeog8ZaOjsL4k6JTOlUTz05BxVmk0jicsyVJwT//os/PYbJj4DwBdvCfmCseM
YMEDXASxNGzgY0IlhhlVWj1j5lr/rstJ96JZWblvy1D9lta5fQgpky5mzpojy5TMZ0By7MNCjg8R
482rNoTyW8WKcA+SgilgEsBZDp7YZFd0URgMkdoeofbTYS7VzKfXZGw014iGFO4xaHLpSJXFvWxk
7bmhKXykNkqgt1v1XI+mdMurcGgc2RqnXaVU0ZvKlPRsZG15H5b1cNIYbe5SibeoE8aA3EISxx4C
2oKEPZLV79aUtGAX0mpMiahIfJ7allLc0x296CbXa4/qlE1uCfID7uSxWVvOVIz1S2Mk2g4b1z/g
ko8OoANSfDvE68xpW0vbx+Uwjw1NFT9RQuZfFrJDByi+p1ZtnjujFjMvt4s+qAydBzJGKbIdZKra
PfpD/QGCWDRy5Skmz1E6WcfeqIENloecUD/U0rF0tEzWTmoph/uot6EKVNZyXTstNjHoM3Bt6CBm
fx0UI5P2XZtStzX1zg6Y0dFdNtnG16yJgQKRZemJIen4NoVWeFuXveZLSkxaqEZoBIh1MIJpHkkj
DXoccqJ8IZOK4ks0GDdp1ipvbcrVn1pB5bveTJlfQJoIr3zo0KUepvDTL4Df9ZUb2UX6nof6cGRE
yl6Y0nWHIlcml/djdsb/vT3HFkhwmtQk5xDkJWiJk/hgDSo7q1SvPF5MtHQwUVh8wSyNcd/nkc0c
u+UEI+GalfZBmEVRumvLWD0Uat3cJ4xUAaBgduMyQsYj2NP7b2YXy+A742jzWVIR7XoIk4IokeqY
DIRe3yUNK1Zi9mpOPO0heoxAe/VQ5BOGfhhwxhgEq6rXSDNiwB4U3r9pHYPgSqqA0+GoxpjjYtAV
CdiUlsewlclT3pYkPGh9Qvdtok73Sk9yKKCNuiuFknmvm1V4aBQkMbtOA6rCr9oqVBwjR8fM1QAm
7nZpXQ/3admNnTOkdnjqdSmD/KTU7kNaYmjCHKriO9Qb4yeCfYmdKubSY6Tode7lgCc+FUwbHtWo
Ub7ZpY1BnhSD+w4rWf6Uk65601PUgjGcA4ShEydx9aXoU/s+tCOMCuQlIbtW0rIbqx8AmWm7IUiL
GmO31ahyJ5J48Wvo+sFXgEF5Ug0KlcPUQpvfwdD8UPoZteNHkmBwPqN6DBphVBSe1FGVgiJsSezI
hZxCNyoc+hfCo/4QQsTLBgjPMG76Ug0vEWlwgAsZQ9FkgnpBnJXdTd8n8usI5m5HTSoNPx1abJk3
QkbtknGUIh3whw+HKqQSQofBk3FHy4kfNY5B65FNIES0IYx+qCwjCXIdtHChPsUcdWN9gMAfS97B
S94/l6bdHjIrtcG/h/bNbY7CUg7ZytgrecHfIiuML4iGrSfxbPxuZmoVTBqR8KjPh9ipzRLko5iN
i25oR/Hetkcj3IG1LXuEIDGOOqvVzoGh6AC9vSoA2WFy1sqCPUjhGO+NmOg4DkmJg2TEjR+RfLiB
SB6GcSYjeYU4m+RoY9z6GVRs9j1QqINjRHrncT6aaNcoKngRzRZAAW00rdtOwwwbZbnmF12i97vS
MLjtWpkG+idoRte20xe0ajw1rtMYlSQOQJEOGg3V6TSS+61JGwIRGzPxDSVJnyxGUNzO60HCgJCm
89Gdag0QR1uuk1+xMQvsDkXVvFSFHfoj4eWrqYXNvovTJBi1tH4lkdTsKzAoAYPZArVv8tIj86bH
uTR90ZRW/tVrieWYYKq6B3rOPEWNXd+YljUdFDjic5tJ4Bu9ngatPoYW6f2nNMhqEfqQUZZwzEr/
YhXfwszt+VZ5dy05Xj4jhCSEKirQ/zrs5O1RJ8+s2yjbrWUEy78vJCBShasg1JAyVplfgSG01l8U
6+X6Xm3ZEN7tLFFJl5ZYQ1MfWfuF249JeH/dxMY2/X4ALLJSO8xBK8NhArqUcVrhKfTvIT1Im+yZ
hxLlFDjbx7R3lFuo5GVIQzPlCKishAk3Odx6Msy5rJg5LY0IH6MjaW/KDYwY99kbWNcv015yDa8N
+s5p3fJN3l/ftdU3ytKg8GWSFPS36ryq3lUQSe+m/V13A+jVHdlB+Uk+baXU8y59WiCOIPTWwNUA
dO7HXZQhiYlRXuSfI8YzeX9nSfetfo7ALm5sFCu2LM0Os3CICjEwzqEu447yTov3EbcczbifEgiW
bjyIVh+XaK2BekJDkoEezEdTLM10o8tgKrxnt6bi64BMHMEBofrkPdx4K68epT+2RD9XlTKscgZb
neJZ2mXSgq7/m6ME9Rw0z1BpxATdx+XwwVBTJURvHcRkGJR1mmxjDepa7Fw+ENSPFoiWDrxP8EDA
hOwJyMKvzeG29yPLNXbszvBMN4Ze1NfmaDj2rvyVu7grnjXF2feoefkbJ2AuLogeufwtgkfG0E1N
yKzO2pGHiQYywECK+araX2QAOuGVGNVKxkDrgut21+IVmKixv6B7AppDMMtB1Y7RbZQypXpXYSA8
5VtiM/Nn+rSwhQXhAERtqUb2jOS02/FbqbynACHaECs1CJqR9IedYvi+GTZuxdWzgBkX6I4BrKJD
QP7jp61ZTWqF/f60qpsCUIUKxN4CvZ4b3dLv1/dw05gQLqvaZO0gwVgyy72AvqsLWsRlSw9ovB/o
l1B7Z9WvDaOzc4r7ulyhcDwKztCXyWA0pg7Z8/fsiIq/q/2QPeYPu/x5w9y8hs/m8OrQMX+EFqyw
oRroPaNQmnE/9xzs4enhO3Wjc+OYGYQ41LswqA/oD1mX6HarkbjmQEDl/WNZ2F2bT3EEzQuUeyH0
eUh/RSf5B39hO3Ojwvh5VBIV76UhYUdzO6EhhJDRpwGt9GPxEkw7iBCCG11zjPfsrD9Ar8Hllyh3
jAt/tjYuijUskTH3LlF5BAMzajGCy+J1p2olPui5eGhurTsNuju7CmVb13Yjl30r7sYbvK4hhPjl
b77twrIQB3U7Lux4dqXmq6U7t8iPlZ3hEdMpflgxyKeh6uzVN/Q7A2GCuylSserIC+tCCKISkXBF
wnr10uNxtr9VTCd96b3yKO1osCU3sHYfzwxNUDVC0x3ltI+7TOs4VY0Z5F2EFwpmECNoSjA0nsOt
rt/aDbk0JMS9buSj3c3Ya4k/tfwriQ6tvOEya8F7aWL+CYvcglVwVzqH1sk8DBkwJQr5i2wTCAi0
+sApb4Fu4aOFAiSxmjqjVO3+ph+hReHb+kateO0SXvSZxKElpc5qWenQzZEm69Rb6bGh4DgpqEuY
6l139FVTfzIKkWwwzZvCsOK5pdM9Q5IaNJVFuDO21OLWPjxIMgHEBEgS/xW+iinTvKrbuTBt7voI
dDwJuGQ3vvzaSgwD8ogzysH+hF4qysmKox7QkRgC1hmwRJi1TQtf2eSfXjucS0OCF8sS41rWzIYw
w3ZC+TE55ih/+WZT13fQ1A1d3rUQKjGMb4Os1J4x6UFqUOK2Gt261NeOLppxs64BJi6t3/F74e5p
Q6ZiUvFIMJNABm+LEj9E8k0DFY9B2aiHr52spSkhIualWuFGgql5aIeS+z7egjKtWwCfGYDNM/ev
cJ+SNM1MNhf1m3pXFhfSbWTPqx6CBvV//754a+a2pfABf7/K31nLvChHXc02fQKeoOunam1gDl0R
5I5AiQCkIso0wREB2eAwZXWGh8EdpDxSoEeg20d1s5lMwLlNR42oHyXFCUNJlxFV4qluUUPtHAa5
AzLJDu3tfatc2hDSrPnGXqxlEMsfKDgxeOnbqZ33opW+WMYd+IigtxQXbtUcq3JPtgCWq1u/2A8h
AKA6jRuVopeSAO9R08YxyhGKjvsIpcTrW78WapYLm3/J4kTkNrjW0xELYxiKIM+NdJFl/7qJVT8F
f6OJnA/NPNFPeynX0Q0DnpCppzhR0HPfBDet79cfE4KrjkahoVyO/WoxYOLGmdte8iDyTb/yjNv2
IHn5L/rUPlobF89q0QGMYf8sTbjcusmMpXL+Tphgo5fmbqaFPDLnXT6p0MpT8Nzb4i9ejWB/LNrC
ZAvNU7sAOhOIPwo2uPqpNoM8/ZrWJynbmi5b7VcuVieiGMM+bEDPBd9ID9OJ3BAP1dyL7ZY+PdQ/
5B+qY57GvY4c82Ha6LxtuIwtBE9QXPG+UuEyMS33BaMnQ0v3171y3fH/+XRiFlcTdRxYiI20jXZX
kB517txJzXTD+be+lxA4qi7hmhJiD0do+MoYnss7p0o8rXvsWer9b0ual7w4y2Mpq9Bnwq6pjeYZ
xXNmQNfZ2ti33yhr8Rm39AohYmDyVqtldBfc5MU+afeDZwchxqn71+YGNPfH7mF0ttxhPfr++VbC
TRfKCjXtGt8qYnsZIzy8Po/9uTJQeDO8XNnZJLi+k+sGgapHYgTZZTFkKa1BBz1tkRZ/7S/AJp2S
u+lIXPrlupk1/C5SIwhVg8QHRMgiQqhkY9JrGuyY9ESzYzjcphhQU5UvRr9vAQrQHE1xgZRzgC/6
m8A/w/fR5iNQwhOcJR+mBK0wmI7rYw4dXxk9xZjtNha46v4LK4KzdMxMdFAwYTgBKurTI2TqA3os
v4BwLjJcfjMeqkdQkfcOwO2H66ZXz/fCsuAznZaPkjHfOiDpY+YOspsYGf2bMLWwIVw7VU4nfdJh
Y8gioOUR/P81XQwKChjI+ucrCRdM1JcllSRYwGd0QhC4dVtDX7+nxz+dZ+AboE1oopItTlVkoa1O
+cxbBl6fHX1IPT2o3GlvvARgOne7s/GVBjEuNSuoT8+jU+83HiJr079Y458fIPjIoFML6Fb8gME7
h579g97ww8/kZBzYhUBc18idY7ERlVfP98Kk4BwF4N9GkWEKILfYE0MO5GRZX5+mGIydJhmBpUvH
BzTF3zCNsOGXm8sVnAZSoUNjVLBtnOMOw9SefcsCY0fv8y/6GbqwElgvHcWngblxPaxGGxNqO5DB
nVUYPg3hJn3NrPlLU32mPyeY9X/q6woN0vLU1aabD/I9H75PzQvGZEHPnW6EnPlDip5mgkEf08fQ
+zU/4QilrFe5gpVnDNycgWyO8l7rJP3dTktwU1iF8vzvYwD8ygDaSjEQzIUYB4ZZpYk7LNiOHSUp
AS64naJxY1VrIW5pRHBf2B5oqcFITH5QEyiBfYqcqOVPdftyfTmr+7dYjuC1w1CNUdfiJV0O0DHs
gR8ANEcF8oA0r9ctrQXP5ZoEH0U6ZKTo7uNpab9FEfhCHk1z4wiujQ7jfYzCOsZN7XlI5mO2oqFt
X0vzsa/MWf3YN7zsJP3Uj/0TOJV319ezdt6BwUV/EFBZJC+CLVWtqpr2mOjIwzeTBokJBFUJTI3s
9PYbkYJqS+Z5fQP/MSjOIFhpi0nGGgYhgOQbA8CFRhNkgPFcX9f6kf6zMBFwmgwgtxmr2c6Rd+5T
zTz1nVtuBwRh1DgK83hw3eK6D/5ZmPrxq5WFrnA1n30wCYzc1zQvTx+JthGq5qz4U6RYLEsoseq5
WmRtBSuEf81QMy43Hm5bf3/+94tM2YRa8xBlMoozg8uaCHSAW+nVqsfNaR1wnhAQEguFHatTMEQq
SHzMR95A63t44bIGAA6wQwc6oie3JTK5Gocw2IYBbuhQ22JtK4KoONAPsGgrJxpi+p4FedQ7faug
grDhBav7t7AleIEKzlFd59i/GEw7Elr85OW6m62+rOdR9/+uRvCA3BpzUBXDAhjRRnYs+WMRPXDN
zatdC1AVqggM6jZBDxiYggGmLfme9YOFRpVqgdgLLGbC1RH2maG0ITxQihXo8mVmNz5rVAJIizOr
gAZjCOpFMlQPqWlkt+BagrTcjNs7gz8L1N7AN22dvLU9B4EG9AUwmWmhhPnRZw17yo3KnuPlkDvS
cOqK9+t7vhazZi5J9MoxrICq30cDiapVg0ywZDOcdjNOp5TkIEIv+9+bAYIKREYzSbAumjHVqK/q
kGBnu0em+nV/bGz/fzMxB7HF8SYZeKtpqiGlZeYlgUpYmLNLDomy62ZWz/hiJcJ9jEuys+gEM5Ct
aG50sy+QoitHNlDDq3V2tOw0hnhndKNVxVbdbjWNXG6jcEX3vFRG1cQ2PqS2o9+qfvhaO02+l2/I
feZxX33AJbDfeomvBpnFkoWLtIcGPfQi5yWTwpHVgCePRbwrYkxLbbjJmrsv1ve7ZLz4hozVnRVx
WIob3eEaGOTVjSC25u9LC0K31CSFCR03WEg1vA3LQAXGWMs2Blu2liFESntQSiBm8Zk65cW0YOPx
ug+ufhALBK0GyDQwDyIc2pyxfNAr9L4o2gyy7mbgmkvPUniHEarrllYB/nhmol6AuIzxbGEpSaqw
lMxT/1Afd0Jy03W/0tAp2EXiEBsu/J7szex1DM+lfoeBrg3rawtFw2ZG+6MQZIgpXK4l8UQL9FP6
ezvQdsXDtC8SRzs0/mn0TMBvnBN329qVNnr663bRT7c0EKhjHv5jLAkNKWdSiGiIK/2Nxxj+Hb4B
SH876E8kqTcC11pEmTlVkQ5jSB3dkI/GigJ1GmseagBjvDtMNxn7PhDL0Qs3zm+6xKubn9e3ddWg
ZoFaBjxC+NuCQalEqlWizAvcSXEz1q81FCyt4RJbPVS/oqcJwlcR+B2uG53/qJjdIfmBOBx4zW1D
bAmbqDuZuYI5/0TD6EtyULubsdtKwFaNGPqMScKQ6SctJdsaWjTHUDPkWh3U4XSoYnlXR5vyn3OU
+LSYeQAf7RoTnTghivBeTYzEnB+1ND2P/HYa0YDg9QVqZD5GmIK4iu/AtP4wstq107frOzlfZJ+M
L65s4aKTSWqBhgFZEgQPnVbF0FIWtOxR+wtaq9800/9NDYRDoBRK37WYFXFD5LAUIK8EoE4F7Cxb
WMdVf1wsSLjVqBUabQmhebdQZXDe/B9p37UjOa5s+0UCZChRepVJU95XV78IXd3T8o4i5b7+LPW5
dyaLqZvEzMUGBhtTgwwxGAwGw6z1Ax0spHzm5F7QsG6yQ+/+h/YEhHhwn6ArtCy5d6AdhaczsGUE
SXE1L99052Cw/9CXDFxpTGiuvNqmHJhrVo5MtYYcqJfnAZ0AQYg7TVUC27pnToVIztkpFlD/1hBS
Oe6D7ohHr366bGsqCdZX32RZYM2cK5zazh6Adntvl4qt2Iy50UZor9AcBs6sFFwU+pwlI0OE27vv
egMQhOvZfNbEa54+GmCVutVukQVfVG/orTN0IlV+qaWIUUt7zd+MxYJp6DfOqN+6Ya1CLV1NVz6r
p3IkR5EwfZxqHXKMzqn3mTk/DtM7W7wHZ/lZAajEp8Xn5R3bcoGnEmWbqAurKRocpsLGbGhfBZZ4
KrroshCV+iSzqMzeTFiMZQ3efgH08eL4HfWtVPFiV4lZrfMkHGxoPwLgGWJavDjLafYr5xP0pa2u
alxfC6iXtmlV6okgMhslNdGOAFJyYE7OP5YYG3Ybt08M3ClJ0QambSIC+g/NHCg3WQawpIHzClr0
r2K9PMFgzHqNlIN+xWt6N4iXyxu1dbzWihYIhvGChLuTnHhsN+OEGT2IoN1dt6YF2sXPUuFXuYVh
5Q7psCtq1eFof5uSb2arwsnb2EL0kgASHAO9wN6RIfqcQRgVQMHxKkO1fGz2OeYb9O92tr+8zg2r
/yJm/YyTDUSFA2yaFGI4x6AYn+456X7zWg8vi9k4zl/ESNrkYumGbAWJKfv8lgAoj2K28nGi3i1r
YvAwqDISGzcjXUl1gPQD2P2zLorc0PQuBx9ykDvdGzGbKBW/wXu+18ZnmBTmjj69bFSocnONJzKl
21gj2mh33FxdVsiWZ1Y8+r7VZn7OFc1Sm3uG+BrxoAO6ZE9SZtuzKslWQePc7IWb7kBPddUtKkpv
lRhpPdbEEjrqEDPxfec85P2uTA+XzWL9Usl9gKbHtlHlMHGY5U4mHndtXWDALhhGTKGAf4gha4VB
XhClqYqrm6sB1ACAGhGcocTx1dDBbY0jtYqa0jEUzsGaRFCq8gzbQmzw5lqgkQRA71chfWVhlNJ2
ka1ZuYDM1xnABnaiuPm37MzQ0SKKtBbUJmOuJMlkaonQ0DadG/s4RWUjJ0XYEXC/DR4GYyckTrNG
sVNbKzMwie/iBQKfJD998tHBg7JNSgRjIM3zWNWF1BvGXWYtiuVtOb5TSZJHWhbqYHgRy0tB3NYK
clMP3jGp0xA3zfGy+W0tykQ7EnA6UFc5e0ACyDIuvQJJ4HZyolEHVnjuRDPzFLfxlpWbDt5vsHUH
7ebSbQXSPa9sMqROPPB4ZfOeQIvutUP9Od9dXtCW7k4lSfd+qlULoKuwoFrbAbfRdyhY6aLBer4s
Zv0Z+dieiln1enJpGJoJtsQ1XV/byz0dvX3TtMFlEdsroXju4ijZZ+MPZVVSlESRCarq3zOwr7x3
KqLR/i8GADDg/ytFcnFZYVhdumZXRfvQiOMMwEkVz/zW0BMFUCkyIiurrG1JymqnoSr0Fdarwihf
+au9yZ7mqxctKK+ng71j19mRXqGeew9w/jt0L18/rsAWqpGDLUs//QjpUGVV5Ylx/Qg+3032mybA
gt4rtkwlQ3J+bBoZblzIcMmOJN9GAyjZqoa+Ld+HgjxoEFfiZ8CkfbW8qTQLwFXjTgLOwmdbpTeD
VV0XVr4ryzKwO9cHL3LvXzbFrVhi7cZfs1pAIJIjMRuTPyNPsK5saIF8cpfj2uiqxu9ZEjjggjRR
EFOocstjnIqUtmtozTJpdXiMrqJ36IgLzLH6ObRGVHnubqCVwrmrVijtHGHojI4daHVuQC/JyfQj
brX+CLaxb82gf+he0kRx5t1V6EdWKHd7Q/9RrnQCNYzXTmUL5S7oDNjrLdJOQLwcwopqP6Ym/tAb
4za1VYn5Le+CjKG5dnIBR0NGKkmWypxbbfXI4zUeL9ZU+EsWsPj3ZcvZqtqjjxdc0s46NoL2uK/m
SgC5MAHmCGffdG71wgnm0gFnvbfvtPy6Kj64Wx1tICbYyXxIbPHzsvhNK1pLU8h/AjHOsr5Kd4Zh
YMDXwROi+cmLCoaT7cxkwMX6A8NHio3cVOmJMOnqsWw9i4E8jdQQ8Ntb561YiqPXJztb+y+xPX7u
72VJSrWBGZA7DMuaweGHa/ea1hTRKT2IqbkHA2/IUu67i3I0Q7XC9e8ntx5Y1oDWP0JumrcHIOsG
uS1AhYthDK+8neY5QLv2Q4KJLTPXD7Hgz1Xr3NNs5L7Gy31XCN8Ai8B/2GJHBzbrircDeN2v3wTc
j5KNYj0+yDuX6c5LQoeEwLzy58/LkjYP6okkafUjZQAZTLF6Mn0nll+VhxI1FPRMxOt83qAw3fW7
5QgDoF1/r0vySM0MbCZrXVcGgEh9/hYjW2skKptVSZGcTzoWtmaXqyXZmIeIgFHhIyZUbNGmcz1Z
yvr3E7OxuC1SY163SPBvlsdvUuGEQ/yGWbKIOFmUpT9qzIpc3q2tjgAMXv2tQEfqfM9Bft21q1R0
5u6sLDuCFSEwwIg6UH5ADI/iSB4CHe1pGKwd2vIjN/kBXuuHMj1e/hKFjh3p3cU7zYkxK7cmw82Q
pCb4F7J9q3HFjbkVklqOhecJQOnByiOJoWXf2l6Bl1dC7d2YOwdA6+z/y0r+EWF+3UhM3GRTosHD
9UNyldMUbfbpW7wsCjGbbuZkJZLXbizeuCDdxkGbkyPr21tjeDJqF803Kk7erRol2lgJ0Dsx849u
L0lpxOO9ZqUeokLgnk/glbefSsCRW2+UfJuWnYjvbdDZEmBQiKhXzWsqpUv6TBEv94RhoSYyXA15
dNKr1A3G9ho8MqX4BHYMziOoDAcTvXtjdHkzN93ZydIlLfd07ARbX+pNBgDoPFicfQKu5aR6rT2f
qDAhtybWv2hauh2TJG3TCm/NIF3u7CFq0YxvD/slY4irniztqTTDKVcU0zcNaW1SXg8E+PbWk3ni
eDSvHHWvgcw2To81G8Aw1ke1q+0FlnhZm5uRxoqXDCgigpypZEjDbFdzbOLNbqcDegWNSBNkX+KF
sZBvuLYULmVrYesQkaeDwBDg55K0uUmIrZEGAb9Fe58V5S/eeUNgJk7mL6b9enltm5lgG62QQIAB
/KwuJ6mSxnN73YY4dCSSfV+0N7zvmtDmyXQE3qyzF471k2dd70+uaEJrchNQAC7PldOqeMe2nCmc
OroKwNt9zjliVtyaEGWVQV56V0QAr7+jt6XylbVhrqi/rY/itXcAc7XSncXzZACzwIBUZvbk1j/a
4bEBI8w8BOgeS+uo17S1bHFZz+e7CplI0KHn2gJ/t9zppLlmmjUxZOZVYPTPmcvAQ3NsRhWasErO
+veTY0FNkSeA0MOlTwMunud6R5d7Rt7//1aznpgTKW0+grLNxWpsgGGkLoaGjWeio679clnOuUWs
WoN5rhiZYDyQ/FiXpaDx4+tqyudxeKz1+07FDXd+uL+KkHxXareL560iJvqZ0KPBwqRBM8LvRVWL
OL/DMfOom+DTBLsrEIclnXFAq2nz2oA+tY8J8550Vygy55sSXLyHkO3DQZbbYiwjT+MsRllAsIDn
78T61y4XK0B+FKyAeFkiAfx110Xazv30pwRAX3trZ8WNX8T3NUZSL+/6lg2fypECV3Oq0TE4IgHn
VGFSln5CAf2IkhRRrGdLXyiAoQSF7BXgcyVPKzgCt9ZBfox592bzVzmairDtT/bra6CPpxySK5jI
BgQHegu+aszRaKtPA0Lw9gZzHcfvZuLTsIvi7/1+jipf999uzStrZ0eYmlv89wod28NVEuKB5+MJ
i17TH3GUoNoNzp39ZR1v4IPg07CJK/PSmiWW7k+GGa96rhG5Crv1++lFF7GfAn4Frfg+a2497zdx
8kduiV2RP+pDf0AF6EWYVqgbDJCkDdxXp3qxbJxFcJiDIsPCdQRfKamLiTLuAW2NaNopr+NFXLPM
2FudvZtxLOdFVd7dEgcqTZxKJElh0ZIKmgaY5yOFnbF+aT9mGgNtr1pcagZNWfaln88GAaqQ6OxD
rVWYvCNkoP4y0fEqAUdm5ImldH2AJTQ1GArdFZY0H/rXGPmtB7sZiB1e3rOt70UhyXGQb0XviNzf
Fy9DjEQ71DPjqePHhR5qy3TlZs3NpPFfdaYCNzm/KDEd8eeeNJAYxIZIF2Wmp70mwAKGuK6c/Kzk
IGEBBrObZX8VKTqcaNqG8BV1hBsnCTs6st+XV3zm//EB+AHMJwFkFSdI3qF5MtuS4wOMbkh8/MfI
1M3jZ6z1Kuaks4j5jyQksFEQR5wnIzytuawcxWEWeCR+r8thCDxAoEYcD/TJRm8hGoN8cKnP/3ZL
JbGSq8uRkYwtA2I7dJoAWjajISlKP61jP/nX4FySLGk3a8bQiKxBmVkPSJwaG9oe/st2/a1EuU+3
Zcir5pATZO4dEDv9cbxmqkaWs8vh6yrkDipX6N4Sc2gswRw/09C0YPrg+r7n3aAobK36+OK8V0mo
CcJvGyacpBRK6U6W2jHpsTf51Qiw5da5QXOtPxvBtKJMtLuUV7vLCjw74ZLI9e8ncZWeAigReWmA
3g5m2DYGkOHEc1F3oW5raKtVXQKbujxZoWR9mQAKvutBXGnPYFo7OsNj18+BpWoX25RjQokIHzA+
QaRloZBfG/OMqMTxmus0poE9VJHWYiK9VvUGb2rwRJS0JIy5e4M9cHiMHgOdP5zpkBUTsnp1wBzV
G39bFkJ6FD5xy8vvCGG6Y1vVMEXbEq4/Nz9oWl51ppmGeEsdGFF2Xa8ByZlFrm+I/xX4hxTtxDxs
qol60HGC0Rt91Fty5WT9dZ/ox1p842l3jxZYH1nMm67SfSrK42Xj3HTGa2oayE1oTZJdZDeVTVwi
rwAA9DbMO3AALp+xHSs84qatnEiRNrABZrLgOaToaRZqYjjqab4TYD0sbRWf8eb9hoFqVGDRjUnP
HmUuoG5ZUkGWxiNzKEFshn6WMjQTwBsT302A7235RDVwvKlHgA6hdIIr9exWNYXTVeU4wq/MQHx3
xtY3rDx0NK7oVt/0X//IkZsZ51Qb40obWNAUXlBa38EHONagjcQMPEbCbPbT9kh02UTWzTkz0BOR
UkQ9uWZtaxZEltgwLw1xcw5V0Hffc6P2dUfRS6GSJqXYFrfF6JsLRRJwrsfPifbkeLcpecYbPlG9
FVTKlELT0akdUuuQ5QxdtGghHtZ8QVjwVg8YwjLCAsH6ZV2qJK6vl5PDXgDVHD0XkGigkYID1jr3
kmhcwF6Mk42k82uZTffokP51Wez6s5e2UAq5jNrIBreB2ASTHFVXhinwCy+LOAeTWa85BHXAJySo
HcqlO7NGNx3NZsQJ2k06vLHuG++vLfBCmAcAhrP6UJHdspR+nD+6OigjMP9gX1NxtMD8lmSKR9rm
cTz5GEnPDHDtw1xiwYPzVIk5aotrpCMUQja1eiJE0mppoT1h7LDioriy2BR1s4rAZNNvYkRxTVEC
KE4eCaTYqpIPC3wZVGgMv3oSrxgzbqfKq2/q60TQ+iGndkmsuM07CBpb7jcDsPStN8NR+K5zISBc
QA8sRlHAw6PLUR4rDbNEBxYcCV5gGpgaGkF2wA/819vyVYzkQTSaJVZhYe8BVjUge6wDqj3jKiye
8635KkXyHRomS/nAsRh3McMqf2Og8+jiz9H+fvlcbctBhhETLogS5L5hd2rtvHQQ+xDu7MFFeWAe
BfPGyPejYw4K1Z27Jyxqnb+CsRmwbMnVm26xtBOZMGcFM0jnZysPXBqmKyFdHuEVgFOrcBvnZ+ir
RGmzqtRyiqTUcZ85yx3tmc+95PGyBjfNbq2y/W8+wJNse6ATRmhmLEqzys+6Hsl7QWi8jwtQRlyW
dB47onCBzmd0uGKKF+MgX09R2eLpbswEZfaiAWXGYeDWHelNv/tAjuiyqPPxUIyrAbV47e/BVMvZ
0InoG7NwKwdh4xwY33b68+Sbj03QXqNbo/C7cPyWBOLTUA1T/Mk3fr1KvsqVNszos8KdwekSUP/F
vSpvloc+Wu6H3aMBnlrqC7/eC/xrCupl/8WOpmB47/da5IZ2BE64Q/5mBI6vh17Q3DQhj8Z369dl
zZjrF1z6Qulkuk3DwEyyfuF9uk9f2ncapYEbehG+4LqNRmTilivXN5+AO5PuLV+JuHMewnxVkXT5
LDqwPcWEDwAZE2PvhvNi5EdSPcwWbgqFcW+Eu1+FSZdQpptJoy0QZpahQW4tO0rADqKj54rt4vaZ
xdHSKlzSppmfmJ50oOZxyOssg+mthQJLoIJFwUzb+EN8oKobcEuXlmOAoAmVsZVK8uuRQs9mPDQa
xZFq/EmzfAw4+PMA/KJkCAW7VjUdnrc/4VidypPMu87ARJtjbDioi1dO/FK/q9rveP0FXnOrzag4
71wR9Cpc/i2/i6wcGm3xcgBaq+Q4pnbS0qKMYTHTPYiUtMzzyyQywMRToG9Hf3VV9cgtn0jWOiRy
gChdyfSUXgbokhnYwAEvdiP7Tpu3KVacw/NiOVR5IkNOHHW22Zqcabi5GHte6iUEI/NQZN8JqN7Y
bDwYLblu7TLU3RHN+klULO/on1W45PNSqPQVkgHlZZbiM7DScWyD1v7s4vqxmpqdgQGOzHxbxgRP
mRtNy/ZsEMgDl4r6zdZhOdWCZFBFY9iVV0MLDtqaO2DSLOR9MW7s/IFOCrSyLSs6FSU5vqYe2o72
WKqOvCNrAZRNQ0v8svodgu2iP1AVgOym8zmVKHm6xrZy2i+QWMwvebefqiBpKh8FkpAPrz1NInAW
Mv3f5zy/Gpbk8iYMaZNllTrR1wZYWkQVc6kUKTk4tzLsvm8hoK+X1E+AHqCNg9/XGXp3m8iy4rca
RNFLbT9dvrq2nN2pOiU3oPVx24LXHG7AAh3B9EwKgOdzGrTpX3l+zP59VmbVI3IkFN0WQJSX7GXh
mDcqdZhmUv0e+YBkjF8DOv5fg3T9OYH/iJGMxOziwaDrCeBLfoj7+ZZwEulmp3hdbAXKp6uRrMLO
eKL3FsTo/VM9rpeStavbgKKx6vIu/T9cyj8LkszD6uI5TzRIYmkbTCWP7OzdWUKT7sFXAXDr9Qlv
B0saWraqa2XzflrnqFzA+RmAdZTcmTv1RrOQpA/G0h7/qgoy7dfR4GPdUlBXiCoenrSW9O8gyuvC
gYnmitjtGLFcSd6+6dgME0M9aOJEJWk15pMno1U6IqMs7YNqIGGav7SYrsUrgZCIZoqk/Z9+dTmk
Iyey1gN7Iiue7CEreqyaMhEC5wsyIWzJXzs0KDPvo7LmEMu85nax70zng4JeTEcvzzCNN/rwW3Or
Hcz/WOo/PSMNMJ+2tyZtn2fxU8dywIODYNX715M6MHsHOww7WZ8EcnMIhCQALuAABUA+CV1Tme74
VjIojFG1C9IZ1tK2QAshNKPpf031cWS7VrtukCrWVS8OlSTpGHtgSMrTCpJcLwkaGtXtS6N/S7o0
agCecfmIbTrgk/2WznKCNBkB2yGy/eWOM4yIB5gVAwBn61d2Fmji3cjeLkvcvspOREqHGjGSRhcH
h9qm+9w+aiLC0KWWO0HMAE7+6M3IYglfIXTdnUt2LTl8D1R+glPo1GofqYDNgiG8fy8XI+qBfVUz
7os1Mfk4uz7zrkDuo5C/GQYCOdEGSp+nn6GDdNYc055nfWAbN7hWg9ERPhiolvwOzqRl392kx2jj
kzEFzvgyeleOjpkmFT2duW1Z/3yFpHpSzKIdTXwFvb93PtCUvmdhfkSbnO6TgCNG9MdQPzbBz9ZP
/d8oD+q7ItR2ZeSFy8dljWzewCcKkTbE6JaBwa/1waQBW9kcvyNVAu6ceg6F3h1t0oeTsFVtZJsv
VnIiVXKlZZJ4aW9AKgupX+/S1P/ru3eX+fGvFI9VtJJCAYCI9zG9g+mEo3aYVM96lSFIDjYDiXlT
ApA+KJiP+bJgTMOmVZEzWGuse27uf2+0J3V4N0iz56UNKQBqqSJxMEGe4xw/QX77afvWrzlIovY9
1nw3zI711RBxfwrGD+vppxFku+ZYBmNYhOpDuNrXpc+S7lTRc8sd1s9qRYHuTLvs5gCDccshLlIj
aBI2vWqDazwZGFwdAzqm/KoXGYa28ioTfxEjJ6Chi2fvE5P/+fXQG96tziuX+0ntkflxmWL+0QxF
d2MMfYzZC2r3T2ClErs5zdGjbI6FFzYeHtE8mzTwT7WtJ/w07eIkAk1nd5XkNj8AoM66bsCp6uud
ZjxOunCekejIkBcGefIhTlv3verH+KpgyZz4aEIUIc4VkuvWuNzV1Cv3uTZ5+77um6iP0SOEQlZ8
W2EKJUQeG604FeOvTLPx6HS8JLsqXeLdNxi0+gGSHPe2EksrwP7pmnmoNwN1drFN6isrnYqdHVM9
rNH054PWgSCH3FsfGS/EQwOrrkKQzbYodC91uPAqfdHywfHLtHIfeDnMgJIgTPS+syzGgbeujWEU
Pjs/dajtOu2SmiMFKfQkGL1Wt/zOS6cDerLiI2gNKLAJczA0CM9jb+4yzC8AJeoe3GlK73sdgC/o
ZjSOnQ6iu3Ic9N9ZZ6IttGH6x8BN7zjUKX4xdlm1a2eKTV9mgx8Zql1XSUH0Rz0eEytE+ct9HfSB
36bd7LRh1+n1r3gBFW6cOiJeu/etgwG+aLR+JSUjVwItRo5vptyrd8iVEeGzOLYrVLMKMfmoN5mz
7+YmEIOmPnkksQmK1qYt47seXOkPyASklu90bvWdsiTugb+VYCK/p0xDW1JHvYNOavKgxwW/SitL
u/UcXvKg1YHoy5x4/u30DgmaJa/5/rJv/JOfv3ROpKcsWZCKLHScE/M2e0Kw+T0PH4qrOPyJEeG9
ed8cs/B9vKbHeZf64KJTSD/D7VifEf84Sbntrkr7xhtWJ+nuPwWydof0GRPry2Ptmx9L5Eb5I+aY
6A29j8HUDZepmuPcjEk8jMWBWxNVXrm+NZc4zCQpsHreEJ/P3a1DFjeKxfijyt2fBRM3tMam2c18
vLz088kYKZSULsiJe8XoNAOWrv3kAn3MNymevW688uHioWj5jD47LNTzyEy/J90EPDGqKMtu+cjT
aFa6GCcrLcs8xSfQrgr11N4V5Gkm0wMTj4rFrt72zMpWhFP4F8y4y2P7WWfRqp1WumWj38UWAL4a
1/sB+mayY9aAG9DREMJrSHLrZZf5moG0XNPUirTN1nqRivv7KySVU84aV19Jn1Hhu4u1aU+041Lt
u3wML693M/g5ESQpdkAXo4ZSZR+ITiB5LorBb/P4xta1D5G5/qCEQ9qMdNElaq3td8Cdl5+QWll4
9kSAVsbHaws36+yGsB8D1w9P8FAMh+k2V4FBb60Sk7Yr/ANibCQcsOknDzjCZ1OUK0Kazj5rinjG
fneY7bvi3Vb1JW2vD3lNxwRpPbqApSdRkoKXtmfQqKO/JBMmZa9tDDtqInTRhEfJLuvCzFCRc24F
UADlNTCia6HnRC79DF6WtAOve3je2rdFfp3yLGqR7LhsLZtiMDQGfHVACZyB3iVirrohxoOhWQ6s
wE2t3Zr892UZ60NOPoD2iQzpoYdMAojLTMhIKPi7DcaHY1ckcXRZytYBO5WyrvTEIuJ5tkRnQMow
YmSq6PwRkwejGbIpUTwmtw3CQooLDQgopMottplTt7mmQZQ9smgZ8ZzAhel2S9D1zRH4N2CDR9Yy
ZW5IWkt1b23tGLqf8T8Cj0Zk/Lkc02K1vRaDGu0GbPdFfFsnivtha8NORFAprE5E3TVCQERXz2j3
bsMRjfWXd2vr8oPH+FuFkjtcDK8Q3YgHeaHd4DCHQBH+hib511wrvxsxnEhJ/Jar6qnbO0ectbxp
rpXO9bNOjMQu8OrC4Bkic3aILb8w9gOwQc1gMQNnmfzOALeoCvR3a8PQ7QRuPoyiorIqOWQiZg2j
CliqZz3ZsMdqBg+tYsc2ZaC9EF3faMFGS8TXdU1Vt3hNi3WVTnLdmXtzaA9t+9flPdvMFYIG728p
0kHOuctKPkJKhkkwY05xTRZPHThoeuIG4CwagooxMBWN4cjsF4/VWnj5Cza9/skHrGo42b64NRyj
qRCy8WL+5kxIli7ZT81qDzr4ABlXJRI2XcqJOMlI7coYxiHGeut0z4e3bHrn2dsgFBm3jUYnpJkx
7YoZRQ/FQioZZVylldEIBIKLKH4tuvsLyAyRTQvf6pObgfwcOpChArrEF1Z2RczKd6si80H4OPqe
k+Z+O/1qXeM2A7Uo4aq4ZSuBcfJxruQLQC3PsySGysfF77Lrxd0LsLzYfZDr4ApQ4Rps2zGAiTH/
RF0M3n3dYBPTuHGyqgJw7n5bGyHTmiOpa0Vqf9P7rPjH/0eMZMgTMUYQukBMPrzz9l4seTiTnVu6
QP/A1DRy/CqcXtXCJMuduRF36QCJerUE3E1K30WLeMMnlWNVCZJsNkmdlhj9qkH6Wth3EwD9W6D1
XT6Hm/pDK+w6BoFObfkOwnRJm60kqqCqxEuyeB/zu2TOwz7+gYE4XIB+j3ftZZGbZxEg0q4B1FVU
B6SAr2yFcGKzge+xd27ngj4XrDe3szB2l+Vs6g+9yzYQsUAzIqPrFAgsF2Bg4m5Hj/tCjilypwAa
iy5L2XRkJ1KkXarcFW9mgQI7u72p+7ncJVz7oNxdfNMUj00CEK7LErfWdXqnS/qrjHjUyjVssHMd
88JNmMzXafrXZSGb9ysA2QA3uDIdn4XKemKUmeZCSlmkH/j/e4O5B0bbKI+X29q20GP2WAOaHOma
RlHTOZeNNjNAwdnoakOXPZAxv/oOzBnRKXHXWXqNwRP2ejha4gbEgCFd5pB1HpBuKlDjjnuAxKum
xNYf/xLjrsIxk0ZczB+hXVsSDm40DEEtmP6eBi9ko37QdG9HdVA82PZOE9brko2YCgfPg/kytMnD
Zb2v/upMOho61y8AG4MMz1RjoGIBLRcmbZPPMUUrUq/q5zw7flgfmjtWhDi8gXAKvyq3HJKps4YY
wFZxRNJjZ1xPdSTqb5fXsbmHp2KkjBCYFTXUj6FG/a01o+TV+tQ/5hDAQSTx5/1lYWcnQlqSdNdM
dWpwO4GsgR7xSPCz7t5zFafuvGflj5CV+BvNguhhXj/iJGLp2ZItrAdmIGL2XQGSHx+5eSOg3Jj3
yMIUfm2PRVg2BcYIcj7dgcsDCV1cT1d9JR4HvsyKLzrzPOsH2YAOwzgD/ikjJ1pZPBLAqZcBM38D
X86v3LtY1x6ENwLBblI47fOI8Y80RDUrzARibknH1tAD7HSFmGgNhNtgnrrxYgvtc13TfQyZk+8w
uX3Pk4XemZZ+m7saDfOlUJyOLdslGA7E1KgDvFAZPX5EarjNJjSql8LzB3LM2u+5+82hiptjS7Pr
sIYLnCmcFRnlZWyYJcBBVAbEHSNzKo+OV4Rpj54v6yOZSHDZev9YjnzmYVV4thvweIAj/2pZse2m
0xCnIKJunRHPz6GydOSyKvKieWAxR7acoWVyKur0GnDlOLZZXiC/idb95Uhpzl4mqxCLzzVKfrgD
8tKFZi3IBZKquNK7uU7RP4Vf8nvu9C+NlxlhG7fILPc1n6NkcapX0+F2RHhjvOicaL+7uu/2Xq6Z
b3Ycd4eSz1WYp2S5STNSAW4vjtH6gvrDg0AB5F+/imFop8qXHMcymEOeMyifY/ahM82opA/dpAgb
tzwGgh0Ldc0VUFd+95tpMSXUy6Dyavw5Ts704NLhFSOhyrts6zohrueh1A+QybOUWg4kYjau8B5N
PAI6/7OfARB8vXg+8k8uiUx6NYCeslUFP2dx3arFNbGAQTXg0clxnUs4jR3MCAQOf13E89SiVAT2
bL/QXnV2MFRgB+eNL5CHvk8dqTUEDcAF/WrDohFtBTBwHBn+CjbiyQr0IoyziBc+zb9ZJcZLDoZz
57b7y4dn6748lSvVR3MzrbXRxTrdnu8zOh3GWcUmseUNVpAFKBPDK2dgTIyP3Cxr7CAYaNv+2I2H
uatW+gP0pSui8S2zPBUl2X7RJHhLYU49cBMejIlzcO3S16vyP/i3UzGSL09y0MaxFGJiA7mZ6WEq
vnlVE8Tzr1RZwj97da6GAQAMhJEAw0CF5KthrHBhfT1ynDTrQL0nL/d8z35k8bNAZ7+jQgozt+zB
wXw/wn0L9Rh5aNHoNLyxrfWWBhw9N3yvfTYX7FykdY99/AZCWI3ciuTH3ASVe7CK3317h7wYoN/2
7nCtk19M6/yqfS6XQ+2EWV09XbbXLWM6/T7JXp2utwo7ga9HAzjC92HeMfpo9Z88U1yV5yU5KB7j
BqBXRaIbxRIpzrOY2xupDU0wMwUa9b6cAYfmdynmKIrHzpnD1EDajNdR2TBflN9b1JDjoOx+2tZV
Mb3V7uQ7U6A7j8qs65ZJrC9OoP4AHgXDF19NopjQeGwONazcBBepSR9q+ycHGmlh4ENcazep2M02
gxdCMOyPksk6giFJRFWZjILC4DHv5bmPGD2rxXtNX9Lhh/AeM0C5IS7tVW1RW6cZ/W8YuP7Tjyfj
TYylOdu0BOYX2gIOkxHjJVPcO4wo7rLNyPR0pyWvIUyMNEyrTXXV9axXsOUICXOUayzvJa92Duo2
xaHRwjKpwvrfM2nBzDyIB4o2krHyg6XrAEKDWnqJpkYdDRFgKkaVX1f4xa3b7FTIGheexN5F33o1
aPagSeODc9/me1rtrPRltA9VfG+qkstbYeapOMlcum62k2yGOMfGlJPjE+tuAueZp3qKbTkD4Jsg
ZegAiQs1iK/LQjoZJ7jB5WUVA/jqjmx5SrsiIsaPUjWTtnHmEH38YZcA5vlZoQP0kOhIIRCV5c9O
wkBqiB7w5j4x/MLCwLAipN3Yry/SpP0aczMptQnSivy4dA2YVlMANxDfMf2KfLfA3QjizcuOdeOw
fREp7VkOOs7aHiDSZFakcxGOza2uMoyNDfsiRPLey5jnMVtj02Ss/K68AgAk1Oq76ANU9SybmzuG
84RaCaCX0Ib91TiqOiclmVcdls/ZdByzO15b6JUJ7SQi9UuWkyDF2Gf9K3Nu4uVALRaOBH2k+jqG
AohMnuxYjMEfEYGnCr3I6BsadgjQCuI36f3o/fuYAhWLfz5XUg2uG1GbGX6fodfCQzuawfa0+xw1
N6K/Lm/1eZodrAf/w9l19UauM8tfJEA5vCpMHuf8InjXa+VAZenX35Jxv2MNTYjYBQ7OywKuaapJ
NjtULbFm91scB5UJ5aZpDvp88qvQ3Fp4jkBPZTV2Eu7F0auiTamcLMmTi5tGP2Rj7hD5ztJe0izc
lrwbnXX8Ln4NSjaXv6YWU78XRfwaC8sMosvgrGHcPhHtutvreWD7/UtbDVtNu8kztx/+gQEO8BAh
A8EAOI3oQpiAp3qNqtG8GDeD9QBBdwgPH4aQE08w99c3DD2yI0y+YNURYPL6Jap6Nyh3Ocn/ZRMv
QKgDUVOFEDOm81IKb7UV2G3kYT5l3XtYZ9PMkz2r7RjQUqH2ldQOPVKaM3ml/iv191Pq9mAmNVJ3
SI5F8Tw8rcOx1g3lCTwBv6ry9OcRGxGqD8GIfTd6grnTzPvpH67guQLyPwj605RyD/a5EhAVOafB
K9E9IefsbrYVugVtWBHJJjrXNBbK1ChCj+tj2o3qsxifKl5zBhMCWUl9rgyg/Z36LmEnS9VkwIpu
uIc2xpicwIK5/i1YSUnojn9jUIfUqEkkqJGjxwH1Mr2pIBpDd7z2R47e2u42xbWotRkHk23WXJ6y
5gc5nTYkZdOqBYitQcCxD4LPCHkW5X3dLNZNAfq//yCo29ZH9SMD/1jq1L7XCzu8aTQ3zq8my5Nr
TmqeZw31kawxSEO1BZRlgqdP2vXRG0Qz1s2Z/waVDsNH+jaH+khJO/a1JAKDRCNIyGzVeBrNzLak
o8Ij7JtXZg2Kukgkg1S+VAKqL35LwiGtP0u0FQfbdYNYyRE8PCRUUQwVQTL9Bp7iHu1ILdxuRHQH
DnsMIEm233ZHg2CIQK7wMC6vQEy1HTX/HBrBbUg4c7msQ2/5CygXKaFKAE1d/ALF3HfjH717kBVQ
hh5I8KswN5HIs3g+qKmFhd4Y6ijgdTSRglIu78TOmsKhlzQ8uKrIwfRCGj0ahZf6h0GdMKj7rCCF
3OApzrk/vk7TH7gQF8UeR1sI+kIucY1MGCu/0MFkYtdP7XvmKb8UN/wo0HhsR/sqsYMP9Do8N2fz
OHKwGVsDijjQcUF7GZRqv97ji6AkqRriG7hH5iPSNN2s2XaDt+5IjK+IYRMJA3miAaV3kXLXMjPK
gUQC3iUkQukZs5tbNASD7tDWIhdBXszLXjL2xxLw6zxd2KTLeSWVgw+3UWM7jTGhGu2n9hQrnKIb
a+0Whn293xc4nQipcTWzkBEQAvR0I888YKbyHz7QEkSmfKNstTxHSOyEkOeyfEexnvuK0wvLOLsg
BIuM8kw1DE+Y/31hSKILU6Yk8D/wUJ7qonUUgiGyPvKKWVGwiznrxjj5L+CooxKa9EogiPC5VP5I
0PEayZKdCh4xDybWkqdTyEOj3K/SWkQhOdBk3a3id7Dy22q1GxJXk2+T9nPd1xnvHxX1Q5x6iGvx
AqKrIoaWWgRtp4lzBJnqttukD8V2PFT72jP3liM8Ro56HZwgF3YlvIFc2Su38cnFgWPXXsApfv10
z8ufQi2zKPp63hoCFFxrgqTYoVE79AVu1g3+udcAAhoXEQUJxvimNmUoOw+wVwYVqdq6BFwNmXFn
CPt1nJ+HCHBmEjRU2BE20u/KeAoKsYyAI0mfieEhFzaRZzmP7U6/zYzeCTXOy+HnbA8GKJeI1PIh
/xtLvg9E5fotcpSX2rvHyPK29R5+W/b0Et39zmovctDvGaFT0Fbd6FTa6aG4DzaTp3jID2551dyf
+/TyJ1GunIp9IY3ZvNi+B/6pzjrUzauluTmPpIIRci6R0Dl4eSKAW7ns89mNJ7QU4kXj+9HGaPzg
DBK4eBNZmYYnaVV8qKEe3IWSGW711koe1r/5T0qYi08AUYnLXyGOUtD3On5F71RIx4D1xPKaX6lo
34xuCUqYCNvmKOwMzsZhLjOaW9FLjtEuUEFewvqVVSmZGEGSgZxryIKk8q1pvA6aSyrOScj06gXS
vLsWB2+GXpgqN4CU9OCoRVRPQCUDEYhC3YX9c6feqg0nFGbu1wUiddSbqg+9WAWIirEtem+SDVCA
XPvlP1Te4UFIXqM0jBc+gqlL09QhzIcxBZBoOJGOeUwMXoIdF0nWqv301TsxehisK2jXrPsM+9v9
B6tSjusHYhzo+Wyf5IKg366EG93ycssTe04Cm3m8fhtId9xIQQWB4gJIguqhH7+fbqTxZd0Y9jZc
YFCXvyQIJaZoQ8idzArWhZeh6NpMtWf5EbQrHrvYFsZ9x1MU5llGhcFiZIjdKMGyTp5c0DPCQ978
KfrrwObCQVT10kF8K8+0cnaQSDmG8X0LhoNk5Dxjmd6OK8OCBBVy1TSla1llhT9ZwCBggphi24Qs
BGSEQ2RA178U0+0WQNRlkVh544MsEO1XKFupwu+AnC3Fmyqb8LhCGEeGjp5HtI7KEua2aPZxwW9T
TFYGCNh7T8uvu8htjPuuuEIvC5rqjOzvvVwHcRqovFGUQ02OOi/iEBP+ZhIhgRafDOkm1V6yv48+
UfFcQFBrF6FnPe5HFIKS/KaRb6rukRSYXLyWW86VziizXiJRZ9JAkMJBJwlSTi/Ju+pUuZ3a3RMm
MTfBSbmySe+odvh+QPx7XR+U2P78FN9Sjqd80SRcPvbmAi+ORcRM6BihUysjiNbMoUUDlCSBa8pW
t+ZBfCepnTwV2/SYh850GD6HeiNz9hvDRS9wqbuGtCisGh1wTf8mFe9j4pimo+Jyj8fd+mZgHVsX
UJTTgH/eNEod62ymn43wov8JewyEjnbdniXyJMXnwOcNPTN2+gUk5USpoKq5GcM61Gx66WUSt5V1
ynn9KfNfWft2lAN1Y1JPownDLOlj7N4VwfWtOxLepdHOlzk7j2mRCUpvJC/nQiV9Crd9HfY9ynkq
svEdyrzogQ/Sk8Jr/2ec9hB++MahzuGk72QlaYATTNey5vrlQ8eLW+c/QS8bHB4nyFzb1+jgPW/M
sJB9SOaggRo06J8KL5fMBjBF6FiLyFjTKQbFRKbImCA/GkgKmNvk+4lLw8yEQAp57qaBsgHd3YvB
ea2H0fMp9VGUdzrUutZ3Det7zznq/wFQd33YSPIw5RlSrtmtiHtKTq6N9C7khfasz72EodyqikmH
qAV2hPV+yp8MYsc+Z/+zTpolBOVRYVAHGKKHJWbxJESvkEMwBVS5xsROeUTqzK8CEj3TRF8w+rYp
a8xE7aVaRIuEFmGMq3TqjDfPwEOgjEkQuBbF3AnX4EpATrDUOBE584MsTJj/ffEGqJoShTILfSVC
+BipD8o4OHHP+SJMDDQNziJzqKzRqdzAn3KSDOjpKIZrQXDN4qRkn+vuy4pL0EzxH8Ts3gsz0iqo
E7UERDleNabdWq6KRuLyTIRdWxIXfA2c/cI6i2UTre5oEECliL5H0S4joXKBqls4boheu3KB5/fo
CvoJ5zPhEl0znXoBR9nXaFZo9HO91KxOvbSLjCdDccdqByLm9YVkf6tvu6jLs+9M0kUTgNrhTY+3
BLUKleNyTFvQ/TJLxc3dbdQ1ZhIrg5gVqt5K+dCXj1G4VwP0gN/HMSfi4gDRg5yk7dssIzj4xXHX
ZQ94waSl06F9V//bMWIMosrfFtHj2IFsoqMdzd6OHj4LKdi5q8izeFNHzBPaQkEMWvVQx6I9ToRi
Tgz9abg4+PZR58V8rdhCQ5QTITJPnAUM5WlSE8dSGABGFm8F4YXwhhiZ4RlGAfCJTRT3ENhfbtUi
1uPcn5sbyZR5RAiPZpy4SiTvwAdzFPurIc/R/yrnBOx5NadMxug7QMZIQ3HPmGNgiNtdgse5Ehlm
M+EoupKO2Rbpf1cUbHRHgcHMBrdrbA8cyK9KMh1+LCHnk2RxNOGkaEEMCEh5m++ju4d8DxYo6dly
iFt+IpO0Da+kW+lNcQSM+9nCx/p+ZnkNCFgVS9NRRsNj/hK9UTJLmXJstsG8LjCwr8W7XkAT4X4d
hnVsoHd0jh+QpQfVxCVM2HTKVJvYAYW0lf0/3Xg9gjVkHYPRkThPEP8HolHZFYwOt1BDB0hbOmj7
dUGj4xuvqrG1NAeUwFN+F4OQJ+VsbtaGWKJSacBgVNAZNaPW+THCkG2pPq/bxfxEBjYC9jZGCulc
VSWDlGIqsSEasGS1jorxyy2YxGTiECPRG0eDnE/mrmOy7ksFSQkJI1uY2KAjl0GZwBEMphvHb1RM
uWNmIwYjZykQx4gac6v1MrR16jI6C42PPO+YSdv1H8DeFhYoc2cmfrAIUMta5SZR06lHD+S1GDrB
3awRgWfoleVNV5ET7YMHawvWZQxTu6HnXxV7XsTL/K6LH0BFvGlABDmQ8AMytD3P13fHywYyKqtw
2AUEtfkMQcyEIUapfNhIG+0+fAhDt3PVA9mWRwjDTaFjHJzgVXypbIzNbdZXmHX7waUMDWNOiFLo
DGGWYfBVDwGuxp/KJNhTbyuabeWP2t9Pn8DMbwems57ouKsTc3ZgUrxnxp6Yr23LMYZ9aywwKHch
mEQn5QQMSd+D3M3GiD26dW/S5mZC6af23UIACar3D0uIWwotCDoewnTTdZoKptKmAFURFqeKR3CA
+lZqC+mTnHOCZOYpMFf+UblD9U6cT9jFNSFmSttZVovMWhW5oJsC73hD7DCVEfNzKfKYx/UCbP4x
C7CpyFN/IPANsbwZVbfpHxOT88XY7vff/qbHzgTwxqR5iu0lkXxLEsE2zHckSTADAkXMUOPcDczz
bLHTqKuB6KRB0zAMGiNo25ivU/USWNNtlotHMTcR92HUUP37IZd5e3/vMOoEQRl5COt5FVsR84rg
XLMcJbrtOvQZvP6DI2LaHEVODWETnWFoMJOgNPqAzA9aJI3mqiJOZz5gKKnzK85KslzjayQJ7UQS
up4pP9RBsRYp2XwuQ6U6AdctaZENkJ/WDWK090DVZp58+n8YygOjEBIscgUYYeefi3cB0sl3auUl
p97VwDhnZ7w25PkP0mEYGGTBIYsEypzAvnT5QtSgTiSNeKsb77HyOWCYhfjXNU9vieX2mETGlBzG
S6Ufk8Jt3fZBFeJLBcKpDfaifJX2R7m4bXVOdxIzGloiUd4non2tDZvZJ6RyO1XWMW7QzavkimvJ
ZetKHUYvC7KVMYY51PVHqb2sf0LmgsJC9DYi84XddbmgbWVOU2PNC1qBiUNQ3YB4DfZ38LmOw3TI
BQ4VP5uCkKKTRsSKmsdYO6rxRqg50dDXLMsP51hgUOFrJo0T+ucQo4u3+q20DzuIf9R/kM1pdvp9
Y7jCox/YkwOxNZeXnWSdXOo3NK1Xlwx6qYQRlnHonkcLJZthFw+jHSifI6re8nglKv9w02AyD23P
IhgQIZB1+eEMc5R7yceCZqiggwdYlz7D0Q1knmgUcyugbGOiFR99bRqFk41RK8caHDQBuVb8XkYP
Qu/V5bXGy4szPXFOwsAehNB0pJO2QQ3KCBk7IRX2evVpWt1vK41AjkY4rUo8JGrPVakfjX4FpF6+
tcyNmj0rteFgzMZb93lm5KguTKIiR2R6MOPgSzCJmOepK2wF+iBdHj+WtXpXJe0pEkH/Ez7IJciw
wxsNd5sQTV5vvqrIP4wliLn0COSCEErpwv36j+MtwhxYL4KHNtWIrhL8Nom4teWV6lkM8XS9W0eZ
t/WPLQmlkrkbUse9R3lPQKxeljp0Q5rDW9p+QmwWtOwiOYyl03+sQzGLYiiL/YdFfdYwwz2ItzOe
eF7+gmf6NaY+wA7pBo2LZwiIIB0/dopfPO1g1gtExdgl0hEKuuvpYqo6xlJvJvMGGa4L6Rri5/a6
YcwvtQCgvlSiCOWYQJPSIXrqxsoJgmopUTbdv2T1l4ZQMYMhF12mt8DRorcom2wNCQ2epi3zNFnY
Mtu68Dooa2MgYMYY28yOk5ehDJwE7PNxe2fyGmOY64b5Q1VHW6yK/rJLrD7okGcYgVWBIhtQNdjv
nYHX6MD08AUKdbGFVd2jmISTP8SW1WOv8W30+7bijelvVPNh3RWY18wCjLrhQKXbK9LcTh2JZx/j
RTUmnDaW9BBCr6Xakeh1HY6zgnSqJsfTV9bGr+DgpS22A7JcykMguuso7HsbYfHcHz4rhVFWqeWo
TKEy39vZ0dh0L6IXQF8cHL/2eJPb9Y221e9b9x0Ewc46MjMo+QamU8tSWSRtXgC4FsztJCUu0Zuz
3xj7dRjmCbGAoQ5BLUJl0Y8BE4LhLQrBzfu8DsB8V4MY9n8raFBHH1EUiF5Aox0cgJ9qK9qk2vXW
k6reyeQ5RGesIB1Mnrgr77PRB98QdqKuJgDVStxmyPQiGneTKLTx+HEV46MFy1WY37U6XiDW6xCF
s0ZBIeYPHZgzCKSrYrV/XF8IpsMu1oE6KgVQYmtlgJ/UxT2eqvdlibm/u0rYrsOwPiiG7NHnjD5d
dKdRDpuVTdYVjY5cn+xGIxgDp4njmcyX1QLix9bTosAs8Ph2gqvEG6CRYfub6HHatpvkA2OGCe9h
xQWknFQvAjEQ5xbn+NR+5nv/0B0xqTpU9vQp2lDqEzbra8j6VEsDKZe1gkSvssjEGnbPg+gOxq1k
vGj9P9ydSxQqAvNjuINCYNWY/hnAKRUkdjO8NdbnujGsgwT1fG0ezQTjCX2C6X1Rx+gMmmVkHeiT
2hpUXf+esA5H4wKEPq1MuRRDuQIIweBtFtxbxLUgG1vZdXysi9gtQUS9bhbrblsiUj4BFT0Lo/xA
1MlGhXKijD0u22N+6j8g1c4B46whfYaZVtvJYw8woXhIWnfoHhXOdcbqBZ71O9GQiyIsxjsob2ga
Qa3GFplAraofDDBS7IZR3hhkerEKKbGTHqJrQ12NbhR08sHU05e+IEjgx54V/Ya25UnL+o0yTA2n
XMuKilB6RH5XhxoCis6XkYolt2oI+QBEyZ2ADFcECiQf6cn3WLcbHuk0a5mXWNS+q9ADL0AHGAVI
0kMlAbSx1W+V19fK2txLEGqhERIF5jgPy+UgWO0DyS3S7ioTEnv6p7adL0ZaPIUxP0tnXBH2mWEd
DLj6JFcbEjvM39c3AfPjzJS3/w8w27oIWcXYDCwjA0AgoX8cw2OzuKPfPRWqJ+U8nl3WzQKaMQOq
hyDMVr7eOAuw1lRHMRrUucnirex/k36zbgzr6y//PmUMCVvVCHwFL1KULQKldkPjoYFC3ToKa8mW
KPO/L6zIUTj2MwzxO0W877StL4LYoXNSEy/c+3Ukpj1gN8HoIG5jFN4ukdI+K0xznnob1RjM1Rul
9TeywTk3mB/lG+Qr+lqao/mdXIsA8TH2bRrbEFLQ62aw9ouBKQFFhiujqk2ZkVeYyhhiXFMK2U0g
Wc7tfLiL/6XDbYHykwZXQ6VMhh1ysMmkzwFcZutm/NRkwBVlgN5PN2d1Ukmj7GjBtx0UIxB0lHNy
dY/cgt5eR8M2EV3T35fVM3Zo0mzLIEKHpavhlbn+C9gL+d8P0KkKAhjNwS0+5wBmSbPKtH39sahf
hm6/DsN2u28Y6sAOxEgqpBp2SlJom7gb0nuLF7owNxH0w2SkFSw0Jc6/YeF1/qjU4INDgiYHGV11
r0V7Md8XtRfzcpesW95YANFnglyMQRwiHYYsotyf+/5xFHZq81JlO5VXH/up6jR7yAKMOhrUwmor
iwAMkh3Txri37MgeY1sP7ZuT/fw8ObZ38jzd3im8+iZzFy+QqYd6X8R5OhpAjlH7m0D6VUaca5zZ
G740jnL/OOtjKxgAoVy3mVvfCY5wJThkG5wNj7hkXzqePXjBfe/mj+opcHnvWeaTbPEDaPfPzUoP
JwE+Y75J98FV8QTCw8aO7/+AVOJGuj20bmVXZx4tL8eBaNLIQh7UejSBKmchmJRRJzyZ7Yk0rpq8
pTqnHYwFZs48e0jqYKacZomfAktN2/kwHpJiE8my0xravp2qHRSmQC022E1Vcpp/mMeaqcx0++ii
llHcvdyKSuNHkZ8iNC0ix1dEKDPYihKBdvLah/6ZaUf+H8TKdkyuEvlkJG4zbNfPG+YDf/kLZude
HAaCWUHlp8MvCIoreXCnwNX6TZmew+Bcwb/iOx8P3n/BRN5sLoDJoJWjrEazYtNErYVHDSYFexUd
FjdReSNUx1AHabYOGqAimdXXOLDzn6VTxmgrw+2BIXZwUVEnRGqaeZbrgLVyRfiAgGaNUorVH9tB
yPZ5Pc8coE17SzARDo7zWMGDRO7xSDUnEb8MbS9d2/9LP+VcDBQVGdPNaHe7XP42Bp12JQcZdA/v
auU5rRR8879m6p9TXwsQKjKX82lsMj/MHBXK8OFBN68RLsU9Z31Zx+AShfqq6TgZnSDCFLwzbIMo
tsFr3WbdwUsEyld9UcrEXAKCltz2GbKGwIAyU8hrzGFdkBYoeaEPPm9MOthITLEgJTRcHSGonmLD
uqkk4UrRhyMYJ7a13OzWHZO5cN9w9NmaZFGsTX6UOZ3WbgdpuJ1w8KxDsMIKa2YygvAkxmNpIgVd
8rUuyABRl78VUEQkodcHr/+AgaFKHJ4Iww06YibIHufWNDMpiIWdNy/E/CzRxbQOwlyrbxA6Yh5Q
CVV7C4QDZt06lSqie4njxgwmLOwWyYRcOygh4ATUliyC3g9yH3aEkU0yO/sUrqPjcCw3+RFvtOhk
eD1uvMnTr8ID7zsxq/borgZ7LrhmMeJLXfQS8j0mqeHiReh0lo179pScSX+f7BM33qLVYn05mZ7+
fTLQ+UYtAUFr0MAvRvBYFsHvFkydifWRlzfcaWKmC35D0XlHSR3NPopg2RCkbhRPp2gIXXnoOSVY
VuMgSNgx74/aNTgvaS6qTE+rTiRgk4U49MY6qU5wCP5Uu/A5uC1/IfGo3JmlLX+A4HCu2edOke+T
5/VVZZh68ROogLDV60AjQplBG3v0VXv0RfEG45+x4UKsI428dTRWgtWUoMiB5lCwRaJf8vIOEZXU
V6A/jeM9i22oTjqGdvLRtNgaaNBxyimB8Fe4k9IbpWo2ccMjkmTETRfw1O0idnKc6EmFs0XdCChN
gYO5cy0M0yjitShwImFWvHKBRt0yNaaakyQCmqLcNUg3TI0HBnnbCJ9aBRc7EnAnv/mHq+0ClLp4
tBFahI2MFQ7L6xKaIRP3ecl6vlxAzD61iMMCxSwyIYVdgnDra5va9JQwcFXxrPkvieBFuWBXHwpk
xePQC6PnMG7nUQVkdRwDXdvRsYeGZ/A6kgez42mHsddc12QcR7OP0V3xGMjPCCjiMzRWP2Wgwure
tWnTl+Y2qx7UyYXzYWiHO6PP2EVQ8DJQCZmL61COuFwRJdKgkWti0ceD+Ed9JRjY2RFXc5IHzWmP
EBr1ehE9+ZzNxDgR8YyHFpVhoC9WprN+YSw0uSBj7w6b0ZPf/TfZm0CpkRWb4E9+pW+yawuevY9v
efcO09xZJlAxwHSk0deOOKo+kTC07/iDHStPenGOm826cUzb8LTBSBJSmgbNIJUKojIoBujYalnZ
GsNvOd2M0Gkb8u0Qb9ehGKHaFzPX/6CoHUPQmGrqBaBCyU0FTKLsrHw78kQFGNHABQq1acDc1Fik
BoqZbAf5ujZ5MwXMj7JYMSqDAaXeQi4jAMSQQAseo24TRpxxJ9aVj87+uQAz94L/mD8NwwqKLB1m
Ho1I9DDEa5uSlyW/Eh+6iScFs8nJJo1kcFPwJoZY+/oCmbqnBCUFy7EyT1uS2xZlcUiNxr+QHIQg
TFS6EEjgpreYkGAIQGMnunaQXJ1ddHHMSVbsp0qHQgmyNCmUE8DZ0oJBv4HCawuB5xaUEXg/uOvO
yPiKmL76BqXthFjvmMwN6Pl0U+g3ovSpD7/XIRiX4AUEFbdVfjApZABEYGKcDAqxUNoOTqYNKfl1
oK++SeoVu0Sii3V112i9JAJJKfsHrSWH2B/tGBOFNWbYk0ZxG+WzSl906R5hONFP2RB6kom+G9MW
E5BMaOE+6vQN9KfdQH+UfdHJ5N8RmFbQRGl3Wn4z9Np1DKKk9d/NOBAufjYdpERdKGk1fnaHfIZc
bHrpyUK/ZO6twzC/Axhz0VNooZuXzm0GauhDBhTTOKM+qU+RZWVvAdwQ5MyqEiJ+13CyN7kOwh4R
hKV//zqB0uus24sxaVP8wRsLIcgMvEQROrbS+0I85inHup+OjL9vzEKJGvrKYebl7sm6Mqr8GH+/
RqHWIgFk5pKNJb6sryGjuxAwaNxFpgR1OmBdwswNH1qhYeg+je4qiCYkG1HZDoGrBwFGKa61ySWd
bVinxiEPGsSZHUe2tXIz8Y5GlrnQy8LIGEwGARzlM01YSvEow1xS/CkS/dSMwnZsZV6n9M9rcda+
0XVQXkDqFSQAl+Y2aS6RtCFIwo229iBuO1d8yg7+yThrldPYxjn7yJ3smB54VE5fLAmXexnIBhRM
dFCyWagcXyJPotgKpYgDuNf1CSreeJd+Smg3PI6F3M2Kyw16+RsyddCUVOrbYkjBtjBlUqW4UhQV
NxJSU9fo3aojMFhYte4qvS97fV116JDX2yy3BTkNCrshSfjgG2390E8Fvp0iJuZO9uO/v4/nnlTc
+ZhRmTcf7Z9+ATb7cD5oIVhvqT44qTjTdqxvtUSgLuSRoI5fJkAYitsOmi/9vRgfraS2LeV+fRfM
Tv7j26BvHYRuyM0a9E1F2izV1bhC14AaIM9UGq2XWinEqQTTtImcncYqxXMjBUEBYkZeayZDagKu
gbccZD4woPVjpEPyU/TMVzjI4r385r8rdnkSkG+3HHWPYaaXDun2Xd/buX3IrtWr8M/fd9Fc4H9d
5IuLWpAGqxIt4BfpZ6Af/Wjb+c9atl1fZOYO/7byKzZaoGhJ2cXaPBlt1ndJ4koVaPqkx3UMpsuA
fQEDJSDzxovicpO1NQYmS6WbB/nKG7nVzqGlbHV/QrhR2Kbgc4KNnzEp9gCmwUwMEJuQCKGeLTVR
hEBqYRJGGMGJLNty+L5u0M87DgjWrIiKNJGE/1EG+V0FFpEerjFdYRxAJDs/9PLe1kwn5Haazz+X
3gYLMIuqe4LMN6jyeQyyIm4mn/txmxHPTDwp2OnqZlDcor7OIrfwd6aScGIGBl/lhaX0EKgvZCY+
KsDJVX0rDrbwaDmj128/0rPmnpvQDl1j+yzt7GAPuRkMtJTOaOeO6fQeFKZ5P4flrMuloBMdKqas
yLzuIjlVqGhauyDcrH9a1qGzhKCcpwwt35fmqdc2ddthD7ouXLbQL4utjWA6dbFbh2PUn+YFxh2P
fBWciU4dDXmSqDm6SJ2g3NTNjTi9yPHOrK9HjJ42f0xln6pvpdCjMytxCvG91jjZOtZmwQGHYAYd
7ngQUBeGT/QgbhXYm4FfEEPUdidzThgmgjE3AMtg5sScyeVmEaeyTGR9bpFVMFafncWIS5A8f3d6
i0D+A/c4tjyGBKj9WBFBJH6CgRlonfv6MRvvJGsnJOeg8QrdDazEJjUa3fAfp3zIOggWwPTeTIwu
aLoOwBhWs4StpPyKmytpfKzLg/T3Pfw40r6NpLdiPOIoKmcjy6DY1ON7OckHIYw4hyfPInqLkTzV
x3mYKwSbtT5dp/kRLxFf/yU2OzQ6c9BYG3ppE7XbWrTt1Yk424TeK+Otbg5x/7q+w1iXD2b2xZkC
yEATOuUbZalB26TB2K7pq2hZqaI/UScLdl9AujIcgskDTyOP7o+1iHOaDgVWdL2bNGH3IIRKZM2N
eFly3zTQ5HIE8bGQ7NE69DwWVMYSSrMG2RfrCLhuKPvAWy8Vgg6sxkLiV1b1h7LRp01qgGd+fSXn
v0TtMgnUVqj/4WE3s+dcbuRA9PHwBZWWE+WRLY3RVVDcYJjpSpDKQ6lchaKyMTWEx+uojGoQ5uC+
YX+ULYYWt7yG8yMarB3moiEaabhB9KSM8k4Q9ENdPlRBeOzC2kXACw4xFVdUrdrxlKPF8lGNw53a
qo4q/V7/YT8cC/l+lNog6AtaQCgxU1FNofgyut1zHCxoTCvaVwJZpVqM9nkbHJCQ36+j/XApCm3+
90Wchlgn1ltIWDod2QvSY1wdtD68naBZUmCYQjF52oc866iPnWdTF0cV8NJ62GSGclPqNVgoUi9q
4quhkFPOZ/6Rnbi0j25gM6FGaBgRdK07qUEC9qGqP4nxMfCG1n7m+igc+qlp+lFc5sBpLPmtTuLQ
ruJcOIJJ+CRnGVhUh0H3IBNXYPI+y7xG7j6Fpkw45x7PWuqUrSOoq0uztZWwkU23RK9uixmjwbA4
QMzPaKGxxTKQpwVh9aXbWLKeydaIzxiW54xshuQWd4itV88hrzWA6aALJPUSqRcMK58GIFnyEypc
0rDJ0QaWQ/wuMe2g5x1GzBWE2B7y9JA7RZ7kEk6FbEsTdfN3JECC+muGk6eZ5LOOce71rceDmv99
sfXiKinFUgFUaUj3pty/xhpSpL2+rzQeadmPw3z2zoVV1JlSx0Keyw0WUQ2sW9XS0ZTf/lLNmmMR
excscKjTJFZRX+/DssZkrKdMbg7hXTks3Ry+QdIHDIlnoO3AqDgvhuEtJXWqJEY4tEWFpSQKslay
Vdhp1aI5v3D7HKKg69/t59To12qCpRui42gjobNoJCtK0ZKApsXDn7SUHHRyXZtDsG+y6MXPM6RB
6/Yz1iAXZ+Wn0BTRyFK7MfFd1LCfVQz0rv+g2bqLC/Ty99BtJp1g5GXffq16bktQCjVBuZ+GuqcV
G0F3U4zq1j3nAGCtOJQ7UNRAEgXxCOVRQpFqypBX+NJi0duYAvIg3ONOZeXiSuGkhn7WFmDgEoxy
q7QTCrMbEGtn5KhAeFR31OjUZ25hPEa6nVrPIaoa62v6M1VKYVIulZGpwSwjMFXpkEfXWYOFLN0m
vk8Qv7auWpwDcZfEXl3ZfnMezZ3UH8LmzogQ+B2jgNeKytrBiyWgqXYEYVRCJcXPqbXgrU/qD11O
tlAb+dtn25fVaJFET/lMa0odfxLeAEpUACY20LGk569IRN6uryzr6kAK8T8I6tizAkX3MRaEhY1r
u1aPNS7/SbiRkidf5ORTeFCUk+pWM/PzYWNUIA4Ks9taIJvSOGpCjhc3Z+XYH+jbLMpHmzr0sxQd
Pg4OIkcc3EBAlyFPvZQNMitUI3eIWgRlUDJYZlQL2HUJAlEEGU4W+MdSyTmfiHXngrr8PxjKlipK
C59Mde1M+XmoHnShfqnzqyJtIKIz2KFqcV/ac3hEH2FLRGq3TYqai3EDxDYfnLDYWX9gnHI1lvYh
EsDK7bQdT6WN6RwyqPEskMLgJUCFMA3i0KYdsJZi0JxiNGAJRu+lzRVmoxuFVwqeo5Qf9i3AqCim
TIM80CLYF5WKN4BzPszQ5V1Wjl9uukCypQ7zLk+FdYsxXJA7giw+5ZFlMC9nsFn9ZzC1t4N8SpH6
hcHQ1LL8t0G9A8N/1niqgBus9Py+sk31ujZe1/c7F5fa8KVhgMK0Bm6FhiWURMTuFiLKRN6UJMHI
WmaXOjjYVFdCZLAOzdwuC4up7ZJnnRDnI5BLpPjF7jDpw7bjvWjYn3Yet0DghOTt7NqLME7oJ7EQ
grb+P9K+bMdtnOv2iQRI1HyryXa5XPOU3AippKN5Fqnh6c9SHXRHpvWb6P4uGmkgQJZJbm1u7mEt
l8yyByoHvJp6+nF9IV/x9KX9/AHhAvvBbnvTHvvOVWyoZiDEebftXSvdFtodS6DY+W6TXdffWdXP
3hZs4qYzIH+gue9EajJNYjag1bx3qS5D1uoFiYjaaWXXsPe1ZIpKJFvxjKES6BqgSQjdOpwz0Osy
laMZiFL9MrFTbztmEoT14ORq49B+L55LX3LdF9v7B5G/XZlF8m4qgcjMXU98o3qYshkTe5VXxgu1
EgZmaxTt/vUYzXLbagQaRmgQgeAd5xXmtihmlOxbN1fe6jF27Jw5Q0IPNPymDt+7Zt5fN6PNjV3h
cR6gQaE+HRhqn7o979R53JFB9usKOsM2u48aYycvbAO54l2H3bSgFSznAIqRjaq8wBJbepPCT5Y3
sdOrU1Cp3xVW+AOpRQ+RzS8fpWVck9AwV/iGKBpDIK2fsbMJmQJCxldlrk8J+LIsa75LlddEmfZj
hJ9hTkmNAA7to7b0Lme2Y3XhrjJEQ5SbTkJbMsnoBbIx7nbuJDS0N9NUt1p3bsZdTujTGKuH67u8
eZ/9A2Hw2kmsxktnjgEBdYdBv0NUnGY7S8PwsSDS2Qz9V0C8w6O6WSBXhrvLCN0ETW0U9RoMXexL
YZFq+xj/3jYQkp9vG+bIq0RejpH1e2Y8WsN7r4i8zfbrYrUezsGVRj/LU4/1mJCdY4rqDGg7zfKb
JER5pvQxTk0ivKs60fCGEJj7/NGKTutYATCTex+aXxh1BqnSnmFepR2dydirzV1jCmI70ZZyPsBi
VWalEkBL4pkYGAijndkxwRN5EwSzyNCJwX9oSjw/N7XMi9Fazq1EO8KY1DttMnyQ1Aiupk2TX8Fw
jqUhxmSlBmCQWHZo/dliuiiq0KeVBmE4CsA2zX4FxgUTit2bVTsBrJlKZ8rvaqa5U/Sjq0TFCxHQ
4k5XAYURKS2CbwAl5UM67BQsyrTAbymoMYnOiHNJeo0LIEthCLKJh3VUPMfyFIA1/fm6W9qGQWsx
plIxCMXTeTV1FRfdDLcE+S9nUCckSJ9H8Mv8byicoyizuo2QU2/dsdf3ih2/TE2yS0tbII6yeZNh
6PrvxXCugiZmHlHLho/Fg3KOd1pY+nqy7/FOaSANKHoWifaOcxBWGw4arQCHET5oR9WEOWkiKn6L
1sR9q8gCxLYxYusK9Gl5LbHj1Enm4keSW7Pfo7Oww7DMoPpqPtOX66e2/TTAVSUjYYxgjy+iaVSK
+2EAlX3b+3p7nKkPxlNHre7q6sbuvdR0aNM6ESbArwNvXsd/cL9GTVafWBnNzcQyrHlWiJOjxTIc
RRHIZki5guBuyYlJfZ4rgLBKdENiFbW5N+BoMZ6SQfh+ooExBXn0rxsVl5ByBct9CGZZou2MwWR0
yTyMNX2b23x3ffM2rXIFwX0EupHQTu5waHZ1aosSHWwvplDZbDNUXYFwpg/KR0uaQIvpIrcJZbND
twyOEtXpcGDG+NRnN7O0v74ukVFwH0I+yEVJCSDLEI1YZn4TVuX36xCbrn21Ku7CMtQQxSgLPrdB
P1TZnsqw2lHjlIAe5L8AQQERuY2FhoI7o9SIh1BTpRak8phpK9LIJWBDZmPpVJaIxn7zFgZz9d9Y
3FG1ENroDRv2UOhHPJ5GpfXU3lNjV1b+S6YbrB3/QHFH1OUYliprQCkqvVWjyU21p7FA2Vim0Sdr
84OKwvtQhyIRs22T/4PLnZsmZyNLM2wngY+nYNfCyEA0DoI896YnXq2OizDUzB5CdVmdBWbu/KkG
q4+CBpBeD+rW9oUtSdvG+GdRy89ZOcGZMmorBRaVRz5DnYDVO7X7rhn0f7RFLtBQ8kVbRsaySNM7
4/L2axLUJrJnWokknv+PC+XvNSn8I6i0pCJMLGDZUDUaDjH4U7MSJHruDD3JPHue7d+j/FJpoknf
SxqFL7/7B5hz9xBwyI25AHDSQZ4l/d2FdhRYo+z0CEjAgr4r6mfGJsdmljfgyVkzsM5Awpeo0CBg
5tOoNQ9TIYsKf9dNCg0d52dc9qaGfhGccZ++9uyoW499Fd+k+ZthfM9aQ3DS204bPAsKQQEM6qvn
aKoy1XWb485rIZabQHKnGp1E7ZxSOYzlD8iyOnbs/gdH9zVKBjE5TEBzHmHMQkISKOe6yN9gVtCH
MnGn/tWI2L23E3ArHM4DSHRK0y7E0kxwcpSHAgrM0s+83RfscVJ2CsFd+6ulr03+iHEv7/oaNw9x
hc35Bc1qSG8sdzqofnIDXVPZW4fSJrUCGmEASzQTuekXVnCcXzDqTkmVHnBR8VeT3Gm121j3pS5Y
1OZtu0LhvEJnpwaGlIDCsvmg6/SXQv+1lOHyTf4DgXrWuTnmcmrXZQKIpGm9GH5NUhdh3rwJrp/P
5u1goQyKhiJNswlng2CdJn1aYN6OjNVJ0tSTUchvRms+XYfZdm4rHM4GMTWR0VCFj1GHd9RIoDmY
JoGqOL0e+XLrSXQPDrgYXJ4C3OWzvciOrnA5+yOT1HV0Bi5a2pyWNTfhrDp4PHphOTpl1vqx/aMr
45912jt1Yzol7W5NEzRu13/Hpl2ufgZnlyrU5NShX3xZTm9qrT526BYqIFtNJBEn1GZIs4LijLOw
9XrA66t1afFLh+G0KR53aKQd3kFUuv+flnXBA99lYYnWU3xubRDFCcRNPHtyZU0Qem46keWDAMsW
aGF4RV1NG43UHGCkzbTTur/QAlJjLDCRPb1/beVO8HVv3gQrNO6sbGpmvTnirOThO2lfDXYk9tsQ
xpgfOZZ1MPUinRgRIHdiWRdKWlUtyytTJzLcUjopaNFvq7tC9XXDV0XpoE3/9WeFfIuuHseQ7SAx
PnoLRADINMxp/3LdMrZ7EFYYXFARdugjKUcsSs7lRzsZbKfLK4ZxTsI8JR/vIDd4L/fdz1YdZtfU
5tcunA+SFSJ/mNwn7cJn1uapX+Vq6JYMhCrDVIFD2w4lwS18yVSAX4kpK0j7LZMLF52peSj1cmFC
KjZXUS/uoh0mnDBCU9V7kmIOscluYtbvtDoDhyQ8VTocxt7+L0mg9Y/g/KOGfCBqqfgRSvU4QNHK
QEWzKEXpuU03vIbh3KHWFxK4k3HyuLhaK+i623l4MyTDTfKPLn2Vq73eHJpZ4P23L5l/vl+bnF9m
ISbp9LiBLaTyfCOhUJTX2l3UZCLhUREOF8OZlpzWqYkvF2nbvRpWfmOivV4TZd233RFIfEwZdT6D
55TBBFaFBiksxzRemTE7XeHRHrOHkw+aHNkQjXtvHtoylwwRGFB+onH7fPuiwRzDTMOh5Zmbm5NT
0dsC1UQoKYzxaSj3NrpdJYi8lbrg09j0Eyvg5e9Xr6wosSEMidK/O5nNThqH3SASVty8F1cIXPiR
x4WO2AlbOVpIKsxBbYReZu4rzRRcwJu3IujwMFBi2+iN5vYQzFn2WA0wjTJ+0hs/QeleRhiq+RgB
FkBtWuEKitu1cCRMLssFqnnUlMExOhn8xWlw3cGKULidK6IYAi3Ls15Kbm2UmBP0DQr5WTdvJrTJ
gqbXVNHfzoHEA7qO1A7Ho4AvOEpuJyhKyGCr6e7t3E8hLNaogqv+krT4yxtjaEVGL6YOUaJzm6tz
lhWZCci+dLKT/jQ9GC/dHXkIA9lbNOcwxs4O0W9Ecdf3c+uj/hqW+f+4fChD2qxMla+s03ywTF9H
C2b6QKIjVbwpFdSxLucozxfJFxaS0sgYIl9cjjvbiXwzciJHc2fHeChuCujs2bPzLjv5axNEHmgI
0MIvCaoBW9/Derm8S+57NTE0mM88BjQ9ThPSUC9W6xnKj+v7ulkpXCNxX55e2CUZIiCR9AiXTCfq
qfJR19GjoO5bI2gKw21EI2uXExLcDnMfoWWxiDAJO9w51WlGXI+RXGeMoDLjxO/9a/h07FUH8xPe
j9CPROVsVWRM3HdD5iyRWQqPDR64IHwxHtL3zjP9xEfZbRfhQB9Tz/I0tz3oT40nfe9BzLDrPmpY
NwS594iTbLBlpoe9+q0NIGl7TEQPoy3Xvszsm4ZNoBnCz59ioGnO0iLFHTbehckIZgLRtbXloNah
BnfubVn0uTzh8ihDRweBiFTsQmHL+2ZuY43CnXOb64k2L1dUAYcOCTYzP4FMQYt/qRTNE7kEuRC/
kV9neTfYgT7J/nXr3rq/1vDcW0GqRzTXFoDXGukmm83jkP8GIel7N4k0cUXbyfnFlslVWYL72zWn
B115ndhzH/6+vhgBBP8sSGlOSzPCYkg2uyQhIP+cgzkvveswm/HMatP4qb3ZsmOdDsumgZsLL3Lc
xdQ6tOSe6f6g/EqVY6V4slEcruOKlse5vCgemSLHgI30jxZ1M6Y86uT9Osb2h//PW4IP1XQLU91F
jVNKBnTuMZAyDdKHZQ3HViefqfXcWcn+OuL2h/wHkfsAJjtrcy0EYtucQhlRYAGhCcHduImhLAyl
Cz/ORUdSCZFkZVg+MkLju8oekB6xtYr+vL6Szb1TNNuCFDOxdH7vZHQAQX5hQWkMb5KcCaI/UKcn
kgqhmvsI1br/DY/buSKapwwUNXgLNU+tdh9mQTbdpta3Inwcwc1yHWzT+FaLW/5+FUqbcpJmsgGw
ic3oQj60WYdZcEGr7qY3WoEsf78CySI2oOQNkHBofNAcuXJi4/1t3aPRQ2B2osPiHpJGVKYkkwEF
SkjVRsuK38+f0/iskqPUC2pLm3sHzT8dVNqYeuRT82bfTXUe4i43wQM8DTeK5SWNaOp8OyZboXDm
UGqklvLlaWyd4vt2P+9RvToUpxr6RamDwm3lJJ56KF3pVARy4eQnyyeC87ukXlmiltVv4Kykpxro
NTJ8AuznPTRwojf09P36eCE6dN0aj7n6znRnd3q3fOqqN7Pu9oEm+A2bE0Lr38AZEXKjY9FF2AcK
1gKvGFz9aTx2O7ZPP5uf8aMK+kYfZTDFv/6BbEdsq7VzFpWXZDK6BriQSrIkB5N/x35PfoW/qOqg
tiQHxGk+USW9r9GlbPqFqOlh8+NZ4S8Wv/p4Qk3LMjsBvv58skHU8B7eDqmPs5cDSHE90WP4RO5A
0BF9Xl+4CJe72FOjq3WjxJmD0jpBCkE7zZIvlHgVoHxF6avVmRmav0cVq0vazzQ8QjIgg3j63Aie
b8uP5dPtK+P5uvpXMETvQjW1l00Ep2oem3+pCLMhTuDI6u85lhH5y8jbilpmN53Rn6P7yvCtULVy
bmM2AZXWv6RQ8/IM5CM5aM5eDOQNky64fmKXtJjnn+lXULrCi+rCluiSP51cCCCBpMw1P/AHpgXN
O71zev+b/Nm78pN0W+56TFu7+aN0O+2u/wqBV/xi0Vj9iF4Fz2wtwW4aCLWMgxJUmgvF8/9yb622
lvNIFejhWbzYTdOWoDxoXF197zNRSCg6wMV6V2vJ23JpUwCKnP7sFL+jXhP/1DMfQpBOKiLSvnyd
gWwSY+qgtASrPuinuTW1UcoqswTDglVBlVeiETK8eiUTN7eT9A3kc/M3y87tQ6LSYZ9qU+a1FK1e
Tk36zI36OXSaOYvfy7aWH8qQpKEnD72e78Muo5pTDWN/U47qmDjQBlE9E1Okv2jKogGhTDH+ystU
+ysO2yTotHEaYZ8G+TRZqx/KYcqOU2TRESzA7fxE7VYBc4GcfQu7JjlAornDaznpiluppPYpk1n1
cN2mLs4BO4MwT4e8p2aiZY7bmYjKGisWoQ9zkpKdZMyYJ2jsAyrj7UFVUXOZLCt0pkpjN9eBL99x
QEavz0IEjqHMi0mUpKjBHGGCBp88Utx6ha8S8OjIh/mmCvAcll+6/XXEi5iWAyTnJgcqOZAWf/Hu
d48qGMFNkUzEhcflALj3b69FvSXBjtDv44PEsJLQq5/I6Prxri/kwg8sOJgUwMS3gf/h+xClhjU0
WfjnLaPxKc3uSjTRU9YKWm4v4wLgoPwGZWQw84Dnjyvo1FqYIujHxQGS38EH8fi+ulVTtz6G+4g4
9k6vnXIHGQ7Bi2prG9ew3Dnlaa9ocQ1YpbsB5Zyk/pqqU445ouu7eNkEg+UpBATxyrI4i2e6xTAP
65tYgw4Da0vZjeOYnfCZD78TKnV7WaNW5BhZPX5apUbvynGoEZYwxELoiOxukKJvn/KsQvd9L83F
a5to2UOTS/SztqVZ8JVumC7oh0E6snAQ4znGRUoYDWvSIRvAfGwNXiLBPYkKhMu/cHaNg5UfmkZg
HoTKlGqbnB8YYkUbWAubIpPbKj4pfUaJ05XMaYWN8BsHDMoQ3QCnvW2D1Zb7TpisIef7xWxfOaz8
3o73fYXcsmDPts73DIYL79kwNGM6gaN/2tnPUe4Qt3oyj/l9+JC4/W8QJWRoaApQSPEaQWR5GS4s
u4mnC6RFoKpm8XIampr1YZaBu1951p+1G82X/PRTe/zU71jkMDc7gCGY7qfCcZOD6k77dDeIGGM2
TObsJ3BfUabbCbGmRT6g/GZYp1TUdHCZ0+HWyJ1iKidMX8pFrv5zkYoJoXPEHM1LiCPHPv00RK+U
jZvqbEHcccZJDlmyGBYaH+ipMvBSCW/nnQZ6jRvMuzyCkvMd1L3um/rSfxN4CtFech+HJOVqrhEs
tf1ID+UhsTz2rkEdxlEWQ3L7pyz493fV2WK58ChGzoDli0qBhSZYWfKjUZQLEa2JcympnBp9sayp
JNnBYOke1e/r27b9mf/5CJYDXYV4TR3nzTxhDU0ZBbaKNPf4boBhWTQqvImD7BFYYiG1gCjvHEdn
Sh0zjIS4BeQw9NGJrB8YibYxkn19PRvXro5egX9wOAM0QO854WFTuJH0gEFPtNdIVGRpy5V64YZX
GJylZUZIupEBY46e0hBaroVfmmgRGfb9fCLtY1IeZPsHxpOuL020hZy5GWhWlBJrcRYahmbxqmpk
t66OquioRFvIG11cTb1NsbzQetbr+zaC8K+IVUiEwZndVM1hQXpgtNHTbO2rwYX4qCh22Px6QJRr
IXSF1CrPbUYtkkRahw1rbMjG6p6d7EF/vTCxmvIrSmta8tbmz12IFxTeajR/kURB4GWVbfG/C78a
8rOYofjKLK0+r6proHJawexpE6jmIysCaBIFY+OGBXInUOuTx9u8Cq4bylZMqNtkoVqDlaKHkDvB
Xo+NdkoQ47be6EHw8HMuHDzZbDd3onvdrU/y0yg5Qn6T5Rvmv4s1LHeoqaSm2AXIgxk7CKjvxyBy
nPY4uvSjeW6OpqBUuvU5rNG4BI1pZPPUKiaKhcW+1k7orLM6r2WCj275zVfWxBPhtHZhxf2Corcf
Ze1p88litZOhgDkGYfFx/eA2Q5LVmnh2aUVqxrkhQOucaAfCDxxZem/eIQRKHdTpoEXzEXm1Fz89
qzdosk+9Ac2uonmfy5QfjHb9K7iopBpp3YcxzGe+/56g2j/vQcr1bPt/kUMXhE67qzEzfzyOAr+6
5RMWQWQNPDEmGq85q51rJassGaFg3npt24IRD/zJT9d3eOtBi7X9AeFsdJgVK2snrK0PmKfv6R1E
VH4Ut4MXOmw37MHZIQDcuizWgJyZ0laxSacAkOyUPAh340v0WH2Ms6sYDiRJ/sP1Z0OLSkHo/jV/
fH7NohlPs5sl3ktKBM+3fbofRC/OzWNS8SIAoxkSNbxKbDW06ZCMcGmLglC8KCCC6J0J1rHluu0/
IDzH3mjFZjrPAOnrlxByNomQL1iwDJ5jY8AbbkoL3EBSUzsQzzDoTSg6jcViL5yHBvFU8MV/kfyf
n0YxmbiXBmjD9cot+Hso+8bMQM0O0/AmsLLN1WhgDQU9AeQBv55Zq3uGqqkZTSG+HeqOP3u4iMIx
A7h8hzwnh9mtH0dXyMy2eUYrTO5TskD/xowItjYG2u/sOPiWN++q2/yuOfRuFOgH0Yjl8qlcbuef
RXKfUq73rQHZQNC97KKn4jW5zQ6jXyOhe30zN13+n3Xxk5x6ncRo8wQMC0w04ThdoGM5TODtRChc
3iYt40lRm2X3fs5e9BjekgqPXFHLi2DLvi6clV1YEQn7fABKegsOCjdGvwvzk0B0F2/GOWgM+9v+
+DiHKlofpSNwtEcFV39/bH0kJD/y3fB4/XAEhv4lfrta0EzMQkM/2CIcuJ9DL2oPIXm9DrH1aEbQ
BIZmaB4vTAOcndGqB3vCDKE7Jf9WSzdI+noV8yfjKTQDy95l5LcpB5UpKKduxDNAVUGmtHy/FyMf
ekxDA/o6CLtthjaPHtqe+wbZ50qQ9/g/lmdiRJrYECCROctTcpp3pMig7GRQv0LHami9V/IHtL+h
wqn40ASDfq4E8UrQ4UVz9nl9dze8xhKR/oNOzn0iyzJZsiASBhVbTHpYd4oor7O5jwayOvCFSBXz
jj03WddD+AHLQ3idSb/H8UmKT7EotN8wRAD8geHW0cdqjyExwKjRbZTesnivh8F/2KoVxBJvn9m6
ZDVRVkBejIDYHe2qdfRyHUG0iOWwVghSG7VI+mMRqLs4lf0bHfUQZxEUH7diLgPaigbYLVUQuH89
V1Yoc2dlUk2AkkaaUy/kOKgClqpTlndI6QJv1L25A2vQ60hfQ1FL3YYLPENf7GWFnkkqSyUZBlew
dNfZ5rPMmuNklg5YA32IZnjpWMAQu931rd24+89guWg2ydMIeVUselafuvA210+j8k1tv6uzIFS6
PEOkhE1NJsucGIQrOG9VdEODVmYzxdC8HDsZbe4KQ3JyORb4p8t9XGj/QaCFdnekgy8yOD1t+nIy
wO9Wgl6ZnurxeWgmd1APcr9j5kMpUufcWhjkZyGwh89Yhszp+cGNNahN69pEcz10VZTXLH6Sum/X
D0kAwbfW6dQo7bACRA013Vb7UKnhdZN3HWRDOOFLv0wFHxdiWuj1nS8kBM8Lkl9WBmoIKMRatVv8
th3MmqlO3zrmd+lkPGeeqHHm0s+eg3JmP0m1OQwjQBtwEKLDyRtEMfrGaxUQloaipKpAu4QvPTWg
uIoTqBm4jV++sAAc8kG6Kw/2bX7oDKdyy71avpm72n0cHPs23dm3IgncS19//gs4J1xoklHKCX6B
yZxaOujEZyrDa+Tt+gluwIB1aKniYcxt+arPDxCfV8FsmmCB9FW3j+oYmPILVQQf8uVslmaBmW4h
NyIymEu+3uUrTyV3xG6KvECuwSmesjeFoQc9VVwk7J3kJtmFXu6okPE6MT8KimehINmXHz6Pr8/x
uQ+uyWfS2QhBXHozB5BiDLRvyh3addHxbp1+mbsfv65v68bFcAbIR9pUBl1dagEw/A5m40F2szd2
VBzb1090DJTfqTM4AshLt4xCKdSz8ESG09R5odBUnqRWx9wOUmPSc/rQ3LFnSO0atwtfpDPv7O+K
m3lN6Kq68F2xZUXQu7YgGwa1H8iynVuRLk2GkoURrCgPc/T4hE+5TO+GWeoOihyKqEe2FrpGW37N
ypgyU09nSZUyt0zAianVP8YyfyHRN2sm+6n/fX1bN/yohW4U9Icibl3EKc/B0rSOw6bBQdpV5I7y
jxECjUb9fB1kw6NB2BWexsBctKLz1c9RGfvKtCGPMUL6THcQo5uPCAEtgVVuwaAhB3eqifq9enFM
iVVgWG1A8hQlXAjA1JYoLbBxk4IIl+AKxSz55ftiiu1CaRZdSzMMsvkjbgdwMB3Ac10pAUSbUW4V
dQpDWQYnwH3b8NSoG0M9jsDPcEF/PEuFHUflogRpdbMja+HkFqEcPkDkFfZhxqgtOLFeo2fKYtSz
h3hAM6GF1AuKARD6llCGQmf4IKEGmszdcBgGSXsrwg5RPIYq6n1aq9nsMRWBiFwYfbyjQ64qHkNQ
ctu1A71Feb+9a5QposfaTLQHYzbgsedpDkg/xUeDFPJ3MlXWcUys7kBhwOAqUQrENNqsKRi9RK0W
HK+Rbfwu5GoMZs2aPhNp0h+rLgTVGORZ3uvMokfNzsZAB8ZjbUGNrAZPfewVo81utNwwPlgTNzuS
TbECxvqhnzwlksBEnECIepbzLnKnVmY/EK+mXUAipTpQY0bE0w5m8TCUbT8fIR00hA82FHLvU9An
M3cAGSd4SMq4Oph6PL3VtI0DM2F25FRKTzy0BRi7OFFnEC1YVT15EbgfoAxNYuk+J6X8kTVz+Fj1
XQJREBOjngvLrGfW09DeMA0c+yjQxSWmnLPqBseoggnfzqa/SEMwezsPWfGSUFKjoKDLclB2XfK7
g0QhCcDJVyItbpo0QwEioh9EG/pv1RxhuI7FVvqpRK3qtxHVRgdyJeotphlRZ+yNUBL43S0HYeK9
iUe1CgJNPj+V2AkMaFEEwlZ6xHyzC/RZi/gfNkHQDYNYEVhQmTn3QpqZJ5ixR0+KZD2yLsipp6ve
dR+04cORWf0DwQUcNiQ7jRA0E0j/f890w0sptG/LAf0v/3ryGF39ayTOpcoVrepBwmK6aa+0Nx2i
bZH2z8YVAf48DVcS1Iagq8XtV8ImwhB8L9o/ZVCA2b/YGc/xXPhaqOyu79tltgtFWVlWUIuDFB24
2s+PJgFMLDUVsuDF7GojChlSv5tTeZf0tRuy4q9UEmXev1JBvMvTEU1BcAhayVjhOSYrmiaOFjkl
6Rklm/L2o3LN2SlO2stLdMeOiWs863eZ33j0ofiMfShJ4Ht3RAOMW9cJSoA6uGsw4opu+fNfoYeR
qS0zV66aBQbEIekorNdsGeUagrvqoeM5VlYPCDsMMCBJTpP7icqq6ZAHu/TUx+aQ3LaOfRAlSkVL
W+xrFWLUZW5W/QDcSEXuMp+coTxcNxsRApdi7ieFatPXTQn/2iV3I3m8DrAVgiIUQzymmBCeAI3u
+Rp6DEFXZT8h5q6I9N1kpvmtjCOU1RoLLK6OPXd5UIB4CbdQYWBGpI/DhHh9RopfbaSmsN+kO9bJ
wBqBp9la+joM4b7/PArHIVrkDAf6KuEpYMSCzsEtq1kDLD9gdXpW22cVaaCR1QzkLSPlrrHRHz7V
NyURIIn8DOc0x0ousklCVTOsk/0QHcoc1YHe6+VTHO+vn6cIitu1UTEjloUoQVdj6PVG4k1oO6/e
NLnxStApXAfbcmqLqBaSLlADVvgWuSaqGO1s+M+hBkdX4tSYudH2dqs6+ngYUtGNsHVgazjuwDol
06ZSAtxUoI+LeZP8O2QOy9+ur2qj/GtZFupI6BxA4gXTPeeGwWy9jYcaMm3Up765t5//QnfQT7hO
DLChG0/dyfvhCJb2j8H2RCWerSscQT7StkQjl12zBh2pnuvAjqXeQW+3hQ5AZa7860sUoPDvzqmM
ZAPs2aiKxKVjxQ+G9mSI2GO2Tmu1Ej45Uszt3GQTVqJjjmQ3qFmL1g/lNCsLu1IRps/XlySC476x
ZNKavMsBp6o/c/NniUi/Bo92nL5fx9lKEkCf8J8T4is9aVNYirS8wpIf9ouMXKMz3yJphkvg1vTR
qsAc684Kkk8B7EKsxV/mFq5PXOfoe4Vm+7lRtnAhbUgVFOVwExS6a+tPlDwrYGiLEi+ugn4S96xt
fd9LYzWEzUFECUb9c0w7VuIhqjTsaVXWbj2rx4rSZzrUha+0dwztQ5It6Ifd8l82wQygjojIRPPt
OSQi+kE1B4KYBTS9vqQ+6ODncqyklA+11XwYlinqktpERB1/aZLCkKfBLdKgvdY1GeLMaspNdHop
ybzPhkT5TrJQit1Ga8J8V4y0EFQFNu43UGiDvQJzpXge8RcvjrjMjAEV6zLWDxU9mWGzu24zG1+5
DblDmCpmL9ELxa1MQt3T0ijKeHKWFb4+yzE0NbsR7f7mX9eRNsqfy3iEjY4LjCcoGp/hTQo2Qdhy
Qpdpvxt86L78sJlXOin0hUWPnI0P8Bxr8QSre1sCQQCJW2CBo7S4K07WrzgwPBqQgNy7UDk+yZ+y
4Kw2MtjnmJxZKlUzkQEfm1v5MUTvKwevNy9zE1c9xXe9c4MmfMGOXh7eOSIX+UmyAnpUOqNVD73D
P+W3LHJ7ZzpMDqQz/fBZcfMbejC966iX38I5KBcMDh2pIDm2LNN+nqUjaAoHw1V7lIfAsHIdaiPw
PMPiiU2qgulGPwJLKp3Ol7Ew13S15/KYeg/mY/ccCda2uaEmPjiU6VEU5dWbod9Wor4jl25LJ3eG
h0m1l2YUnduFy8S/DCZzBXrwFoQcjeVXrIzTLAekHWdaQgQod9rQi+OnboIEQuVm+s+YifQOLm69
L7hlKMIwCLRNObucIih9EROSgGmEkhe7qxf+gORRz/71U3kB0olpLMkL1O24p/Ic4q0sFwDqcgjb
n6Q8aJHoKm2/gfDSdcvY3MIVFHeTl/Vom6MKqEm6lTPikAJKQ/lNRLCH2a3+r1vMuZVxXlJN1Fi2
22UL5SbI4vAYDcP++oouI0oOg4tci8QuEo0uuzd9L42nScF4+uhY002f3rRzkA0uWCbzeo92NQmC
lUbyOthPRv+AaiM6EV4Ev2bZwLNQgvs1nI2mhFaVrOHXtMyl7VHTwRFmU4dhSKg2jmCddogcNN0x
Ln0qJMBZDOUCHIllCzLqaDHhOzwlo8kiC8SyaK4m3zLEgqQZ7iQaO5aS7SaoTEKH1Bvb76UNats6
LERHsYlvgbAMXSYE9VzuuJHvmYZEgl+lioHZQUwOSajF01fZQJmpUPcS2rBZEf6ApOSHJguim8t7
BFsPTgykgRBvEPLVmrJyD5VKmZFbWD0b3ofS8ELSYnaxwFhy8xba5GBWpl+Dmt+aRj/Ss49hKP3Q
6G/bohLx4Gy5jvVP4T4zPYTYZN5jI0rUYqPYl+2/VNydTfRfdnwNxO14bxUy8gMAaswaVHFvqrUj
cu101YuBRLuEdzfrnLR+UCELJbD0i6D5a7uX+Gfh6ER+49wb23KfsQaaul8JGrUGaeUvVX4sFD8d
dT9L7+PpriD+ddDtff2Dubi31RHPGr4sCj0Tt0mqufFJMqm5Z6TFsGvzZPzG7Hp4uo64/Iv8J4WF
/rNK7taO56Qu2BKc6NqvVDpmtSOFlROPriqf0lw0UnVxj57tKYj3z9cXKs2UknoJTMrqBrrI+7oL
4T/+ur6mi0iEQ+HuGza3NNeWNU0jdaGcuFeoeSqTZ7B2uaiZCGKDDa7N5bvE1LUs/z/SrmtHchwJ
fpEAiRIp6VWmXFd73y/CWHnv9fUXHBxuq1hCEbN3i8M+LNBZpJLJZGZkhI503BC2MAOdYtmrSA5o
ZDnR4qrqIzUy6Eu8WOx7MrpZOTux8VEG930hOR/r/vI/06JmejspNLVmmO6gjjySTd73Xg6SjVim
Pn+ZpPM9BX7FwkdD31nsQZjNpCwNgaW8fIuCTTO7JLxFK8fR9AOg9ObiLoNkcZdYO8GmcBrMBTxN
WgmbLAU2x9xkquEqwdFKNgq9YfV2CXymeLGU3Y0HlYszcbJW4YPGg6X0mQa7mEp1G3vfdHeUIbi7
3XjMewyrdV6QbfBuxvxoAK7M6967+k1RJEDzVEe3XWyham0yp3ZuFPCb5rUfk8d4HN0xessU2X26
ehpPLPFfchJtumnI1GmEpTLIvCqKPH2IN5VS/Iugxt+S4GQD9y6KEOdmSm2YlJhoWBBUil2wVoaO
FSKOFobxlWq9ZIpybftQfNNBYYr/G6KjWnWTa4oKRVmFFO4UgKmjgyyrUj8GRu9e/1Jr+3dqSvBP
HW3OUEf/E/W2vPFSvaNOBv0rr2J0e93S5bsVR+HUlLCHJi2iYchhqixAs/1F7AdW3fX1Map+oHGs
L1+q9qYFOzK8l+mTNmE2UPIL1mLqyQ8Qq37FBJwcZv+R+pQ/8/ygWkcNHCAWechjGcyEb5t4/E5N
ieG7DozWDsPSbRfzdxq9pXirl2zwKnS5rCraDMbfK+hgd23unYDWQmResKgkTEnbIcCHLOjebvtX
6MB59RD8m4NwYkbImnQrymINElUussibrjQ2C0zEE901OZHgDVf2EKMMGP8HAhWCi2IBVYmz/34u
0x5bPwsM24OcDhjjQ/Mh6RSwjDfQtwTat5HkE/w1Inw8Ch4Siho07DNR/6GoehbleVSiJRQrT3qf
m24OUITEG7m7i1YMVPoAQTJRAxMVSZcaRMi5jodxXr9B/FsFiysoi4Mvy56haJs7mmxu57IfCuIQ
NCswgUcxj4Ky5nkQq0sosjS1WrqxVTk6ZtyzfnD6xYRwFOqpI93ZZPFjAhVoqux16AWbZujTLt52
S+I04XgXFxiTYqO/MPNFLTXHsrJtZqebxE69qrDdlMjGRFciIX6yjSAIfjEO+jn/yfM0ZvVUaYAS
tq1XBchGEidLfubd4/XgtOZrgMKj2QGWCWD+eeg4uUbMoVDidDBKaL1tKUGJMNqH4wtJ8SbqdibO
8f9nToi6pdYsqrlwc+FraUeOZt8lw30UvBbj4OT/5hlA0caBIho6KromFmXyqo6nVmWlC66bzHIa
VNCTVPNa8hZbTkv3S3lbBn+fAgDkD4AdpigME/It5zsakp5OUTaW7tB4nY4qb/armF9GVSbftBLU
z+wIASnM7ZHVGo4RtXaDfYAONYUCpba4WSUFUa0kVTyygukOHE54b4jeGE5NY8SwZWoPk/GgTC7B
A5rELqcZp/bG1Lyy2jTAiyX61hp+XXeatfwVzgnTDAPFYMsWnDRnZsLyefrjpJ36I62/TArBn10F
MkEKHFC/zSbJuVgLhacmBUeNumAqWoavyFpQEi/2c67LJjJXP+DJqoS0IGL6PNIBJpQ6Ota02Shh
vRma+Jam2fsQzTJGI+54Ytw9WZII+SYsayurwy6a9fizie5N6AplUXiPGtih0vtnJbQ2NgqVnfHR
WrLEeO2hdfoNRY5Vu7Qh7GhjtVG7T2u/TkA0VT0p/c8gfLOiY1k9a5bf6C8g4pd4z6rz/rPPtnBQ
YoWQYrZguakTT4FO09JFR8qS+4aVr22VbebxadajrRIOXpo8z/qbNmSyd6Zs8/mPPImzqc7mcqyw
+Wn9Mwse+3r0IC6eJ/egZM2GfbHgLfbeyvCWa7cIJtNswFMNYJDEq3aeQ3UqDFiNNK/ons32IRg3
SSFJG9bukBMrhlAYSJOgLxUKK9TAnd7jdt0s2o7QL8LBgy/XP+dK9sBUoDx1PsKFqQ/h1MTmXBga
iMZc23pVinTLqrfZVp4btXCUkh0TCtA2jSSTYxKj4lPdoExTxg5GIWJeDq80uEnwoIS6JlGPICh2
mIx/jgdU4ayCM4HTzVsoWIII6txd0MawQ9IgYwFpSNURhzT7WaoLsOIdZ0aEg0FzlgedDiPL9NDh
lZ7Z0LNBDiZTbZAtRvD9WLG00qy4Hes7IL+ohaOx2zrX/WIlmjIVhG38jQrGC9HVixqj7amJhAkN
XSN7s0sfiqszTVBglH2c1X3TDR3XO4opeBmffxybYO6iVGGqCu6X4Vc9PpvhM5WRzK6cKizoHyv8
hjqJGEuKjlKmwIpiolAKZQPLZ4Ff95+hXrujTBZt7Y4FOFHDECZDrIS+wrm5xkJLiXBzZg7ik+8j
piOBjmL00Vx22uiP/VaR+cXaJ0NzyQTPFlr+qJicm6SlZRkZTwYx3+zFYKG3Tb8M7xrrWBuxJACv
nWBM7eMoAV3KxxDObVltVJLAgq0yj5wy3dvaa1R+WBC8ot0PSIU3iMDXHXLNS+AewLIiYQL+UdjQ
uWYQpB1hEfBvqKFAMcEIjxomd0n21/goTAacmBLf9+g5pLROuSll5IK4O4W869AzWEpL1sdYXxWe
UDZQnegJCqlYi7Hqagpp6c5dk/0sgrD8blWa8jGStnpuTRJQfy6z8GakUXbMlsU8spnk3VaDjvS+
Viq874ixlNoDoP5a78dLVA+eqkP57/rur50eJDuazef10G4Sdr+i09T2s1kiQ83gyBvWPlDQNmag
bNDLyBmbz+v21nwZ0BXgOQhyfqAuzv0rZH01VC3sRV3tpCVg6p8T0nGmPlhxJPHl1bWh7QsaClSt
L5obYGQue52vbakb7X0i0ewTs7ptwgrDskt1l2ZlvMPiZViIlaYKpIIxxWdjQstGseV8jUEFTrAx
BWy5Kj+JcUvszKPssSKPhExeNB1aw0f/7vq+rqz1zCb3x5MoaJhLMxhWW7kQ/nGWbPHy+Rsv2NEs
czoAbzv0vq9bXGvVnZkUXHyax3AyDW6y8VWQfRrbfNnyhqVm7ioN0+nV3g5vUZTp6k1RPVb22/Uf
sL5k0D5qEJ9Gziy4Lu558A9mPegd1Nuq9NruyQKLvg4tXhS1w1kSptaKI6amozGLviwQDGIUjjK9
jlHWrcDzw4I3q1DnJzM0tOclnojm6kPWfY5MT3fEyOnvmvb2N3uKBr8dQL3hTOjk7TGnQT8Qx/Hb
QNpmPVlJStOtUhrj6LF6iCK/GVj6TiNl8nKmt16iNNrvcNFRxdK0UPs3z1V8wf/toJiupZj7qgIN
jpqoAKaSXWnfzcO+r10FI4Y9hp4D9laBRQENEfZzamRK82t36Zl94bIpVQvkSSG+YLjsk9Q14vcq
cUPVnePXSN9N9KOSSpWv5FhnJoX4M8bI/gl3GkIeo+GXutwZ/e/rfsn9TshJz0wI13U1DNkyqdjV
KAKpMPAZqrahwL/b+S5fvIY7q3/d4kpQBTklmLx0cMmCC1XYR2XU7HHRl8pd7MMMJeDBcuzmexxs
Tek3WzOFqo0GSDNoa1BRPo8zdpNjLiwEnHlSvsrCowtQGqmvk9yZFhmkZuUOxRgaRmmQpWr2RYXI
6MDjBx69yu1ydPyKIzJ9P0l+DPXu+vat+SFGnPD+Q7jmQzVCJNMGlQVDplWu0VOA0AvT6DPHyIzI
G9uuXJy5VUnkTLZaHJlidaOXJ5hd8+pwyv8WCI8e6+kv4THvJIxD1NxQB10FWjyaHtvlRxl/dOg5
zim6LouMjm11f8EFZf6ho70gBgZuPWySHsvOlrZ0AhPkdkwrPkrb/FAyQBGu7/LaydPAcUSAaaHG
xYj0EEaBBZQcjkWNYboQNEAgeAgsU2JmxUGxHo2rI/GbQXx0qIZqddqSVuinYssCRyXP6J/a6Xdd
RjSzds5BzaWD4ArvWiLinIcC03wG+K9dCwQpxVs1Q3GgPYDSN1embV5Ge0T/61u41izmZLsgf7FV
zC2JTA6W0jQVWONxB6m/1XSLbN3R+tgBh8QwQQXF/izLt1B/SwoJk96fhqIY004Mm0LpYqr6VO10
GDaUwa17kHEoXmI/0OAbgSpkPW7i4GDXW7rsIFzSGg+N+RGHn0t518qcdjXtOP0pQrCbujkfeoaf
okCajOJcjhowUrlH1W+J2bp6syP5MVy8YnZCBdh6lwsGX/8Oa66MkoqBsSCkHhdjcaYe6KGh1/jT
lu0n9D6KwNRWfl43shaV8BLDkdFR4MBUnBBqidmRHMT9UDRHo2XcZORbkG8t7sjNJpkPTTK4DNjX
61YvlgZwB9dT5U8xANrF+L5UNgP9DkZIkhKEEOB0BzsDqSV+/AftfOZOsAIKAwZuIbyOcIbOwxyG
OMIo1xcQ+WNIxTduI4/sda+4mTcZ5NUWiKZE3uRi4tSF5Hix9b4dXMuX1Xkvzq/wI4TCQWxWtDFU
DHbNWzCjg03gu30TeO1tvC/39q3l1D/TX0fipPeVZz1d32X+p6+tn3+FkzCvLVbUpA3WT9nsTKru
6DJE5Z8tvGaCB/8TE3rdWIOlYXWYvoPeo/H1lWzY5w96sO7B1uiwx+4Yf+WP5Ut3t3yHvntouJof
fLu+zotgLGyxcLGaC7S7VB0/osGAUPKQqBtN3+X5sUSsvG7pMiwIpoSbM8zUAnxPMGU62Sfm1dnk
VN/z1+Pwpvy2dsZTl/qm5JG/+hUN5FuYXEXSJXZ70mJCvXzGyHKkhY7Z224V/bi+KrK6gScmxK8Y
x2qhYOjcLTNPu6+dON92nuKY9y+J6fxQneg3e3lvHMV2Gz/f1t5YYVrJ6TFdw+76m0Q2pH2RMWCT
ATtBwYBwUQexOpSOiVnpFZp1hnYg46Ew/Nn6XaK19NfL5my4wFFzDg78I4Q+muX9HPO54y6Jy43d
h8OuGOxmccyCstAz7ci6jdU8ugvtqC+9pszru3HMsud40eNDlpO83AaNpiROXUMqlrAgeybgyjqS
ZJpmVFamesfAcRp/teMIdF5SJkrsszieCegPYvqc2UoC+tSWsH3StjV2ONMUWX30MgBhfaaOmRoV
AAbgfc+PaDCnYdCAIQyDv1T157EIXKNtlf3YcYN1h3IFGY0tnXtAI4fakmRKl6Ee5gGyhdws7jHQ
qZ6bz8H+E6cVGDRjQupNZ6bhhzXrFWQfm2Jz/YOumsIwD6BekIRA2D83NdmJlhQJqDQBKJgdUyvi
fVQxNJqHSQasWTOFLwf3BHSZYKD63FRS6Uo5Zi345eeqvSktVj2SpLNQfdNBRHF9WSv8Rry2h3I6
thHw2T/H9yTITnHXj21V45pyixf7vtxNHtU8PB5ip02c9Nj54O84hlvLo37mIxC9F1vZ+PjKgs9+
gxD4tBQSN+GI3zAkR0rfIvMTFXHJQmU2hE2dUzXsSws2luI+6O/BXZHEz9f38jKYnm2lOO3STEsL
AQ6YMJZ5o2nZDrJQ3t+bANTQsIEVsakqwltMoABrI4AJJTE3MTNB1pFKVrE2tMNObQgBe0C1t+gU
2Kj9LPKTh/zVOqp7Evrawd4iW6+cRfZx1nbu1KRwjtvYjEDdAJPZghn+HPoNktriZfYPWN6pBcHF
QsjRonEJC83RfI5c0kA4iz7htejkm9EDYahr3ZuHwlVlJUb+h8+TmHPDgt/hFRqjiNYUrvWYPQwe
hjutT3pDoPxh7U0/g3n7TXsbbgPpEN2qZTR4GDqnuIFEUgZGh66LIZ3lsjJ2jOIl+QAJHKa2PQZq
nOn7dcdcuQgY7lUbVwBYp2wRT4bwYmd90wH4qN3Pw+BoU+ipoElinhVs54BtpaCYtQONrbXwEMfL
AkXN8yjZJ1FpV+WAQilSP3U65Mm3vnWvr+oyWYCFExvcb0+CY6M3CpoAsIH5tfj30L6roZdEsgN3
UWznJNYo2uChhAn7iyZjSzveGYauRvCqHqpnxt2CbGoLGtHz33a3BVPCgqKRBFOjoLqc0xsFOLM8
embAiEe2ozHoxLr1Inl2r+wgjhYGXSkHiaOYcb6DGHO3GerHuVtV97UOrlIDw2vz1qiUv/9U4JPD
kBzq20wnqnDOQsJqs0gHMHaDQX6OQbC2xHcRaAFbo3667hUr0erU1J9X74lXBJVRqksHUzOrnakt
7ue++rxuYsW54REENXpQWdkXb9jayJHTVTAxDqGXB/pDimmBKJXp+K3FevR/udASOsIUqzr/PD1k
c8Ywm0HgOW765SnObpTkLSR7anhWDEGi+maZ3DG5qzIoSr1cX+MfcKsQGlEXxbdC045yFuJz46yj
JmbxDCg9PUKcG0KCR2vvp9t0i8Hb2Zk39qOCdywopHrnVdnKADNrX5FDZaBCjjf8BexSVRRziFMK
AuQ8BOchjkT8L1JGgF6B7ADE3QLY9nx9tKdlwPC0cOPqjZaHhTxKU8WVN6OtgmcNNV9A9y/rOEDq
zSzXGN6m9CYdPdspNoMzPca3yyO6obWy+UZ2smIzWTvUYDoCKgL9T2B7hUO9VLTsaI2F5ZiR7g8f
rd8Bsho7mGLundy5Hzyyte+qnX4X7JrZt/a5C/ZK6oSgGJf9mMu5SwM7cPJjyPkup0veVFmLHwNW
IM12kgF6AyE4O7qHZIPnpPphPsVuiAdS7N79lHgw/9sXHnxiW7yDrCLW0gK2h4/093wAy5pfO8ZD
//nD+rlsJ0hKdLvxyEwneTS3JVdpktYS1yLF6fK5m58Eo742kqrh36L07Wf9A5VMzKvTLZzOnXzl
9pE8VhLM+mVVD2yoCEl4R8O1ee1YMInLfgwbzIho3XaO3Nlvb1H3um9bP32YJMZWlsdf6eiScA5W
UyTkncO0bJamQiBMd2quOAvKs5jrvv4dV0IBqC8AKOKTKCgJCJ/RomUdV5YGF8LUbo9ekCHDv/wp
pAieApgwZD9xUNGVEHm6gqCI2qI0Qdh9126jd2N0QIaPGaXnh/Qj8sNkh4KEDCe1djTOjPJzfOIb
RInywsphFECsbbgDmB357679rN7NW7Ij94BMNZvoNr/REP0kmcafAsfFihHbURYADyTyv3Pjpr1M
GO3F3CumsLb1bbK3DmDGnr6TB6SFj8Vb7NF9/Jm+x8/JtpNcnysBilGC6TeuPQHTQq0/r7VGj4II
uWFxG0R3cX1r2r9Hsvtrt4HcEWBUiLwo8ojDG1YaF5CjTfF0rt8044Nlf+/7qDNwcDlvjV6UHIq2
7+bUKAq36oHQSj1S3Ou9JD/jX0H4SngfAHuGwgaGNMR2DMHICQOvFx572lbLX0ZrW5rvBtur9Cmg
mYNhCuf6pl0caIydwAygOhy5hy907haqColbpGag1ulSR5u9SiscM97+f0aE115dgY06mGCEBpB5
w6CsXmxb2ee5iBp8gMZA5oLHB9j3xNRW1caJTVOKPgPAr5HujQBWXF/GhRv/sQAbIJrAdKpYq+z6
qooHAsbZqba9ovYs+0kDclP9ft3MyidB3MPgHyUa55Tk//0kTARlUyF7rsDCWHcOZlGccX4P/zoZ
AluGAegX8LwgjwFC+dyI0pYRbUxwNxWR/ogReY8W2paEknf+2lJOrQjJwJyNQZ+gEe4WUKDBiOxW
i/t73ZTx3q+a0bFfqCQbKD4KsW2YUIpkC2jlhoweu0m/NcHNDQ6Lv3djTOsgknFGehUVn/M9mxeF
sIYC5dqCbg1h3Kx1B3y917/+RZkAHwa8Ijj7YA8C2ku8JMq6QB2TQWyE0s1ox365zBAB5XRXCRTU
RtCbyOp9F0FHMCnEgMSqanPqAFMAY4Zbqn5cfQuDzkshW22AkLvZ0lhyG/G/eBbmUCtD2RaXL4ip
TWBMznfSXEpWUc4eaVktUgkkZCOYAtJqyxbrafgXDBTcHmfN0wgnXhSvhijQ+6DPObEhGJ/6zK8Y
OG23ZeKW5msK1nPtMYo+7FDSD1xbJVCohoGHHK4MkXcDd8kY5w1KTHpzCCPQA3I+yZt2sp1SBp1b
CU3oafDJJ4NArNcWvaZIs6UuYQpX/z7Xg2OfpT3ei797Wza3tmaKD3WpoN/HlSG+UY2ibDE8A2+h
bFCdVqv6Wyuau2PV1orThfO/iFRQmcbsEVA7YOEWb6iRWK0WYITGbQjzwfXrWNC9BFv69WO39q2g
v8PVxVDGvUhsbXAbw3vQOSm11PRSMzSBeSweYy0D4qooN3NRfPwbi9Bm0KGubqA3dX4GarMZsqYG
baQ10F/ZPG2JUTtL2ICYw0o3LZORj6yv8B97wsuknQA8MiPYq/L4txp1bltMhwlkaK1SP7JGRja1
EpNNSAv9b3nCEZ+RXddZig21ihHT8S+A8GzK2L++h6tGkPOByg08zxfMMkU52xZYN3Ejp2Rf64/d
QH0Q3kt8Y9XjT6wIOxfmfZMmHMEwRWSjNsFH39W3+vIjjBtJ/3dtPWgxcbZ+JDPoOJ37hL7MSbIk
MyLx8JSNNgRlFSeSBd+VGwY1OXSX8T/0CcWr30iMuQkUzsalal6kvqvxe4DeUhG0j3X8LTcfr3+j
VXMmnBw88Bib1IU1zVME8myu2t4u1cFMj5n+sxlrn/2qQMs66M/Xra1kgSaGm5EEILHBLgp5TaOO
vdoCL+mmtv1DySxfL2LJO2DNHZCe6Sh0I00zxSY9DpFqkBaxFo/XvdoXXj/OX6jkQluVSu7JNX9A
/oRhbcxqYFSD//eTVDDWwF1fmGjWJ+BE1XUo7OxakkmeAJdFK9yOp1aEy4MBclbYNRbUZUb+U1ko
OwST3jyUZJhfNWUxoXnPqi169RlKkmZ7k1ToEDpFk9j3xB6HZ5b7ZBz2f/8lscU2XqzgF4DGw/na
+wyEN1kEJkzNDh70uHqY6tfrFlY/JFTYdQQQENSJ+GsS0sKeG24BsOX4MKi5lmwnXasjjC4BiNZF
g6w+tGYS5QagvS0UN+BC54vC0JcetBRBOM7yj1F9X1L9seJcIigub66vbs130IxBcQS3GZgihfvF
rAfMiEDpBHOPNHUqavy2u/yAInctCY9rRw7tceyfiYY15mHO1xR3elEuXIcPEIvPssZsOUYkJIu5
LHIJPioYseOZBhHDSVDqXZCNW8jIscUNaeSwxCtr3TWirXSIcy10AZiCvAOzzxhpEYKJpoSNuVCA
U6qm28dM3y9xfwyyaTcjLgdNf0iNxrv+1WQmBQcZSjYHRQiTTVNjHpg5k/WjgwpPGPgAzhXxvwjO
eCxj1oG/mFEZP/92wzwPRsgZ/7si3vam+lGo1aGs0FYzyW03x56Sm/71Fa4dAeAcua4RmoWYKD03
GdXLRBOolLkmeijGom7mvLgxSpTKLSqpplyiW7nXmGiAYmoV5T6xKUlMzEOUPc4AFCkhKD46BnIF
M9wk6Y/JdBT9rg6eTbIxTElIXTt7qFwiGecMKRcTaBEQj0tqcFRTazpakT+A+HwTAFd7fSu504vP
qBMz4vRZi8lBcB7AjNqEfti9Kag71+UmAqvHkEiuorXPRgkycLxoMNclvrFDqmgJyXiCPIEBvA2s
n3Y9mq7STZEz2+n2+spWz/tpoBS8JLQHC5gbfC3W63dx81RaZonprnGb0XBDluxzWuhHk98nTKY5
t7pQCnZ1MCLbKn7DuX8mmFIZAbjgoH2oC2TEKRPIyxjEyZnkfbi6SLz1UeLBycNItWDKKpV5GReA
mFjXWdqhs/Uwu0WyWU0OKO1s6LcMSWs5bCTpHWYXoicSkf7GgtKLpE5zuWY853AY8Uu4RpCY0lB9
pGOFLMBF/dYfmTMHpReCl6mQDaxfeiwMgaUVfTj+zhIN6cNIe91GfTNojwX7mnIwwhQ7PFWBo5Ec
jsszeG6Kr/kkd6KaXemTAVPa3Dit7dsl0ihZCiEzIlxLA6VtrXEAUB74YfvdVgYw2UgSoTUbQHAg
kKBewhDKzhcCkaBGnUKABFLINbFs2OVmttEVGU3nihkATnEJQCwMWYNYep413LDVH/q21vxmq8bW
DHDkwiqUBBKJHRH4rysIcaOOCTAQizhRpWxaZfIDKlN/WTWDQTQef3HTiGQwig167LZm2LU5GFzV
KjHBxMDo2fXB3x9jDVARjGyguILJUPGFE9YNznAGlsQYim655WMCJU1urTL2rOaLgXrLgpTUIkPO
XmYKvMmBlxyKuAC8i9QsLG6jJIhhFWJ2L1XTvJEKF5uKzrwK6SgKFbY8tP3rYXklTnAtNGZjlQxV
SDFd0MMk65e4hGKUuhn079k8bhekJzMdN9ct8b90frXBEf+xJHpJEJdhO02w1Fmv0KHBreMrmHBe
pi9KcJv7tax9IDMoXDhZVwbAzsJg1NZ8OMIw75Jxw8h7bFp+q3yYMiWP1b0kQJRgRgyoBPFC7TES
Rqc2LV2NAV0RPU5k9tTAGWQ62Wt+AhjYf+1ckIc2ZaVWAcPCEk1HTffdsBc3SFyFfuT2u6XI6LEv
zx0gHABZoHVhmpdoWRpXvWWj0+mmTfeK0gyUd0niFXo1SjLl1dsTIgm8GcNxIyL4MqFalFk1EklU
VA66BX7ENKz9oI2+gmH8udjkDRMhLimLBw2VtevuefnmAV8Dqk44+PwuEyEX5hKNUQjmE7dmN2QG
tVkYSixc7qPGR3SQbqELwF9w51F/qjMUGnrErwrzb86sjomfdrntgNFXxjS5thjUjkH9+CeaiC9t
dNQyBZTmgHuGlUPpg/T19icRFU4zpF0AoUKc5Mx6fLEnd3HfQA6hCRCrJtoWoJimN2ZOu40ygw9Y
Ve7z1qCHgIxHTVEOltXsFVK+1vVyW5EwBF0xYk0bPaCHZCD9Gw4l6XaBgowsVPVBEncu2ZKQlIDn
ChctRMqQBgohbmwGQIfSCJxFCttUWr5TI+D+mOpVg+3GE9QpksBVpx/hQr1EC117kNGLrXx5iFYT
VJdA142HuxCJ2ipAB3LmpJXaIRxMJ2yeiEYkCfa6EWhWgtsLjWYx+kDytc6rOUS4w+EJWnXLoENm
yIh2/2CshQ8PjmTCx2pxZ1zUBtrMWBJiI/hAHXGj3H3HGPo3UBN5llu3znb+0bw/cahvcXNM7xsn
e3tWXqJD9WV6UmjdBaqTN2Dw3MSbzASwXkzr+6QuND3Fgssp9UE+bs58+KObdqBy8Jqm9+agedKq
xnJoKwtVq5uNhxq3jhxOpG9A2l3rMYVtI7G/zVPngl/wJotk4M6Vc4wl/mOG3zgnp4wWDUjcepiJ
S3SaMnbXRfHn9bi3ckvy5iTe7xjXoUQkIbHqaklzBd+TNU9GcDcUHzqgXdOT1X4Yxq4PJLniygNe
O7PHL7eTJXVzZwVznHDCDa9s7lJQQqMMr4Fs42AoXzbUrMdXRcqgvLaR6CeASpjDSCC9cG41HSq7
rpoMTFc7SAZaj6pfuuQT7yHmGV6+H7bpj5/X93XNQ04tCuuESmeZVwBXoTmj3s96eQDTy32sfPy9
FTTuMF4KhCfqWkJkYbUNgGmWc6am2W+6eV83rYfRGVnZhWB/xFMPQQ4ceyAtwVzAV3v61ewxnayp
xFe7j47TZti3ABxqX+XR+IGJZhmkX2ZNcHtQlgWoksNat8Ek245t461209wsdyATnwCCvL6Ha74B
dlCO8QPK6KLBMCZWVCOfxyGDDpTe/sLb9bqBS2wap589scDXe7J7JqZIezWHBRCfZPvug7gYEEBr
1WGalx6Hw+J+Q/347/t1QLTgxsHUOV7oqJWdWyUJRkgH1iJGqS8aPejEHzOZX6ykogA3of2OGV0+
LiOcq4A2JGimEdSq++Teun1hP8nevlsOKrToXdCCepgGchUZAdXa2QKkiivmAVOF0HW+sgCyuyUA
AIhZYK8pGuaEOioc0gr1Sj7PkVv/M8Md5+SzQeDNjJqK0+Pdg7l+8JARlq71AlRhujVvy2Pzxnb1
jb1fJKHjT41WPG2nhoXTRisMEFQ51ke2XxMML/fFcUTU2ujPKJn9qo41hJNAvdsBYojO+bty8Pve
zb7N3uzQvRQAvHZFnP4c4Tgy0EKHKsPP6Vqf7szn1h1uQO7tk2dOqbOZfNszdvUxvk/f3VTGO7tq
HCAwNDbhZXhBnn+EkFmljSohTie76aEh1mLIdXxMI68IfjVg2Sglb/8VjwbajAsxghsCHThh77MB
7Kw2J2bSYxWyUZNDxseufIgtUCgkMQDfkgtxxZchncshHuBpxzACX/+JkynzQGtUg0BmWQwQBrV+
gAQDgYL89QQYbj70jYBB488CVLDP7RS6VgVRDOLAzmqUwzKSDi1pOkk6R5egVJgBpoMzBCPoAfB7
biaJzJDl44yj+Wp9mcfOMyFJBZnr2IG82OSCFeJANEe5tTahDA6xFmbPbAvntU6auYZoCI6N2/7O
35pj9qDf5LVjwUltEN+44OGrXtX369F95fo4syo4jJXWcJgMVtv8ZhreShnDzcoBgIw8KlEQpsIo
h4hRJL2ZloDjgLuw8SsVPZUUcJIXrT1GqU/C7SwbyVppHuMTnhgUbqsqTe2uqrjBG7btjtrRvFlu
bF/51XozRCYc9abdXd/C1SVyYAkqJ5CmF0ESwBTSsVPhm2Y5HXp72qJh5jD7t25+xzvTCTRzq5oy
PdnV7wZuDvBngH/tgod5HIp6TPEsRQrP2bnHuxzcNtfXteqRWBaYkABk5OIy56fB6PWopPjHDVEW
h9J9Fu9j9bZDraZ3m+GVzI61PBA8CONvWb8dkFzJMt+1VZ7+AuFjpnQaproAnSEJFuWgmz25N2r6
4/o6L2MmAfYPARpcfWhO6/xHnMSwXIE+9dSC5a1Pn8Edy5JDN910xr2iHgzj13VbPKM4vxvPbQnH
DZAFpcx5fJ77b6axLTB3Mh21+NZOJB9Ptijh1uMV4N4oYajDgJh1lwSvdoBJraeyOE5EcumsVL7Q
k0avHdVmGzUCg/+Ykx20VUxppcCJulFs7cvoHVSFbpJDxMwE7UlBt/P0Qw2z58CWueja9XPqH0K8
bvRUwxmAhyap6iv4dzt0ezOW3eIrqdQfxAtG4IARRbJ4vr7ZVud4svntg7dyV1muNqWeFt/XZbm5
7h9rC+LYmv9a+rPTJztJmyWOoxzcq5m+7EBEBsajxF9G9nTdzNqCQH4DLAEa7WgrCvuWpVqd9Giq
uSFalqYdfp9ANq6iwIRxLkmGoK3YAi7JhoYBxi2Q0gubBwLjPNND2CJJddP34cMyM9C25Q6KNJs0
7Xaq/qBh8jiriWNPd0R7Zqw5hi11av17k6aSpa894U9/j7jFXY1aftvj9yw0eC8HzTca7UCr4pCk
0UOLdkmGsQMTRRmAFECJVvx1tEGuhKEQ1CoIp5cT3hzjQOZ07DALULS2k2v7SXPBzZOBQT9XULr4
vP6hV/zJQj7D8ebA42II8NxzFxY2c17FsAYauw4nMfu2DBJGN5kNIUjToEwzO4gqt4kLZwm2xRx6
EAhzrq9k1Y1OViK4bFhXk6q1WIkBVrDuU8H0buZFif//WRHugqiyoQXcYy1sBsMmsIF7VFmJ9XLd
yvqOoRIBjkEOqxSOhKUt/yHtu3bk5pkon0iAcrhV6DQ9OftG8IzHylmkwtPv4ezuZzVbaML+L4y5
MNClIovFYoVzUgtmCFg6BYAJoEvHcOTkCFzJ+oL9J4SHvoxHMshzy7Zeui7128LapZM3EkHz4fk9
A3NGmh7jwcBYQefwqYE1pRWmo4UFkzoNcXm/r7XmSPQ6Bym76g1KuFUHUQVpbflYnQOTT3gMANPw
VGaeWlnrFLhubDtFOdU5ykW5dXrl+fIusb0+vavxXoPLYi4fgvgm/SZrUmWqgU6G6PZ6mjGhGX5c
lnAeDbBkHuJGAJIBz4UvmcZDR9RWw+vJspPCHyiY2LN4ALN2V/4YppTAL0aFwP+dmwW7q9HDiLIY
sJt5QBfD7Awy44HuAXhpP0rOVeNo92lrXgOdVVSVOtdPBcsm8nporkB3Id8pMCO06h0dsXif+NR5
17UgJIdB/0Fk728XEoKQ0mdjanCu/B2ThIpGugrRcE3eRvM9bPcReWnVwyyC+Tm3iRNB/OXRVZll
5APuZ6V9w3S6O47by5qwo39qdCBcAm8wS+YxKElm+4sAoNPpXPW9iYhmvJr7O7PcSvFrG+2a4apW
r6JOkKxc26GlOGYtC3FVVKakBdYgqGImb5L389Ruw+SHNIKHVtTXuyoLw/QYMECXMpptTmXRmXEy
oT/em+WX3k53ujHfV1obSC1x0RojiDvOnQRD32M9+Laj4i/7moVmhtSnUcVupWEowOK0GeznsA4u
b9baWWLjkcA1wR+d52+vUmqDywNInKT6MqaHJj3GEzoVBWnKNZvD8BWQKxCEMiDOU00UpSlKzWJS
lHszTFBiuL+sxrkPx6MEDhyvyG8vxC0VkZu6rBvglgLu1qyf1fAz0m+1dF9MmZuJ8rprVrAUxr0V
kEeOCclxLdmzDoLLvWHdG0btWvK+E+UC1kzAQm4Ko6sIP88G0fvBHkojxsI1DfAH2q2ToQ8lFgUm
q1I0xpOAMVl2Y5xuT9xWBirCee050v3k1K7qPEiW/NfRD7ZoIYRbNbsZJHhaCJlxOKt9l3zOykFW
MoGY1c1B+wBiU+SNz1AryxrA9VkCMXZmXBXAwNghg9G5ejT+sIh5rUZhIThCqxIB6Yw+L7SCYKyK
Wz0DXH1yiOsoLH6x67yzvEbaS0Pt99X2spmvnVYkEf+fKLRonIqietl3aQVY1Wbaddm+AZKgYyCE
FIhZtYeFGO64mqHREDJATJgHJn0n8UOdvFzWZHXRUJMB0wOKFmdd0k4a6y0a9r8hvmm66Y2D7ITo
CwVruMA1rCoD5yNjmgnegZ/9jYGWM2gFlBk6cIpOmpdiTmDUJ8H9vbo1CzHs/xfOOi8GsNoxMRkp
kKj2xiSYFNPtq39wpQh7/lOHLexCDhDRQPObQU5rxKD3s1/KOfqX7V+I4E4qEtVRieIOMG2jByO5
TZzbeRTkW9a3/48W3JnpdIc0BjPkTsk2cXRFsm0TAQ5Qr1wqfL4zc+UDksWS8c8IgDcOXaNDGClj
wIMNbBxwBgPMD5PYfm8VAZ11vzFJCjxdustm539bTz5qAOFbSJsI8uFeifpE9W3YiaoLAis31FOz
AMBzktk1ZOSt41vxrdw7riXq/xXYOD/d05jVoMgqhCiR7/QBtTeGerBECaRV28BsMfrQkHGx+eEX
TZ7iWBkhZag/w9JtpoDm93kYeRYgci97oZX8MC6lhSzO1GNlSEaLQpa6VTbkkNxUN6BR24w7a3YB
5YHg4Y7srL9+OzOhGMTCYuGC4iFFY93qkIOs4V7lJw0QhMWXJfLg7LvPTH4hggVkCy+RRnmv2SH0
MkuwYHyMys/M8aj9aA9gOtAF9r2SjzpViBnnQloY97mSN1CoBgBQ4qrv5VXrWtfSNvGdrfbr8p6t
m8ef1eMcrUVBnjLoeNO2EiCZEwKyltFD/D0YH5XxclnWOYAXnn7LrWIfs9As68fO6GIIk6ddEche
8qJ7UWDd0EO7A+/Ss+Q6AQ36g7TVtu1D4tei0Ey0kZyBdlFE5abC0satsUMDAx1fDXQIK9q7Wl9T
9R9eHEt1ObeMVsOsjXRIU0v9I7cmkMGp+mZqlf3ldRVZzHeT22JdMadUo3kR69pHQRs+GaVvoetp
Tncj8StzVyW4Q+NdKIumiJgCF84F32Q6K2Ns1AyuPWyzF+qke2d8MkImE6P9Tgq8p9RrWkEEIthD
jfPNVTh3cZRBKAEofAG4qmbwgJWgdu9DUbnFIEjPrl4Ff84+33aCMakmk5l7KQnmiACq0fb1Qy5Z
Aq1ES8m5GFXqjZkWECNXn0bq1f3BIiFygLt48CbH7UTvB5FanJOJ8hqUOxrkhdO11d9U1ZPaPF42
S/bJl6yDcy20yWukkiBiHh7H6UMTspaed0yeuJOzDmQ7jMyUQoA99i/zJD0oTurWSnwPhMJgMo2r
pLytc4wKFqboxIlEc46ktdVGThOINvXqRSvIMQWxmWVNh1xPDq0je3NdupViBsYoC+6HdftHlA9O
c0ysfzuDxWEvgRNCtB6XUSrpXi5/ymm8jYt5w/jjija9BnSJICe0aisIIDAWhUcz4ElO3baGScEx
T9mJM4bAbIagVHTgS/1LchCQK/+J4Q62TuzWSSesaZ/QTWHbXjsktzRR/UL7ih0RJM9KGQrWs6jy
clqZePkleoGCaPhDil1GDGDum+t2FwGZZ48b6AAaWuU93Yu6A1b3byGXU9Nse40C3QJhX6+4fZF5
Dtn2AHSXZ1etXsGuffkUrl7wC3Ha6ebpRjqDvBHF7LB6kdA7bL92FbhMNmDouixozYMt88jckQBW
fFnJJexyVLNtHPlDdU/mHTItgSO5EXihRkwKXha5pttSJPukxVHQi6hu8gS5gi7/XdhXEvk99s+A
CPViSfMvi1rbNfbgZVRTGCXn+aZaQvsRHFpwZtnGCoF58UO1j+FUbVTVtyNDIG29gL4QxxlJUVla
TTqIaxClWPo+j0EUad/b6DKanaNdBXXxRUxTIHbtRbJUkreVOO+tmlHejOhoGre0QsSOhhVTBIS3
5lCWctjNsdg3rcLYc4/cklcNPzLZk+O7TARczH6Cv3xYzly1gSTMAPFORaB8QiKzgc+q7OqG1uED
7nDBJSASwd1vZSXVdtW3uLLr8IhmiKDpRI+31YVik6iAvGUYMpyBI9HTJCWjONSAkKDE7508uqkI
a3L14P4n5Gz+CsmpxO5GOCRrmn7M/VMCOs4ESdjxo5Me00S5twFZePk0rS4dOlFR7rQcjLJwu1Oi
2cAOO+xONv1onTv971EsUNNa/D63NaNcTlRiQVtimjvbSW7jDLX0qJKCcPqXfASwRm1U79GLqPHs
wmZMkwE4KNgjoD+4kSUVbkL6QxOLalrrxvCfIJ5Lm1hjroLMldkbwvz69f/OCwtc6qoL+KMNf9eD
bpVYCV6f6MDHEH3u2sDdIc+JiDV7pbESOwQoYGwTWk6AgHB6PlELVm2KdmRvugdERnjvj5/VAQDj
4abYl6/RdjyU28nP9qGbH0QdwKu+fCGbc66l1PWTrUHHiU3TRHnsxUWCwbIxAZsgOHSyfDfgBXPZ
5FfuKqAZYjoawOZoyz/rsCmNNMZ8Gzqu8yChvk4B3eW2lS+JOELXXoPoYAcAENpvGawEd7gyIIGZ
hemgE9AggT4VWymfNyHYbfN23vX6F8rlNwaSWunEONFF9f81PdFIhF5jhsSAv6cba87yUA4puml0
AtI0LVfLQBkyxyVZ1Xs4RKUvx4CMvLy4K0cDtHTYUhVlCjh8zppK8Oz16DOG1VrxvoyAgVIik0H+
fnRUPRHDGQ6YAqe5shBvoMWyVQtXJ5E7iKbrzqkngFGzVIa7hefMmaOI3cLGbXGT3/Ybx02Cu3ID
dL4ZpEssi9Z90GvArxgioMUVv4zBPkxZoMcBU53fCb7FxayWpJxCBYW/PASjizN/DBPQci7v1UpD
LigLwMGKEiyjxuFLCHQ2OrMgqMKZk35XUDR+QVp/BZrI8iBNE1IHo3SHnJt1pSCO89Q5/QlgD7SI
mTRzkwjUS+nfAyGyT8JQAFCWADLBF9nrSZWLUYPe1Pg0mscsynzQBMF6J/DBOoLLb81Yl8K4y4mg
xC3XJoSN0YjmKMmYPNVsDVeKp4/LS71ys0MtVInxasM68z6nbJCIcTrYazvRzMtjPG3yJJF8ZZL2
zZQYmzZ3FBfAe1/9WD1dlr3iZE+smJnawpRKajZmwsoExnSnqJ5K7/vuQc2OBVJ/SvC/yeI8Xk4b
ZR47yIrG4VgS023TztNpF9A0vkupAz4/KtjEFTcHXAMkndEQBIBui1OPOkAkJSZwibB9dzXwxuMm
36Br57FDP4NpiYYBVmwGHdeA40IrO5AULM4nICWc6/bIMIlIHFRt96n1o2dKsqActioGhCw4CfCi
Z81brFSKgwA4IprWbyWVQDTZ3jnCy3/FzSDTyboXGNkBRJ3ahpWYhaHHQLABPaoR2E2WPshm/DZn
URokgKwuQjCVp+ZrhUvapbN5HUaF5sr9DPqMsHH2WWeIguC1/fweNMbiGkCu5Q5lYdRKMjdABaAa
6DXRE5DNN0bvKRlwWAUnYyXEQpiIKi17Rsqo0p9qXyJvFHdZCoqTgSjXKYlC8HX2A2BgsnAA7ozU
i9qVz0m72JMV42XoszbAefJN9L04jOhpK+M0Aj1I0rpNYLnI3VgufX+rtoWL0YRf1dZCmT33YM7H
2TsYv6adKEm9tucW8JlYJzPmcvmQHyjLlaJr+IR2RpsUUVM3JenrZT+wZr5LGdwmRmChpboBGaE9
t1s0iCl7tYs/rKITZY/OtEHaAVEcmGrQRQJoJGZOiwUFHy3QiKIKSPmy9mpN3X2Hs3lZmTWLBI2P
yZBD0afLO29K1aajzCIdwO4PDjiZy94ELWrZKh4GTAABaIq0WhXJHszIK8ID8KnFeLQiDKEXhTeO
YCA8YBwS/35MADSpRSW1tQwHBqf/yOJiKT0xaWrqkDWhFlnEIDtMAT7sgZ28n31Nu5+QfGil4PKa
njORMAjuhVTOj5oAHKy6EeTBQ5GxB85opdeqUnU/wtCeru0+0W6V0DS+wmG0603UE6BB5KYc7iNZ
oWCdyUt/nlUFA4vSKO8dhbYUYNsd6JBrjSgAqJAc5TPuIjMYkgjEgv2Q4kWRq1q9C7Mkeo5LfQKL
ttTHoA+mxo/L6q1ZpQrcKKB+gkDX5Fvc5HEgI3CCcRnVxMR4GIbipEjEEnFmJDB9HUsILGK8d4HS
emr6bWJVNXp/wYOTy649PGllD5jDB0nXvFkTZJ7PXCVkYcoPo9pApERozx2zJCyoMwHz0xvsRzP8
LSl+Md+R8eXysn2/iLhkEaP0YXToGvC3edQggNpSQyPomNA2yKmHe8XH88Udg0/FB4vdhtxHgXYA
2JoEni3bTQ/pHmOqQbFDOLUfr6ag3BKXBI/qsXksPdHDcSWQWn4cDzSkKdUgSaydYzYwr6k9EmeP
j4z17WBdl1TQvb3mQRcrwac5AeNuOBJbCTCQqao7SK38pQyN/UCkJH+/vOxrm4vBPERQKuBNAVZz
akiAZEIPEaM7kqPxPtU+9Gq8rksbvSOz6MnBjvXJBrMsMbid0fmJTlP0s52KanRMcZYWRLVd44/k
QDUcx51T7ST9SjG8cQ5ME5NXw3tqXRWi23dNT2Q54MMNWBewvk6FOwSEDUBPBVdgCTQTa2vZe4YS
niAjdXlB115WJ6bC+dS6mC2zYKZi3rdxoFypgQ2iQqA6Ah58U96Egez/vixSZC+cbhOUqJqMnZzo
odf3tbINReDWK9g8OJN/TicfausGsPi7ATKsx7ckmPfUz36oXnx7VLy7eXcXgpTO1Y/JRguizWXt
hAvKmagxOzAYFaLJb+tpfqO3H6gJbVFFOdwV2xF4d4IdXF9OPCwwwwlvx/tWtdaQGCC483Pj91je
AUtROLq2KgJY5gyVykKEz7lU4lRpMrSIvWVjAmKy7CILEGS1CHN3BaYIu4ZpBhg+8kAAiTq1ejUn
mUq+LSOp3GnSP6LysyD5Ue3gK6f8V6tYnqKnnlFkuxnTIVGW3Al2j4k4OfW47JcxPbd7WS73Sqsx
40Tnb4AZkVcZ9HUbA4jQCHZTANEZ+qPc2rkry8nVaCTSuwUE6UIhZoAn8l8zDrLPQUIMvg6sGXjI
na6IDJz5TGNxf6p99UowAF22mXcm8S6rfeZuODGcEwCfSTMoNcRk1U2Y+nV4TVLsgCEY8lrfYMw/
AiwLVEPgiTxVhwx5lnRNVnhRZqUbimal1EmP6TQ9OeQ1LvPrNideA+x2YkqbMp/3hvp2WdNzviqm
6uIT2NW5jMKVNI4KHZ9gRX78ZNduGrv57ylogltVcl8HP3pUJrfbO3s6uKngqjyLg5hwdnsBMQkE
z/wsC426Ao8NBLC9jkblFxibO1bbNvlVDIJX+WoEsJDEwr6FmgBPwJgbC5Xb3vAd8H/FgOwYwYTe
VLuEDPs6HASbexZIMt0Y9xhygWie43WTooliDAlhMgZGR7fIxslviS6itFhzRTq7lAEmg+zU2YGY
Eh1j8iVWsPHT7HlEuUGefYGNrHRqYBJDxsyRDRQMIPyfLl4z95beSEjQgF12AGzR9ELsTTsfbZTS
0CCtWL4VPghkrm3YUiY7oosNi5IQIwAOZKp46laYDIarqX9S7UYLN43qz+Zt3HgTPJH01qhePhC3
kv2+2JvV3gEC6OWvWb0/kdhkOUCWDOQPqlN2bPKLUeJVV5HjGvpXON6jtU4K3UFFWI2scqBg0KO9
NbIrrfJDG5Z1ICSoh/cc9D6p4FZdc1A6nhCI+LDrZ/lfZ6yQ9skJ2PPkr7l7q00LhRjb0xVRe5q+
KgmcYTqrt5hnZQHLCaO4NSGpC3K/2ulbhA8bxc+PVHXpzti8Da6ysW4T17mR3G5LqIumHe89DjSv
ANzPeKUE2b68sdHL4O76twlBBn2Zt6F7X/vhdRy8XN6ptfOAVxUGRxhAzNnzjWRdNxr6gPANT0tY
zpzc2f9QRMTdjziYgTggKuUuoS6xK5I0MIZyAvaNAaK7StlJSidwjiuZZ9BQ4bwBqRcDcjyk0ZDl
VZQDzh9jAiXAUuZBkW8p6kKHVm4KX2t7+Z4SlRyKqZdNbyri8vXyWq5VUUwDk1hI0+AjkGU8PYPy
3IVtNeEL6nirygfaBrFzXUpe0Wyj3LebfNvKB7MG8rL+GdpBrL/H7T4kd4mo026t1HnyJZwHytIo
idIRVpi9AFlw9tuPxgfcrvdFthm6Ovbx0biLAzsgO/NG1AaxdgKQQ2LNYhaj6+W222hmANvYkC2h
3qAYOyAcJdGLMwsSD2uWi6AG5TuW2lPOXMyQN5OCNlMgWCnbdlQ2dhcHU6gFgk1dc+aY4VOAZo7x
oDOQk8gwaTd8s3tOTk6DYoiN3xJtSQZAcDUNN05CQgCsNv1DjuSq5VFAKioILYu4/5d7BcOlOENs
evYsh41ATmqRNcbK7tBARkBUCe5yo91IG3B/a4JQdm19l/lbLqZT0p5YISOrBu2yo/0oC+CtiYqb
a5fWUgYXsGcyqZt4Zm458mekiEH4maPUVm0AHg5mics7uaaQAcodBiwPOhy+dRPzi8lsEpxOqdlH
9F0Ot4XI+6/psxTB/n9xCTe1NqH0ABEN3odSeJzNIJl9NIBjktZG5V1gm6saLfwNd9K0JtM6u2Xi
qOrphXMdj0YwJbMgtljVaiGGswTSNGbTN9glVEXRyGe1rVtKr2b35Ej7WsSEsRrjL50oZxNqlKiz
PkAastt9/jaDdCwunhHix/VrbwdVhQzgl9zs0VIgiFrWoutlKp97XQBCwpKiEndh/tRVN2Z/O87X
cnqbPF62w7XlXIrhjKSwh6arZSgYZo9Rp7uA1Ox0H2OOs75FcC9Qau1WRDEWXUIqmrl0h3nrhUnq
dCzViI4I5N+AcWnHrvqeHsKHKXLDf7BGVNfh+EHRicIP+5KFpNboTUyRQJJsXNnpNldBoPYP78yF
CH7yXZ20thkatkPD6zz8UgHU2XpFu728QWsvkaUU7lipiZppZIAiPdB2VNK5ExV48rWDi+QgMOuA
7MDy5qdLBVJHVFoMkDmX2tEYS7eYfVMTaLG28d/FYhkXMXLM3DlyRvTrdKqJQHRCOWU7Y1KzwCMO
gPjuWG/7MvPTQWABqwWWpUwuADLLTDFxYcLFRpi+Ko991Lo9vZKLzTB5XXSDxpV2EBg4Wysu4wLc
P+DEGmBtA5olt1tSH6VtXKI2oKoYPUQ7nFN8pdPozu2HFu4uW8Z3nfRc2DddJiCm8JQ43bgkzyKS
tCEqSJ7u0cdBd4vCncB8/JJc9XttUwCItHxwcncEsf2ds3e2pHQd33TTQO88UTpgLVcI3f/7HJPF
LosjZ1ZhVrYSdC+P9tb0yqcoyK7DHcAB4yvtkDzKD5f1FwrkFjsapqauUuifmK69T4ALGN0D+g2i
xpfQy/f19pdAIjPTCytuqqcqzkMRajSDxAE9+q7kZt54SDd3M6ojJWb+REyzay/XkyXljk1MhsEu
Gsjr/f6oHWfqOW7mVm55q3vyz+omcl/N1r/BFsfAZYQ73QgUXvE+Jx/AnaESs/xAnP3+gO66Uzew
MXPzGR1eUQYKLXQkAL1XhKC5YtcodiGlxmih4JL47ggjyklpUbQnEoM1sIa+aVN3ygJqmZjs/mWn
KAcbbzUyWw5IW3Vlg4qfmwFeMJ2vCyRbSbfTx6NjPfby3rQfIlICUSP3rW5TiAAVzs87+1QwnwJT
AVV93nfKiTPVc4FPzbsgGR6U4h1ZFiojmTB+Xd6Ks51ADxND1sD7AigeZ8nTzpFms4tBskoqYKw1
s967YJQV4Xec3QVMimOwSiBuzjP/BWLl2iwT9L8Ajmw+dFX3PDoqhptL8/nv1UFBU0VnN7AVkJg5
PUlU60O0+eHBJMfRzwKJ51mNvMsizkIb6MI64FHGR4MSWIxPRYAhSsuRnkQpr36ftMd+RvclqhdA
/S2TF8MUXDdrK4faBLI6gLZVwatxKk0r6ymbjRal56R9MZToaMftixPVglTo2XsWtWD0DUIQm2VG
w+epmCLvbQcOqEe89tucAid5MrtDLqr7nBsbpCB6wj2GxAFaVk6lGFZnO/GU9uCbiLVAr83I16dE
tGSruiykcNEgAARB35hnPYC6bb8g9lZlLE0Sq4gI/Ni5KTB9QCsNACHEnrwpVHmRaAqFJKQBkdJl
cJ1h8bNH3d65lWIRnLVIGvv/xUU4Ay4NXZ85SATa/koLaec2dZe4NVX6DTpPJtCFmYlbOI7oBbu+
oH/U5GyQZGC1dCKo2U6PdaGgDR+cfTOCX01wtM7COdaRwCDC0SWLeo7FHS3dogR0hOh7KO3QNXsL
DyHgtalSkMEpI/MEgE3HG7R897cnmonVWZvq99HmjL9J9ChTWhh/P94gzojbx0jZR8VHXE/oeLQE
Sp4HkN9a/hHHXX5V2atUphAHPtkgM26sMkWeehdqd8bwnCSbgngIXP83FbmTR2tUCvIcMqP+e+6p
bBG+GTdmFMjWvS16XHzXU08Cmm8V0Ycog1MO0LmcuHEEyJJtoDHdSZ4NGXXCbSftM6D1ptpRUeE6
0QVi+xZ85mU1z3OCnGD+7A9NaIJnrPdoWB7l9kdq/6zq50bqPDTrIzuJ86FJ+6nPXAJiWwdRTmUA
UbfQtl1cuY5DNmGd+nKpbUw0g1z+uHNXzszsz6Jw1t03HQBLJFj3jPeBGj6U5lsqAtY+CxyY/kAk
R58Z6yTiE4Zt25phO0GGFPctxpxL5N/jgbrUzEkwkfIGbyhRGe28XMgJ5RwTLawZPHV1701W9ZyO
wxb8RX5dDm6SYI4PLaUUJa60ea9RDU6N31o2X+vKcy5LrmZRvzQmX9fmYxuW28sLvm6Gi9XgHJds
RmRE1NR72oh8tPSqkh2l23z61NHyUw5BVF9bxYGS/WW5qxsNwFFw8KLxCSWiU0ddps0Ypwpbj7Hc
GRbg9+1oh3ZxkXpnWdvvdUerAbw7ALF4oBMHSUWUGnGoaTt5IaivZwMoD+g4BRgg0C7VJz2ufGpl
99McC2Sv3eSMp+3/i+Z8mD4AP81hPoyY9JA0zV4zRJfB+ir+EcH5kBLcl6TOsHlOP27GVocLAZux
rvyTy1iowrmMwSxlNZ2gSoN3vJ/tUK/6nexQ0Di2u3JX2t6d+ggKwcFFjLybBI9NkZKcqdRlHw05
upS9JBv9DhDEudkFw1QIEDNWL9aFjtwJtcKOWB27WO1kb8wbu3pwcPVkx5RgPnpHsvt/OQB/to4/
d+AzRY0IS5orfjdcm+bRHH9dFiEwQD4rkKbh4NQKgiGpehq1W2EQufr7eBOxbkz0SvKPRa0D/I09
MxXK2759bJx/iTlAM4aqC4ATAUR96iPMglZW3sFH9HJ2HDLT1ZT00aifTL3etWZ+Rcfu4/KKsV88
u5MXEjkbaApTbhwVEs0JBXFvku4aaWdUv8JeYGyrNr0QxO3+4MjgM5ogKLZvSWdgYM1Nxr/vlsVF
h0erBohpNLHyF102zFKqaw0c0IDrrcjHvTzllRvLb/LUeP0sC/ZrLQZGsxVrMZIBcskzG+mkCsOq
aJlSu05/tRXfdDY9FdwcbA/O9sgGuwcMAli1ZywfSIlEtomli8zcb3s01+QN7u4OUFY7JE1cSTQI
vWoUfwQ6XHItBt5FUgwQ2FRbW71p26CvvmTwRoiQPUSC+KSaZDfR2DDNpAahvQ9q3iz7UBXPmQU9
Nt9vVX4RAaaBSj+whJEE4OyvsKYomuIeIV/pxh6K0QcTLHTg2kx2iQua3r1xPWxu0sP7Xeg7Hnl7
7K6In18Z22ZTulhyD0lkwZE4HxTBVb34Jn7GuJaHttVMAG/Ot29SEB20XX9V3eev2nUNvqr0NdnP
wX0mu8ZdcxX5KFyMokGc87Qm+wQ2gYO2WBCu8KBCWVuXWuGQzpuQ3Dpo29GPfSAzUq8PMJVzp7nq
VsSofZ5o5GSqp15uykPamjZkfkSzpxzHV/luupPfGv+99ED152FS148P+hVWfSdiTz4HIuGEc8+6
wdFSxykpFD6wHpUKM+petpW8YTPcGVs8Y4/5jb2xBVH+6hNkuc5caBTheRvWGcSi2OU3geFWhyxz
Ha/7PDZP+q3tSr55bfmyr25FA9jfzRdnpr/YYy5m6qdmkCcgNHsYt9jM7ot1O24+HkyXgFUHMKZ3
8q3jaVsd/E/Z6yPZIEIXoc6uPgaW6nPhFC37djBDfIJ6rSkwsT54mN1xI3nfR6/cFG/11jpoIIO6
fL2trzvAAtiULea/+GgYE0pTF1Gsu+WmMK0uwDSUS980cMNZm8Srr9IJbUhp4xWbEHUaQRi5Fi+A
muY/6fyudzkmF21ID1Xd1WmgOtM/SAD/J84wRqMw5suZcy3lCcx57LwcuJ3o7PVSYVqeeUbefHQ0
MFkqlg88NJz5KGU+pIkMEV3rKn6zg5PuP2A5V5/lS+1+RfvoCczde7AovNiiBVy7YJeyObvRO0Wb
lRCynYx60eBFpR8jdSCJSmmrdoKeN3DEo38KUwPcOppg7soajLV6GnHnT0CAsXnwn+AQ9oz73DVa
L/GoV70jQTK401boldaio6V4zlCGJkkKc2RrDBK2z/Etu05bFxNNEXVR9PeynxoeGsXtL8HpWHsr
ApMXGgMcBDVZLt5Me5qGzaBheZUXC/AT2ZdpHWn2lKkvKbB5swMVwXCu3nlLkVzAaSXaENMUItvE
ze7pDjN2t6VfXtX7bDeAUlNzlRvAr1AvdVlpLQ0AwhM/owBxWfUVozbwNsZcIXK0eK9ykUfYdkU8
gvPWG83nCiR9xW2tb5FTtNEnQJpbWxSZrmwwMtvfACyYwrN40gRVnezSVJrWQ0ce3Y4Omn30MKV4
COWijs8Vp2ODc1sDmRqbQOW7fQDunVBd7loPleONXU8/Z10WRFOr2ixEcJtYJhShtgERStcAJnj2
++GWijh6V84+gPhZXQjRNRvoOQ0TzIakWlJDyAz0rCrKAgJ1sk0Rvl82hbXUKwQhMQawKeSz+Vdd
pBRaJ5G+BV/GYUR4CBAG4NxqoRtJbqns7fy6jh8vy1zbIxvQ+MB9wFwIRjdOdYuAfpBmlLReZxeb
Mqz3udVuLotYy3NBrT8yuDBrNmKzzDPIyGq0isgBnt+AmK/dXtu0vT9PbjT7cQ8EYwE+8ppxoNcV
LNLoBcWDhXOltVPWiWOj4UGbbsLwKxkfK/L7sm6rpgHsOgV7ZmAugBMBxsMJmEOg2u7rpwagCpH2
aeUpbtiXy3LWVfkjh3PLcZmgptdDDtAOMu1GJzdK710Wcd71hT2y0b2LtDiot8HGe2oKEgCAxlBm
1ldU93MastnV6qWdNYKWbT3aTdE8o3u2Lo+VEu9bR3t3MBnrAzpbxE3yjQXC3fT4FGAeqCiz4Kbn
llXRSy1UsrH1aD5Guds5VvcyVHF0Z+Vj/Tnp5ah66VBbhQuQqcynXWnfxFmM4VciZY0Hh1bu8OPV
tswAn+Q2iEuOo90Nlts6ZlS5yTzfRQ5mZBOpHregpW6OdRz1z6AUMUH3PdQYkJIjI7krR934FdmZ
89pPar+Xx8l6SRwM2vixnpD7JMwUGHDrjuqYenGvprcVSOVBOF1Ptqs2NNlU2VT9HmIJjybQWspB
hJ71O6Vs8HJuFKIeVEJAynl5K7/bubn1w9ghmu3Rba9bNt8jM0j9PNnt1HqlKXl29YwlDqqx2MzO
vOtsxdUm7YBY6iMyfstN/2hPqhur6SsuDL8w0FaB1smy/ZEx6vVuQPewgmoaFdR0V0wa7egAQkB6
mFG9c+aWowtCbgzssdonVwNaLCrQJo7W6+WlWLleT6SwA7yoSiazXRJDhhSnq4cbHYD5sRvbaNp0
ZTOZ93LZZQ+Z7GwjC+0e9TjcXRa/4h8coN3gfmfcPjC5U/G6oqRyKcHt9ansVhP19OFRs4OpE8hZ
yV+cyOEOjBTa2jQWuNXtFsjK8wZss5hY95vhkVIR/OLKxuFwgkkDeSD5PELFIEMVyTZ8ETo2jrkC
xAWpPIZR9A9XO8wXg2YYW8Ch4EJCY4wKs07n1ouJdVvL1Efvd4wxFiEsyUrs6XxPIwNZ1bbOpoTn
RhmoBUAir3cmM3AI47CcTDTroxvnsY0QCM8R+FDVXBlc0+7KQCVl9PS/2Qnn30t0BNA+a7GmReKC
O9QFYU1eAFpQkOlZtUcF/WomHCNqytx1TyKn19QOdqL1sQ+al9a4rnXbtRRBPnLNHtFDAdAaENWw
98Sp3cfhWOcpO3ZthfSn9pjW4Ht1NnR4HqNp8/drt5TFn7Ewxtt6gizJOTjt1oj7axmUbZa0/wc5
qJfhgYL0JzqFTnUCyY9hzhHsJIlV+x5d5r1rSJ3y2zEBET2bRvl8Wd5KaOYoeHOC9hzTFTKPylWO
WTJjBg+uq8AMmzY8FIMo8bdylE9EcN6R9nrjTA7uiQF4o6mm/B/Svms5cpxp9okYQW9uQddW3fLS
3DBmpBl6A3ry6f+kTpydbojRiN1vb7Ux2QUWCkCZTM+C5mHbN/8h1IM1BSOTuIVhFJZZuTA2pXJa
trJa/6oxET8Gj4nw+/ZqSUuI+3bmXYAwbpCHkdag6bS2qfFVRxJTSA+8FeJWkp6VzNdMUPz19tDe
dZaPrvnb6CuZcSwk3nAgukcvMbuvZrAaFWhMwxNBbyAZsRkadEuGdymSu5HT9DwytbVTDTSx6L1D
LgQn/PL3i1Mt70ElMtWLy1fDNkhUXxrHH+gR2Zdhf1BVcA7M6lZThpfbVq555EJHBdVKtOIhVF7D
VkEopHoDK5Ox8Vu5vMOU7r+P+suQ2j8QTCDM+iRX9MVVNDG+78X8IQETeosJjtuWrDk+vpaE6IT7
pcbyUCIXl85GV+DdCKWPuZw9uZq3Vj5xYIw1v8CLDrcbDSLNGAO/XjFqIMMsq2Vtd5FES5JZ+GCk
Bo+PI+ZprXl9pOme2dPx0eyq/q7KstTJZBrgfxLwI0ksxu0EUayokaEQ3FKDtCPYI0WtFia7jpL0
rAmZchSQ0HWHMgtOcptEIwlEcTwEvTHvVHQKv46znGDq3AroaxtYuWtGEuguMCsQH4amnu8tdaie
msSadz14sJy+rWaTIA9kYIx1hn4aEkBVkoDpVMk1EiJZ86FoWdi7UNoDl0YhWU44RsEZuhgU56Rs
DF6mjoWtVWrvK3QEPbuMIRmUiKJz3SuxJ0o02ApFsE1LQd4aguZK1ax4RWVM3jxUFtrurOkEUo8Z
0xiCetAoXo8kyroyd5UiFe+VUQepRj6qymaam/llqnUpJ4ORVGdlRr2fZGPUgkc/KTLX1KL+acxG
ye9onr4LYSxBdTnW0UOFa1PAuXqvveHRH4YLBQIdxlzZB7VsCU2RGbjxieA/PcQBre66oW63ILpR
X9CqFySkLrrRqYTRvJPMLinImEw8Ldb1cx7pJGQrECPYeU/aTwltq+Uth5xS3/2pQaukau4Y/Lm9
j3g4TNCtyyKvFEwj2ZKceZZOQYgcvCSZuRusObL/NyxmL4U5nZrMQBpGs4JfOt5RJEQTUVNnJhlK
4+E22Fqou/yMjGEZCnjVoOEzwpDDmBoPadH5tyHWgvgygYL0FbTVQU91HRsGvBkh84i1K0zJnjuQ
z5UYDIlAQAVxll8lBl+CxNxWOq9WvHY3A9EI0nJ4j0DtnLlYW9Yg9MpyByykA+SGSyEkMnKbSbZB
HZCzHdb84xKLyc/lXTLmRo9lrAwKApAuyz1BF5/ajNYPaO5WOKfHGhwGv/9xe+b0mMBMQjEpulwF
Uwdi9bWeupX8FEQ8u9a+3SUQ8+1KiDdnnQqgFKNDRjeiS78movUyKyjtxOk5rysyNZST0PpuHrgn
l/KRjH0NZgNmB4ixIRtmiRrRaOavZtX2Gzk2MeE8V0hgB1O9ve2g3w9JwIFBAEqkKFiBw+/aQcEb
GpvUQj5FTHAedDQt3ECSca1q1X+/t8F0p6LdBNlPpOrYVuUYp4kViTW1JaXyo7pwi77fjrGxARUb
5zL6fWcDStOXvNKipMhWkdCQYfRNAygTdL65MfqR0XCO/bWFQ9MHWtXxokSDKXPfDSJBpLpSUBAG
ZxIBZcinEQmdI8/G79tfaOW0QZrEQPO9AfK35bV1/YkwwCZVVT1grrwvbFXs9n2G/GofbCvR8JHL
u0tlupPSypMC85ODvVhxfeHGxDdOsWUSGp+O7TmR+rJLImOmthxMbhvMbtlmWynvPZ3Wx0GPtkuC
LYckQ55rEAOPEs4qf49jwAerFw44DQkkVj277opWoYpI7WrQQbaH1JytDP1dOIIES03Axy4aHY9y
du3LXmBqSy7h4uLdCT2cspeoHUWO1Rk/RD0lRYY82e21XdvoUFzBHB/yLArGK65hEDIhNRTIFOLM
li8O4wfFEL821xsk8L3bUCvZeQyKoCgNdevlMcEyQ8W1lamzplCoMsh2UVhIXqtOWKCuGqPfUIyI
2VEn71/SULT7nieTyIVnTDXHXAlDCvimGw03z8uAqDF6ICqVHqIYt1yxV05jKEyEJuEvQ0sOgVn/
4qzB9xQQ1kBa1GFRJcBTm9mwMSjSDWvQqA2+1LOuJQMZanBhBvSnNMm7JFD8Du2IXWSB+HswOCwK
ax970djB+xjvRyRnrj92gUQtJHAMpK1V/Tg040MVzg9CiD6U2Xq/beia+15AfYWTC/edQLiSYtAJ
UG0Fva6pyE9Jr0e2XqsBZ3eqK9HBxKgE6n5YVxTPrq2Sp9ZUQjBk2ugCdxVavQ+q9nHbmq/5WTYC
WRiVM/Dy1tFLxXy2vNXieUplaEKaW6o6It3P02eXbrJMIUXzFrX6Xg+fp2objI9U+kwsCKtkR6Hy
8nljFL462drsVqGvVd7Aozr4/lUxgo0CK3JfKKqgjnFtPyhdQrXsoW8sUUeWZtIhiTPJH4n1cHsR
VnHQU4OLPtq5cVJf44xWr/T1l2hzFhBtWugMO5IpO7XQ//X9GxbBJAR9zN1KrMBAhDR2MCyiwNNc
kHZ+MNS3KTiN+c/bBn13HBkrhmSKicqFKbMw1sKFYwbgiW+HTIcIcKvbQcClF1xbNuwE8HhIqA7K
bINr0wmoGi9yTH01ZnsLSfpjWcu6Iw/RSzgNPGKc7xsP5P6YXsNZDdqrb7lDCXW1ccZb0K6hIjS2
na+BpkQvDf/fr50FRfUl5YDKD/ukiKpWSbMCwjGjscmDTzl7u/3vL8H4esPBDLCewZZlVIRtYoLS
PTLjeY8ORM1RKhJg8hr5eFSySaJu1Y5zu1nzhEu05e8X0UqSgljJUqDFg+bOyOnqmeHcNmjZhd8M
MnFXQxIIrCTsLqWWgqpmOUJcpVPuhMx0pfLdGh8M+UXG+ALRul94wfOouW6DflPeUTKT6lo7QJtV
2DSdF2n+hE6iMfdjPbYhy0MqnvDOivvJioWmrIXeDdOnTDAyMfBh9dD9syu0SVizJ8yik3IVTFdQ
QOmGUgoy/uhEZtO8wTiUE8aOKWgsc0cvR9swBTucE1uektcp0Z/68gXpKicN7tEZ+zGJ1R7isCgk
O1TmitLK37/s1Y9Z/n7hPM0AcZBguYNb1r0wI8y3bhjGToojkLTma9GV+z6lrjULbjYcx3HihLGV
xcC4HvLdOPwwu8w2H6AerEZJOaKfLzSf8G4LQWOB/ru0yXg3uO/3YOiugOQJdDqWCV495gQoQWEf
C2qI3oBJRXOYgBn9ahbP1Ag/NL07QcjS4FSRVnqn8C4E9wIGOsFahgGE68WVrLowBwPppeIg/5hB
QRC7H++J00KxJLUjr3ZlUoDY6nkgGrnnJb9XejhRD4QIFqqnoLeHv12jq6YQafKw9KyA5bEm4V1x
ngHraG547G3lRcHwoB/d5U+blAje7YCx0iWBzylb8HEcGsjdMKsd4q0hKCWyUPKxOijE3Jnb1H4t
38pt6vHoXNbBIG+zyAXgiccSiIxK0Klxi3UWHtGbvbHshX42RzN2YZcbLpXFypbRoBz0DxoTb6PM
CGfdgmnU1XfhTiDRKXNiyNee3tV9wXu+rbxdsZIXcIwTGVZGJamHcdN97VQ9gcoDMUBY4EMOinN1
WSkOXWMt14GLaKBLCbbqV2fVrnN/jfvU797om46eRsEbT7y733dFbFTsLk1jPFRSoRFiLKa1b5hr
/GnsMeK4K/FCJxUJH1u/fr7nlfJWmtmvMZmHVKEq5iBBmM427/MNik7oXZ/s6GART8kJRaOz6o0+
SA5Fr/BfOJtiSTwxxyiqySIekKD+Vb4VhgbUNZqpBrb0YX2mP73gKNsgyfBwsM67csv9nCsh7wqP
8VQt7sS0Wj6nesQ7/zRAwSLBWlM79GdkM0+Dg8moo2nzRjZXTu4rXMZlW+gi5QIFbmdXHjTSfj1o
vijy3XXdPlTPMKSGQSI2wmWSXEWShVJzs5P97nd+VNCqLhBMJtu12/+Mtz+jXbcH/wfnOy7r9v07
/sVlfMgqFCVRk4Ui6C39idQGGKoOKNm6kj26RUae73msxauAmJICaxDKmCj8Xe9LrVW0Ql4cZxDm
g26I+7ag7m2jlNWwdoHBOEs/o9+4iHFcLIRB1qFxT9J2sk8Pb4ETeKMDba07eXuMn3/rZHofnIiE
nh/tY0e9s56eefMXi4d8W2EUiEyUBBcaVOYmNsRabCayjJ1SPlXTQwa5O97uWHnaIO2H2x5mXFGm
Ze+0s2amNEi12kYRzkF6eploV4Nj2POOwlUgqGYhZ7sUUdlMqlAmUpkWKno6IwyxxBso2b6rRLvX
UTYcSOOgGkQMZz53PDbT1aMDV0w8r9GyiFEAZh9GKu1oM4k1Bqd6c1Odwblku/pJ8GORY+SqjRdI
y98vDo4Y/ThSPgKJur1qg72NFDxhsFUIEEkjkQniFp3dA3GX9Ziyxfei/XME8qxA2dB4a/JuLqsw
BorQqJviMsHeJeoCCet+gueFwkEvHmS6mWN7Kja3d9vqMYQ0FnYziplLK//1gqVmrjaBoePo+xid
AdMuqW+4EBvamocoI7Pb7iJyN5ByExyNrczhn13bXXh3oHNaREoIjGTX4NYUVSM14JGG2Z0n3dx0
reXFA48qYd3IvzgKkwbOZymn3QicaSfnTq/YFRhdbclHjHwYfMudNSjFuLDSjVC3t63JlR0I3XCW
erlqsrEEZWZ9SWCgkMc+MboijqS0hOPox+YnGJ/w6DrE0H6YPgyv3kQ/lZkoP2o3fBI3mV19xJ7F
k0Nb9Sm8ODC3YWkgt2fCdxqquRxN+AX5vB3GeyPA8CSUvaCReNtUHg4TwqecmlMZASfIFS8CHSA8
7LlLcvA2T5zy0NoRvySD/79JTGiJU01JzA5Qk1AfdSnwBs1ySrRHyVL/UusfWV15lcR5UK3eTy9R
mV0jtIUy9zVQ5x6a4JjHk39PEqEU78US/UTbMnJRy2hb2TZliFu5t5d35RQGWySmtrSFfAy9C9fb
psadv0iKAI5kJOAiaknDa4tY+YAgIsZUExrakHFjG7pzlJ/wbhKWmnNEJp3MxnuSPXLbetbWEekv
jIctB4MIMatrSyo5BPNvFzd2noHjuzqp28DTjuJn6/ZuZUdHmTvX9710gPLTBSLz5Qx5WrQWgfhF
Nm7L5+FsNaTDGm5qhbMN1r7TJRbzrOgXyolywYopeNAMe0Ay8bYnrATQK2uYC6DcN3Obh0CorK0G
Yn6hcQouh/JK3LoCYaJ0Xo16V1tRY4u+fh85nZs4QuYOzuPkG5+37Vm7KaD7GmImmC5evhIToea8
ycS6hC6k9IGvIpA5JziIRlL7+nF+54DJ3wMybnWY2QMUGivYiugY67QKtQzDpb51Et15D2pqG1zj
UDIliY9LxG28VXe4gGNcjyqVMmh5gZHLXnGapLcl07mNsJZqubKI8bg0UItZkUEgaFBnuFd9sBAl
Xm0sajgOaLZaV7lfniQVKQ/xH+2Jg84zkPHGMRwgClUAvbMxs+Gmd796T7TRaOaIj+UnOsN/3wZc
eXZdWcs4pjB2IkgAsKCDdY4zFxNYskKSNCAFT+FsDUlHShZU1DJ6Ha3F8otrpTKOiPZiieHvfF+3
qJ4jBfpZxk7Lo0tdmSddaA3/IjERURZkOgsykPRjAmHPne5r7ul8EitSbUYS+hnZyUTsQEUMVePb
y7lS273GZhx0rmtDbi1gl/c9kTBkHpxSv3f/dAbhzZYvrsDcha7MZBwVYlRyNkQV9F9/FIfo1G6E
o3DfcC63vK/G+GPb5aA5LGGPhVNskEA8i8qm07TOMI+ctVsZ4VnWzkA1GrLsqOQwBrVGK8dSSheD
Zq+x2xC5KpWk7ritN++RV75ZR/kpepj2CZIE6a904gSXtRzW1Q9gjI1o0dQWeLJtE92oYf1Gwcct
kKn8ACHWIt4yfKjqx9zcoXKsaOjDk6GwwluE9a/6dxGYDQk2TigbissiHJPtdK/70t70x72+FT/z
bU/Q+uT1EOwLPGlXk9gz/MKO/PFkkRdjy+NtXAtGFx+EpfShed2J04TfMlstSE/u1ZLTvPaV1fnm
wwrG5zGdC24unfnkaR3TORbrxu6RlsAVBiqt3V2EO0wYISuqbmKn28xnkcvLsJZmxpzuX2DmUxcC
aESbEcAzSLq2It66oj1ju9IlxscV4dFzrd0GL/GYzyqIZZHWOfBaCWKDqFzUAZElUNpb7u0ItPxD
N1aUFVE0hanpUhPfTJxsQ7KbYK/Gu6VAjuK4pnpK9HEbb4XFBLv270qyHQlo9UqSHkLN9o9wh1Lb
b5wg2LWzjUuvI4LwweTFCZ6Fy5Xk4iApS0HqQx0WdsmmqJxaRd3HyzVbEkiV/wHz620D1+6Hl/Yx
1ylTE1NNaxdP6UgrOmP9K2zPtyFWr2yXGMzZqGEavtMkYCQH0e5+B0/ZXviREP1O+Q9l0auvxZyN
TQserVbC4rUYcR1fcukO6iIcazi+bjBnYKarbfj/VsyLtpEt7won99FH1MIj0m3j1WTYyK/qw23Y
r2zOd89fKP7QNYRRUOZDaRQMs7oB06xHfWfslVcL2eOGnHvkYlQiepX9ishpZ0jtihvRkd7/Q7oJ
a/v3BzBfcaBJGhcxvqIkYRD20IVuBFKfhLO8q0EZJUBIl6PdUvki2blw/6YtDWFGLtAeMV+JpwsB
deftlVx9Un7RJcAajHmzPQ+RNWZiZ8IQ3UddzE4+owjMEPFZcDI384dt6HAA155Hl4DMynWJmQQR
FCht7YvZfiCv7zJpHqdNueG1Ma+7CeaHlk+1GMfuAIpUXg0OCrt0xcDV3c5NiWiPRN22qNgTfRHZ
PAfnj+ohdFsUr9KDAkU1zhKvfETwRJjSwsYqYxiYyaalaR1kVAYvmo7iNUHZ1ek1MJDcXtaVqwSE
isCMBjI2ZCLYZJlqpJhksVSUiGjtCLpfp29oyZ37nFTdKSo4H3HNJHRkoSCPafqlUnwdlmmm6nMd
oftNz8T5UW/p84RP+u+znWhh+gvCHNtd2xdlmaFxcIhBiKPKu1ZX8VzRN/965SwRKeOlm3lpM2ZO
a5oEUlL0EU5pJPs82huQ0UytihRFeaK1ZT4EKqVPcUY1DvDK2YaGNtyD0NiA7gbWOds+CjpTyDFw
KW5DCGVZ5xo3wORI0x9Na6fp/W07V273V3BMpFZDmG+ogKsxBtyBgFKo3ARjEikkTvAlb4OtOIgF
Bjj0g4FLD005zMbD9ErV5UuFb6bbPk/BmsTrgFk5eK4QGHOMLNOqCNNidl1JRCpSu0ke1PwIHXSO
r6+t26UpjK9HAyJLmgBIF+8bSOYVYeXOdC+VOWnBLnN73XhWMT5f6fU0lqCrs7tZoKc8Ske3g0z2
fTVb96DSlTm2LZ+BOUaxwZYObLBEL4fM9T6e8k6toFgNIgrrvsi3kPnk5tDXlg/JV0QJFYHpGydy
T9Mxn2RMPDblOdbI0G0GzK5Mj33BuROsMM6hZ+YCiVm7MYgkaCcAafIhvPVn9tr9rxl1C8PVHtTH
8Fz5KkZm/NsfbPlH2RW8BGVWMJADzMGlADWTTY7wJJ5Bqqx2zhQ9RLypt7VN9RcLObjrr2V2fVJE
JbDa8TEediavlLz2JkaP+HJQojkVijdMojwsjBm8JAp27ak0bdHNj4M/4i6n4UGBsxFTnVCawR2f
cuoDa254iStfGzaF0YicKXBjqPmIxmsSZI4ocEDW0jULqwPEQg2U70ARcI0ytBGdkR9DxAidYHSy
JndCnTTii9y+tRikHA9FdT9bf247yLpt/6Cyb7R8TnuIQ8M2s/ysMu1VrqFf3hRv/xsK8+UwGwth
1gG24bnppxUu4Vm5U0yBEy/WvB0UlktPOjrSMZhzvYTBQugYqjDGEP+U2WbIH2ZMXvY1pDCxkL9u
27S6oS/RmBAvR6rUpjHQMEmi/5i6VNunRia0aM8NZhvco4o7YuudWynUbK1oyoMxttMWs0KNK4Kw
zx6zvtlGSa47Qw1htzatPm//xLVKKTr0wf2E8RIRfMLMuselUky5DoaBOZXdvn3t8PjuItlJwAYx
0A9wUhHad/ZYYfRL7I+tMqlkoMh4de+zec4gzilI6g5Vo5MmBk5l1ZzzZHUNL38gs7UwTW2gJIYf
qB9HLzkPfrjJ8EJToTWyUR/zbbGLELV8NAPfXpm1WHWJyzzQhsjAmHeCmkCZvrbqMf8PCdGrhV/w
L15GpZqoqaoiFsoIGQp6BtveMaJdkpyDHvpcnKrp2ia+tIbx+6LqhUTGgJJNoXRWL3nzF816ub1i
a0f/JQbj7XpnzgOtsGJC5iXpk4L8TerIPMrztfQDJhzAPYWZNguTJcyHCashH/MvKgf5ZQgNu6bb
WmpJiYyi5kN2RkU7AeUlPdZsuwRlvlZjKdQMtIWIo3/O0ictw2v5qPNeJavnF86thcYK0+loeL92
ChW9LPE0S4jwDjbe7JwaPzZcfC23OgauiZzfQNQHXtlyzTlA7WigIIZZPXR5XaPGRtfnsgnnGKrU
jSkqcA30lAv97rZ/rMXeSxhmJ5u5GYgphX9ErT+XDvY06ecZdCAQZwEZiMobNl73lAu7GE8Rar0Z
xC+HnKB6k2JyDtNpeCkdciWBdrRo2JkSnUrwflu051yreGvKOIwcBUqoiFjTQLyPu/e08+uRM228
djG9XE/GWQTZKGcRyjN2PGYPvSkTMEf6jVE/1VHvopOI8/nWcqfWJR6zv9Eg0JoB+KRs5dFRd5ln
vCmWEzw23mxPW9QXvYZHz7EWgw1IFqKZGzRT30aBURjT4iYAop4Jv6dk+FVkqnPbKdeS+tYlBmNV
OUtiagnwStFvHkx7cPu9hAJGQdRNcOjtDkzL4h6dUA+3cVf9Q8FzHVpFKvrKmD03hEGfDwruOzE1
X+Mg30ilfjQjjWfe4uPs9R7v139wmE0naaVJ6ww4UR4/N/QZ4ktbHayAjTyBdhHMI4Iv991jE0PO
ZGhI1ca2OWXP/95YzCIss5u4vKIP6TrAKHGmtgPUciDAex7Su8x4EkXOeq5+x0uMJfpcnKcQ+h2b
vgCGIdvjHkPVD4Idu/p2SMh83237Xe5l/vgufQacfbH2JTF0BzfFdKqMae9r4N7MwD+Y45KnzY0X
9GlMyqYieRBwsklfqkfXnxL9xjrac/AGkJfR42ugCVIwkz4OEH561EFHLn0IpwBh0w7vIshcDY7k
YBrAF7cmiIknor6h13pnfogf0YvpxRy/WpkwWX6MCdIBcOctU7nXP6aNjVCfIyglib7mlXivbqEy
DopeT7rDqHBCQld1moPyGywuGSn8xNefeefJ94W//glL9Lj44pjXm+pYgypJl+ws2ZXRwsh7HH8/
9gGBEVFMOS4CX+y3zRtVomK5WFl9dvUfS+1BTfmo939u74/vkfwahvHdFE0NkUgBk4FPuv8lgjOq
PJbySCaRR2e8sk8WLLyR8YSEIiA7vpnO6ThHAbDCEQLE3ees6vtW/okiiK2Dz1/SBxsTBCWR0t+t
HjvG1B8trXHmGq38iQnqk/MYpk+37V85qa9/FBOE1QbbpQfTpY1nqNuljSuglX7aTrGj6G8z3Zji
ndJxQBf3+LadwOiJ9mQZi8FuJ7G2phJce3iMmeJ9muuPfLXs7zcemHUBwZilRKkwThSqH3KhuHUC
2mBfTB2hCreTsIuKjtxextUNcQHHRKKms1ohagCnxCIZMJcZZQ2ZVcqBWfXWCxjGWwe9ksYuwMLp
qbQJG69MUJ9SlglJTAlt/4NJoBtBlAE7p8W2h4VDHyV9BcdY+KM1qhO1dUFDcBtk1f2g+CiCRBpn
schSWeqQs2vHHBbV0p8IrVrI9eL1Ege2oIEdEcSxOpHlzW3QNfez0FKKWWOUVUAnfR29jHnUqanh
Y1XgFm9r5S4bas7JtBa9LiGYs1+gYKOhMcwSoNMgYFgsQe4XUkHV821T1hziEoc5C2KaYlUr4BRG
irfDCdmLGXMNUem2PB4/HtSyqhcxn8qllDYqoFIZBP8mqWoZ/fJ23R6y+OO2VStqGFDAu/hCy3a7
wKqLVJ9yEXKcwqabSCsT8wiaMNey5RMGY+3cyUD6L7mzvzNP0cNzYj+HDu/+thZBLn8DE0HQ0zJ0
Yrt4JuSC88Id5tIb0PShSXshdATh87bNaxHkEo6JIBTsKVNpAg6TZE+CDG3aBCOrtEJS6DbQqmsu
PTRo/cQSs9RFElJIitB1ra1Sb1YOlXo0w58zz1tWV+8ChYlUlhVnOaZ6IY+W+4PZbwRBI3GwH5vc
rcxz2Hm3jVrp5YPHXOAxCdqC0gqEgrCqnIj5xwhJ/qY4YMN71XIS9qQKbeEFfSYb+Y56LYbwwsfb
P2D184HPH33cC98Oe6T1iiaM0QR7hQRCRWFsx6qt8yhqVwPXBQjjkuGkR8LXogbohxTl17jjHTDS
EpjYoxkt/shIoAAnS2w3+pyC72UMsI6FcKLluQjf69A3xo9Y/az7k57s9OoYCn4qPv2H9bvAZaJL
AB6QNFp2fDOHjgTlcs3AjYjHnr54wS3rmLgi1H3ezwFQaHGnlr/V6SAje4nScFgVBPPnbqn/awYb
+OWFXcwnG8uKgmt/8YtmZyXvcX8Mm3eNd1av7OmlrRokJ+iBx42ZOQZ6pFpmaNPiRINacmIoXoZi
Y2qeeinm3ApW8mSAuIBiPlSYZvJgFHgKjehafZR6Mm/iIwTBj+q5rkm+BZXL3nqXOJ1PK+EEdVRk
m5F1RJnuqxPl4kCooP2ghAP0p9vqaAYjgfwraAGJKpWoWrhdycnvrOzmKzjGyFYZMmNIAVfJh1x4
kJKNJDzcdviV/vFF5+yvSYwvjno1mFQERq09DNCcqsEkdewypy8KO4hdqf/Tql5t7kXzvu73WnFu
4lMTOh0CW8RZ3bUnJX7LFyU+BkMMtp1AakRNmAfoRFdOeKecOnzZ8qdqP8SH/tBuoofOywUSbNJD
caeTXfTc8MSnVi4XVz+A2SZFIKC+leIHjIEXjF4VOZH13lt3VcQTcebayhy0NRXjLNYApYQOTTYi
aFuJ+hl5v9PDR+Ilr6XkxNvwPJDiAPnDp8r/yWst4hnLnI2mWY4GtfDlu9wZVEcFF1ydu3H4Q0le
bjsZD4k5FTOjnNpCh63gc+qDPc12U/bQTI9BzDs4lh3BRNbLD8i2AKvgulKTGki1fKjVH23KuVCv
VGAxmamiYw+UGuZC5nF9JWzUSg7URUN9Gk9acMIg0Zh5VPHmYj+NDoxTwsieVY1zW/rik2MMw+Q+
NgUYijGKzT4WorBpqmxEzQv08E6N+DaOIH30Ewj1yoObgSU3SaEar2/yah/2RyHaUyQPtL2u3A3a
mz7co9WPyBNoykM/DZyk7N25IYO4T2dvKB1jxstHIZO6Tcxg3wXQOjRBmQnxzbYQ7GZ86aMKw20/
5c7Pct028olU6X6qT0YremNkW3gwhTKJeRFwxXNAjYvOJjAyqSAQY04UJGTQPztruAcgAqINubSO
aWpDe5ZqtXPbSVdi+xUUE2zLQZ3bTF6g4kOsO00ErkIISwmOGTp6xYnsq2AYCUURC/9hNPPajcJ5
ANGqArCst8iYz54o6KSV3oThUHZ3SdV6t41bOZkXoH/wmMDWNRNI5STgpcKLiEkhRX4KG92bO/c2
Ds8uJqpJIPSpGn2xSwtI3uSeKX+Umq9AP7oyzK0583qoVgBBGQtNdHREYH+wWUhBjswAgjkdaMJd
May28fxjao9CQU+x5P77uX0kIWSMLSIBi4IEe/znhQHCv9DqbFkL7Kl6nlDDj3RvKDjesXLuX+Ew
rlhJSqQ24Ma0C+s0psdMeop7TkheCZRXEIwDKrNixahodnYbqLasDLaucq5oq0aAxhUJRoQrtFpc
u7g8K3pYRFgsNepe22J2+ip6KBLOnWHVjguUxT8ubmS9ZAp6LAIFrIlEQXsx+M5vuzTPDibiJ0Jk
gXoeCDT/XVFXmZDrQpr0fwJhx9VVrVRCbBC0WUDQrtW2g6ki8nJaADhrxVaczBydoWoJS8ROO0W9
7GBI0rltx1pyGXOc/3z1L6qPi++xSCO2Goh8wFswH2P9oE0pGM7BRjgpThUXh7xFMSAa8BgXwVBo
uFSC2EQEnc++INog+sHw2Ka8OsHyiZjD8+pHMadIgaaz1hKwunn3bJaPdLoLw33W7PvwKKVu393f
XoSVYHsFt3yHizVIArEvEnnxyXjw+9giQvyayX6QcsaReN+T2cNdb5lNZS17OE3OXU33efF02xIe
AnNslDS0zFEEwqC+BYUvtxLH79cSr1drxUQJPc5mTBphrTJNfDKTJCHoIQGVtTWdx15wrdT0xrgk
bfNghen/Cs4EjyicMZcxBNgQ4lMeQL8Am7w75fO50XdjYoHyZl8IMgd11RmR9cLRj5rDt6pDU5tg
xhei3s4RsYLCjdUE/VS2MYIU9Kf+ILa/b3/DNW9UoBAPJRLwbWBs4dobzVFtqtECXmf1f/IaavfI
hXVS4YgKd0HllY12icUs6NCCWIKmMeacD2hNrKGJeqh+Gsfg8Vl+qD9KXjskzzQmNJuBmiUSFCbt
/kO8i1+Mx/Ru+k0tUu0N1LZdR9u+aPfc6Y+lR5WNJhdGsgzTlSFnYZMBFa9Td/iD+QTtqG5BnRKR
ikfBxrFQY2oEplSVYjECC4VOpwCv/FzYafJg8pgh1w65S5uWD3sRsiItwTRSApxcQXdApu6jIbaH
iZcg4sEwgbiTolrJ2wVGE21z2CXIrvGy9ivjQCAR+OvwGhN+J3Mypm4BEcAuaPr1W/JUHCToxpZv
6mOik5gThlfPvEtAJg6DMkjs0+UjNcVL+NMg+o8W5G6CG/vQRteI8Lvay0/oMLXus5fbe5u3nov7
XHw2xM2sjmsgK8rHYL7ISkOo+Hwbg2seE0D6KZUEcfEN/aig5/KHRNp9vNMKpxtgUvk278Zz6mgV
9N9N3nObE1A0JqDg1NahvQts1MXRliadVBTiiQ42g9B9F9FWYHDuSCs9Tjr48mVtITf+YgC7XtJg
ymOraiUMNFcx3vanPNuliZspDjgWnDh5nOixCDZd59PJEehdkvqc5V629HV4WX4AxgAwb4DCNPui
mcc5tLJCxVzgUJO0R6trpdmTSPBtQUSWYMo60t05cPPK5SCvaCFdQzM7pzRDM0bDADhQ9T36Kts6
B03TJh22cXoUrFNeHmr6Vip+bbxYGunlmAilq4i/JemnjjeKRsQxvbcWcpxQdP+PtGvrbVtXur9I
gESJovSqq+04cVK3SdMXIUkb3e93/fpvKThnR2Z0LOx+KPoUwCOSw+GQs2YtubHD/lYrvd3UxSaD
+qrsEOFnmleWXkRGDT7Jpvo1BKLZNCcfhNVKsZMJZC39faeg6xLPF/WxniAPov3SwAErNIo5jI5E
dhG4YtM9LQ+5kNllv88E14v2ajYZDVC0mquObtWd4+HWk08Uuil+5Ftp9tsPb3xo96nIKlKAD6f7
JDplxFKJA1RnAa6F7BSl+2h0xAb5avaYon/A20Vsp+mPefEAPT5Tzm6S8SGB3pMUW9BLYuVZa5w0
liFcdqTqIfIf1PwogCWMPeko+E/HuLrJ5QTtWHuWf0tjN6tfvP476iaZfmbdLlcNNrqxfMqwf8QO
LFzhW60AH3nqJ6djxA5Btp/+FOvnnIUmSiIGkqJYvQ00U5F+ZNFZyF/ksbZ0MAAgYWlUH9MFFr1S
OdSCpYdvJKem4j+L410anYQC7MUopJAOnR6aA/czo/yHV4KJ2pma9wZyGPpR9E54xurqH1r82le9
EZTHDgTLTXYDKvZMH8y4c3zFrsV6L7TlsfGhcU5OidwbYq65WvwTaCEnDe1U36o7rVTXQCgHaCxa
BEWUhXj2lpT6XkWDdgbjmNKe7SunATdNaCTHGr3Ohngv37IflQ0PO6MFctxI3NbMo1FXUsC/BJw8
AF+XoaFMKKRjCcxHx8QiZm/GZnaqQC5pPJ3Vo29lhzcUjp5qe6u5ZKUJFE/0C8vcxlTzUWUVDrUP
eJBnk0NpTE9+aaRIXc1vzGa3hV0fx12wZ1ZhRa4wGKLlW1snwRxtudB08RnzcbQ4boKuzhu/x2eQ
me8Fpj1LdRGMe5Bd/MgMnHAWO8bGT/339cj0NQu6HD53zHVFrI0iQ71s8K0g/VUQuy4Ko5W3xjd/
/7XxcSedGKd9ySjqV6mR3immfBM4McZZWp3b2N5NvWvNrSellULW5di4Ey4NoBnQaJjT9LE0gn3m
lApYM/D+aL00t3dQRTT7jbR5a5Rc1pzIFQjoZzdm+kGmrjfcycLu+oKtnaILT0FzKucp4PBW4wo2
ItV/FeluErN9EdVG3b+g4mTpyfDS9MQAXX1sQC3EHKHc2ofdQxxv3TA/6Az/96KiaHf5KbqekEKf
S/JIBh+g1w4Vu31kxXee9Rq7gzV9w6lmoMxi1I5mQH7SaczeOtDIOF+fky9ODPkkhQAy+UGorPLI
/l4IxkQkHtKosXII2lVLBNea3W72R3xZXxj64DZGdwRCOP+2rCdTUqhQaMHDGzgP1cwoBFsmzvXR
fF1hzgq3J0knT8kA0LBZhYaG7inkZ0YeudnOO+d72cwGI0fxaotDeWts3A7N0PrB/DLqTSF/aKLv
BXV6ybw+svknLvyFGxi3IfFiKdRii4EJkSjuk7hMn4gAxUsbSvL5LWuj5F2AaNrGO+aad4CEHnw+
qgrSWf6iF0PaVeqmpEc50BXBKCiitaW6IfLP64P72kz1MbpPO9xFb1IIFE8ApDd15HWWNDiq6x/I
s6Cb/lE7Z9+KG3ob76lZs63Tcz4dv8wraK6AtYSwHWSpLvehzya918MYTNB77Lo9E40ntH/Yslvv
IxtZ2hZx8dd74DzUhUFuIVu/bMOqhUH1tjmGeBl2dZM+sF89WLaDg3a3+Rzx5WGAM8gFVoGOWc8C
GCwp6IGg6gjKHKNCpuZkZr1FyfC1cH9p7eNlbXEYt1mSd6MIa4MlnTS3e8sTowaNqTnfzyZXPdVI
jAKzeYE3jbutc2t1I+IuAIkRceYemP++sD5KeZ6RKe0BrAKktdv18ysWVbecZnVbQF8Z2sRAmoOm
4dKM2mis0DGtSLba99YVTdUWjuWhePXumQ2FuOkuvfedpt+IAeu+g7YMlC7mVI8/NNDI1vqqBrso
LL0pDwDWO56VvJLvaNo0y1P7urEt5233ZXMs7M1/X0wnFUjSBEEONl4CJEvTGMCfmqFbo/ekBysR
bn8bM/sVfzC7z8LivF0XFlnrJWoqYITaLx/KXXindjJH6EAeCF0xqDacRjBaCfsIXFbv0An5VRyE
45aewZy2fhk1enFBOqpjpnkMYJUUtZbLczBKjor0rm3J06wPcmGACwFAlvWp3yCWN4MKlHdulEpk
RqL2DfquiDiFDrwLSvlVYkSjgifowPAGFLn7YOcXEZQOqQE5WMixlKceMs6xJhtSX501CrnoQgi3
Lhhf0/x5TRafywWQLgYvuEjm003dq7/6l8nIVSc4F7tvBchKtbfUmXorOsiHwZRUazBH6/yvETCX
n6BziZssKEOVUMwY+IJL8ZfQPmghxLueIKG34YGriz+TOc6vHLjMcVs76mgZRjXi14RaVzYVd8Mg
uhvbajV8oO0IOtLSrMDFOfmQMVxP54gMMiwKNsC79s6hN3IKGvnG8L/TA4QegJF0Kue64S273H0t
8qpYDhvY1UOyV4rpiCq16eejHWzxma3P4ucIuTjcRSOdGh+WNP0pDB+V0L4+knmH8FsUKBdAXgAe
QNLKZc+sLgK/90u4pE/dGo8e3j3Ul/rMlbLkLt2Ce6yNZmmNC4OpWkxBncDaqD+1vpM3W5inLQOc
Q6gspIM0G1C1syL9hj7r9emanfbLdM0U8bj9AKjDy75LZJRltat6s2OvNbXyxq1DB90sur91Qq2O
5NOSxm3UfADBMothKZTFDqqIAV6c4+g29X/7Xuz4RAa4NGmsrNOf+jADJ1TWPIoduhmolt95Sb3h
8V8Ruwgc4ACC7M8sqApY9+V5MvpKKXcZvid+B5mNbjUAFdUgnb0DSAkPIo24cYtd22Kg3UQ/IXjV
gaDhwocSyooWlHVv+h6oStixkFN019h5bV1f0RXEF1SiZsE7lQHXqnw8jy8OSgCqq5TFIFwWOrzA
MpM29yKzwq612toKcquFNiFrHkNw6ly3PG/dC1/SLg1zhxdpS1GgKUiYIUZHopsh+TMEW2nAl+3N
2eBOHJA55CDKhw0dNI/Tzz7dp5OroSoJXlhnUjce1+dfuzKiDyqK5VSiiNV2A6ylmi3g4Q6ttdlv
AW+3E0GFS78ZhI0DYIWj9WIO+cb2QsMxjQIJCJihMGmQA0jHi2Nzo9uJEd7WDp6hZfPb6PxI3O4w
S2Ftqdd92aWX8/uRoCxHrE9eUMQYsRBD3YzhTT3b2HhfIs6HBYo9gB5pxANu33WQSUSWB/psLX9s
8f6n3zTlY5DYTN7YCFuG5qEuhzIIZZ56MFSMThn8nsRDBnbC3mrVf98aMi/a55C4M03t+jQYFFgS
8zfIlKjo0i8ZgD0bKKv1tQFt1KxRgvyDiyBjhIbeRI3BYlkjNdBiU9uCQK3vrk8L3A4exYBMmgrv
m6TIGAF27UNIxjPl2OWCkfjUqjelaj8QkV/32KdNbkdrNAh0YIvBQJ+VTzEYAow0gWKPqCfpDqe5
IqM4kxJ0wUTx+By2SmpqQlndpGlS1kYWCvIraaf6rR1yAQhaMApB3Lj4pTQBGAaESLkNQwi+GZre
hbt0ArFyVAAEX7aN9p70ovfYjuL4Cs7JwCzKQbHGWMbTwtgIshGrvr/zG+Y5UIWVc0Mr9PiWdQCr
snH096GoDo9R09zWTUjBZJBDGgfij+Fbp0EeVot1PCKyWvmDNlnIFfZxCuY+gdqRPJzFgqVuXNKz
PAj6TskJtSshvM/1cKudaHUPQKYR+wzKPagCXO4BISOsagnox33pGV2VoxAaTDaU+Pg3HYnYBAtT
nHeqVa9rggBmdT0ie1WIjAAyOvqzgAuMxG7iAOUixYb86vUzZy1CQ9GaoOESRUiRcB5btn0kZAr2
xDikRlUnzghauj5v9xXN3MCPdiOqoHUjPl03uzav2kzdDC1ehoDGBTFIybN21EDL79XY7OyhoxFe
a4v6NfL0W1HawqmsnaxLc1wo8wJGBXGAuVh86JParrUfUbP1QrK2+ZdGuCjGKk2f8g5G/PxPBnL8
2OqSh7KSjCS/IZ66EZ2/5l+YNnB0gqEO+kTIVjhzwFH1gPmAXl2NAyPxXgCiKirdkj0j7r+32H91
Y+jZaOhjY3jS6/X1W51QqCrM1gGM5ytjiaAUkZY3ECEgvyEJZYbTU1P+um5jdT4XNrhFK1MqV/FM
gR3jWTuc3N4nFouQQTyT9reyVWtcH5HKZp1eENbxibwmx7lPe+x0CK4ZYsBs5XWg+UY+tHYCodvl
v0b4HD7uFVERYrDVl3n9GGTUyaotfu2NcWjc/Q0XKiFrBYyjLkI70ASjBBOO2v2+vjar+1cX0aGA
dvdZbewyLupyo4dhhLXppMcmNokawQUiSyuQUQHBcN3YqiMsjHFBWG7kieQxjOnd2VPvJa2wevqq
JblF2R6V8+vW1iYQAR+COAhLs5TZ5dC8NkNHp9TWpkwK12eQChmoncUbG+h/3DL+ObZ5VwCSnIGs
CMd25tsCaB6HCW3n4LyWf5ZgLBSOU/6DjbbebUWpteHNGdB/kiDeP7IxkEg7q69k3mRIA9qrcKbE
W4//W1a4e73AkgwsezhWytGmFFXUzgm8P9cXan0KAT0WRZD7gUh4/ohFguqXuhJnI4y00dmfXLH/
MVE3hg6E57tp6Aj1axX8CLdeFNa8ERD3f6xy3qjMyh3VAKte/RKWj6EUWUp3I3R7OT7H6Pq9PsjV
iVxY47KCBO8XiizDmiA8h/KbAkorgKiv29icyHnIi4kEfWvkezqMRMWD156IfjeIuYHuxhGipX5j
ZHO3oxUXwkbysRZFlikPt4BFgC4iMITjFKk8d0KDUxoGd23v31UMCq1oJrk+znll+Ex5ubM5p4zE
iOa0xqGV63de3OCe4cbkPko2tvZaSrU0w+U2bT9MI1qLkAdM2S5pFLfuWqOSNaeIidGyzMiGkyht
STitOcrSKnda6rHn60BqwCp51tt30hyI/v3/N3/ccoVg8K6JBBNtMyTGCGk/o9DI85ApN7X07bqt
1eEwcJ/OZSD0F3N+n7EkbToF6tw9oq8oaYdeoc8VlI+vm1l1CRA4fRz5M/7v0vOLJo9GqYUZiqub
OWj6fVso77Kfu+kwuNdtrXg7nsrwUIZDXgY3Pjd9VRQqJaDvYI3SdidSQWu+uwNP1saI5nXmnPzC
CheeslHJA4nWkBqtdsXUGNVWWrbi3jCggnccLG3ghufce1THcIw9GKBg4U4jZkyS4uTt96kCHNAT
3oI6NWptiwprJepKIFqAwDikWEDcwi2U7gWq7M+qtMDrOJnoGYOqPLAiMKLs2BwLGj1cX6wVx7iw
x4dEHy2KngB7QufIrRHV+S4B1rCONyi+vsIqNOXCEHd9zwJVTeoAhqRyXyh7CpVm1cUDcqw/st4h
AOIl8Q68TXSW94Ccj6hMGx6zstWWX8Cz/eJiRPuC4AvG8TYZR4MAAbqlQbrS9nExTF6FJfVb3I7m
9YuF0fYGyN9G0LEZAPjUU6Qfkd0imgRSf85x5dkY4P8wDjoEeRYI1URuT8QTm8aetKAxRM5Dwf4r
aE4SPmXKuRZyCFfuoflsQIrrugutbhT90yrnsugsJ73IwCfPWkcCWJCYuBw6Yun6OYRgYifeKuWt
L+SnQc5ne0/OUkhvgEq0vi21E5Cb5bBxgVmdSgnCFBCAAg5A4ZtLRoV5BfhY4a5i2NyhzWSwxHL0
bE+SU2sA5YQhqwR9/AGJDKpMqtEpubyRNqyEuPniAQpjlOpBa8ZNbM0QRdEaWpuVKPzWitLya5Q5
ri/e2lyCdw9oAIBzwJbABetUbUYh7kHm6eMK7fnEJNNdkL9cN7J2IiyNcH4pJKisTB3AyFnpg630
J3rGwKisQ0Vyi9VuBdMPSZbFeLg5a0S9gqQHxqMOtq+C3PkhpE9BcR4aVx9ioy/sJL4NkldZdCfQ
3UN0SjbC0CLs+fqQ1+Lq8js4H21CTdRA9YK4mvpmIT9m4mgh/QSW+d/rImHEFCV7mRJxJhK7PNpj
tPXSoIS4sioDTp87IxHMIneuD+crvArhe2mFS7sCvQgSJYGViKbgj7GG8VUTD514E5SuR286ljoe
OQJOLzFzaJ9p/O5Nr3Ww8Rlrp+PyKzhvHQtR7Jt25mkNbTZiOXOzLanRBOhNqfA22mzswNXdgZqn
CpgOuHp4yXRVY14iMNibJr0AKz1FDYmRF4pO0I19KK9sdpTy8caAhhsdetzc+ZhEZRAXASaYghy5
tAeLGqjKAdsZ38UGCklGafd2eGgjI3mvdqMTHqOnP4WdnshdaEET0xCfEjM4irvCur7063Pwz4fx
Hbx4ry3boceHldo59gAznfaA9V+3sRYgCPQnEGtBh0f5Z5ZJ7sckyUA0mlaPpYgYEe2a8QBYvkT+
PZGGIi1NcbEoHHVpgK4ohBpARI/aSEy2So9rK7m0wIWgtGySPp5gIQeZRC2VRrxVsVo9nZYmuOgS
DUMaKh1MhNGeVjeBYvfpSyDuIgWSJAevPkpbjMxrXgCaBZSvdHC7f2m2bKssHSNp9gLFETW7DI/6
lomPKimf0pOZj1QDCzpDq9JlJPOUALeTCF4AONOhdmpX1636LXSfRqt1wDtreaYHHJORMoCGcuDl
rjvhWshemuc8Q8hTmozzEMMClMmI08i+mXIIp7+xg/sElOolkH5+FLoWrxCa2otRPUsngGkFfBxK
9KrmJ0rO10ezumALK1zAFonQ6wCRImBDnkwVdqpfmPUmLdx8uPBLJuvgyYVmBwGGgDt8epK0rMtR
C9C19E4Q3WoYDO3R8x9bCMDT/CbW71PYVzRHT2x9a6d9RTMCOQlOSw3v87imQWb50mOSUfUDKR+h
ejycaqW3BvbAgic6vJHsu4Cug8lCw7OGTSGfSL4RsVe2OZmFlikjuOviwnZpu427uhl1FU9/RQcq
tZE6lMUbt7OV846AyRInOyTmQEXMhRKxl9Bs0AWNSUEIOYX2NKGHQntvQxuamWCy2TheV3bAhTku
rKgBSCHDCeaEPnI8QbuV0W9Tdcjp6bC77p4fxwbnOQT9o4DUgIwBbMvceRdoSld5OviG+kNuBE6P
lpvcAE4xttpD7nYRVEBz+1WzwI36rYOIJTPBvGy9pdaHDpzBnregbWtzvfgg/pwT9ETpp5kAaQIN
SvhnZIGFcBoAQgk2haIa/+JCjAkAEhfEK4Cf8Xlb59NcYUAyzSqFYFIwU8XCqN/qn8FOj43nHrhu
Zmxq637Qyn6d90+zXFwgVYeSQA2zj6k9iAZ6rVo3N3XD2yv34XHa6U53kxiDodv6L7wwp8aLvn+p
d54PpK7v1K93+WQ1zmh69nWHWMswMR8MLGm4ukIhgttPQLOCrM3Dh3k/BKdA11nzBvpFzfKOvi1V
EAAcDeQH++gvtvHSLLncxp6fCNIkw6xfAwQrd4b2dH1gX8GvCFJLC1yMlMWediWDheGts+SdYod3
+V30s/4Rmt6Zou5i+GflZ4FUD3AE6xBAB/H9//kJ3KKnRUz9xE+BCDYhRW83r9JRsfIf9+nt23Nx
S93+yUNr2AsooQxqjTeauWF/XruvTve5ttzJrhPfR20VUyDsbodT+q6Z+Y6qO23/9jN3xQhsEYbw
SzlrZ91lD6Px+7r5tUvhxQpwJ/tQAUekhBg+PZ00iGl2r5KFNh7Df3iTTFAU27KJrtwNHN9KAxzW
nUlQcwFvKhgquAinx0VYQGIKNHQe2vociq7iCh2zg2qhMCqCy8k/oPIlRqaGvs9fYQDBpNeNga8c
z/gEQK+hbIn//O1+LFihsh7zPjW4+MqNEYuKgaCMPlpXlve5ftJqw2+BEsruJu2u2Lqbrh0ooIBW
MH46KzVwe1oYyJQrLez39EaLLD/aZwCM9lucT1tmuD3cz1DKWsT6egJCWJkfQbz6JlTBN6nxNrBV
H40ZX1wZ7CYQDSUAefMNFEEWNBKdfUk/eWZjBa73oNno/PmufZdcedfdDN+E2+z9TH/jvcbBUeLU
1gi52/ppa1etR8zFp3DDrqKa9b6A2Y1HbNsO91NcGyMnNcsIBqGKSIzOFZ3pwPYbfvWlIQghDTkP
qM8lXVLwsHAZNIdREgNJAcOi3ozmxAZXIOjRrrC0oHwzgnA84YH1pWlkmwDIet34Wt6Fp3EFfoVb
8pdSRiJUclmO2FbEv/XEP5337frvryTORKVzVoItg4sOn3ONVO9Bg4LfD8ZxAHNtznxnkPwEavep
v6XrN/8a705La1zKFfllPZYDrCVNs88q1Wlq2R61DhRLijEGz9fHtjp3GBpQgTMjPF9tqpmELuce
CglaEwLCVh8HMdm43aw99IOXbtZNRbPf/IJ66Rt+lI+iKBdgigZVdNjlxuQBmldpduzlNyBfPXi9
bwhKuGMV5Mlr9FtLCR4CZXDP0a3NuhYYgIGEzClCEKRwuKOXdKkvdy06YTJBs4sBPJ26d5OOUEvx
hp2UECfLIPbTn6FQY6aiDNGIcZ8RySi1wqigqERlzQyEfN+2aJjyfkXZS4yiFm0LM4uT2zHUekMA
7xeEVjecfO2GD2JIHfkxFEBxgnA7DLTzgeCL+HKp/Mn6owQ2zOa50Nw2uAehwpDdqOKmfsYcL3hf
XNrkjknVo5UoziILfh0bIRAhmSyYfm+nsuCI+WnQbyWwYeotUGxO+xdPexcD5twmSDwyRCOMt73w
o6lBhK19r6XGjqDjOniloYyv1/fCalawHC6/9TKN1kMzD7cAJg/vNEH2HONRUVUsFVoCPcgkq53o
RxBMwNUZnWuiGwpmlvzpxxum/9n4mrWjevk1XLaA+kniiwO+hkVgvRiOH8hSapEBlCixzbz7Mvsp
CqmRxU9l8kfQzhv210I6wwOcioAOtkn+VYJCbasM5ub5lnyvkA0pwSNu0ITs0ftYMUePgUnbquGu
XbmWNrm0FJpwUjEooCWok3PQOVp4GMEWqstON8xEOBuRaSXU6jNbGBo5IKz7pU+dMjHImAj0R1on
RiPo5xItrCFNDC38BSaGjfvdvF7cZrqwxm2mCtpeqh/OMNfMh9PcQtzZ85iVq99iiFHF9a0ib5zK
6xbx/gw1vxm2w4UMwCOVLK6RW7IwsesKz2XKU5SmRpvK5759Tzzf7OIt/MJauIfIwcxkDywZoLVc
iI2UqGtUCHyaEpaR3hH0AxMCzhuwlvZ7ktjClJiKAHjNC21zo4r3pby77rorh9rFF3BeFIy9LPg6
ZhraPj8zEGjs9YZUG0fJqvMshslNLlgHBD+fYZNh5+996A+o9KFSQxNVHqdR/gJ7hSGhJDdTsc9h
8fIMZVHD0mHCUuqhaLNZrCJ8ksLwe5NrzhjBa6Viw3nm7//irp8Wee43pG1S1LUzYhN43oIkO6/2
zTj5i9d3DAz4HUg44GrEJwcCyGf7PAKYV8CVDK2m0y9RfLnuDitB5cIEF9Y9Ihc9mbGnYpTt8Ghp
qIMzww4y3xqC0ART03V7q56hQ0Fb1FVUivl3HHkIAdrMSwwpA4eR7NTeqQpdLQGn0pZo4PpmW9ji
XL3LoCxZ97DFply8H0HWr4fqQzvpbtEBHS0T4UyUsIbUlY8koU7Gew/vPeCUDg6gZY5OjZamP64P
f+0NVgeL9T/j53aG3hV9p4f4Ji+NHuW8/pWKxV2SxG9e/5iiOBd7ntULnguhdig2Zbjs+29EhXTa
9e9YSfUuPoOLt3lO20ibYeJ1dtfp9CDVCmoFj6zdiDbrdiigOegLhOAfF++mOstRQ4Kd0Dc10WV+
vM/Rd7UJ4ltLTzCgT0PcWisUijVyi3ntoHQXtK46NngS9dgPP8h2cvKs6tpOguC3PDZWCnIm0t23
VH8qMMNSFt9FoPMN9XQjTKxursVHcYudo7g+iOhONEHrT9hRQZ5Ya27KAA9Fp8qw1Ti+GpUW5rhF
FQShFSqCyW5HvH031tBZOfA0f+M5WE3A79DXwEM9enHIqiEC3K+ErBgrHA+svhTgq1jaOEPWJ+/T
0Pz3ReEnj1SvG6MaQP/st0KnexY+tJoz8w2Ob7LXbyzVuqN+WuPOkKoP6hDwbmwIWcbN1RD12hWk
6k7fokaef+jL0QGZxP/MH3905ClDkSQFbD0In2u8mieilTYpCCKfysBiWnwz9O71FVt7WsPRCEFf
DamHovLHSAwF2vwD/D+lw26AIAAUbZwsLIxEye9ieQDPQOFo9HfbvtPsD4lLAzdBQ8x0S23TjY9Z
89Hlt3CrOlFSxlmK86buI1CFobZv9aUcWEoYxLvr415b0qUpbkkLmidQrYKpuPf3SScZftjuoykF
fx4xr5vaGBXf0Tq2xUAGIMBNKgm3eYkXf5nsVPZw3crqgbYYEd/GCq9JcubBjCckbhsqT0KOLgva
2IIvG0lDzFgCkq1X3YGhXtpFNgtR01MUI+w1+/q3rO1ORHWQNqAjGk+l3FulJvatAPEFrKMPKp+8
MtSGmbVOj33zGkrDuc82Of7XUgcdaQMq3nhJk/nyZY8spQo0RFN5lH/oVRsadR4lMJqVVimT0fJ9
ybo+yvV1/TQ5vwEsYpBXeIDAoyPShH4eg77cpNlV2A9G0NGNC9Aa2h6EgirqW9AwABiROylTqRdC
JmNC00a9Df3fetIeiAiumyC2o/idUSj3KbrBSLvPxS1C3vl05IMShGtBOgXQ8/z4fDlOTYpkuS9h
HJxQThjRb3E3bTzwr07lwgS38Uk0RGI+IcC2auyglWYnJomVQ07k+oqtPQUhun4Ohdv1coZVSuZA
HiVHOfjRBwFAwQ81seLyoAaRmYg/BTQvXLe6GmpkvNmDWFudryGX85eVOmguaxyKaou7Dmg0s6h1
WQ7eNS3YAP9smeJcsqUq2mQVmAo01R6QQ0Rjj6qzfgIrw/31Ua3ucdRkZJzzgKjznTRxMuiou2Iq
hcREtoqe9QzcB8ipqvSVav5fzeGntXngi71W+XENHm8MzJNuVVDJFdFeh55xvPXMuRpGFqPifF0H
boclI0Y1+qk7BL0RFu+6WB+G4KkTtljk1lfrc1Cc1+dBXpJk7ogUQIObQLWGvTZef6q33H4tq4Aa
7z9LxXk9yUAzQ0K0p3VjqFsluD9QjG4eGtb/9El/147g8fbRf3KTqJGytXKrxoHtQOkMfMVoib5c
uQ4wIVFKYZyCykEorGF4E+q9DpLdvD4nxbsfOdcdc3VWPw3y8k6FL6PJtYTBXHL78qVtLD1+SsWt
/uAVpleQvC7scNsaVdjSE2vIoTUWtoBvhzvPagGTNRSDui/C7WjVp8lOLf8sHNWNQLYaLxe2uX3e
6eD0Yflsm8QuTSIHWLN9Km9dBNeTw4Ud7tyZqNSlWQs78YtiqwdiK5pNvxX26GTfysIIcNi54s2W
nOlaNe5iarn7mt/jMqcVs9nH3E4CS9h5tnLbPyp/UpBHjok5tmb1HtUG3Qhqq/OKKI1IDYjuFxAU
GjzD3PNgWCO3uoQm6BK0MVsiUmtt2ED+fVrhVk8gTShLs+dElUtr0E+PZgoA9wQmt8oq/NwGXXKJ
uxkOJL37/he7Y2GbW9EsZeB2FGDbb5SbEYzp4Eo4ggAFHFfq7rqp1Vi6MMWtIiglxKjwYSoTelcA
ZwwZIxC0A7CgJgbCxY/r5rbWbv774ogYCq9okwzmJP25kB7yGdO8FcxWY8tiSPPfFzZogkcjPJJi
9sBoGhYPabPz2UH7i/YaANRQ+BNl4LlQ8ro0UzfgEddiEacQuMQFqyreAmWLNX+lSIFGE4p6GMCG
+MfZKJuuSDWCrI42T5LWHvq+qKx+ep6E+hbkD3Y3FT8z6Xuc5efr67SaOCwMc6deWGf4zTlxCPHA
p5dmPiGQNJ7RAxelRoUdqfQvqhXLoXJHUEq1cFS1OVUR0Ww+EOZE2vPgdQ9SOWPFxI2pXc2XPwfI
H0BBJgZBN+cqUYP2gdZ/6UY0Yl2fxC0b3OGTVVWip/P7h4JVw83AM0SQqmwYWfX2xUC4ODUmDVXa
GkbatgCZlUhNj2j2xCSkX/lWMrT6+InXZjAdAMUHICq3f8u6lEYyYtqgdJlPbpjfR94z8NeK/72R
8QA5PhG6b6P7ItjXW8X89QvWwji3sfu+ybNwboVVEjumNwq59dUnCiqTwUhQUCuPEjW0buO0WU2N
QL8MbkOo1BK+yjSVBavzEEYzIX2CwJWrRaHVE2IXVDHqWjUKFpliKjjXfWd9sAu73GCHOtAGdc47
J0B8xhBlWtUHw/YI9uJHtFCb0viYQeYo1x5pvPXCtWmcizttncgMnEBIXeIO2IXbPLtj9G2MIitk
h5a5pWf51c7beh5Z9eXFmLmoI/hQzAg6mBVADB9pD2WrGtQrHYk9Xp/d1WNoYYgLNiIV+6oJYChg
wX7EZVITMmfuwb9uZmM8HzfdxUkUNTQaCjqbGXTPKPvhKZAnQ0B1X2q3WJK/DomKAAiBLJBoeGDh
WcmFmZmzV+Qa0hp3apUZ6ej4w5/r49nyi4+/LwYUxAqwAyUGFJF3qbAH2fT8vQfIQDmTQ/WO2DpD
bXTYhxuG12cSjTLoTVZn8r7LwzZPwf7KfNwXGnCt+yDPiKEgoESCq4EDVK7yHYGWh99Ve0WMbAWL
KUzsnKABLtEfR/lPkbb7jS+aLX55cEEf+3+/iIu7RYWWzLFCh3lXPIBVpu9OXYJ+v+BAxwJcUq6A
eozagC9yI2FbA5Lr0Bn9xzCXHNZJodBMw1RMJbTUZbdRiTEM6kkF8S3epu1C8A0pemjS8dBps7as
uKdBupfFs5wEB51630v1tdeeIR0A/UACVwwOHUOxqieB2+TSnzqpbB8abWUuiUZXo74yMwFBUOHb
9SlcTT0XA+FST6LqMR0pBpJ0912z96O3ElAkBXoXw7ixWutB/HPOuGOr8opO9+b7bUluGnKuvcEV
iwepOSm4twgMpZ3v18f2dTfi3rkY2+zPi43iV2KiKj28o1Cg+xLru1qU0KI52NfN/I8N+TkwPlBn
6MLtunlfpCcNIowaSKpSwxcBMNtDXzdtW6ubjF7arEjMXnbp/lQE5AL8LGhjw/sxN6OFDsQgAg4G
GB5rL3Q95aDC43FFaqPXGE9nQ2R22XGAeFzbGSiNbgz86wTDPshZVRWQTJHxRSxB7eQahW8k+SXo
sGq8oTmxeKOExPJKzUrpaLL8vhJNSGSYU/2NCrKVBCdx/PesjZffwR1Z5P+o+5ItyW0k21/R0Z5q
jiD5TqsXHHyIecyMyA1PZEQkCZIACBIc9+/L3o+9y8yU5M7wcu+sVbdKqqqUR7gRIGAwmF27F1QC
bSbxHJmaqhUSOJDvgRRSZPP6OhE5DcA0N66OD/7g2CEgjXyg7iAwWXiAfjKLtHDg6lv/qrQ3qXwo
Tmmlzo/94fUCaus5kJ1A6+5iXXVTg1LriGafhFSoQ0DKwBFx69lo/MlMiBRdNOidOeHkP4bL+yfY
Ys8MxE+Bm7dxocpAZYhXehJ/dWjids/IxajoKMtkmCeOZWGHHP14Jcun4+9mfsjlxO2aWKyHFpkB
X9NgwuXXmgslyCQm6YVqfjmHvD9XiwCmx2lvzFsgHOSlNbwJNDSwW886UdI4/EaAdUCWBcBWsrDC
RtKnY4k30pp9oNJV8W9IWiJo+dvAkqIiodD40wsYqMb7up7r6llyb3bJiZX10f1jtkwC+A34wz1I
qiy8sUsBsJ5nK+lSEFZa6MWagqlKnDeSt/xz6mjF22RX6mFK8gx9yGWRnLhFmAenElBDgKyhR4e2
3/1HmHJieuOUQs9+Ja7QQr5NvzhpAFl2to3LT07IQ3J1Pr1Z927UP3no/cnD+gIsXsdX54H6I2YC
aqUz7yV897LpyJLWBKgMBTAYwldnQ0S/kGf0mm6g8X1RiIDH/oN2ShL58ND/sWnuD93TOjuTPrrs
cFSQ7sH89dLt/pgWb7dWWm7kCb4/sy7qakP8R/+UeudBx7EzbfMQd45zKAn2GliqQbjnXWnONvWK
4CRR4UHP4XvYucSaEz6LzdZ5dNJJDhtMzuwUL7hezgQKza83PTrojoFuC7h+kENdxvB60Q5Y5XOb
TkfKtTcV3X2ZeBkA315rfh2KTJzqHJ3X9tInIlULwKRu4J+ljidu9IWlag3ovlIg3PyWEj3IBVa9
CxJze/h8fI0fWm7f9T4IWL5BI7KYR5QWZW+18Cn2ALYnj+BGwk9so4MDQhcjKmouVsWSJsGd9Nxi
BKejYQ4RJ/EIre8aTUXgcVP3x0fz/bUvJw8dDEg8WGgS/Pi6miovywaSadnW36gn89ICr0YwPPVX
RQh2AvPV2/ar6YoEj/ySXI834/UzkAMbf+OigRFNCfHx5zk0u7uPs9jMsp/0KavwOPNLHBLoG42f
jls4QPUN/aSdES/2MxXMMhMFE9bKuUou0TB3oyJ3416xs/ZZi7qz6pIE4PnGKNkFj1WyOf4Ahzbi
rv3FZldmI1EOg30bjEJleeHRq0RokcAl6LihAzWGeaQeGKuRTJvf775byUsUopseeHDsmicNkWox
8ogM6MEnybpkZGO3Kg9MYGIBgUdGO9JF++uFb3jP73252JvoB15sF57bvS5sbBczzUAusmU6tMyK
gJ2i0D7oQh0YgLgAktlLoqjBlWxsQPyM1u4vXoe20wRUc+T2+Iwe2pgAP/xtZLE6SeZqEmL0c4Zw
7dGbqb8vu0+4qgRt25zwAYc2wq6pxSoVaWKUkw1TXnJB0OzPW3ZieRyMWnYGs1iH6A8hldbBAjTb
Gd0M9BoBq1E9NlgX+ZM4pSZ4KOSf1bzg1hDrfeDVUUNTi9zxcR0XD9wCl5ZpBXX2llWvtvuF8u3x
N3Vw+nasLQeHVvgeSSPgLcaNLL9q1YlywsHJQ5/5TIcKM8vKSWEVUDvpcOY43WeVXlj6VVEhIeM/
u/ZTPoayfz0+noPLeye+W2xl3ukj8+b4Lu/sWCL7Dr+NRqJT181TZmbftROI1C7zWV/BTOlsbR89
6lA2Atbx+FgOvZvdCGGxiyZppVrK0O3I+89ddab7j8e//5CD3f3+xdaZCqNinYnvN5pN1X3rLQoy
63XHTtVfDnkDE/kB2AKh0Qfo8mgYOVoesQZ0KKv1WeCYm07fen2DW9mJM+PQe9k1tVjOWsZLO5F4
L5WF/OdURFb2WXo0Oj5xp6zMn++8fa0jKs0VrICKihnQrS8+ExDd/TtGQEpEZo4tgNn2jUyt6RPl
z0Mx3xIZujaYC7NTLAQHlwD6aP8ysrgm1ymQcmkGIxTthJNFI4Ju8VkzNGsfjg/noCUXvZBowoTw
0ZJSxKyQcs8NhLuurQI7uc6HTaLHHT/hrA+g1nCvxOVyZr4naPVYLOqhGKlJUTSBYJAdSsf9lNtu
YFsTtHRJE0w43EcG4oEkXZHmVEvGoQ27a3ux+rxRWaIHziU0+RS2Tn0z+caJVMAhfwpaFuhTgTkP
h8T8+c7SS7Mp41gvM+YqhctpeRfZDYjb89YHrFGAsFvVSRGZXg36xb49Ua09tPBxZcWCAVvS3Iq9
b71zzcSdKE4LN0fkkIK2uPIuEk+duKUfWisW0hxz8ywISpZc8W2pQfRyQFxPIM2M1s+0E5ECnZ0v
V8cX5cHx/GNoSRIuR9Fn1XyBsPQGgrlGnah7zqpeR6aFYUcct3Z4be6YW1RPkMMXIxOIJAgdgoLq
QZnrG2/AIV+6MsgpD5UP6Ppw3VbTqTjpUFiBTCV6u5CphBrF4tVZ3EiMgXrIvSBRa/t3VZWBeFVe
ZIUZzcJd4Lc6PtpDXn/3trkw6PrtYCs+e32nrwNdZWmYOpRvTAlO6A4lXPl03ODB6XUBygdrLljz
UAzZX51lYkzSbpBUyYv2LHHolhEvyOt21ZpgQijToBtv8gw0gtnbccuHltGu4YUXRTFeIsUDw8Ms
u0o3HB2sajgRqR3aFC7en0FQXPwoEKpXfl0QgtNac9dTAvaStUe+OtOpSZxfy/KeC1QBmPkNz4ZC
1+JsK9retlsw4oRGekOKKURXfUiLctMZzbYr1IY64z2pntG2G04pR5u4cWby7ETHysGx+jj4gJYF
v9Yy4alppqkBfAz+DlWGQOfmIg1YHVenjr9Dm8L9x84y7zlwvfGAsMGK4fmdRaGrZlRfpkSPOjMN
Kvk20lNwvUP+28MJqNtoIwHAeeG/7Ymhf2IAS0FCLRDbWxPb1AJXsHxIbixLXA59l4Wm0JLQNMxT
Ak2HtiQA8bMQjY4709IHQIKmyesRNAyW8zXvbzr2PkHttlkNv95HOrcWWJDQcoECtpaXWbQtaGlh
4upOvM8V5Ijz54a+FtVzq7+eos04UHqDLagpWg5Au4iCFn4m73k7wsNgRpFSbrvViHpTvzKya8NZ
ecbKM6GcZH42T90KD6Zwd+0uDvuhgBKTDi62ULdXb0N4q22aeuV9udM+eXVMm7j+dMLLHHx7Dvgt
5n5P/Gfh3shUohozd8p7JRpznQsbIrbGi54/ZqcYEQ9tP2/H0sKflU4vPDpbQogVQMiu0l/6IrRP
cY4fQDHh1e3YWWyGdHCtwZvtcAWkrLHpgjLgZ9atQkY+kjcyCZ2H4576xMi+HyE74VPS5z/nkM69
+OiYFZ9FAT0QdnfczoEuSgwNtx0DIqmQklsm+KfGFWBmHpC8WpPQ2BgPKxFCKsy7Nr6k91MIFeAb
kHn0wfR83PCho2jXrrl/BqoSpOrC67Eqm69ptwWFXOqvjpsw5+9YHhG7NhY7rtNLSxQabHQriNia
n+RZEg1bb9tEkKp/MPqIh1aogxoofSnDc/QfhP/OjXL3CRZ7r8xdzdJKzO5kmjfFpK9AeBUSgC0m
76aT9fb7gP/jdfg/6bu4+TG05r/+E39+FRU0E1NAjvb/+F/X1Tv/7aZ8eX1v/nP+xb9/cPFz63dx
9cI+/tDe7+DLfxqPXtTL3h9irqgab9v3erx7b0BR9f378ZjzT/53P/zt/fu3PIzV+5+/v4qWq/nb
Uir47z8/2r79+Ttk43de/Pz9Pz+cB/Dn759eFH194b/h6jd++LX3l0b9+bth/mE73oywmD0wCibY
bv37X58AJouVj6ulCyGy33/jAlCuP3+3jT9mnACoVkHdievZrIjWIF3610eQSMPPgxAeEoLe73+N
fu8l/fPSfkM270ZQrhp88T5oF4VX9FCAKgsKQwSXCTCFLrZCpZlpP1hgOdSzoG5vqX2bqJcEqC9X
RQ2g8eiihtYdATf25nrFqjufXptWGieorDtz4o1VKwuELJoPOsD6gctPVvXJGR+z/lEHWbm8aZWM
8rUPCYF8WJMkHL1bIl499yodLtzkzjHuf30dPgiGv48uwUv6WotGfFPLn/ofuAZBqm3ivfzHX+/5
wyrcNuX7b+Lbb5cve2v35+/9WIaa/Ydl2GCrgNadC9o7ELL+tQ7xEVocHVx85qT6nBeEtZ8r0bH/
QIIVfBCIdues1M5KxEfQEMHRNKv2YTX6xq+sxPkY+8dfIseOcMuH6L03y8mZuDjvL8Ra9MKEprQG
VE6ebFTyMtQV+IxwgARKUOfWTRHLg+o/FhUg1zuz9XNX7O2CA8aBg5h5sWbdtQ+4WfDx+szsoVqX
pnUeir5GHK8NSCRVTZVsGwlnHhQgMx8DIggwfWCei9x27rQYJtaCCMQCZQxzXTDaFuW56osMFzr9
qRtZGmVZJvVzTKwZVWipakMXBXt05A+vfa+JIUpQ0QhYoydxWgM5X+smJN69HI0ADFmaN2p0/RCK
xuqyFe26NLA1cFrEXjlWaDKsx4skyfxbNjL6RU12Bt5EDVTlAfpkh09QgVkRrXReNJ1D4yW3FPoF
S4uVWeBLewprCHV+G0GZd+k5vf9T8eKnU95zNn87+uWJ8C+32d7pMJ8b96p+f1eXL9X/hg2J2xA8
8r/ekFezG8d2fH1/A8r7ZfdkgHTM/Ls/NqVp/QG2FVSZsMFwCfDnO9yPs8HUcWpY0HxAJhD9zp6P
3/nrcDD/wK0EZ4ODXgv0Z89s9X8dDvofM7oeDb0gVLNBX/0rO/LHNfafPemisI+mKTD5zaqcuF8u
82j6SKSZQWYJt2nReRsdsm0X+Wi+0+oqS8enHFjaLG9AMuh4X4ymesoybUtIT14mTRvXPKvfnJRV
Qee1N+hjhSxZQxyxsUARPjpoMGj9ZyTvzRUrAFRPjFtjbCLLkTdwFk+VU9nXolcZOAIkCta13BYZ
WJUhe60PzZUov1kWyMarskniUvfpvVKuuJ6yM73YNmPB7ovMKUBLnjvB3IOv4W7s22NxJ2QdZ3N7
rsfWguTX6YBuPmNQgTEIczV62nSZoafxkjLulwFokMNM502g+CO6zj9JNl2qAjoKfZaup5EElGur
nHBohrkjtMo46AFd6NUPQpBrx8nMSxedVzovtszv0GqdbNu6fFSp5a8bpKoptV8thQlMalTkU5bm
142Q776fuvAIU9glkKgwFLSjZXvBXPGWUeNNetqmcsopyHX22e30mHnUeJByslZtCmq8HooylgG+
m7bVgpHV2qoc+s+1tJANnR5kUb1bmdZdoIILJJ77PDH3zGFDurJy841DEyc3wI8wjNotp8m54H4X
DHU6BrwCx2LCSv8qpZYdqYTnq7ZCd0H1ntR61FTfhF6vqHKbd2ZoeiQT9PJNjbyc8MtGybIH1HVJ
YNkNSJNaxwxULSNnMPmby2o0DPS5e5eZ5UNW30HJAv2kJer1isrhng4oZpd+84CU1osqcf+x8xWE
ggFerPGozFDTys8pC6258ceBcG+g0fqqqU117doTmJtH1a0p6wwIxJAKjwrtEbNNN6CPJnGWF7El
wCbgSSSkoOnrh1QvjfXQa8iHodECdThXxqaueYHGwT6iy9YKhj77grwH4NxaB3Hv3r1xtDQe0s47
1zzQGSrEOykGDI2ECdE/KvTYBSCRZhC5C0XFvtJMbHtjajZFhd4E6l2543TdepodGGa3HqWDs6hN
Nn2eUnAkgV+bIgFbM/j3FoR4uim+Cpd7kY2mq6CeuBd2rE4wrC4hz6bXPLtgRqSBPdpRUjYNiGj8
xA0y4d6ixedzjzMAcqx2YDXt+ZhYa6zzqNalGdpu/kBsa8QGKSXSH5QErphIBNSZ/axlEAR2hR0P
UrtHD38HMKvWDmbgF6oDLxVeAbSDbxxxXWbJM4jng8Svzjy+yqfPLTKofpbFQDZvjbw1o0Zzsysn
m26b0h43iWeg2lFvEJrw0G+n7cgp1KNryAEz8a7VdukEeCExtKRDpFS+pK6OQpmKDAese5Q+Ox2F
l0pBaom3ArUV4PRinPVRoUwZ5vYwgh5jrDbgi+9vLOa4azFUKZh5ZLm2OuO+BC6m9YERybINH4ge
67X7zZ6sS98U6VWRTy/OmLhXWeX4YSKuvCLFkV3iq0laR3YPCtLcP0u6C5qa1gYgdh6D2824ayep
BUMOkBoXkGtuij4BcyX2mD/4UZGC49fu7KDr21eJBH4LVdZVVTtr4ksRgunSDgQzPPy/6nU0MysC
jn4mOnzvakiNZNlNhsfYFKMQYNh/8VXGY8rQN2x2+jX4RZGw1s4TQKUUZYHvt9CcqrFnUq6waI21
5g9fkJcEwZ45DWCn8tRGVuCmBZ8+lMZKC6mMpv/s5dNF3kvw1E06D8bJPQPd45M1oEl30tJwyse7
rhjxWguIGPDcCPBv6TkXJvKuSJiNUGUJy0K78EoF/KDsI813QStWaGfKcr+MjJ0PekqvasbBHuIw
iKio8dmgbuSo4QLs38DN2MOrn+pBYYtV6kMD3J4utQwJaqes3LAWDtS9mxtAmSlWMzx91XYPetKB
IXIKK/IlrQweZJV0Ll2ydiftachcCy0u00aCPj/TmxdPemslu4cBgs/eOIDkxO9iXQ7PY9td5lRG
3lgGgqYymjLNv0xdFIxKm2tnmqeiieZDMIA4NVKyp7HDOX8VnQFB075LsV/7FzoBqgLZsVu3acaI
MBrVzrXT2G9GZ6nzRHIzEq752gyDFZD0EzCs+aWlF8MX2nZ+VAuyrnHe0azD4dcg4QlKj9DrRxnW
nivtAFSyt/mQvki/Pe90ZJ4JeFkMYWxdIBbWFmv6p7zMmkCAhS+GxnaF1ix5bddtIIavpaPaKE/Z
s+sPuPC5z5xX3dqmLVl5U6yU3vmh2biRptMrsNrdGFpzTgX5llZyDHUCjhvuA/+TY1n70qdRATxB
6Fbda0VHaL1XPvLwevaYuspYS0Jex0bVK98Z7XtdH+RtauNkbY0RIYKhvHRbKGlDOrrSHkuF3GDL
De17tB/ljkvjel5wvp1Vn1C7gWB7UrQ3jq51kF5g8ookRX2HiF27Shl1tqJr9Ft0fWffElOVF4qM
/AZ4ap6dg7l11i5R7lNmDBkLSDvZF0bTTCuWjdnnykR10JfVFMppsr76TZJclDhOEFoUWtiMAxat
laEI1qPj2OXt5xQVvpdaavaZhI9Fbpy0Z0026PHgFMWd1wkVpVxX6G3hJds0Zl7eFVNiXkNmnZ6V
nRflJh9Dp6ydTUtVtQKpYA39skw033xP+Oh6yXloe0nxQuwc4vRm45zZjDXXitXm+WSNL5qfqLfC
L1K4GiYf/LZpI/gLeN+hPsvJ2EeS5/2tnk5Z3OsseYViECToGiBrttBldqNcQdYHgIOGX+oo9Z1b
Rd3EtiP1a31CF06KzQ33XtfqxmFUXuoNGUCaWa6c9sVB0w40P3FIcZQCYymya2Zm7fWQe04R15JI
Gjl1Xd/2g6+dNZWagqE1nbUxZX0X5Gg7ufLzSgYaxBxDf6LpmZbaqY8yn18HIk+AHkzojOYvKXlS
QzpcZ4V8Ub4PQu1R9V97x9Rw4zHFWqWj0yEes/o8Kgknd+j8nc5MN5F3tEVoh0uZ81xIk4kAzhGJ
TapN6zQT9NzNdBJycZW4xXniNSsriQiOMr95QRFCX7eKvZao72gjifqCnLuQSvO5WW656tQjLYer
ElPseP2XnJXn2giACCnBrln3+XXbMidyVWojNKvgm8BghIkFCwDT14lZmpGq9QtGWj/KHDRHFYga
+rq48JocBU4lbl0h2vOqnGK7bO5aCzWJzjFir8G6LXFYTFnbr/u8fCODYYbt4JaPY9J9ahKoZFiF
lQZqyljcsmxjcZ6uhPDPRWrwlaxMca354lIwbwM9oUdZFK2PGEveD30fFx259bPz3sQmnBKNhxBI
DRrO9Su7yUjA/GrFvOFGSiRQ60tDFIhH+ySSFBuZaqUAqZkmHiF2j/4eI7TNcdvSFvlxd1WVFbpv
NHoHEm876Ek6rNIe8BCafAKDnIjcSmnojiHszB3QTgnOS/92SFsWEzNZ24UeQ03tk0VqeeEiaRVU
mVHmQcvHJ1wunnBWn+ekGqJWORvT+yZBHXLtov1kO4gGSx8/+6Jxj4CgGYcFBUKxHsaoJuo1lcZ0
1voPQ5FeiF5bMYs0sT80/UZpqB9QJ87aWYwYeCbgP3IQxH6GymAWUsSEZeNHuN/dmMPEIx1XGybk
deL1Zy7YUAJHJvTd78GklPj5pVTzGaM+GZnULiyvuOQOneK2T6ogTy+d5tFqPBH4tLvUVXEB/pQz
a2rREiRKGphlce87WgZW97NR4rbhCh5xwz8rjRHHpK5Go3sv0dFj9MPwpaglXdv6dG6UWoCgDDqv
KIjErfJ5XNcZdB9ZB6Yih5/ZHWJwHGEakngSmziugAChTQ2y+hRfoUFkd6iJEXJOrpoS5u3pupk8
Frgcj+mrVerY9HNBc+DZR5n/xOP/UhLhf1t6wLWBb7G+i26if2POm+Fa/6+TBf/v/5Yv/O03JPHw
P81uruDgF/3MHBh/GAYIyIFHB2cy0Dx/Zw4MH4k+1E59E4ks5J0JABQ/MwdE/wOVFjCogSsE/K57
yTz/D5ATo70F9K8Oip9Ie/+VbtzL9BxOK89Z453Ewdxrh5sR7M/87sh7z/m2nQqSXRfSoB3Y4Ewx
+FCMbftNo8iZzGu019ngfN2ZrwP5u0PmHH3u+wHnJ4pJ8+c75hSRoI3zISiV+0YWV8KDtoJCxFnj
tENvtumeyBfOj78cnodkDTDumC3AovftFY0Fqh4HVIou1DOjvjfUpTOW7Y1ewqGA6wms6IkYFQil
ynTlm5OxOT7eORe6tI9+TQwXT4ASwaJ+VbCWGl7F9IgAmLOVOkgneO6U6+NW9qtkM3oCSgTQ4wPA
QUd65oOVGrGz2Rl4iVXPEaY0YtVydNhBhmqMj5s6MKFIus66FcDceN6ySbCu0EBvVeMUFTbuIcrX
QHPkSB/xuCg3Bs2MEGzMTqx6bUKA2IsTI12wEv0YKi7hIC6Zn8BxkWzbXUC5j5OU1ToWEKv8mGTg
A5etSmMfldCbAcm+cJxwN6tqP+qpQtDY5c4WC4RvGqGV11h7FCdOW0Zakmjb43OzoIX6+XDQGUAD
JYS7UUPafzjbExOXTg/hyUlOXZiT0kBwA2RBkGVN4wY6GZqtrNs8R26iyi+ZnU2Q4hMjFJoAssnu
B4Iek7Ao7OJx6gU4gNKu02lUOl7Z4xAehyuatO6rXiGLdWKnzBO3WKkmpEhQAtcBdP/QSQYsleJV
kkyRZiAgRVt2tU5xi0VmqwtpAyIkSd0kqqX5a9X5H5MG7TtQLsETAs212CLCpjwZXWuKkgrKx64a
p63s+jHi3fAGQMKPotNe7XO3gPBhq8xjQy0OEr2gWYes+v4rSuypGOtysCOJoayEMugtBEqenC7r
T4B+7PnB92Z0NjUjt+DmZnrVBcBBgoQfHgZZLWNAdqmUjw6F8leSraR0z3T3mSge6y1iE+6t62kI
eMq/CK9FOQ8EHCmyW7LTNzUEjoxOC2k9RR67QAD9LWPadS7boM3uhf7SOt+cGuog7UupZ9fc1Lep
S0PEaJCisro1JnVr8ufGcd4mB/hu3qyklt3IVkO6ycG6JJ+Ob4IPHh6jBqILrhYlSv8DGeeUVDap
s8SOBgVin6pp2KXPkOx0q3rCY7ntCYd00J4NxnC4pdni4gDTjLbJuzqHcI9I+puel/Kys5MMxG91
GnncaB6Oj28B0MF6nQeIOh9CRUgWIn+/v4IYGt1sSWCQMggGlRUvkD1IIR5rA5itxuK56dLhvCVS
3TO4pw3jkKLRHH6Kxfbwg2AloxPBgozSd1e5c5Y6pGfjgDxk5EzatGlzZHDT0rXivkxowACGPwPt
M6I+cMMGkzPIbV30PG47HPHHp2ReyPsL3ZjZ/RDigAoSG3gxI6QC+FKywokqiXsFoXqyFraKPbu0
ESLrVYDcXnrqIPjgr4BGIajRz2UVaDsufS3hFtSL0EYXmRoQN4WXhEOJpKLOzTEkZZ7FVm/zNXSd
8AxeGusMt5ACbekrKwOamiRgte96qUdIMl1BCak+90lqRai8qBML5sDsQHUSpwFBydbzlhSgrbQ5
0VC2idq2vCOknG5TK2F3ZUWehaLgEpOll52w+eGURjkKqDiwnmNy8NfsBXeWhk1omuBJ9EgUUp4j
w6IFaGqkkYCLf9Cz4VVoWCi+J5NVaouTWLID78YHnhttkh56wICa2DdPTJGNvPEwuXrjYpo9+D6G
PpmB2XYEEqB2RSEXGFOv8KPEFCxSoGNej6DWRs7LdmJnaEyULBiJ6h5hRSGqNia+iSR21bPo+OI9
OFVAu0JBE/LwUFjbf9ZxFBUtu0mPclT3AtZr9dUklBkZXVdFhaBbmXqz1Mk7AtfiBPXtwXmaAZsu
ZD+whRYnBFjYKO0nvCaHeeVFkdQZdJRZeu4x8zk10mKV4lB+4G1xiuDj4ymI9QHnjBAcKpGIWPYH
3VRjaypJsCaRxIjR1g1MEwcttMZHlEj/viDd/PACu+ftoenFgYsOCSBqcBoszlu/J77ibgsSfc9i
a8Ou3A1P+Ouk2zekcu3AK0YZoRrjnqP/88QJfGjn7dq290cphcMMOcE2MgIqlnVlRNngenFqGNka
fMv0LDEnOzw+4I/nEUILNF/irgfABYhE9o22rdvkRYLtLirLiiQ8ywWoPvi24Ha34jp1TqyhQ68S
xEU2WpIdGF6eAmPTk1JCyyayGXdnxEKxTgryFXrJp2inDhw4GNp8VYWmG4BQSz+vafYkapz8EWdM
RbRIu4jzDjSZjc3WPojuQkmEux68jkeD5mRx7rduDEo888SLXSAt5zMYT4IyPDQWZ5CMPmOldvwb
9ASZ4JmpR7XX1IHVVU7YURcFGOiJxa6ovGut7aoQdbxxVTrcjeYy3ZlVCH1lm2o4E7ixb4+/90XX
7Y9nAgRsrsXPonpLpHk2tjbNZ9r6zkkbBFbmtvaqW3NEVbFOpimgI+u3mQkItuskQFfVqG/7NZwf
GmD6E0HRoZVPIKuIsOB7TL/w/2rKdWnXvRGZJSo9Ka/sqCIV3eSj5t56gBhd9T60F4/PwKGVv2t0
sfKtsq4ZEa0RpWaZhK2b01UypSCAd1B+NCqSPx63d8i1wOtD62ZW4ftwtydtl7luZxgRy8ksqA7c
A2HjpaZ8KCDrJY25g9R/W7dabEhVrI9bXxDV/njf6P/CJQIUaIDlLXwoeBVwjfSw8VLByRaQperC
0DWysnuk3LSkzGKn7JB+n69/KEXVqKMlwxV+bApL5veAGFXVqqtKsgXDEcCzuBD+Gy8EcDAgU+AZ
gI+fj5+dXQLAPhSKCwv71Sic984v9bCcBXRlJ/rVWKMR4fiUfDzOwGWI1juIPRoAKi61z3og0MYC
TWwQCMoSKDHqFbLOfNgmqAwHpjQufZSMy8ZIPx23O/vx/fgTdufAAHKTQJIv0x92YhI5icSInNGk
d6mvC4i9WN6JF/5xucGKD3GuWaEDqbJ5z+3OptQqx04cI2rh9288KMKGvtUWYVbaapsUgJigpsKQ
YE/evMHzTrj5j5trto5QH3EdQirghfast13OeqFjbn0tQw3CdcwoK7z0seSVFaUyP0XpcuhdoucQ
uRrcXOcttm+vVKjkFwzwG1/lDMdY5gfOxCsE2SzHVQd1/8RBHhpUXdOJVXvobSIXOl8okCKEQ923
bCVmzfIZ+KOj4w9UnIYXNUX5a7yG8+7FpjXQtgKuXSRlgYjcn0/HSr2GA92AlD+PDUe48ShHyICU
3nQiwpxfzXJ5OjgXAAKeg4JlMG4Bm5GYEgPKqnyMDIbC7TDpKmrFr6dX51Fh582CoTifl3yGTdq1
mV0CE9Lp07Tqy+Jr1iVphFIzUnLg2zrxqg6ODMTYmD4TrSr+YpFMJJlU56AuLvMGsq4S11DTB2zG
LPBfx/f4geAD2svz6wJJLMgoySKYMydZ1JbTmdGAeHjVJ6KLMw/opcHwACXp2RBNAOLdgF+4ilDm
7AJSjXOLsaaf6mM/+SiLvWhqFWQdlAAyptdBhOdVoMfDQb6ylD6CYowP6O7E3sCuok8eQoaoYoMI
jbp2TkzKvBWWKwtdQigPIOMCgO3iCBIasTpkIaCUw7xuIzjEgwFfQhfmZc7cYsPKRMXHX8OhzYki
Bq4MCOgRVS7ewiR9t8Md0ogaFJk3rtUB3NPKYnXcyqFxAWPpgLgZyXtAnfc3pzcWg0ETWGlHSkEx
OSQxxtKCd5DfOnOJe9BpFhy3ecjhIX6eOU6h+4iay75NSoyCI201HyJjGmtCq85MM+vWwrLrW1RJ
ugAVC31N0Bp5wvIh1+5DXgUni45r6LJGITPQCjlVjqbnCvLPoq3HmPUG5KwykcVdCt3L4yM9tGtB
tozrPyRKkbJZONheDSBn0TC7VtLkscVaZ0Udnq0M6JKccH3WwbEBpw5xKQNVK2thy0p0s3c46BOb
RhsuKyW3SteA/6khRsEkYKKaUa3KkW/90vAvx0r3L2rTe9S9Sls1Dgq5uN+gDSHt7f/P3Xk1x210
f/oT4V/I4XYiZ0hKoiRSlm9QclAjoxEaDeDT7wPau6uBZjklX+5b9dpWBNDh9OlzfgFInAkuzvIN
QKwwGeYxu9MkmkezqP3d4KTPZiyAdHmJ9Wwbc3Kfyj4/eL2wN5UZ6iOqiQBL2yD/DqQ9o2kQQKi1
5/be0+G8nYI+BAZoqRsr+fW0Wm1RBHBsdNxDE3WaYDUAeYqNn0hsbgW02h/KCPeC2cpniod+cxqz
sd1FKCIfpGO4hzh2vMPQieKQZXlxoqAHi7px1LHoZbsd2qG6b6ZE7ZNm8G+855U1cfGaq1RxGCo7
n0dWf6LLfOdLu3uiBlPzKDHfCCFXlgSPYj04jAkNzOXXf8ij4gUzKuVi78USPdPr/tzmbf7S08Aj
os9z+uvbi/Yr2gIoWtKv8pdP/+F5QQDMXi95W6SG+Kk0dX/XxZF3aFXpHNxG5ze+7+pQQo1AeIn8
heP48nmGqMKo940lRFriMZsKuTUoJe8HIEk3tteVOMn9DvIrjVuKwMEq/s8cCgHWhuZSP2vv8sr/
rSlUuocHb+1QR8NIkwbojeEMrxwB8ABdE6NOk4RzXTDrurhlkjS1I6gMwzaZHePj6A1abK05S19S
9NMRHEvuMLb/qHOsBkFXpXdObETv0qKRv0kLNF9j/52pznpsx0VGqexc390msijZBH3SOWcpx2hr
xHVCCU4id5zjjmGMUa+3OrBGtcGwjt5UHEvtbUf8AAEpG9VcbRt01V/AcOH12iSxd46NBkiuZSCi
s7HnTn8Yo7Q9R0VVzrQGHfWpCajLAMAuoDmR/bsH7MmS90VhF8gZCNv/5hXOmIGCd6xhp3GOa45W
UFXeIQkAJoPWtFS48XAMyjdekPdfo7jIv1tDrWiAgCQ6Nm4afXFtCnm7oPKn30q7RKUKEH97kDj5
ghA0evtLybWqOETaaxVRWXYOgJWs/11nTfPJnDzroBubP9ZZhftOVoH8Gk2p9bFX5JEbPcd4wruz
ua+scUJzwXfAsJUi6f4SnoJMMnGnqHalOaGhHQx19yUMDDL5sO2G518+WdjY+Juw7imBrI3YcsGp
7RSVs0str9xn0mPoVYkGZaTCG4fYlaXPNQhGBsgFUsL1LUEigl70TYNqnXbzrTnNeF0p+mB5bbzP
zUJSVZfDjWeuFBleLw0gwaEMUXpi/a9F+z3KWYWICmdHza2/h+HARTPps60erWw3DQnGohoYbdYa
ZPfl3J9k4t+Sarr64XCp4Jn4VD3WOoSpwD6jguW0mxd7u3moi405B88VEGzEAjNcJ7L6j1+eVjAi
SwBduNr+ukPrZchehLABuJFx73PaCA1AhHr3PW2f/xDRluoZ+kCUELjxXgZPr2ni0B56qqeKw6GS
ZgfI1UeY0Avfe25vPMz4Et04+65UciBXchwtYQ1Rp3UJ1YY3opQcoEZEebBzot67N8vEvpMieujq
QAHgZBFLM2wO0SSsfetM0dallHuGhVJtRVpolPSc+ZShi4n9YtIf356AK3POdQ5bHM5Aik3rLGoO
u9Fm+5q7WJT1bspbVCSoPG/rvm83WZzrhyG7pSL4Ws1dZS42ORttEYT84PqtpqJE76CRFuIR+Zwq
se2GsUfYZbJ0sfOrfPySU/xwt6XtgGkBe5a9SxynKYCn2+lvVSLb755f0bBOfThuYAjNd/MIWQTs
RPc1wS/sSc4JTqMxud0fjdEFz6NM3b+UM7X+jW17JeHgKoz3HvqA9KIWftaPCYAXElCrcqROaATB
IUin3zup3O0Ymukh6jz7xmRdKU7TcSMEoj/M6ch/Xz5PK8R+gqGzdjN07oc8mNWfOlUBFKciYylL
J8ufcclTycaFzfM8ZOH4Mk1l/Ek3wLw3IhPdPa6SYOZ/eRUh/2raiEtAAQ3Wy5y5t+IJg/Jd1Znu
vghGVLiEKeiFJv6HPA9ALlbs6rcfeiUbsqkjcWMnS6Gms1pF7RwOTQWqnN4w6Ad3sUKdaeKfeuU2
Nx51pQLPPZhyFRA7rlM/YTuCoKmHOeUDwVkVOzEJuY9DDuZA9xZMCjveBTUktEjPFAvKEENdE0eH
Zsp+x4tlvDHaV8qFr5dy7uUuN59wtQqyTkdt7BVk1FXUEFmMBPPcZD7LtEKF2dTV/RBm0FISne6k
h0DN2+N+bdHD86XLs9xof4pp8xgVcVZTJTTKxjpKM3t02/FoYzt5LkR2yy3oWkkEICNKTDSHgFSu
YYRR2TpmOFF4GrtY7ugs2ptczs0xNUuc3BKXb6TYBrTFgZpl76rGcnfUbcWN4+NKbgo2DJAzWl5o
0qxzfduTpXDpuOzEsrlTjZ5Dqgf77u2xvTK1iA6zu5EEQJ1prfvtB2jedIWGVl/4i9kYDrNSTIiy
D/14AKpX7XITz5DKTcVJNcTLX388mmj0b0lDABY5l/GFJCQphqkjAxgoXcbzOO8qs4YcEJf5wR0K
b0eRBh5a0XyWKJd+ePvpr2FidS44fDz6CMimgWlcPT4p8sDEUNLepfGMYG5T+PcK+sluCq3y0A/h
dLc0NajZjiHc5xHyQYAZr4q5iGfaX1jhBTqGqfcRlz95Y2iuHJTcumw6WPQBgLSuok0aDbNbC8fG
uU8Ou2S2rQ8tx/4JvhEL0oGROM3zrXrKtYfSBAK3yvKHk76EwB8umLAkALD5qCyIaa/aNn/nqGo+
oESY3hVqDu6n/tfbn2S+Sz99udKCsFhNQeZiZzTKxTFBOxGASwietjnWlAHB2+M95CyNWAWZMSnh
vkK8GbJo/JxH7bciyvTG8DAOe3tVXAk35KLAW15lAcx187MoK1/VkBV2zpi2n4zAV0djkM+dbP2j
XRbtjUvo9Uyc1ISKGcxn9Pcvxzzo+k5QgXRA/+Q+vSXxrVJWe07atsED0E5PrVGffB2HG6tOLNbc
aN4IsNdmnfbq6/BTQ1s3uzIrrcfRHQkCc9K/q0iLOEhbICoirHegY6Zk0+uouzHOV3cfOw8jJsIs
qMllIn5YbHXrpm1uxQx07sSnpsjlPoeAcd/E03wMm9Ta5EMd7rnGIB0Q91l4mEHjbURftTuoVdHe
zFx/r52ggSrOreXXlwEn7yLwCVeeBuPl2/XFzD2hhADpTla+91vnzzSsxS7yUuMeTlR0ayO4/H3r
WAT4Dd1IOJag2FfLAA2tDkCn/ToJ4cnKufb7qHIe4rCWx9iRf6d+Pp5z+NrvJS7hp7hkv8ghrB6r
0dObCNtB0hN9ensUruQ8KLTQBKVhR968znk8qVVFHcbdzW77FwwyYGhdMe36wKlujPe1RcgDQM4G
1OPDNfhRRF2apmD+do0hgofALXIKxnNw7F0ccpreM++Fkzr/4aFAglCzXDBe3IYvJzkD25xiNO3u
DLfS+2mEX9+3+WGB9oLHqD+DOPr86wO6qPfR+gTs4a53+2gNRVa1GSAGERRb3bjWVnWNgN2T3rLf
fP271kuKhjkXwoi2CjZEl1+XOonw4Aw6lK1M53dfDOkd7cN7lQnUQ6Tisl9G6R6TR0C7QWFvRyrR
D1U1mYfQUz2rHL4/MH95kjkSf9VsFSCZKXRPdXIjAi2L+6c35UbjIsPyehxfvilE5UqJWrgkOxPS
VT2VANWZw8dRdfIIdNJ8NEs44hju/If1jZ+zwyKAPfNT7zTRlJW8uODBCRy31gzFfTAaetdLq/8v
j1qEwwGr4SP92l/4IdxhQyUSFD5BDcZViz7xAJ0usad92MB/enuRrbxU/qnuUK9j7ql1kNUtweaH
ZyVhIS17pHBXO1mHIjomV03azfvIsP5Iwqp5HJMoO5tV8M3plMcRixuUN0fjsZhtEIJqb9aGeYy6
Lkcw1wH+jwapVbQmqgChCd6n0PeCeH0UPmL4dRJrOPiNe+MrrkUEpECWKwdhAcDp5UdMrVHMAnLv
0j0fDwk6BHuncptzE2D/oUQ3UKxqrf9wHAM3RXgIQi91aG/1VMeYVF51mqFrVHqfEzs2ZQz8Ywxq
WNS0RXdO4b6o0hfHuu6L+6G+7SG6hJ3VdiA+ALkLgduaiCNdfjl2pYOCTu7uoHygLGIJZxvEdbgZ
PA2nqYvmD74Lv923bSD2Vh7CqoizXZkK5/D2QroS/i9eZHXzS2ijxXnAml28loEelfK9DIOv6Vim
N9Tor6VBLuAegiJgr8Xm/fKbOwgOYxbbUAzEAJ63p+kvvfF7Xunw4Od1fwzUqLARnWj2+YaxHaPI
vrFDr926l2YADRaU0cA5LMPxw7apyykx0pz7XNRqRPcHV2y13Xu7ivN34w3DfHBIlPaaEtupcJx2
KznHtmSvCCSVk3tj8JcM46dVsCx+WtRAkbz1iHS0+cqKt/HdwTrkkXBPOZXSD0DCjU1eVe2N512b
bGAkS2sJgD81jsuvb9LRbAdA5ruCGj8KDUZ+ypKIQ6p1bnXFrz6KttnSPbN51irr70QwVdpu3V1r
xgQQLyHseoiKoPFxa1KXULcexYV2+L8ftQqFlS4mmi8s4ayOkg0ad+be7vStYu+1SpnLQ175j6zf
NXArCOOgCzWJ0lRN/TefKsUWzE6+6QC2n7ohJ0JaVnUyhVPhyIkfb2RQK0sVyMmuL5JjqPCXfHvz
XqtkLBd7mHSgXOkXrpZzMrZdMy6HGxc9H+ATqLzEkdxn7bY52H7Z/pnGkwtfu5ofdS3rU9J2yTHT
vb1/+02ureQFnk1JGmg5g3S5sjJHK5RhYCpZVU+dNCiDXevE856aXXoyHBKh//A8nxyaeyydy/XJ
4U3w7dqanZNkEiHPskHdQkl/m5BKcFzl3q3kffmAnxYZd1hIfEuhaq2KLB0v9poRfpQ0P7gOBDev
Gn8XhvaOaspwiu/Ludg0Xh7uU5E1j7pNokM6dvlL0urkl4zvXs9+14LPA76ISf/p7JdpjU5T3bHg
Z4TXotifj13RNLsG4dODlwTqlnj669Vk/fUc0YDEl2Is+cbl9CJ3JLRhtYD33Nnbm5B5tnKajG1h
x09DJbqdX1MyRK8n2tUTfcJClVC7VVrez1VSPXq9lKeqasqH0IU9GCLNc0CUwNjR6i42g2tXdzpB
BQ/NSOSk3KI+Nh72hNXohIfECJr3BTzEQ5JWNuCP4FYd5lqoogznU/72CVbrJNqYhlp29eDsTEeI
c1lUegcNt90GaXMr97iSBbuMYARwhui7SBteHD+zG1aZQgAIwSYUW1DIiXY2rLZjQ7ljJ4ueomee
TKdWzf3u1zcMiTd81oXd566PGthGUdi6iQsgNOiOStbdB7H4Zig7i7kMmOaNNXrtS100qFmdwI2p
cF9+qSPN2UvACsPiUeOmH1pn3xrJA8CW/tS5On+nENna1NbU3rBJuBaJfnzw6jRAZCJIbbchMnTB
tLXTkYpLjfSHBxAMvR3Hv3t7YJczc701lhYy/4cY8xOlL/Ey+jUmCApwvfn3EFviczaRvobzpJ9p
yuWPJQt3mzaBOOgsuoXHutYPXETu0LYEuUSBcxmPHzIao22NMueasJszFW3MuE6/xuTc57qIxlNS
hQg1dTaij6MbH7Tb23cNLIhv6QRkLKjah0gJaxGtwNxYt8W7Ic2rGwN09Q0Xpi4XI0rQ3Isu3xBj
Qtb81NhUGOzszh+qv5yx4VYUeN2xWdDkMgj1Jp6yEjzZaB/Cnko4DG3zobP9dqOnIHvUjXTemQL9
jIGk+tPbU3j1GMXsguEjwlPuXx2jVmc0VsBTKfUbKaoVc+Hu6xKRTHRwDrqV8w4oRfilELl/cAyK
kiSXxXszTtobx+i1xQRPM6K/i0UgVhGXQ+XlvdWPHoQu15qCTQ/Mb1sauXsK51icfeX7RzW4X+fe
NA8pivL5jXziWiT88fGrtVQmXjuJCADcOHbuc0xRYD9XlAw3JHjPb4+5cy1AUIgECuRyovHNl5+a
DhmF2aQGWZVjoaLtCUUZbULadr36pKCefBSh3T3YEv2TpsmmozCr5CTxatyOVex95MLwV2lnnyLu
jmdwlt7Os8bgNxJBELaV4b2jIYGIUeEDdc8QCC7xhd/YOu8fEjVbX5FNsvZW1RVkjYugipfXxzEa
wMDYonqI6YYd4EOHB7RLnAePNObsKbs5qMJWe2xn9Y185lolB0vUYNHXJKHhlnQ5HOC+Zs+g3Q+V
z9EbeFLeLkxoC5SWSj/NnLr3XazzY1R6zlPeh3B2qNg8h2GuPslZtmdJPQN5J1RkZV+NG0C8wy5s
w5flJnN8e+quNduZcEwqqHLQ21l3+Jk3t7IUmEzOcPWUJPCJo9RCpVYLVONJUx8GqYKzXU7NYzZg
Cc2X6Ps57f0tGo/z+xoHmz2NGVxoG8RtlVTzS6N9+71Qsjo6flYRkrLp7zn37b03BLdaEteWOUQT
PLFIooC9rQISbUFt2WVooTbJq09l0h6Bc+dHcAXtjWPwSoWD6gaHA6QbsLrh6lFo2AyhGug/TWWe
HwCqpRsjU+U7CfBlgxhRhaSWoW74FF39PqKZhUYCK+rVPeGHI2E0wxLSA/0NLyjUwRm88kXr4JsF
UOzGnf7ak8AqLHNKtAIUfLlqrTLgdmfwpLbV/QlI/DmOBlThA+dW/nL1SSTeSw+RK9waUQ/ro4EK
zCGCK4k82WVV7+fBwqIo0MaNvXj1UWgY07OgiAvK+fKj5oY6IhA65sytAd75TXEIOtK1NAmbG9eK
K8uDxJPuJGQL4v0ag1ZOHk2gmAZJ24n+hICrOHpW3W6B3kLvzmlFTsZNNNqV70OQEq4pCT2Zwxry
EeFZFVYysne+DqO9FG4BPsgbN24R3ar6Xjv7QTjQYqfd5iLYsV4gqHf+09mHD1TfpRAhNtLoxENb
tOI8xJL8FyG6TdAV2aHJp+noj2b+4BZlvY0lXB5TZ/0OvUPnsRuqRQ7er1/ejmbLG6zyt8UDmGsk
0CGuNqvASxnOWiiwgL7Rsd27wSJul5jxr2+Ui6es1lQ4oGZo1qwpVSfGOUkQvXWp8tzlCUKjb3/Q
lRwCOA8NzkVigmxr9ahCI1TYU3SixY67tgjy4dg1Cn1aeGL7FMUztFpx3IkqR57Ar5Y3lvRrsrQe
UHo8dLbpuHDXWD2/Q0gniifaakPUVsfJB0E7xBGW3u483xVGbSGj67T7EamBg2G06NslVbNJwkUG
I0zyHQyo7ojcW7ONIwGAFdmZHZmld0D1NHwAIxo+tSDogd479d/S7sX9jALjkU6iOKad/P3t0byy
WbgS0rhGRYiDYQ3SMNUEgnRCbGFs25TZS7Pz7PZ/GrrtbhyrV5/EPQKlLPpx7JrLsGP1DhCMBQST
1KL+VDuBPrYqoazvkBC8ftT/1+pni/jN/+Hy/2RVcETlvVqEzn7UOVv+yL8uBZaF38AiPE6PzONS
upz5/yiiG4H9P4szokUiQP6FUBNZ77/CZqHzP2ygpV4dojgBoYtf6v7xy/Ci/wFjuoCHYEYBqPgl
SfTLLUsYpiEKAmg5RYEIWOvDrfb7iS5fph+bUTXQ/FQ45qiEI6tPscPuhMPCR4kfHQx0AXUYnzRS
gs1LHA6lvHF9XlkrLe8CdDOg/QnjBszua+Pph+SBjZZ1S27xSCLs29m+cMykP7d9qo3nvgyk/wgz
vSNv0n1GpekopmbIvqBXGX5GRSMFU9CXeX0ywgit9mhInfCpM6p0Pv0wvR/+iSf/b6kGXjOE2eov
DUUXYDHsy8vdMoxmEI+eUzwatom7nBUpKDuoJzr6C63GdCJxphB31K0NqXuw/KSF1UPD98uvvwbg
X2Zu8RX7aeacqamRtSmKx1LkafVH6wz4KdhOmeUb3NHr4KBgMPmoYFdCRveZORT9WfRjHf7x9nus
mivE2VclfWxlSDM52s3VeMRZn1GG19G5RF0msc5+3ef9xu9VGZn3MhWz/blPc2xffaSeYBlVSS4X
CDBKNHFlTjeOu2uvQ/K0FILBvdN1tS+nZ4w8gd+TE5xlaQfVkxJOMm1qMIUgTdDu6yr3IGZufkuV
nCNs3HmDa3TDxsrTOn+qu8yZ7m6M0GqTLao2AJ6APYFDwVpkDfeI7Uzn2im6w4zF1/uwVgi3KyvN
yhP8DIuFPCbDky/nFhWkpLHgAWTqqczajqpyGMxf4RrF/t+RkfmPdmcWxp4DnPu57ecOfC8tnXE7
cE7hvyTS3vi1dba8PNeVkGsyGAaAqassxZoaV0c1Jmd5rMLhKddjFsRIcI/O0ZvH3n6ZJ38e3w9y
TuvvemhrfCbz0Pv7xhgu0/Z/z3YWF9pg1J2Xywy4Nfpnl9MKjsI0mlk0lLYRJBlzx3pSmpx9m4mh
EUimCxgvGCdYnnwo0j4T957bCmhjYzyOx7IxYvd7gYGOrnc33uzy9Hx9M3gGdN3hFC/aLasFl0Su
yjDCkIfE9gZ1lh03nq0omkyRPCSy3BlePznHokkqNOviRDW73ls0zorMLYLPrlvHo4CIMslPRV3k
3ntuUV7+HtRe2d3IkF7fZTWK3M2wzOHoQGVxvTngTBYTFD51kF1QPvcBGMn9VLRIcSfYXeTYGltq
F3PyWHCHYkhDjj9Z4s6WUKW+BJODnkkZO+UWvV6NNkLnJYdAW2rc48debl23oei+6MN3pz6eg2+w
/dPxPELl/qgDs4n2TUovaiO8wT+n+Du59WaQo5GhSh+IDmLGKJpPAR0dFIelyxOCquZPocw/99/e
nrZlvaxGIuQuwv/4B5tyFbUEsaiVoYcLojVP6ZMJUDXbFFg4eB8cJq85pbOXPgSmUT7/hwfTzQCU
x5JG+u1yIfcAvaA2oe3UV2VOvd/rmqOHqFZyMMuqUWcXXbCCw9bq+xsVgSthCBzqwvFD5oLW3bKQ
fzxfK7tHyCdR6IKjc/YJJ5HgSzS22EGWVY81+xRQDutHCVG6xI4FtmfcgkH95c9fAP98PG14k6To
8iVqpxCugVPdoUjNBpE9NWIgZHhWViMmbQn9JCM/3C0G8r+GP33dp3C/iWLLscDYL9exHz7fakap
w1D2B1qt6ME3Q1zG3zv2NLqNCDfjzRFaXb2n7d7eOgCW5spqsZGsgUUGjYgr1LpSXiNGXY1T1B0C
TyFySjF5XHIZtI5bqdAEMo2MKjoUCRwBrCAujt1goAFidYiI39emyeD8+iwEqOYuAGXaB+tZyDoc
O6pEd8SBuvIe8jCSfxdhGT00OLBK/BhG/zyHI3eAt5+77KrLgSDbhFthL1RMQH+rMu8sKxM/CE5C
zy10uJvGKvzcwqL9rCVmJducYnuxbYVN9UMo38j2bz9+nWJyilAzovL7in2HN7Xa9ZAe0taeZXfI
p77AQUJUzbAf4HQEOzejvktX3cQlJ7MloKUm9Iz3NZ3Ue2x7Zn12iEPvh15GtAzypu022PvcZBj/
HJeW4YF64mIctjBQLlepakMljTjhDVPq7Ls898Ppt3m0jFMUxVb3m6Fz/NrDcLgFTb42NqTdFjzB
BSqJZtTlk92S9i3qVBAuHd18VqJPpl3GZoq3vlX6wPPcCjZT1FPMBqkOmh2ZmgffEvaTWfozJM/J
Amzx4NV58s2GQxzeOLzWmd0yeeTey5st5ELXWx20Mhnm2dVxc+jTOf9zcJKshVJa5YAr7RLF+9Sz
s68p+/+jM1nZqaDWNGwdq5xvATJ+DqQEEhhYlu/AW0Jb6XKk7D4f0HIsW+w7/MRgLWNY1G6K2jZO
lV1bFHa1B86c6n+n5VnYMRJfLuiMjzdW83JUrHaTBxkP9AlXEcD8q90UoZOCprBBb8CvZ4CsuXLm
fTbAaNmgW4UTQ9DFwx91oxFxx7Q2/lrl5EGHqSiqx3wM5uzImq+edWkF6lbIW8Zg9W7BQjFC5Ifi
tb1+t6QuVVN6M1gQAC0w1geU+wyTnmtjmuKe1KJ8Vn1WPRs19kY7z+hbG0qXVx2tWpd/t2kzpTdi
3ir2LIpLXJYAbsB4WoZstb4LZ0r1GDvBSSH3VE+7WjStOGa98EqMZ0UWyHFjFsXU2fj1eGX23etb
Y7jV6FpMCX8cGJsaAHWkhZVKxw+v5NUx1DvG3EICQxhoipIq/j1onS5dxO+6yGu2CV4CUmxsdMny
9F2gMgSbtokbycTdTH4g0YrFq7vJvpvu6JnbaqqzbNpqw6jBPiB5j4vZ3h6NaboXfWD435JxDDEl
JqEG5DD0QZN/K/E5Wr4xMur8G0BA/tkrKfrwRqz/ab+SC1se0DoQQMt2WX+p4WXwnVIdH+gKW2g0
BJhgT/XJ8bqctyw7qzIK3MSbYfm1YigcHL6avimCA+D9qDK2NtQFPvjtXbNaBjT9WJLofVL7ptJA
aeZy80rPSScI5cOh7DOULwwEHuXZsGZRoIIj/HdjwiV644rECI9NqCpx64K6vi8EiyIuFxkOQWh4
hLLLF8BYQuN0ULcHi95v/ziGM03ncpq8v1xbm8VjAqy2/9CmuGlsgnzsXxKRSxO7igKJ7p6unH4Q
NAXkEc53MeENYo7z17krxlsKU0v4uNzCNAjgCywJEw2CNTolCIsOHuCENK40/PBANmIncEiQ6H5c
vFE+QbAfxltxY9mFlw9lcqh5IlbLykG5/3J0emQEjECTpKp6NsN3CDSl/nOc0WV97yadxtTGUrX4
RG/Lbe6CtoqLx6b1XAzt7JJa+o3FsmqOkjQyU/TE4Qe6lJ6gD1y+zmiC0MFKojmEunNABHR1+xxH
nVvQ811cYucxdI+q8NM/Ql2Mj1C9MKyiJ0fcqLBGC7n29YTcgYSu2dZjgHOVW2VwwvM6abdzWZoH
pewovhHrVriC5b2p5wavpwPERubx8r2RU0Tu2UAswdU+TNpdUFKcf1bIDCTQ8bop+NiPoxz/6h1R
5d9wdgmTD5Tlx/arl1tYltglYOVb/vBX3oq7O2gVRAiZYJozl2/lykoaDo5Rh86s6wAnsa5QbHDD
bkJMeOMi9M9KdYbBjWDiLvlS1HMwfJy1in1vH5T1nPWH0XWr+tPbMeEVRXax6iiokp2Dv2C2wais
zobKT+aBjly894yqlc7GYSlR+XQE4Mp8A03Zc+9qe0qQTxgC0A/fKtPWhC0ELfzuoKTHT2WmJJRm
uQmzTQyjdyet3usfZKq1e55cyhHeJjbQsrlzoy4z/wJaCLRk03ThaJQ3Et2fskg65AQ3kmwq+vB+
VgM9zUApOmFGezjx4XioU2XW90Zfxe0+D3WbYkIUI7O4VcFcVzck+AD/MI0/jCbqY0i4EdiAxrL0
yPgvpxllutEhAcmOk2zwkXs/5t3MYEXaGPkXGiyiBmNtRHrAFMwZ3GA45aSQDTJGc1a99+nI91/1
62GVOR2HXeIOmnViqWQ5nWnE1GOIEdcozOzOlL0Y1ZGWlDLknZ2T772M1Vhn351AGsVnYdaz9zVr
yOHxqnMG/1PnCtwGeAGzmcKtVVK+iT+V8xDH2P9IUc0vzsQToKflhcvUdHMWxdG+zOrWZHPnPX/t
NnfbzOi3KVAPfosua7PByLNQTREdcbjK+ePT1IKXACqZL4+OPWAIIVLrTdyFuzLA3QNrG2oxit5Y
VCxLJykrDkaZhMthjPoU7n/InIiuS48Czz0WCxX8yh8/lkPg63EnobFMv6uym/ovVi0mC/Mbn1ON
xG+o+PF+NP0GM8R4MIxs3AroYSVU1KJy3a1O7IbPKJsKGZwd+m95l228PGbkdmqIll+Tud/571ov
TZafoyRkeXdhWUbdfMrdfgZVFjDYY/HeKH1fO09G5AjbPGZNj1r0SfpuHGcYYbkeCi7MT0o16F4b
Njvsg2kN3Ljf/fu2oB1pCRzmGb+n4JCNyvMSfIk7bSNipfx0foknYjyOlnNiGfifVl7H7oyB4fLJ
LKNC1/eYqJLceHBbO2MbezblrINQmSXU2aqVw8JLSMcY+tHJTMbcNNyMgU2wOVJUCdueL15USgCE
zKJjh+e+zL5HIsuYJ/nv3q91wqTnXYlS3S6ugD2jlv7Pj+oJVIB3h25Cydf7dhPVLzYSr97HsHOK
+WWQVdu/i/xYfPdpDXTPKChq+S0dKnN8kNZYYm5K+UmhJIF5U+IqsHFRwlyqHJvKfgurhmMK8iTE
GrfxGuPJmtIldQLRtsxWC7UkB2lRmd6zb5PxHfCsG/ROIVagXnwUbnnl4p93TVwSx29BHVdTtmmz
nGvKk7S1kUfHHihQF28yNdcSFUZ0oNkVfW0ucdrtBcXmTRiKxn8XYW4WOSdbT0uqlmvoxNHZdKuo
Lx7tOoqdxees7aZNWRZFDbvX8vHvHOJAdx8GLxt8zB1Tsw/NjYCOPD40g9GH8YaUY26yXYMz1HAU
recQFRL4vZG3xaUg8D5rHGDrF6u1hnGT9jURaNOlfT6Om8Cea+f3uTaWV87YS1yUx9qf83mbyUGX
CqW6mm88BE1as7XwAveGj4jgCGJ85TX5/CIREmes9VywDgCcL7/NbVg8VHdBh1nyQ2ilM0uwALbD
T1o0TqVDb7vPfeNdEUR1+nGW8XKEpBVEvbssFj2LLfDg/aRHLx6Wf+XDWDGcnRHl2fd/dpkDTpU/
5FJwY9/ac5QNgK8cbRnRhixH5t8Uap+8p5ekE3uFELNMeurCpSWs1S1rNWszJ/vNMuK2uYtm1x1+
Hwh9TotYGZDMO0xD0/hjNdiL2ULOiadxZQhD+29zxPyFdSTEsi9GTxI7BTcYdEzSvPcHeyvLYTnt
tMAJdqsy+g5PEdZH6Yu0lZkfrYZsNdxgDmRh9eA69ZR9IgIO0UdrcmZ+JcidGTOXhCty/RA31E0a
PMBe5wmROtoxG363SWgHO8aB/88Hpwm+BcPGSy0dPaqpb+j/Fa5UfwbY5qkvbS5SdF49R9MYhDda
jeYmbGpAe3tLSyX3uO55xl91azXGo9W2VY5ta6DC9qnvIvAP+Kr5iblJDIWmRadm4z7vlRiSXVhk
Tnk3CNpm71paNfSy4jjvs31bGIY2gPOmsXhxRWvzwnFW0tz5d0s4scdE/XuZYvwqrPysyhbjczoH
tY/VGpibOt/ZU7vsI92rebpvoqbnB3EtlsumEsFyVIZDaE33/f9i7sya22ayNP1XOuYeFdiXiOm5
AEiC1GZZkmVbNwjr+2TsQGJffv08Kam7JFotTvXMxURURJVKFkHkcvLkOe/iQGL+BYdfLkP0PBvr
EOedBYsRU57Su+kbs+NPufPNzCnXA3mhmqYoZ0BLqwerH0QVbaaBwLL2Nu0npD8ujGFM0wsWbIXV
BSQ3zde0gmpvxzJx3TMH8ggb2pwyur6wGlIZ40TX6xxzBmeRomzwyOwKOi8vBxvJhTWPYSKMDjh+
b7Vacl3ADZke17WT5/VrrmRqkQzXr2d5XmQRCWalTHIfJcti8PnsfXk1fT1+MwlH4Ju8HGk6mBK2
ZquZMl16Sbys3pbn1YjJBX/m9LYM4uVQyz2hrpo8i7MmlYdqNXXy/KyA3TFdRR9lcqhMR27911MP
jAyuQQH93SjV/6NIYCuJjJuOPbce5tMQi5xAZdTxobFebqeA9p8/udfljvLqWa6H2FrkjbdyET5S
kJhQSWL6cor5KKtCaV0JWtwcKTHYOB7FN4sarUX7LVOiRrGDSc3rZpdgQyiIzmY3sSsbF7tT42C+
5KX0x5EdpFA6edWy6diDrnGWRfxcn/d90xIgZsWs+QOHNiNniNpb3LYDNepkTqG9HH25U8p1Q14j
t15ambYyb0doADICvTzBycG4osS+SArwtkwxrXY3WKDnOQxOA8dhqkk2uKKeRMKym/5brreKKO5b
8CMMgxelipo9JHokR71ZnZZwGQwzTtgltTtw6q12NZS62xIbx14uc6PW5LHcVTO14F1tVCX/ZBlz
jUlXc0++BRl1wUAKlrS5F+porNq13hRlm/3CV8potS9xZeUMRZ2O+Klq+BErfHrlg14m98MpURuf
R6pKHPn8BBBP9JAqdtcU969pgZbmaf8ousUdvi2KYbAZccvpZXOroIwVmGUvw3CaOKn80sKUOaEh
ERI9WjWmQfEmzRKOfaw68TXd94udMx2vuUeqt7hsBai7yJcsE4+M+HbCXHS8aV2MNIyz0SurCKZP
IT8QYfCB17GGoWYTgSZQZlIrHwqtbtNRJ2DUpgmHBZYjE2mplayapI0hv9rrRzglyW59aEVf89Us
owOaHyxJh/15iKNWzcdodYobnWT1Nu14ibeHXM9VV8upQyxc7qJXQIhISpuvZZQGeYCRjs+PAw3B
R+aUS2mxWk1dZb9hfLXgJsnwIdvLFSJfMyvavls3U4aB9nlRxF0K61tNc7XcKobixFfk/XV674xK
W/3wkshtnhyP5wWDVqlmH3pOJ6ofpsDGaaHCirg3LmFq2Ypxr80C/QCrLKwOm22TzHOT0R7OvwOr
a2DzwixdwbgkDa2RGkvIzhuu63xdl+9NVRslUrJtsmLoV7W5Tho2NsyMcZn0EGM6P/esOs39tUYo
ZNiyoN2k+DbH+NIW38q1LRs7WMDODDPoyWh2PL8ZxnLeNjONac8H1Vng4JEXLKhrPtei3JmA+6/+
Tvtk7NHlT/Q1anzGJne0C/Rh6kzcuIByVAQP1WK0+i+mh1bMEAocnDSCHRJ3XzWNIne/z71OPh+W
gjtn20ap5U9moQlzj+J6XirbEjpv+UV0Y6q6+7kBxr2euc7SVwaFwDUxtO3atXkaBY25mo22A08Q
YTEuqqzO9nNXq3y3pKkoiaa+N68aHWNcgyulRZqykgtlYnnLiAemfbyJXrLm15AtUt0DFkNuoxRE
YtuWMZ4WsKdN297NluxX1wkrqeBCo1agbXuuQ+VtViJzmxCcixj/LQuu4/dMz11mdkKF0u79wVs1
fAx6rZhs31IctShRsBSWUAPXSafe/e6uGuvGTqO206noaal1qVuDTFfLupXXNqx15SGH3bTcjnq2
LLyC8fJPKjU2XTiW5ar0xQb4hryUcQHpCBkvd1OrreRnofhHubWtLHZvBnFsna+jaDa7HYvW40hn
oZBMrs/Xk8zLns+Fgr85H4Qhz3pjoSxi+C83Xd2M5ekNx3McwLYvelTPO5pFUZZevYYLqr8VJ8Ig
hIz6JH5Rq81BDfIhaS86tOj79IZ7YjRqvp2bCEIEuZbK+0rrjDK0L50ic8zMLeUB7LgxO5V45RDZ
kSzQo/4BmR6EG2HW5c85aQSavvFfC7WqXXPNQhVeBjx3GhzOjG5UeUNUH0bGVK+ErFJnpSKqcZcP
Ztbmext1u8UNPVBl8xbNwqr5avRGozPXA8NG1GDVWGqU65yrmsC5/D+O8crOZmLkYtnP4/JyjVG6
LtYaANJ2V23azh2TgK5yT2RTV49VFqyJt/JXRg2Iaw8lV0bRlLyVC9JL4tzHHiWbVjFkJ6DyVBnP
ypeQ1yfwl8bw9XCNhJIyITnu1njWVnFJRcWvI3dlDYuXzCftIxnzjEWVqYLuxjKo9i/pehyV8jpY
0+GVF4oFhUUwPoYsNWjzLE86FythDgi302SipTZoLdfbIlWkX7FYokV/WHC2n9bQYoDnacMKcb1b
1Wx6FGMqDBjiJ/QK+ujWG5cm369pokRrMGbKaKDFzfopTd9MGnMJYkoUWouto5u7T5QJ1Lumjpr5
IZkQi5o3Scw0hmY5pqDcxzha7kWUlxM6dKuBsbTojfWO1GrFhb2rPWtOzxbK69hht3m95vcz5grq
Tz0qtWqrj7BoFBpSHrbIfqwNXYvS6JQP9Q3W5qud+WlhpO6eXpmScpCty5Jve0i8v7SomPWDUvVN
9pj16EFnmOk4YWXMXlOdIZwz2oe1H5XxtqSLH30Z41Tuy66KMwZ9bkjwfkfrmMXexu7cKt+Y1Mpt
7iwoSlj7pSZi9ZuuFCrqqxyTZpReyqsZ8tja3FcVNTJGjuQRCj++2WAUtOLCSppufXy9cb1m2aQB
Mut5KRK83FcUI5IHrjkk3CpjT5DAO2g/KhVyegPcSIR7K4dF2b1c1GPet968rP/5JYeCGi931bys
lBsnqkcsjxTwZf7r5cqdR6tMNV/z3NctAbddptWNWsosXDH6Rv1J2UA8NuOSOnRlTTnvu9VARwwh
DmcohQ4bKZpGgrbussI2ST++piMytU6zRkaLLl/b7KKnRJZ9qXU3GRBmVNQaI+txtXN7s8SzDBnU
dOU9SOGCwOM9U8xs/rwuI3mZiVSukqLJtYYUdNC8HHBkxAzXaIAJXE83eTpo8W/iUkHoWsWiedu8
mdM5DbiVTcUdW8rGoBuoY6vCTcLBEQ8RE4egKyZQTFdxXruoq6WqseLdhm0u8r6gL+fuCTfjoXsi
lxgyVEmgcd3jOqSyDLt26bPHPlOQovJ7h6ZCznlht+YQDKsq71PpMsmGC8z1annASU2Wv2b8Euyn
DNhZmoVRV478O3NR5XSp8Szjdy1GVWOVPxePHPA/dUvPBoQj7tqKkMNRNbNKIG3JGMiNmtTih7Fz
W/sKyxt5EuB5jr3N7jWGseNcyhNJN2LQraZao+VomlrYbvuahX5Jed0AX2DC7JdzaFCNkq9TvKTz
rWrI2waWoTJ8edpKLmopOpsCdaCuNPERfT2kZdGJYa+RBKasqVmUQexJH+w2XCyVnilFU1foF5VV
y8WXNmrNfKOGPzLRemfIgkZjY2DJw0ADAJ6fHWMcso1tzRELc37tWlIELjxqHiXeN5savR/P8/XB
yyFiLC81gBLNGHOPozOXaPSo2T8RChWuHXhaj/ew24+j+n0VKRV3OrzCvnJSoTNsqOfF011sasN4
93qmqpV4Lp5OAD2XbeREYnmMzLjRhq1BF0kOGkqEjPVEX4TXJuWWwxQls0JkVlR2ORrJ8dKJgCNQ
npqtpi89p6ZhUgwOHEUvGQw1bbWu99HwK4ZqO3uod3f8Abp20/lrGQAAh8w0KEDkBIf2tZZHHZbM
oe8dGUReL4vxGHVcKcrBLlegaGiTzJhnNuPMAu7HxV5CpzFGlzR5WVD/DdrOmmR1KO6oiO1TPI2Z
F7D8NuKolEZdhARz5Jf4rwqZL/he2txAn2MNJSVT1wL64hVixZYJfplWzHtaG/IHJaksrgCpk45l
3wTLS6UmzUfHuGDca3FV9NT7nta0iFVyL21er8xEn8YsMDx3mvXvz+2Zf4k0cFeX/Od/yr/5i8oj
F8Wkf/bz/udP4VN99at86j79R5fpX6A869/98b9698nd/3r+Nd7gEu//7odt1af98nV4apebp24o
Xr7F67/8P/3lvz09f8rdIp7+/X/8VQ9VLz8tTuvqLYuAGuKbPtYfzIPbX0Ak/+06fWrbp3+ThuuX
aTM8FR98xisVwbL/gWqDKfFP0PNAZwBseaUi8CvQvS6ADZAANOz/k4hgOv+Q1VXkxJDRQzlACvi9
EhFM+x908hzwzOgISYrCv+Sw/qJ28KZtBLIHXCK2sWDDNIDtx7AaUxkM+OpjEiar0e2dKf3OM3dN
V144ad9QV0TFPVtxHSm0Pgmc5IaqLyoPkbtzxyxMCn4DwDXZW1mJqKBmPFhTavuD2mzNCr9gHU0I
s1zPKJPs1Fq9HeriAeL5b1OYwWI55+DNzgjl3PuALfrpnP1NY+gweea9m0Ae06K53+pDzZ2UXFcT
XiD/RxZb+abLEhGYc/xYQkPYpw6e1uBvIR8ZzuOqdU9l7inbSFZXmtFVtrkaFxtSp6+88JVhVg+p
qu9rdNTgTeFC1FkpHFsEgBKz83AiXuuNiuvE5Yom5548hhuXieIFHbbAS7PfLtVbENctW9lqfhSi
fPDqEo376KwfgGpNWXS2jM5OS3h82eePqtV6ISDeeDtqFcq/8mulnV74QF/DAteaAGmgb57yZRbG
9bq6SOW59cO02FdJTIm169O/uZQTbvkmq1TTrHANpxKv3pfJKK5NlMnp+RBT54lMWXeGDRZ3fwNx
zoI6f8QCuKQSYJJ7iOHKrLXvZadwY54eRnu5xwU5oeZszz7U2MdpdQ6rm4mAhqIAppyKoIvsq25F
Mz9p+21ZFdeKt35fJ8ZJt5gjgOM+VZKvQy+uc+ClQbbwPrm3esHkWkaIjSVNJO2inYf+jArm0kzN
rnTcH6DLg7oYkIcbbZrf6UCndlWD2fzpqCPCyEiM0FlJfKNOH6NuXs5dpRDbeNCVrbeY+VlScw7B
iI39dTG/2nBtM3scglRTuKF1c3FIKR7dmJnR77ghUqq0jPmsiLi9djnVxQ61ojyx5+2yUherZr6C
UkoRViJ6XnlLoHhDv7XUobvjboYFdmMA6unbLGAzpwGlkNqvzOgsa1XaKbMZzljW+KlpwGYbDd8u
+6vF6XuaByzNgmqYn6wsdttC4kto28nQAiPzDsDAoP9XDyvdkg332R1khDPNzG+KrL12VGY/afrr
knpcjJJqk58gvB3jTZAnsVXkMFH95H5qHWt22qjzmvHgxCEKcyCCaitcMntP3xAxZLM4BcM5Bpo8
Pw1MIXhAnoro9vsm9ThomqIkURw6LpQFO/bQKUSNta5+QD1ao/xqshCwIDNmQXY/3sTp65eY9pZC
9AcQ4vnhBFUb518LtuIRCKkqNaOGcIfMW54/Qg+tN7aCZAjSTXQbiTXPE4EkNDYZFy7y8Mrq7D7/
CscIAfkNNFBIknkKTOBYV0eClSnIaTHNqPHS1FGgT+xD05RSBGdbR/mJ4X6W2ngX3FHv0XXOC8gk
MLmOwWCVoXYtzb84jLiS04+A2rLct/mXXrDloXDLcqZ3Z+aNFyTWdI/66mUvHvWGvoYVB3k/+26U
7qy+gtdh3nu1simH8yYb793a3Q16vjdEc1V6Tbj+Tb0GhxMKGM4ittpKPKoG42u14Ei1Ts5B1Omv
bOoOCvrxUZNsiUZb1U2e7GbmIjkUD3OhuD7OOxdQrNqALw7JZuy3GW4xkUuxMkmmX43h3ZV0d33U
L9tzvV2VYJzMv52m/ZFx7/RR2ulCMWhfExNsUuFR4C5iyvl0ie9Bu9yhMHGfL+5dsqr3C+1IP23d
K9TalqBGerxKh10tlL2A3P+CDPp/nUv9l2nSu/zrv8q4/n/MpQCp/NckTv+pSNend7kX//41bXKd
f4CkkfBjwKOUgmR29Jo2ud4/cA2XHErCFojOf+ZNmssfUS9H64G2vEyq/jNv0qx/AIlFeB/dHJjP
GC08J7KkkK+hg+yTYf7nz29DCU94i7VBDo4PgOUGmorPQl3wfRgb9DQGpoz/R68kBzdxN2nVnsXN
+q+Fi5fHIFDjIbgA5/FYuGJZGyQR1wX9JkU5r3sVM7LHyEBOh16fecrv+1kN8E2weHkaevzo5oLW
Rd7h/UthkGOj3bx2odviNwR/FhGj6UeqOEhjAUAJWlNsZw54ruDapgW6BtbtQYtKIInpJYYZh7m9
Me0EgeO4e1Q9767vlPs36+OjEC4H9o/v6JrEb2kr+Ke+wIQD50zDhYA2p2Df4UoJg7gBVXNDj+g2
0Zq7RtP3dC1vRK5TQMUPEQmO+Zob5IWqzwfugp0vLMR/kgYZcmUuT0zaMazteRxZY8+AO7J7Sx4C
bygvErKAkknThaBiSWmaBQhVuxuzJPPJbc9oEf4w5953RRMHazZfxonZS2WUcKYD3iaot6rK8JMm
zsNUVbdrXO3rms4n0hunVPyOIPUv35RrhtSjh/ZsH8mTKZIMjdVGF8Y6JtmiXDrQIchOG/AK8tpz
9qat0YNpq5EYrm4+n8sjvNrLw1GJAjGJejIdqvfDpA641Oa4n4QFYbqyI/aR8vPzRxxvU2TMNNCF
rGeUurAdPXoEcvCpKYG9Yam658PS7VML3ERtnzhmjzHX3J94Dqwe9HGw7uW29/5V7J6WSFYlXdh6
7RMWa+Kyg0iyhXZV0RhzijB3M4xOlyLeoE5NTzZrbz5/02fn9rcbQ34F9EtUwh9EjT+M6yz81Ysi
V9owp2F1kSM/sW1hAAKQXZZdT+eFzLOflu+pSBV/xGDxZ5xbpg8U1L1QrVwkARja9Al3BETbPad2
A6s05sO62NOewlcpdraldA9zG11GjXclGqe8xLvcC7V8PKzZKjaJqcnSDIW3UWghZK8vcGqGEI09
dTPFzpcxr3dztkbfENnVfLiiF3ByjD1fA4pCO24X0Ma7SJvjO7NXpQNOloAVQNvQjOov1MKcLRbm
Kq2pDJlrrBL9Tk0uplwptiC7Dz2NYSqr6BnbThzQPVS+AxvJd6oXV9vYnB/NEoS/ZsPiQcFma497
Q5/0rTH23oXlJdvPp+NZyOV4OmDueuDjNLLq45UHD8MtxrJrQSLDQ9GzJKcaPiUBoeEG85ugmtKb
PvEo4s3uXG2ESIYQeTbzkDSG+oSC9f0wGNOXaTA8v2ZlB+ZaOmFX1ouvggcKsMu97EbLj1vqzMiT
xcr3ueWXoo2pdTZa/BBnWLmk2bDnELE2sdFA7lLd35+/50cbDGkZrB6A8TJbR5jTJVZnCxB8SwDp
lG8FROjLeO3umqF4+vxBx3FfLm98wj1DulwDETuKqRO6yi1CDW0o1CLfV80KWtklZVyoNBC1Cmj3
eBgWPzPWwQk0+kfvCKkdYXeJ62V7v9/cqgGYSeBxGXb0BJ4ADl9yZ9R+Rmt1ygzy6HYgwwh6qhgE
ucRVuj9HT4rWzuoLNRLhWjnX1tAkvijM25g0g/bwdRqJv//lQZVaJ6g/QDWHui/f/M1BpSljVE2Y
F4Zqn5rbDvY+NUU/tex+Ewnt0sy1oC9OydV8MJw8FIA/WtjPnuXvH6rA9S/mdGrDMjbyjWdnF+YE
pkA35+rExH0UlhHMZuIcdMt0dsn7R1Godb0GzmCoO+IpXmigOnT0PAu4EdiPjTXNh2nofzdqVwVd
mf/1+eh++KJSJgviNzyc4yVrN+7otB7rBqoRwDDr0k76HfK9J97yg0WD4LIpCfqYHvO89y/pQYPo
I/Tnw3qFXqOv1X3aFqiyisJHr+BOaBgvf/5ix0hzuU6lyTtnNjdpenLH6wbkIXZpShPqvWd9t+Hw
6KI7JKlH9F2Km2WZkw2MA3Gwp1jfunqb/XQ7sZ16G7lae1oPyUIf4cSXOqosvHwpDNS43et4Rh5n
rzY4dLeKpbRbpO7g2AMFcZdfwvsLqEThO+uMgIM6XFueTnkOJMaJrO/DaYA6gy6nvNz/oRYdGZnV
TtyErSm76T0sfcvlQrerq0WPHzOqpJvP31dO69EBA5fbRQGBSw2XpKNkfbGVmIhpNej7e2d6U3/n
Vn5inj96JahyHF5ctagNHWVPwPWHIlqnBkBwYu7MfqwCXWkRyNSWHzF0wuGUENsfNxC5sN480TkK
gDHUvLmtFp5Yi2ibRcr4RQC12JTV+KuzhD5vW6eiW167oOOmbm+Ryg12/hNoy1Vhi72XWXOIbPev
sdQvY9mlax1j3mdO+vT56H+0t00Y6zb0RnkJPEqcF1h0ajUOTZgr2b0DBWkymisrS77+3z1Gf7+3
82FIbHsYmxCQnLoBaoHCxZxvInU6ZTBuf7Cc3r7Q0XKqi9ZLV3BPYbquf8EO2Zaj8qUY7Pu+POU9
92FYfj7nqEjBQXz+/ZtjB00KPTELBBgyA1eQyrzIITX7ba5dda51qbrFQcmLvZqadehY8c3nQ/rR
vkGFwKYchi4A/3k/pNOc4g4sWGKlXmFKa7vjY1fO4kSp8dRT5O/fvGKNUIuekJmFizsG1ApAzp4q
pX6QEbnoWkGdIvBzeTtaG7MXQWlpDIFo2Hw51tNPAGI3WpddO0l0qzYlXDkP1OXno/fh3CHsx8jx
VCTnjmICRlowN4SDfxHs+FCp5ni7Ljd0qdfD7BD8ojQLVLvT9llVGIdIM+9OfIEjUYfnMM95znvD
tSLxlAv5zchm8xLN+lwyf0J7qJviu5LkuESixq/F5be5yX+aIv3d60UF208rfYS3N59/hWdR3qPQ
y10ZAUE0HOicHVP265TllYMeC2urjcK1LZ5QOLgZq9nxWxBx/giuGshH8bWZWuOsRG8k7Ed9mwD0
3M7cUzcUU/Kv3RIlYPirs7izadJ0Y7GbPRdQqz1vmjnPD4imBy1epUFbr1eeNcb41ym3XZt05yh2
3KOkAmZyts7n2cvDvgcJ0KBsGDoAYgLNwDC2n5RD0VTrjyFNudPF4AzxygXwx4zZyrpQ/dboIQET
ph+R0/0x8tspKXBQrc1r0Tp4RdTJWeJZE8KiuBrhvn6JrFV/Yaqolelruh36+G4eixHSknE2t/NF
7KZGmCdNgyiSmwXlao/gV+ixYaZBQbdaO5pIabGDl3lrp4u+W5TYPkSr8SWZDSgldVptk3yqfmqr
p/tqHZ03ZTuF3YpqYue6FyPo+t2iAte2xQAQAiSmb3a9dpa3Lg4abfW7tJzHtIMMWC0HbKpx2uw8
GF91a53L3sMBS6J//eRHaAqvNQcJNQ7ko70eZRWaQeoiwn6qsmCd1thP4uSr2qXXsZfd8FcnNuEH
5zJux3SGkUODEHLsUY/AB+I9SSNCAIlLIAo3DoZE3UZafuauYxpM/Slb5z9KWhzMGBfCSEb8l0bR
c/Xhza4zW/q8eWfXJJlAixsL4BiFr+y2xj3VH6v014CnX2iPubcVnvW1LMsnUfcXfLXqMtaF6Uci
KQ6al6FRm87LFzoK1aOp6MZu0OzOz9wCxMvn2/S42yMjBS13wgRRCr/hY8r5grkqWo6xCDuBD4Ej
zoZZ6c/WMvniGgLACEbjfpStGeL/+u9RcW/NdjqlvPJBnoCWPhkCCkBErD/0s6bGcPrBqTltykB6
gpN6WrjSO6dk4eUiO4pJwAhkPMT8m4rDUeZkwLMArD7X+AmUD3Zm7bhwnMiwZWj/4xESpoBuoWaj
8/Y+8lKtANXVjnWYT/p9N7VdkFQVZOFkT10m9WX2Y8fGV6ezuhNT+dFRh3ATOYNlAaP449BBFxfa
g1qHIDfPpMpZIaI70ObXS1JdWzWiMVU2ntBU/iAhokvJIpbXCWpGchO+WfE5Wtqr2mu8bY41xBKt
t1hUbJ0UIpsZTSce9tHQ0kigHiy7HX9UN4YFasaMGlBYWPY1etF5YA5lkBv2uXBgEJvOrdHYt+Dp
T/R+PxpYuhdSEQsZSOpV71/SwvG0VkxNhCOoZa3bCh2CQwG1CENkbWstEp+Q598/35jPN9KjhUSR
0sIjXmo7I3T5/qn5CFza4mALx9XLD8gAXqB/5hHHrUcjn2NE5Rbbd+fyEYLfnvLSpsrzc22xR/CO
K8PieM2Womq5i6dlDeLWsFwghYa1VWrCfZv9ZZqCWqDSbfFr6YLKNixEndpbJ7cesSz56QgMOcSq
fTPywfIBSF6tTg68FvCv79bJL2HopU/VOKbW6J5Tpxn9wcyTTeblybbtGph1TqvvJL5kM6bN7efD
o8t99MfwUErjEolSlGMe7TOrMG2Bfh7y9F1JMuUopq/LC5joVL9da+vMXAZnJyL1bJHZQQKP/wEi
3g6k33qr4vjRD0m3deryYK11ttWc2mQwGjPIUvOn7SKynMWpt6slD+/zr/7BwYTCCkhmlCvAO5lH
E4umC+zBVnBK2GjrITOw+oDyUPzv5vjCFczq0Ljuib3zwaUR0QVq7pyHtk13/+guVhSzRSfYqsN2
MvvdMM9OoBdUIATnMiUQgXXCWpYBtMRoJ4pUC1DfIJRklQpTyviGV9fjPPX3aCcBj1HXrxkc6rO5
KRos8zzlRLLwwakkkwQDhxSaK5D4j7YclL64cQazClVP8k6yO6OKeh9mLGQUMK3y/+ZrQnnSCjHS
iGnK/aRP2qkc9o81poHhpIPJoNGqOo6ocwYmPXKnKlSW/LxY1CtVTSBYo5CR4MC+eBdTSgrrdqeu
mX/eH1BNRQrPpMiJaQtr5f3et9oZc8YxrcNiEEjja14okjX3l94F0fvYRsktq9SfreESJMHnq/OP
s/jo0UdXl6ZLtaRU8RrS+2UPWeiA6eXFJMYTM3ziMcclcXfUiwTBHzaBN17itEpxtQv1+lS96Y8D
X74NMjFIFTOF6Oq8H8gY9a/BgEcTTrPZHiK7qc8LzTylaPHxfMEylC1z2Ia6PCbfHIP66g6ol2UY
NM35Tu/N28Q2r+w0eRw973qIQZHQ1Dpv4D7rg7v9fMI+frjETSL6Rd557HYmsCznMhDzcKGcSTTJ
EGV/LxCG/UX8QrPoEEP2C9z2Dl794cSz/7hnyvF98+yjF88UJcXogmfHoEIsr9i2tuzUculbbDxT
x7vGzH7MrnI3d+ICB7F/NZTKx2OgQ9+SCitdj/fjHlfOjFyuV4Wj+5gsOrjh+HxqvkDE2aN0dOJh
8l3enThHDzuqiawKcOR8cqqwhLY0uroPim4DKYmq9SlnsVOPOlq2EYw29CrcKuzUykdzLIiJftp4
o1OU/3wGP34SisQcCxpyi0eRxjAH0dj4YIcDdIOtsG10rlS0/SxnXa7QCR3/O4NIq5nCkiutlY+O
oZKOJFBB3mzx8C5L9Tz227EQu6gtEfiejeLECv3w/d4872iFOFM+DnrJpEHuvXa06bJrm0PjIqai
9/v/xlASZ4CnkRH/0UfJFqrDEMdRiQMo7AvXvPK6OmiLEpZCfqqZ/kdOKhfjM0IPKAo8g6N56xQM
65Hy4r0WMFy2DTUGrsbg9duuWQ9ZAR5BMb59/oJ/nsp07qkH2s8tdDDSRzvAbFVF7SM5eRjs1Vi0
YOmbPPYNFIJYHBSzvGiSJvVjyaTsndtiPOVi9sGp8e4LHO2LATj0pCJnHjYpsJvC3pt0KAp3uvn8
RT84NVgy3OAoWdM8OMYfFo29og3M4HaalpyRmzd+nA+nliaAqz8jCkVCAOpSJBGRJ7l43xwbHcKd
cZ2Tw9q68oDgSAQKt7R3ZARB0VXbblKTr4uY0ZA0lr8WkdG8peS3yXX8wOHr3OZK8xv6ROOnrj6C
Fc3aQz9QXysacZurur1z1na/6N15UxuX2ax/BXFc+1lqz4dRS8bdlFoK8MFm8geUBSAxe6jT6OIb
9anuYsEeLkTNct7FbWWeR1AyJORlAAKBQFgV4HSEKVisei14xBxW/Fi6v+tRjfdtkVgXNabbY6Vc
j4NRnuc8aYPaCajwST3TBsPdrKOB0mLe70bJdF4rZTuNXr4f4bKElcPb5+X6t+hz86qJzB8x9a3N
TM9X8rR9p+zH0DWVb0ZWFBdM0oNV2PNtz+04qL149XVDrPs5RtRqXSIHqnBd+bpVNIdpVIaNovR1
oDfZ+bDO+1oUhe+VoCodBJK+JpnphkPlRF9Ms9TgNWrAKG0wFqbFrcnWemmYDUs/Un+KbriblEjx
jUr/4kTaIdfEIujt6dau7YQN3kB3fiK8jRSKhWdXif0PBT9luVxyddok+Rp9TSJrDJDBaM9olrsB
6gjYoLQqvBVZPJySPH9SVqM5s/VFXKktqafUulmGuN16WW/BFNKzC9eKawyCzUOrJtYWSQr1MCEN
CL6b3k9ZTIfU1MZtZWi3xhL/ikrEpLPpNtWM6SzVnBKZ67YOejf/qzILcTWu7SPX7JXX9jYG9XPf
M9c+NIwi22LWsp/AFmxNAGGcgSiqSKDPHpW63NczbT8KN/AgeCATvxhbSFzWhraxsUcx+AuVd+Zu
iiBRpHPv+OtQWz8WgQQn8i7ZcA44Z25914gQH8eaNcj0etqWbXKGJlj3TQPkAui8gTfqlHqolbG9
cVazPjOHboa2irpkkGEqm8X1j9rtil1sZDnI+mn6Cjkr4nZoDAeliy6FvajfJyW2ED+N8+s2EoYC
7Tdz/M6bfbTdogvbVcxNZJrTg4VlfVgx8N1WBQVg7LDbUZv9OGvKpW02eUv5uLUqCBgLfFYUCB20
shF96L4O1aCHsC1yyQTOA0jyCOErTYWyhBDnJa2KAyJhW6vrUDqta5s/r+8dtd9r5VT/slBNPUSZ
dcM9Or+nt6nq/ggC8tCMdv8rMQQ0A0QKI79auunJShLd9AtzGpszT28QL1YWJQvybLhLF23vULBA
NC8J+mjeYmgdlIaHxnXS22ezbv10klk7b1QN3J0oHH9ynPULoMA2mGJlN6DC4q/GwA256YZ2ow3c
2EAKR0VQrd4YFijYEFKUafrfzJ3HcuRItm1/5dqbowzSAQzeBAhNFSQjKXICYypIh9ZffxeyX3eR
kezkrbpmz3rQwqoqCwHl8HPO3mtf6mH40qqDWAct31dpWImx0utwRkaNvGxLwj3yQsqea1sCcSoN
oFAeRtQmBNYw6zgLC9qeTljPfolrE69AWOlbxe6GxC/r0VbXdlKUN4qS91e2dPtDo/HObLQEd5sU
SnNPeKO2JyXVxNYuzfjrWAQ3duQ0PtwWsS56M/Z7crlulZ7xqjcUrGQTVrfLIBn2/dBcY6Ub/KDK
v1mEZlikW8fhuqzcufYVooMqL8gCsdcaK2xQxtfDtZVbd+nCm2+poF26MBdpGgG3KQNzVSmjr6bm
TdolR6SKt4NmbqKgfCzr5Fs9lYoHyebCyrJrJ1TBcg0HE4OpZ8cCw4UdRX5Xa48KiBr4NEgwOieh
k5xlhwmZzXZuigtHZLezSmoEcN98PTdKtqL+eEKPQOhsLtpNqmqPtsUXo1qoJiT1HKETQAjBWrAd
o/ZIz+6bdHguxmYaVv0Q7rXIHHw+OQ+wPQPiSuwfHKjzM6RsbdVfBGX8Ke9MYAOPfTujxKy7x0bI
x0ilJsc5RJGslneD297j/L9SZJ56aVtcOrG9HhQT0VN117fmF9NGDzSIYR3ME0PpeBdyZbTJvVXa
gFfswe3qxlOEusZKtnGc7ioX4cF2csvT3AEaEL2o1VTRSBU1sam55Qet/J70XED3ISpcvyrdT3ke
b+h17wsz+hEkYHRlcxVm0UVkdWsgFd/VLP+EIB6igDYc5lRfmqXs4gWiscS4tzXlgq+/r1GUTrG1
pXkOM/EZC3bGax499iCdjNQG9TcklT+k+VE35p0rWAvGMMvvFI03PZ3lg9FP3gBYQLOKG2bFvuhb
a/HPfI36oGd1Da9NTa7MWHtWzObWhMq3Z53xOsf5zDv1Oe0n37axno9a/sWl4RdG8kKta2cbunci
EBtFG50XWaRXrRRXNagJP+l5HIda2U2ZeWgDS9sZ/IXRCIpjEkbZqjItCCAq0AWrX8dsSKALtMnK
nETrm868NavmLs3H7wPs8EPF7B4jEumFYtxGoo+bpyka+/jWkmZeF7dBYY/RGo2k2IRxOh/oYP74
/Tbsvcp2EbZjh4bHzsbvrFgIxsDulIlOWaLXlxix0QOi83Oe9eFm0tUb1LgPoTnsOif+qKb+pUdH
+5xHRGMegVSGqdXbnVmVw1XlMSq2TVPjpXN2WQtHTrkvsuGaZOmjUSr7QGWiCtePW/kdfMdhqu3b
VrMv5uaFHBTCCj4o1X7d/KLSFTxuNIWW8uJsyz+YhRKGTpdvw6D3MUGT7537CmrQ31/1XzelYOkY
mrlo+UjMOVdKpeBl3KDPSJzUofvEuqfAHBjnux5LugqCrKg+aoj+emIq6hlTxYPDwIRRwtuLbapR
hTaY7slgib2j9T6b7StAdqvfn9g7peAy7cLCwwTSMM47oFESqwsxqNj2TXeAv7aVkYIast6o1Ydo
3qU/edYr4Fh0d1W43pqwz7poZiFI6AO/tAUMywYg2IjpRc8fFjiXjyudoZBhriZay6Xz0dxz+Vf/
5tDn8kjgVXDVWq4mcSoXYcz8wM2WT3+5H0DGYJpsmIPah950/nqp/fqcz98ZwE8KkYRRsTUC96TV
5Cjk5aar8mt9/GtRpdRmSyFK6583lPIJUf7bJ2acrXQsc9pOSk6paWi3lCiYk7oPQkneWQUsS9OW
iHdSLxnGvD0MUQ+amBnvb7uh84T7qGcDIydjB5ZhnSr2X9bHk0+1IOlZcX4i889ecFV0tk7aOe/B
1BzANB9k0Su72km/zHVJC5HLSx608SmsooOwP9KBvvMWwulncu1gqeZXnHVK0igjK1AW3L5ZMhFo
pxQkIQbOutPMD97EX5cYdYm+ZNMKppK589nbMZWgnsa6KrakJlgXpSUhZ0u9Z/gwxLvUQsQ1N/O4
duZW3P9+DXinsn91ZDyGb+9oqeSsDTYnaTfOfpkeBo65/f0h3llmlh4QtxFWM9qjs7sYziSjzjHv
nzW1F7nYOfioKScsYXxwoHeezsX2Tt8ORSsh3cu5vuoeSOHWUTCwxjhp/aRXd/WUfoOGsK6a8MJu
xAdv93uPBxZYuui4RJhJnn0RZ8UZ65Td9ZaRmV8DbKwLQhHGj67eOzdoqQ8JQrDNxbx/9srVcTZD
LeOVQ5LwmQz3NWzd29/foHcPwUiAZj3uLBaSt9dtxLWuQu9ichhPV0LKytNb5/S/O8bykLy6N6E+
gu12WaASafmMHb2W0PDfH+KdG0JAAwsgFGuUzT8HpK8OgeplKGln5NvWVTGaxt96iGqROv2NrzP/
/sUPSKGKZvjscvWjI0dVcJzcBhQsky+9gdkc1fjfOp8/j3N2yWwz7CurpLeHVEfx5rRfDY5zqujo
//66vX/7/zzO8lq9um7KMBlo8DgfLH63qg0aGpLeB13ud48B2P6nn4rAmrNr1k2iFm6wfJ/sYN0F
+q4Cqfc3TgNdk0sD0WaxOevFls5EBFLBaZCqd0ja/LLvzd3vD/HOSkarEVEHNkKLczlbLNXeRZ3o
0u4tZkgUQXe1gA8qkBez+9E4/90LZjOfY1traL/M6bQ6yAS3P9+OC8JsAQAkWL//+umgjiFlhZtP
7MvyG17deM0tUpB3It+iQ7omYATAkdNvzCr21cT5QAX03vksmz8sdTY2DvvsYyqI47bcQuVYrXo7
N3chVIrfn817rz8x3Cz7+HffySrT6kKQVcfNmeTlUlUuvnhpxx9oX947DBIUF/0LzP5fg2kQkDgh
7LCtYUPygEZMLo0vAID8/mz0d3atfC5tdudMTwgHOHsrZ3rhTgB8dksT+qaY6CYSGKrZXllWK7u0
NkqCAo245La29hbtHKKdtkPznAq4d0KD/JT76Vc4+ewhZs+swBnr7jYtyhX74UM+mPd5Ma8VO93V
RudpxnVvWR98IN/5HL85g7PvfhM1KAFcI99mrUF3+Utr6ttELa50s16ber39/QV792gWUjYMldyf
85opdDs1tkse5pj8ZXW+gbsEGglMV/Ejdj8aEr73ELDT+NfBzpZmOWLfc2IOpsI743vgRZ3t2eLx
75wSwSrLxhAV5dkOg+jVtnFGLuBIHBAvjD+q0TZE916ytxf2B+vn++f059HO3tC+p+dcgvDdgvDb
2Ma0tZSHSP9gu/n+QdBxQJfg67kgk14vOUFvg/4tkbE4yrRW8lvVBStXVx+cynvrNDv2fx1leVZe
LWxZDxrOFjpjuQQ6oHsx/wRSjGvN/F+eztkjXiKO7ieDA/VGsXLk10x/tir9g6Xg3ScbpRJJ6VTQ
7Dffng3fOvKb4emyDyDwfPhhiGpLxPOKdpevVO4HRde71+7Po517adAuxF0zcLTQbNYjZEa4et7k
AMDt/rL4dOkpLV9TZCLMFc8fBlGppaGKiYdBJQ6rGDbSsT+4du8+b68OcfYkNF3oqL0y8iQQdE9X
mTjfVWT8recNwy6bTz5uaPzf3iHmOXHAdCOnTr2yIhXnBsmUKlXxRybId28OHziHTw9sh/MyPzQn
m6ACvqItI7fRFutJI+9Bh2AiP/ia/nokemsa1e+iyyONbbmwr16hXC9dNYnZ6ixkIcOo9k3DhKTq
bhIK798vc79+6TgUdjGk4sZPp+7bQ/V6GWkdlrdtoNgbp5oekD9sIy26VtJoK41LxrV50n5w0F8f
DA5Kjw2aEEJdtDJvD5pCnhUSZiSTi3mtEq1aZNeyGT54/H59dTmKxfdI0Khc7JZvj+KSgTMD8+bB
SOY1lhIGgBKi2GPc63QVxAf37N1zomymI4oj+BfleoWpzAor3qdWSVfgwraZwrxwGNe/v1/vHEaj
k8cLS++QBs3ZSTGFzNIomSQbLTCphXLJmXtVl3+wEC3/mrdtO/rtzM5M/NuouM5LBnVG4RunjtyG
jQqE0inV9uQkIvlIJf7e6eAns10bsT3xW2df2TDvSaB24VjIwrwn/malDdYRc8tf3gAv8noDLwR1
PPqUszVCm9PMyGxDoiBNa9+x0EjGivXB9+id580ijY3/mGik2Qi9fd7gc5PQ3M5yq7vT2iK+Q6ru
JaThtQ6DhUjQL79/Ej463Nk5UVoPRDSqclsN04aRxA3B5N4yBXAX0HDRPP+Nw0Ecgd9DsxqRyNuz
y6NC1XvRc7gS0pPjbklp2ka54WWxA4qr+eDlfWddQvLCCihwRlDvnz0YJABHQ61KuR1mCe01fCEg
c428Dx7cdTxNu26yd0r40cb/nYX3zVH1tyfZiTKdIR/LLWoEmNUzKjdIc2BbCd36x4v8l+hS/w4K
9YYc9T/jS70P/fwPpEtZLDX/ni6FZ659+a+7+OvLa8LU8mf+SZjS/6CTgbEZ2AIOZ8wzfxKm7D/w
VULDQ6cNPoClhmjINvq//0fT/uAPoErAy8NKw/j0X4ApC/QUezvM/ovfyGaKdQaU+h1g6qc76fWq
SXVNb8LCcQUrgUL4bMOjyLkjZ9JNN0PBB8Jj99OuCRSqDwqO3MJ34ZuvqijTr2tku2tFEdEKgQCS
HYJFvqSodD54Z3+RyNErAbdkMWSCvASXdFl+X20kZlJ3zbR37PU0OtopahxjX4vGXUVaORxz0m22
vYjdy2JRBVVEqzzmuq3e5nE9n17dxeM/rsFr9hbqTQ715towNl0+j/SHdC75uXodFn7WwESEYw/L
wZsdSTzQ2Bf7fAq1C11zv0V1NvpjTbC974gJXcBYNBdO1NtrVP7q5Wzl2tFCEOFPs2E86YFibasa
ENQca0iQ8mzTRS3xAzFGzavWDsdNg7QG84V6V1nt14BAjnWR9d2lmSbOFQLP6LpoJvVAKdP6DZNp
xyvquD42OM7u7KhgUCRt68LtShjBSKnw2GAD+mGMptjKtAsuMmjoV8gTbb/osiX3utniRCj8WJHd
djDMr6CDyUkr0s/8EDRHVjR9Q6uQ47FQEJU0puGHdnhnZtnF6IbmQ9aKahMbcnxJNTPajNF1lqFc
qVTjq62kzyJRr4eo/DQQTbupmMj6eh5fkY2ZPQH+rP2s1KJbhLmRZ6PEBxGoWZc1ScqeqlXTemjq
5mqurHllDMG4SSOr+ZQPOTxvN2/2kDXxcWaasSfVmqyw0ZwIANLLFIWDcQOx3/yKaileWwRBIXtK
vsrKGUsKE0W9CTplQFCSIFkrjCBC7aZO3/M5RFsl1Sjzij7V/Ta2mg4OLezwl2yo4uwA3+RS0aI4
2NWuRibazEam2JH9qfpK/1Ba6pOwuX1lWLmejBqBCkN+Uab6YDTRD+a22Iijds1nHb4rfP5dCIQF
6VhRXyRqI3YTot7VKLKvrhPQqtEI7XKLYV9O40RilNVe5abRbjsrLr1+Monzs4YLNXGjT3rspCQW
tgphhLgZ+hkLbWF8gWS9aUZN3SOgkyuanJgCDT072ShtPLyzl1EWlTulnL4lSMHWtMIxRAyQnXRl
UEkwir5rSbkrpvyJgEcNcVrQ7kilANSeJi3JI9Y9CPLOMzOSWhUVoaDtSPCj9o2BDinzFMep9mqr
qmsmjXdBV+uDx7TcB3OjHklymcZN5wQuKjNhHsMgnHbT3LmfAGpySysCAOdSVWKvaoL4EMSqdlOI
dDzGRptL35ns8oIBqTjmWd5f5kjIlicZY866RB5t+Z0Ou33VKcTD+W4zRBcFq8mKGDPIp8DDcRV3
00usqumtUomtYi3P4Jyain1FhBJxKYOdiuBCuH0Z3RQ9o2g/RiFFq4x0Gn32AmLxRm/EfeJ4UQnM
/FYtrHHekdQ2FRvbGvk55lBmCMKc9IaM5NEK0ydYv3voxSc1Lq1VS7YBM+Uu8Mmqh6k/4yCbrVnl
H43Kg2EO1t2UzODDifDc6BXEWE+pakDEhf5CEp32woKH9s4idc0LJFq4HjcMQRnpZH2WZqB8Vwl8
v3WdTj0pPe5YI5D4GYLArr4pBREShZ5WGwVmm5fVU+/VahkRtjLUXjWOOnjmBi6GoyKhC+JoZWft
vDWGTHa+NUbxznGT+RHpV+cNo9p8mmLhbh233+laM+z0IbZ/pC2fj5Wq0WEs8r66j3LQwn7dS3Ex
1CWpEHOpIQRJkDL2bLVTckPLfhVb9A4AxdLBqtD7WBMPWq3XA9lvYkzvcp4w1jQe16McLaKTU2Rb
3tzDld50lpLsVcsO0ofZHYRzSsiGd7ZoQut29hwiecrvs0NwGYK/RAuuY9NMNq7b0ChN2kSsaRMS
/0m8iXVV5qrrS9S64sEmeOUU2PmlPgVo0ajaj4411LVXh4kDl9nUniZ9XsdENA2Y6Ovu65BpHc4v
29gnRj4QhKQCFtNQ2xalWxp8sZJhlYzWsE66RvMd6BN7o7TZreVdInnax2JTucF46AJjzheNnXZa
8rQCr+qJW/OIUKK3p9bjeAyt8LMxBm7u15Mzs07kwWWV2tkn2j9Y8wke0Q0/J0H862Rb92Ru0wGc
wc4fwb+PRx6Z8Whjtr0k+yAi2SCPlHrdNKV2WmaXJyXmH3KdzNoPAQqeqmfBUEPKaiJsuvvIqYcd
TXV5H04yu9eFcuR9H/YR1/+qMzvmdXOg1lehZYfwpxUNmjKyyQG18S6WneQm5uyPiy7ejnXPA97P
8k6Ivl8ZFcxsL8ls59JNjH05GOCWDVBvp3qujOcJoUHny5HQgPt4MRu22hRuwqJPCKSoWnSiUeHU
KuI6s7yyI1M8lqxDoye6Irkit0D6SpiRKZXbFviwVob9quoITuT/VduhjiRJaSm2tKJMb42cqGSb
fLsO0XUtbhlIah3pckpN2FSVO+uwKuebXFQ2EnBozJogcGZNfGJ2p+ThWnfK9JNVSCvcWVPBMtCP
7UlO9uVo9saGh1DdT7FDEMHcy7WbQSBfqf1Q4D4duu40Edx5DJN6vs37wiBExVC3UmTzpdRK5QGr
eeaTybVVApiOKAytgzbMAwC6tHrOZgI5pqAwnvW2GHyiTdxdEZBQHaZRfmrqpHoOK1Vc4VIrjxP8
uOtEqd2NCE30etPock1570KynjcTn40YTa5BTCRoBRsSJoLCIDFYteLkiRldegc7Bk2TOtTrcK6D
izl12ntVJwHQF51KxlOZKcY+IqQV6XXSDYjB7KbyqEjLZ7cZCXodqpOaJ4SlmqSQVEu4Fi+D85JO
Op86JSmiY5+ySUVP3FSbUY2z3TRE4Seh5T0a61wXt0ZddYM3Z5N8TOCFILDPpHWwItIMe5KQ0a/a
Bd9+0Tr1SuDtDfigRvXBakDwr4zGaL4ROhmu0lasK7tON6aSBMd6Np3NUFqNr2lGfktMV3mlAuD6
FmHIVVc/30F9znhYolxACTRRMU9tBMWdz9VFEhCS4YSTutOzivC4ShuRK/XZYYzd8vnnAhHGcXeZ
uG7wPGcojrPWDa5LrZIGOziVNy1I83g/aUpk+jxZxTqA0S28pDfV8DAPRmdeqUWmn+pWQjbuY/2U
dY0Zxx5XdnRXbuIY7X0AKflb3PcsBUIMLDNOOx4B8DTxpwijbMNOJCKWgzBx3jUDn91KOjUPPDkv
IxjAgF2dyPXx+POzXOkNmLa+qdwfeRS6ly4y8W95o7pd4RkkdJzSROXaakOhIjKva43YJFvr0cJW
bZD7APyScSPDcDrWDbE+KLeGJ/o4WDIJJDoSO4dsBkUroESjLZ+NYm6uAlfrkVZW5nj8+RfZafBA
JpbBfwuE5wZvy1A+Aw+p+1XRWU7s09TiBAoTsTQObnYL0ViKr5El0x/CSM098gX+mCmQ+zsyBCwz
jNp4hPVRPiPHL58IEOH5dO0ER7HWCv6W6Mtn8n/VY8/Of1uOFQePM6fy265yNa8hYle5l70cLuqi
Bz1iqixMJJDwVx2zC49uAsTg5+UnDNe9Ma3qH6XKXyrM36+m/2dl+X9gzb0MfP99zb3O/uv+Jetf
CHh9XXQvf+ifRbf9B45jGpv0og10MIs16P9hnV31DxRplHX4WZcG8uuy2/yDunMBD2HWX3Q6xr/K
bs34Y3nI8fmpix+WYvAvlN0ghM5qS8D0bOHJgbB01UI2ttSer8pc25xH0nOFtUn64NQx+LpPR6V4
0Wsx71oyS7ONGljtunNL3qimXpbcntjYy1qT9bENC6LKYyfTPbINeBobXelLEFfW9FxozXQhBOB1
shvC8SZ07CDyVWgZcFHacZXHWs4uO4s/B8LI7xphzBjOokK7xRhE8elq6UVZyGhnhyHGF0sfhSdH
AAA2erOVLGz7S926yUq3iFvEw92LZB3UWb3uFs0kowzVeIxixbApUNLpKU8akqaJP1CvoqABiFDN
UrlNiGm6lZq0vpVxXpkrQgr10uuaCqZeV8cmWOBer0gBNJsQ48ScFTsjo4zxA87DXmVWbBN5zHvb
epXURelpWM2f68KeL0ddSzcV4oXPcUsjxSc0FmhTZpoFfo6JnMFyCM2XVFrTIcikusqcfPhMORC4
XtkYBf8+c5Xg//emxim/KXk2o9UhxY+fVC4WJm6AxL4etjeZbtSc+mhcaQxakzX4CPWA0XubD+2B
XYRYzcL5oYZWewp1ScxTy3Sb8oyQEz5zOnhZBJrySsuU5Dov5dHEdfsNXMKIu4gA2ZlJZMHih9mD
VA1LydRPId/agGl+V7wUY6PiDundaNfmcMXUqX0a06pkI50ru0ympdeWIOnbZqhXQaI/S7M1whXs
BIXlU7kOrIXr1Pc9iWqGYwGYo11QJdqnVKuvG+q2qzroDNQCrvm5r6PPGDNmv7WU2Ga/DFvfJlc0
9PoMZnc1YDyt2MMacXmgcsg3A5vnK7YOV5PorsOFz2Cn0hS+dMaGi4KIAOo5TFXCmabbYNmLpDlA
q8U1d2L+kX61WpBi1jTIeGuVmCV4gBzncZ41gz5QwvarnE5zVIQbTPDlrjXaYPZk7oCZMnQMeuSf
juuwbqm0k8jCTJYl9z1Mle3oWH5ItKVHfnO2lkb+Qwy4WJRR79ch4cffLQ36xdh0L3VOpDW56E+D
Pt1mBWgPlaBFL9doxyxJsUWiJEgsus9ilCUFIVGFuWZ8qUQtfTMSZIXoQB3shlZQRVHsBZajkO/S
TXtwpACCo7LZ5G5TrwbsdWPr3jZByj+faPkprdzvtEIocwtdrgnlO5ZWm64K9gZe0fCcKpoSziAH
YfzOLYNeXyq22Xto5pV1aWrjjlys+HPhqupTberzJtSHgf0bSZTbVOgpJbt+WxBD7JdOwhi61eK1
PqrDTWvSm8qkeCCaJCMWfjS+IM0RltdrjfFEmWjxAAV1BxDdSUu/yslco5wSVEu6dqw7i7cpVUye
1ckg9quAc6JAUGzBU/tahU+vFlPvz46iH0K47us0MDMvKTsTRbfu3tk0CTziYbV1PZkuTamaZFUS
/jYkohYhRhGhBB6FpPugj0srxiknFiB17tdjkDnGyoCBfDJxIlqruYqd8Folo2ZjTjT9FSM2mhUN
+DuTCHFmQ3bQHqm0cXtVVfOIuye4H6dpMI/QFLD8aFidIiX+kpoIYgZ1Sg/uMIzHLEvEPQpRK1kZ
A1uSNI5Esgo1LGIzEWn3YekGp7a3552ZtpTEddusUtOGl6WWzSph1digdI99OdGwoyuWYn0Y0e7C
70gE3jyU+/mUuwBrkvGmZ19yWYxZORF3wa6cv51D/cRu5JUC9tFMAtuBXup4nJIE13nC5uO71S1v
GKwA0qUIpPHdMQ9+dC6lyDEIneqxhkHIGyxKcZ9XdqNdZjY5dB8MQrRfP24GX1gVqaMOJcpevqKv
P246xo/JIp5500cgvEOCyCrRrdU2PchYP4gw79i3p9i2HKpDG1BqmXaAZQAsFNVjmjMMEs7cHF/t
EN7p5/6Up71u51rLDJKZO9kzVLBQKN/+KiNBDRZhSNp0SmT4ZME9WtnwMBeD8ErylHH0zidtprru
8q8GD6NXZUWDW1U5pbG4poXPlrxI2Fou5nS3cFemJaWnIn01sKizve1+oP6ePQyJh+Xh+f3P/0kc
PP/5GiplpoIwvpCsvv35oiYaOQxMfj7l9dZFwo7K/Yqo65efIVELq0q4BeHszeiVerwll9yk3zR6
xlitoZduiaCTO6w6H6gCfxnqcVkXE8EiOhaWTeDFm5ttKsJ1W7RPGzsrWx9XwUMWScNrLYrlEMmB
0fa7n5fi/9t2982m+N8NtP4D98SMMF89M78kxu2K/FtXvzSvd8Q//8g/t8TsYMkmwJzk8D8o0dlz
/pl0wgAIJQq+HoZAryPiNPJRGMiY+AzQSDuoVv7cEut/MBaB6sP29OdW2vwre+JfH3DkiIi8lorP
4C09txaga+2yKBViM07DtGbL5VFSWxetmtwaSoM9F2JlFwjQ/A4f4uqRxoE4zKHU9z3GmbVGutqc
S2Mjtfju1XV8b+lYnuE37x5AQl49JDQQPuApnU3JYrsZ9Nbsw+08aMHzkihPz1+mYe5TgqbbcmjC
cU1LSe75KKvZJQU49k0Bp2qvBsp0P8eEFVVG15yUqG8WAGVjrkxFK3a0Qeej3rYaiKAwio9JMbdL
jGlg8qUspA6cLFHbVVcEwXdGTi7+7KimJAjSgE+gCZPn96f6ExV4dqqL8gTUD9IGCA5n8zdC3Q28
4GOwiSiJT2PetcOGxOsIY68GCCDuYozvyrx3FFhmtdLFz9Iqld5rpogYPuIh4iul1ZObGPfklga/
843hpuZ3Ybn+4Jf+8pUxkHswaV+QcvzPudwxciq9V9042iYDqdyJtOUnx3LXNWa4A/XdcNPTGP00
RmO9mevevJnd0tkns42CsGjDzg9gzO7boIgvxDwNmw9+3SIueHMd+UFIlJD9YgakDj27jqJglOOM
EBJLWFz3RVuNfNRUxx+0TO4kcZsPbCtumJ4E+LAp7CxEdB8oYv6BTTr7EazKCwWL3/FrpgBuPRRN
dWiwERVKdgVGNzQOoXTKdWKmTyFN99VEdL1PZ6ZeMWAz6UgXKamjn2bKMJSWuXaRVrO+buxBvVQs
KFPVMPhGP7PJDvvijn1vaXmFQpo8Kh96RZZ+NGJr2I6mFvtl8nkiUR2yrJo8wE/MlvlJ+tAQAOpL
G+/7oJt+rQwnWojlVTVI9qb003sggV18iowhUshu09Fo94X9glhJY/qc6tkmUEgE9OkX5ysRdNEn
qVbZVq3VS3g4s+MxymJTlZN25wFs6PdF7aaKF06t6ieIjB+7gHAStJ7ojBmYmrGX9aW7cXt17WrJ
Cc/wuGoUQ9dAwJhfBwJLPjtaWu3iCoRtQ09oZYhQBas2jzbvMvv79ZBZTeGVoGu/K0qm+cT5WvBV
uL5DWwdwbxOq9B6ZywOdvckLQuJOZvDCn13mi9eKXJyGOBK2rd4F6zKo431kjcVOMavmJcBwmBDh
eung59pUUy8PXarDDDCIAQRUW+9lU1yPeSpXDSGwjMMIzCxEJu40xk2rslfIVxRL8uak5ZeAAKPv
bpulNKirfq8p5b1BHMRK1v1TTkW7oV8wbNVump/srChRoQn3JqvcGjlkHzMma1z3czsEz/T7j/Ok
9pXfd5ZxKig6fEYPp3gYy2wVOZN7SkhG+BFmZRJdjIorrhlZj8zjNM2zdTrkvYIB15sICd4gWBmv
Qz2i7lBqXd6LiXHQlGtiSyo0Q4KxvZ9kWWxSu6LB2BA+guQiaz1k3KcoStxVmGlT54PBHr1MFgQ3
xtzEUS+iDZ1XbU+BFn+nM2L5rpoTgTc4dPSKBUI5PGeRq3wnrQmsw9hE9BmLz2NEVSUKLvIMaWQt
EhFsSWD4qkwUB8Ho0kQc6ptgar9ola77o1taxEwbil/QKCdhs19bCiQRIhOq9ZzkzSrmQZLNqF/0
s3IbVcltFljNMSWv2axFt8/S2fB5G4ON2QXttzSzjpYWzNuhiq5lGQ6bCMkSIBP7q9IzR4M2sBAz
HLpHsSTxxY25Y3pc+zpEcHKOAw2QRqNfjH0Q/TDqqblmrVEpHLtIfx5mMDSFloqNFhT9Lp6Rs/nF
XGsk64TTvgbHsVZK9zuf6sYD1tD6PJPDTTml8yZN4vY0ZRRmREGbxwoYZk5dAkol61dlbeHVjbXJ
uLSqOpWelccqtZQ9fgZM4n4xyOLbM/ETT3Sbzc9wE01vcs34MpD0MvwuI48eKCcdDauZ7wrdna8Z
30lgpYa4caocgM/0GDbUP6x31iWjqnAHty7YKGVhPtTG3NxHUXCYg2w+FFIGt+lIP6iVw8K0ETtt
YRYnJGwCG9X0ZJe6iZKCk3ViOj9F1P1IeUc/6zi1HEgVurzJaA7vFtf1ZglE9o0pAeU3EO4azsm2
rSG70Pody8cuZ1CVyIHXDWpAl03dD9Wah+vCrOu1Ndf5TORiRnslFGlydJtG8RGbPyXldFkHRBaS
AU5JasCJYX5ZHSIhweKnRnoxNUp67cyheIyRqJB6OIz5RYHhcuOY8XPj0tCqleiOQIrq2gzDbDf3
WRd5csgPmk1XzXYG9zTkeH1Zd7W7hnHQStWbZiNExBZKZXjo0jmLypUVxjdh1Bmbwo4fC6Si8YrU
lqZcyb6DVGkiTG7DXtE9M9fqbTIzNC/stj6oRoN5AtkvlAtX+qgyi9BjwsaYooVLHjdyRYBTtJda
lTwNiRZ/UtNc/VGG83Dl6vILstr/Zu/MeuPG0v/8VRq5Dg3uC5AE+JOsTftmSfYNIVkyebjv26fP
c6rtGUndPZ5OECAX03cN26pSFXn4vr9VnDqWVx+grK27GX4wLGNPP2hT+t2zm9shl6na3vC4Hieq
JK7LbYLj8DymCOuQIW5GwlE7543DtlHSQXmZ2sV1sfZ0TFauT47xLY+p5MQwZlh9IuwPNJNvVb2q
T+x2Okvt7tJZLGODp+2iFoD5SldZQSba9uDUxRDOZqPtM7E6p2ZMufCI0mjIB+KiptrHoo5PoG17
5XokwZUUgyUKDPrt4YZEso3S6LkkPClMkDDQimvn+3iJydAe64e2iasnrWnqz0JP8w3MV0Xn79iG
2WBaO1ZiitByM8X9as6BQfjL3s68mBvU1DezNyYHM2mca7N3kzBZm3xb5BDn+pFYdVvzcihSOKfG
5PrmyTfuSXzJTismvs+LV5LvWzgvs64QeSE+DymuAG2JrppxrDcttN33xSwg+SBIztPIgeyfrTJw
+mgC7iNV85VK+Py7Ew/TRTM2cdjWtHuWIBqgRKV6Nade3eHtVooq1EkaBfpT6tQ5dGM0Q7XHPceX
hnNh8N14HklajytK65Sh7NzTVoykWJVuDJrRjItqghCNikaq/VypBfDwnBu3i3BakEcR5SWh+E2T
hJMiSt23hp5wpNzSvHw31EbxreThlJ83Yzo5p3ZhYLPQXILhX0gOSmukBo2qBioXULUvac8x4XUo
UL6tS6c406J84HzySqQ2ttX3F8T+VvY+bjoJWsI6xAdVnRt7q09GO5FUtAC8KmQyMfI4nXG60kZx
rplT/H1oF/Aej1LRW71ivrrgMh9YYFriwuekpBKsm4nzmfk8dLhXEkoh/icGsHQ8k+0vRbjqS/dg
arn2eWjrbGeOY35Rly6H7mLRrSwK70nNemMPHGhsytR1cP9BQjncsHWSbUproGSPULEeDBYzujEk
5mZYF6iDsYsXUv8Nhy4TDVwoUNRxNsJWr9ZqkxArRG5R5ZCd2Pd9+tnBu6xcFeZgkjtlx1dDIrLt
CES74ZRRT5ERGueGTa9qPlXRFwe9QbvpdSerw9EZq2WTJIKzyWtTMIu5BviL+jo6UQo1Osl0B8e6
bXbloS7t6dYYzeZEHwbSx3R1hF0XNC22qAqe+QSY04YyqplBU/umaqroJBEjs9laUH+gk2dEYdb4
XHe6OBlWRWuDNhLiStcj46GqVeMrs7ax4a+sz3AU64bS2pJIFKVyXuH7EydwRGfeOsV020YekGFV
3hdNW4WRJx4Enxt+d9QEenpBi9xDtyZusJoGA+tIuArOgXmjZ93N2IzGWVUu/dk6OStSDALi+lLN
QIztprwh+EWk+5TQ05olVqvKfR2NERApzeEpnc5tUFJwYYHAWulJkfRRujGdYSzO6pzcICuibXpP
jg8JWknUd/q1WD06H1fRZi8Umg++ynj50sZKc6q6JGyWml4c2lrPHxPEIpXdKaSROIJMNbu+Uyoq
sQXhQif1SBWCNBheKmMqDsytDg3b9bTKWvZh9rV2Hne20Vj0tJNH1ZOEsZSkgunl0zRN3bOLmOaR
whX7YDpNd9Zl7fKSp+mXORu7k0pb9cZPqhqGiGqJr7aoWIDXNovx3vX6UwoXc1j0Jj7vkaHuRTQS
0tBan42uXbfTEJ93kuTQJN1RHpkPehmqJ6WXfIgpqZGSGj+SpOxk6gOCHGFPkGvApKB4S18K2BXQ
8fSC+7c4r4/cy3DkYWpwDYxRkp1ZJVGzwNgQuG2HBRzOCJdTSFIH4h1+x5NUTyZJn8Rq+stGEkF8
EnBC5pEfio5c0SxpIwRROC9hkipJKRVGpSBqkESTJykn1e2vjSiGUiozdwzVtIwesiNBpZRuv7NM
bhpnHorLpar3R71Z7vBIJe63hXdALeaOoxIQrk3fQNMyfbpK2BixFmitp/hmrbwiGp0vsy498Nzl
lIvK/rs4smW1M7refrDN3glbpbcJNyr7at8febY8nxA2OktGMZLWr92hNuvunM/8e6mKpQy8xdob
VacGJYFvLf2ivosMZeqM5KBYXo9EorieepGHWeY+xE2zBig2GCaN9inu4gktB/eXNQJURnN+naWZ
dj6TLPrZ1Vf8pqakC+Mjc5h7ZoScxyu2ZHbNz5woK5kzWTgsSMHYF3m9XKuDtJ4s37PZUbvBTQ4x
B3AY0SAxhES/Ahwhm5WkDO2FNhFrnpeAIUkmU6ROep9PSRpYDSMnw/d4VknKk5EuOzUlDdr083RH
3+Ihn3s41ya/XdAP+3peLJuotlnmgNvLz/VazWEyO+MI0dRZNhFyinHbz5l4mApiU6FkVTrfZ0Rs
pwl56r7ecJp7i2ZdzKmpy5olY9PppGPxxEnQbODzaXFkbCtBsQohOM6TOrT3dW47F5SYps9FVnSn
xeRNG6vJEkbW7hBDbpmKm32JCKK0dmqexgevNdJv0HTdQzK701bYU3zPYEu5rzdoZ3UxTk/D2rWX
69J0oWrgTJXvLEsOdS8MKvpKg/EBGec3dYpHMsKX2t0Wre2MgcrDgIw4+BdpQg1RIlanItXT1yN8
8h+I926pX//nf/tWDWXfLjevsajKt3itTHL5a9nDbnjqX4un/J3TQP6Tnwivi2sAUpviIjQM7xBe
T5dd1vg0pTkPx48Ef396DZxP5ACBUsmgHnJzpAuIYLqjDcH4BGrkkJIC9AmWTNT+31A90Nz3HhSj
NYTNRrcd3psEkz+CixkID9mOJWNMM4tNeWQ0JbcJX3zFGgGxLnnPLI2/u5IJVZ1WkW1E1+SY7dN0
aUNd8qZUOHJ0DvpyiKwsPuiZA8HqQrVGGACnkqPQX2LmFgpNn/WV2tPFrFEXLNPXKhWZH0uxL3MR
0XpAPzQpWQH+oWuO4seyQGDqRdMTZgPyEzPYcWd2x02zLEmgT813Cy0Cpjw78XvDDlb6jHZU2dJM
TYoYAAHMcjcs1Me5oEFDgsXT747ktCZ56hJ76baf1LtYctiGcIwwl7x27zVAvHlslvTIt0TzoZrK
vi09FUgL2/SWP7bP9XFeruuU1ckH98n3kWQ03SOtPkWwTpQvXTi1djFL7t0Fl9ua0PHjkZcHKQ3T
qEVGJkl7Y6q70+FI5Zd0U+8So7W+NpLtbyXvnyIAqBECqBGBljz+bGpClfi7dxQM1J53UcUkhQ7k
jsYcWDqiqbwLtQosKpOqAyH1B5NUImTxROysODflM9wsTOvzUiyfGdBJ85jU+LxMhuLQla7+VLUl
lcXN0puhgJX9mk/ky5bHkYH46e7EmvMv5GIuL+zH3ZmQM0an2ctj1Sjds141T+pxFEGgwVjiHEcU
XU4rOKMYXDALMsRMxcQ8M4OsTZbiXRLpBStpVc2JgzbSx9vZ3PW6wgAv5yPBoNTJiWk1o+LgZtoQ
jilCfbeb7Be4a7lr2tmLgAtHYtGQkH2d2DwVz/upQTvZz3rvTz3cLurGXkk3lpVkJ+topVYwzhED
3tyy6ZIYEAXDHDflfqwUwi0jN89SfGJ6eZPEkM0+wV+o5uUMWeH5OGNEMc7IRQVpYNK05MxZlg7q
bTmHqq37YE/5hceAuijGEhR1/qD3E6Kdpb5HN9CFQEG3iGbNW0wI2alTJSw4WpMxkgzUhA0BmvFl
eWBKNpvHUcmrc6sx3H3fQolb5dA9zMoktkITzjeQbZYohJDrrd1lEbwuX2Ac28uDCtS2naeiv00p
iDorCiu6U6vC26WKU1KHNFvuqd5a3B4p4SEO9vebrGrzy7kTxaOxcMvmQ6WeOeqaGhsxLGl1qS+T
wvVQGGJbTq7yUBWo8oZSV9B0ohLi3ie/MuE7VNIdbgxIFau7xpXzXWVhD5apYqjpGchsd8jDVdM0
2rGN4USgvvaTBKAnih4zdQ6V0VH3ynTZVA6bP2PYgRQasW/a4nWYp5lIXqPcNqO6LVKy8QtKF0Kj
ZMcmP80LzNKc77Qc/XqUBp3T6puyiLdDSkF8JOILPe1eItXoX/ukJdQNqAGjiWlmdE+emlqSKJ+z
znYTccbcnufdRW1mwlo28dSt6QL8blp0qdhWpBOA0E31cI///3RFwvXNoDrnBd+O/WhVpX0VdYl5
0jQ0X7f91boqmCHi3iWO1Cab113zfdOYxb5eWzwasj7kOhXWt75HW57Onh3oRESXyehtclPD6BAn
432XRMZFqdxQNb/YQWQ7dUiXz3Q+NHPl5+hkzjw3S76kXh9dUv88nkeiiM8H/E34SKkd2SatYl8U
QwcYCqy+pcTvbJ7EWR85p+7QVv48l8/6gu1DRTEydiUJ+vUQ6GIW2A/aW0JBtbDz1GtrnUlRLZ1w
QhMUGExAAQDcvFWyJjupmi8NLJUwrNGPCYE7ZSl3r9o8EpshqcdLL4VdUBj075G+D6iSyTJkU5Ll
x1qqKn5PMMoWjU/mV+rszH7kOHgqtaoSGwKfw7Vdv+Ukac11h9hXNabxUBe1jpwuMb6PDlNuPuD4
GcblWp6ZeD7t89V0RoqFtFO+L7xPNnYKUYrZt5oGKwbhQ3c2Jgwya7VLN1dKNht1ftGtLN9OHd4W
L160EzCF286kf83BWnJn2PizqoEdp0YjEC6tM1Gm1Mb7YlTiDddvHWiCgDa/7NXbvFWqm7FDvyfm
5lFV3Py0b1Jng7DvhXNqOzeVgleLO66aqVN3Bq/QA4xB622vefdEYjvbsky2TAcZYeP5Q1xTnlaZ
iICQQiyEiyztFTldXI/A80GOL6ZtozOLWqWvWIopQCds0zeiXN3a67SjSakMq7kHa5jyTVJ46I00
gtD07LOZw6w25ShoFG9mwM3M3XY8K++cPv4cmaw4XQpSXmXO7Titj+s4ZbdjlzYowqfxjGDoYm+O
XRJU85BsB7adkBmEXhkT0Jb0aVLWq4t4Hi46IEdSmHX31EtriqBoiDsQhrCcJq6u7en2bgM05si+
qKyhNEIaypABb8QC6+OAFvEWVYJylGuXoZwjhZXISKNLmNiLTCq9qqEbt5lJhojrjO2pbkczlAIH
U7tyUvUZQs953aaD+bjSL2UI0qybm0SKsXkAdbqVmifGmJgM3EaCZhRESKuTDZ4K1blX8jhDxuSO
eqgjhuufsGqUl4tXXbLeb3X0b1le3nN0W75p61iLxl7bzEKhnrJNUrrEdHSCo/mg9bq1m7pkP3ve
ObjLdVWmdFqOy7kBXk26esIT0D4n6WlLcWJYEp6MqNtHz3IgIpL9U4K9CO226UR2vVxzpidEhIRp
z2i+vQwZE5eFO2OHWVhXYyT1i9pfdGuEPjVK8FQthzIRm5nA7m5svw2w3ufx6M23rHVXjKI3gmT9
bYIMZq9klRrqXWYyRPG0s8Oc9GWfa56Ty42yb02VaLck3KM8kXNakrJfTZH12ZrqJMR3uYSAi97t
pGOU1Cfv1QI5Oh+0jkNmNr/NGAG21ey010o7gDK5AFLEdqdnBPipeKUGc5x0drJlEelmyBm8N/VA
yG7vV1Ui1vO2jfUh7N25yi5M3JjWeTagmAdysGYAT8XrpwnoKlqUg7kk6fiQeZPwvi1LtxAP/Z91
qexFv/xiXaLa/V/tSxeYssEWhnf70vHf/FyYdPYbBOC0eXkqimyZsvBTEoOAXGacqVJuhW5AxlD+
XJisT6idaLInaBHNmCvDaX8uTOonh2YW+Kf/o4Xp/bpETKsts0xh73l91qYPshMnV3XPRNC1hUNq
IJot6xbheL81ojL7hVbgDyou1PAqAdEmmXusiB9TLSrbqK1UeO12cqpDU/TUk2U7zsU7E09P7yi/
S7hQVsWv1Z8oav74cnzkyEt02yTT5w8VblmtuguVFu3WHow7M3I3BosV3GFKUfOSn69pHv9CkPEH
tYj8kvmGZaU8vvmPq+fYdla7DLxiAmIHaNVs5rHZwCL8KrrwjyWmvBJCKez+XAnS9M+3+kbab+Ho
TUt3abdNHHV7OZ4RFY74Gq9vvICEJtmp5XT9HfbGmifsSE39dMtP+jqa9WOx2LsSjFb3nclb8Sy1
l6oZ1Rtbjw4lE8+NNRTNLwId/xgTTrSWrnpQ/1xjUsz1/h2nOtE+uRfn21Tpz+2qOVuK7sqJvYU8
PHidRB3DEYGUX0DxbHCqTps3d+WfXA1/lH7JN0DxFzebDKz6WEM1wz2SEuMSmKvhewtKztTTimfW
1gPSE45S+mSBHjxNCdxBCdbCOSNj+2SOrSdVnU6reFaCXl2/ETf8q3pX+au/U9Cg9/JcIgRQ0iL8
+piPINwEBblTFNtIz0i/Z+KG4YwN3BT9UKpoBGqCeowajcekW0TiE1Zm/EK4arvI/N69CQ4iwhA4
U1DGGdw0ElZ5c0VJzRLGLk9sC6Dw70qKx3ddFishnkG2YOBCq/xE+oFLkRdflKi9i6Z1DSNsiCWm
+GncjPXK56a71g3/rD6Bn1a3NB2aW8MZ7wZpQx6kIdnlDgm9urqDAjos0rSMEEwfDffOpKhI2SBb
MXl2EzU8ERaUOvomXVJKnykwXIczNnEekijX1Ge77p3xJjZy7dktc/wNEWEK4IiK96VtRP/Q8d8D
RmT1GRnGVDMftKsTljAyrANLg5yrFIWOzDZatl2dIokeWqDX2O4k1qCWdJ0U5YUzLaCrCaXWVGPD
bNGLMERN4HRt9tTRh3DfZtQzcwxlxgZf87or+3zZIjBWdoT/VfMDYI2W7pZIXaRkbPSQLaXZwbFb
ycERDnhB50O1GTOlfi14sTuDmhzbL103P0saTeqW1f67vmA+8TPNjS7yrq9Qk3ftGf0fqgkWvzSW
n4Oy6r4YV0ptWW7zM6N1+u+JPqGaUirvofRwWfvOrBSPpWNHF/SCTOeaQ4PvqOX6Ie9F1vhKbY5h
WRtACD0uvixoyUE6SZIebn40q2Vf5hGTYIfZj5iKYqBDIafjESjb9qZdwng27LrJhUB243oM0GLa
Z97aUZKT5nr3XItEuYwHq14OCZ3jCzUwaKk3oGrQsO1sr2sQGWnSb/ksJaRgomM6KRq1PZBpV/NL
Wm7GhMZq0iwHmBstO8CnYz0RfWIFDEzOFidGFoxNzcpF6H/hXupCLEg4aCKIwtHI2GcHu1oDoBWt
9U2j/2zGVqqGkdHNT7rZMN6RSEBDS9Zqnr0Z136Jz9cuVlIolJTwgixLr6PMrD3QqUK5iysXQrUF
yg/LBh5gM2QjsmxrdeFpUefZhGbT7FJRneZY17NCUfrBlbx2JRnu1lnMV/dIe3cNaqBMcuEr8oXz
xnL7cz649HsrOXNrca+iBXjAyOPPnuudZ5JfXyHaa8m4O2WRnSq5N+yFQXw8rug6xwgDSx/BOPsE
GCy+kBz+NBr4aBG4Xi+S4UeJrm8syfqbkv8nDWEOaKVITxOpDsilTsCVioFEagcA4NmpVq/63Ell
AV3hDwpav0A3lnyf1/C+hVQiMOY+q7GLbUaqFHKpV1g1ZBKd1DAQGIlyPJXKBjz+fNaLeV2N84lr
1M7pJHUQSpIMYS61EWllm0BSZPKSlnBBrYKxUfThEnfwmSa1FQUiizgt5kOqttpmTfp1v2ruLfGh
TOI4JfxRYfYuc+VSrQwoTS1ONnPXa4dpcIpDX7n1eT7j6jfAMUkyRf+h23QHl41+paMMwTuNRERA
l1pSNqKoWo2wEynJnGbPjRSXqKWxfp+l4KTg3HxspQiFEqQiHPvymiYPG1Sw4CQvpGxFkztNx2cS
1lLUQrSNTQDb0O6QOKJ5EVL+UkohzBwtbR3WR33MVOQPpqUa+KbFpS5FNF1doaexftfWwNNsWym4
aVHeTEKgwUEw592xcpkhMSYYxDRwaOso24EjumBbT24ymngdtD1mppuMRlV5alsZyh81Xa2HBnDi
IqK1+VRIiRBZPs3JmPRDWAmYJmWqnIOxTGf1RJBMWeXioizE9SSwxvn2UYVUS0GS29XTxShFSoni
GhJf6NCOTVQbH7VMR1mTLhVOdq3hdovzQyHVT/B7zjauuxdUak7g6m1zqWVtXUJSqcqOTWz43gP2
en5+lFWtS5uTIsFY4ddgrthx72c8wxvVndczc7a967LwlhPN7hsqVMz0xEkd4z7hsNhRhklrEXz1
mdbP8PEIvzKpAJukFgx/xcq2td54VHnsXYV1cKjIodCNGQXdKtVkjdSVxQ4Ks2Ktl8ecxJCTXOrP
7LafvxJQs248in0KXyiVcdaTJ8LDU/BccUkl2dXULl01FVNhKrVuBOmuW03q39w8J9nGMdLNCLqG
0x6t3ITvOBC6SqqvLrV0MY6YbT931UZLV8OPjOQLWhVjl3XDCt4ghXg8klk9hVdR+twSqVDk3cYV
Om7mOeLnJ8m6E1LTZxrN81iuJ2O1PmU1MlNgxTyo+RVgXaPnjuNp4xbljdcZK5yfcWUMepAnSftU
UKuzo/kJrWtdweG28UYbRXu1JvYlAtXbUsoQm1r/FhvY4Ue4101SypqxKKOpTtMCSHJwoRGfkJXm
Geay5nmRcsdWCh8jjPjUVp2YgMBI/aJdmQ0IJAXP7dyeyoCP82uxJAnS0JI8srpXXnUnvYnpH4o9
8kxqN8k3tcazjc5s8Wo3tXbopVxKeIl3PRCoBC7jztQm4Vpif+9Nwg9oi/LVmoMqN+1hm8Kj2hjD
nwF/h6fkKBpdLHQ0q1SSJpSkgUzorfnItGFfrKtKcdeoc8vs5yHNPwulb8DeUarWUrIKVWPcjbk7
NAQLDVdRbw/1JsnMlpwrlK9tTKQa7HJ+S1/5+NVrFQHi0mYDMUmVEKeQpEj3l8T7smarbaLKNEn1
6clmuOdOEAdoBuJCQPea18xyuYS8xOof14XkI02Z5p2oo9ghYxmptl8PmRZBrpuY5cVo4NTU1h6j
PNk1DbOEMJjpRE18DMZDjBoUVnlEA+pZ3BRBvbT6pZVY1ZWCvR8AsGir+8hWZjWsrVlvUBt7ZeMv
jRB3lUjRWJPVgl+3q+303ihKOjAJ9ei+d8NATNKkzMQrGZkrKr+1uvoulyJwnAc5IUblEFprzilU
K9oZwirzQsAVmyeZETsRyst07nZ20VrnrivSF1TwebxB1WkcOrs3zuijc/d1bPY33lKQhCx4Pj+k
nAFBZ/bl7TxUG6Mw59MasVvr22pfcmSp0ZcloyoBVed0Cvs17XFL1OcCxugZNIwJ07e60vuKXMX9
nhfNvOMqX68nJ472JT12Wlh3jbHDy4xdn/te29IgtXg+ejeHSI9yRW0z5Gu8cZdsuUr12B5vhOcu
STgIteARaFth7PQGP7ZLx2AeHK+GDijizcqUUweDziFT9Wl2llEiSbt2Xc6P2kSsl9oMVuKFUd+r
ht+iUSEYl/j/4jOSjvmbw2r1Cqq03GrwXF7Y53VLgU/jWaE1x8hA9FZVnwUAawrVoVa3TVzm5GHg
BwcH9obFCjg3eAovlcd3GS3VTZNzQewWsN2LvpmBKJtizoHnpnKja0n3qCS699jxs5ONptpFaPf5
eK2xI5yIKulvSrEqu3zJ+zNnwhnZ4WEUDNRrAyyKPOy+XgibYagaaODChTpbIMheVR1Mo4pN5s7V
WIMimkf7PhcWgxiN6ef6MVsHe7i9kSKhzOerTbfFMYcHceaCPj6xyOfhhJdhPeKY3GPUUNV3apcn
+T2+Y7S3x5wfb/bI/KGLvb/PjkFAx0wgR8YDNbpMCjJlaNAk44MKGSQECEmud0yyzJr2UebPQidy
SFd4BrYyh8jIPes0PqYTsYo3t6uMLEqP6UWaDDLSvWzaZ8uwb9SFLUTGHc0y+MiREUi9qAV5RzIX
yZYRSbpbJuEYe9XBlgFKtYxSSpS19RkeknMEUSPPBIiouGybbSRjmDwZyKT/ns0kY5pcl8CmNSG6
6T8A4b8DEOrSrvbXgopbbLD9b/vX/LV8+u+//Vf3TapXq/K3p/Lltzvmwf6p/O3l6bdgKJN3GOLx
x/7AEE3UE1SrERWoUvEg6wr+gSFq5ic0EGQ+apipMMrZQEE/MEQFeBFskZx+1nqWe+J+/wEiKqb6
id4DyyT38Xcz3t8QXXwAd2yLpR47l03lMEAbopwP4A4uk1kUSKDVjPiZbUeklY7IeiWWcI+9Zyw+
mxaQ1XOcmXONvxq11vhsaOAxsiAzgSV/8wH/GdYjwYp/IirgYRYEBFCGBDJwfn1MiqbBbMlcryS2
KAFcKt1maKNgTOuiJaPGWCqBx6Fz+2RbWajPDb9bEcnuQesNIt3Y2iM0wuyjuu1HrffLCikuj3fv
jo9KxxhvswjLlHEEL++gltgrcs8ZjcHnNNdnQg+LoaHfsHeSfLf0C+23fpm0JtqxCDjNlJkIJMEA
V2DR3lpYQJxrDd5L/QU8q713INqUdYHMAgNjEQPGBCt7/750o4FqtsVJW1o5atpVHcz5TMm8we42
zZQrruO3tr6COQzsqM39PBnmSKGuJxwXeieNbDcwJmVZkdMyCGihaS9deldoufOgjRnMCm6vVJA1
1I7WALIRacing79/Cv3fZMO+M+7+5Q/6/9C5y7f114fQf3GQwVEcDx3/qX0eXt6fNf+Qd9naJ8yn
DsOGw3lhHV26P9gK/gj4HkOkgcSLShmZHP6TrXA+OToNF65tOsSXH4mMn2yF/YkzwSCJhp+FNIuQ
nL9x0vwB+HZt2yTh1jY1F+//MbP2LUw56OjSa6JdwnwsnFsBsXnSL+5SBdIU+2zUHip3a8yi7aRq
OAwIVF38flqYbbMxcQ767DXXZCdG5KKt5oPrGh2pB/3cl74A3X2mVzHfRSteAbCy8leFM8ZHkBXh
m6YC9bqqafGJyAfH23evqCTWLZVFr/RgLU/TbOi3mW0txIF4LDcJ1tt7bUyYtZAUoNMv9BAz7JZI
a53hE3bpQLKrJ0joc7UqmGBaLH9QMsrmEo0qbtW5cDR3uRp6Y3o0Wm2x/IYT7QpLxbrlUFs3tpO3
g58WSvm4xuRaXNKF2ia+CpVwbacpZa16mZF22uYioJ53Fj4Nc82uE+r4q2qkj1yJ/ChQBGowJcSC
c16//yg0qM8ix8GKzsOKghpZvD/MqhJ4tWr/fiT820SQfCli/B0q2GBmSDR+/1KiKkhHLPDqkZ3a
bvKyVk86KsED3RspFO8iZxcP5fX/q2Pocnxt+6F9/e38qe5+2w7ly1PPfPA/3h0x/+v9/xK//EPm
Kh367/5ncxxZrodXKf3shrz/ebfJv/nv/uFvr//O4CMzOf7VkRMPIn+vI5X/4sdIY2Psl49oCvgc
OIejWPTnQWN84glNBQIOfZfBXbJbPw8a1Kd0z3APMbfAixpvaFGX8Cy6O2AxOW/k+fR3DprjrfjP
EYJ3xJzFz2B0YpjgTv1w0azFiBqNvMKwIrQztFTxEHtEL1J0+63y+mdXuNdDQyhLomf1STdigFlM
JNtvPrE/G2Q+OryZ0PgUDKYZ8vmJB5B//oaVQbVCCSSIejgYqno6uOOJWxavXZrezUqHKFpBKJE6
xAmX1Rlag2n3i9f/yKHK13f4lF1iGxxKUT7cpZwEtdYNwImF6SoihDYyAmRjzWVdWAkCJowVhW8o
NAlAIzoqnie3Ucjp7bJpO+UlkqcCCtaPm9irUZKmSWg3A9G4pNju87yuq/A/t91H/TZlCm++RXlb
/7hdL54KdN8Xr9NvX18RcJcvb1Xfx3/1496Dd+FeMW2HS8p05GP+5zrBqPzJJe8d8tozLQOx9j9u
PUX3PuksGNx4EDdM/JJh/fGQVyz9E+punsgsIVLLzYXy89z5cZn/ncR4dOAks3soosmrZ3b4SBbr
6lwtIwUrX3Kk0VsA7OVh0jTDhzVSAsXu9Ue760stxLqBFDASzg2zbfI09TK2w/Ky4cubT/BP7sMP
DyveDysFene4Y3Yv6oLf34Zixe4MlGh+0YrRPQVqb05Wo8+DOdN/VYD8gQxmJ+BJpVKVYSFa4PU+
nDuoghcVRjz9Wkc7tzis6Iq4SX2wQx/R99xWQS5+zMx/+YD809fkaezxwkx/5ofBv7e8pZyR237F
jO1XOxGsQbqJQ2X7rz/Fj2fq77/bm9fhOn57mlnOOEIuL+nXfgtfto1P4k1zeFJ9Jax/8ciX1+Kb
HQthzPGB/89fiVn17Uvh1QWwFryU4yv8UoglA2q3QhF8a8L95Bu+vfnVN+fIr+bNI8Nl/yVahsoW
l/WOG+jDx0hWnx21aao/D22qkqeA7PxAvC4BDXZp6/bOgZeLQ6cYrQ3R+QrpZnZVxeFIq40X6LFF
BoM9A3gR+FKRX9ySFM3WahGTTpYwdlNiDdSMeHx9KvRt1E15E+B2wmmfKFl2aThlhJtyqtxnFzYF
VwDYEADrohUlYmSsen5bW/aXqBjt/eqoI32nhAqs/kz4DiPeOuKP5wZq/BwdAnlmSzfom3x2tG9g
/DnhX0bXv9DNDS0X5ysWtdlNQbvKKUrv6lmt4PenHI8uQmL3bsbLhB9iKhdzr3eIw4WqYPYzJjTG
O0HwtId2PCJKP62HwgsQ0WWeD3KHA0vrCXQ8NRqNigGj0NKzzsN2GyBJVbSwUnJDD9Yyri2/OFIC
K1q38yn1+I3FnBbVKdm7ehdQ/tDmYTz0xc3CNpH+4gKT18+H71oekOi5DE5E1ZAnxpsHM0SCJ6yi
XZ8T8PNdq5Xr2Tgsyi+evx/PHXyIGpsOT19eiSH5ww2zGE6PjAkFQ41TPEAkQyisQ6ie1za/qhz6
w815fC2OODn1sOXJyertb1Q4SQpahZgCLwDEzpjUIBSjNFz7Tafm/5uzM1tuW8m27Q9dRABItK8E
SfVWY1my+IKgLTvRt4n26++AqyKOSeqI4fOy62HvEgggkc1ac46ZbZRT55y4ovjZASP8C+QGvVk6
KOmuc0P6+J9PFh/c+pKZ7DELokvCOXT4c1qkj8zIE7deSGdr08jYhoaqLpvJna8/v9Th9Md3ypxO
0cr1wfxgrNaPnnJEFgIyyyJ/Y3LMtmkMPAHjQBqgypSBFaK1p/ZLv08v/ds21PNvn1/+8E6Xyy8X
5ljCSYcIl+NMH9qYYNqxh76RdQiO3fdQwKKkoDFvR2dm4MNR++dSDkwZtsfwjHw8WocP1RsmtEZo
Vd7quBMPQzqDeejrc0mUh3Pvf66yDFlWLw/UFukxByOplcKcXFU5b4RRkGqA1OXODFUYhCCqbvzK
0l4/f4And4VQ19KZey22HsDZl03sX99imKdlUsNBfYvzGJwhzNZXUY/pvz675Soge3k8xKwSGnx4
lXkeMQ/Nk/8W04TcZJP0CE4x3j+/lZNH9+ciDAgP7SdD4ugFpQhGGnBB/hvtn3bdQ+y4RAIxwrIp
jVXSJedy06AA87P/ZyLjZTHk8Y5QQka3uBSLD29LVV6W96Ut9n2MsCE3Zk9eEMqCuTlWTV/cWkSR
YaTXHKIWi6KT6Wb2kgJbqRejby9mkguBxtdZDO/FzZttj7jzh1lrmlj1nkqiTWmjRryie4WodEzC
4gf0dSPFX5HU/SpPJvEOXmhyVspDCH4HoyO6GlqLbY80WGsu2IEm77PEOwa8RtbxFT440cAZso1p
M/VK7cI4EfTpbdbUDZQ5bVzNYqCLFGZJfUHL1x1WTqOFXxqH9N2LpI6Q/mObyPznvHetO7POcBlj
8kOzPYMGgPI/Cm2oNhY+1vcEK2HFRgyU1FUh+lKtJgwG90OJdjVom8GuLmB32jrEgMnw1+iZxMto
Vd63MqKxzCszszKgNCP7QDpVdtn7sybW7E1AqBJcECfwhELfuivDdvQh00iHI2VpuvMdySVzcikK
9scPUTXL9DIzct3Z4trv7/mK+wyfjJGll7XVRNcj1MsG292cRBdxK3Kb6aPNKmT0UUYgSqU34XrU
MTNfVHLhu/omSooVISrEB/lF3PUYnOqwuQAAicxIA2WighnUv0RHVFBuy61hkPgEPPmb8j50WReG
dQs13Wg2fqRLnznSMdiQ6HkN5Kjz9GFlaqZCWmmnY7aCIenfAmOVL7Mjvac0zWGSRoXpyZXd0T2l
m+74z7Mth5e81KcsKNzGfoTT0mCAL6mYY5awadxj6LFe+7ktbaD6IKKnhA8GLG2HVcMdDUOuYydC
6jBkYHtvDNSwBFQ4odvSJcf6vJ6xiAwrypukEYFxiV6wgIMsnWf5M518yGW1SOqbYcQ1RYxOW3qb
nn3Hez+OKcAQMafFRo9L/xvepuj3mCd49sMa2i4U1BZGQ65VEUCnREQvlLQsgzCnThLDm5vpAwBd
1QXz4AxbY2jgQsBscC6kaOcXx1KqXBmqg0ELXJc0pArW0pZCXkx4i+WieaFfUfl7SoLuC2kZ5vUI
LbMPKrccwNFDh6uCdhqMh6rQm3kjbHaOLc4yxJclfdXnLKKBtGP/6cXvKdtF74vKZIQYr9C+2W1r
sNLrUzrcFibM6FsdYoi6AbE2jHhepz+CafgbUmuKnGVQeNRUjaFGIpGEibWZVVglQdEmw7N0Mh2K
gRqtu3zQvW9+2PpvlZbAL6ZNk34vG59hmop6KlfmHGpPdeKVbPyUnt3Hk2G0iDsK7zExBvsXOnL/
t0iU8bpYHrA0AQ83rxpt5v9gw9tPLuXgZdE61fzkiShDG+gSkMlHgz+JMVcW46YrSlwiQHtb9qnk
6dQEELoSn/5gVfe2bNo7a5TEPVVujXsKO2T97ubxYG8Sz87QfHX+hBO2dzZMZ/2jaLrwrfaIwqH9
3JiPtjfFL7jUoEhiesO7NUTZTmu9ZBepgUwHkk8WzaVTRl97XhnhihmQXvB3obNGp4j3berc/s7T
SswamgZjZjX1KY+qK3oEHbK32p/9MJY5KOled1Z6ars/qnTCUVnWk2YxJuYsW01h2/523X5Y1yqd
wnU+g+GrHU19ja2evB4kR8NDaCzyCyaNeQxSuygeIjhdBIMkLm+iyIz2UZRIagJXpLjHeJZUzAtS
fd4nO0vQy4rC9YOo6ThzSAWYLiAtQzzUNhPbenA0/bvUUXKsUh8FBdRKh3iHVLcy5EJjPn1xZW10
l0biGpDVEO4lPEBpXtoDe+ZbHySaDJRpEFuTphhpr5mzTLEuAOKgJUMPOwKGTKpq02djh0oJX8+r
Q3feXg0y1O5rNlAxAum8Ay+TZvighrjI3lL0bd+gO0YzaqMGcGANvm1e13Hhv6kwRhNFmCLoozbx
+wmBquWVq0kHOxNYowavvpR5eV/PkdYFbTvKIZBJmC/eLDK1VgQ8RAjWtQThpzSAtBGw1rY0DebK
NQKLOJQoSMdIH9Ym3f7rBHhHsRkqM/k2JfzdDSpk7T0zSnZFrYaRNXC6HIHdLAfMxHUJhI9amzLI
L4ucuEAH5HRtgPgSHZmeFzmqXafr8K5iMbwVlarfxkIDK+zZU46+cUKPEKIJMrf0PwFSijLvmTXJ
4VAQuQwGdUH1hJydClHEdqS7XK1BN+fkhneNDxoe3m4YOP3kPMF3kj9Bq3FaDKtI3ZhJFT8V6Rg/
p7YO50LGYXNLPQg43dR1y/51zhu5xXdLIo7VtDWIUTKUQJWTd/LY9XZ7L1JkTnxWhvubOs8M5dQK
3Z2ZgsXa9KqZ9z3KHYgs8J6+Jrbsv8EerrSVp+GtWFfwW+7d2HLeC/YRLZkgkJ7WTZ0bjyl5aD8x
gc2/cyGnrYdGfQaPBwFrbSkPGYopl4AyGXnjs54P0rjoZM151W79Xq5aPuN2Y5pNNlzJGtjkbPbe
bioTjrGWng7PWVyDmuMubD1gFuGAzxl6ehjgUf6UeDSIT4LOAmswA1STdFN7rzBZIJrs4ywi77AP
f4yIZXhk9ljrgeUWaK0xkMKSaRv5rhGA9a7wOOPlM4z0N7t/eI0Z06sqHwsEX4hx6tArti3Ht1cC
RBoW2NlNbIhE7piRP6OlbBFLx72z8ziKNrYnoxqujihvO8+ryHWaOwnERXnLGd0xxZOXl/7PoTaM
r7HXuZeYg+HDQfOEfoeFVO5SYAHfBniTwBPcqSXHQbfqFamDpVqzakY7FRXpW1K3DqMydfI9OyZC
8HrTZfIqu9EMCtUlD/ZEiNEG9oipBUSWOgvvuvdfccSqB2CNY7RhZUysIB7FeEWo3XA7m/GLb9fl
fVnI+AX7vmERU6Xmhi4WCycCOJSXdVakfYAU2Y+2hT50T1PhudGa5BQQ7jk28j/4QmYDybcCX8QY
6Z6PdaMUjsokvjM7289XtIbAS3FaqCUTG1MV1vPQWQFwyr44PSkt11Zbm9Mmn+VIoWqsErVh5I4K
0Y1uXiIw6gJGY3g3Y9WBiJhU6qtZF+wl7dFmJoytYSXDiKwqQJm7vuw7lmtIWNYaQgpJYQri8KvF
t5oGwoQ0xffJLGxiebhFNqR/TWdloFF0Euj6FYkahFGMJP6snVHBU0rQziItb4njq1WWh/dmmeb7
Si8hGPPVLNFxfkZOOn1HHkE0hDWkm7SQlG3yAVttsfK7uOjwywrUvmbn4odHE1ixAvSd/xoVdfkA
BUTdpSihycjx+jZb+anWmzspF7ts3DrOLSG+LtI2vQZIN5ID8JxiRjUDrSzJL0Bvld1rFjsNFIsW
SCrmFvwAHcDOlU12FBHbKECfk75eClKpasqLzqyZQvRhdlryGxt7CMIIhPGWOAf3RzFN2YPqBLqq
hOX9Sos9TL1CN/RHZx7b8Vpveu9bSLCJvJrqHL5gNxexdQNGLVzcHeAtiD6s3K5uH5VepC1ObsuS
Ww2XhEOgbclcZQxV+DNOO1ANFDbEfT7D2g/MpkvaS1O57X3WpCaIGpOpcyXJSsIBU1eFHxgLWnYz
aU20QPOcEeQNrvcHKns4+vHYpjdNOxnfSd32f+oVU0JgSLBzm0YgdEZVwT4kkK3rzwGCL2FsXavo
IDVD8r2Tkc3SEBInxR915vi+9l3M5pDIhu1YQIQI5qYhBsXxKCcgkiu1e/SA87glPsiB82N6/buX
sENhE8ApjIqb0rpLRyXDKiR3nNNN1WIBwZ3Ee6gmq9gZTRftQ6lXV5gREgcqQZ08YV7ARJfOMVOm
4hDzANMPGm7cTwINnz+5v7DoWxV6xyJ55fgXQkhu0ghlYdVcWklhrc2uQcWXMWsxF0uh//BLSTBj
1aCu41Pb2CNtqBUaFeeJQeH9cFL3diYgUC+erJFRhn3A8b5xlIUpHA5NP9ywIHd7szBpLNlT2N97
jdYu8l0MxeusysoXkyktvJvQ5sVxYOELsACYDqRxmbqSL7I14ua2r/JYbkS/3BjGjTa6zrvOvPfC
yC1vIo0mA6Sp0f2uUa70VyHHZJ3HYEfXUnMYZExA5Tv+IRaAqgL8x7Q/IGyt6GL01CUlIM9E96tX
u+m8H2YyWvnK5SALW4pYyuuordsXXF+MvZQYCQv1YFk8o5wyijXoWYi2USJ4qjJtw8fcr3H1V3UF
lowI35sWV50Eddfkj3OsZ185muY73Rp0EkGcTHst9ILvUMkUcQEehRetrIqdXVvdj0EnnKAHUdys
Ko7IsN/SqnzoPXxaPEpHa2qK03guHIxf39xoyL6jHgonskEd+62f3E5t/TByGl6/QisQer5sf8ix
BaMaun54jSYt1G90zSQ2WjkW+YWln6Tf+RHNa671zlfsAOOTLScmItdJ+9tUaCU7dXfyKf3iPfjS
qdjbu2hOH/NWjLyZHAUxilUjdq4iFy43BguNkw4yhZVXDmJc+dY8/Sz7GBMKU8A6zERy01GuZ48A
0XCNOrtqUIRBEMYuL1rwsIi/vjUV6vkgLqW/VYbuAi5lLfGDUDfdYl1FecVYLScd4ls6SA77kWi/
t5S5aJQMsrTuHFI6gEimZqRuLU+61Qb0GNXDYfRRHrui076ZLVr6u2mq3Gzdkn6S30SmU5EGxw91
N0Aq+id3bBaIUO4M7VWfi958lTNZNCvRxNJZ0QgunI2RFv3vuOiFtU0Qn8bbSIPuEEwREA+U75Yz
XNmhFVK3pECNGlgvv1kezbQHyUO7tGWB+lcOcdddliwZ2IbioTM2UdMU13ZZdcalXoBZXrHw9uk2
qh1yNACQQezoJJEmuAE71j5hJoO9Lc3EjrfGbI3qWo5iTjZoYgUhNUAmimtZW366m1GlN6CliUhZ
a44EjUOHeOyuJMlMNYyEMEy/UoQorBfiPOgp8CyINuGVuMM205aXHc5qWd4SM3pQSqQtLLpaM0BD
5KjrqQZ+54g0kimKXvwlQhDIPk/nxrZQPApi0dj7BH1OgZWUFMvC8oPVlb/Z1vmFG41QP0Bg0HLJ
2PgtG4uy/JpGKnntGVFJ0DluQvMotVO+hCou28vYSjlwh83A3sqoO6u+YGmcvhWY0XyEv3b/mNB2
LVa6VtWvRkY0WxBmjIcb1/eXI6YgFerGzIiVI+O2sL97VoOHYejt8hlAt27j/wcxE/w/WhamjTBQ
vHUkAP+q/BiyeazH4kzB8YPyH3UZ/pZvegi+jmu1oxsr5Q0x+YB+O0PewJmlhli/o2JYbMPefIHi
O221cU7OSBtOK50m4g6K+y4zOfm7S1X8r6JtMygrdlRa7HxXFRfxFDY3Gqtx0ORzuLbTTv1HkPO/
9jhPquysCqbQiWmjP+dy4cPrtYmo3YHDzS7zK4j0agZsylywrjznXPPx80shzDi8lIvAi7QfQRkg
18obs2R5cCLVkNmkVWds1Selb5r11IlZvWGoUDQ+Kn1D6maPCl50p8oeXBAtwfsJjNLz51Xp0xty
kZ7o9CdsrmIc+9opmRDVOGfFDsALNmnOVZyooh8dpcvg8yt9dD9/X+moyD6O2BKgpxc7zZPqSlCS
Wwu/+v35RU6G3qJwwIFOywfGgjgW1dQUpvS4HwoYYDLdNqVX3Etp1m9YaMWXwZu1q8+vdxTyTo0d
p77vok6ivUNT/9jgDaY0w3RQtzs4Udqb1CoSIxvgrl/zBpKlcsjAJjbhOczU+KAT87HVGoGVGU2U
8zg7yoHHOtTfR0vpZzpfH7xYiAVophB1MDUei5zItW160hLanc0sc9EadLm61tau5qr7+fkz+ODF
ugLZIzEaSIn0Y0V2Q6Gf5WWswfqTXuaWJrwfTfyXUfIPHzndd8fmMzcW4cgCIPx7UsmUUVWDlatd
kvkm9ZL8fc400jnpQ5+ZvoylmX/QN/Fc+hRMmIwhy+EDPLzUyAnHHWTb7jKtDzd5V5qX1KOLe/bm
uFjrcLisifW7A6/ev2QN5HtHDdXdbLTmL7uX8sw8YJ70MGl9URDlTdLQYXo70h6MlTV3XgF+MLKK
xEA43rPHB9nrXGQsplBFOS2Ym9CsXSImqNyvcbnjZCOfXj4MfWl9d0IFvhogQuKvBlg53QYprY1t
xl9oOmYCuCcFgwp7J+vkZVWL/A7YmnzPRK7de/ZQzetZFNk3TRSY6PyG6mJA+qT12LMG3GsAjOYz
c8XJ0rXcMl0y5DIG3/ExsaDyVQdG0aUBVEVxgDCdBBi2P1tFM5BsCDv6ThdQ7Wn7zNvPB/MHnw1v
H3O9xWhGwnoywdceFlyj2wlOyDu2aPVd7xj51qrtdv3Pl0LQiNhZF4ivgIscDjN38Smlc6h2mU3g
laaz1cvd4jWpm+LMTS1LxeGARlHN4DEEtR9kykcDutJsiRSymHf0Jjaz5izZ09a4SY3hl5PAkk7J
5PvHeyO7zfDx1S7r1yK4PLy3MUs05l6De4N3E5AyYnxlg6jj3i69y3+/FF+Ht9wdeoo/0p2/dhu9
Z5KyWct+53WURhBXD9tusghHN93wzBs7nRm4raVP7NInZmpFh3owCbkTVa+w8rqdFUbzvabK8MFo
F1RCbsJYnPtoU9Xasm1WbyMHtO9Q3bpLLY6wx8aj8/L5jf/pGB+8Vn4NAltLCAPIj+cvi+Ffdz5l
eUV6a9XvEo5Hqx6F/uXY+/2WBiBdT8IvnsIEd5xvNM6T21c6fPfefmnyXKdyAFHRbPW3z3/SydfD
L1oUM4D/lt2ffvR8NLcdqHmLftd1enxr5am+QQ4PjV0SLPL5pf7MAUd3Tz4gE7QpUCUiuT+8+8Kp
Bghb3bjTXIdIVPrUPVy+whcpGlV3use6wNnB68zxBWcup16R2f4F6Ej62Rna1S+a24zE7ZkTZXG3
z5Bi6W5b/LYIS6EURxnpmqoUR7SGBwWRpC9ejEHTXrIk0p8/v5flsZzciuMa7CdxgLGdOLwV4Boh
MSpi3A1zgecw6XHOe2FxZiFZFNknl+HdQH0SHBZPpoGs5CA75cW0K4yo2Wi1i725mqttLar8KRJY
fCA3YfDJa+OLmyye787iiU2j2pBmK7euyrsb1G7WJceX8cxnvAzW42ewmFNwT9CUMI8/LcNsUhUD
q9yNBhEHbF7yTVTLtxqf40NEsP2ZFeajR26BxSE6mThHpBKHj9ynML90xacd1Xe6d+GYbCqCBc5M
vB/cFEIZSjUsZkTSH0+8DfBePTareac5+lI8BJZQTrGAETlrd2aL0+OfBxIbF4Fjj5mXBeRoRjA7
Db2EX067wdG1a80s6Tx7Zrr5P1yFLd8CFWLWFUcbEhKF4lyTzbSrp5mXk/XaD5IrzTP3Ypzse1Ac
4wjAssTsvrypw1c02ubg1X5i7MLEba672h6fPSjmFCctmiI59acL1cAANkDUkGxrhbuS+h8oRJHd
xnZRU7NhyzBR8rkTXkzUuxezD/eNmy6leVcMSXFmCJ+OKfanhNSwZyHvEO3g4Q92SLIrQs0wdhUB
utuKaGkw01Z05jM+/Yq5CvPdwoPGsGUf7VAasBudE4bGDtd7eJH0eg7IM6zXAAPFmRs6Hb7I52xG
07LM8EkuP+WvBSYBOAuiubJ3nk2tesKxGPRu49z5Vj1e010W688H1sk+hTHLpXSHD4ap4M9h66/r
QTXoUOfo/o77Ni7c1O7xEySOI0EU4zk0uxjCBgWW759f9oOF1OWD4S7xpjAHHesjTTujKNsobYe6
CLo0PV/tS1Vjjb8pGd1ftD6Vd6A8qu7RQy/b0ouN7O+hmddJMDuav2steruBEfpUET//aadDavll
SyEFgx2nnqOXHQ1ksuK1CXcK+cVXPm3C6kiiPnOVD547zjvqDI6NzRfV2OF7Ds3KDDWVaLt0MNKN
npn12pEGqSMyauovsRMTzj0U8swH/sFVGVq8SZZvBIvHClijJsSiqGlEcLjQrqRhWL9AMJlvSQbG
xegKe5P6WXrGCXs6pJFHgovTOVbg//GOHmg71bOf+XO+b9j9Xvnwf1ct7Bx0ACVJkPrUvfzzC/R1
2Hg6b4n/OSlImKTiJPVY7BljbBFZ1+5wJ7pn5oTTYeKzwCxlCGCULO3i8AXSOKvNRjnV3rHnd5/A
rbXe5ucWs+OJh6M3TiGTjxMFI47Eo4vQfzGrnB+wr0L3jonJuXEjMDVAQ+yLf3toRF8y76AawqzC
vlYst/vXPFAIdJ4V+9R9rrwa2iF0D3BU4f3nVzlKdObvchlGHyc9pjkqiEfTm2toCK06xsIcD3m1
6Rovjb/M/myOF5oxivvJkckdFXa/x9Xk5F80vZmufMLY+hvf7u0GsyYd63lQ5nYGEAY3LTMKgYAk
ggTnAxu7IMGuVat4QEe/BhvSP/qz5780ukbCHtQmUpT8Ri/OFSmPx/if+2Js88VgbjuVe/dp2XHA
5vENxkYbsnIz5UN9rWbrnk67PDN5HI+9o6tZR18UKkM/LHyu1imIT0Ipe126YXpmsjgZfMu7WpYi
9h0W08XR4GO/Ae7ZcvN9naRakGWCAFa/brbZ0P/6fFicXond56IWXwxP1M6PJsMIcvRMsEm0l+D4
QNk4HOoqzuYz1oP1P18KfileLIMNIp7Zo3FOaAAiT0hl+0IHqkSYJA2ZWtnXzPDOmbd0cnRlM4ij
ARsLqznT3/EUMSRZRFCgle4LRZpNU1kKWhy27y2BwfratoBIs6OpFgJKEf7qRTHC+xfDbTRFJfE0
NEfObC5Ox83hDzq6eU1CQm9dPd1jcKSxZeTapcxMtnefP+OPLmMt8xU1YWgYxxDcBuwXqBaR7mOC
edbw2vQHDwThj8+vcrxX5ekC3FgW6WUDwfn3cMYiZBTZFbETe70HtGdnegcH2hpvEMj7ryoXnDOF
H23mCd5nF0bJmQ7I8VK6XB7T7FIEIKIF88Th5V2ryyOkbuWeVpJ7m+D4wvhddRfCnuK1tNHzpBG7
qM/v+YMne3DRo/pVaEY1Yjav3Ku0yy8cOdQXuFj/m9b+v9Z9TzZn3BtlTxyI3Bdz2gI6+XsxsJ0R
sXhYVvsI6NB3gi5C1F7whGxwgZsqQ1gUGYudnXHaXRDV5ASJY/vlCnHEHMzM/ZTWyHX+/N5Pp1gH
TDOr1H/skrZ5+KOSFvlSZ4bN3kLLfJsRAvPiIXJDjpcZd52S9pnp74PrAXGlKonLnfgW/2j6S7OO
zDeOj3tqavP9iPD9oa7hn0iv0O8qi3CHz+/PXEoOfx/Heeq0UmgIsTrSQnePLiiqunQF4sp96DYG
QbEEcYAybBUCH9V70U8tHbwXf9a1d3JKetrrc30ZtW2GJ28I8y/kdFhiXbN2Xtlsk8kQcIj5WxMe
0uirrkxtyF38x9umKoZyZY2e+9tRSBzOPLYPhij9GQqDzADYLo8r+dZoa5mh2nbvZx1xzLPX3pRG
GJ55WKdX4YyKbMxkx4K3wz4q33TxQBcimtXeJqN3I7VYpwFfF/98L1xlwQRhm6dQ5B19bnE2OMpC
nbZ3ZmKODS9NiQ9xz/F1Tu4Fy7CJFdajGWch9D967y1TfhyLdN7nHPm2ejyHG2Sg8ZnP52S6FHzJ
rHlMmstpbzEp//1NLwaFRo/8bi/GvFNIQ2tvYWklxiaUqrlLxKhfIToj6QENvI7t0M/O7JhPPih+
AZpG/FLLHokBfvgL8nnivCP0fq8izbqZ+mFC1NsjG8pHNAqLXvvzD+pwhmbdpYVDLin0cAriS33r
8HpG0XVt6tQzfcLqFdliWa2cbgaYSjzxpW0jsIjiqTxn1zqiN/3nsswZlGPxGJ5W1VB3qK4idWqn
JlE+5W6pBH6NHq1pCkfaIILKja9dV2qoVkXU61cOrmx2cQCJ/q2z8uen2C7TydIotEhpOvpKoPWi
x7eohSnILSiQixlyKgWxavS7f+p9/rkU98pxHnsr5O3jD1IhPQV+4uCKwBdyUeLfQNwShZcIJs8d
0I8myj/X4pTAaOZU6YO2WD6ov84qIiR9vRkzfedXsSSfcJ7ShzIJ0YayNe/jzWDK5pn0J/KO2O8B
/CRfXYpgSrP6VhdzCIUCvdYleji8GEJWurjRVFHfF8ixNEJcUnmNFEd71gz68gQCmt6zR6z7t8+H
5+EH+Z+7YF7Bli+oHvp/anF/3cUUO81I+4Th6RitiylBGfeW0YIUHYfpaR4Hnbydqv6Ri6K/mxK3
OHMWO9x0//f6wMX4TJh9aLwdPsV4arXMEfO86w1ExK2GWCtmw4SfoSnPzNYfXorFDfH4EsJwvL/v
SaxUMDz1nRVj3+48bb7ywwwQNbje9edPdfmo/2cR/c9d/fne0d8sHqmjKVtkxBIVumvscoSSa2zS
1a82TM2g1T0goynFDVVr/nVEPOg/lTn+e2WcxUu+OBOseTTBlmQm9yU2id2Y1c3PhJVjw39tLdXQ
6GrO2uRc0/yjp0p1QyxHCwrdJy2MsojsbNb45LANrjHeeNftEHnryDaaM1/34dS93Nti5GVR92A3
0P45His9bKQ+rsXOyplSg9SKk63w6/o7kFbMQHFURK+fv8cjA/V/LglKgwLLgtUjhvhweGKdVGEf
z/rOS5re3faeVdUbHETR0+C3w45wWXTCcRqnj70lqlvm3OLWtWUS1PzFMyvJ6aAi5wCaA3x2NsR8
sIe/BWViz35vqf+isoA57SVszOYJz6BJ/QJvYZI9x82ITLGA0vv5gzjcHfx5DkvZjLVzwWacaJJm
rSROXgmxgwLeX2dzmK11H4Xt51c5HUuIaWjsUZDkM4XueXiH0DjmCMOevzO1mmC60TfXUdPvJRlI
Z4bS6ZXQxjBmmb3ZztNNPLySObaDYq5L9nR7jbWRWPnWbrRuDRBHXX5+U0dKoeXZseXVF9QOmpLF
LHp4rYj2fN35Kt1X0i/e0pHWGupDcyMl4tmGIPM7AyfXBmeq9aINjsW0r/QgzAt0khg1AheeN9Dp
+txO6INnANkN5Nvi64aruPz7v6b+WasrT+vcbD94SbL227gLStK7LwhQO7dYng4fvp4F3cgEjzV5
ocz9fSlkuiMUf5nvwevmF/pclJsysoyrz5/06VbLRpPl+/AOqfGhSjq8iiLCLmmKttr3BL7fNtR5
6O/qAw4TO0ZKP7pv6B3Uman+g1tzOaBxSBO2BaPkaH+H0c2O3Hm56GCLwB1FctVXhnXmKh+8K/bk
C9SA759/Ht0avF9tHKek5gyQhUEc1QgLNM3cFoT7ntkg/2m4Hi5eNqdtHQ2dziaZue/wMTporcDv
dlSudVdiGyIC8KcntehGQPq+Z6TXNN2Jt8eIZJDeEGRIcuKVN6HiCgYvci45Bjsp1gXokivKdIK2
ezX3T9B0HfwmhZsZq0HM7TP0+ybd6oljXNuxLpLAISeSZEncGGLVjS6jkoKw/hu+rueR9pfZ30ZK
DtWqZu7B+7Sch1YKtPqrQkv7vQzz7i2vbH4jsoguaAzXf0YK2793XUq9VqRJUa19k/bDFfpN7QeE
74pwmqqytrreyzqgnNDjv/Xq6mdT6txmjBgIdyzCwpmgFGXetC42bLoHYfLu9rWJxaQQ48MwwJ9b
lWED+s5rDYyGqpjmYjUmja3dKHw2epCXqR5hfdFluCalKAJVlypg6tTnnpSMxt+ljWGYHgy09NXo
ZvWewAk8+Y3SvR+F6DLs01Cl7pzCG41VrkhwDUZXJcW6zxJ8nMUMjRuc0GwTxojYHycZ6hC1yb2F
+YGNzXvpxyY/V8n8YBvMoHeZ2GjYUtc73sBlo9kzLIpm7+AhIxQRxcVNKqZfZDlWD5W/WHVjbbyM
jQ5NhklGao2V5Lmx7G4LFSNa1wZBbMTHgIJm/r+a28gjR5qag9TVeM0BEMthRZoJQAHrzCLwwadL
SVmHbwZH0GVneDjQI7x0oxlPzb4YmooDWQOdwSmNzeez0gefLg0HZNEwrxA5HMMY+qwmgXZssz3A
WnM7+YO/nuYesbuc7P/DpVhBBfFjVCNonx/ekLTEgOtaMKP7s3uZO9JZG5nyr0ASTcHnd/XBXAvL
y6MwTyN6mf8OLxUKDHC9neV7uOA4NmlvsHqQ9HfTazNBLY0K/SdVjdPT55f96GH+OW2hl6Eicjzb
gn+AT+SGxb4jRGQthCjpc4QkOBC4dGYzcrrbpKjLdpPhQUcaNcfhHRqiSPzR8Yt9KUSGCbiPgyiK
0svB6rSVGJpk+/mtfXBkd3RQMTroTKpKHJUPL6hVXTZYWUYpmU7fpq6piKfJEK9bs6doprvhq5al
0aZhU3BtWSLeWHSjz+wxT46DlAvAEjJM4b6CZDzaFwlCqEPqWLxWAmgDRVfrTtgq/JJrRnyvEzK0
zfmJK5wLKeHWYjyzzJ2MKo7tPAGOZwxgmtLL6/9rS2K5iQSLkRtU0432O4P4l2FZ5RZrSnJVIeu6
9Ie2PPOeT2+ZtQ64F21H9tdU8w6vWcyFn7AOmnvZzuV1jVW2XlXka3CWKduHNBvwh7ddfufWDZEb
UBDPvPeTWYh7Zu/Ag+fqi0rr8PqDk0Uo/oW5t8JGrScbPjOpLed2oX/E2H+v6uxxkQvS2GIwI/k/
/nIGiuQIxHJ7TyW2NUDJx6zOGD79m7KSWbcwIeBkW0jlvpNKSaeIzht0EJ3jeRlEZaq+kPvivClf
w5Jf5g3mmxzqtolBpic6txkG/QmWhnfTlaK764sw3CjsIG1gZhgqSzqmizkm/O1OafkzLGaq106b
J2uD0SaCtp7gSMKfMS4xGVfOClEfthUp+vlNM8nTxDEd4mQe62j+KcCwoJslObYOHPBg37ywwccQ
mn52CcvKuzKmvtUvDKeH0FKwIMuV3vpA9PWwNEicwtFToxvCS71RVmTfilj2wwq1ZHVflrlprZqi
0L9onc2vH5NRXEvbyn+OaWzBJGPgBjkR5BBpyrwmg8gz+12LpeqCnDz4fuGYa9OZIXJE8UYibOLn
YZqFgrqcIRZU/N/fxSgxzBJEZu3/P3Vnthu3kqXrV2n0fRQ4DxfdFyQzqVmyLXvbviFky+Y8Mzg9
fX/Uru6jTGUp4QYOcM5NFTYMO5Ixx1rr//61i6IFTs+I231eGxYXMdW65CZCEaM61Sk2zrmLM+AU
I5xsBZc8Hx9XTHWXWEs/6ELYXxqNGKw3zbbxESvF8U6lT+RVVbjizMJCvsnPOphzBhITAn9QXQlc
s50e/myE8OqUNwg5dVTCCFhlNn7rqrxzPQydsiDDbASrDgxXZ0/TW7fzZaQqj8ma1U9GNhfkskYQ
dIGFHYcRFkPT3wxxP/wokkx8cqUwu6u50iAfqLrsTMzXu/l6EDMez1WNT1s4yhE0RxE52U/0zRZ+
LC2KDa9qHPfHOEzaD6tAIOp1ICQib41sPOvmYsJ2UZlGlMxwWgC01VoFtcmFr2Pu13XNUl8t+uYn
sBrRBXktykdrGuclpBbaUHeTG+EgbAtMMZl0Ue5+gtuFU1cO7J3EdTIUn6CN4X6RdlN9z5Mrvs2o
Bsc1q6/Xb240L9eak5aRnzR9fCvzAf6Guwg0HAl1OrCHDGOB7VPEkY8Vh7iQE7jlXVnYIPgRoFIe
N+ToMPwU+hm5gly6X61aAgMY+gI7SbDaP4q4Xm9LpHbaHhiU6L2RUPtT1RnK/WwOyzfClOjmR8Vk
48uX0f5l5BJQFftw9KHCfm2kFAyb3+uhqOPvdQ+GCBuxFbwNfAmu2nmCEfqCf7JnGUP30axLfNWU
vsM0C0mv+TOf1jZiDGqz2aGYxKIRa5nssS3aWrlVutm1g1VOUX1F0UWE70DVx78KnLTFl0VQZBwk
ihq3QYb7y3KLuwwa7pWajKe5qZvlzjVzkX1AfR1l360mMgW1ZK2cUIGqqeg/6kpUOGj1s7jOLuQ6
zmPiIbCwitspUaiPoE5TWBc2CWPh111cf8apsN7c+kRuBFmcKz35c2ITXl0WMiR1D0eCV0EEaWex
ml+2NQx/OePKX1FNzDk3YFH/GOlWv7eavNP3axT1N6UQCT47FDzxQCCVesWTDvfwPpYR+MNl5J5R
tpqb3S3RbBQelAd1Cushb8ExyUxeTHrfDP6Ud824i4STlL4ixZJfl45S/CLYYN0sRmZmSLo0E3jL
pFq3xNK6n4beG61PWsC6hh2WoQmcI6iDM6LjYGxL+FHUqaSYvQuljNnxjVm9bJZRJ7dJ+Hi9JGtX
KVfSyBaBM9ui3dj9nAARFi04V8zkau0S1k/7MZ5HUV1WQ9nkN6OVuOl9N+k2KgACGpeq7OsrxJhV
m/qZWIufSRLZd07kWHSzPokGhYoed57alPbtZHXwK+O2QHotB+zWvSUVOtShGTsfJJhZdDsZIDWu
5hrvhAuKiN0LNeFm5DPHi95XBr3WAnwHpbafJ3zh7ozGgoLeq1Ff7tV6RN1P7hG1fFY7pX2Ji5bE
MU+v4GpFSoyCdJ1YMtT396ADan6uhzVg89OGREBloka+b68xsF9dtLGD78TFCMNMS+OPozKULaB2
oX4jmRyZO1XM+bLLkyi6HIBk2B54lOLnqLYU52uYdylBuXRsVlOu4bfj8juCBoPEazPl94HuUvPU
S+w2+an3qamH26uxpV67sT7EOXCuKyiZ9TUpBPTvVjXZ3xvp8EJODCf5AHJiMjktxQIF1FixBEtd
rfhsR7y5vR4A0+PKMfu7lXk3eJAGY4qwIb24YLmW9HvUO4C7EMW6jdck65yGjlTjvzDLoqxAG53e
Yn8aVM3HsJ33f1UMxq1U4Fl6XbemRtASqmg23BVujh2hXUzd5UIObICKmnownHg9RLClYh6q2vpI
kY9LNXrUDl8Wo25+O32lf3/x3MQxMDb+yrOl/dG0A9czS6TYZ7a6ndQhSGv7iWFeGx8DUdzfhjrJ
H0WTqmXA/QKLs1IbAJyVxlYBnPCVXOMHVd3paQcc1UgTzKtMzCYTj0hBgUWRibI6qMaJGKsKOcDH
WbhWdgNav8WzpVtASi1JMQfr5OhhHfMo89tOiT5rePDinTSL7DOKZvPzYg1tTZCiT7XdAInnG2G3
2Am02c3vp7mkJ0y3VW86XQw3AMm0T1lVWajjU/4WzAx541jVEPtqjQMle4ZR+j1q/drTcVxnd4tW
406UE6L+aFlgGHGVJLoyOA2oPj7VJYQBLIfIRlTbF9ZCXiIwIiXj0NOVRACJsgbHm2Rq7POi4Zle
1eyv3tKUyjcjLdwv5IRxQbP4ISY3sMy+GLCY51xoVO13kvVW4XdKnv6s03kokc1nxbUxFKsE/1Mr
wDzmetKw8izmb10/JhMX6brNMHBcctCbOVglmA04xrAbpvoH7nZwshrXir9ayyKmy2KaZOUbdRtr
3tK5heE1aPHLDdHY8BibYtZYX62AthQ9kd/bSpQ/21Ss8QXEKyXMMGBPgDoqy5U+lqkFwg1GjaeV
xfDFNOLhewOQ48Gd1KS9kIY0cKynyufRwIziI/VRzUNVJlTcMn+5Eha8u/dVpNWKh1Q9v7cc8dNq
8QgkDVGymU6zkBn1P+nIaGezo+5m1RWApGrVnS8JRePmVIHfveZqohA/S8f0GQpdCViKuGkcRlKr
Mnh9jaF/ZuM2MqBUqwZcgTwCr89Brx5sgtY6AvplNULcsMh4TIWc2DmsVP9V5UOh3RexHt2mA94S
uE/OEOB6xGWf2dA5YOY+wwl2HXL14+L87TiRmZ8JfSj2deo4VR6qoDgKj0Rj5HyqdNi8PrSNafk2
cfGXnj4DhwixqmeyEM3tJQkXkoLhvBoc9tMCOGICyTiEXDVYTTWQjuUKtysl+m4Qglov80TFL6hS
LMByytquci+d2HrqHIyJPWtek4+60WoAeabeLC4kT8C/SL2CIJ4pdRdX+EsnXxJcdgi34Y7kKcmC
cazhzPV3N1ULyF1QuKYdvAYNKU3t8DcSXkI+CaOs/DCrSzLdFVHXmL8ZP6l8yyPKmEBHpopy1bLP
xLvB7TQMetk1wDgPwJTKtpvKC4HpI+6exZzE+6nJB+tLA8r1Bpy59ZiqhtT3ZP/V30AOli6wynjI
g4Gp2AflhNBo30td5sFc1EZDFkm2K1I1XV67Rd+JXTTBA8sgTw4bXKSRgUJMKg0Q82EBqsnaIKzm
ivbbqFKcSs2jMs63mGOu9sNijPkc1qvWzYGdOlhtOqxgJSBfNWfsXNoifX3Ip18yW2zhU0FWfy/V
SDSXeB9zgVhTiVWIog43k+0mgOGMsvypDxbOb/rS5vneWIo8voEykd5mFTHNQI14z6HlhzK0t0ei
q34ka1REhDSVB8p28QIlTN5/GYdkai95zICo4bPL56bBxYSrhBB7HF/1xeu7wZ78sVJTzTfZjR5M
E8RiCKJttHd9PFi6t+Rd/4v3svIIkWZ4Yp8W9b5WkFe4xlTGVBhZGjZFwlj8sRj1v/D+WHv6nSfF
vuPTbjKerGwbS5JHgTN2du/xL/YfZiVreXmUrWhCAC7dndW1yryfVd5tgV5qS+/NUa5E102uNjcl
VRq2r0xxMSDEXzUNg86ivC1K6vE9pbW0H3PScpqPNuAdPxo3g89eUNNeQ+7eG/GKr9Igx7T6xg0s
2zlYfPqIyoARNyZyDihADkeWG7ecbNqCPyVo8TX2+7EED48LBVittqw76iVcvfVHiGE8Lqw8xgpv
KVd8txVQDiFyt6kLlV5TQruAYXPT1Ow8edqpyk2+qtpD6crW9I0Oa11PbnlO3jyKsIKil9n32VTm
r4q64FBcRzOVvHXXY8Bc98KeAY4JnFzMcRNzaiQFbqTFf3h1Sl6JlWVMP/NeM367zuriED6p2WUh
LMBvIsky3nRl9FVp5XpfZsKA3zko5tMIcNEAZCqces+ei89kl5XqcIcVutndac28/jSjtu6uumWC
AR6NG7kZGiyvck6d35PeWdiSL26j+EO50eo0ZzE+YdSa4ZPINJ12U78sENDNZbU8DdCte+NAjlqD
UbbTFEzTVN4VErEsYvWJ009NEoiBaZXV6YVlV8lXwYX9hx3FuI6CsFSQmgNsYunrglRhppXJL9Cv
pf44zCQRUB310y31s8t4EbnkNkICovPvFoYZF9VqNn9A+cIno+ZBZgaNFbvg0Td2VOYVFL0+FsC9
Er/GqTVl68L6gL7l3cnHpt1TneVOwnNFS3EmTfP52YVMDpcqg+2/k0Ia9zwb7YVnMhEKDh/DfkSq
7qBs0LQYbA4x0sEn/QjSpkZ1AQ9WRNkdtEtb4A4OxNGLAC+qV51aLnFQ6CNhd10k8nM6bTxCwypt
VMlRXu71jMzzlpkh14IaEBVWbKadbxqQYC6EOlb6TptI2CJkLgESQopLH/qm2/qgM9Uv85ySQeFU
lE9zMi13ZJGn+zTDXPrSACCAC7rdiDv4JPHi4wg5fkMHNJJymef6VsmXEqwYldmUp8y6/hM/xz66
cteV+svF7q2LtrTbX2sEN3SnIeIUnlyNpAzcqawfwQp213ipTpNXW9CvvKItuk/QaCX62GFYCGgK
V+kvCjPrzXuoHDYcy6kueZFTVXAxajPXX3K6xjUyNBifkQ6B3y+7BUKhIZXsdllV42nubButQK5y
fgJcwg1NS3hFevZs9pMnrXH4tq41wIDatkuekknqXM/QPaJrTTeIfkiuVRhGJVb/uDlIfF4ht9+4
ejMlu77GbSAwM9u+jxLDusvSZn0ucak3fP6t9ndS5Nbz1HJ59lz66zuIPuy4ndTWnhCV5hpNJriA
RnWhfyWYF3/KR1hGPM5TbfRGrv89SDW3eWihpqLtwpM758GLRQBbD6jv3aAYs/JIlnMxgPZCVySs
ISP2kYZTmUtBX91YFDeD58MpoA91qxu+dnOW/j4THd9CXAexJKovNCKUqACobiF3exhLarBrTat4
qJ7ZkTwZ/y5LZw/PdHUeq5pnbMV+XF3W2Y88/ajCYDvT+nGQliqeg9aPIllq1biKbePzxFPqdoG/
+rP+ZNwOX60Pm9GV6qcybOxgCN9v9jg0fdzqUQqi0h0Mb/EtA8iA5mY1f8J5vBKi8+YOcqy5sxbD
l/14Jo3+Jmp39K3br3oVhM8tEFDRMPGtkMpsm/79Au2moNvx1J0i40zKYRu4fz2wxAkPmwMWqih5
xEdasxYURekvym8M34EKJmfSY+9/GInqw5YmQVxJG8fqeRbjPYkEWsI60hl52QCLGvaa+/j++L0/
a5i8hw02FVTzHlOb5yYnE05vVunD+y0c58MOZ8ibmiCzamIBxrN6JqzmbWo28XOaz7RxnJR5aYOa
HApmKV+hRvDwK0jJm6T61Oq5uuxDI7BDcflnzhvEt7cp96qJo46a194cnFmrnqkm33Xlc6KeK1M7
UhO8beIozYOgUAV4xFfw+OWUrTSv94ovbdDt1iv3Q/yw+sn/ZvW++qhtdrxaR/ijyR6AffWcODI0
0rCVxBxDA3PhIr6oxF/ot84spZPz7VWLR+kzDaP4zs5p0UJQFHX7uD+X9j25WF+1cLQLEzrmPkDk
8lkRyt4QxqUF4TiKrvL+TBXKm2zo8ZQ42nEjNMCpLZfqGU3FJXWh/mJ33GiKQHa3wKh9Re33WfWr
U8+SnU5uE9RpgaDZ6ojNo/lOuH5tSAlXz/Ynyjmuyi/pVY1lgZeHxieiMnmQ3QJ2/7TcYBC9f385
n9zwXzV9tA5IzSxWihv08+g+yfkzb8B46gJHf1biO1EkoaF/f7/Bk/vHqwaPVgXlzZW+dHb1XLLi
3OELEn8fAvKZeXl6MF81c7QUVlK6dglnjC1E3X98eAApHcAeOtPMyen/qpWj6Y9SI9El8bLn0sYe
gRttmp4Zn3NT42j6a9gBUkhPdzWwYIcd0SF1o1X4MyZb51RWJ7fdV19ztACEkeO2pNJW7fj23vxu
fwcFXJ7pMvVNKxhPkxJmnuNaTKXr0ci0K/br2jqrz5o1Tw+UfgFgHeGlr1a2BkuyVdi2Q3xLSlLH
fqkqfO7l+Y8M6n0gZ4PK9awvZ690LSPoajH6KlVy1Ic2zpkfqm0z8eCa4EKFMo2tLoEkOaLqw91U
12Sj5H0b/aBulNoHnpZz7tt4XiU+Qe00DYZWd36XW8jAa2QGAAMlAiYgo97bH9TZ1YGzmmt17S4R
lrDoA6iumPRp8LjvDM0VtR423iOOSxhdioRQ8VaI4I3a6qAE1qHdRhpit/dX3+lDaasv2Zhjm1Dj
8KPslpx2uR3fTnYBqdysPeup/xZ/dj8QHb5M6jusVs6dhG9G/Oh6px22WWblkKo6t6DSyXimfF+j
+4WOa8i2x+fs097Uvh7eT6iBOmyManTQSSWXu/IpvUuv8g/OpfVABZ9NVOUGP7QYGvSv8szZcXJT
e/VUOJrTkTr2JoUi3POWT6v7V9P4kM/eH7mTG/WrJo5m41L3GQbf3Ows6us8oX4QzEMxPOTd+M0g
XVDJJzf5+dLmP01fH/6e7H9bKv4kWQn/NRmO/vM//6V5NbLK//lL/3nf/Ko+Dd2vXwP+s4cus/9v
ms6yz/5r09nN2/rpue4PnS//x3TWdP+xlR1qG9dBQ2i0LbJ/ms7yR0i5t9I7pEDUqhmshf82ndX/
QdHN5iXINmCjfOFvYTs0JP/x76r+D7RDKGpxstVN3JXsP/G9PMJVYYYLhxVjza1QjigZrMjDJUCw
pq+0xhB+Zqq4sJjxEGB6lO7W3IzkznJLAyRTpAne7/hXk53shSb8xDBJx5WEDa8ScOO/zXUki6VR
jvSLCjsMGLrawLvHtFvSPbo6PauRAxq4b6zPtVllt52Fnd/f29X/jQn4/63/8TZ8/3oqPia//s17
Sp7Kp4PZuP2lf9qw2trmmq5tinBOVJWarv+ZjY7yD2YoE5UKLJ2b1SsfVs3GhpW6RngoPLKQ+rKf
/HM2aso/XlzkQIgYkFo0W/+T2Xh4RUI3okE+2aCylPm9TP7DyWh2BEdZLE3oJmPtmzrhDPRy54Ah
h0fMf7eC+AhwDRWix3U/sSmloc86EfYIs0tKQTEVdqlYEojjSJtUxOnxsHk1EP/cHP+tkuXDpqjv
/+PfT37Z5rm3EbAoDj0KI6x1ArzBsJqwNDS4F13f+UJpzpY7H54tf38a+gXEVWhxyL1tN8RXjzoZ
10Mvo74Ja1jXcWCklWGRtHHroFbcocQ4plYwFxlSUifFQLJ4jUVxpVdVau47tTUvW4WiY08W5Y9U
m9zWmyoK8z5liGtkqDU2YfIETdzNklRCe5CqGWt76EdLdg2jxbmVxN3vG7UsLogriNv3u/AIFbF9
HKWnDlQVoK7bXZA98fXHTfXqSumOvHZWYTwIgsiLZ1QJ2XMn0T5Li5gpKtbaRw0e7bNOGS8Mo8n2
CyLXygMrNwVnftA2aP/n0vf3D0Kmi6aDdM4m1Tn8QTCQiJTabR2upCCvDFWbv6UztXqrUi/UA7nF
g1j1PIzhzhNdrvRAKLNx5jbxdmJxqqh4z4KeRV2yLejXnWKCTyVmZFck24vpr5SixdvRTs89kd7M
q43kQEhqszyk8vaYpUspSaVQb1mEYB0X35nq4kqxNv1ESpnZ+736ZnWy+aDrB/iE6zrmgEcXQMMc
NLVXKl6T6FKvy3mY/xqAh1bA9qvPyjyLZxVa0Z+FeBhKWoW4o1NaDDqBSO5hNy4N/mDMmziMTazl
PIX6viuZ9+XF+x/3ph9RylMruZExt8uAezRjYg1Zhjqom0mg7Vwl6ZDvCofVMxQoyt5v6s3EeGmK
bJmNRf0mODr8oqhxc4OUfBuKoc8ek8i4JmXWndHHbrPrYAXQCONE/bnFVsr/HDaCK2Mx6fhk4a8L
gaEb5vxCG+bxvuzc7pZ6Onv//ke9mRywf9kEaGrjSpFmOWwPGQ7H1DK3Ye1MD5qe3qxUbgZSjDvs
d36aMz5l7zd4ohc33J/BgIGXgqxx2GDELohDo8O+7fDsxHsnCipqTP58rGgFEgxEiK3c+qgbidxr
paXbTahSMOqtmux3qhqV/5tW6MDN4/aloPzwW+Du06OFgX1k10a7JZt+zKrdn2nkSJPKyNACewSk
6o0QB97msBWYzmPLrORbKMvzJ3WqfA2dKqg89UupLhbpzgwHSW3Fc6iQ6b7VqG2oJ+wy/nzkUKJx
tWaigBneRvbVUahVY2FqESM3NT1OhYVLgWNlnmNsHMFL//7cjTmpA1c0uEsffW7aAizoVT7Xjcij
OoNGFWyCsVE5fVrK8TFpGwyUdd3TlTqM0/YyatTvpLJwn+xM/LUoefDcuDuzTE7NWij9rP0NTaMc
RyMMM84jXGWbcNHl43Z73xvtcu4adaoRYAZs0sxazuajk0c3+9RSOhppGuwUhBgr38bW6Mx8OrFj
UlXOvQHADNu8e3Sj6Xtns9qdm5AieuVC5g02cOxqV3NvZ2c25+2fOtrMtoMcHeMG9+YGfDhjFgZj
lJ1sQjxXBblnp9w5iokZCxZbvpxzQGplu+w6BUe19+fq20UDbRv1w6ZT425D8clh05EV42pJjXCI
D8v4LZNmdUVlsQgbSW5L53Z2Le2p/tUzg28xRyuuCkPHLo8iyTMzZxu0gz5A3IxT8yY4wR2He8Xh
DxFoceuhdusQltFvRRHgZ5Fw7/BSpmJPjvmZRfpmP9+eDLxz+Xz2pTcM+T5y4r4sRBVSOpjlfldt
xXQj0/cuI8d3gTdWhBHaaCyf3+/wN3OXdiHScmyRr91EVIefOZgWCinK98KJ19ItitbBK9zYPHM6
vmiijnqT5wUy0022tIFLDpuZoYDYs1zKsJBi+IxMFE4fMPuLqCvF9dLgVOgMC5G0MknCATu+O7t3
9F1ZchnAnXH9Rsctl4YDwNUvzAnLRGPCjxnzIvfRlsZXxE7Lhxy1/Q1vlzG0tJ5BytsWBeg0BHMX
N1e6kIMHxk0GQpjyg24b4y6PO9x2ilG5ruSaXEcKwh7HEEQtyfP7iVOl4TCwJ+XUfIdlMed3Tbla
yALZ1/54GDbLbqiq7AwbROqwf4TbF5NGCI66ZMx6SoUreosI4/1G1BNzmlbwYAGNzgP3Rb7y6iSY
NCGKBRFoSMX+z7hJ72fLqvw0TYXvUlMe5FgVJbr4VMFCzpB9eVNkhYmM95qOAy/J9Zt6RgkyNxQZ
v//T3uw4vHYVns3u3zAo5eh2ISPqMZ12ZfprGBStatcFJHcoAtUwVBjVmBWgsQsYKYZ877f8Zls9
avloWzUBGDtUZ1ZhOZWTL0dzosp1sYMylfX/ZpBRsnJDtFjib+68I4WiCnYYoQN9a1dZbeK31llp
4IkV/cJpwTFGgQR6/KjP9UaPMooRwqmXaoi3YBpAsfnyfq+dakRDTw9J5OXSe7RtKMKkHnMWZdip
TosQZJOOTZN6ZmxOzQriEpRlbjwRVT8aG0vvYht7Y8aGy8U+coz8axJNZrD0U32bZZN1NcXDSMGg
MM5F3099IDBVUAEcRsivjhbkiFudpFitDJPKSL9Q0FcFuH6aF+9346kFSanShgVEpcvb63DZo1dY
FBMdUQiq2LrGwXS6Y1dMgjpODR+rvuTp/fZOdCgDRvCFBpGOHuP/NdQVSNCyMhSU64Wmjq0EYAs9
RFchKYCsZKCNpFdA0HdnFvh2cT86AGBKERmDs4HC7NgdBrATQsF6LMKVstbA7HW0wHLtAj3vsk8W
g7qLbUAacZ+2lCQ36hmN24nhPGh+2wVe7Xw4XlaNkD1Vf9RPofFvc3+GqHTm9nJiOLcQN1o+Rg1O
21Er+QyAN6IoOhSuYV7M3DwvMgJNlC5qco/D2nBmQ3nbqS+QHV4xSPvdN/DpVVDV2kDADmv+LKAy
8uvErvDNcTLLdyXVuTn0jnuBi6JfzqNz+aeTiVj9BuQmbk5IxzmavJMeK3gjKw212fk9e7RLoZ2N
JbTssE7ebJaYZMqdXcRndoUXVufhXAINR0iPmwsnGQm5w8FU9XaK0ziqw7ZFL3eblx0CqTozbHEN
TUn/pTG8vEA60VJHLBOMxrFX6f1pgXywK+PZ/WsuVseX9sy2YS2dhepBHe0AwbV4Qhth45y6LHhT
DJmDXlGRqE9JYS7DRyXH8M9vpOTZosWRGvvzNA7qXnOy/ktlDhLbrLj+ju18OsGnaLZk3dQ797xz
Aq3F1+WbHjtO4ol6gvjplN2v94fk7TRX8Urg/cXxDqD9mGEwDeWcRSNcY9sVyreeE9sb0q4+c494
e1eFb0lSzcQLg2jAS6761WKqRhAWoh3qUBDgiOL5Rp1cB9Pr6tFB4ONpvXOuYOaoMIE9GPru9iSh
PYAx7JeHQ94qKbyJLq1CNKzy0iqn6GpRoHiwPuIrV4sonMynCq1PExF96bTsvrenc5e0t9+9/YjN
sYvIFcfC0YTHKr3OtT4qw9HdbueFO7ZX6ATQMc8xBuClHavXSuSsz+8P6qmP5wBkom/WaVwdji7P
2FsnMT5SZTikdr7Pmlq5o8NEANo0C+ZpGO7SJHO+R6iXPLvuqz2l82v4/o94u9VoGgGNTYHPSfxG
IuyKpKOKe+XkqPTmsdDt9DKG2bKzJxj7Mk5yRH9dn11jcz7tDazkz7R/uhNe/YCjGYCAtRxbkP6h
1Of6AwLh7MNsmGhlx0kEGcKE69hS7L3I9YIC/Fps6rlzZK+3y+uwE7ZOejXxo2GB7rDoZdim8oka
V+ejaaz9mTP6VCOqySt/i+7x/0cB2KEnvD1qyjbL9OShHw2FEufynHPE6VYgSr2MKBPr8FOSOJ9k
03G/sSMDMYpaag9dtDhnDqi3QSHAegATSKoSgDHebBX66Pad4eD3iZFug6xvSj7N/TIEZBHE7WCm
SPDkPD5UEc/5CqQlV7s5/+UYhb5bZ2HdVY2ZX8QLwhxcoM8x+E71wesfd9QH0krqzFV7htOp1xAn
1OWDiGwZvL9ytkP/8LSiCxAV4boE6Y+33VFPJ5PeSpUugK1ZfNb1trpZ2zzdZUZy5pX99vpBS6Br
IHiBfmOHPmwparo4l0ZRhsuaYq/VgbpP0AztmrT7PtjVuTfAueaOtiWhcapxuNAcMCRfr3UrsLo4
ugTBm0FsFOJMR55sjwwPMDRCxFQqHX5eP8RTm44lXLIxij+Xeq2Gok+sIGntgag0ArT3B+50ew4i
a4NjhJzIYXtQki0nXmgvqqS4wa/S3uWLgQwIBEeoRdP45+3pFDTQGLcqkmhHu0tV9QqaC1JLSQp6
1bJksnPM+mlV156i8vIcZvOICPVypsIDwg0HqbaLwm77/le7mYgBEES1QE9oKqNnZfnvoXH8eBj2
dVzdY3cXe2jkPTXNbzLRXqWRE9hlHXRqvhd1fFOT6wtyme1TqwqKutnrRR1yFQuSQknODP2Jk5ew
MhOH4rIt+XA0FGNE7mGEER8a2NV5DuEHXb8nU9/4zjK4AZQT98xgbGv/aNWS6eC8hc3Lwj2+49hx
rCaDa+WhrnRTqNuUzDlDSjlrn93GVmVdxfaqEDqx+jNb5jaL3zS8UYWoiLHMN080MINrJeo5D5dJ
YtvcZG2A88lw5jl2VNH2MvjGS4Hetpg2IP7R4NvKOtVRkuPBVDl+QUJrj6aqv58H176YkIRfaZG9
PhVDqgeuKpU7ZZxBhRdgUhtjdO7SovszKtbfP4nKm60QgaQg76fDn4SYrYrKNctDTHyVSx0bhMBQ
UjXQCwrg3l/aJ/bkjfBILJIqRRJOR00BrXEI7vL1OVLJsFIyHr7xUF4OufvX+y2dGE72K9KpXF63
0M82s18tslJrgWP1TsZbJSqDWscRY4CpcmbSnNiqqFwiA8Gj3uGVffQ9vbIYS9nUWViOzBxnVN1P
MFyUQEbRGlbtmDy+/1Un+g97KxpkNTKBlKOtirz6yHtQz0I3Vo0rEiDzHhrHcuXIqj6z9E82xZeR
94DNSe7xsAOlqMs51YYsTEr8efQ66bx10bVLS2bGmfPzZYYdrT2MSzZkKzMDF6LjwcLvTcrRTQnC
q9Oj26IPc/FqCc1m7IIuL/uLTumUi7Vakr3VWsbtKqzqUieBeK07SfQhSQ1jtxARe9ZtTB08MZu/
ugVqcTV3aaCMlMPjj0YKrBDZtZUXWMdX0XifI40PTHiCfr905+ihJyYgpl2U2/FWo4D12D9aKlbe
9ivfNJPsCKwRZtNiynPuL283aGKO0CgpAjFAKR8HHdUy6tMCl/awbtdxDzPG2o0mcgpKj+vQskS0
b9kA9n86CzkUOJ23ryIxZh9dQPQlGcaySNKQaEu+T23X3LU19Tpo/M7M9xOvD149XOP+zu8Dpj+c
hWAiYEDbehJKqqfDSTrGXtUH7UrWrb6bEi3127od7s2JDAKyd823YOydWQlvR5L8DAVhJGHQuL0p
PYHm07fUI6VhR8nRHpvMYWfO5jmHwqNS4G0bphms1shG8dDm3n74qVIK6iVcNwkLauO4AsRC3XWZ
EgVijfCz6CL9oqBC5KYp6+oSP/L4fnGr73HUmDcrEFFvYRJf68vahu+P9tuqJ34Yw0zowdycGo8Z
z6BmVuxztW0MRHQJ8WD22znuL8xyRUBeVfNdpY2ANLOxDGCO2Rcr8CJv7dJ1F/VUSL3/c97uS/wa
ij44PNnbedscdpNJGb7R1lYSxr1lfoPqoUCd1gAhz7l5935Tb+8ijDrfSzya+9qbJWz2HM/6YOah
wvQmYtoDwZRkrpa4bj2rMnRviGdw5TjAnZlyp+Y9bxfNgLBIWdAbaqgmh3Rc9DYPtcwVO7gn4KLo
F+Iu43QxrM2NsYjbyERnujSLFjooeD+9//En+pk3Dcwyh1OUq/H2568OUHuSUiZanHMLb+udTo7u
Qq9hJnSQNc987YlNDPQnpuL4MNHXx+kGHQyJtbycaprWX4nEQlQ0VgO0BCff9RuMTg71H9eiUOPJ
iqaaVKNW8U3hkG1VzZLlHKWLpgu/E2oXkKQ8e9871Y32ll4mTrw5tB8do3rVOtXaGlnIwXe3zplz
vwCiunQTJ0YXmyOUypphCpRI5SKPafGl1etLAHCm96oobkl8OuKG1ME1Wpfmy58PMUxaMgOk2jdC
/eEQJ3pcWM68ZuFaLHe5Y7Q3mTM2HsWaf0aSfdnbcLt+SUGDilTsbYt9NZkMtIWQpcos1Ft0M56F
ONmzDdknZzaH7RcfXiSooiPDAh70pcj1aNJyGROr2oBqcfQFQ3gDBhOIxV+ZptyzbxVnWjs1b7dM
H1h9g5PhOLcydJqSmNQShbwgo/3aG9yZ0xbIsFG2+8SOC5AKhfHHV2hCgWjr2YvBy+LHdtiVWeG6
7TS7XDmrGi9ViAl7a/N70yGR7d6fH0dYxb+HjTcBqn7yDDR3dCRBkVaTSYmYIEL9lAyYFXXDHRfQ
mwg8+5jYF5nZXvawULL/4uy8euS2gm39hw4B5k2+kmx2T9JoRtF6IWTZYs6Zv/58FO4F1ByieWTA
0IstV3OH2hVWrRUojjaIVxmqgqls30Gu5RUhVfexeacH0ydRHapfqTtbjYgDnPGI7YJ93VwsIVJp
JthLzshOdy7ckwKuy0pxhBKPsMykhj8mTfVuMdTyjk8MURdbhrOQehM4DbyXB0ul7f6cX2gngmUa
AdfbUrfERGnDXUqGuTrFsqk8THnzPeur9H3Yjq9jYsgeaPCV2Uuy3NSEvDkbjObE+FjrRymNsdu/
aDW4vQo2DMBktCsiTt9c7gLch6yOOJ6kEvodcA8bUkEZgrtCVu+qXKN7HNnml1KNhgsDnf8haGJT
Vnk5Ts6KKrpej0EImLIGtseGEuisKbXulgC5DmKT3Y9ECWFltdeYVFl35Te/EpQF0a80Y4W2CTMh
Vv1ZtmbFoxptOBnX3p2tAf7FUc/ftaWuHazxr694s8ikmXRWYfcm2r+2D7dqKNnlQJaZKSQv0UsP
K0dfm3fIxbqVbJ1qjSkCNtjs7WetwAPZdfJMTfBjM1bnRQkgB4IWAb7ZXAFqEaf3qpXdd3r60IJJ
0YvkR5dWjyIcHgEuurWcvsjV+NOYq8cC7qtKjU+oBnwMy+n9zAQss6ouGBkX1IztmFlyhkQN9kf1
/TSlX/K6/LFGraKpfZLjeyC7Pqnck2ZxP+buLpWCszxOkPJFD2OxZkjWXVpX0LoYl8SE9T0OHqbQ
vkdT5Wns4KbK1TtYj99XZn4nz+Gqe/YQjfpJ6qNnNZ3hvTVKnCDzyF3pwsL5tZO0y2AZEMAWd4HS
p44FC5LU1h9un/u9B5dZEGqH/MOY0ubcCw0KjnHkIkYF/dAYwSw/76KYn2H/GX3B/3OPzFNhjZCd
lsFm92N76e10fT8lxTpHjCc50Moegfx30o+V1hY7lBiIJDbZVp3aCSg0OTkXoV3fj5wkx0TA/I+4
3v//twAT+zVJABTu+lvqCU2ezByTs94rixcGMrqsiEXd/fHmcBEhtoLTmZjyV4f5t/taTUaaFTRx
z+CkdJBG1exYkB77aXXUkd2JBLBEh56Wzkphvz4fv1kyhkaPEh3PMJvW8jhAUOrKaWmhQ5hCb5VW
5UGusLNLxHcopZARkxhvxUJySn1dr/JlGVX4h37s4Sc1gyNs874V/CTV6rUzu/F3FBH6XCaKPOd9
kztZbpincODNvb1Lu1bQgIMLew38t2dBEKWO2bp2hTnXD2ZsDx75Xn5Q9dm5qEDPmPgjdKLkutWA
4sVeVGgJk3OfKKGvd/nsjWFRnQxRhQeBzK9i1cZPY0tAKcGygfTbrtsgxyPiYQhZzytDD/2MvHYt
EbfjpVGq6LmX8nI5xapIGx9oWGe4C0Xi8b7RGQJ2mihYHoQk69BpTloZe7ys6ZcmUuuP6WL/YwTL
coJW2fg8xWadnVIhAdYrZjt7UmYADk5diUG/7+FJhFvUrLsPoTzCkR8p4zCep9mE+rkQyhy6Opnd
DwEa1U/jlZRUDnW7uOfG18pLoDa2fhqGfPhqNnHSu1mTj925NoZeOPB41qNbKIN5zkrwxS5SG+pf
Mnl7gqiknt/lygBRJxvxA0CKMTlaTkehEGX+3NSzrxbMgLrt1MeLU9JPez9awDEAHqrZt6qzoSAt
xDxdzHDhp3bQCadua+XmV9Q65NfOLBnKsrqu+RLVSvv3stChdaM+qmyPNzv9ypW5428WPTLQhn7S
5MzoHRsG6M611cH8C90R7bUhDTJAQUEv7RaDOUZOnYp0cmZhli8N6M9LnytV4rVLrzyyZv1y31RJ
+KlOrRrGPrV+n5tRc+oRO6UXv6hP9aj0vmzM+cWOBfqZYawiHNJUCtVMgd7gF62d4Gq2AgkqrNv3
ZycvWJtX1Epo2lPS2cQ+UqNA0CYb8Tk3KA3Dy/9vr0F/YDXJe7mp+nuo1fWDQGjvyhJ4C1wPCEfa
dNfuroFpkrySmjrkY5I3tdKCbKIZHYx67TlVbhEshRT9eJDWK/2bU+3DjvWke3weyfWIZVRjOC8I
yviqEsxPy6jU/u2V3PMRlFCR3OQPwsltAiKPMmSXfJbWUQ2zUo6fXlKQGXPr021Le3u2KmYA2FrH
F99MIQ/5QrEK+t7YTLqVhtF6lYqZ8no+j+eaTO/vzETy87bRvfVkGAZYDTVgwtf1R/22nrDsDUFc
gXYuxkm953wOd1o+lecymX7QX5MPDsnOalIkNsC08EaBQt5Eq03QC6UwW7LwClZsOzVKDwHvfxbG
jw4+bK9miCmaPFSmATtse8awrTVtWpLwm1aTfwwyHhOk/RSvBkrjxjpUdQowgJPWomowBqH50Kjw
O6AvHj2Eg3w0jbKzuVe/Zl2Y39bZypNayAG9jAm5naEsO9fI9dwbwhQkcCrld/bK1HF7b3cXG0Ev
isY2o4S/EBq/2ew6/KRouP9tn9knpEiQVKxmOPJFqR34m51jhHQ5gRuTNjqN2k2sg9sPLV43Qt4l
zS7A0GU/TJLC7Wq9PcktNfrbn7YzLEKj5jeDm+d0hKZ1UgEIn8UCTi9MJqBHoU6VsAlqzyjawaXH
KcE2VxQQgI+a22XCho1tOgi6dtI/CuYALigpUV/bKv+OBtOocApytrjQ3tB0FUXp4puaTfIJruL8
1EHpfpabVLqoVX90ndTV+2yiCpTFNYPKK0UIpjiujxWwp6mAAR+fIRcpTSdE2yDnHtP6sTP7fxdh
nvQ59s20+RyMCZoT2iMBnMtx8KSu+gv17q9CDe4yM38W8uBOWf9RRTrx4NLvvAw644M019YqJHig
6x85MBoV1muHaDRRR26Swj6hVzAenPYdK7ahrJ17RMPW0chrKymQd7mQQnokswWhI5zV59RKlYNv
2Tl465wx7tlaJ425V9dm5ExjZj0mbUaLEL7U2s5PZtqll3yZYMqEIODRlpLqtSyy4CQ3kXFSzUY+
5+0R2+LbG7c2Kkn6BL6RzsjGoYxB384iqCn6RWr5mBpteaklTT1PsV1+r2tNXG7fuCN767//zZnI
PVq5MhgPX8wJDOUJSK5pScNTHc0GZYCmPph0/zU4fn20obGmmkVpheYvsszXBlWbQ0NDRfeZiope
Ky1aDDgKoE5zAguCJwdGobF/11ZD9RGcRkwtuzXKj3HQap2jlQGczzXUTMgL2nMzEJAV2kMXQZXv
LWAqW68KzdE6RUMCkmSZWwFru2bksjOkgfIaVFwXJ2vh7HftrEzUR6uZ65oCaw8pUdQ3MkK4/aR9
722j7JwW3QTILcEi/2MX6fidAef8ayxK2I0V8BQQ7etJM3jd0i53TaSrtZ+0CyX3Qh6tzNVT0l5H
kaTFnxErfrXpyMA0mtWddW8VULteAqNEWiJmqR6HGIkOLzSlnCxFMhZHyXSj8szJhnHEgNI28yxD
qxhZyycTTmuqUy9TKvr4NM/xl9SQ2uokBwEqJCKQ5K9zMOgvkxXXsLoXyPc90DKbLI9W/iiGVvFh
tZRzz7QXEzTQkE9P/PrkcWjyRnfTGWlDF55u7Qhtu4MdJGRdMadwDtoW922z9xIiYuUibBgMoJDW
ek1yJL2xE6cr0SDU57k5peU8+3QMoLxtU4GOglpx6eP42aqD4T624Zj3iravIX04QqP9KnBvjiZg
C/piYiWOofpy/fOSCdLeuLZsvxXt7NQhAt2INzlaYXhlJBSXOPiV+UadhtkogcZLHaPq+QK4UOdX
cwaxHLQPlSg+cDIPwp6da4pKFt0k6DXWdHP1kr9dU1HVsxLwFvmiix7HRYN6uJHklyIu9S+KxPW9
7RXePH/EqhS5FEhxbJXi0CboD7s6iaJ6ic96WKD3IcmWu0TJ8GTpFAKnJAQ7EbSQsCl/TdVypOu5
LvPVNqzG+UT6LPSt36DmlinX+iFq4zMz/ZGTa+F7cyw+K2maO1Vf/TT04f3tr901SNuXUNmgS77V
m0O3wKrHauAhG5CRytKi+wAZe+PZM3VWvTZMp7e6Py64AOqnOcgrzyIToW/8YCExGxcNfKXcm0Qw
Y4aQZDAfnek352a1QgzDW6IBQNsWEu10Ym4g5NPqUKnuQkOmbAud4Slq5/40BukREeD6TG72juIO
TQoaoDzbW4aLYlKFkkX1mseJd3XJ1C9FJespMFFiovEr3EGtjLVtcdS1eRMmrB/6m+GNa6mHEDV1
QcKT5LHs5Es4+BCYHyF/d5aTl5mwG+w+4K8txm4y9XZAtxLAQonsmLSkwu+WKT6Z8jw9pceigG/D
EoaViQTXivOKS9jCwKQwlNQkqKNzUKnqxewz7bUK0UWrQk5qa8XVXTf32XkejOBBCUWJ5IcWOYmd
SB9v35Gd9UX9WifuZWKDvvYmDKumpJaiIowIiOcfBboZ72JDke9uG1F3js+Vlc2lgLQILWiLieEg
amKHaRh48qT2X6o0TOeoEhIZ1GTsevKTkIYEJT5vLufEFXQ0HTtI3KizmtOqjOaNqXwKkEEokjk6
zTEdh5gXfZLll7FN3nc5TRMAj0h9wG0K/OGBoop5aruuPQhf904M0IO1lwjSgzt47bjrvhoCoabR
GXIx3RlJYU6pKX8CljZ40BIeDeW9TY85MPCrrHqwlDeUbT98guwzWToRnqOh/kfEmeols669Txk5
9/LAeDU09CPBjEWPOOCOyhFKX7PJnNWgGX+M8V1/C+RvKxICF2dsaiyQaHclk/7h2a605CRpYwhL
ULu4gTpS/shM3bey5ahAsHOE1g4AnAMreI3pmusFJ2MMETXgoMZt91KEifrRDvv8gwJG4CMSVTUE
gRSH0UUWwdHp3XlHME3JhXtKh8jYnF6KP4syx3F0HkX5ECoLkkarcmI6ZvSxBSXEDi2pIpu+Tsi5
JHnwkglxp5n1D+oZ/9TQmadjPVB7H36aUUo7NyPck4bvdD0uoW3JXtv0T4xQJBA+1d+FUbanPi+6
U1hJ7u17uHPZTRI6XiY+Ze1/Xq9h35emgRp8dEbkr/Nt0QnfViBq+A9WSB7ZJ0AV8PNdW6HIGcPU
H4TnkTTS40SrzBfOR/Slu5sC5o2WEAMUXItrK32aoiGHHNMZMAxM03kke1GaKXcQ/HU47zWToIJ2
cBR2F5C5jZVlAvzLtrOWynFuDwJxoVa3f9QdcldGGOcHMeHbKgGBNLcc/AtF4bVXeP1pZRPoiQXk
AKaHpHrWa1NxkMCWTyEimX4RaplHNSVFrsKWPklV3aGTlcknsJvxB8BpozsOk07FWzeeh6XTPbqB
CL0FjVgekqrInCnt+RMV0j9mV1l/N/gSCAuoYr/hZUwSdDY6SWZLent0TBWKI3OIfv6H00Xdda2T
r553cxmrFFFwq8aIbLbdGSEiSPsbVMj/3ApRMhMXwBcpxW2saAKdH3pabPQCQUUBU7bbr1HBbStv
EydWbIXKrGQ/jExuI9S8T21k6zo8aSgnn+tx0e8yme6SucRQ8FCj8cCHMToxgmpequkFHhcBQgAo
ZQoS/jJOSLCWaQOapSjqgwrCXoxC0V7GiiosSKo2a6CGNOpDps993pL+O2gyDY3bbHHlfKnvZaNN
SKR5Wxgy0B0UHxk17E0/Sar2aJVWQ5vgk/4BQ4BQNNHI3Fah0fmIC4Q7JX/OS/s5jKfHOpSsC2Lz
um8kWv5cVCOaMnbwk6ZU/jPQQwIAtChfKqNUXm5v2Y4HgM6PyJ6OyUo4ucYFvyVsod2OTWuVkl9l
c+1BsKUgC8lozZ9aWduoRNtAqFbSx81j15YKExYLzE9mpk6O3CXNHaokR4Qab10oVljP1YNyn7aT
hbo8myk6VIEP4E/1mmqeLzHMfK6qxtNFBV/iyoU6HdwsSnxvthOztC54U+krwGdzvYRtPGuNMXWB
nyFwrsTKY6Xl1Q96QZZ8kvV0PFfgkm2nsstGc/u8zV4NlGQRRM6NSXFGeeERroT8CtBufgEnJvEI
y89mYtsfwkFPv00lSLiTDciWLtCi5h+jSFN/1JqJaE8l+tl0UR6Xv/WZkk9erVuzRBWpy/W7qVkV
FFHEKTM3CFK19zJtST4mzZwFTDXG6OKi3YeIuNDADHqtAsW1FxtliLjlYEi2a0loUoF9ycKnYe7i
xybvg7+mUYrWgk/1PQ77OUOBnEFGRwUr+zL0lf5JQbTwZ9Gpxd9JFdYx9JayMdKWNAaOsx2TFyBU
mOqd/S6G4Mj02kLGVECZe+KUo9Z8ksRYAVkxGXhfhjT6kVg1N6BM2/i7NNpK7kA/EH8J1bL/bC4z
k+8Mf3xWEBpD4ELjDJyTCIG3Qe3Qp6vAtf6YdKV/NuPCBnhpmM1lBl/9kkMTjpyqokqPSqPHwUkD
vHNBV5MetSrJ2TfUrMcvRaW3L5muLE4dyO2LRffIjYz8Me1zCUI1q5eRp4XM/FUUY/DRHGrjAe8i
PmbURl/qJAlOOeWi1msKe34oaXvbl05KYt1JoUOTvMZqK/nvSqTITOmjHaN5aidGA51mSqoAXxvq
u7kU2KPPnHf4TSmWofZ6RenfJUOUzufGqCTd/Z+sSyDXqVVwJChUMotd6faLlJrFu0EujE8ZLCW5
A/tm8H6q7e41BH8VOoWVgp5WYN2nQCSn4ScrM6WXMc7zz7dv/3q7r/0dNSqGx2mHKQzTbJkrw8ZG
ODlNAtQmoAYNIgga+lJRz6I1P/25JZA76wQqHBhk9tdXkciiVpswpzoO2chD1UY/uz6t38l2Gx+E
nnvfBEBMlQ2CeNDp25gmCcNomCIskRr4dZg3Dwtywm7bS19vf9NbJDzwWpjJYLzBd9Kd3ZhKrcqy
EEcDKRe20DRpS/5REnT68Q3ahYdk9iK9pdMPwNiLwoE5STSYj7zcamSzh/wIfoBMDEyrZ+PkxkoD
SjcGtp+H5uJnk5k7xmRPfqkXnxASfGBQehXqtkbXCNrvRWJR3Oihym+k7t/Q/pZI40PXBX/Flvlg
Rpr5s68Q4WwTrTp45Xf2hUISQupksjIuebNYUy0WXS45a53UDucmsv7J2rw/MR8dOLf3Zee10enr
AtNiMoTW2yZjtsIA4JaWBX5gmKU35Abtvl4Ij0K2DBNEpk2ODhLkz88dzZ+VrWrl00Jk9PqEh0E8
orG1lqZFKH8dOmV2QjUZL/y35n9YSqacqB9xcaF83lwmoXS6HRWYslOkx/oYhQMAQzV8kuin317L
3TNOVMr5tpixYfj0+rNQ5e5HuDxsf2hGYDJlkIuTLRntqV1U+5QBs7gbeXxPkqEMKDtWxV1NJHFw
yNe1255xKHTI8eC+VSmdXf8IM4zDmUqF7S+JkvkUDWmQR0hXxwsNazhxm4/1RHaSGcXRru5apq0C
3RMOhbN7bdmQcwTrM8rmHcPdp6JoUBxGe/ReGqBWTeMx/DQj8nZSU0M92OS38R9AOsHoiUEfj37e
xrIVQqfShMzg9qDcT3OFUpk+20dsU3u3UiH4ZnMFp2mLEh5r2jRxMdl+IQWx1yZm8J1pr0fQdeKg
Ib77PWQhIGYoqrwhqNYJguosVW1fj836HV1DRJLj+AhstK7Km5MC9t7gkVEoNa6/4reoGW3K3Cbg
wEoBldPQaK2vKVP2JFdJ81RQeT3wNXveV115y0HmUJt7M4XeJMhP4299qYjqZ3uG9CasuupUlkOO
lxlUb+iQL9FaLXoumvGoz7/n6vCm5AmcFdXYogxiY8kiOcd8oInxDrVA+72aCFQUVWhZ6HcxDCbH
05fbPmHvTvxm1N64hLFSApBuGG3pSv5ozSB50EQe+8zh5S+zrSNAqqF7KAnz423Du19LJRRcJqNB
ZOXXm9shNNyAS2Jz6Z9BGtKUnqVl2UXu6sadu6j8AAXXj9s2dyrKlGBUoLprL4lMYnMPEU1NAqic
uCFK9B35atUjPY/+GXQTcVNtHnyIUpbGGQodad0kLO4bOHudUEKmPugMfPSct2AapZnmifhiSE39
vjU68526QFCQc0R8WDIRwtRt8D/0h33a9+pdRnENWCbcqtDBFfxVrf/RFHn4evvrdo8vdOLw3XJ6
gT5fr6iOyndUjqyoUUhp68jgrR761iaQRynhR5zBo5oqYfQgi1BzFDR3jzjYdvwP1d1fypC0Jgml
rn9A1CyCbIvnpSub7kmW4+wpnqz+qRHIpS9agYaoMeSPVodqdAt1vYMo/fheIo/zCiWVPTMV2V3e
T9ZlhFrMmfshOGU5U9TpjGzuIIOo7BZrfFClRXZGKLcCyDsvsGzBI7nk5lOcKeEJfgv5k2ENiK9W
rfBsSP5OcthGnqyCRkEgVHfNRVUeoBiENU3RaC1P8UKH+9RrNFF0GL5ooOpRV5+tfCmedFj/vypK
mN7d3q0dFwrzIXS/wB4ofG2DaLnPakluOFNGlw9PlTXYJxkh7wOXtnO9V6p3OlQwXtPP3JyJKDfi
QLVqAkpDEqcwnyA7rZTEC5uWUtGcZp6ad7lf8pj4t7/vV2y+8d4rbgXeT7w3icnGe5exMoyDwWsL
Jje/qyKtHh4YVFd71zInOYCFs5q/Ifeq3FUhF0KNUnjZ0Ds9MQk2zS64D/2vIm76D12FCgLy85L8
iM4yOkyx1rZQMMdKfBctYvzjiaZ1ymKdZMIvEYVvGxXpnFpSJq1rVijaRUJz2hUqSupNVJfeouq9
ZxoadHMkFL5k90cgwr1bpIHo5b1bq3xbLGoI1mOam5IgLQdiO6sIfXZVm10MJThwwXtHEMAWpSIc
EGBe7fq+xq0loMHjQ5V4CP3YgkMvREP84Ai+pSJhPQne1wDIADq8ZZue4jzO26UhwkP9N/YVxLYb
B7wtBHwToVrmxkMyfGibJnxpbWO5HwPEoi+xlMW0P8B2kgOVc5c63WTHH24f0l/I1+0hpWAGtoqK
EoWl9ZX6LcQobSElgchsf+xMr5bsb1MC0lDu81MRGpeqTB+GMntnB9RIQv01H+W/02F5qub8Pmyq
l75G5bqKXUMuPgwUxqtOc1MxIcRcnlSojFE0DryQA9Nrg8cMT+OoUMscrO/OQ0rRb4UNMKxJPW6T
QMSZ2aeMOFg+CRJI1x58Sl71utvqxqOCtLInVmDowbqtR2O7bvTXwSuQKxPIb/xKNstpvyym5c+i
bz8GcWI828Am0MSep5TPrTvbQWq7+ZvBdfUriOuxcdre/i41lKSceojn55lh8x8B2MbG06fpKaE6
nzuRESd/qZICweUMU+qXLDW6yGlKOFTdOQjUr2mQKEfTvDsPJytI6wRWRaBO27xg6uGwj4rZ8jv7
O8K3ywPUt/ldUYEoswaYmhs5NZ2obtKTFjL5cHspd3q0KzeTAVwHRC0DxZtXMwuUQFTMk/gJ/WBH
JPWDErRnKWk+yqFF61spfKnPPhS28hqZ0k+dURk1bo+oeHdPkaB1RH6Ez9n2FBTokMMUMJq/hPY7
ZYzW+v3Ce1nE4ckO6s4Rwb+3P3zP+4C2Jx1ao0DgTNdXb+wzuJ7Ii/1KGeEgyi3hlhEu6LaVX8iZ
7UnFw6HBwHgxk8zbGx7LMLn0PG9dOH9jaNfyi7xhMAWAuKemeYzINs3wiobK3ZQWzQXEce/aSmR8
soKJ4dVY6GdTCevzsqyN27gYL7Syo8cZxsYHyAg1P6so305mlL2D1f3PG5YrqfqKCVpBJmgLXa9S
u2hS0VYaGtuDmj7Q4lN9WR1bJwrV5mwvifQUStJ04FJ2t4YYmYlnJsxAuFwbpR6+wMyyWD6VmYQK
Zm0CtqyNgwhh79pRqGRainYlWZ56bcVcmqrRgtHyM8UqfaaWTMqio+2jhZl8Moy4fUSGzX7Ii8H6
0CAXf2B+rxpCEWQlmIGZYB0evrYfNENtZxL20zmBaoVwjFgyje9KkBFuF0T2B5HFI1EAks6ySKme
m7168CN2V3qFfYHk43XcQuukKgZ6NVD9sCJdceZA6JcOyg3v9iW4bcXeSnsb4BUnKueWv+pgP/Zt
AWOALXX/5VvAyykAzIDtW5v1pGozU2BpOapKj9RAryBdb0Hi8h++BSwLfEeEtEDZrnctM1It1/uB
sxlHIQ7Z/FDAhnjglPeOJiA85gWZc1o50K+NoPzbQRmMN5yiQn3OrCV+t9gEYtKMQKiWCThDphbi
h7pUTzZos4Nv3MtT6XXxC9BnYrZ0O+UfCC0tddiWuRqRgGcqaRbmvNMecYPasr51pp181bV0Kh1E
leTFiWVDSl3ezsm4N5JhsRyke6oQlZ0i+NmjI0uDSioHywNoJOh1FAbMo8rMd4R1qcC219hM+pqJ
ng1uWovqeUEnLnS1nj8dKa3XToqw81fcZ/iq2Vl7IH+8l6YQa9M3JgYD2b95A0FlRNVQZ8QwJePh
QNwNogdeBUY0x0tCTn3qtN5wJ1nMH24fp713bx0SpqOID2LC4nqnU1WtTRrqvEJLGL1vkIPwajP9
qjTNB6u3XiOxHIEiTf6P2wfpd4ubA6xnFgAXmXcILmWPNsqPTKjLhckvdxmXIyHrveAb7Q0wYKv2
JqnY5iTXTR/3ac8rm41S8TVvyql2Kni9T3ULV0VE5PG4tLDPFrP0OTI7+36EndKbNCt1e6v/B3T9
HwsEMlzOs75O94GUAE98veKNLVm9RBPED2F9uxSFPtz/H7KOnX29srL57mWImjBcHesMKcEZNnHd
hxXQpKvYtu/TcI6fJfk/5FNwsFkgmChqkXZr11/G2R0le3WzWrmMJALL7JprceP2iX1L4MUCwqOD
zMr6cLKI12ZMdAmVEqgixSV1eDF6OyJeyWtvipTo1IaK9blJutmf26DxWn3W7kut0L/TfxyeFSPI
7qNUktylB3Zx+4ftOE0SgRUVSvYsU1S8/l2wxerdUMJQEy1m4+Ak21Vzkkyplw03T3OaZ5qk+IOh
fbHkZvh02/pbEhkbSqd1TaBIYCJf3ixLTiKy0MwIfFLGoXERlh6fosAYKjdmfgOKPvQNvdRqw1el
XrlT1qH+yIklSTwsXW2g9Ahm2LEKEhRPomt8Qowpi/ykjLP1LnC7nNTK9IOfveP5GKYlN16HQgFG
bvyPmFRDSsa14mSr49Pc9/l9LdX9ZzuLoBcZ4EsRFL58uQ3Mg9mbnaCAdgS9YkbVgYxse6uprFA4
6yFFoHbU/6MkU++uL8fB9P2OlV8QSG46Ol3AU64PhZ1kyWAulvCVGa1Wx7YqrXUMvToSUH973xk3
BWi5zunh5bblZDkTjVa2g/CD1s48WUqj1yhpEtfQJ3GeSHvQRg/S19tnbsfo2mwBXQQUZgXFXH8c
x7GqUgXpEj1Q29pZLHt+X9rKl8BUm8eyWoofjZjMg+Bgx6VTNmQIcy1YwCu2bfOgaRRTf4qED3l2
eE/BtX2dDWoLVqhocKtSL62VKnjX2GBOpsm030EfUvmlSROztehe66L684SBMhlXn1rmCnXdYoKi
3gpCq9VMP7OD7KKldX9G4bY+3V7uty8nVphzhY8PXBdjdtfLXWV6FKNdZvoo3mWXhnjCg0nEg1Fv
Ikkpj0hkj8xtjm6r2W3HqTJ9poBMt5Wr5mQPIHhl0QeeGg9/HqVz/Un26Kititi/9v23WlScSY20
SLPpT1rVnKeOHmxWSePB8XnrcLCyBuj4aMQet12mpjU1JB1a0zcDNfW0oJ1eBi3UgOBJ2EMS+VGA
OHCXeDoaLlzX6zrwodAIFptXn6IwDe/r7cvCys6zuTJ9ENCSO2ctdHh6Vt/FqRiOWhFvTfF5wDlY
UAaHtpXNKoMehwDS8ONyVO+YyAvu5CmtE+f2gdz5opUACJkMuvfEdJtQhppBHjJ0ZfhZJIUPaZyo
lwEYkV/Wojzw1jummKqlUbMiGZnC2jyueh9BNlFEzHXHUgl13lK7KI/YXlUuR6WgXVMrsd2qVQY8
a7NPURvFbTPaul8YcelLIxS44aiOZ4U5woPDuONA0QQzZVQvVkDAFo5NI63pokXXfVSwmbNNA8gf
o9B4Jy9x+kVpFPlMyW452LWdzgTLyC3QmahmCGo7Mi8rJE2oU2vw2JIE1yPUdlNleUEm9PshSxt4
MAf9dQzVH4mtxR9SDRghWjCxPy22fY5SQ7lf4BLxzEzv/NBKM79qG9npIDN6FMH4+fYh21mjX0Uy
4mXU4yA6u742ZCQBSeBCryHXLZwdvsF3dZBolyYPosttYzs+j7yT9jNrs+Kk17Pxmw+iR2db0D/p
Pqro2gOhh3GWZmmA5xABlFnKxz9G/RNmAe8h24WaE4Tltb0xq0auMIjcYAG22ShMOedWHh981c6J
/jWthKDzSkuxvTwiGZK6ymKsmLP+atrZfAqzpYPuH3d+ewHXH7xxciSyDKjTPAICvoWpokieFVoi
qArOjfIc2G0IKUF8FGrvgP3Rl8OLQ8JNM5uW9vW61bmYDChbVR+xYulesq3gtU3Diq4UPCapE+tS
ebLqarpDfWz6Ny+b2S8mfbpr4Id4pkVjPNgm7VAjrssF0p0sg59CSdFeiSOnF9HSuoAizfdGFs3+
ny4Q1WXKmWvNl8snNo6s0+qyMytL9VODIntWBT8sqwn/i5GVygUyUG2NCK+XR6mXvIdEWfXR8x6A
yJXtNzOsi4+3P+XtZUEmmTQPbimKRPTdr63oeZgmkBFQWoZhz6EPE7lL15EmAKOAJTo2Ds7WTopz
bVC9NiiNDHknkykgu5C6+zlrSmqXUf7vWKbxffQYMeun9INLeiageunJxOIp8qGFGv/KUbpiGlzY
r21b1icRU+MkhyzObQXB3u11eXvd+Jng0NfyMQ2VbcNPi5ca0J4Q/hyntVv3BILVKPcOWADtYKN3
xg2wBXcARVz8FU/J9ZKgW2SD4UJ+Ow6hQmT0rPGUslRcqU4mPygqKuXQd9/JVdl6MDXN3pDqkmsW
dXHgY95efH4I4gZrJZeEbjvap9tkaEx8CB9FsuEyBnDLa7N9VDzaKVpjhkkC2gEMzLzBKIXFkrUB
7Wu6DiHj/gwrXcIg6p3aqsmujAr2lxnKxgwVsocKNDQMkYpysL97n7qqaq79RnB0W1xWmUSkPfT8
/SgUOpqrUelqcq8fnPZdKyvIGPgCqcW2xShXllKugkx+3I3CC+ZxviSFKE63z+oaol37a9IJhnih
EFoJP7bnR+6biSkadR1pE4AALWW6KIv4d4wESbeqMPE0pvm9SgxwEPrsXZKV5nwt8a7cPesP++2l
hVK2C7JaZxGXSjx0rRGc2iBDKlwpjkzt+Sm8E6E3EFPISbRrU2gqaFI1s19jPxXekNDRUpQ4QVW5
41E39D9PZH6laLSIQNCuAzjX9hSYrltpGoVvqnN5p/Zx5mRDZB2EDrtfhX9fb/3qgDdfNSjzCtyf
qCwUwnLpmlSk4fH/MncezXEjad7/Kh19XswmPLCxPQegClVFJ4pyLV0QbEkNDyS8+fTvD5zeHRXI
Ya3m9Eb0YTSUmEBmIvMxf1Mek2L8oE91fv/6RnmiiD3bKWsjjlIN4eP2A0+o+8XgA/nyADXtq7Ke
/NDtNTDIcxhokR6dFn2ghUQlAvBqMl1peENC+pD5sZjQ4yVQ7Haq6IyTSHVUI4oh33VK8g0monZL
J08F8mtWR7VT5VWXDZ+XHHqFq4JNGMKif1OWtr6H9BB5aIFEOxUp9l2ngkOJ0rAE6b/Eh9df+KX5
pYpGcLZSfcS2L63XvS7nhYqK0uRakOdZGFB2YDw4AbQfdfUSpnRdsO0Ec6yt3pr0AZD6P982GQ1A
EcaOFcxdVaKz37u+zTzuYjw1/CjSpddCjzmiuWsdR+KvAOYJxgBjE79JjNE51v2ge0q0zIG5YKiT
98bozwImydAWqoeW/nDbY/pzE3E/0jdx2is3dKajYw3jrl9WsOcYzSd7cRsfCJioPBc14aNsQvyR
cfbQW1RrrcrxGMWxqgnbrdQ8aLOeXlcT2gL/IdWmi5KmsYOsgEAplaW9ylPuvYUm46fXF+elY+vH
udpsfqnWMXuMBlHrarXXdIX+0exM9U0dprpfo0h/QF7O9F1AU/7rI79wLIPnQkjOJeWliLBumx/O
rSmqXKO1E47lwaxv+gltdTVv2+Pro7xwOoKO40pHz3Q9IzehFSjZKbNgNwdD3mH7mJvymOjVzWRO
7YVj5Hl6hR3XDyNtdl1R6Eid5xHHSBSZvq6VI5YYgLSVBciRrWCZ2wil+XcmEe4EMfAapG6dTRT4
HF3dptw6ZjkdSlcq9AzSS3jmlyaRajztsbUBZG4LhXEdR9KQFAqzpkehRiglemmjdtUp5iXM3ItD
cVqsABqwvFuj41hpkshUc5tgM6t3tau9g+2bHtsKlMLrO+OF9gcpzw9DrRv0hw1YFXkPZteyAsUy
7VvXjmXQhlV2Y8DBCiY3lF+UKv8zdabOs4Y6vkocYr2+bGyvzkVz3ZfW1xzA/4WY6F88Fv0PdOJe
oO50Q+kmXVHwXeilEAdbxTRzNzuVpu2TSlieA/cLWYpknN/IYjEaLzTr9toZDdnuahwwjtZcAT1D
56j+PevEdKl4+kLKSPV9bXICD8ZLaisahMAViz+wREZsIT0RB7KarhfX/qK6y5tYAVUlVBIYA+Zb
nN7r/XQctPh2XBHPfZbcz1I5WWr5sTI7f9bFXWsr/rggQPv68j4/Xoj2KNxx8cCGQRzsfHVb2o+d
VplLgKB+eELlrfcFOoAXNtHzu20dhQx99RkmSVxbWT/sIScUZo8Y2RKYbVyTDeS3YRbeqUNr+baA
6vmz78RtRMkaEBK8lmcVHNmHiQlRSQt6Ta8DyIQ5JNZW+fD6KE9h9+b+XNMPGO5ERFQeNi9Fkche
2pzyuKMoIciAfpyvXTMa9l3SofyFH1VQaK08RjifeHKpxiP2dvWOuDjfz5M+7hUsA/ZZMadHJc+N
O7dPlxtrtMC+c73uU2tRP/0HdAwVFLyJXbvE9FqU9rgH12J4MKYuIRtfgMaxZan2r04UK7Vxsxnm
pZ4jOzOsYNXY+zrLtvLQ1xl2qTDQdg+nzlf0QTsoWrHcx24J6NJNKH4UhXmksX+Rd/98b/I4FKlW
ZjtMr60PB/6705ymrhXEK7albQpUjLTIOJihUXhpviD46yiJX6z6hCK3vjdDOUA8zzOPyH7wxkb0
QQON9cL2Wtf12bpTTAFKTt7JhXm+mV0FVE9OsBC0cXhDSFS+s7KoftcNiBlLIb5biS2PBZTfQF9Q
qHx91700J4ij0d5Dpwumzuai1sYhS600tAJSxXmnJtOCWVFyyR/6+fcKXw0lUOpFRKOoMp6/Yq+G
Y0vxm0ZbhTuvGfbjTTnnHwx4Gvu0c38eycRwuMSBx7TJz7YQhZWq0SeNbQV9HNr7cNKTXa2hpP36
1L3QyGMYPCsMatFknlvRr6KNdVUZaTCVWdZ7yCjlPiX3T4tWu7uZ//1lnJHcaBrzSo8qdKedW0cx
d3E/fXz9QZ7PrgHQHL9EwFu4gm3bGI3WqlaUj1owzflnklXNNxUI0JGbO0DSyu7Cfn0eKzAcnDHW
k7I/Cmvni1mbA87IVqkFxqIovUcBqfeGvIivNasyfroRdD7Wdntyp6L6mFEIDMV0Y1nDN1tDTvPf
mD+HKgJRMcHkVlwkr8LMbCyQmfMMR9XpXbHXZ1nt7aYjJ7XnS5WRlybQhHy9TiLAfWMNaX+4vbDk
nVfAsBpMtuy8Cr26N4SR5b411Wn/+qu9NBQFPEGBhJo23YfzoUpRoCiBthfwhFLs+wQImegcrNfs
MLsw1Eu70Fpfi0MEquS2/YmuLwRyXCFINQ3jjV5JeYXMr9xHwACvQ1nWF7bhenmcH5vcxRRFYKis
5Mwtxo/jes7ipOLVFkFJcKSst0+wfiXj64p9KOpip8BK3E25e+kLeH5oMrRGjwAmLvHH1ocSwHmi
tVGuBhjdN4cKBxOvxODmwoS+PArfMzJHqO9tyz5Lp8y16iQqbr6q4Xc9FSa0Dy75m720Q+iBkgoi
OwS5bbNDZN9I5EtZttUVAJbXvGDdKTGRMermwgu9tEMA5XDzkjiBWNl8zEhpqzDLajUQaZt7aTRZ
uybutV1E5u91kIgvpIYvxB/Ag1Vs1ZDxMpGcWt/9hw9tRekto4LMda52yb3iIBhkiMj0MjwZ9gUb
KPZ09MR3lhtqR1GL5WRode03pd364SjLCzv2+fvzOOQ+yMisom7b1knYkqbS1BYBlSRrP1dOD4ov
w9QN2ugeutXjz37758Ntoq9SVOrAEYTvYetAgRJ1EozclwEs4/evj/R8pxLv8+GvijHEZdsDrUVJ
oShKRlr1Pg5uHY77XC3rC9Yzz3cqrURuHuqtZJAw085X02lLJHYrd0Fsri1PhORRUAL/PFF6u9Ri
fqI6nh8uINGQH0I/FlgQLajzsdyyLiKyTRH0fRvq/iim8MtSaqa+q0eUf7xBacNsN+bhQlSGq/p1
CtBUBlFTxf0Vf2WM9oMZZcabKW/kA32T6FPRKtngL5W97GLc+u7qeOxLrFMWUMCd1TXo05aJ0z5o
Sv8VDLD8gEtYqnqh7JdP6RI2o9c1PWTIeFA0ehPpmOdvYmckAyjUtFZR/lWYkKwB9DrZ1QeRjypM
N300vphtz+k7rZ2W3c8uvEUmDwiFisHKWd8cHvg50S21BhFMbdEdmikRZKdx/Pn1UV4QzOK0XSuZ
9Cooh2x1D2LCUkhoqMeHk0LHNxnju7JcGqTz0ENIb0w5KykMh9JMd5iY1ZBLnaG7d1Om3ctDfb5J
FHO8zvqwe9MtWQgnEITVpZR0Pb3Otww7hmLX2lLB6GkLu1igO7HWakcteUJV3pKxT+fDQW14dJZp
N1WGsnimojniUA85Rp1h6ALmbXPLHKmAjEa3c0GEXlMMCR/NtkmK1Rary0/SCvXiaLsd0UHa1Tqo
hqTdm62NQKhey+SRFvHgHqLEZIAY+djFa3U8IyFjOVAyK1BXpUcaU6oe4ANZ+0ZbhUe9o/4H51nT
7iD4LDeJ3doPwpjwHhN1V7a70MYrzEOnLC59dCb7vaohU+KroelOXlqJAV7XoLU3cypzP4WpCke4
yMrH1iyxdW2Fon5OCE1ukwqvleNczNRt0JbX9g6q7xVgETDqfpiiROy1cWNMu9wx++FGd4uWXEuP
UUqJaURSA6Yg//qGeh46gMEh9AKvAJbJ2IIaR5El2lRmc6BPVnm9sll3+hgXd02nAGUp3BgaeFu+
sbLpkuTs85OSkUFmUDskZXjGscAnlQawS1O+McVw1ACk7nSnHC7sxRdGIV/U8VXhzrPRqzg/vQgv
DWVMKY90fToiIrtgemBM1k9DQ7GrWL/9lXdJyLc5j1WztpHk65Ygqrrk2gId5idW4fwb7/LjKJug
IashietNs0ArqvtdUc9V4OowuV7fEc/vFt4FuAdRAhOGdsT5jI1ONipoXjFjWVl7VZPonpGVix9x
wl1IG5/MBjcHBRA6UIKcmToZ26ZiXeeNPtSzBqLD6CkrxFORf2rIp5qrXNEWTgQlr2/aSUTltZI1
8KVjfcRhJhJzpXiprjjWvluM7lHKeLjBES4OD0Y41x9cKt6x30gF1puEDoiKV+0qntssPXZ9Vand
dSFs2d1Qq+ml+vELXxS7ba0hrJYLIN3O5y/LsIaaqYsGs5M5V/PYRTRw2pVSK7TSL51W2SvFTC0+
ju2fvoNWPB0Dg64ifNlSsPJyTPHCSVm6yBC7PIUYT/FY/DujrFjBFebmkCSev2AEotdOZmcOSIGo
sJrFuFP08FJi8TxCXCkBZGr/g0k5H6URTQF90QD8P+vxx8UcugMIxfxQIf3jFy6Sc69v+xfYldT2
aNGs9QuQgtuQdFysvOnpwgYFmOfrvNOGyleT5VOkh0hu83F7kyQOdmfV/AhPyr3HP14ebFCSnu4M
5UNTLu1JVNGACRiuDcogEH5LKtBMo1YfjaYm9pbpN6MT8QeIQ+WFI+j5fK2nD6cptQ8AC9sestVK
uxe1MQWNoY5BuvT9da/l+vvQnDQsfXvrQkj9Alxl7WnBNkSSEs0HY3NOENwMIZouE2pPLtjtNImu
krgNryZNfLAmPQ2QJ4E6gtrhkWyj8NXK6G8TqX94fd1eeg5aNWu4vfboqWeeb5R6DlNLTN0IVLWU
vwPYyqEF0fe7r2TU/KkolGOAB4xFudfrcX5bqnZj4wRnP5bGWFwSqXh+eJLVrSpvhIErC3ITLE95
YrI1nnS86Sbqjd3fmEjM7Yo51376NgAoRDGDW3vFkpubO8dOY+yicoYahjH6MsxKv2sB7lzINF6a
XurWVIKIDVZW+WZ6ccByrcHKx4DS9nvkdEI/H+jTzgtSMVN+s3Tm1WSPhq9ow8ns0j8oNFyCwL2Q
vJIkkk6RUBFbA4c+X2JtNu0hn+MxGDPUk0x2Eu6KWvQmN/Tao6pXUf539WAq+8Lvxrm9ClNcHKok
6vwiGYwLJ8W6sc8vLZ6GWhV9HfouJNTnT5NJih6DYg5BkVj6g2zlshv7KrrAI3xhJ6Hujo7a2u2k
Tr+5RtTagRjRMopSazUS/FH7rlusPvWEorcX3ugp+//xlVay4lpmW8VISVq3VZxxhAxOPF0H6ig0
PPjSDjkzocUJIsZJTMgcNUvlSW3QO2hZZXEcrKq/ztX6i1YUvbGH+pzW/lJXmQFuL1oKr4/08WNT
DqpyhZlg2iCUkJcQOwiT79ouHj7aCPx8y4cKd6cSP9x0EOwbjL+sSxnT9j5e340SHGfU2u0Am3u+
XEKWioFsGB42YM32A8rSnyeUmb/2pY4LXxc7b/PQzL84ShadjGq0bw2pSA8VZ3pHCSrX0hia66aw
tdlLM+HyUqp9BH0LQDqGUv76abbdW+vDUgWlQAPaaMULnD9sI6VihVNfB6NR2n68LDahy7hcCPG2
dwWjsKHQMKFmjXrUtmcf2s2qD5DWAZgxSKI9iU4ey8oLk/lLCY7k9Xd6hvVch6O8C68MCP4Kgjt/
qTxyCqytATWNbebui36ed70xWDtldXZ2FrMFTlnrb40pNo5C4GfqFqlybM36j7QZuU61qN1bbd96
WqZ1XrY09WnsaZcAUL2UDj3rffOsGv+toF6EvAEAbJ4VhF08EJQGVWzFd/ZcJzd6Hrtvtc5qTqpS
0R3q9LDBiaKpHuBjzg+pXa1V/xmMSmqkUvOXttLfLq5xSRb9hb1BB4dWA7oWuPFsVdHLGT90UxZ1
MGHTDo1Pj4Osii75OrzwuRAFMQrEAgpM2zqGXQssYUKJEfXc5HfIs7e3+EwNfp+U5q0MS+sWHdps
HyOseyEVfQYIZe6xEsBGCcA5aPAt9SosNNT38DoJcrP4WFiV60W6QIilyUT/bsIi7C5sIcAabfhZ
ZhbqzNk0XrjutqcuQpIU7YVDJR1OEYWW8+XHxNnURlsfgmHBhjxprPaqbmLlgJTGJXnxF4daO1Wr
ZNGKvD4fCg1UJekcdNaWzPneZrN+mqvkk1XIS0SIZ/O6vpRFTkCORWKANuz5SGiFV4W0iyGoQ4xI
RYwtj51l+jtrbqJ9nSHVMiGbtwvHvHmfiXLZG/pPkwl4BnLjNUBziej17Q1jRcy2Orh9sDigLvSk
6LguukvH5wtzumbgjkH5VWCUvJnT1FxciJNhD9W1zABStqFPotRfF9QALtyZLw0FKQurZ/BIADw2
kxq3wPHsyurBnuRipxpRflVVc301jZfE8LZf5Dp1YEL5LqiWw5Le7MnF1Kcxjmi4x7Yo/Uihz9I7
ZnZssM329EVvH3Dv7QJQQpdcMp8Zh61DIyhFqZnLgr7Z5iUxbNObUTZ9ECVzj2mYrnqm7CHVu1Hj
qfFSUq+Ny/pdG685uFgOVg/yrFcbeT3HrjyGGjkun5sZ6HqR4W9oLO/rsEwv5D4vrQXZLvVXFPLp
7q0//7G5QQ8jjAGUBmIEkmAhUX9oIjnsAQubF5Z9ewgDmVhB1kQTHBH08TfJLxH93GMuXwduJ4U/
G4RF/RheujKfVFR/DMgYxqQ8Rvl0xbtBzD1/I+qeACSiSga60aP6DVh1/qILdoEXzbZzNWGwAysG
v9S7fGpbrLPjGN+kctYa1aO6nSboa+pjuJelpe3y2NAbUIB2t2sgDwX2nOf9Kp0eyoMcoLN75O/G
Z7Vv6cHKJcGrOsraaiaRHbFhQAlRXs1ah8mfSBKODYFttDe7Ywv4Km2S1s+t0vnGLxLfTaPvPkhD
j6JdOrRDSZ8VUpy3dEl1SPOhRN09zOVjmJqx45VGaQJ0sYYhDtzQRM3DKdX+rTmoeO1GerYK9iDJ
L+JieV9kITAvMh2vSQxjR6+qGvZGKhSoAkriUGKxZHs/Lu2cXAjJtsESS4GK6hoPrHTP51eCmxqj
kZoyyKth2gk9k4fR9TBnkmpiXxhrPZ82y05QRmWfPB501Vb4HOGQGbx2IQNwr82ucLVwh7ZvBt6G
vrW0lXCHEOilG/9JFOx8VHhrFoasa/GIaHCT0PQS3id474Q3bBUwo4mRZ7vCalY38mFx35h17vZ0
CscUAHDIj5E9bMRX044xmF5myCqJNYdfUOZZxv1sJfNd3WeVeTCqro0DQ0P2NmxCK6NblS9yPyGk
P58st0keZti7g6fEULv3Sd2Fmldi+LAP3RgBNZ3UffKVVJ8wFyIv1Hb0biHe20UXQZWOrK4P7DFK
MtQjVIEkvV7jKYtj2LTsRyfR51OTTfNXYRTD23myqpOxel3OAn8shjH69wofOvbyy+BW3BUm1JPX
A99n5U3TJViDoYwqH9cuUeX5V1zWnSgU2WaUQljOVElpphZ9v9wni8wKmCZV5mmi0Uu+oyzujl0n
9Y5iWqd8WXK0qk5iGarver8kgN6oonp9USDeZCSCbCut8Xn32mHJaZYsbbdPpbSKfZSKpT6iRYeT
w1jOVXH/+ks9S8Y5kNgiqyuMDhaQaT9/qTju9S7rmyTosMaGpzQY/bIzdKW+D2dXsbGNTFzpZ0rM
jZFDoGt2wyTd3JcTPLJ95Rgqpeuw+kfw+J9fp/+Kvlf3/9iu7d//mz9/reQMBjfuNn/8+5vhe9P1
zfdfbh9l+0vQl98eOVfK/15/yf/+o/Nf8ffb5GtTtdWf3fZvnf0jRvrrSXaP3ePZH/YlmMP5bf+9
mR++k592TwPwzOvf/L/+8JfvT7/l/Sy///br16pHk4nfFvHwv/71o9O3335dm8n/+eOv/+tnd48F
/8x/nIvH8pdTmz+W39rtv/v+2Ha//arY7t9IgVGxJMSmtE9n5Ndfxu9PP3LUv9ECohrPQcAacw79
+kuJum38268q/4piLzEk5wP30apUBWv2rx/BfWQzQLQlx8aw4df/ecKzRfvnIv5CFeYew5qu/e3X
Z4WIFS8DjArNrfUpyE/PN1c5DWNZyhhplSTrDmWkFW8y+THDTtJrIi0+xBYim52uJp9RlfnmjFp0
b4sJW4ul3Ylaxd8kG0LOhspFfXmuvKiZU92TiaPtV7t65HLE7GN3e4wH4yu2G+33JET7NFuABv8w
+X+92tmrbJugT9Af2k7UclGXfObXFqMqnjQ6ffNFZ3NG2QdbztLT6hFZfGuK+7t5ng9xPXear8WS
SCqVk+5XUTUcafglbyqN8nKuTtZNrUz6lRBUs6RTTgCr86F/1ziZfJgW+Unkl9QinvhoZxcCJK4V
wcBe0NcWxqYKoTlZUkdgWYMW0ft4rxrNe8Rmps+VUaNB40Jm961JVo/VbJQPsh4/YIwpbssIl5Gk
KAvdN/QyvR9EIT+m9ZLPnta6IRh2qyd+cYvxe4xa9qmMu8+A2vRTIeLhEeSnRgAwF+XbzukrXxEz
nVdksk6Ni6av58ZEeF7VAQc28lIGc5x8ElYeRjvgNSGXyGzGrqcnlCCfFvKnTpZ/eUqcnSz/x/Pn
/8OTRVtZDv/6aHnoW6xyfjxSnv7BX2eKarl/I8Ekt1zlI9DsZ7v840zh3LD4v7iUYfuzjVZw+l9H
CqcN+qCUMih1ARQgY/vfI8VQ/7Yqf6+JOD5zIKS0nzlSnjrY/9zMlDBIBsHjaLTvV3XELaw3hDMo
5hRWmieFEXFriMTyoz5t+t9ReZK5Nywpwpm0D/KluRc0eqyH0HHS9OimDSo4jTpJHQTBqnxY7EY9
K4ZjWjQdsPS5c6qdDBvxNqvc6mMcJY6BS1MO/aUckbbZU0QKrbdGbIYh0LVCiSUxdelgRl2aClSr
gLy/JtgVqTU2+xpk7oO5DELzXAyF7p2yab+6AvDbvVTc9EqTEyfc0IqKzKNKLAPXtHoUWCH15u8q
1zIVstSNip0YcfDzsknmt+YYjomXAY+PPXAVDV5ufZkKDyR13KIBamYPSmRoLY8wkBoIbVCtk1DT
JTcCi2Da8nPKdOAlOreJ5ksR0nni9o+1AZ5MIvVEHtpyo2qlxHUWMDjwlSqiSAwDrmlZEIlWZqY2
yYXkbdPMWMdbCV8wmp/+Qxfj/HoJk6hly3VG6hGMkZdoQ6S1u9SKjPEPoRVas2YqdXxdldWcf6WY
oL4f5Nj+Po8tW2BO2mm8cE2ssfXZ7jRVmjj4s8AU4dLdOofjIrrgDFSqidemFHF2qB1oOyiQCsjl
VB+XAzC5uN07udtaO60up2pfFnZ06TGeZvrH54C/C3CamIC2LrCiLUXSssoe/+QQGGAcdrm1q5Kw
0t5kJaZfHqHpCJopXAFHBAAiu54iS/+O+Ei9UydFs7wsk9ryiKRw6yK9FzpGdMinIa5Lz0yJVumQ
Kkp5ShMJ1HaIyDjfjuEyh1/NYWql6QutQzDY/+GIeuECPs/USdfWItAqkUEnno7oU1Xsh6KASJ14
TjpTIoyWONWXxcYMYo+VUH6pEnSeIK4DUcFg5kDYIzYCf/d8U5mlHrJHwoKps6cOyaoMOcq7tFpl
gMtiSmZ/NGF6XXi97afDqHw4uIxSykeefRuGF85Yk9yvZmyOFkUevqpgeKwq3DWUpo+vT+WzN4Ri
BKCLjwbDHeAam6iMKqyba1nex15o5ZPcqXqmhcduRs72aq47U7vu+nGaLlElzrNhJhY3JrHKcjM8
l/jWaqYLB0cv2siifR0tlj9BKLsvwrSGYOCG7UdY023QFZa80Nl+NrMMS0ubMgZtTyLazSGxIKE9
V7RDGVYsiBOp5jjd9o4jqZnQevz6+tyeV/fWl6TGAzuMAsMKbd6qrOCzqQ20edIIbm3WH5tG2oew
1/WDEubufYvQ0L6w9OUqZoIvbCHcQjanD5wxZhfgwJrSPSej4PFXawl2mhG0nkniUoQdZ1s+tGAZ
sscczFjrepRuXfPgmJSP2GVR1uQrvjIv6cRIML6hZ7SdBd0OG05rvrendChv50GHfybKPtfe1HBf
Ry5Lejfp5Ln9Ui1vx6qdqkPIAhdvq6VsusAa1RnRjz4c6/lBdsJaPC20FOvtWnBY/tSTWprjUbRW
NqveMNpi+VCjWzZ8j0S9RB9GYxwc10sRtc1ujTHRjLukFGr9tnShC/k0iysr9cdcj+zrDOnVWYOi
PjqhP495Nd+1UUW7ZnKmGnWZaEm0paeKWSbap1RB42U4uUZUGNLrU9vNP8RLrieAlaJFnUBZxjAg
U32Zlt97R0vyXTSYpQlmSkaW4Qu7xxbwJPN8TK+7SOjxXTM4ZXqAI1kYR35HBIw3VqYKRaqMkdM/
cgLj8AY2VpPvaHO4HB0UmxWnuovt1MGAgp1rTwh9QyF2d92Ckxh3e6woGbVIWwvNfV5rxaTfFyo6
xsafwFLLsTnWssiVBA8cpDS0PU3ROrZ9jEJmQ6OoOMxIYyVY+313sSrqP2jNmM1/ZpYpbaT3UF2W
fyhIcmg+7WBw4YkOW7rbu+qIiznxDaVFewa/+N1187y8op5IZOKVRVprN8pUSguoarTE1Q7d3Gnc
4+aYZhkGhi2RvpY6Zf6JMpE6eo2lVuOV1luFexyjsRC+iW/RcIrLQVHucKOPuIOU0o3bd3GZzOU9
EYz8s0il4z5EjTLGtJMhlGS/t4YNaRUnSjHkHujFWdwSGybaw1zizXY9THNbBXqvzQ4b10rMK6cz
CZJ2dLmi6cMsmwlrapghlPeNmedSs9z2E1kAWr+K7bJ5n4hCdfdVN5aOQowU9dbyh4Nb1UScyZKR
zuVOZWSHUW31srtpay1WrYMsEzWXO5ckcJmROTTVfa7YVeL3tZ2BpGiLLD8Bt9fDyUd2NOmd6ArL
LdNG5yZ1jfQ9tJ2i/7jEJT6Wft2kIj5NSFTE7FoHO88g0/RcGmBORULvuDNHvf6kdb0hrqohGjDh
G9zQomi9QERHNak3SjAXlLA7y8LeAVWsXaPPRnpCKAz37Y6SkhX5k5IJ7d6xZibVq2S9GH/gmohn
Cesay70Rqp3YFag5asiLmESkYhyn9MukpQId5Lqq+zupVbK8WWZHnW9RKR4TsFU61Cw/08baRmRG
DNPNXNlqfHBGW41uqY9HyUdky6Osvx3SQjrtfhxjdFRQiyvQf5KJ6ELnjxyn7fZDmGBBrnkAofNp
5h4euxLHg4lC4od2MJLkaBmtHPurAvCDdRoyO9MjOibUYbQ3uJsqdHRF0dnV28pxplbZ5a3OIUG1
UzXyz/M4at2nXikcjGYWRRUfUWgV/bUtimo6KY3ehbdKGHcPQIYN4yudYGw4LsSJ51fwmoSjeUIj
BmVXgg1IRedBRojMdaY4Iaz0Wal9ulvtqS0qlHJp2Hpysi/J2T0fD2o1pgUgvEjO7C3OPAUhp/bD
7AZZOMbHMq7aY2UjJOHonM/LopsX7qLza3B9P2wRKUg9QbieE8GUkC4AEHE3wN8aCRTLmhAsxyXJ
6ML2Bvlq1UPL3tkpll79XFLwNDQwCDrdFDMwFtp6ZvQVIUWu4QKs9AgGXmWcEpM/T3l4LURcU2QY
ZnyvWBxfQmBEpKQYiyCt0zbbWVWpXuhAPwtbiSfhZ1Fqs+gwgcg+X2g10mlnjGn4ZzxH+lXaq9rJ
tMHgvh51PAutbH43DDUIZ0DHILSej2L2CEl2edH8GYsM4nvXFjLfT1hIXY2jrdAV1vO+RDnPrX/O
oYR4Z9VKW8sEQPXWbGxTE7fCmcqR3YV/1nxqg58bZZkdGk2gcUWmPg6njMpf6HdNt5ClhnN3csJU
zL+//v7n2/vpKahWoCgHV4fwUt88xWRadQiAYg184MVa+kFOEWbFfpk7enNbkyWuDYha13+OqgdB
boUVrF0BSMB80lvpAk2PZk2rDeOoDwn9rTCe5u7gaL36UHJExoeqhUG3aAsEtC4xE/34+nufB3zr
XodquYKDwbjizbptXypaZPWGieTJTPXvmOtafRVpcEjCkkDpwh57YSzKO6uBG9UcWEqbOc61btFT
ktWAGNu9iYi0vMk0s3tppT/H7fzrE163ExsaZIxYP6ofcr28F8M4Y3sR0Ci3450zpfl1VCmYSQu9
kxeIuOffztNg3LIWXR1QWnTItfPBZhiPJo6e0aFNG+eUNnRkYmwdPQ11BB8KAwoZVaroF86FF0al
EU9a8tRJIj85HxVNYoJf3VAAx+TdW7Q4xpNlASPXJqG9y5FE91VlMC9pWGywI7wshlK2gOBpICWE
HMpmWAeZMj1Ei+AAWSsTB/TIRwJ7xLByT1MLK3BFpISRry5Vv+zzXBaV36J0NnquaFKQ7z+5fSmQ
0BvgmSjvryKim0nARi+SFlFVn0I39yU0o/zj0NeDZ4LU6n52yp8OKhLeVVyYld7cuWkTq53Wt7jn
Oc3QBAltfx+o5ugbc1bsHLtov/VW4uQXrsLzs4kph7tOAsqpxIVEbrYZ1hjqaoprjJPGbBLvUl0b
H0SJx5/fY4HqUcGxLo14XoR6GnH1i6JQQrLNYbjZ0SJTFb0nBjxEo7rXmiJ6U9KrPJRaJz+xqX/X
jLR8oOs63UTEdG9fX9P1df5ZeVoHB/dFq5sbb3UCeKbCJA2R1+i3HeaKpDODLUm5smrf54YG+als
1WBUpL2bkIm9sL4bsN86tKbRYyLmIA8mAd/cgmGE5CWm3MNh6KPlAIpg8dypcL82yzCd5mS1ehy7
zHdVmezpuWCanFnWIUO0fWcnjoKH/TDs+hDe7IUt8OzoZBvpTAzIg5XWbW72eSUtLoeumQ9KPQ2+
a/byoLTL41AMl07OZ7PPSCvKeFVipE+1LXagmrpKii7zIU8azcfhTFwtcdudstRUPndK3N5MiJX4
aagpl/QKX3pJGuNrgZ7Bcac+/5grIyobY3HnA1U1Aj1zQKVKz6NHl7n99voe20BQWWk4KWDsEDqB
mAOycbPShtJOSaqO6oEZaPc9bTVPdE11KAsnwxkaZbVKC3Mff8noboLicejwHPYd0Yh3ckHHfMnr
T0ahSVwF8Wt0M7W4LXB6+V4q1qVT53xFCLkxviMOhRtN9Yt7c1NORHipZiDn/3F2Xr1uG+sa/kUE
2MstRVJL0mq2l2M7N4Qrex32X38eOgc4FiVI8MEGsoMk8Gg47StvST0DbXwFItSkL/9CY5C4AKIw
e7FqS7wvBtmsEEWbR9m//am2w3O1Ov8pbfGcwsvbfKlstCeUlVAtGitrOJRSXb4zmuFrpsTDngpC
vhPx6BxLsIvB7YHPHzjemHVg9G3pOaIjAhT0fDsYhVh10mI5gJNW/silbCy82GrlaVdoVi27jW4O
/+AOZHy8Pe75dbuOu2ZV1iqxiyAI3arzcRUVEK3VzvCb6RLvKb2rXllN6j7Hn3MHlCw//D/GY405
2GRYVP3Ox6tnbaLYQ0HdCC1xsnCBfZJSejlwnL/FyiTfuV6vTU9dq+ArQ4a3c3OVSFrd5j3kxMDU
K+elNFpSty7uDRfqaU3ZzcQL6u8niKYkRU1udVZz3WF/BGNVpzkJju8yGHY58mSnUfczZUMfHlXq
FpNe3dE2WHfk/z0g/y0g64b3B5AB/OU290iu47A71SofVE9wOI7n4f3IP/EGc74n1HltKA2OHYMR
CtlbtixGwYTPaoikV1hiUDPPwM+qCg3NLJxC6a8egf/mxe0I84XrC02dzUnsFDQc9VX0Ih0n41GA
mHs0m7Z2S6p1728v2eW81kIwR4+4lodwq2NToEG5jMDLA/rylu/ETubKRth8zERj/VX0vM4KJCnG
NmT7UGUvYg0gi0WdomgWZFDWfPCCOs5Rqb2LR1J+2Ygrn/vl7zit/w1KWr2uHEuEJNv5luzNeJQH
u0NuokpQzOxCvXqbgLPmB+KiQvi3v+blFQp3QFk1RGiYcCFtjpzq9NkQD4kaJJbUNy9KZTWzCyDG
TjtcmwWkyRzA6uRSBbXntzQC95H89WVKGWHtdjNfaO7b8o2RqRKCp0iZqIskaNIBpCvrHFwh1YBd
nVqmry9p/vdLu2Z6XDYwV8h0Ny+XteSFaowM2phW4q8lgEPEa3eaE0uhojDj5trP7V+ffkoKK2IJ
yCTNkN9Ylj9uGz5uryN1rAVJan4ekHoIlLnUd0Zhizso48sHiiYYbxPbd+XXbpvHkkimXpMqLZA1
gnG1zPsDeRMxYp4t+0FysFOX6nt44ysnk0ExNgIOyqnYZrYJKAJQ7ULjdZpjrzOrglLxkj2IvDHu
bNvLl4IlQ7TWWa0kGW9zSBKNaq5kzkqA6pwKdVXSnkcrGR9Rmojf5+jG3hnvytTYocR9MPpAiGyd
TSB4DMDyGU+tIs1Tlm561ePiR9ZM3cPtA3leU/t9/NkeaP8yObCY29CC3tGILNm8BDXClp/lvixw
PczL9M7LfjkMlQdKd3TSUPiDQnR+yzi4z00tKKhAyLE+0zWhxLRTK1X7dHs6l/cLdRVwNQRJFJF4
G87HsR1pkkSqIx6U2+wJLqJgoRb8A6B0vRvCAdcPwxyC1MFq/vbIl1tkBeygaoUGCTDQra7xYktd
XmEREAz6KAVlo/3Chcl8lAb1yxI2pvf3o1GepEEJkxYzoc19Uq5CbxEdoWDSyoaMy+oj6P5Fu9Pw
2z02yYzM+d+NuJbYYVD/B4M2CAjPv2woAUwtIuw0SgkrusFRfvaqdZzMOnRpQ9/zL9oeAEbjWacw
hm4u4Ch9k3aXSgHyWHY6v4csfkAqSN5LRQXKrcjttPzLqOz3YES6eFyj7sAGPZ8aeiJDFaMv6Nc9
OEq1Rg4MH7vmuAzRtJPryrxz5s5rCmt5mclxLwMcJbcztthnG9RHOAx6R1W5Mw5lVIOhdWBaenNf
pCfGE08YpYQHVZjGZ/7unkjstY8L3dBm/0AYvtiqIiN0GlOp87soxwNqMFMEGRCZybp2ubNrLoYC
gqFzItiO4DGAZZx/2gkrLfAPWu3DiJi/DGlex681XhHp0Uzq7PX2Fr02GEQgHjwqYJzEzeHXwK0B
f9UJk+oyPYW4U/hORYe0c8Q9e8YrQ1FuXEsRBpsTBcnNvLSw1xtTr/1FwTLczZ1okF30WAVNwLEp
//3rifFQrwp9gGnw0tychqw3Q+BgnL2IlnpAlmT/kzVO6kEw0j/cHmr7klNU4TUAPMO+INneQgKB
4fd5g5yPX4RddzSFeSC10H1EakiLUEHf1WjK+rfH/L0wf6YpDErhkriXChvbZXu3JLZGgxqGhW/V
TvkqGWwTNzbb7mEZafKGmaKcLBWjE3BwcrijVDf7veFIgTCmckcrTP4gx30bDN1UfshLnf5fXsX3
1L6ufBmYn5TRyYp5KC+KcU7WQW+ms4/JdInPzgJwv9ErTIYAsjyYBbD/tobrdudyuhiWP27VFqMl
tSZxW+vaLtUjDdzI6IOdmMH/ATTUW0PbgeBaDnLXUoJQujuv9cXuXsdcoYesC3nB1kka5zhpirNq
9PU5z34lGAQHgujhUNXyPU/gq0MBtse4du2pbuMPLe2xg5+T0QeXKbl5kWv4U2IXh8lKdidIvTYU
mT5HVkbKBJTS+ZlNlgVxINMcfaFL+nOIcoMbV0a1c4ga/zLyZhcje4pEON1TKvJbgF2sAV1Xe0ST
La0ZjpOaNcEQo9iDak9zL4G7tkEgjprUS8ASo313Pi3N6HqtqVETUxtV8xwDbaAG/M67uE5CV8lG
7Bp7eIm3j+yVb7nWptcKLLcfMcj5oEmYTYqS9pNvynEa2Ene7LmRZtS/4P/dHurK/OjrcDtwAOj5
bkMdtZ67srep7o64MPyAiDkVu1Qrw91UJ91bpcvTPiRT/XZ71GsTXJGRQNDWittFMzKWYxgKyugn
xvBL6ysFzeXSpt6mz3eqUNdHAiiJajtVkt+K7n9kaXpRUuk2EOYGDRo9LKbEteLg+VfQV79zl2yj
Y7YlcM//G2oT6FhhLIV6OY++DUPiMbWysnaHOhQ7M9M6EGJh/CoNUbqTWmTDb3/Pyzt+HXtloTFH
/B628XGb2ghU97Dgus4ZXZko+eBEmHHn1jSBNi6yAXnURBjvKxT+Fte0Z+dVHsLpRRatOPF2pIcZ
2X8vqwpBc7imKU52K9+Ta9bZuGdP0foz16ePNx3r+e26h+STjk7h0Ve67pdS5vPbgK7OnUd2myus
68ALC6QDDCc5+iYqQk4po5LDksPIzo41V3Bgt6H2aA+x5ivTrNypPlwEnOt4sJYoPpAvaFtLVVBW
NTfrwHiNrgaio8mt9XoSUI9SPNvuRcD9Ee3ECBMgr6dyf3vtr51gyDLgc4BUsPLrN/9jh/f6gqgi
wox+Y075k9Iog7wXpj09WVWLib1d5f1LZ3SGfsdN8+pnXh1M0OOnKrlFcixKPk6DzJbLgWzgmLXY
J9HBlTSLHOZdZt/rD1zZ4yawCXYdx1gjRdqcr0EAclxMZfDrpslDNxZm+pPip/EGTQKjiiFvdWxv
CvPHkI6DV8PkazxJ1pufFUxR4cpx3cG5CPPOH+QpqVwg05UX2ZP99faCXF45bAbyRqpRrAdwmvMF
EdVQUJ4eBl8dyFNrNEkV32gVDNVgsGjhnbD8chnWYIJ2IrUhyHXW+mv+WH4Om2bWwN58LZMHBDjj
5QvEDW6ZsIuZraTcuVCvjbeS8lctEGL0rcS0UudLjsX1AJw+G0YAU3OYf6zypC9d0acOQC3Wqboz
6JVPin4DeT81aYQItM0rDEd2bno57X1RJ9l+oeP2SY7AX4dqlN4joV3eUcj1UGgggWSa7LXzDwqy
Dok5GXtLCKfipzroGhBia/x0e5Ns8A2cVAKXP4fZ3FJCH9vRTJbZHwBJeQKJz89KC72WbEdVfzUa
3iBPilZhijhDLv81V2I+8nnpjt/+IRefllgKBcT141IXpzZ6Pt2cRE+riA4CJRSxVwB/eqjiUHZn
Uk7/9lAXW4f6PixbMlbq0yh2b24qELpaZXATBemcDofJLvv3id5aD5rSpl66yMmdXXNlPNSlyCNp
ZGiICG+ORjxmMEkRkgts9FAfUU0z/tFsGD62ExtPcY+E3J0I4OIlIBGns8ZfqMYpfNjzb0kGh9PS
jIj9hPXVi4oS+nto+9qvSIeT4laQwTDZhuk0HyME7osHkaAWe/sbXwQh6+g2HA0aUmsjd7OtiPBW
Zc5BDaIybr6UNDOfZYoEn2XRVTO6NWnkiV5G9DtVmztb+nIn8S1RWfnNu+PgbGpYFlrKOvJUeBL0
+spwwlTdx/G9P0TFrDt39tLFq8c8DeqdMhAhpLW23Jdas3JDX2o1GCap9BKQyO/5or+KOUo8A5Ld
w2/p5dvf9toE6R1wHkF6IRG5+bZGLdcj748awBOXTtksidFrcmEZnyv0e+w77+uVzbRqx2I3uHZQ
Lwrwk+ZIhj52WkDemni6OuM01Ni1Vyla/UGrxzaQoyx/GqCxubmsVj9vT/biGly9dymJrHBBwG3b
wxMhd730Nfr6i4l5Y9hb4WFx0u7OMl5egwQObFaWkX4RwLbNnYCwil6g1oYzMwrAn5qpHA8i0cPP
osgj01vydiygDM4pOJjFmOpdNavDv1SfLf3OL7kyX8jnv7VToR9TFD0/u3HiqEMs0++ouVI+NKDO
Dqsewp1Y8fJKWgFH3A5QWIgQtq+12U52h+EK1sZt8ivMC+1XMYj0BHq8eAxtUPJ/vYg8mchpUY8k
RN2eEpRMooGMRA8iNbXoUGORYkj2vf7N5bng0FPfpYrGy0sf9/zTCYkHY+mEHuizEe2qpqpd8i7x
4Khddue1uvh+1Bbg5zIZoI5Egeu18Ee005Ut+RysxSAZAW4jD2iZLhow5asiqndhmg3e7Q94MTXG
Y1Ouzgw8IzSLNuNZatJZS4f/wxSHH2XwcR4cAPjhettq4Z3VurjTGAxPMRudg5X3tm25SVahVwK9
+WBWy/nD4nTiY5EvwJO1JT6SktGQrzBIuj3DK4OuNWT0NIjqVvO58xkWvdRCa2CGgDzrx3pw5JNZ
Wcae69X0UTSavc6AIHt70Mtjb6wQc0JT0FFAHLcdiE6qHWspmaqStdGrouIOqCcavsOmgXRwLMl+
VSyTOyh6FfRyZRzb0r73VF5Z2/VMrH15WgZATM9nLpdjJElmzdoWseE38jCAdVhWRcK7viwXlwvT
XWUqVv0LcFZb+GjdS2rYQlwJ1NDJnsZpjk5LCpXr9le9spQExxwLCourlsXmfZImp7RN3MuCporR
UE/CdJeBJQ0kOdFPkVnoJ9gc9xr+174iUGTY97RvkSbd3Jtmby2JZbOSEyu96/MyP4JTScDFQum5
Pb8rh38VJcWCgE64zeN4vmB2WOBuQxOCUDWVvUbSpJ1ipcJLasQSpUi91wK/9j2B9xDoAomlErf+
+z8uGy2EbrJC5YK2ytQXtatoRZQKDjDZ5Oy0sJrc3szS4PYkr35PWp0QTzkX3N7ngxbqbKYNIPkA
M53UbbpVgl+VHF+GxXZnqCvfkyIJoQUEWySmHPV8KIDLkzogYRYYuYRkSZ0T0rigdJwvUC51LzKs
9k6R+MoXZcSVz8v/VtjU+YiFmS5jg+ldMEbR5EVtugBxVi2EX+P2UZ3jf2ckYO7Uxq58ULYlY9Fd
5Y3aHvPYalCvZZW5wvNoZ6LDGoyWjRRKWoj97bW7CL6xnSDsX7XDEZdAR/V8erU86WrmhHKAd3Ib
ZFpdeSVmrx7+xe3K4VsCYaNDFeJrc+doXJvkChWnOkJeSa3/fGS9tecy6QvATUlYeIAKO1fole5H
jv13Gq5ESExy1elZpcoRvdvaWTm93ZlaBmQrrSNwTc207NJ+KF7UWMDSl7p7tc1rU0P3zljr4Cvf
fHMgMhDaUT9zwUTrxjFnIBShHhYPIB1+3F6+qyPRngMUwsNE2Hv+EVO6B5aclUwqnkv1B7advflO
kWJZcWc1Wj7fHu3y9JEJ8/zwAK2oje3DuyytqmUOF3VN2hxIOtqmCSnjHu2L/Cjn9CNvj3c5u1V8
gsIoCkeENFttnQ4wAeIOpY4hn2w86Dnwhhirg39NO4zf3x7qyvO+jgXMnb0IFG2rId2j6kD636Pk
gb0aspvmiAKbwADFaps90gtpFBgdDNZns1UzBMkQti6Gt9qGMv1ARS2MDrd/0OW9g2ImqSl4+7Xz
tvUnqOnuNpWUUQiOwtBokBPUs+jbZOpL4RkzwhA+9XMwnBbqT8qdsa+sMykxbc0VvQKuef33f7wi
qDXVyhQORhBhaY0XTmmrxzJW7QAicLOzQB7fiegub6HfFyxtTWI6Awze+YB5soxEIKUT9KLKgn4e
ks8hPgEHCoKynzaSeCq0MHTHcKjuXO+/i39n9X2OKBVwoLdgqVWMGc+Hjq1OK8p+As4Z14hvGBFr
PzRgANOir78ugzadihKKamKU5qM8gTlG16naV8s0vulWM/mFs6h3NuPl96e4RblyTbpWCbFNgDtA
/tYSE4862snxyVBF72dzW57iqlqea8P+26ITnwDUHLD/FftPtnf+CcDx8cqB1Q0kSv8fGhX5gV1q
DxkCPNaw+E2uO/mdZ+fyZFMGWbNKAKaE0tvCC4tp1wqkzUDL4lK4hajgWYvYrIIBTfx7oJONDt/6
AMDX4T5mZ1GbIB07n+GCPjssRR5UtJtaT7drLN1Fr76fuqX0TDF0nrFkcNaLvPjG5fkZyQxrV0z0
UI3KrO7MfY35znccLjvgE7m1iUBBR57/mCIDgtkrrUqPBfervHPmbAf9K/5fmb8zlb8/VdUudxHj
sKvJcBHysbextSzUYchjiltJOcdvhWzhtpMrxakAS+gauf3t9oV1ZVoAEkBFr9VuDTTn+bREZpZR
rAMuzSa+MUIOxrMdV/Lr7VGubBxmw4uwJtNQCjd7tba7qF4oSAZVnupv3RTnhetk44jBd9Or7u3B
Lu9gekVrLQltWdBRWyL53GQz+W9IeVDE8ddYcoyvEJGi5ZAMvSR8nolJ2ict8hV37sMrs6QYyXXI
k75iMNXzb9kpVrcGa2tGtPQnA9WMxJVE38AXlOSPtyd5ZZswFp04sto10N1sR1uhQjDplLOMOS6O
MZell2rIIkACif3YyuI7UIir461tX5aRw7991IVtTnZvmTy02RI+5KmdHy1ilYPdZLqnUvnx/x/z
I20nAFxx1luKIBFta7bdrAdakZq+owKirbLQ2mGpJbw5NLt7L8q6OGfnm/eaw03cAnNlZeqcL56W
zbFmN7YeNO1itUFddtYHKZkaYBhhK3zZFpbiplarRy6Cp33sYUzo7JeZ9q9cKiA267tXzsV+4icB
cOfCZVdpgGHPf9IC+rQ1AFwHJdkfvXN19ssJYEZuzdmdsP5ieRlqBcBh2cwRJQ09HypO2yWhE6oH
dFvr56jup328TLHfpVAYBujPd7bTxbXDeGDN1holkprA2s/HM5IwRC1O04NObaEZioLetrvMSnfP
lvxiIHBe3AZ8PvqWGIBsYpTJloQZAcTea5BNPrCUxhHqQHyHZ3k5Cn803en12GPFsQ37ECJRQVwL
Y69Ukoa9Z5Yi9O+GE9LV9p3b7WJTYFxMW2ul2ZsQGrd9l0XL9W6qOnsfQjn6TtPHfAjLGcWqbDUS
+MtDyFgg1oBQ0BmAu7Y5E7mltEalNfY+yXR6OnLbeSgWaY+h1p1yWQqfbw93+RVJLAF2gVdYFce2
7Ioh67PMbGt7r5vz5FOMXE5ho98zQf+N8PvzpMPzXskGKxWOEhYknfO9N5gInBdVV3mjNCqmS1MQ
35YD9OPe9Jy0VqPBHXrDGp/Yt3xSFbZFuKd3GWtHGAPAzTonUx1udmHl6FaXebfLM5wJ3GgScxso
4OP/bTAN+xljz/RhrBf7BWau9mqEmZ4TpebzR4Ct/SnMTPXDOPUdkqF9aSs72PgqksZpZHxPp67u
d3Bx5afJlqev8agizdhQrj11KQU2D7MWVFaLVnWWI4UlbqVMrzvUpa051FwTVuG7aFThUjgqvMpn
uRq64TGsLW3yqzwzf+B6AflXjfX4LWzz8WuhLjGgBYuKxWMkdDSIuBKa7iE0uui5EsPYBX1hSUNg
Gk2yeEDKiiqw0JBo3CiTU8s3UapVXu22Fj/wCirKfU9hxg/Rl0HNCsHq8YcWQXP0oonTCExQS8Z+
N7dGVui7No+z3Mv1dEKHvS8x6Nul5mSI7EExUpTC3M6O2rD0VAfP2ZcSa93Yj9rICH9q+tSnPoEA
gpMJgvDFoaunxd7ZcdEoYpfoUtvw8fSeZJ7wMGmCQhudwnFlm16CFDgiTqdDVXbT9LOoGwNbGmo7
g6+0eLh8GtCozxYXp+3W2QtpgMl1e8evB+hsK1Ju4IyBNPmtun9R9S/bRcHYL8LLOkU+vsYWtAC/
AaIx0pegp1XgRtWSQFItK7/t7HuWcNtrnwCbgGwVPlgRclQ6N0cBI5cZLnDqh+ZUHTtLfA0HVFFM
W2oCS626tzvT3Y5HLr7aTuN/QspO128TtRiYGOQLGl/HSCvqMBgdtWiDZWpVhERL+nbeEhfJeNDV
WjUOlmhszJj6Sj1Ni9w7e2syVGNv6WmyBEPYyCF6oq1su0Wjo2QUGnYZvzVd3Jo7cGaT/FT1chZ+
gEYGmUlDFLR5nqdIPtLq1BoXbSv+KnEK3hWExcOnLrIUtPqbUe0808qoIhhaNlluK8wOka5iVMKX
Yqgq4SGpiQz7aEVEJnQVyvaLABNkIZ8gxbRIoca91Sq0+pcMePmjItVNhfW0aX2TB7y6/LZJ0/LZ
QXtB24945SkPaqpmvxQ9XY1K5IaUx+W+SJ3X0VLr9yIdoi8DzBtzp6Cj95QqIhmeLPxf/XFsuuTD
iKSWfOK3Tsm3zKCd8k+UStHy2C2z0Pah1lgVsgeFBe6xzCADw/EHDz4pQoyvyYRY636WnCqH8z1p
T06lzMkPbXHKPfll2HsZTRFH9w36UxhS9nSHMZszoDa6ppK27eyhAV2on5suaqb6YUywaXiwEZpN
0PVMIwXMFCpjHTa+5mIcVXJFyRtap4letTmVpw8I/yk/OsIs5UQNS4mQqamdiOOp5vi6Oyj37fTW
tIc7NbH/XN3+PHo0LmgLrWk64rkU3jdbX8TJqHLZVUfUjpRG7BpqK1YAtZcDH0tVFXWuwbFvA1Qw
zLd8CqdfTsS18IqDOo96VoHXdUWrgu/qKLf0D4tVJt9k9uBzVPGE+8WgI3iHOVWNVT0HItJcRIDg
0CISOKtukcRq+cIeH1M0NGWEWet5UTrWS66qV+ydx/odSGepCAy7CCtflkcj2ZVNqWEeHY2onz0O
rYXxbzfLSJPs5LgES1nB+cyeJLwKEx9ba3tAdRVtO/uTPgt9+WJKmNN8Vtu8+maLWEMdDw0scbCT
KI+Q/pM1xOK4D9T82ZmRLvyZzKFTcxGZIp2fOzOvlOPcZ71flIuaBk6cO0grgZ7Qkp0FOk9gm51a
uzmvQ2TY4trpjlj+4ujEfWbMAIzCpkk87AiqBW+VNAqDlLLcs65WjkDNsCzDL6ZZDCa+GfLcHJLe
quYgjTjdT2Ee1UDP2IzdLky09BiKVlrFtgtDzO8QJcO/QZWnxQqMBA5HZlAZedeOY/kwO/GU7UC0
9fJhLlEYO0mE3O8ko4jtzLXbaRQ8kmo7S7u4tbr0Y4bH2uelLcIeXdOW04fgi9TEuFXkXSF7uCtI
s4fHR2Z4VmUb0o5GQ4zLm1B55fBxqHR7VRGbiwUMxVAPo2vGVSK/yCVCTN+tRZOWh3TWqsLnrupH
2QVxmebvCFmMf6amFNkbheDFk0oltY9Gakff2zxX3td9NCgHPr88ew0ilJ87zk/0gAATi5yCf24k
LzQWda/JKT340azgwSP6pH0OhZYYqN72icfTqTX7RCCu97VMoH+9CHRQ5q+1g4t04SoYHj5PWZwn
LvSR6S3qMZXeqXI3eoB66ZN2eNw9RBU6Tt481ig94agWG3CpkbBS3RyN2/xjKWGVoUt1p70knbKw
4Okox2gt18WDMUqz+mYt6Zw8CsTQqOPUQ5W8hZooUnU/5nDgDk7L7u+xQem0tvGox2SFv+hYPbwh
R2n81PmXYPD1BdwpcugKp9510qwTqOnzzD1EjRKHpj/rrdB3aVov6VdroZ3yaQxDXSIsNxFiOMW2
lOrHeIltKyiVTHtsJUuMD3MNC/cpdhpLOy2hVChe3qUY7VQFyqB4VNuT46sVvqM/6GcNzok/yyBM
DbW+9mWrsfa9iYtw7UVJPGlAF6Vk2VWwGBBuz4So/x0UhMd8IUz1uxxSmP8+1HUiPAxguuid1Gvt
P7rSwBApzUmb9/Oo6jAb6jg59T1WbE8tXKaJghCvi593inSgxiAR9g0D0bPbN46Df+KMLGkgr2SC
iYJ4EX+GRpFXT+lY9B+bEuHtX0RfWHJocAHrI2psI5Y6qaz8iGAB3OP4Xzz5gFO5aGlHA7uhfLjJ
IVK9x0qyEfJRyqY83ytLOC9uZtEqw1jcEIqy6/pWkj7cjjQ2as9wOBmWWgUhDarlGHBvEsxopucf
T7VxzAgXy3d2u6B0vqNQ0X7X1Dg2n412WEJ0eMAA+FKPFe++jgtuM32SjOXVmdAmczGKXn4Z87wY
O1GVQ9cTZCDMuV+kUHwbRzFko9uNo2zBfVfsR8xMVyPUoe+H7E6x93d3++y5osGxdqSpiZI5Q7E5
j9R0crFsot99tBURwafUqj4/IKrmtB4a6hkBc4XAfV5W9kc8h5rCbwqrtl5tfdbIASa6EY9SGeFh
QByi6I1b0RAO35NepTCsokjVUB/E18BHhqVSPomsS496VSvGh1LP9E+20SmdqyTIfh7Mui/uQdB+
4xLOp7fyk6ibr/SJSyKK0wEaDSNtOI4O6nlBXsryU2+SQ9ddW76ks4ytYqf3uD450RTGwK3Fl3Yu
K82b0ZI9SvaMXUai/wSehjku/vPDR70fftjhqN6jfW67HjTsKH+viDWK7jwMm/RRpwHaWmIej6M5
z/WIZ7JIseFIa3rD7sSGEjs7SeVnSx6nKlgxaX+rr8IvQFF9bTSDaqEWsB65Pxo9eh/TlgxN+dhR
g/xIU6nzG7DgiJymPDlTVBC73j5Ovw2SzteHXix5DrVbOs8XVQem2tW2VJpHcBepDBqirirPHkgu
TlatpfYz+GikbIcosY+SShFkdttZtZad0lsZpkda3zrWO1xOME7NRJ4Pb2lq2ingUQNduWnsE3VH
BJs/m/xd/dzm9IzuzGFbFkZ3y1gz/v9K0Bfk/z6P0J/VJvsYCXs81AREL9TFnce2mayffTtKO/6D
8l4J5XJUiqLUaDVg3uyY7bl1tL4J1Z5ybJ1bqbFv09YZH/BgHezXKJ/z+C1ztM5+tBUUme/FuOtO
PFs0ulBoqYIsIcxFI2CzT8pMk6gK1cVJ4Or6aI82gsAdFKHoXUKb8lVqmrF200bThasgUq++xBm6
kIEezSEKZS2CtQ8sXvI8p+nQlu7ctEa+nwo1/4w3MVQMLa3B/5PflL8EcwTRmIW1c4c0u02RKT1R
CqKPCNvvN+r5fLNHQsS9KpfS0cKJcHaS6OtodPNP3hLjlbcw8mcl7l8QlTR+zsYS3ins/ZbJPP+G
aJwAkiFb4D1BnfB8eAkZkyplcifd7k37aFqdYrsjUUfhTUmGHvWkxXrzwaJy2fDoG+IVsXNj2oXY
X1lftMioIl+1iG3D3bAUYfHNLvrkabZCu8KTh2xzV02VJSY3BiYm+TnXczu7Ojrb3esIfPwRMUZ9
cicdcwLoJDUkRazwav0HPEudJHSaEZWJOsXssBdD7vNE88hRT/2sjrY7i6yWvtQdWXJ60LXRtHfU
qRw5dg2lg5xbVg2VwztXxeWuY8UATtEDAXLL/51/sXJcHKphcnoazWhaXM2Zu6MilvGZYna1pwSQ
nhza1K6sRD/qyVaOsHq6r7d/xHbT8D6iCQEEgfoleKNt5dyp6iQKzX44lS1NmUMeEoa4HG8Fi5Fh
oKCpaViqe7rSjlogGZWcnPSkkvPgr38GzWmYaDp3gA0i4PxTTMsyKnYed6fMmlvNH01r2vVIyuPw
rcaF4sZ20vlGlElPw1TkGLvl1Z39+7ui8uf+5UuAt1wdZ0EEAj/crEbrxNThkrg5YUcR2ftVH2HB
Us1G13Ppekw5knAamkeyq/ab3nS4SBXIaD1n3dS3i4t8NTIUeYQwRD10kghwRRtar1UaM+vcTlbn
7sEe5D4NYPuKx2qRy+lryBo7x2Gs7FOph6gASVZeHwWGmojk221T4zCMFcc+xA3g7xT3mCeCIYjl
rBbTEAOY8/kXHxVVWyLkxk+SbX6fZFsavDTOPsVNV+t3un0X7el1LEoH9PpZX1pwm7HStLNzTGeq
0zBK3yeYX7oL0BpPnKGZk33dUxB18ceyqqAtu+LjGMaxtyRF/4Vi3HAAnibk/e39to21ueNlDB3Y
+gBAiE42QeJMLXPEDqw9SYBQk13XDZGL+HDT7WSD6uVOFclyj4z6m7l+vsNWBSgCEvY3l8c20uY6
MeWp6foT4nI2CZGR19rDUKlieBizDoVLvWqKITkJWYqkDzOsvfqlwXfCy+a8yz8vMbWpzw41jpck
dhBmLp28PZHUqRZV0VbpfyDgPk6BZS55uE8p2XfuYkZW4pVZlppfBpxHeK60MhmNZ8gm2fgOwhXv
LSlt91nSq0RKgwa9n2qHCyeRr2j1yX4Ge99E/u3Pv9FgXHcfIRmMcU7aqtVkb3ZEPYaSXkZDddJM
rXueY0OOgICIOn9QaBbaqHJlSuS1hmgWTIq6+js8i8kOlDQd550t2KRHaAqyl4C9SBCxMuN/8jqq
5odpUaTUq2dVOwxG2N9FSa8bY7OG0D/IMFbGCbj6TbbUYRs5xmPVniyLHfwiKh71pySmMKwoCOGe
MHwxnuWlNcK9pOZG/CINeiZ2vWZmqJhjoWN9uvMp1xE3v4im5yrZyTEGFL9JG9VWnu0MYAJXp1af
JnMAzdjj+KAo1Uvf2PHrODrhK+G9emgNo0ldGY0xzOccffoUtcAX70SPV44W2gb2Cv9YQcFbtM0U
F+E49rl2EtSQKfUs5ujiDrns9YbW+yLTEb4z4gW2DQDMimDFlZDbZZVSPL/Lqn7IlVCSu5M2DlG7
G2urnHZaVySyx2IWNbbh+qiK90rKf+TbFRVWT6JcBPwlyzXjzopcfgCmz49ACwG+zsWvGS09jOTa
bE+GsMzkkC90vjw50gfzmxWNSe0J3D6kw+1tsB6YP3YBYQLYH/C764lC+XBLhIKzPXFjmnQHMBMZ
dsrcL28jjU4dL4MRj6+/Hg2pWItuNik2gcsay/+RV8FQLLkarBWiryylv+SLvOxmxO6OGo5nv24P
tml2MjUFrD5Ybxq5HLrfr8v/UHZeu3Ej2xp+IgLM4ZbsJKktqSVLln1DOA3JIou5mJ7+fPS5cbcM
NfYGxhh4gM1msWrVCn/462H57A5OnS/2dumXlrYhYxFmkZp1pQh4v4JsHfAo1CCwx98p3NSBM3kx
QPdtJqtl/DQYnZt+GRWT7APSi3F8pe9yWciv4x2KDhjqaxUPG3Ktnv96rVkfUhU7wsWWxnYMEVVY
jOVUhyr2qfOIfON+1JIhuZEGiVgblbjED5tAxcUPbUWfbBnypHkYj+ysYSttVPybDZJjC5NTG7+Z
jStEU4vQH7ARM67cnxfuaetwiik+Oi3MxCA4M/O++PUD7WvPXtxTF7jykYlUIOgj2gjH0yf5tFSu
/KapBSOjWCAWg6Vl8STrenyrbVN0V1K3dbf9tffX38JPIJ+H7LAOxC+SRzXrTlmVdvpUJl5nhImd
uFFaTMa3sU2953SaPBqOQXEFmHFxzHnqyq7gf5y41VXw4gorRU+iMA7DyR/L+FesUvk51vxl+aGV
TVdtCgQf5itUtX+sOs/EIA/QMAcBlMb5qpcSoAvdef00822Cm3oCFX1X21Xpy7CMCxMZB7zV3X3c
JRJ1oWByi/qrxk2/bPDoTtotjXk0Jq5Eg4saYl0JoFyr1B3QGyAJF5lzvdgxDm/ddNLzZdt7xexG
bI6b0RS2g2iJXd7Gk907awO8tA4pmKT2Woa5fuK/tgDRDwFR7mVYaIAvqKXOFybHHqfP59g4lY2R
ZMjv46iwb2tt0d6wPtcfl74cy23WDu2AaPHcpS8xwVHelpAD9PzWQvzHCIF5OxL5AcLRtfH1n/n0
+Q8kUNDZZXhMic4PPf+BbdXGXq73LlgDrGlRA1MQuRIGsmk9Y9iEN/TRbmekxmmzB2kZGmrxjEi0
9GpOuj8Gw64FAcDMCVyTzRVXWkX5bJZW0t3F41TeLMgIj/+1QEHsLGw0Ov9g6UbZ7aRIxjhsFSr5
tPvKGLHRCBPX/llOMu2Z4s844m6Kutb8fmMmmnEw5OyMu8mYA/kQB2Wd77QgEXmoan+YT37TujRD
tB5hqHYgF9qKInG02yrOnDbC0Hr8jHp3ZiGS3scK7Ug5i/6eAb1pn+rcTJg/F5oY3ceym1ABLeeG
3hfedbU6mFOG6h3WAtoTv6p4o+fEWH/kgxaRU4wZabKez/JWNdM9uHlbPsZV6XbX2l+Xp4zNtLLF
qYU9YIMuvdbzb1VrFTg1uzdOYzMOR/zlJE2HeS6jUtSGjEpbFOYmx9J33CXE8I05jYi6Juk6UdOD
+QoUYN0Z5zsHlhpDFzK7VY/wkmLVV6OdKNx2n/olfhi7KT0EdJ7xL+vodpRx/p9vl/HBGOLqSrT5
54PpS9IT44gTT86XQRvt2kQwp32aAjs9MCqToVcCcuOv5aPwZ+0Nsjx/2cJGPnx85V9mdHwCoOqr
hgtQNA/r9YvjktYFe2Ga06d69NJg0zWDCOgfg1iN4LrkkdvHhfU5GwwvWvQ6exrhhn8pAiGvBJb3
awDYjx9jAi6kuXaJntcYlLai0tST8tjpmFuZOC7L+SiHud3rdpN9x6kzjYre1V4/XoKLS40VoBXy
B7lG7xy88UVEKzDRbKWstJNv4COG08eQzsdMtMLe2OAboWX2g4EBVxVcDaZ/3up8y/GuWCHAi7TA
IuPjfZaa6BlovDboiqdxHdTQrLaaYq1eZmw+6c2sCMQKF1IZLsGko1wX2OXyPE0O5VY/B5ZIN5k2
ifE4IgbqHiiGxvhkEu6m/yYATLP4PUMbHHEGjNEDH/FQSvd9YgZVNAVjXBynWqVN6Ke5OYduPU2Y
aS6twZA6L9u7akwqiScXp3DbD4xppC/MOZK6PsE9ZMAPDi0zknpjeqifoiuZ2vmObm017OiraAIp
pSZX3WcSs+rRteblW0wEjE9O1TTufgLsUW5BPy8B5ARddPvOy+wmWnoXR4LUVbr3c+khFEQY/tXx
LaozBcGhRzhkT39TuI+xn8hjKRi87mcZOKuZgGYqlooF62/bvum8TW0Omdp4A7pRkexMF2QAY6vm
GVC56B7L2O/lHTrfAsVY8L5MUytniA2U/0qZMQ1GwTnfefDWn+BreFXopXH7JQfUQBHaiWX66rjS
+bbW8z5gM9U9Arkp3b3KBikYc7aYDGOuhFoBIOzx4MtSG19He24PeTYJcFSu1WrHcSTFC/16nNOt
Kxj7ck2VAzAOLDA6W/xqR6aqiApVJgCYZG7s5ps/wv1+XOlDyyPgY824AQrodGk0B16y7ciIrIgs
zlqaQzOW+idBBBbNbhmXFuFvqbjeFm/mSE9VbfVfW9cYqyOEzIImBxDA37C//MdylOOrWc2THyLC
MJSbpKzqYGNKQA/4+5kFCgVJcACPRJEU6ZIpZIRfOJgFCFz+Le7k8bx3RlxgsWlmHjz6i/hCWVkE
m1lbYTxugcJsZC4JQIc9WD1dvFVWJ4J9vdT1HDGiBVPXVn4XQCJx0jhq8YRDB8ex26C4ma2p0G98
oxx+NIVM8g2CA2hTEDQH/6Wj8LSOKpHKg+iVak2IDOvgyUNTCFNEBIThzvDwpXvu0XoBKzDTuENo
Qgbu/MBGKOT3ziTNuY8nsxpvNCdYHNQDNFHvPaX1ErDhmMs7ugy98xlCSDIcl0Z3cFGeUvPnssw5
h2us4ZOPpvSdnFktDscYTw0Sx6/KrvfSG23jswaaZkl2bpZ2NwCeyt7crUkNGZX09JdJq5Ea1gyU
cOG0xE61Ez6IDnkvKznW2tZJaeFGi8i702BXong0FzUjpplLLb6CRX8fJCGaMDMnCaeJR0vvPFCB
7gUF4mb9E6AXcwMAzt+KOtWPs16lL5VSq9aYbf+vFzKHbq3rIZOuLVT74m6iQw16Ay7VU14waJGy
yD77wq9+Bl5Hp7riPBt3tLPjhxKf7Gs4xPcXkuPAKqXiYL5It+ci15a+3iE9YDknNvNiGKHyESJH
j4MDCgdz9QFP41kO96AG4VZtOkTD08PHN9M/Lmc0Zw2wkKt8KVibiwVwO7kAOs2yp3LSSY3aIskf
OuZSN7Zs4mdr0O2DY834LPaLd5oCmCRan2lXKtCL8ov7kUOJePEKV+duvtQ6m0Q7FYFRyafCkUaO
W22fzcme84UDQwKMVb9xjNb1ruQD/3rqKiiHZhKt7P/Hyv1VtBeSBq5dLPWThx/gqUIe9Xcfl8sB
VH2BcB/Dliu11T+SUZfODhBvWKkUt9ZFoT3UULgaq6yeOi8py4NWTvm0Be6FuXxTVd7GUKnv38/N
+FommtgzV+4AxZLNfWrh1Tx+/Onf7z5XZzpD74fNtwoonJ+3OgXuWBtG/TS2VfGt6+vmKOfYiUbG
6Xc5UxwMWhKiwjhp6sqp+8dRJyeBhU9bAQbWu3zI45YupqZ6shBTvh+UpW+m0VHfJ5rL4Vw41Lai
F08fv+/7z43+LO0ntAbY6shinr9vYTQoQ861eBoUOMw6E9yC2ljJPJyyese8CIThx0/88x4XuZeF
TJUBPZXw8u6Aj25LttBV9inPFuCtJSYDdDNcPx0OCTerARnZKXYLakPWrm/sUiN+x2nQfyEaaKiF
+M16H/dJ1dwqu7DEPT0KLuU4NpdnfjmweYKLXNJQq2Yr+DV7UgHRzWfk9yIjlrPVhSpryeU2H7/Y
u60D2R9gBEEa1ePV5fp8KSGXVOAYBvEsPVEsm6BzmoMG5HFv1IN+8AJsvkKPFhGwwdK75rR40aFg
s649PaIWGQVDvktjiFz0oyWnuni2nXTcdZrOliFTgu9aNFHZDvkBWS7rwQKReKthDvX88btfDsDW
56+tMv5kNA7LZt1nf4UNZO0N0Mqt/sRpGa1IEwWqfBWokN8Ihmcn+lZ22Cy61+1F45afVZ0WRYgP
jPcCwEAyPpTO68c/6d1xInahFLl2I1ZCk325s5m5N1oBs1fkWfFkQVg4IJ64xMC6beeAak98HJb2
2sj73XlCZ46jawSrgpZJ//N8HRaA5DGdcPupibXYv8MaHI2lRgImr5ogP4wAVX9+/J4XXV1WHpOZ
dXmZP64adxe1fKqRE6gpmZ/UpMnPXaNVT15miH1akF1//Kj3S0qvH+g9chNczMxPzl8ObVdAxGOQ
PNdp3X6pRvPrmPnuXUl5L0MVq3zrarX4X4t0sthVK4jJIoGZxsX5Q1uGfKDcmvgp66zkjprNj7A6
r0jzYufebTzvrilJ+0JO9nClAfp+aXky5HmmuzTE2N3nj17MqZryQqXPFb2ZAyQrsLDG0CYPcQv7
98o9yECH/7uzwIi2FNsVdBUz5HXvnj+uYjNTQ2XeE+lH055AT4wN2daSyxHWo7S737oHgf7zAtM1
hXlgIJE2kYKL0K0UsqjhesmmYdf3BrwNs9Z++U2TZ7suy+Tj6Acy3lmAQdpw0UQGwJcuU3rb+Hln
YXKve70fdmgXdozr07jZ9J4zZCgkQcu4GUejUqi4B4b6aWR+UNznDi5bVFm5bUwP/Tr+Dnvct+yD
GrsyA+nhNa+1zORLI4q0AAWXuWurfEiWbaL05qdBQMg32NS3STSLzhpClyh937UKYguJtQ6YKC3b
335nzzKcVVf3n5y+074KMM7qHgBk95q2lfaGoGP3s1gMS2zhXC2PriNjO0qG1OmPuqWcJ3uSy08A
wxSfiL4ZYT7QWo4g+WDqmZlmrMJiTtJPo2Uirj2iwSlueymqJxUbqr8py25xNhWTiQg7FRBtCcOn
MlS9XPTIDvxRbnV3WpIDBtp6pPmwRF+bydCCvUq6+r9R+DmnooA2ui98fUyfSyp37XeLTGv1CIBb
bEgrq2nnBKLS79CJdY+JsAotpLHb/8c/QNdJMsefgTuM1tbuVVaGNG2GF22cG/NL1dblbdtxL9xC
z7L8LRplSmzm1FBfLe70agt3C34+DbxuAO4MtjusQVyTOPP37sZUrQNMGFu4yr2fiwS5YF1nzvXo
Uy1NO1+v5vZo07vIXpxOyGYTU+1NUYdzc3GYJnK1MMWu3oscu3IObVVKA3w9tIVQVUrYewd7HfWp
memdRC6aZsOr5zR5fIt402AO28WMsyWPqLeC+ps0AeSETpOUrwrqWr6Zk0Hth9lPreepWjEVllm0
4EtIRdOQ/HS2wtQMKFBRulqmTVZV/hvN+8D92bQgZDeIffQvTWIHIurRohN3KKCV1Wbujdk+Sh/m
3w04/Oy7woba3VVJplHKD5Yaqs1Qj+JnwjX1JQG2900WpWxDTa/LHUiswLkXWeJ/wlzDK7dYmcTe
G+3vqt7Qups9HI1rGGoe+z8NM0hVGewx5fwi+PfdSTnjdK80wKEbUMYMDRTBTYXS7ZmKZZVlvBUC
ltFj3i8YQode5rpPfkzT/wjlgI5Ti1ragWKQKEJPIB8bFYo+beZtl2dN9mC3OO7tgh5r4JdqmOyg
DxFTTseQnzrrAqVkRkiRk2qltZuGsajCuAMddajxeu85N7mctp7X8YsAiFjOJ5G2/VtbjurnYjXG
L7wkDS0a+bTTsRuC7luJJFV2LHG7q26muazRYZhdN7QzMXk3eScdeaMjmDyQjZXZm6PKTv6KW7+3
aQko041MJcyfDTzW+JDXKigxDCDz3oz1DKwDG8amvQGFXTg0NxDBO4HGr90ot9qx/xl385DfDn2T
LM9COYVxKJsZDSnmWVq+b/JJOiGmrjAp2I/wH3xuiwNyUxPjxapFnVmmQ46iUJbVkQ5CftisUoMT
scFL0o0++LF9o6VKJLeeF5c2K2iKOfSFNGM6eEVmbPq4te+9ZfJmtGQrJ8t2pKsujUK7qN/gCGdj
qJwYNmkIH8BakLiyMbrQhJnuShII56XHdUR9GmLaaZE0/LIFU+mqKrQT030d4wYSWGy37SfFqipn
08wg/++sOjUWzOtoUoS2Zgi5mxyn3orOZIyQ27CPIzDuwn0KXOARBYSI1HajqclRgDKqXOsA+81Q
F4babPYu7NffOXYNvxdRly+WYXTqMAR8oPu4n70JCoW+IGSdVSjXlp7Tfa8HAK73UF+8gVyqLcxo
tmorvZ17XUPOJu2LydtAAKvMvQaBbLUtmNr/qjEQWugVlfZbgzg/QGIInAajtNi7pkVziVAmJfI9
D2Q0CeDKKL/02vLqugcwMzTPfpKm002HzP9N2kD33+SIhCDI7dSd+1+SB9kDzS5Ng4LIaTRKvWX8
pMAAbiHZ505UZOykrdPY8rfhtZgRpmNc95GDSKK+F1k7Hr05k8H/nGVB3FjTR5IdoA6XML3E9UAJ
GWn7LJH8qrmvVLCdCqCmmqsP2tZ202GTFUl7zZbkfQlBwgqanKY8Q8Z3Q6Gg1TUWrkfnFVYhV3vQ
VnLfKx8Q/TL1KRG370czyoZ5fEPluBnDccmTa3LG7xNoUmdzBdLB8WNCYJ0nQQ2N2GKsjOp5gQ/y
AwpnCvopHaGnpZUWQavSb/7XpBYqNdU+nYsVXnwJrbGt0WY1Z+sJNEBy7FJH1BvdRt1zcubuCTHz
HFpzpcYr6d779+SxwGdcWm3Qfi/9gJe2k2aXjNbTmAakbkua7rhS/Pu8WOS961bP//tbUgvREkYT
6n3RDcZ1Li2zs54AQ3bfplk4oS4SFU2Ah+ZIOSinNo1e/K/dFGb46NIjhM3EBtGpi15eVQNbEkNa
PDuKciRMggYRj0oODx3209Dm51oLe6Zr8AY7/5p6zvv9DIpt9flcUWP+O/hJJvWSztngP6mxhkUF
lBWcNubuUWs5abdRuZ0duoXmYlTDRPoyjjHMl49X/R8/ASgkWhAUhau6xUVtBmSgnQaVl8/9lGvh
POYoHo5GaSGL2wQ1I/KlDBN99N7KQAsGpAOc4YqOwvttRihkrIfCgY6462X1RCdXH/LG654pc6w9
Q8WxRzjJsG/tBJfzzmzLl49f+d0DcZymbctHt7nAiKkX51fvhAam23w2sKP41IwwFMfMdm6Z7DS3
sEOuieW+79XSOAQP4dDUWVuml7gDr0JlFf5l/OxUZdswQXJ7LqoA4EioNC2psHbO3Jdx8b3PtqvA
u5vWWD1oAAqvCZm8b4KsP4X3JohwrqEonL+758BzbMQQP9ulGlGrsct7329q1AhKaDhGUWY70yi1
zZjo8dditeDOjNb6ls7KeKr9BSGJj7/FP37Q6mu1Asv4FkybLyrK2WIM5BPfPhsoJBx1RiFfVYH8
X5Q5cKXQrOqyTQOSifaYuSAQnxgUJHnAaXDMWv/RD/U12bB3JwKZImeViv3zrZjAni9RHgdB0xpp
wQRGb6cQwwH/e98V4zc7XZwjweJtdjrrAF1fv8mzyqmvLMnl9kQXEMAso/d1q8Cfu/hEwWzGTqGK
9qQ1WZ3eQmlpi0evLv3uAM8LCVmkA2EEfvwdLvsmPJRTAWUP6iNzlUu52jIpMykK33/Mkdb41fdU
zfuOvzX3ps4dsHUn2aqdNcqmvRL2L3uSxD9kpsCMIYdIh/4yAOmqBbKm0cgHxhL8iDEq+VRXi2Fv
hRmMwdZZhPa1QOLBjjq3m9Obj9/7XWt/BWqCbUAKh39ZwR3nXxvEXtvCsE5OVdlM3ydTg4pbLvh2
Wl2Rf4WF1e8DO9FOGEMKeC25eqnVsIQ+Cfi13tW7OMFvWSUo0bwEN722us9/C2aXdgfWoTgZMptv
V/G6LVWUOMSIPN1Zq/VmqIIgiREi6eQ+9pf8dWiX2DpcWZP1OX93eXg8TVrEy9drCR7dxZ0gMsNS
I83i0zzo5U07z/LebiePOhCI0s8Wbbnvnj11z1bpa79pUCbwjZ0rQfr9tnDpa4EkJmbSnLvEswU5
LH9RDM5J4RVVRW6pRAU5wtZfWr23501qq1JFNlwlN8RbSZnbjxfh/YHgMoTciYwCnABAveffQiE0
KqZGn07Ib8hTjmPzbvFUEJlxWe0La9RuWKJrefW6sOcLD4Lyj2klUEZaehfBENMea6hlok5dv6gg
dOMyqMOxcLQbOjti//EbvoszeGOytiQ/OvomiKqcv2EGaqBtpGGcfL1QSYigBL0K2cX/ZVgO7BLM
qq5UDZeBlZsWER2uQZ7G+OGdHr6cOjzNgXTZyxIcpmEpP7nplM33wC6GG/Zx/sok29nSw/U4YUuR
+lc+6r9emahOorPKNaJId/7K+CYaVas3+mlB8Cre0fMa5vtEIUAel5lh3BSM8Ior4/F3G5m3BsDP
6qHfYVLynT8zA18iu3zWT9hvZCiz9Et3oLWi7Ej3B8860kWSb3QEYxnZVZz++vgj/2PN17uEkE6z
hcT64o3dvuHMlK114k6r+hDOXfulXoV18x6RoQO3l9iXKV0qKANeFMN0uxJg321pC44PgzsUMTnF
YK3PX59hQ63PmmmeFuY//cbOas2+yQ1U1NogTrIrW+yS3rNmc9RkBC6T1145deeP69IS0SkImqdS
oMK3aZrBgWfQV/Z4BIrQV3vV5ah9yDjtLSiRLrDMyskn7QdgEsuiYz0M1kGV4MySLMiQiQ2GorDC
wU4BL0WNXXfyru9mvfZQ7XTSHbMy4USVcKiSak/5YW126RZGN2o2IRYhqCNFlKqgcYcupSWe1fWA
9sbkZ85mctakvw/s/iEbJtFfGQ0YFu96Fk1YC3Lq1S12nfVdCjx2Q9ZXTJPcUzFPtJyG6iQQoLLh
9aDIVamYdD7NCu9OZXW17aZ+3Nu1W35Xfjq/IR4z7MGO6td+1Lu7BZ7MitxYdyN+ZZczr9Q2BydF
teZklDS795mWtMERHwCpjKjwS23Pgtd0GVGeCLZ1b0ptnxDFsidh1OU1tYd3QZ4fg/4deGAKAgzv
LkIg2Le0XaZqOZlmmRboo6TxJpuneYg8o3a20JzHUOSxtfn4UP7rsTCdV61+ch7/MueAJOWh91IZ
Jw+hFedGc1sc1zCPpWvdNPWgHTtgUbuu6fsrg6p/HEbuM6LAeqNRca7//a8R6NRC5ATXp58Ao+X/
ua2/bNJWM7EmhzrYXHnLSzLnehZBL/JA6lsy+8vbjL5RGSzLoJ9iOCNfEzBCKlLUZSWNviLdgBRY
xB3w/XGTqtozt00yMrAwStHeGGCMj37rzcMj+jju22Dmlhk22uJ64ZS0+qZ1ezFvx5ppxLMCoJ1G
qNNk3gYto+aQQWkewiqvy2Bjj1kBeaQdVuy7MfdZiHJmIK/Rny4hA8CU2dLAU1d1NFD4lxL+psiT
ZrTq/q4ckYf8lMQdnfFlEAjeQ8zI4sc6t2lrMh+XMoqLxf1Zw9Aaj2jypveBtiBj1edm81ry2/Iw
UEO6U1gS67f6FBTaHsoRGOsKIPd4V1vF8E2YmONss1nTdvGcW+WVeuAyL/7zPiSA+D4TRWB1XWyV
XBTVYgJHhy5a5N3nPmiMB1G4DXMaZkwizGOxZLe0kYeHtuxUebLovKnQoAGdvkIjL6/wSy4uMu5s
cnRoSH8gscxa1zP119YlBQ/ShlnnMWeV2xwi8JIvkZ4bnbWB5k4xF3Ksqlczc8txM85wAkOhLdK6
cp3/IYT/FVXXH/KnKoP8QdVC9Dj/IZ3TBsvkuOIoYntqVFRWYze+YelrBhFTphzJwtlrGR5kHTPq
sOwG19sspdEfZzDk/d3ot72TgnBE9sfgRqlIv0JNBUZrRJUldf+3nSUT+lxgeI5e3c4FwjNJVUZu
DN75SnpwEYkwtjN9GDvAuyk4uDgvVjVFcm7sk9g80txS3Re9MrIbprKjsaE5XQsVwYyInd3Swt14
+TgI/hE2PltInr36zABi4+TwA84XUh8CdCRVZ98hRGdjqV0CJ8VnO81gwyNiKEf5WeA8nvJbEAhz
QqvLiyGLinhsuy5scrOfGLOLGCXW3k3eYHnDX+2GxHd2GShgLnOnz++k0sHomqj2gUMFIa7T3Sqk
dgdirPlq+qp6ArPZGJtcBn171OJMX+dN5izj0G5zpnpZL7swVdPUREZQWg/95CPIXCgxJ0cUiNpb
P0X4bYscZNJH1gBklOEUu/BNdmoud7LAchRpS6qGPh+aZJcYRj29QPLIXvsBRO2mR7zvp+aBPDlW
nZ1COOkq/6efYdF7K2U7/JIx04uQnKej1AFjL/dVQP21dz2tvisqB8XOXprU6znk6QOKajAjvFiA
Uw5R48v8Y02/Hi5zR2955xbOHNzRdNKa/dh4xk1eB1XGC9rDvL3yhfmA5x+Ydhe3KlOkPyJAF6W1
HGl7mmpJjwjf1OOGkYg62DqDnj3a3suhzyfjy8dPfH84wabxQNrIKwvz3X5mAupx54r02FSZrX4F
w2h+QwvdH/bYRyY1vj+LwVXRxKXphTTTvQgBJbQc4eMKhwGkW6ILlqL3uzBnN/TkNs8zY94vSeVM
G1tUpossV5C9zlo9ZvdO4lfeQQEqsq5Euz9cqfO1g40IiIUEjtD1Tp1f6rODELCWHs227sXN2Iuy
NhChQGg6DLpa3KTmGGe3QaOqAIS4qFJTRm3rTbsRtwHo60MeH8kCenNb+X0lupACQf/iZE3w4NDv
RoTbNgsAD6MJcvQeYej5c1MjObNtA7vYBRZR/hZB1/w5XzKj3HNkdJjsjtsu+Wbq8mkOJ02g2RgZ
WWxCDujs4s8F6/k9nbpAIDb78be9qKMIVRAwaNlSSzByInSehwuFQ3GT9EFw5wE+/137ngPQNEP6
zrDjR13ja4UDgxKaNGkZXPscF6n0n4dDOYMFwxCGL3Px8MCbkwVdZv9upFDjIu7FCKsAp93yh5dW
InmhpCo8FMkC4zstIyd76dAScH84/phh64AK0xC5mml8R/6l79uwNLz5wQKqPxi3hshn8UIrELhK
WPjFoKYodWrtlUO6oNXkxDK5j5tUzzYIUfqYKy5wvnYwIvLgNTHS4MGPF6tjVxPkWpoG6BuR0wXV
PaKzVX7oprb5MRkT8Ikr1dafNT/fpetwiOMG349JxuWyLI7gNNa6czepWlZoHKCMGNwbTqO2QFqa
bmdR2e8dKcp8nzqafLM1YiWzY99plhr5KSD9v5s2dbNbnSlaFpZY9Gpfg7aBFCBogpU7D9kEc2PU
tGJEJFuhq6ep9Zte21bMP8lASjhoUPVkwWXr+MJu9nAAErmBkRe43xxJYf9sNJNfffLzLOk2Xic6
vqDjz4h1TiKzb1oLtugzw87SesyRfB6OPaRbYB7ptNTRaGSzs7VBYlAMyNo0AKT4S7lvSz0enxHN
ZFltb/BOrURA4j7wcvFUgp4EnjC5c1ujlFA38ZdKMMziwqLDgIWun9vizY0tFC86To72AoqUFl9f
TgI55wbuRGyDzkEuLJhRLSy1uv0vy3IfYcOakun146P1pyq+/I4eAwqouzg5AHA+P1tZoTsoqCjj
rqjXuaqbt/530tWk+Ll0Zln8NHxRpmFvxMsWVeg5287pSnMdPA7ARnlGmrRhG8+d+YlEOzce2j/I
bNH21kuCNv6qRCdRzftWZc7gPeO3yFXr6GNjcasv6fBWd4WX/mzSod2WMJXiYBs0nR1EQS+4/f1k
mZ4DWlUZXAmgBHVK6nmlWPlHdOE34dLogqr3kTE4XwF4RH7hy2C+c8FEdlCKAvVoabalPnHmTP3O
bgfIBMGgsu6T6PUlG6/8gPeZmIWH6jpQpyHkvGNRMPyZGHkPxp1yabh/yns9+dTaqkdGoIh1WgpC
Io2FpvLS7j7++msmf/7xScDgUKzpGIJ9l1oRaVHRlleVOCJXOeYQ/LXyNJkFLnK6U3tXIukl455I
SoMb0QIIbTb77bId1jt6a/XQ6++MRA4tpZCfWMkhxkoaW25rLKs31WBOEI3WWOcRalKaQyDUNGMn
9d70u02h5m68a2Yx7X1Mt9BWWBIxnMq6LMwbtusoC0R+yz65skzvPxC7YhWYZyiO6cKlVIBu5L5I
s0G7gxXpG3sUDXW4mAvmTE8VLAcuA2d4NRTx8sqD//F94LewVMj38ecl+YApUTVpvciOfirUBLSS
3sGLrhI0usEOTc5wbST8/iwwhUeViCwK1iVh/fwsgDJSTSoycewx1sa9VEeRfDOQQsePZNN+9uDr
sVED4uzSHwpXn+708YZcz9rFhlxVzBA1WJWBaOOdP58KyxNoLwR3jSrF7RSvRT9hVT8pBiifzCJe
hiu5xZ9WxPkjcZFYlRTQReJsX9oUMCcuaqknHtWu4aEyNTF6OEHVa7s7Ta/a5q1I+qyL8qkFlZoi
TQfEpnRS/9FIZvnVTYwkRq56QFj7GVYqCq+mPkv32rD0H+mtg4g6mCEG2KhkXHZzdW306sBtk2MT
xOSO4awN+fJzGHt1r80ooYStzODB5Ov4Pi/S+mG1YlplmPvYeEjLui+THVwirT+6PTSB0DVlqt0H
ZeECOZih0x20yXJ+aLGhtdlG8Q3KXeLJIbnSXXh/lhwbZBA8BOZuSCmsW/6vYr5UTb10zLeP1WQY
tyIRIIUGPUu1Q5YWgKlDzeJW3MLWLOtrzPI/1skX39rhnqPqXfEGMNfOHy4tR+QYfnt3YzHWj3hZ
Dm9osXckEcD+gR579ZgQQpZe9/Hk6ePYpXRhQs2fRiU2jkdFNYBVmZ9nxK1bbnBVyu+LDSrwRTBh
XV5xU1CAHbUsqL42zWwdHDcfkhjx1XQt5/sEna1t4NO2iaZFloCMPa/ptt0YaNPx/yg7r962lTQM
/yIC7OWWVLdjR7JSnBsizknY27Dz1+9D701EGRKyWJy9OAuPZjjlK2+pFMggv0QllZF4DvuwrsU6
lLo4D9yxTAp6Tn1n5tbjoNEHPne4HuyRjSv1TZ0hpedycc/waay8ahd10vwnR7Ulm4GmaHoBle4f
vSYHQ7rRy3RWorp9dK+qNJydud4/kxoAiC8vSSu2SiB+FbUOc5J7L7FVTDiEKmXfggBBTg+wFNpQ
G6UEznSICiv/GReKLrX72z/jg/0FgmhupdHsoeuxaDokiE7PNYHg0ebGzFaSU5Md2OGEYyEY3X47
1aa9SoSBFPQ/DwwVjj0N3AOQ2BIyhVom6UiA7QUYgzYhjMfCQXRhwU+QBNjCLIsfIcfcy43elYUW
e5oAnM4aN4OuXRnMWWFGJNv508OM7rYsT8SdKTYjuqepW6R291seyth3O8TjnYOv29Mn0eR5s/br
XpfAtesIK/dRbD/E8WivOyI9ay7rKf5mchBnh9/vZEh/y+hzfvOTBEGwus7G+hPBq2LvfMoR40Po
jLH50I1G1/xMR6wHniQLDazTVOnJz26oqJpIVY8sjOGjqt2v6TMgs7+q9cTPuxUKVfekb98fqstV
mdV5CWp5x+A0q4ttMDcPLC2XHUDVRQwRmm6+WGlNko+nCrGar5xYwgTEOZwzuUHxiuB5Zw9418dT
DUSaRkW+zfNY+g8oLaq1t7fKB7+OK0ijnoj480ynWBYSO3AHoW/DBk7bCb4ewhZ9uNeViDzDmRLb
2gZKUX/qw9b0v6jlkBFkYxoSVSgTQTg8O/CAtRVCV5H+sxtLEen/vJmp/xLuQNeCL8Y5urwoG4vq
7gCH9bEz+vgg2zGUCyGosQR7vWGjbPFOxitWB2qdiztx4nUMMKeUJpA8dZa+WKJC+rGZkg4te/wo
avsPTjRAOS0R7QAftOCUzDLS74RZ1xVvbDAp6RKE27N5wpJKo1pxqca+mj0aA1z7hzb1I3Pn+L29
FVF+hF0y/UnQUHMREB7PpuiBNle9UxxlFATLOxfYEh/8vuTU8giU4VteV5kBrdqlmtbNYzx10hh5
IKHlbkW5zR5QkDEGRf9soG/23KKPK3lo1RvpsZ2qDmcduo0wM9weEm6IfYMMkPGlKvpON9E/8Bvp
S51Kun/kFpLCfY1sWLmbdaDDzxPgNPNe2GxefUkuYTDjaAnPLCmi2MtdlGJokGlVVD8GuZ3EP2JN
C/MTAGEbvXl6tAcdgHKBbDn3JdqqyBVCbEij/iv268kmMiWsO3i6FERHJEriOWLOFIA87lTr1Yen
n7+Aus9PMm07FCnSyf/hJ50VuBVM+nRVlJn9JbLIbtxKGbnu6YD61lbJUxgMCHdUkZ6uUNbX+4NR
JBGswNAfZsmC2FakZtVg/5Tt/NbPbBQSVCP4YeKp1K10KZGNNc3dAjkcPyS9ndQazx7DyNvsKTBS
zaHn7Og//D5WpEMzqGZ9ktLBnGMzE7oDvCAbYKuiRrvGEBF90ASYxr5lX1au0utN45YyHei1MtFW
2Zsom/q7cFBQDjRSldAOgVMLo/SGBttPM6Hx/u7+Wwali6E6nIXUTGwwc3Vvp9I3E314xAJCTaCX
fPsWu3ppUXya0zgiZ4AVxrItY6A+buApEzxKZq60b6HRwX3zYXoeMEySUEoLiTpmKMa92/MqSWFg
rnYaBxblZS6Jy23VhCX9EBs49DjN0OvCkMJdbfZq9Qc/hqg+RJVSWjuBPnfhjVwlb0afm69TWiWi
ceUhccbXwCCLokMY013keomKvN0nJq4Gh0BXsIt1GySv30KekHv2hEvUI8cb0DGttXc4Ox3DBUxB
HZJJy9Q8fnQkCiBbJR6tlTYaMDU04T/SsUGcHddfPKv9tE+3GUWU0NNjRXOph1n4YqCnfqcAcX3/
8ZuI3iBYc+EgbLa47hHEkBuRZtkje74Z8X3R9RjccSGsxzqAeOThz8I7jYeItqmDSrzllu+8QhDD
HVPSir79entrXV8cRHBzr5rO3yyxskgSgsYiigE8+kgQMclu1Y7ZqqlQeUH5nP5tW98TsnjnoV7E
C+9igLN6NpAoOheLFzklYEiTtsB7ILHLEMXgCtsijD/kBEwgtocexcsIHmehpyLsvLHtWYaVjdYa
qIoskKruswIfI38g2A4QRsUjwEG8Wadk0bt2EUxZeOcYXJ0Cm2Yz/UhokxAzCbsvTwGio3Tr2t54
tAYU3tqksF7stBmFq8K3fIHCDvktA2P8nHehdacTep1I0b6bYVyAe6D28lItBsdHCMMUR3tk09h5
spdqpfza6HKBqU5vBziVNJYW0u7PSzgo6tqI6tjw3WEUuNpYsOtgc5KNwm6k6ya7IXYgb2Fjj8Wn
Mu0TcZylf8YtxMYUiQ0MsVRPIJF87KtuoNSMfrgWerbktFOC5E4SjS+yLOn2r0QRyW89ySPMntSo
Szwl08bQU+mmnyM4W4M7ojFnrX3dgoaI21DjPOTyUKg4fHW1A5MI4HkEqEdXKyNecctIymqU5Tx4
VdtCPPZxCFLBTcEnaq0X4PhwHDQFzu/t7X9VKeN24GZQENaw6DqgMXe5vPT/KMpWcn4YRFcYAIsa
ToEyWfIWZHR7gq+Ku5Yx2yuRdD2MRpttYPkVO7nEtIrrutmOulAOuhLapzjvUV838RNzsZO7l34s
HwGKU/xnTj2I1AhlF3dxiFR0DItcHKDPGzs7TaP/CsrcuxHi0rpU5eI5Tf5RmosrcIawGPQWUVxl
/MWYFA+K3q+l/pBWSBdEQ9l5vqzmHjT/fqcQkriRZnV3tvx85fx9QdiAowFJU6OlQMabs6hMlXEJ
Cduu2l2uT9nZsJATdEPaBo1by9Ty7+yA5QX4Php3EQbt1IOByF9uAKtxJHp5crsrcWakApZHstsi
XVWuRmUI2aAO4lX/GPPPY861EZAN7DpsQy7HDNSuryrMY3aA8I1viDOJaVXaQZI/6SDUcL2SRHrO
GuKsOwN/tLS8hiRpYE1maNjlwEgwOFjQK+2uaGqxsnqjmDbwvqPaBUth3atTXC0tZViaqrNRw9wl
XmpBCBMwUk7Gu8/0IVwNiRmvnQyFJSy530RJkH/7LL8XHC42DuPBumBAAFGzG+rl7NrM6SGOTuZO
oJ6dYrtUjUELfHlG3X+GUKb3ntVO5vRsRmN5EIlUmo8p3iXl5yoTZNvVpAQ/ME1RIzS6JAl5tUYD
NhJDBZRWqhkbr7aSyj8rbrRhrY4oPq3MvojPeQxZbc2D5zi7yM7VI0piKF4mOboBj7lwzH7nRGkW
fnHGCR2tTd74ULbXbDjd/xUFmaH8DGkIc3mgt91MvVfJbZP+EhSf4LxXgQEPOYuNKkS8sqCIl+eR
33hVm7W/VHTlogcZEbd0gwOMFXxLSHbbfQ0ua1VhmRbscaLrKk/TR4P7nFtWfeyJgte5DX7LE5UG
UlLtra6ogD1oCulPHkIiz8cgB69sdZ04W7GTFL9vf6wP9gaFQYfCkUN0KS9tZCVFJxFCEmA/FoEy
ndUwVsCSZfLvfhBT+5SOONffHvFq79PQnrUjqN4QzxhLIXwn6oj1jDTaJ0JJn0CRKmIDXlH+IUVN
VKxvD7YMGfBX+X8DQ0Owm7BhccKzomioHozgfHDp1KgoUDREJn9Y2T6upsAxy3Veo3DlOlJ2j9ry
wUSBGc2ynuiPkGEvwhUj6m0/gwfNIR988BeqfAiUUvukT2r36/Y05z+1OHEzP9MGek18gnTk5YlL
8ZYjUxPmjnekdyu1iLElwdgsvvPtPhjHBtlM0w48JzjbxZQUp0bhuYjsXYBogv6tk7veOGRCl9t7
N+TVK4uiCYobUPUwLuAqWdyQUaRicoFrzw4Yuf9MF7Y/yYGNmkaWlxOutSldM6fv0jvdmOtvRh0T
3D7pFlzQK7wbmXBoGCWAfStDMGljjeA+N53m1586ic7U6fZnW+zOd8woB4GqE8rKFA0Wk1QoD7Si
G7RjGTvBOk2wETW1CtdUoWnlDqp+mrukTtYfKQ/13e2xl/H/++BUX2ewKlwo3F8v94yO/mBS1756
VBwUvGCfO4lfebU9dWI/IjirvdRd3G8Hq9Tw+5KM/JMDEzjFy9iQH4Jwssd1YDS9Qb0ev8ZPcd31
z0mS2+rq9g9d3FDvv9OhXUXiCxSR+tjl71QCnINwfFeOYrTkr2rux7GX1EPr8TSk+UrYInq5PeL1
Z6GSTstpDglmZazFiJT8ZBAWQj3iizYFz20+1l9CVUrH1WB1SgNJTVZe0SwOg71m1frX26PPr+Nf
Z5n5Qk+lD8k/52L+sjI3Np1W0nZQj+0suV4PivHL8o3Ok3JU7iR8Q1dwZJ1NnQIOqCVzurMvrpeb
2jF1bJL2WTbLWcRhzFIHpD5px6DEAKcrSnw4jUz94qA+rHilrTfTnTt6cebeJ8w/EEuiUoDezmIj
IkTZOjjO60cfY6DBSyy9+yIVMXUOParUz7dXd3Gv/H8wur0wvVhkssjL3YRfoKzWZW4cm5Fy9NNg
NdIfNCmQVDY1efiEmV1IxNf8OzEEMW5b4b8WtDt7OUeWNJYy9tqR1kjyJkmgLzzqRtZBRxfzHzOU
9zkC3J0loRRnlr26nKOK5EXfALc70p4ilo4HSTqanS8/o+QJLDCEUrYq6na40+e8ZvSxZ2epgJlb
YBLILx5bNYxMoRa+fiyDycGdQQfbLdrWKj0j0oZVnmf1fzViNjDdJSxwJyNYQzJTX29/4Y9/BpZg
s8wYr4ey+MRSgeDSIFn6sdMkBcE1LdmYSEsjahbk0oPShObBjMfy1xhG9hPoKB92a3SP9bAsMM0f
AcwHb7HCMTVpYV9+BKzYm6IiPOEj1G21V0ZUhbZIdQTAfYII2c4OJNjnKRnMHHJNgiCM0/fTfKGE
6Q4ydDXeedo+ONgo0hEd0IxGvXTJ/deFnqeJSPRjlSUg0EQUblD6Vtex5SSPjV+KO/f29bFGd46Y
C8V0RqXtc7kAYQxtCKtf//NUQXDA2icrv8kpYPqcioi4c4dcX5rEPZwvHb17oqDlS+r4SSiVapkc
laHM2+dGxJO2Heq+W2mmFOK4aUedtcrDqno1MSv67sgdalru7Z13fbfQgyL34fKmqHjFfG+oaUqF
MRbHoq2zN35P68V9rwkvKTJ72vp+oD4kPnZCt4e9+rDc0+z2Wa+TAhVU98uFVniUuqBHSgLAxpBv
aP+6ELj32MiV9aakv35nmtfjoVgBUHfGsYOjXZZzC5wDRrCo/rFIhtDfN1qbn/USVBtSTEHdrBN9
mP6tQQZqniFZ0Lniwg26DONzvAbQf7KdY200ZbsvHCPaVqmFRXFp5EO/lSdTT+4s67Js/T7oTNUm
c2ZnXTF6QpP+TFpkwSlV1ABLIQzUxHdUoOzpPNSDHq9ETUB8UCsn/US5Av7y6OBtOwuDZ8O+aipR
rbveDKU7B+tqr6OXhPEEKRvgXCAti/DECUejhMTmHDOrab8kAosuBKVsNI0oIOjPXZWQG9NITY95
l+Wk+lZ0h9f2wQ6ANw9CTIa1TCdk8Qs6JasKbRyDU4fn10ENIvXVL1DztBsRJF6ipMG97uz8Fy+C
IuaMZMcs/gv+FqnSyz0++DgQIC7iHBFwn6SHQkuzfVraNqd5wF08sadSX4URbCKPogQ9rdtH7Oou
05EmQEaCzAoSHR3iy+FTpQO/j5rXKQRcFG/6xEq3dZkE4dagV3XnfF3PFbvdeZ4zXsigqX85WKc1
Ue73VXKKJanZl2C9z5NRaT9gBn530KXbIOUJMB6hI5SAbs/z+u2cvylqpcRhQJX05dhageavhTLp
KUZ45ys6w/oWkzF53/SSeDVDo0AvD4RE40tAgfo8+jOgjHXnsH9w8GYBYmpzENFn0c5FQJib+Aeh
/G4dtRozU0EPumleoiGQjGfaD+gRoNJO9BLB25/9aQfJ3+lSngyuUvVxjitUqD6KXp2mO9v+PWO/
3IWoiIBjgHfx3gtYbIO8KdS8sxOHKI6nfY3Ht1GtUPyzOjcV8oibOmbHPmbVgdw+2GYdVR6WPfU6
BMUW7GzMYdATi3s/9lAHiVG4K4bsG2ZqtnaAOiTp1OJHZHhjGhCb1nKGP5S9u88NMvbTCU/Csvfo
hFXlOoQl8Xbny8/V3OXcEKZxFO5XlWdssehxnEyK1XScMNOWBPZ+muWZCAJTt7IaePlRgN+AoiMV
garNQzqqEEUskTxacnfPAuPqHdXNuVgJQtHUkYhYVthbnh3LhJ19BDNm0JFOteBrYCrCWtdyH3Ru
ZtvgwwJTxC+3F+GDgXnUqIdBuSMXWZY3TMT4C58r6OgYQsEYBrbIdxoPSbdFlxx/t2TqzmEQStOd
Y3d9vRCRyXS2aC9rTHxRaeciwK43HYJT0xhKhgi/UnkgsysFL9ghvlPWv45MZ5sPxGIpqpDkycsM
zy5BQ3UImJ/aNA1+AwOqk23TxVrz3Eu9Y6xH9Ihm5xkT5GQG7LV4Qb1NKleaklTaqpYr6c65+ujW
IV2Zn7N31MQycZCCoNGrzgxPUZ9bX0pe86e2kOF/KRq6quisVy69ymGfZboPL0fqBiB+YbO9/fXf
pcwWR+BdhmOm8lKOW2KPwQEjENUEzrGX2rzc65E02S4+ECpORPAjp3UWFR3yfVEiUGzsLON7YNQo
LJZ6Gre7oZBy/4uvjY3vSnqKDTKo7hDYdmU9q3h1fYaMFWZuStGs8vxxyF9GTBwMDxt4o3lCBmyM
3FbPgk9TEKa/rZbAg9J6rj0KBzHZTZBocfRiy1EbesBEbLQhDfS66Fck6Fijt+ybB0UR6dpoQVxu
wlKKRs+vgHZsjaKRtm1qI9Nu+Mj8QxCWfWeF0k4R/YqVsKJQ32Ltk8SjFnt1x77H0aSucb80lDp0
Z/AmECFndvUjvs0/g0fvxscGdl6/agsprA6yMsnaT81I9fFQN7o6rgeswHDrCO0CMGJUTc9YjWo/
SidXoAglcfTl9sd7z+qWHw/BbV4ONOMgNiyi4K4tUkOtTP/Y6Pn435j31bQNbck0wcC1ke4VWEVA
UhnhJbpZbWftm8pTFuDL7mTpJqkb0bmiq5onHUXYwO3sov2F8GUVeYlf1OWdgOK9w7P4uTPqQCHn
J1/gJ18+8lE+QB0JHOkYTnnWrSCHQmoqAn+UGdsIw4dO7dLqOWhq2d5KoLgEXkA9mUyd+Z3ulkix
klSJXusqVxpaWV+ztVsaWXUcuFOvKW+TL7MPtFQufyp9nLxYmRzra2RF5WGlNEidreE8Z89GiYH8
WgJVw8B1BncOlVK1Ypd3ic7/oAWzTyvWyy3DbqzWDXiJe+d/jmiWiwHRmBwRVOf89l8uhkxBBksl
xz/SONfknzx0+Ju48CjDgIbYWOrfc1pxGBT3Yy4/wTd2Dk4kS8UB3pXcG57f4c5aUPW5l8NeB7qA
RLDlAhDI1UwmcPnDzMbSC3PU8lNCv148ayKcXmPYMdET0GZjB32ovvMOX49INZayG4E97V5IEJcj
hoPWlEXiZCfYW6qMcxBd3jGzOuEG9UhDq7gH4v1oQKSHuO7ohVKLnv/9X+h0wFn0Lvy6PGVmb+94
AXGBGVua2iXYKmUr135Z726f1etnlsI9uF3e8Y8qz2kgZc6ktOUJ8fLacHXM2OtUmxSvzfLY09oM
hUdBK+3OsNd5E/HN3OSi6odo+jKsyCCW2EZk5afeqXzrKULzufBiZ6j+wwsJ7jMN/8lBr3nuM094
MpvAz9RWtHce+w8WnBNP9kbDB0E+Z7GnOquLVEEEc0J7DD+cGmwd92H4auqQu4uqKO+E0x+MB7eW
xhBionT6lrlLMwS9hHyUOBU4E22zwv/h5CDJIEHVW+wRw9Ptj/vBY87UaPyybZA3vPLpzFE66sdR
q04+JgjKJh5DqDs2Eug+QbI2bgTxRrgmxlHUh456Mo9SV6TRCT5Wk9xJlT+aOzwirsd3dNW7aMdf
m1tGewV7ik6cAt/vt4E6lY9aomgTvNHiGbNewMe3Z//eS7+8ymZGITEkpxg5r6UMCP0xHcWEFtBn
pOPJ6Yey8UaBbHB2U2lRS49FK2ysIAKGlrEvAtUIb/VZRpswd4l3+8ZT48pGnFvOJQ0hecWCAI9M
Jv6HekKKXWk6fr5BLuee3E6AMVqukRBmWau9al2RdJtQyPAXexuha9CeRW18dgbrnsP6B2d4xmnQ
3geuzHGaQ9q/VtbRY0kbzCY9VaJNz3KYmhtY07APYq0/lOWU7Hn39rcX94PEkHbITGUhVDQh1S0e
zQwOdy78yTrpaIme+JxgJ9RB+1H1Qt2aUh1/o3/dbEKnZaWDwCwPlaJIqueDm8qwS1TGfz5bdIlU
PIF4s2bBznmV/lqF0Wkiq0Z38hRESoLn84gdcobf1wCU1VYfywT1vDuRw/WWnsvJUHpoYADhXhJ6
EIzok7hLrFMKS0ZC1R3RWBZh/BLF6INAIhXDndDqOjthRA1DxrngN4vyXk6yx6cFmB0jJv40vYZR
o3vpNEWmK6q8W9/+xPA3+GsXBwi1aEST5vePa4t5Xo7mG0lFkBc63NLW1P4M9QZNETj/YJjfKMPU
Q70JYNF26GQ2kYpFYJ8ghB2EbaB/4WSnznc07KRadjlR1fiA1qmEdYNfx+nOKMxU/s15q02EduLO
XhUJ0L2fjepjNmr4Ezi4GCNhsYNVHxwGGe9D4KkN8RYa7sNeHlB5OAeNFuhPs/Zz4pYGVDkWQolb
7ScFKqgXh0EtR+L8jvJdugLOJY0HLEHUT2qQ1UbrIRMlI/mvG61KRjk66heJHI2HoAyHMzluN+G8
qGP6aWSav8GKBwNqaKRt4kqxb32zOq17mgP6ZCdAwmyMfgibVRVT+V31nMcUuSFwmG4gyUM4ej1G
ifIXSKaN7CaEnL5X9mI62lLlWOvUcLq3UMdRc2UbhfycNb38ogyGMpqukeudv4/jovQfzTCwQehG
inHMbL/OkSBMlW9GntQjyHPF/xwXA6TJDF6+WBVao/4mHjW0rznHsHgoAgODWKh71duETclP0VI+
27ayUj9wniWEa9CqmNwkKcboLAoarhpm7t+xoqyOkR5Uo0cfyT9lCQUpFF2TxMs6ynSrokrrB3Rc
i9iLqsE6mbgGfPWDvjsnVuL/6hJHSV2q73m279Qg+F6CBfxNaVLx1whnV8EL/P1J87KEPMBNEY3Q
PGyCmvQp1zq/f4rlvnhDaocsalRiyr+V5oRYDqQYniAgomL9NVIvLFeRU8sN6vZ5/TZBTLEfQiWM
K0zybJyPMC1zwg1JYqB/sie/cY6gHnAhkOTMfLDVsf9CubOIN/C/8wfCNNvxhIlLCK9CiPzLGI3V
0ZzypllDhwoaN47NsiQ5my8AC58zy5VR0/lhWFbxsy3VPnliUuFqGju7XU+g9Q9AqjPV1Xu57V9G
G2reaprqcVgLP6l+lz4inIR7cj95hW+16ZeW7qGKR0OB7r7e1Yp1xhzcf+t10tsXSMBD92DLiVR5
Vtn64TbMsMqlIDN2YuVXxTh5JdRSvYHFYDRsc7ptP0VDO8SraR5m6xhnyvl4BXgQR1GjDKuWdjt+
fkOokIs5JdLb0QyH9GK5QuLcVDvle5djtPCqlJWuPgdIZbcvGsv/nQpO0b3poYWFp4v1gVrswyDt
H+VOEcWPoAcUfKQVO6GO1Qu8GrE2r61fbR3E/Z86jHTzqUZ4c9pkSCqMbmnazaGQI2dwZ5aIxidC
ItVIaue51H1hPCSBkAeIMh3MvlHg9u31Y0/WtPIxKnlCY9HIDvwf03WDt8dgekg6Up5MiZVmpWli
hZ3tk3F+zYwkxKtQLpt9OlU9sWbTjJObgrWUXSPIJms1TnplnRDvCwq+b1LbKymT685rRNU/i2ma
lD3pj7Q1u9hwtlBdQcA1gYltTNSOUbfJnQZTRrVKR1SPEdEI9uYE5u3c6aUjnpivX3yJ43ggm0wF
gnxKpZqfoWEEylrPmux3I+Fbc+epvAoYeLWBccygBtruNMEv73WNckmJAfYIjEc1jj6KpwmUFB8J
ug4GxUGf4IJt/dRP7gEarp4vGlWgixEqI9wGXjz/+7/eaCBvgd2R4J3MNJf+S4rg3FCyiFYq3mP1
nfDv6nE2UFUnTaT7N+dvS6NGWcf4CT6MjSZGV2yKcsreQlKbyvVHwzipjRjvBLjX0TYNCYOWOzOD
pQ+I4nJ2E5UldMpUfGyQll6DbJKfoqHI/4OKojwpoh4OsllrW2UyutFD9sqv3KHTv99+tZeZFU1u
ICvULrnVKY1fgbfpcmZQlLIXddQK1dVKumBKW0RvUpHGGyHHpFIThnkDDi09spEia/+5JQV1AhMj
ateQ2Zwr+l5WADXFvix9gQBc+Rs5VoffUtrSpUgED+8B81P1Tj55XUg1EDQkIGXGJLTkO5drj/kd
gl7cEqdaiwo3NfCYia0q+FTVFbGBUyrlU4+Zub0a67R+KwsIyJS7RzBsOsXef40LOV+zxju5DsEo
rL7LH4M+GxVDNR9Odo9G5xgrjYeQQoNihNFYR6eR7tHaPzhX9ADJ78AKgSpYoorBZ1tT2mrjyShT
KNdVaOwyLem/jk3h39MCWF4e8wajwU85ZJavRAzgcnJmbEt+YAfFS2sINVg5WuMgWlnhAupYcfMY
tkJ8pgGZ/b69r23+7N+xKMPqCqwEmvpE+VBDL4cN+xIROqGWLza8NP/Zz3P2Ewex/jZpYbAtg64I
VllOvvVJw73o2+3Rlws8jz47YHCwgb/R870cnejO70o0H18oAiFNn+WFdUTtrNubdYc3zu3BljcX
RoGUuACqEpGjS68tgnxrSmLNhG31ovaNPOAe5YQuuEWsTemjqW96UIbhnSHfhQ8ulxcKEkExQHiW
GejG5QTBdPYFgOvqjFQlXjQFNYX0dRYD03Bfyi0UkJIqC3ZAJHvlayEPBOwE9ZOzAjWjvRWBSv9T
2IEyemh0Waj1hLLcucEQ2/EGeK/6aGi+ySurBVLthRnSdKTZnbNBcwsTgELDcPo/WQqGbyOA0NcU
1Tvz5faqXu9bZojEDtnTDHVeUigcgz+p2nlzbvGZ/DMDFh8FScI5aYbRk4bafIimPv56e9ArZCcD
0kaaGfKUfMCxztv6rxcvawO7nOy8OON5jiRTJtDU8lorCh4Co7WMfYiD+ApjzAw6+CgM62ArJYZT
tSS0LVrfXQnluB3LLTntsHNGQp2dOkrNPfTr/OJffv5ZlZXbihAXQcZlxT4yQMUkVa2+jCIv0Wim
YNJsNXhpd27G63PEOA7LSiJOvXEpwqs0RUDRWVNfuqqOx00+Wf8ZwM4iT+lkOh23F/+jSXEjMh/y
WE7w8tBmSanX6Lm9SLmEX1YS5OHewqlrvPP4fDSpv8dZnB1Q83Hay9h6kBBUNuwYwAgumiyjv6L1
A5rs9rQ+Gg5VbVkDVwgZaNmhwzDKKgd70l4iWuDEbWX0YBhR+ksOk/xegfR6Cal+A2afL1+GXGIQ
ojhvrDBSSTf8pH/tpdI33Y7S5pd/nRKl/Zn3M59P6A+LN6WqZERlaSSfg6FScKJtm4m3k4abF8VC
fbs92NVLMou/zApDdHdl4pTF9WoihqrYeD+etSJpxSrMcueN7A8tdLvVx0egYtHZiOLyzwT/q79z
AK5uoXlwUIgwl2n98mhf3gcgBrQpoShxJnXCrdCBva1BKbQdN/aD1N82ZZLvFd+c9v8+aeQMCINB
xM0k28txoeBAgoTXeg4b4dPPwW1onVttcJ4wbz4XaAhToGhlM3J1ozL/+UUDxUAtBdgYAnsAbxej
W/jrSVpZQeCKqZhqfQJdbsiln3pdlfs2rO8V5q6OyDwe8TWbFoQv2kqXswXg6YcZ2MIzos62dAh7
JSs3Q+unQGgQ4XBWtxf36pQgYzbjr2a1LDw9ltJiqon4J/EX7qMiaDLKJ5n+nzOV9+y/rnSt6cjP
kLs5uoSWqS3jSl0PU97ZbDzbETWSH9iRayj8VnaAw57o2k9mSjltp7am4681ulcUWnuzqqptbjjj
IbUiI3VTs6+nnR8ZDQKwRonoCm6/dR+S+o5iOlRmlYqzbYflrpBloWBsJrWZl3QT/q7o6ZDau01O
Wt9sUQNAtwBjPPNL0Yr4ZxjVKELcXtmrD4l+Ky+GRVg/IyWWDRNBOGc16BycJ1OygGQM1ncFz8tt
Zbb3hD+uh0JEgJoqhknICSAgfrln+kkN4P6F4oymd3MOw8RRvT6qT7gKGu3m9rSu0Es0JMh+4UHh
uUKC9K5d8VdYAOg2In9Uxbmd2W9bf6jTndXrjuahqtKIP47cxPUMcpmMbai15Quw/4ni+TRQ8VD8
OkNXIp+mMF/JtSUdRzmrVM+q6gHkQBfoGB7qwfQrDmzaEVhYqn8MorUdDYSx3EjNbBcaS2FdPVdQ
erI7oJar+3U22kB4Z2ZNECsv1Vs44iKJzKw9K1bdoSKITQtK+mX7eVBF8W1UrXKt48e9jSk939ku
V5Hz/PUgLnMSKZNfhemKk1WBjxHkuQwp6CFgWNI9x+RWbz0RyVW9zcJgumf9cHWlz6eRDiLsIQ4o
aKnLjdNWBJUWJOmzUintsJVoawJMKWN8HgjX+qccW5tNWif//JQwLj1EpByIBmDkLDasEEYQRZro
zqqGm7nLV5UPoTbtbUg6rx1JMobMpnqvrHJ1TOboEMIZPVvZIoJbBDtdOIi4QUjpnLcUNjETA8vh
Op2UZhu/t9JyffukXCX2NC4tECSI8vF4cK0vZgngCGhbPoZfRgDrD1FFP1oJ+/iRct+nSBRbU4+U
51lZ9YlqnbFrmfJTJfr6zs5aTJuna3ZuJy2b9bXI6Rc/A0HCDL1jX8IJy44buClATQFKifBpzNof
t+d8PRb9eDxLTJDd76ng5YayKqNK8bp1EF+W61/9kPnrFiF0THKsUf78r2PhZkkHb+YGMOIy18yC
VLIDqw8Ptm8g+dsNBlri6CuLVVPaAKxuj7Y4n6wiHFDCEIjW7FmQg5czmwUUTRTS/X2ZOvoudcb6
sxyP1QrPIXulqln9b7YT83g8IKCEKQS852GX46nI5OmJE5h7w0mdr51cIFMTNfhWGS2v1j/PjbFo
s5PdgBoxFnNTVBjdUzsZ+7wyvkZ2pXzm+awPEE57Txh9t7093Hyr/JWx/X9qrCTPB/ENwcfl1JIm
aFEzw8QjAZ6xQqhIdyVDLtZamyiuL0vjLsqaCTCTk259R8s2t4dfnsv38bliWVgILJS6FiFdZqLU
JjWpvceJN3wN7Sp9CPJBfiWtz17tTmpo8Tlq4mlGbj9mujxufZCeh2zS5Ts/ZfHe/P+X0A6lMGTO
CpqLNM/Q6PIOFJX3OfrMK6P9H2VntlwnkkXRLyKCeXgF7qzJsiXZfiE8yMxzQiZ8fS/qqXzVIUVV
Rz21y1wgyeGcvddel1/ANLz9AAzxntpbiVwKpPCxhOv6+v5TePul4r8Flc70H6BJuiaprfQJRjZV
7knDD35GhEfGeFbnn722/8hWvL3P6/fN2saA1qEkEPbx9/uusdVwSOFSXWN3eznlbczCQ/AtWR4H
d0F4//6tXa1q/zxVDGs8V/YpbNm3W//XDgXo2uCUi8FwNhbboqZYjBef0NLIGPUhHhbatBFPdfjg
sm9vkzYsuXxUATah17WBBm0MvJNE2Scvz7KvdI/q0F0ntVfWqEfAMo0Ptu5vbxMaA/tLHA3sMCn5
/n2bwUrvSUuldZorm3RrmZtxYGfiMUmaxAl7zmQP2mTS73n/6b4dOFyWgzVFeu4UEfvfl02bRN/m
W5uJcM4PRto7J39kV0buofvp/Uv9vztEduNT3mHdQqvw96U4ZibjLGr7tPSD/mekhfiSFJRniLp3
VxVSKFtvyR9t1X99spQmOOyComRLtMUd/X1dCIt9QgJAcHIRNt32JsigqNEC50bUi3GjoUmNBt/N
j+/f7Zvxs12VA9KmLcN9dn23HjKesZ5mH1+S7T2kngCQZOJX+mHbAKTCurT9D6745lWCgNAZrFyX
+YeJ/+/7VAQTJ74ynVPhLSZZKU2dHfNFT8Ks6vT2g4tRLOOv+3segI34r9d5tf+iuWKS+zKCzXQt
+Vg7ODRO3eDCgMEJJINQDUEZhGizB+cOnW2n/4RZNWKBsjxx0ptZJdDecwcmwWxK+B7IHtwhMlcq
mEDzOcaGY1PUy652xPDoNWb7w+8c+1tabAJjS1/0LyzdaoxMAMQaduRU0gBNnXZ60K06qXfrnNT9
iwkRbbmRtTb4D3ML1nbnZUHnHO2lb4Z4sZPE/IrKPp8j22dsnlez9aq9NU96G89Dt87PaPFM6zML
nEHkSk0SRKgj6anDpqySpxaFFgGhDZk/u9Yw0uemNbQ0Nut8uuuspuGMxA3fzblrdA+osb2TVihF
SzZ3K2+Xz3b/uWLr9cMza++zsJOVeDwr0I5ySK0/JjEoP3VnHrUIa13ToiDX8iLsKsiToSDO/cTP
tJE2dVPZ78DI5tM5ncbsQa616d75bg2UYcCTfu/levqIp6T81rBVhJTC4ws9ewjOReKILLLIFmgj
8IR+/WQYDWpoWUr7K7jQgQKiYaz9Ll0SYR38qaHdXSvt19DblbmTWu8Y8Wrh+Q/576YLMHAfYGc9
BCHCs6q75N4SJFWYldZ8680BKoYCTqB76yc0qCNKlhrBUG5murdZIXmsK6T/z1M/pMmhnsvsdiCP
eQh1v5O/ytQhfRYNygQgJdV+FZ5BbgtirOpbWhVAl2jpD73+Sas6wMpOVVfVAwc0W/tZWv16HuvU
D37KoKyLvcrMvo7nWUPtKftOBWetG/Ub6nTIBsZl6VGGCaVg4jj4Lu4bj2CZsDa7yt4bbssKO+hG
e3AyVGD3eOKR5s39jCwcEVJaHiTMYhXlfprrvzpjLrpb3QPnv+tps7h/xiBPs8ghGWu6b2thrbvU
qp0/oE/h3DFvDDfeCImWfocYDec+cRTCNd9d23LvQQWLgbMk07NeDWoxIltY9o3w6OdOIVXuXhLS
sijtte6D9ZNN0NL6g+p+uzS7Opnqn2AbCvHNXBLtRycFX0+PqQUdcZcsbUXsjlhB2BC6Sz03bYep
FXREMj393GeW18SltszVxVualkT50tWXklk7L/VIIB8ZQ+q+pfaZrxFtZWW281niNAHXno2D96sU
puZRZ5+9YU9ClFiCkAU8eykLjSJ1iWpu6y0J55dOxnd/rISEM0baFwI63GSfhTuv1lGBPn1ALWl4
Z3fUuj5q86V6Hfq8t+lddL22I5C1n/ltYyVeQBxKcSY+uT56pciAgy1O61/StpX9sVkN7OgsiLIL
O1DXy6Waenv8TW0qH3/Pmt11D1nZ0RaJyD2Yu6MvnNaJ7HoaTg15DtSyllkuNKhsKPhaIHVAaUJz
uhvO6HZ1X0pVYXC2rOU39NpAxVXOtA2Ocsk1NPVgonc8WXN8oEdr+zHUPONlGGTzkDua6+/TwVdt
uJitk5MYVxZ8GOM6fW5c8lhBYbbBEGbdOKW34xbGBAtIgFI00KKbdLgpOqBM0b1buqPoh925zYNT
ge//qQE+7YbSS/kDgSXHcPLcFGFYy1DZw++uzoNN/h5uA9e81NoWgVA3okKpQyOo3FXJpIp4Eb3+
HNSrNsSSeCWwY7maKOh5eX3yrYEQSUF2GvWOdQXETF6kaR96YgLsm75P3e9Nrfx76DC0K0d7mhDC
VPZc7LyZ5/BzkIVK6SVM6RypuVVwX0FVAnB3VWKFA5WldN85w5SSODnkgBBRGRGLx0H8VaMn/UdW
afBToRX84g5W70Tb6bZFchSo3/NUMPtYcC8vhUizx9VtAcjPgWTiqLIseNa02apOZqYX/QGk03oq
GKb0vZI2eVFp1SNK9qf8uyo9/dbrcYTE2tpNt5lZ+mmUrcs07/xJU6cgGNuvlYYaOJSL2XkInTWB
WS2w/gyaOYLqdMe+3yV1RzloUl7+m6SRhqpm67XBlrRZMQmBpNcy2AD2ul9RTAUHUpGBjYhh1owI
bwcvaR1FeZ9lJGlCiDGXTybJKhnCLWeq7oOsVM+IEqtPRZ7k614L3L69t4tesz9ZtkYDL2TTnIwn
BVb9j1i27KvBKvvyU6VW57IISQCtpi3N9y4R6pue9U65x+scmHvgtMNNtjXWCOYV9t24lK4RysnF
mjZvxaBDb6zujdegsg09dCdfKuqxr4D5jP6kVk/C0OpH3ooNAJ9jt+FX0QSAoY4sUqaqfd+m2hwm
omtQUyUQvI/WzMMNS7DQtzC1bJsFx65vZ0e6TzLpdPyevROc6VSnTuyOdlGfhqSX48ni9Cd2pCxO
+m5oA414pmJCK1gVY39j5XOFC9/NszHOW1IUI2ekYxi6uXDkrUPMyr3kUN/Hhd6MOuXNelOwWW5+
UwVpoPZ+27jWjY058HcxJMgKM2jeBArIWhQh7Ijx0a9tD0mqn1fFTmnz9Dr5dfdNWKC/dlRRxZFT
rU7rBR6/GyaZU36q86SbUHzr1RwaWjlhNgh4WQf8B9MjsjQCptgCGvdL23nss4gp/haUprfeN5Xt
IwktSN8LDc4tTahGtjCsOE0L/ZXoHi20S0N4TEOB8cuz80ZC3pfiVmj+8ENLdVneWLocX42aalK4
tsQBfNbrCuPQPDT+i+WM/RgZsp5fC81Q5WkiDrE5mkaXpBf+hBVEnTZmXjia2XTvK9wLFz8b5W9v
TjEuZm7viGejFWW3S8dBpwxa1ZZxxEy6JTatC8jL3DaEechXXzw62VTk3CDnwni0Et8n7DAZklOJ
jvZumTpE3NlQGkUo2Adbr+AdRH7wVzMp475z513QjuhuWoSNrzPridi3voIvLlOF5NIppQtrM/XS
r4E9Isej1WAWMeN5DiIndW0/NPHjZSfV1ktx0HR/8cJh0vv8MhlLY1PMtJLmWJUy26Ehd5JD5Y3W
c571a7sTJAcRrzYt7MuCYF0+w31W/SFXbCN3ZKy6lJzYp0GT05TjHesgKB+1XJPWPkWa6Efd6vkP
RWqgX2jQqd92gdWm59Ho0TNbi2GXx6lM/dcsaDCuQdSf3X2tmqKN6ixLetZX3xzispt460GbNeKM
kQkrmYPVInvp0ewMmBcnLDwNasPYXdjgIZcn0vtYwW9g1965Rn2bAIRODn2XEBaYt0lenEo4FXyI
EkNGSM0RdnOz5Ci4AMxn7aNrO4Y8Zwx6FMVNn3zx1kwbQlNLjQkCddD+JveoxM3hsBV0PFabszRh
QU+y4gMoywRMXoX9gkxNmlt4XfWp2o1BitlhRMa7ojxe2dJVPZj10CYvmkxRb2LQx26uZn0b1EVN
lT1Nd43tZzrG8NYzHjAUlSMGsRqvqB4IOFWLk5WXUq3Kj9U6lvdua7bDpa5NEY/wrWrybFrB9zt2
qxJfHDEFY0wLil/grU791NRkb37ROyOREQ4wwQdg4hXcy0FryVS2xsw4cbqfjDJUbSfUvYnNpjyZ
zlIH4diCImACz7p9KuZBpiGid6QYG/ORXbZnQpGH95KML60/qIFKhz+nsTFXRbsnp8MLdmM/aZ9K
Ct3Wdz/jbw47XENJhJPS1eIOcp72IDrbYGvAzNXF/tBx2X4y6/YWDu7INqWutMe+XeUXfwgq2vX9
JEoIsvAYtUEwf/tsTqEtaaJpb+jzmOXJtmek6UbQ8uZaQy7THXhHL4hoyHfy1h5rtjMUGgvtgZ01
Wy8n7RvvMzkz2je8zVbyfZX9cCfAxouDNsIx+8An+P+qCvR5qENRPuYEfFXAcEpqMZNI7RNC3vM6
o4wyUa5GyaTZe71e/mzO1cMHR/vt77w++gLmDwBYQ0LFCPH3SVvCJemJ27NOdAu84sbCHGnFNRt4
D2/PggDezHwobUY29OY5yZiGwk7O5rF0tMHck2gFktdlT/KEPiPNdilTuBdSz81/02vlLbhGmt3o
Awq2GI6G+8UOJru5gYdv/KLA1uzNJVuyW88peXmCLqQWT/MEMWrUOGw+dl6RmxdTyVpBPACNvlvs
auZhjGURVXrb3PtyZlIMNVLi1Peyw3cQtqtv/6Hxkdgno878Jx3C3nLT9sp5cQXsjLBhCfmDNYxD
YOAmWr4X9qpVnL58ZB+KTkUfNeZIxMsCUR55flthaRKAjPwDCY2dOOceiXcn+Eq62FMeWi+LK81m
b5AHaOyyxS2flsCfsqdOS8BccySEj2hPGJxZHUTyQbdhq/n89QYh1WDSQYFAa4NSydWooaY2Sq+z
srMWNPajHK31pqxzkzb1WinK1Kn3C8nicMjU9OX9wfO2SoOFBS0QFSk0M8g//h47KSd70s3a4hwI
9+x7dfIKwX+Tn8n8Iz/xm0+D7obBCYaKCfVT4Fd/XyrwR36BPxXnqps5jroFNjCmwthIPfN1tdvd
DDZl+KCg+KbuBTYX59MmMkOLYF8LqwhOUjouEPekcvp+i+CDB2K7RN1QYxtIqg9e5P8p/3M9SqYg
GtH5ogj9+ybp1Xc0IBLn5HZBfjTztXjQVkmsdzW4y7M5EP7kKa+/mPlEpOmceGw8p7mzzzpO/tf3
3+2bUYWghvQMRhZEfh77VSuCvagZiAYxHUGU83HoJhMPA/ls6EhRJdYsNd/HyfxZZEnixf/90lAx
GFRwIRwU538/BqNLW0R/unuy0m0zyZlpz/5k2Ac0Z9gfJ8301eMxXbxSm/fvX/r/vQJ6D9CZyfxB
LvpPNM+/KvSWjfCj9hb3RB8GZl7TW17IfJRsHAJtiijGEKMsqekYoSGAeoeQGkHwCpbqOxjLlfpg
Sfg/QxAkJP/biI10MK8+McvyujmFIHNa1nk8dLIJ+lhTmn6eVNXllO8K9ZFF7f+8+Y1CCQILtTXV
9KvW+xgQElC20jnBIDdjcAzpQTqAiXGUZGfTWNRhHMitsla7fnz/6b/5yPFnM4fxLy/eZpH4+8WP
kL7I8qI9Egjh76skLX5Q7p3JeA+000Qg6pbMsdb/fbjReqf3vn16fHTb8/j3KzfrJN2KdqSnwFP4
UVWBle1nE8uaND3ZxtRw0sjG1AX5eFmDjyQy/+9xb+0u/mGCYxb/+/KLplbhgR89BSXWvwYC28VX
i3zopfCaaMyG5Feat+Ox4ehQH95/4G/r3sCiUHagikG0hxjo72s3mP4qqiruqZwob4RFz6QUUR0g
1DUYZVOEBarvSJkc09x8dm9hWFcfzLFv1hCXLxmLAV1yLOPB9ZzXTrMVjJnvnAAVmsh1+/SEXuim
9Jr1AwnN2297Qz6RrwC/FRStec1NHD0JL3JlXpkoJM97q4GZzLLsU62rM7vqb+a6wrQzkALn7YO+
LPpPAQX+bI923L+RszF/1A98k1RIAmVAeib+2k1Yw6T/9wtwAeAaBF76p6zrnYM5cHIIbY4aB7cK
1otC0lQQ7azWB6/qRXWZdJIRLnaDyeJSA7eIYWdTJimNfNhp9YiI/v3x8WZssurSNsR8gz4DHenV
TLyO9kj/oSzPTm1oWTi4qXk3eGV/ydK0Wk9jlRsTNZSlyI6pjnXvv36ZXJ72DwAwgyhTcjH+fjqO
3pssfzZpVRITqmiQcYcjjTfKS5XRHwtMjghGcBFgfXPnz//13jFi/7MZB9uBjvZqY8xLkOZKJ/qU
pAMBNGYHuMgETBalYyrPuBLb0+AK2Ue9Pul/3r/227QIjw4xX+bGckOEdP1hWhyLlq5e8pO+NMsT
md5Dc9ANoTh5FbSrkRYG3Y1qetQlY1aL5FmahJvE3TTXFoUE8ptjW7Rzk0Yr8YzVD8NXnXkhOyrV
D2U9WEd3KtXX93/0m6Vqm7g3BRN9u82jczWWu0Zq1P7sjt0LllqKFF8XYlf2pjP8nlVgf5T8+Gbi
2C7n8Hw4vfDvtYbJmBXt2d7tTlUK496msPpHAJzYi8YYi/D9W3uzMG3XopO0YR82COfVrektiXOq
RVab2ogXywn9FL5FyyX90VB5vpuHMb1rklp+0GZ+O2XxRNER0XhFssnkezVBb+gDJqnZOA1BPasz
VVVzJ6xmvs3ZBX3rM46tA7x9HMtBVSdh0Wrj69DOFJzRNqT/VfiD/Q5wOHARqv7QI6+eQrdoFFpE
b50MmDEv2FHlvW2lVnCqA3tu/pudUocJh8iYwYTXEN3o9Z2TyyGdpkWKQ3EL1SFh3INxzBl4/kkz
kSyQ1DHg9l7wgFYfcH7fDGSf/S78ZPyUmIX4BX9POxvXNm845J5WV1VmaPLt3FoNvanWnO/dzrt9
f3C9Gcjb5ZAsGAQSc4S73nKmpAEramrzacCFHXdiKR5wFBYHJauPtjpvxjGXop2OgBSlBBKuq62d
Y2M6z9dmPpm5Xhxq20x2BfSvqE4pdZLKY97VRir+85vc1Ib087fniWt0+1H/2l8hBfEE4uD5FEyN
9OOscas5miuMSSGNS7s6pmvfvxZ9rarT+0/2zfKFupDZE9bgpuZkm/H3lTuqNR40w/WEhCx5sdfU
/ES51nR2VjLr43nJPfLZiOWCoAGcCdjC+5d/+7T/0XFxPIZbC+/vavma6nrQOCjYJ5IPAxzvupeF
lV21ZyFLc1eO9WtvgHt7/6JvRxMqxw3RwkbWYUd1NWPkqtSKhbX01OZdea4MZ7Yiwu68IdKoLyXH
96/25lMh4hyzDDDszfz1xiMpg4yGgOENl67vZA1CoaODlaYZ/UO3ka9UdnnC//mSOHE3hR4qVhSs
V8Mpb4h48ispLkj0DDqdsqL3VhVsENCYq/Tcpb344C63Z/ZXhSWgWgTyZku5wON9vUsjlaRJGEjT
RSff3DhkAi7tqRM0DF/fv7c3KaIUixBMMeHh7OCC12WOgda/WxTY8EHktN0p10a3iXJKt/nvdFTu
Z98Z1RJEq5I5RA0sLt90xm99Sz+leKBLK/NfbeNJNyRm3PtIG/32ZXvb3M9BieMh4fZX5QlgDIDT
0km/dDXFydDEkRya6Ag++SSiHetx+aAe8ubzRe+OymmD2BuIc65BUuQiQqxVAc3bSinvPHqrfUeI
2x9lGNkhTVxj+lT0ln4sZlkc3n8Rb76igGR7jEwcC/+R3G///7/mLMTQjqjJO7uQaTm7U1hbFgJl
RyVufUOcWfbBPvvtANtuFTkttSaEXdcH31VYRNQlTXux/HawnzWv1at9XWEl+WAkv32kHHItYpLo
teEkv/bvY1iiL+tq3aViR5MvO1hs8wZ+nsqX2ll8ddIQXg2Al7V6/uUmdvvt/ed6fX1yHTaCAIY0
BGXolrch9q/nOuepPrAUZhdgt/U3qzRt4hwdGO3mhtBIhrb4gRF5PdjaXKXx+9e+no7/ufZ20Gf9
24x+VyXEUvUaaSBcu2V1DfMBqiMtEDqKXrd+FbJunlU2qJf3L3r9zWwXZQRzvkNOzDHiasXlYy/8
pRryS57w2Yc5mqZHW/aEQAlFomdBfz39YIK8Riawzm6ufRJaMRSw8F7zT5E8mkSerMWF7NRsB3cn
OUFbFg+Wl4vYVW51BFDfRRNJzUY0CARrHu6mD572/3nT27EeGTx5mIzsq8miQNfSj3SrLhjJrZeA
Pt29Bg344s82AjUnKdQ58DQZOyBRPvia/llY/z1fbw+AgwhiUDY7GEiu1v0RBY8BOay4ZHQTCRug
A4zjO6WZFTYE+zwNFXouem8D6btrt64nvINaEpWpRuNcyJmsrMFc9kRUFnv0+lYMF8k9dgi2L7QS
ih/zmH3IxP6nqnn1o7Hh81EwNNmtXJ+1p4YDpzs063mQQXHnKli1sSaRroZg7cAT5aKBokzWYREh
a6nUQ1Gk6Z9xsrbEgaKEKzuwoHxpzH58RdYlnyyVp9VRK0xXC02XxeImQLWYf8NbUql9ErR5clNb
KdH2M83mG/Q2dfqc9Xb2qnK9DHZe48pnyNTzvE8WczgutHNRfXep9ifrEmWAgbBoEdGpKbr+ngbF
dIMvcFibkEJaU8TjOE3jl4UefblXfd/B3wSkoJsHrAW2wZvQnfpH3fbGjllVy773a7+Md60ZTD2j
EilMRBqt9TApUCNPrXDSMdQWY0rFrrZGRz/aVtO+ZlCH741snb43ynAbQszM+Sml/QSCaM3VHyGN
TkPROZT9qXQtTooBU94c2rbIL1qfOPZuqjy5bxOHos9KANPetDI/OQfBQFSqqgySFxDWzNWXFtFL
cT8YQpdHC07DHW6ZTZbgTZAhpLMKWLgtnZ4IVpWn7fKhL+vboSqTkw0AUIVB4fbTp8XtlREZLR1t
doPI4aB9jWMa9x6Z7lCpqQfEuV7LJymSurnHiJO2UdusZD3q/uxeFqykSeRME/XZIF/FqezGVoRL
C7hIEOw6h0CK/O/YUEmWNc1elXFBx3OKUxJqv0HDtPWwkILGnuNl6ucEiXwKc6Rjr74EFXE3lxbR
9qIyzcdgWgaOtSR2Lrcd8wS+6LmvvahcFTqVehHWxS0AlIaQ7IZxl1Ou/45Lcvwks7XcEoy9ZTys
ae5lET38DOLQZAV7T2IKOhiJzRBBer9AS/LHck/7HwwZfFjTjIhj9vV9b61DfZR1r6c7djaExBlN
L37PS9r/0vXOKXYzPfnqwfaSrrxZ/cQ2Dtrs9MZtkPQWdZnJ9Z/XyVm7UzAjdcE7KKdP+VpZxg0F
veqXp7JJD6E/0MQ4FHM3MtY4EH72U/InX6depd2lE4FAEzhZ9XfkHX76B9VDVn5yZO2pPw6dvnLX
4NtLgIMRYXy00r4jOHoqGwQKVKcOkpMHp1RlLQ+TVdT5zrb6VJyWQKXAotIVlWjNN9DFsGjHMU4S
RYrb2DJLnpQ9U/FGdaAbj3y4mvU5URXyDW/OINRXlrR/0Y6VVZzOm+KpzBvbDNepEuIJIZT54mdM
ew+jLMRubCvd+JJnE1qzxAAaHC+okN2vxZJIjtIkIrkBMQer/dtweUiEFdv6EHnlWn/aQHhPdZVm
ZTxluvNEKU6VT7B79eqpsT01hhVFyPHUpjnsyznVqkED+dxKA8cMWrg5LuUaND+Yrscf9AnX741R
6L916P45ud9Ib76LsYR9qw+jfwDKGxhxaSX9fEgMmUxIE0iEjZWDAhvTwswftAORDmdjpBYTQjjS
HyFnb+VBJZwbqdfkmRGeBbeeQJakufQDecORPadE+66jZUSFp+OwxWk53auxp8rc68Naf9NoaiAE
JciQ78OZexHxPQzdDT3UZNrpPRFVka5cam+myLIzcXqsJhYLww+8tl0aosJ3RQjqK7gYk62G3dpK
z9knTee0yI5lqXZtsSZfx3yRQ0Rhc2zpIAXt1xn7aB9Bih2+LkHHR5twnn2x8jT4VkxwnW49k1hr
PQOod9aGJDkEra3p0ZyOU32kYgSBKKwo4p671czLAwpTdjd1RzqLigpQ/0g+wZs/Glmz2OeW0NPs
ZELBPfXOOrWfOlrYnRkCkcuMGCllfhvY5bScJxb2s0bh24ghUjbubtPEPwcVesyYrRpUr2Q0pMaM
3FrfshpUzaELUEMfOLEVXuwjTtGjTG15Ha4xArcJFzQdEJ2DuWk/BzXL24udV2bz0E2jN55JOUMm
VHRmV+OfXQbt2GZd+pqMjoFFl3l7tneiNmwVQxBFfrwghSQrkz68/zVIzeCFcNp8jfSlrj1C0wFX
xMhwXULkUwT0J+TsvjzmmU1MEzJtgX6qmKj93C9CJO3dWLizvFD6WtFQ1ygzkGO1eTOKb1LPuvwk
QQrcVH5Qljf1PKhzDQ9Uf5wDZZ85L4HXI8dLm+LFFZ3BbnruT5YBbT3mfG/Wp26eRRFJEkqD2OHc
8lkRQPZkw1q0j0O7eNlLwpZUPmxism9MIO1PYWXa7YoRtTpnC47mrw5VDrnLwPfpgPO12oh9aHHl
F9RbRn+efEh1PVFu+U4vnNT4wdFBg9Bp9u3N5oo54TYncLOu3BaMnTt2poMGCA/oiPsxX7uDmrq1
40tWdiluVthz3t0qGjm8Tm7mvWZV27Z7qmC2OOrA3H5Dd0UPDCTDRWWQ2AVdWYNebBtvOgpETZws
DqtTD8NPKqWyi12/sl+Dlp8SBQsgvD0accOOlZs6xq8uc43mJlhhFqO7R5RdvQDa64oTMZJG9ieZ
EtMG7Zg0L6rC9nZMc4AAkV/V8xEqpe2fLC13niuD2uS0qxedmgAV4OziOYtydkMzaNZx0bzexnhu
m9WFgHv5I/fyWcSFo+naJeux+F/syavSiOQq27tJZl8/5PhVq33bQNF90pUeHBY6LFCwdPKB9lA3
2uZnyjyRRk3bk73lefARIoWmxD1UrKfGfnudLuSeJMjDUUCob21kcngtqHrdMUOleaynabvLZuIK
TlvmUAkfORthCHSGpnf4u/36WbMKVJmdNtnJvm4sFvy+hzmGqsaUsZk3ZnbwVpiBe/aIM4JEmINF
OBvwB2+bBa10pMl0mHZGWqVT7ArhvKhALmnU8SNbwJ69V+xkG1Q/e8QuWKqDGeGiyCtv79vZzDbG
bxN2aEGPatfSgiczXbzxp1e0uVayp9anP17rIRVrRYE9cdZz6odzZvrF7WCvhilCt16L27LpKue0
eH4eV0mdOzttVRawSatxl9CQ3uhETddZyY4t8IL6zStdG+Wp5uXfCeau2OtmUt2XlFAJJkAWOcV5
48/+HfWYMbuvvQZm4gK48FAT1s6Wjo5WcNDE6DVIJ9t0QTrXk/yIQ6cLSlA/IUpO7wE/T9ndDjkV
k0cqSMUzLLO1OapggCbKDsPsYwnr7avWzmjcIShWtRnNdK+7IwBW8raGvHK0HX401Pu9g0xtbhw1
RxL8gAp9ZGJdE1Z9pslfZt6mMvS61rJ3DG5Ear5ZLxQmqWVHTDi1+70s7XLYkWggS2YqSnuxMj3Q
E31OBn0qtDGNemmNt7nlju6d1+FBC0IduXB3aUnMBpCvoQuOMvZlBJlrhYHaurJhQevSD5pblObd
QOE10foiatkc1zcS+nvBmK009A5IrbcdN0X+T+RETA6bR7vXvE3zC8akcOt6QUQ9jF/U0DhlbLSg
ZXa55xKoYSkiydy10JZfcgWJF2NLkadeLwfUdgA1gts0qVbs4xYrgfnQBXL8tOrpVN5grwgGrAVj
MKQNTiLwGDdrbWTfXc3JhlMyBQvzFpUR81HzRQlF1dr2njhRx3Q3gmbJ4GH5leaFQQvjkV7Qmll7
VtQJ5GtBTyQWY9WkcZPKCvY7QKnbjGS0nwjxOzrdIvCyg1ZW8zG3AtUBry7LMhQoYvQbuUrNitD6
50NsUJyq93XOfi0iEiz5wqXJMhX9srbnvB9ceWAQ9Q72pULpUTIGVnm/VOOqHZzRqKkYdlkfmVDN
grt5ytku2VnWGM/1umlGq6XJynOWDBjyVTmN4w6BbXd00yrXdyCqOOAZqIKJeCgRX8ZO2+o0fWkF
aUkeOn3Qt8xkfdBEs1Z4NVsRUcqfvsaGJKyE76hdGgSVHmMuc7rQwbi2nNiPmOK4bobqtQ/cAW6f
5iUoYOklEnu04ee2IyPxnDnGA6c0Sv+2CVJ73fGU8SdnxOvNoehW90vtmuw+Nx9KehmXeuxxG7l4
myahsP1UtcqZrNp0Jyt/zb6AXE32Abv8tIknGQzPXmLOxbm32/yLkS/esqsWvLEiFAWG99DspqLd
qbyBRjoP01Adx/l/nJ3ZbttIFoafiAD35ZbabNmOk9iWktwQ2Zo7WWRxf/r56CuLEiRkBj3ATHcj
pVp46tQ5/1Lx9+e6sPtAoUnJSXZqYP2Aa1sLmfAhBf2ex7b1PZhGcJ6BPinuBmwomTPWHmJAubiZ
GmSsuTe0VZQSI0o/xtkjfRxi25FPiq2XT64+5PpdKHFs40uG04lzOfq0vd9Hg8q+5WO66ro6+Ga7
IHF8G/7ZGrUai5UE6FGtRD8Uzj5EsM3ZoEvc/Rhbs2EOhj7IDRlIwOoDuLYPGHgL8LF236V7rnR3
g+z4VKwR9fL+1kSQNACQYDf17yYtk+8V2rPDIc9KKHlqAMew6GPjNzyQanxyJGjWXa8V4Q8UK7px
r+IjNOImU6bNFxnUzT43a61cR31u9Hdpo+tbTaCFAVo4quJ9XjohViZjOhXJrpu8yFqHeP1xkRlx
CyyBaqDivmJN0tX7nvfXz2oKtf9EjLaNn7m4L+6Mlr0duMjyjTdY6rQuWgOXAV8YcVVFvpgkNCDy
c2CQuoTn54fAvb9o+pCqWwCh2bQvqDA3W2cqxbDmUWP1K2AZ5duYV4BGgTnYHhzKKiWSqtZkHh3c
14fN2AWa2GgAz7V1ZcT6qqUhnx9Rip+8bY6vrf2ig12Wb5XSVPY6nnDZWYeTFZnb0Yldxzdja3JX
SIxr049A2sPwiUu4b9ZE7ty67yhO8/K1VMBeFVLcAwEzcXSgMVOW7s2Gnw9XhCgWrsKEWvEOj2Bb
ImQMttufgHxEpo8jZV6glRlqPUmiPTUbHjpq6ZMImv1Tm9byCzwRmexsu9Ct3cwz2Pc22Cdfy3Jo
O1YyadVu0tCkBPaIl8hTysfzs44JFGvDCxJ3m1RdMkIiqOI03gRGlA+fPLtqnAMXrea8od9Ouu+D
7al/aoElk88VZGHt0ZXUXFcYUVfTE8QnDfz3OObqxnAq7xeRlXusKIdI4LlNNumr1QhUu5awYjZZ
q1TxdkhC9ShBT6qruo0AUAfYwIN2Hfvwrx0mjco7zlaa0De1OFCKG1XG85quYZnIZtIncPkf7lyF
/FBPrrUp5Yyp9YOGiFP3nNhaSLB0MzD98CnFrnaoR3zNObn/6PFBkRWUA9q6FrBooERLTr1tJNJN
0jJ7MEq12KIUTyBSFDigvhMnzU6i3t3tUe2xjVvl3bn9fFoopIOL6gGQAJp8nraobjaIJmehzsig
QkjheGlnCnUvodMTD0MVRpaT/wqHFAKHjoqDb9e6vWopsvzRujC/0bw+QyjQ/DNoAoJgA6RIG3fR
KZHOYPWmpaQPuQv8gut+mvaUDLOSKogQbxX44+ZhTGuaVjA/fiROREkA+Ao0Og0WxvVq+1nRmeDB
X2Tm5FyWtrTDUIYxizy9CR/jzsoOejYl91JDaIEolkH+SQVCj40DsQIR9831oc8K/QYYKQCTdCbR
wHOXUqoVH2hrgkLZO5ihftPbOtgqpgHzwzS6B8iXt5zqz6bKwUfuDjwKJhVQtRbdDEytwqkwxnTf
R1W5ivreerbQqn+a+I0cgbkW1TdHPsbo1o6ffXOMPOuxzEZ6cHyXmiyDzcO4Nr1sLwcQ7Zt0dOvk
i2G14wADExiDQBeewA3NR6zcaChwOBvJcLZOgWrKqNbwg+yxHb1NnXaFd0yUQZ12KdHJ3BpGnfGA
DCAX/WtXhG4xO+OQGNCLAVPy3jX5ECqKIc/BmqTJmwzltDGhsOa+GUliO3QsLnkBt/eRUowARiPS
AYcAPKmI7Lb0bhyVxQK+/xKa5jNlBJALv+Y0aM1PYvwJhuTNQBswXUdI6O36eIp2mpjqb143Ghuk
Qm/hTN/jwoe4wbBgMFAjw0CMT8RZoiFkU09dPDjZW1rE4hltihT+vZob93VfTokfzIx8P4q6Svgm
F+WudoG6uPi0Ub4VcDzRi8LN5fpXc+Zqxo+iSo6+N0EUvZdlUy4JPK1XQwKFyIuo8aEKt2tHGi3k
O4kOjB9VrUMyCKsnXItirCuqxYkOezcrlVd3qJI/FcH9dw7Lp/CNCObASs+idif7rL8BC1o251lA
Zxb/ZgEpm+n2O2jvwwki77DkVEXjC19GVZAJoguJjRjcSx/LLtn7tDeRkAOGqWF1xiNQWWE3mP1n
dkr+jb2R48MoyvLQJpr+r0Yt82/DuxNqBPHY1cy5w3zy28DjGa03vJDnygdg0t5XXVqx6leFyO8t
VvQWJm4R8N5XAxwYFy8hyOY/pyMWpie7QmmHlywOoGalbRQ8ejxq0BagdBb7YjCyW2KNl8d0zRka
BgJt6cvbpl2ud84wvMQUPr86tjt+S6FuHbUxTdZ89OZ/14/nIsi+zxEUIftNx9zmsj+d4+w31bCP
w4s5WZDvC1lCPcnGN104SoVKt0KeF3jyMy9AcQOtfGlo4A1zSxARMQSkT4e2BwQvyAvHFwTW5V3r
KtasR2X9LoUqt2lrmfdqF7pveWE2b9cnPU/qNE7MkpsmhsA0YmZQz2LkXANpLhmZuzz9gqZAVWP8
Q0FVCXXjBjbswlj04+GYIelugqucQ+WHYxuKyhtzc5xe0laT37TBbR5mBawWYQh0c2/0hS+cHgYD
UkuvAUEkbdGLp33XpSCNxxc8sxDpb8h9NSw32xZUsdoiz5FWCKhdX8yLYwLr94BIOfx3/ucfJtg3
neINPDhfCB6/kdLquROl6SnbMq1NZJEaKZobOfGlNbWQ/QJWbqCCZC/WVKNcZKDwyzQRvXwRevlc
yNQ4ZOP46/rczu8xvooPA81H+MPcoF3OQOBpfCE8z7T9BNvfGrmeus2dtwDjoTu4lNbv64OeLSjw
ENJ9oJLwJWZY3emgVpVNbhY7w6tVx7y2vainghKknlVt4xJoDmJBMDVv7OI70+vjN4F8Fmi6OfRr
MwZqiWaQlZi0zHHEGzBgQ/jNhNr4ZvAysodYJPnnskKO/T7UE/2uiuh3bN2p0tT7QtdbbxdGhqz2
k3Z0bFEfw2hyPptVIbcQzqfHqtdXVWOtMqeD04uqTtSu8sEe1d1YGanC891CZ5tisYfCDJZF0Uto
BsNdE4RVvbIjWdh+KBJEWIDcGJ+NMKLPgc1mfehiJDCwTB/7b4kXGcEfKhfh9LNIBvGn7Eb3cdA7
mO4YUUYSerTupjcWbfk04D3G6wQmD/gtIiiIsdOtMkXnBCMI7bea9wHkmTCBTKU34xDstBpSFVgC
i65JQrHiFx08at2Z1TvI61jUpuqxwKjx384OYY16iz2rlpuAxs9sOIWIpOMGzZtW9J4JoqLEATYo
FOxLeLak61zW/Y2P8SzrmscE/zM/kwAAgUc5XYSQanvVl2X31hda2/sxr+t2laCLUVAjmnpz42hp
98fDHtldVa5Un0Kv7wd0MjoTy11tKmsASriW5jfWYhkl5t9lAWbnIyLUgzY8/V2DgFJhBL14c5ou
fwqnNrgDTRRO84VGHeGfFx5iqsctiqUb5LrFZUZhwMZmkxKMaUXGryBo3d9maPThmr5Ij36A4/b5
jdO3DE7MD+zejP/hIYiKgX46P2k0oBKcqn1Tcvq/tVdUBzB46lbKrP9dExHLhwwxmf4GX2+OeSeB
AlTd/ApmdPvdlud02BzlQppspvJqIG4qd3pjO89G68rvmpOgmpYT9AlXhVM+JFNS3trU99f26fAc
bKCSlO3AWjtLIGEdoHBAydx5RVKJnoc1uNnwfUrC0Vpbte00b9LAh8vNe4sjVwZvrmYo1t04Rggf
6WaT/sxDI/Z2vUmU3dHDlS/umCDVkupSk5vJ7HBrbcbeLNZ0WPQEL4q6sHnZt259ZwbVoPS8HaCO
DTusoGOQ1pirooqjpVrfrgdBUQOtA9V7c8cZgD4FRQ2XJ9SSjWJ2UbpLS04CyP62ajd9GOhYzWex
0jwNQ+T1z7QSvL8841zxt0/G0XwZccUQXyzUDhi3q0cIur6K7Hr9ZAeq5/75x0PM+QWcZQN8BdFH
AnG6tbHaOpU7hd4r8hOIUThozrziSpc/CD0W9gYnivKWtOvZIcYgF7wxx4lnK6+KxVUOSqBEsYIK
6FDEFRCHJDKfm7HIaHSGdjjL+dAO+aqFWhlsr0/24sh8qxQ1qG3pSw4uSiATRequeOPW6/lSKEWq
jd4+O4WmIr484ieQBbehi3Mg+Hh+LYgegNPRJwHjjaT9IlA4WIEZLrff3AfR7G0tNeuI8oXj7Sus
H5wttbi+wyN0whgxUdQHfECUctWifRLtsW2y473nlhRM1S5ufua0pG8lV8t1ocr1TocmuBgGv3Zx
pwVRopYGVnFvbWrXpg+KRvxEDbIuN8FoDj8HawxeKsj/yvr6fizD9fu4MO1nOgOv9yUnJao7ECtD
ER4UKxCAcEpEGurO/RJ3Ubm5PtQSP4q9F3OckehcWhDAl47JY68BLtAU5a0ehHxoZCN+dgHedkqs
ayuhVbGxyd3cs1YSr/fknreBfd9YjvRu5OvLWDr/jpl/bOjwgLizF6c/NWnbY18cvI3d4Bp3E+6F
3zKZFzRQe6RuzBkBtCrCdtIf85ir8h8vLe4qnfm/O/dAHH0XjfyQ3k6amwoHAuZhCFQ1gUSB0k9X
Bv0xoV8NQZb2242VP5/wPCKBm+uYSs2yhhjqxB4FtasDik/t3kwtse7zvv+UZ3DP/drgdlZDeyyh
Qtpyd33X54N78uUxW2CXmg7VEUbwsqocg5vpG1xQD1WYqTtV9upjmbUBKIAmsQBn9d2mSQzrGU/C
ekNBvLix2ecH/J0cZJJi8xgEeX8aXdNoDFxAn+kh7Mb+QdFKZ2eBVt+krancuiYvrTNne34ckQWi
tnA6lnTokQRanB2GSRTbLrLy79Ixe1+BUraDbTd9p96KZ3yTpbfeoOfxY1aWt+FHznIdEHROh26r
XqH37KUHd7KB+Nde8qJGbbWpgMTsJ+lVx0ChCXN9b5dvJk4yNVsgNQ7uNjNX8nTQYcjp1Ugq4shm
QaEFtoQCcKyhdbCK4yQdfHBV2i1Ow4WZzg97OuPoKZBlLqqcioawVB2X+QGgn71v2ql55WRNZLMY
GfDkMexvzaSE/36MUNDxWFiqNTjQLuJz0njB1BpTcQBesae7FxqrnurKRu8DJK6uL+uFT4byDFrV
lNZm4YDlkZ34WJHLzQ9lEHQ/8mDwNpqJgA3+xeIe8W79QVCX+o5ZlfaUCXy5/p/hQRq9U7SpI5/u
KosfopFjs6vtkA8PQ1u7hQ9/hCpu3pbO12qErx5pAS3CiAfrusL+wr4RIy9tMmUN1KxVOHbg7U9/
QxMPVKuDtDgEEAgP/BtynTropTaDipypl4yhPyil/Mfa2HyeUSoiybUxYOeInY4q8tirexEXh2m0
wzvbG1R7g8a13JVC2uFqKJtqpRYeNJ2KB9b1Vb/0LfF0mpVogOCQCS7GtpQk5WMtDs4ISGvVg7EF
XiKHvwF6U9mmnBDjvXGmzx7S1CFp9jh8uhQhZhrJ6ZhRB67ciY3kKBR9bCkt19BD476JNo2FIA1Q
xQz0YKgpn4aOTGFHAm3tnRoqGdAiNcluvHHOE4T590CJ5tmIKAkU5NPfo1sRdrhNFB/HIDTAN5Z9
F+yQBaYy4pkCGGbEO2jYeKmInY06NIlY1/jatquYaph7Y0POvkKiKGLqc6Kiz/2UxeKMahy4nW6E
5IlJ83sExvAY9fiu7tpkQKukkSoWJQXYJ2vV2nqS3BcOgJDrh+Lib6AarPLowVdjuUHGiFc5nfr4
WEtrWvecnTtFxNnPNO1+9urkvMVGjuxpEUTTKqzS6EYkOPsKWQI6WlzbfBO0PRf3WdmLvrSQNzwW
auhs+F6qhIZwUK+7pvG+a/TpH9FNi2+kpGelDZhc9JLmnAFdWHqRiwBUYgI6yaRWDgjvpesSb3h1
FQuecZnuxW+5OThoG1fjjIJpHk1wBnfNmOLfGar9c8/BvFFLvrQJ9MTnUj2/iBvn9FQOPEigzzjh
0RiQ6vCjAibFMJaTitJHovpGPjqPYZDWd+Xolmu+2+nGKThLK1iPuTcxt4l4Hy4f35o1c2/tCR1g
Ow5fge54h1mS6zFzzOzNVkwbNZ24yn4PU9ofrh/As6jE0NjD2nyWPIHocp7OHcguZswWJ0AbZHmH
GpFkJyqKSVU87q1OuLvr4104cTxH6VlRE3Xpds+/50NubEyx1gHriI9kWP1Lq2YNTzFdXdmxpa4n
KzA/RyGn4fqgFybJ2TbBHfI6pLYxr/+HQVM3Rca615Ojh9LvM3Rvwkql2eiZS0yjlVuUrEtzxIEI
HQDWlmtm/ucfhht5GthQyVI61KGLoKgyrXSqDpBBI8Q17RAYsKFn3o3gavGnnuTh0CO5y+f2Op5k
Z7e6Inqo6IObHgsDezW1iNBTaycVwkxKveX6gl6aoefMiSiwBY0M8XSGZisJqVAFDp2DyflAsfpF
aCP631PiALSzUh61avTl+qAXvhJdR0yD3gASBDTBTwedIlsx1C5XDkqreMIPvSQ9Gn3hrMPM6tZk
60a3KgB8PjiJ7dz4Qi/cpOSiVGERHaITxAqfDo6qg6onlh0cwhK/PF+HZ1NDdqr1CG1nLQB2amNe
mKG3jjxuUDQrgYcnZVhI137aZP3u+lrMw51sNiVyevK8b9mEOUM//TkRieMoAPsfUABX7+3RAuoZ
y05111kD8ODGdp99P/NonCseIPO5XppH1LoeprJVo4OrxN4m6HJ1VwXpvi2QiEGBe/Rers/u1niL
mznQq6EZ4Eoe2jCN/05OICPfqbo+R8TX/hVnYaP/HzNEs4yXJKAYMpPF9qp5IhDrMaNDXImfodJC
SGqc9FWCUWOCRfzt3yc49/YsQGCU95edNprCSUK5MTmojYy/AgHN97kT1lsloGu+IiF0k/vrI54f
GJ6P2ARzwc3NFWsR52M77CnDieRgqy0+E16nAURUKX10IldvreZZeIAizsOR5YTAq6nLGqCLlqNG
zTU5uAmxTgHfH+yLzmnEeqjzcVq7TmDcaxEI6+31WZ4fHAaem+/UJAgVS0UUbdRTS9pWfIgGoGSr
UXiZslbMONU2APHlG9wySH3XxzwLS/NkaSdidc4HAkb39FOEt4BsaNCmh6ZpyrcghhEDXtjzPjnK
4L4GUzb+CYw6x6Ugi9JbvlPnGTVVLjq2FFohHZE7LPa1bOLYVFIjPZDcBD/y2kU/O4+McKfkgfUL
Pb4YRY1q0OFwR7zd5SiHDcyB6p/jET/DRql7TuzBSywSyQBTyBw6VnKgMTV1mzqx0nCjpv1Ik05x
Xq+v+Fm+Ns+ZfHXOIBEXWx4vGNaj9ISSQnFRERz2ikH+qkfqti4hdBt7lAx8cHriR1GEAN2haqSH
67/gwjnj7fyesM8ipssCYx5Hk5tO1JyQH2j1L2IS0S4NaQ2tsEMIt+qUZdq/JqlzOZMriMY439VZ
202jqTEohpUepqqt5boKPerXtivKFwVW2h08Wu83DJum3SWtETbcBkF0A8d04bOmmU0tEagQ0rHL
NDXDSkKx8EM4gM10FV9oTvbU1Ur3W6Ws7G1oRvTuEWJpeeOrnmv3p5cdr3ZiMncv6EG6KKdfGBxP
Erg6yA65mSRykxSdPt4Bmsxv7OqF+dFy5WVCOQLRheW5sltg9XkeFgcvlsY3q3Gh/0FMX0kIQ68s
R/g8QDu+cfOcP4ZA1nGOef7hoUPpaXHZVdqAa0+Q5AcccofwZxqYItsh3dlSgFKM8IVUsjbXKtd6
+0ttTUQXNETdaui4XXuPrHozbZSqT249ii5cGKjkQJWgH8rbaJltoQmuhUiB5QfNqKJoI6AU+bRF
3O4Bze96uJGhXxgNFWAErFl+mBHLpmtpAnVoBTsKja2tvoA2R1WSmqeT/rGg8cU3Yval4Xj8k8kA
AYcCuYjZ9MTqUq1B1MFr66CQG7yxVtS75H8K5mTfrweLC8eX9ePsguNB6WFpSaXJFssYjCdgX1jG
tIsC7IP2QVKkb9fHuTgpY3ZPQwqCLG1xkNBrKBNCQ3kYRSq+ax7cJrTo6ZKXWncjAl+481BQoH6D
0TJqZ8vDgcInwj1oThxsd2pxjdKq7gFemHaXTTg6FdLWXpG1TrbZZLQ3tOQuhF7uGeRrebjS31n2
swqQ6UZkjMVBrXIcDEy75vyngbOTsFhf2ia55V59ISoQ7eZTQvZLc36Rag8j4FAjc8qDo4b6V+wr
s7XkFYb4WJY+RYGowg39KKCc13fz0jwR7gNrwvOeiDTv9odHpNZUTTwalTggo1CtsEWIN8JIy7Ux
SpD5qDvv/nE89hMAuk57AXA2/+d0vGyEslSNmXYwaQ0/4AggAbeYdN4h98JGldBDb/ULzw4so8zf
OiUoijb0DU+HVEyXMju2E4cQJdNtlI3yOY0a7AfyQQKmvj6/80yJhiBNG1CRCNKjC7i4RTKjKYF5
a/oh0Ub54hRV/9ntIa9t8xwIEjqBwqruOk2DIpspGS5YlXMPWuCWFtbZcZr7koQCKmDkD6Rup5M2
aDuikaAZBxzN1Ds4p8MRryOYBm5X4Dpo7XAoS275OJ4hkMmVqPLAtaAdOiuELSZfZH05hqmpHzCP
yo5J1KESiDL653aUOnSqYah+qYOBDZ3aTMdC1Ml6CB38yfBFxOa6QqBgrKPh7/UtOTvi/CiKMrRo
cSSkUrL4UWWaSlVtLeOgFFn8q5NxFmBl0Xs6pOMgzO/quAb8cX3M8zPHmAjdISIFugw5o9Plb3is
J+VgGwdRuM7PBE++TxUSC5DGIn1zfaizuD9Pb+YNANef1ZTmn/LhC4adOM0XqHnoht5sVmisFNm6
7pVbkmOXTtRcuyUkkhyay2pq6LaqWY2hhRtaJh5p65s/wg6LEBlq8o+F10fmt4Zx6wq4tHnoi4KF
AtCAefBiIW1lHMqUX3RoWjW1/dbqIBzGEjEW+uvOt6H10PO5vqCX9m6WjyM7I/afwXDrpqKNEdbG
ARqC+aiEjlntsn5AFKPs3Fvik+e7R8eEiZElEJwY7XT3Ssx0lTxNjEMdG7ryyUEew9g0tVTt39dn
dXaX8moCnMEO0qpByXPxFUBHBTAzWbgUGyqqxGYzv8e9NFC/RsSybeGiML7uDVge6NY62Y1Den54
GJ24iGj+nAktjYOpGooiam3rIGINfXZFoPHVV9UdwkH1OoR3qfiePVbb63M+Pzyno+qni5ulVZxl
usKo6ti9RMi83JeQoOBl6NZ/CeToG5fbpTUmiyXckqZ7CPOdjlcjbdBjWWgf0EzPNpmrRxtKibFf
2aF8Qo2kWiUBKs34vrT/x0yZK8UBZFq57OZj9iEIJF2IiU472QdEq7DdzEw1XkXFJOtN6aHoFo0h
Fjj/vrhzZ4taHentWYm9Gxy8FevMPlRZat5BPQs2Zot/5RpIoQ0+NrWrX9dHvHSIaDKqZIR09/hu
TiepjEAUU3y5Do2w3WNXD3q+HWI8d1ZJqMOY1vKSpm4jkRe+xQO6PDTDgprUOP/zP/+wvgMzqiyk
rQ6g8SMckoIaw8Ka7mFda/IeWyZWHoz+LZvZObqdPEkhOFBumYtNCBvju306bDqObpHgpnhEx0O9
s9D3GYC5lX9dWmqNn2XQf4EKO2sUSkJk2Ox/Pc+ACKlDzxw+F0bnctZt16iwjRVxbONQR4VJNkct
1toNfy9YCaS837R6NB6cvI5ujHy23jP/wQGTS2uDBV9CF4xysCTqe9UxCZMCWQbN3FR9V+6MPo4R
XhHhPs6z+salfWG1QTaBDUJ/Eajtst1QCeFCupP1Marh7NRlWD2iA1jv0HxyN1g4aRt87MUGL9Dq
q9k3yo1v+Dx1pHs+dwdn/2Rz3vbT3RZFaHkF8mZHG9mNFpkHxftrg8qdnlVjnMydQ7KEV6ptKZLU
JS6KOwWjc/s+xWL0Rrw+uwP5Kew4PKYZQmAtpU3FkJpsQCqPMKZwOw0nA4fJMf6ZaL11o+L0Xu84
PeSMRXMBWBl1PWCLp9MO6wR9MmnWxyyJhLcKSWtfxt5ptQ1Od8gamZU5+UKfBbYmJPIsgCJyrjxF
MaxIc1ASibNgRtWesAerBKekEKfaRHE+G5GlBNtUdv2+aGStrtK2tTRflFGQrlQzQXIBadYWKS1I
+84qKtPpJZOwRf8xbrGYFF64c0EazfbYpxOcMrQnGnwBjjqKqeupnL3XbK9ex/i23Tet+ER2J26w
YM+uPsZ04W+iOMOnRAQ5HRNgJHBMJ2yOGI06K6+d3dQHOkrThBKe6op/rxDPA854/Zm5ALJ8EapA
GHl1YHXNEZkW8ygkLUiuAGUbOqqyp2wI5KVrq2SjJVORryLXaBEWwSn5n5eaGdMMnVsCHv3m02l3
qHeUgyraI+im6Jlf+r3N4nDXmUO+Udtavwsa/Rak6+zWR6vcAtpBlEbV2lqifYYwgUE2mO0xqxDp
XpV82SBJLLRl2lE1972TuztDx9TPp/L07fp838lui4+Hmg8vLv7Cucxa7rMuJGzzLjtSo47e+lTN
79yhbp1VVYQFpOFKjlschJHDavKofxw0r/4RNehWKTWyX/et1FrYc51S/ukReX9OcI3atii43KFe
HPqG+ByVW1XRvbsEdt8ubgF838gjzqPuDJdi7XjBzO/zxdeRjmpX42uSHa10TL43MLQeG1TcdN9E
IWOjZFq21lraCzCDI7+aDP3++hJe+FLgv9BZoTABnHzJ/fCaQJahWuZH4RrR5wpBtU+RgnsqPoXI
F4XCuVFZ0i+cFx15BocNQ2FYX25Zm6UZXvVacaSVXj9K3UnvcMLoELmcpg6jOLN89rwweq10J2/9
oBtVZVWg2PQlhbz6KUNz6WWc6qFFIs6EdDw51YGC/bQGge+tM8tu1sAWlS90MtPWL2XWpqvBmoK7
2tDzFwOe2MoZJ6RIc4NbLs4r8zFNI95T15dVn5Pdxcmcm4A8guEk0ylbfIqD4qHYKvT86IFGxjUG
d1ncA+y6LPzGkv0PEFMekvspWjp064xwg392Ku5n+r6xxbHFbVZ5J+JfchLKN2+KzHoLPc20/EFQ
+ZjhMmPsZ3xme0A7SEY5emQ/CT0rlNX1mSwO6CxXbAL7xW0KshhYkkVuDbYa1GZlBnvQCNWWjri2
5hleoidqwH2SlbPu0K/aofOBtGrXxJvrwy/O5/vwFBHg92LsAaV48ahIgkyCpvfQvzTSYlcWGMuk
Wk4pwXUjkuDoH9n/lB/pFvMpIMZDxYzk6zSEiilw6kKZsv2IaI8NOKrX7a9YGbvqLEPsyN85usPQ
+bLkJqd4kfW9Dz2Tori5aPDxklkOPaZB2YQZGvm5+gmRiDxeGWAb3hRkvJIVbvT/hWo03ljgJeji
fVjeE7yagABqQK5Ph80D16ajOdIcV9XR8I0+LXfuWCRfo7IvUFSCIrizayeG5tjo7qc07yCgCWr5
v+0a7err233x1yCaAuYC2K6tLgvBlo5j0gy+3jdSiTAWGfJg07WZ8WoqyGr7mOrps2KVNx1ofCaE
yV7IZIVX85Q8U0NuboSrRbR6Xxw6z5ReqGhyuy+Ony36tlNzNd83ef83tmW3mYoaTasyMCjH0Lvx
HR2lSzXSEZ+6vhRzhPgQQeahYXrPpERKW3N6eLovGcZ1ao0E3F6JqJnakVaOPr2aXyYB++36UO8F
ueVYVN+RnqBoC2Z6MU1Enoq2a9MSFf8ovzeMDD57kcn4C9SzsnyVQ11+H3tLcV/azm7eDMUoEXnC
Z2bnIXgENl80WvhNaai0Ppi8/PU1WLvS8kECV397u3PeWiNKta2KnMT4cv3HX1on8ksq3KQgXGNz
APvwOM2qqeniVIp9P2rjq6zCQzLW7ZMR2MGNUHhxJLJKbmmXR9Iyq0RPuHKVIhT7UFH17WSHDnKz
vJY2uQj79MZ76MLJIwQxKwIBTJslHMiDCYkPvSb2WLyD3EU6rh/u8dEIP/VKraFR3Rn5C7x/Ez2Q
KXf7Gwf/wlyxO6CCTuXYtc8r6GoyUbFKxb6p8uS5jXL7s5xk/11Te+Pu+gaez5SBNFJIdEZAHCyR
fEpZd6Yci25Psoy6cIOFplIo1j03dvakKHb0RL38rdXDWzXdOaCenHo6rwQaqDzcLtxxi5NTFZ3q
BEhyItzrxo9562CiNr+NbyzlWVynkApljgIV4XWWbTg9oI0b27Gu1u1+cjJtMzR41RdhPe1UZVRW
TV3LuyGsjtfX9OzWnum1tJpceGfYpC1bETavV0fYltjXOgjsldtk1aZE9/RVHbA0RDSsdD6XorbQ
aA5CRLnSOmv+XP8JF6YNzgvKFA+x2XBsca9IRCwjHTLNPT0OBwHqXmAYr0/TQ+L22KOU1Hz8rC26
G6fpfFNtKjYOtA8NG6UzBoBapInVo7S1L/GOj3ytU9IvRoOE+/XZnV9UnB06TBR0qezODJ7TXVVi
AQYJ2+x95GEJ89bDAUBEC5RIeagnTxv8MU5iNLC9WFPuU1cvmm2PNljouxg2l82daLGt/Xr9R53v
+mzgNMO+wf160PpPf1MNSLBDS6/bZy2lMoqCFcbdZjrcE2UKww+8If0bJEG/wSdG3BsN1h7Xf8D5
4vMDZgzJzFHEiXm5KC2Kt62V9XtNDY0/xqgYra9k5vTPXxQ1VxBvc41mRlXPSePHkG/39SiF0+07
pCW/Z0Z2oGribkA0ikdoav3dLJ16f31qtPD4U0/Dxcx3ZMfBQ3FRLgtksWgQW7X1YT9yaj9jnifE
is1QW1+rZsVHAI39a+w01GiMZrBJGLWg2hZYfY1rVC+oIQ4c1/iTFSsRSD2eBCTz2WCtDKtPSPVS
KZ11rsFnXKE4ivIhlOkA9X/8sk3SMIkRpuPUMNLSBFTSkDfaQ6OpRYDX5OB2uR9NQfYM7TQSL6kL
No7C+wgq2uma9jX07II/Co0v8YJkb41aKbVE89W0S6V95oNy74p4TLUfGr4K3t+p0yTvJsWAoNPG
XW8/zowuza8Hu7b9TqPozYMtgnWK1mXDIVPK5ojohTgEovXEvrJK4yeUEAkbMi+qUfeJD1qxhpRv
WytRYQRIA7XNdmIQTXEkB1X+FmhEe3ezkyVilCxL6UM5RLywy4f/onLwHs0CgzKfs9e4KJg7k7fr
gOq4q9DSukdviPXax/+jfqOylb6mHeVy30wDD8H/ToJdDhCBHHYlHravCnQp1gvzAtOfkKPHhgUn
p+g46UOgA+0yk+FvmsRRRa2X6gLKkUju35u4OP3MpNWjoF87hvKEcHb3kqDHWn2nodp9DjAtD9Y8
0oTud84UTs8C2H3lG3rt9J91uBeKTxElfgkQfktXoR1k6casROXea1WDe2SV5HjMybiPsEKx4rz+
j0VC2LeifVSs2sSldoa1gfsjyLK2vJHdvD9tFueb5gmwb/IN6HnWohQxIYBrk2vWe9fo1UPkYhjv
xwEapH6SA9XSEYgfV0qSm80TUI1BD1ZI2cwHTLTqc2Z5IcYgQdMO2H9S7tzmDbO/T6IJuRvf5kmD
XLNniOlWIJ7z4OXP5tfCzKX3BGBxcb2mbhxSJIjl3kG5a23js9r5uZ6USNS3LVBRZ/iKCF6JD1Wd
f5KYUkL+0bV9k9buD4B20y2s2VnmREPac7nquYBgmnj/4+xMd9w2um59RQQ4D3+poVutbtttty3Z
fwgncTjPY/Hqv6f84hxYlCCiAwRB4gTYqmLVrj2svdbi3Rtgnck73W7gfUdnPQlMSB6FMkIQFWpi
5bFbFs2Z7yDmpfwl1y8b/IskgVFduPGdon3ievOheH+mET5FYIq0sodPuQape+OSNDtZmX+Opjra
Bxmoo5Wzc2PNcC/gMnH85CzL1NUjceyHoEW0rxX2A/oKw0vetPEuM0ptxdRVQYAuAZYcGhTE4cwo
XPp+HcgxIcdoPuWNXr9maZFTxg4FniEro1rbDFVUne+7/qtIhpkP8go2GRQ59YHlc1MVTjfWev1k
apH1WiZ5eQB3rbzoZT7/UpQQYnrQr2vnelFBUmnzSQU9CUeVYPIl/CsZCr3wOmEe0buhegrFuv2D
2Z0BplmbUTrEz9twb8VW22wIbsVfYwKRy1bMnRJL5RB15c292ncbBjAHcDv4OpKC5QT6nHUtUZVj
HVvaIYeZhGXfZaay1fRe2ejTsAZvl9f24loD43NBooLKondOUHH5nefBBg3QROaxGSxrx3sw/p1k
eqPtZzQTS4r4bfIaRtA7vRR5ClPSOz+5tI4KGoQiPH4M+lxaN0UbTRqaNcfA4hL3MJYx1d+Mx8ay
oDaHwDb/ZHqlou7vm72xya4kW4SghqSfGdZLs1Y9Ge7Qu/oR3Qlvk2tu3HzLCBT/zqKwUL8lNsSB
9y1ehYySRwIEHAMEsve3xE2KCLlaxQu0oxML/ZtbWcVemzX9AToP429EIj3kcRDVgTbZ1B9MSn3V
Ct75xndmyInuLiOS+O/lkE04tgCUdEM7NmD8z/nUG18UaEa3aN8pj2k+qYfMDuuXSpVjw/fXfuW1
QGrxfSH5ZB6FmtviXut9l/OHnnZMRSdaHwHS+U1vPGi2Q/hSVxp9164aa+CGoBbAHojOxYGm8zeW
DIFrRy6rJL5VYE9g6Fv3I2LcbYFfe2TiqvhVwzr/BfFKfTxM+pS8e7svf8VizeYAZB2uDO1YN0F4
skobl1k5s4ECTDDN3yH9NTdVHoYNo19FWK68V7d2HF4F4OVwxAHTXeyByCG2LyZ2fOoDmjSQ5yPo
ogPRo1PgxCuf9/pkwUEJJg8cvUyCl3DnMLdz1a5t/RipY2oce9VFH6TMwwNignaMfIPZ/R0o6Ry/
ZEHZFyvf+/oqU7OzdLAwfGy6nvLi/ZGjGEkkSlQ+7aMyB2guhRCRi63oY/HRqZx4S2/AWpm7v2lR
AkSA8MsphoXzcK2x90pqp0ejyKtdhrx466tqob1WXmOjxqXr7/+a5PeUmHiRJcm3fDf/WKLZw14A
katzrDUGLY15NPJdDkxYRY6oq1eM3fiaTG4zNECIR9FmySVuK6qFlryjH1PGBz9ORmp/geN9ftKH
ufZTtRjh/bPSeFtWgbOS+l2dWtm/AUBLXIMC4FUBZxygkW/yGVKwMjTbvZpOKpFxOlclA5FQBa6c
26vvSOWbE4tDgMUWSMSiGKui8ERoo9asNK2kSFF8gIEnPcZgsg8ZNEPv3VkAhLhB+qiMZtMvX9iz
mwRiOUS+jpaVKPuq5mZWXtxtItqFO61MtVOqRPFXLRuM13c6YCwTSRiMJEhFZHNxgLxBsQZLF82x
Szr9VbVn42MKHnCTICJR+fdtXQVx2ALGY+F5gfQAhr48rFGOZ/diszn2JqpEVtilTw2vOXo1A7gA
jVzQ15N6rYp741sCaOf8UDAG0GMsrIYxsy5FOOnHNu+scNOOsfLW1Jb3ZUC8YAeDUr9yeK6fGWAr
EKvQO8EVMGy+cLFzFLu2AjLmqARm9hnFhaD521YTR+PI2gVlPt+OzeRbYElanRyAzwEmniDyqEvF
5Sq14PXVMUiB4AEhS6G7vfw1KDpxtSJXHBu9dPZqLnVGQ/E3Yduav70uyDE5TIOGWjJ+V6K+Lz9w
2eV91DjafAypIeQHfbZJzgc1qB/0saCyC8W4O24nAw6GGm6Y5k2dCWeQaClNIcD4JFXy9f6Ru3JZ
/CJoOBgHlSSTDA9e/qLKzAA8I4h1rKYuhMzH1tpsE8SkSEf0t+DqgxDbjTdhVMTdQ0Hm7b7d/wHX
Zx5HideijQkw5QocLXJXhDTPpqOJ/gWodFAnG7oYmf0417Fu7mM0nMcfzGAZq8WERVbOo8ckGj1s
MrXf3Tzjcu04rM4iXwg/9nC/zsfM4RM4x7RvQcT7ClqI8LDkYxmmP6e+SPtdGM5lAldelnpftASe
cW9bWVaHXARLc7QVj748LHwSSQQheSCBPkBAuXidJ2kCutbxY9gJz2yfp0IhcQRV1bXOo1sq0Bmq
Rh6ZlOan0NZ2c0CBN/Pn2qnLg9JFHQA1fMa8dn0XR4bd4sgQIOExCBquII/BXHiQa3lIYFLIE/5I
Cbt9jEBMNNvGhupvEJZ4sTQUU/fVIPT8nUmntE9x83cWTzh+xXHW0l3V2Bf9uXaN6iHnM9g8BgB6
/x4KJ3zQq2HK9p7I0jT3M20sqgMcWaqAKTmYNjDMBNmKP5N35I808PcPIjthDp/nUOdaX56jIkuV
IFIS4zlD6u2xY6JE+BEqXmvPg/zgl3aYAaJTAvM+XuTq0c06T9htBtzFyRR0A9Gbm1IfjgXH2WQF
CtG7IS9Ke1PEc5f7AEiAOtVTCyDx/o1d+EuWy8+QvQsqDjekxnsa27VRKu5zaiEm5ecKP9pvalgH
mMBlhHHF3PVxwxy9C3COtBiZx7zcXS+zGPmcbPe5N/Vp76ZCKw+mEiDJWkbpps7iaesomr1VW1iO
Vr7sLdvMt9LfpJgD7Zl8Ov+IHuO+zqtpyNxnhUwf3h9KV/ShglE/gC0OlceEvM/zo1gUXxifhCzp
/k4vfKPcaXAGUJvTRiCoW7aNGbpKBkFC+qy0cLuZDHNs8VjWflaQB2iEUB7bKF4LB26smWkVuMYl
gSMxwSIc0HD4Vqp23jPpeFJvMyNB65JGktjaZpwcw3ZEagig9avRjJq+crlvrZhsFx0YwIpUJhfG
QzSNADmzYq5ptXMGL3sUSWC82Kp2aoto2FFBd/f3d3mJLGAQ4LfYOeGIbJzztS+/Mpo74TTPQryo
aWgkW5GYrfsXaD3trbRMGLBDa/Ak290w2G+FmorwPDUVHUr6MPGn3M2sL6ihZtlnwGHmtMmsUFiO
LyanCE+d3QdN5c/qrPUbT63EA8ok89qI4PJGys40HkGyzPyeo5MO6o9j2gyuUrqdZjwjW1fuhJdo
ycbwGu+lV2OhrNzH5SeiEEOrhfSGSSM2a9lUVPV81gtKYscQbcWd1iaIn2vl+GQnw4xYcaJ97gdr
rQxy5fpYGBET0A8TrRpgLpcrnKI5q0wF+FjvJFro65XWOm/0brVe3TgJDDRvXW6oHU2pYKLZlY0R
/HGbVo47rcB2l9eDRct5YdlXRW6EC3r5S0pvQneQOv+LQOQPTWxPmedtVWrjYO8VRYwPVe2M7aMo
UBD7Aa2vh1zc/fP6uzH+5zsgJ7xgmiZqI1OgRrE4rzCJFIgu1+qzB4lnuOUjVyHcpuCJ/aSvHWUb
hHN6TISqhgfqttrXZmSujm6v0TIcNpZorxkb+O7H5EMT4AJq+l+lM2/gOfOCAEL8eOofi6DWi4/I
ptnTBoN2+1aFUWTvMs1A4Zb6UWS85sE4Ww/TNExnq9L66eAEvapukrbph4fQysthF5qREW06XQ0/
toT40R5wcscfZB4kFK4xA+aG1GzQ1ZoGXe5ukegrOp/8QUHLJ4eWkJ/TTm8VGWdX+TQU03SrAHxH
FnMA09vuzHHMtFdwytOhCb1w+qgZrQ6/KLPB5nZEKdH5nozz/KZGINd8LcoZhbn/Pa4uBMNv+Onf
KRTVWGfxSKDF6URwokbPsFCr2t7Sh/pjWBvKhxaRwq2V53X5SDC5VhVdpG3cPnyVPIIm81qMzMuD
+selN+ZwzFur8p5do543pZK2h7aQyPVCTPZrihzhOzsoWCTgo3IhHbDkGVkc/cKDwgMKKe+5Lyx3
G0Dk/Np31rgl4kT69/6mXkW/GIMsGz0aFgdT49LNpBPtsbapohdwb7P2mFoxaDZw0arhz7Q2BTU5
tXS3dSI6qT3poGHtdEJNt7EVRUd5i7OVm3+94fwikE60keUeLGdt2sCl/c2U1kvhNtZfAuH4r6To
tNpbqZ+ldc5ae+HKrcstwO0xFE3TkBnLyy9MtDfFTOyFL6VldEcds3tamvGTPU7Wyrt7ZQouNKa2
GPyTrLZkK5em+mgIyLNs/bkB0/ih1+Ppg1I3MfqkzJbc/7JLVw5NGKU4+gakwTTjltHyIJqwB9Bk
HzMvrpVd19bebugCy/aFzfX2larzDnDcQldsRtN3rxDOp/u/QO7bhf8kpJLUvVRcuTr2cgRhGpu+
qpusf1Ejxy63GYz22XNYi1z8vG/oN23i0hLUaB4Ed7ImaC2+YB0yYpciAk86BIB8086G8zyNSGls
qzwwPokSlhi/FloVkcTBs7EJRz1X9ry71MB95qBt5U3rAVW/oFqkkVtk/YhKolkiv+0mFj16pFpt
71tHvo54FYCWb0HoGYOzEoheHX12DKpUqNMo+oF0XqxDa5qe0iwjklRHuqe+dbSPEAppTwFMo//2
jbKG0blhj8dNzofgaWiiLo6jNrRaoyFN8tIPc7nJzCD/yUulCz818k95VdorLvzq+FOJZrJAQpIY
0CbwvTz+rZJYA+Fo9+LOsE22sR3w1tjp/JNUtH+7fyiungtpi+cCRB93m87ppS1wMF4Cr1f3otaN
/qIlk7L33CQ4amGt79vemv7Vo0msfMAro7SjQfoD9cFtY3ORRI0O4vXoG0Pn6Mwzw0YQ89n6mD5o
fQW+DoiPsxnSMv1xf6lXF01aJWqDhoTSEs3py6UGotRR0+7Ul0qbQRQqViy+gzKMDvfNXH09kFPE
RJwWqRaEg740U9EjMxGh0F6cxkUfVi/M/Ej8ar/qo6Pt7tu6OpnYkgeS28yqqOFd2jJV4ssY2d+X
KTaLJ+6Avkd4ZX6yYiiREN8pqm/3Dd5anKwZoskBiozE7NJgpcbUwZIB1Wm4rlSf0wuF+wzQ6gDP
ybh2Tn7jgy88Fik9LwFPPBsEInJx05lmZc5OWOmHOQhNd5s0lIe3k5f0tHs1BmvnujY8aJmt5ltZ
2ekZABD0wSHMEJZfeihyQM/roQQSTt1nA6RStcltppZU5rxHnzqbo/yA8d9pmTZBa+nvdso5iqJx
suEHgVuQF/usr1A/HrI+/zamo/u5mQxiRDUX4P8Ruo6rE6BYBfmG+/u8HHIkhdItiemXcyTs9jKw
D6C1AM8Qai92aqutRw7RuDNiUKRrYhcakRsfLTR/PlJrC1GeDEPzU2JUCLwnJrE/HdI275+YeK70
QxpPLqWmxHImP8/TlnlvSLg8VCd0Pf1WjhCzFbuGLvr4nGeQQrQbAadvw9hyrJf957Jl+74TCWvx
Nmi7SVnxdksUFZzqcqVylaSLcNUtsqkaYrSmzMaUWeG4aXamnhggpEDJb/R6dB7p65diS83c+gDS
MIn8HoavQ26EwVtoleK1Hc3xJ9kW4xZ24GXpNslne6+rSrZB7/jf+99l4bl+/1ZiLcIfbjjuWb88
/wOMYvCWNtXJzjTlLMp8+ACZKkLwoKZ2UdCmj5UV5CuHYdmh+J9VHBblV6bA6M5eWp30FH7AyCpP
9Jeyw0Q0/zggYn2U7AHPqlHM31KqtqiTqdbTFGb5JhZoa7975fIFZNYGiBRp3uKh6KZcLVVGIk8N
8D8fskpYE0c3+2701fTBMES35e0MVhq0Mmv44/7LhZPZ8xc1RorxS3SHZmZk4LXRnobSbnYjDXe+
cSkOUaR/jUQ/HyxkM/0iF8PKCyX92KVhDDIeySAXkz6s+3LHPeSxe60txxObOx661ggPuFplN1Xq
z7xy25U343qdspQoWz46XR9v2fQBqI8LLabh5I1gcR2bMZ1auNO2dCJjGxpZ8tqiffw6ev1aTXGZ
2bDFBFIYx9dQzqCGerlSpha0bIo7caoCb3jqEROngGl6dBQz7asaqOm+ytKcsaGamDhRXLFtmfB6
nBR9LclavC3/+yVEdBBEUDqiRXH5S6JprvNy7KZTMAn9V0d09GgZTXJq69pa+bzLUPi3LclVQIYM
+Shxz6WtdIgVO7NacfKGyaOAEM8zs48DXImbdHbcyM8qIJl0+IrY82Ormv/qBw2piW6gG3OISi/6
Skjo5Zs+SOqPRgUb4zauJkN5SvMx/2FZMC36ia4Vps8n7cLN2AfW1/s38tZ+weUDnEBW4UHwX67B
dUVN9cKaTuwpbUhRAZBBrFVUD3BlNSvB0/WFcCQ1PlmS7FJRhb40Fg11OXeMbZ4cJw6ggGmCdDfn
M8qWg9MhoFPr7rg2bSIv2eUlJCfjXSCe+g2ZWFxCKxwyAKy9dsrRGNzohjJsyWtD4atCdY9RE2kP
RQ2TZpfqc0gRJ51WUrMbiwYVQrld7jAUdovwI4PMzobzVj+NZEK7RLfL5zwXqj9Wqv1vHJfD5/tf
9Pp1oRdLUgMXDB/0alxKD5p6jmAUOSmdG+xsJ803LUZ3ttZ4eyWswq0bQQJ/3+jNRf6GMoBStOlu
XH5Z8hrok8FrnCpe34eg0LJD3ufdB2vuql3BcVq5e9fHFrSG7K9ycpEYuHpIOk/JZgZ4TyFNsTMj
Ul3rG2GvvYppgGzh/uJuHSGauYBCObYSjLlY3DwbTZG2xskpGi1ihMSjbjdCPdD4+H2K+mVHzhua
Y1LvEDxwPuWx4rxbOcajdEIoB9EioAZu0eWPoLFawSVk2CdAKlrsm3C7PwiwoxsrLFXh920OpYO1
Sulw9ahg1nUoimuwDBA6yA/xR0kuVyA+tRhoORUzQxE2STztWqQTt0miWCcHSqyj0+riwUWN8fH+
tl+dKU9aJYgFkknsvkzwuNGKEhmzdYKjOvmB5F3y5InAeTUrvdiNMSJF/8EeUCNY+2gHUNy4XKor
JlfwiFsnMzEL3LZDrwpwShJ/cIcyemgQWV1Z4dVVZYUEJWQPFDuBYS7CIUh2mFXhrp4mRRm/FlXJ
MC0KAntFa+hSRcXwtQEztzZafsMqrAdyaBOtEkpFct//+KRpPo8ZmGXlJGLnqxeFwabUtH6by2qE
lCD6latdu4arvrqwuGCSTFrsaFHgjxfniJ5ChpihrpwY3sh/Vp3NO2jU1ddhcJyv97/j9ZGVpijo
yvoijnDhi9xUNUnxRuUU2LF6rMaoejCmyDw3BrpSo2mSiXUDGScEgGtDCDdN08cGlie5fJZZSDlU
vTbFUXg2YCQUn7O4NT97Vo7CbMbEUA3NjGLtNS9nPqcYGVNacVQ3bgwde4qdIOeB9i7rMKJO5BBw
E53NpCr/dQvRP02TU78yoataBF/umtrJTYOAa5l4lPX6Je+kOXnK6FV6dJ6iMI/8QYcNhNGi71Bc
Fr6iZtbKhblxiiTBJZaodjN6sohWsq4x8jk0vJOo4rAlbiKY2Cg9mnB+buKCVvbzljlES2CV/I2A
XFZVBxsxR2E4AX1aI91ZNc1WX9UD9VFvxqx+7xOKhCKFQYqR3M5ryEVWuSh3BjOdWFiJtcd+Gsx9
10EturHgQrG2dlvVh/s35cb6MEliRCgmQbv6pSeoUrsigI3Dc2X1DPwb0aB8abJymoBL1f/ct3Xj
qMBNyWwFSnYUzpazKhHdecOBy+HcpF61peOZfgQWlz50okv2AMJ//Qdz7CM1XpOEc9nYUWAmsARu
+1z3cwJfZNKZT3rSdPtQs2aFoT0Gdv6LRSkyC46EotbCmUOn2DdakkXnTC/TbtOEeTw8tUnh6Ntm
LpIUBZgUxZ37Rm99QYrKMt1hd3ktL7/gEJnKnNIfPSlJpqgvNZqbxQYVMNHtGVO21p7kG08Hzu03
RAp6hisgBfjUNsq9PDojqUvLk2aOUuwbr1ce5mSqqxcYmF5SdEpWhmCuV6lzK3iWufu/Jc4uV6nl
TUz2nMdnt9FRIACQa23KZuKl1sTaNbxpC98N6Jga5VWdXi+1FCWiOj6HRaQfQFQbe7Dz/QvMG+XK
jb9tiuELFWOwKCy8WdO5pjCqhmXBsV1up1LVd4gt2K+eGrTv92XsIa76/xmTT9cfr746Vq5Sq250
rpJxrP3SGUTnh7qdKI9uUqx1H64PCtZodUrFBIKb5fB9o2i9pxgsrfIGU2z60IUAKEffGyFzt/ww
w3xyLHAXb++9Dr8xn3gZiS66GgLU6jCS/eX4THk5ftSy3jsDv2RsKVLKNd30G1+PggeZFmP+VHeW
j0NlM204Rnp87lnWV68ywMkEjuSMKDPzvekObwKFa5wnnkU2Hi4/Xq2LKW/GOTqL3DCfkZdSXrJu
1DejaNcyuVvLAqrkkGZI8Z0lVzb0OxmlUSU6z9GUc9fa1kQyux/bcMPD4EQrDuz6WZAMXAyLQEML
Vd3yoCScy1630+TcQBbxyR7Lr2NkKwym9NpbPPb95/sH5DpAuzS3iPGFXUYWxAvRuRhn4E7AH3Me
n3H0fritXX/0Qgae3tqxYvAs5Qft7ltfWewyo1FitPa8NkzO9hAP1AP0wQ+Inj4pYzOjeWDmK8fm
lj3cJi88N5/irfzvf9z5IgiY2OT9O3uNOx5TL1G+hK4zoEEorJ8NfYq16ttNg8wYMT0ouzvLacWy
08uC5yM+D8ILvqiTXryUdlhtOnfODiDD+/eNVcHxxeQ6Q3Q0yaBLoXx/uUDP7I16AD94NikoG37L
0Lz60ouoHndFrxfzo9fXqnMc42lONjQT14iUb60XoiBJ2wzyHRTrpf1BcbowAFRwditzpNNaET8J
pz7lhVr+w26stTluXU7osSSAWsPscjozy5TYiNogPmdVM3zORkksaQBhPNjhXKzRz940hmoUe0wV
m/n0y8XR1B2YFFOjc6kEbf+x6Yb6oJeVqD5MIChXivTXJWTw14xrMRPIo0FJbHFWUT7QRnC4yTmn
iRbQIIefbzNNsQVyyps7H7KW7IcL8mijR2PLn+Zj7Pe6lj5PJGIrgfGN50vOkDErByj8mg6rKIps
GLKKi6OVtvXRCL2JjmAUePsx4GRDb9JH8SOlNTBb913EtWQK+yBHusHh6ZIHVX6VP+5s0OWxkfVd
ek4KPUi2ddCJr6YdNBu7TT3TN/H7/F0TlJfbuKxOxVgXxA6d5X0Qcz+8dHq1NlUgP/RFCZWfBNSX
i0sEIRsMlz/JqHKH8a4gORe5lYvNkFAG800u9sP9td+4TUiFOrR4yL0pFSzshBN0DhawyLNuVhMJ
ugqd/Dy3GeQtgpHvvm6d1/sWbzwHeEUSD7pCJtxzi5hdT3neYZHPz1mYB0ch6Osi0zrDUhHo8z9x
7Smf20BrmTpznRVJwxuLlYhHnDN3WSIKLjc1taMinWa4OY2hONet2omNZsc1gn9KAf+Xveqbb3xF
eqOUoSVZFz2+BaRgUAe6uaCPz3qS9+OurJl69WEMsbuVI3xjZfCnURKAFJWEb5mkT5kWAqWs8nOV
mmrop0Ant2YTS0ymVaMxardr5AS3nAfT4pSYALwAXFxOKfaJYTUwkuXnJg70fePQvBbtrP+iuhg+
dWYRP1J86za0vU1rI/tyYEXnZJ9oivh6/0Td8BwuNX7iJ7Jq0A2L6zvUejgLvu05anRPoVSaJJsY
UkFgDq1zjlUHJUUjVXf3rS63HOwu85F4TnJdldHbxc2Bgbx3qJaKU2yG7YPg/zkkcY/vrMbhl5N6
4Xt52KVBaC/oseGjCIQWBudm4C1ipfTVDPc4JWF3KMe5mXz6Lf2zNnnxOyN7aZBMXvZPZB64pBsB
RRfmqADpJwMK7uIxgjHiF5xHSrtt03mtsyc/0p8OTxqjr0f0RwEaYK7c7j98cEZlsEH2Tj0Fc5ol
WwqpeftZ8Zww2hp1kc0rXujW15NaTTLNo2O8DLl73e2MDMTrqRJNp70gn5hnz7B5GN/mJBS7Wohm
JW6Sn2e5QJ5aaj7QffGyLz5fPUSaNxXIoTB8OPuRTVejUa3iOA5kiJtyJoNXmbP6TtVmfuhjD+br
+wd2eU3kDkO4QPVZxk2EF5c7XFtVVQ1Vop2YVLFyX+9143Nu0YtTQs/8a1D65NNgetmX+1aXLvB/
VklLGX2RvZTF5Qzn3hrmTmgnta61wq8KUi0fORVze9/OjQ9qwm8gk1DCmavpKZEzbRFXsXqandFs
HyxowIdtD6d6/BAnuvo26KP9XtkJ1iZ7F5K/k6oFHB6XO6p0ORLSXqmfch31hT3aiHThfSWJnfag
mdHQ+FTlSuX7/ZVeoUowy34COEBimz01FmUFY4bL3OhH45S0c/kpUs18q0JGVQCbqUf+MQLNbjJh
OAgz2jXTyEyi3tgrweON+0pv/He1X44VLU9TYrRan9a9SVnYyZpN69rBQY3oZ/lWZq/NiS9jBrli
oOIufUAwv0j7XG40okZTjXqtcUoDMXtPqqbU24pR485LG3gGLY/STWs45XPtOWs1xhsHGP/AjQHd
AZJ8SXIUV7lX0ac2T4Mw+nzLtEBi7rwuXGNdu3GAeboZifxNHo80weUai0yvSV4ME6yQ1XjIHiTR
A0K1gXkexZx8pz1We4/3T9LNbZVjeHSucfRL7H+TKrTC44CljWMoHtqwAjHaMQJk+oFhKM/d7GXa
dpjM4JyN8xqC5YZDhH9L4qcpxNFdWPgjhqUKmg4TzwsEpj8rUFvNw1TkerqH8X98mpSxEId28MbP
VheSCyQWJEErj/gNnwi7KQkHRUdc4jLfYsynGkCxaicmP5L0KBRGgnwnE9r0oYnsVIMcvFSPWhOp
8f7+3t9cPfU6yCQggmPw7PJzxyEDPnCp6qeqifT0gxJM+bZVEbjdGdkwOpswjmcZBBeltbX4n+Vg
S6Sd7/+IW2eO5sf//xH65Y9QdPjXZq3ST7WqdR9BVeXfc0okO7uwWrQScuNw396t7WYeGrIHWCYI
GxePQe1A3BciyHXSFdAYvMzZAFGe0N+SjkbhruqyGWY1Mw7f28mXDoRHhRCZwj1zCYvIvxNZ52pD
apyisml/RtA7By9RrirKPgY5mu8Dkbg/dDl1dn/BtzaYp56E3gD+R5i42OCxBVxfmcaJOnO7Y7jX
2wfgMTNft+d4N1vTmjLRrR12OMsyrf+tUnBpEB512nRNa57cUmufU28cXkqnTJizqVMX7eSiiBgP
oHa1Jgl30zC8E6AMJf/rMn5LEScunKY0TspYavsYUUp/HNPmxVNH5pirOCiRGBV6lK28+zftoo8I
eoAaGDf5csG5OQ2aGTbGiYtafeoTL/5V1rkBiqCu4S6hMztBdQub8NoAyq0HECyMTCPxYaBKLw0X
iAWXVa0ZyBnU87CtxGBN+yysRsVH2jwv/oOnkrx/FGto6NPVvzRndVk4AvkxT3YfZae0UuZPzJq6
gV/oc8VlbSJjV0b0oh7ef4J5+hhbxk1KBNml3VlPoxKwpnmqkEF+UJIuCTem1/a2H8deActERkFn
c9/mrW8KmQMRFY86SE7pO//MBQpTTFaTmyc1Nj90Vaifuro3HkgqLdnhBkRuKOL7fZu3nnnyWUpQ
MO0RoS9sKgDSjIiQ+CSaIgn3gNSyfdChvLDi928dG7JVoCCkjXKu4XJtsBgiyDs4AJtqxfmFoJSe
beZxAC5qCrWbVqzJX71IOmSSAz6M+gMgwMXtCAP0wzW7tU+M2gZHverLfFtO5UvdNGelSrIHDa/o
PkFWrPt5EFQr5m98SDwRswA8cdTCl9zMgIjQNnJK+9SKabIflCGwQ5gbzfHUFNPcPMJNwqidmcdi
Tbn9xsI5swghg8aDImrZKQqS0bGZuMeyZY6SrNjYBoked35XBf8SatiJH4Y6Za5xKhGqmMrYVN/v
mSSDLqVMUJDkJIsTlcDWX5q56pxKJlYfhlxDwFCZaHBEnjVDcDtBsEQvdY1G4saTQ7tKUmUSWtDg
WZjVXLp98JE6p3o01HhXW0Y6QNvr/askYa/7lT0aK1/51l5LCJd0/CgrLKf+hDGrfObYOfXKGPb9
JpuS6K+qT/Joqw59oOyNQrTKg2fOJSLMjaO/NfzJGq3FrXVTzpZoQYlOXD4Ek64LVUDwdEqavPHn
brR9pZ6ixreS4DNSydHaAPWawUXwhHZOp2QisE9z5XjNTkWIyH4KQJtsXfhXC19LQqXe3fdSN7wH
GTyNQlCGoGu9RUGx0dtpyoqaj1tEVYWAdgvJXg/UYWOGXb8yqXrDJQKepaUM3lNOsyxclaFPkGub
gXUK08YMfESnY9Mv3GFaKUzcWhQZFsAx2DuBjyycFEzNcNQwdn5C/7OeYYmAqPE1mipUgeLJEM3p
/XsosRvMrEi1geVBMdWMAaHZsE6lgDb3KY5cp90ElU3jM6kLd4Uc70aOJWstDEPwmAGgWmyiY4aJ
ipe3TnbBYNMmjkE16WOnfiny3Plqeb36MefJ+QwJ4rTigG6aBm3PjBkVnyuGG7vIKBCMtnmaeGlB
shtqezBTs0gOOoCj5kmHD4z590jE/yj8+zvpJH4LKAJzBxfH31Cdlo/DH684ghhDm3adczIiOLQR
Hkp+qENtbkTtNCt47+t3BjAVyiEcH14aosFLUzoKIqMZa/opUMNm3ChlW/0DdY4t9llmWP3OVWMG
u9W6oBt7/zBdOwGd4g87zNQg7+zy87ZB0eQ2g+wnpY/+inWliHa2yGr7VUpZPEaN3UAtfd/k9XXB
JORJ3EpJr7IsXWpGXoejNYDRrfP+OVTMON/UJLEbVYmjte7ytQ8AgY0mO/y0oEquwiLVm5nhz2L7
pA9l/LfmCK3dh5lXr7FB3dpHODmgapF4NWLcyy846Z1mh3DOnyx3bop9mjrxvEW3T7EebKN0tqkd
TGuMLTdODXAXqqGM0fJ+Levbbu/YrZU23omOq1Hv27qkKZXUiS2ROm1wrNzB/cWQcr1Wq7x+MMmA
qbeQCkvtmyUlF5so6OmCGQ3K0vI2EK+H+5juZrx329D4mbfuvBWjNscbRY16cwtVbLrWbr2x4X/+
hmVrqtZb2LvDMD4Xlpp+DNsuTnZphbDq1u0hXDfF3AXvdoUy8QfbLgvvCGUsvrE7ul0/QJV25smZ
oyMaRoOxqWMvNXwbtXKIA5Oq8RORd9+CpOtX3P61N5TW4QUx4Z6g+CA35E93JEiaS6obZz2wtDdB
DSDYEEnYb02H7GQ9FcknotMSzYDcWHHEN24st5XgiOo/WZS9cE9G3dpZZtrKaaISczQVhsPz1FG+
dOCBHu47h1ufVSp6ESFATnDFcJMxJToXUxqeoZJpfEhawk9eEohtP2df9Mmz3u6bu3GFbNlRkBwi
DPwuxabBwaiIZKXKKSsi9FuhJ5rELmfz452JMvoU+o0AixY6k73Sy73hmOSIPWZhfiQtXkRfbR9C
KWkH0bkPKmHv02EMnYfOia3/sKFUf+HTJAGmsiJ/xx/HZjCqpKwjKz5r6OA+8MhMUGgyqpW589A+
xJZCjf3+nt76hDwp9MLorkp2nkuLTT7EXjIZ8bljaHHcxwAEigdPNFb0yBSB0xxyqIxf79u89R1p
DhG7088lY1lcjjwNoM83QQrrHdwS46xOm1xBncMqO+/V7q1m93+knddu3Eq2hp+IAHO4ZScFSy05
qe0bwt72ZmYxp6c/X2kOcNzsRhOegwE8FxpMNcmqVSv8oTHzNdfha8eC5i+NMd4uc/nFosoMvUSv
3PAUwYId/YRoeK/HRv7a1FAWbz/g1bUweqfEB2BHo/38pSa05hRQRaDms6F6UVO13AQI33hb0Q1q
sbJnru1N0i6+HpwPUPPL1pCDuKOD/tEp1dv8h6qlIjy0WVwV279/KFAi5Oi8PdgHMuT9sTebaK4b
I829tyx2+j32ZU6wMdo2NO6taW6cz3+/GluDWQHmtqTNi31pWGg8aIrqvfXuoKIs2iRR4ZutWsS7
JjGiX7dXu/YOqWMZsPNoAELk3/94tjEonSgj03izGO8/IyIFBAhQVJ3ubq9z7VrgIn4HXBE2lxoh
kr7lpl0WvDH2sPI7L3TiJyYl7tOsAWNFr80tepBQ6CL+CEdPrVeWv5YK0BihYqVhiyb94qWqau9C
jKmUt3T2XGaHBr57qAGIR9H0ENNHr9rziuMD3ixps8uLpvhy+/mvnXypDMg+lSIpF+2CMErLICGC
R10ZPAXw2p5SapYPhTVnDB7wvWvq3Fg5jVdGmDhXAJNEAQOqBzpI51/XLDScWIPYe9PCqU6fhKgD
v8HY0zjgOmNiflgEeej6aMHp+iMDs/w5sLCOPhVoVvy+/QKWZkfUKXTHQBVTP1AO0vw7/y0hHde+
9ETwlmd4vfg1r/sO0nwZoB6htQ9q74WHUEtbLFcn66CACc43lKXaLmBsNm0yp0q3lVWs8W6uXQM4
S3HasKQDm7UIImGjWzNDwABKlcjN7dhk1XBfpmoMxXsKuzsFg9j726/i6pIccayk2QnMBM/fBGLC
XagL03kb2xkVOMWo2id+3uDuDHM0SM2i3Pp6e8kL7J28VUEjSOgd8FVqqfM1SxQ9inzobLzQS1d7
i1QPI2N2hqLtaS3XjQ/HQjd8EWJGdJ/OY/AaeCoiwqmIinuvCsbiZCgdnjO3f9eVsMCPkXQ2Kne5
Q85/VuwILzCsMGBwUyaV7015520mque3tteVBBtI3cp3lpG51otVNsZf1u7vMiLvCSNfAXXc5bFE
ZqcZ0hLtxSmNqk9mYleqnyqqdld5wE73WUWhexc4UloZooY9728/vgw7f/SN5fIMvRHlRdkDeZol
ihk3KzcksQqekI4SmNfpXTBseukFwtgWi5bbqy1eNqsRd+TcW8IB5TDy/GVXmiPde4T+VIq42Exd
Fu0cM8r3HlCKO8tNxb3H0dxCXapXSpJlIJJLyw4F+YfB0uj/nC9td1MTdtGsP9ltmDzWYxXTHIns
TZt4huODp8i3ZdnqT22lGnf25LY+fhXNWqtkcfD4FbI5xH+AsEAqWoagIlITs0t680OAJcex6dCN
CGKSriAV00bHZmyNXr2I+pA16ZJKwKeEI+kQAc4fu/eocMXUctXl6fy7qpNvg/T9TUeKojxrzU0y
J+7d7a98sacAN8DHZ0YI2BSeyGLNuHWVECB18jQIJX4Mu9H+6XX299jz8pXG5cXrlDAK+WAwmHi1
y1nOZASmWg9q+jSnIsG6WQvKamsUw2QjjRN232Fmtmsg4mtPZ0jyBimmvEnk3//IV7qyb2rGLelT
lrTF/Rx2CqZBA0gvDN/Cz3//JiU5C3o4FAOweedr9ZHbNFFip09jgFCVG2raDwO0xE+jiPu1/Oja
c8G5QR6YTgnfbnE2BavnoamlnM0SvaLaYpDiqt09OM5kpaS79tlImFG5I/pIyOH5YwGYIiQHeUbQ
KeW279SneEiSg5Vgz7JLQq1dc4S+PAZEGyIOa9LC05bGw4aRkO41fLSYXulXK07cr27gNgHueknL
6RczGgMAnNb0sS7DDjuUIwjqnh408Bf5Kv7YLZOa0Zh0Hb6g10c/Cis1d33WgA3Gf6/dl9PkfLcV
T4s3eWLO32n4j191PLN3t/fRIvkkCvArQL4wIqMtA5zr/Fd0mWX10xzzwjt1fFF581ZU/UrDsVfv
a1fUPvXLbGyxzAk3SKuuSURffG+ga/TGZesNw/WLYcbsQGV2s2E6mm0m+kc0Wc12B6QsqSxEZtUs
JOL3VuCuXO1L3SpZ4TIbRL+OVQGEvCOb/3j5bRtXZg1K4uikceXaflEp6SfDqFAp2lR12YueTCfC
4aWlU/dRk85ujyKw4EbYSm5rmylwk19YU4rW73sxeJYP+NEZHpzcyqYPThDrpk/Tovt5+2stE1V+
93uVAt0VJAlgpUUbaXBKhKX7qnuO8RzdimnqMFqIeuGTChnuRjQ4LTqNEjxGnqZ8ilPhHRJPL9vN
gMWKulFNEX1ugzZc2UXvNOKzZIFNDH0CdAKqCpK1fb6NZqv1AqH0/XMfTx1On0WWRZusVexjWMZt
u8NUpv6C9FnUTL47YhTalrbZkNHWbrLR4rIcX1MLouRGjXUvOWpjomgrEfNip8vWH8QSsE4AxWG0
nv/EWHSmUNskfVansXQ3kaEjj9lZyXPeYD29FcnQmHsv6FwM4N2gbg42ql1riJGLaGOT42A6if4E
wHlq2/Mf4VpiQC2gbp/tHEhMB4/xp5VUarNzvYKOpEj7bWE689vtbXP56HSv0A5l2gUG4ML/obW6
uu4Vu30G+dTtxyro7+0pGW2/RfbfifWNsPJkq0yl+1raTr8S06+szpwC/gpIVZKbJYtSBPYwdqrX
PYeeitBtO6jd3nKsQT/Q11LDH9DF2xeqs5L5VJ+NUr4KJd6V7tZFoHkHcIJRlYgA52IQJkI64dwA
7bOu2MHeVSISes2dfrmNFmwqXam/3X7lV9aTflhM/5HlAW62OBC1Q7eVFlRybKinQ3+cgLRtvCIt
X7Q8E79ttHnSw+0lL4MDNzTjJ84gGSRPucg/JjcR6M93xTEkzXX9SQRTCBIp6RUDobUuwIDbNqKa
Y1fmprrLR8Xu9qS+dSn8DlzVV0uHG/nBSDsjxobVrCJ1XAkU8iecxwn4PqQSUvQdrZeLtEwMkadX
Q3zUmynPn8dmCoEv1V3wNUU5bA2cfbnz0A/iLXOxsP/o+S1Om4a65DhU5dFziglvamWI+JdhNlSq
T1XrfkMS2fDRX7AfpipW11QC3l3rF0/LfIfKjWMHrWw5GayTvE6ggEZHgSvsMe1Hw9jA/Bbxy2gH
FfDD0Zy6rxGAimLrdGlSPkd9amZ+RXD/1tTpFKAnZ7lfCWh1uOnmwAsxVaMc22dqTgXSTJMFONct
mVeVY4IRr+UIfTy4qS7o+VsFWejMaN9vVGGYzwX7/AlNzuQ196CK+10cF69wRHXvUFlDV2+dMZ7H
bVOhJbALhJHlIYP4Bp9NuMlMr5tA+ZSIWE9eo9BpfwY4ZsyfbSMBKxyGHjtnRuSBOFKl+udMcYKv
2G95xoM9j1OyczInyH6DDWnKx5TuufGliFXYV56R1cbWisww2MId6quHvDWzgfGfLHwAHFTlHhq2
NT6A56nNxwp+wbfRaMp4Y43O3NwreAcb932STPWRLQTycOxnunaD8DIgNkrYOFA21TJS9rfP25Xd
RbmKlCSTbcCdF2mxikdmVCTx0Wrb4WGqxfhZx/PvQ0AzkdNnNtVvJa2sCelTLc7ZZtlaO/byF8Bb
AedCCccvACh3vr9pYXecbrIYlE27j7WSRZ+jKG+3taPC5WwyzNpiRTWfzbgM9kBj1+BNl+tzigE2
IDXALvKWxOqsdmbk0vWAzhyww30iPDBkHspV2UZ3U8lL8urZNk+J21VPHapI2dZjsJmu3Ozvbefz
c0bBRYzld0hywHKQmVn2NAtPj49xMc+Oj5NprH5ya6P5MAx94/qanucfuJedU4Fh7ANKGdkJjm3o
fpy5/O23LCnL5LMWMFX5ZmXIrz8mWaNYa34Xl3eCS7EmtaHJOpkCLsJRUyGOgkJCddTwYnqY9AR6
aZRzNflK1BOpubbEP7f36JKih6KNy9yRuQB9ZWhcyzXjHCcjz+uLY9/M2rBT1KH4HLtNUe9EL2m0
WWRhRe6nWhMnX+bIM/KNXijD06AlFTaZihGm1rfbv+n9wj/7XDJN5B3Q+5U0+WWvx5oLlBSGXHup
RZ15z2UQde3LRBGvfwjVpBm2fRN5tp8Vphe9TtZoKU9OWk6YUKmil3jeJMo+o3onho3a9jiU6JXS
pru+nor0KzYZQ3lo82nwPo9lN4U7gRz7c40W0/gR2dF83JeBEaorSc67iOLioejdI9fGvcY/ywvf
qLrU7QrTeMFQfb5Xp3D+x+1EYXxy9CA8GG3lJW9xVXEuvWiIvQcPGYDs3my79s2wK5FtI6wPP9hm
ZppvdRZVH5yBdsUBC7tO+aAVaZ9/8aw4nj7mDt3HTV04+VsW6HG/0qJZdmMl+AoeBAeK1hAX9JKV
ENlDkTh51h3VBok5GJuGQLlVFSL82A+NE/v5rHjRXR5bA6buWVf5LRC4T3NohsYuZY7A/3q023Kl
ZLuINe/1Ob15hgVgoJdD2DhK+q7I+/FY5MLR7pCoC5/nuBIPAdyGTVpk+TfguzFsV6cfP8+DG6+k
Lhenlx/A2gCgAUFfBpk+SIQ+ON54NDtMHH08W8xfuV3H1mbQwAyobTSsPPJli4DRl2yWAYsDK4EK
z3l8NyJGviYWSkcVdvpPdegfpjlM9tLBxE8oyz1/dFP0zTQnEC8Nhe4TrZM1GO1lrSx/BSN+2Spk
QuSZ579iHPXKaClKjlCgELftqspst0ox6g8K5KBw0yuFNt6rPQLWAvGn4tEY3SSe/R4M/ij1PGD+
jcpsJE+W3fbmVhkaCNeal9FCH6wGtpY1aWv2sJeBj19NHxVCKhUzAXCRDGuwLoCaTLRSmxJj0Uzv
f3J/5PNOdPr8HLTzPw4/MgWeWjs7pVFQ30qG4lURNuLTtwPe5c4B/YvQEFk3uDTkUM9foAk7uCtT
+QJL09lHifvLRKTis4rl8HOaNaX3t710gPNgTKDswoNkVLbo6cyxpFS17nQknNd4ADTzS9m45sGN
9fBT1M2WP48e58Ppaut0+1Ev6luJn5ccU1DAdNXed/QffRVa9jVt7N4+zk3ffu2DtIlRJA81Zxcw
OH4xmuzfGJ7k19urXnnBSD1DDpRKblIw9PwFY/c5emVjOUcXwlLvg4FL971jz9/ytkmeuir+9/Z6
F1UM7QMyesmak/r9S7Rq4/R1MyiRdZxnEBl5pY+fu7buNtLFfiUGXIa986UWjzbbaa24IrGOdpHj
wudGNQ4xKpiMbVRFwx4lvviQenm2G40xOULIX+NdXiZXmNXSJqRvD0qOBGbRsggFEtIJA7fjiJJh
em/mZdnc1UE9p37nVfUdMsvgX+zEzf/xOq381sJDSQ5ZW5nPPYOjn8bcJ68V5lXdBqfWeF+k0bQ2
PLncdoZE0aFcTv2LxY3cIH9sO6XXypEcVD+WyoCYuTp2W9Wuh8/IhqAhpitzdgiYpoq/HTJgeSWl
7qRwE+245QjF9oyxTkjQj1gkq5vAdcpNE5nOq6DRekefIby/ve/emdJnSQa0f1RhQXbh5c7/yeI5
vSYezRLqyHEirGqHlKzC8IM0szW/VAGcPEStiqyzq9rjvdYNgF/bsPEULmRYGJseFr2ySWIr6A/4
SmtHiqhx+GDMnYL71WSqv0s9dqeD0xbtXaepUwBqS1SpX7mjI/JNoKvJVuhG5u3A7QzWoWs1DLv0
OO1hTMamm/p6XkySRuLM4bbRFSt9tTrLPMDr7xB/UpXhE/3AuvgOhlT/ahqzQmCQLCC/j8vhPmr7
KXioAX2dcvRVXuOu6YIPA1Wy8GucxZGPLobW+n37rV6eZrj/wJ7oDjJ3AERzvnmsphGdqDXn2DIu
i7ZBbgXKroDzzdCz64I1ZtO7bvHyIzJqoAtCE1qaMp2vBzZHAbSvWketwwZ2YwiT5C9lMuHXqqUe
nMpp5oM2xV3uU/33Ymf0ROt7QGjKXRQ7evt9EODFETyboRjI0e+2Axyj+bGHux0yHKlGV6/JSdtu
v6hrv5zcVkIk8HLjXlm8qbyEshMOaXsMQpB2TpXr0VafG/Po0DC1Podmp2wAYiv6v3napbuU6ZX7
olVtUfl2gfr1LgbpcahLegXAWjvRp74KhKH7oXhCbBrdLbJPvPFwXpsuX0ZRyajGDhKhDjyClwro
YRp3doURyJEjgeRXLCJfLRzjoRGi9GtP8bbFWH33ehTzuUL+etJKUcrmckA2Q6O7iE54NblFOnTt
ceLifNW8IPougKIiphybh3nq6q910/drpHW5jRbbDFQRCjvgMsmBllex0mbK3DuOODYjxhdbJNeC
rVO6xl05NsF2dOumvSc85nd5KDBEu71VLm9kKggmAtyN9Jvd5eLCFFbsWll9zCG136kV5KqN6gak
rXQhT0Wopj9uL3jlBoDtyh1loQMK7HWxNZFSEnY+Jf1RVOCntmMgRpjbXR4i7R8Nm6gvQyqFPP1y
e9krL5m2hyQM4vABxU3+rD8unhbe5+xG3XB0qZOyEz8Al0/HwSxwO4RN2fyqabtYT8VsFeKTE0zt
Suy6uj6cGZ0HZL6xzHK7WinIwkR3dPF0SMGB4NHcGRMQ2Mmrg4wdZ8OyViaEMQ5CsdS1wc+11w46
hNa5NGDn9j1/fmPAMDPT0v6Y4HNSAQVMYndvun3wahTI7KH1qdD8HpV4pa9xZX/JHJMmAsEIysDi
czPn8vpy8njuGUiUPsSQCiNMTn7qQUw0HTCTWdnRV4If3B0QBXJkyjW8VDEp7NSo2L3DcXSdeHwo
RqP4lxifGdvUsdPmEd399FcqJ4gHLfOCf4ba6ZVtXY19sNGV3jYfjUFPlYNS1ArWqqGdlrTHHDv3
kTjtQIeaboLweB/bu9t79D0rOI8EknVEH4hGOPXrsk036IkuxFTMx0SLh1cdvqGxLdH3YpRvBOWH
MUyTlyikO72ZUXOOdopNfrud+76tH5soigWzUATZfIGLCjg3/FArf/IYCW9Qlyq9uxLOQOPTnS2N
x0ITenoqOzsdNiIbnX/VudXeYLlz/mLa0N7BEAOioMMcYjB9+0EvNwU0FVQ6pLGkhCwt6qwxc7TS
cBRUDAw1uau5lL6EFJ9POazPLaeiX0nHLqeedLE4fFKqX/JL7UWh1Wr4dXtq3R81t0qz2e+KMbEY
uOTFr4hUXDkQBc0UPzR3Nr9HXTw8cpQib2chcpts9cLCEdWKK0lc17r4VbNn++ffvhLpz0Q4pPUn
4ZaL86nkCOmPjTkfdS/SDL/DRBW/LC9+6KmO9wgjYwJ4e8XLiMCKUk6JOhckx7IPVo+lNw/KMB9b
s078wcz0h3BUPgduSXwSaqf+UxCIDrcXvfzytEmkcgqXK43oJcdZuH3u1qh2H4WO31RRpKafjpBr
3Ey9G0an/nx7ucuM8Xy5RfTBFAYPwWBQj/2E/DpUl/Y72sinPJn0lfvlMnGRiFS6LpS11PTL3DR1
zVHL6lI9lvnU7J1+CJw9nScr+9k00k0l1Ru0DQC2Ic0o5tRNN/GYjt5f0jMpcmgjoHQklQewEF0W
2F2ce84UBdbR0aZ69pnU66AAQ3XX4M62cqqufEuZiBPZAeYRceXL/+NKNSO3EgUCEsemz+YDgIoJ
4UUrw8u3bux7Sp5c29/+nNdW5P50gAWwgagBzleMgtrEY3nUjlqlwMJ00ujgjeaYbcK8C7fz0Kwl
K1f2j2xMSbkzAEDgAM4XrMNGawBr6cein8d5Z+ZW776omelhj6PrgblSpsq4dx7/yQIl1UzKrYC0
XbxR7OB0r6897ShiAkyuoLNywGmx1ld64JfJiMQSMtsgD5EFzgKcokTlDGQo1Y9DK7qN1piMgTJr
2OfYSm8oqtR7JIiSLd6sdJH/+hNyQqingBBLue3FJ+xDwxgrGrPHNKvShwhFo3sjAHfSwY/cIii0
ChqVz7J8p5AgILeSw7BZF58wrmgt4nCo489cmJsxSsaDQBLjQ5GF0QctSLyNh8PxK1Yj+hOq+N4m
rrtphwjXqlvClYArhXTo0QBtgWsiQ8gf54UauyoM3OSO3MjZp7nW0l8Fyf+dSdgd/ELLzXmrKbqr
rJzTa5uY3jRyi7LrdtFl7IZyiqWg25GZr3HwBrePfUVGINsInJVr7OpaFuwIWpp0aZclM+0nM4Um
qR4tUfXfq0SpP+GJCBy616xw5QK7upZEUVDqgkxbtrsFGgmRPvJcpZGPv/ogxG6XkrY3f4jOxaz+
9sa99vWkWieOdarksS32kZaY3lzTRz0iT+PdIUyPcltSNHuvUedvjPqhJdZz/OX2otceEXwIaKD3
LbzsW4nS7LqunrVjjGj7K54Q6kOuV3gPMnZhfvpfLCZnGMgH0C5d7s+2ccspYMxxFOmclI8q0o87
w1UQ9o2VzFp5nVdCOY0Z0HHY+4Cyuqg7B7dDcighlNtW4m1TpJdU6mxP/15Vg7LtEAD/S10peTfS
apdhj/SDT7gIPXOUR6ZQMuPoKG61hTVgFJCH3WQrxR98rTacPVtaW0GtX/mEgMhoXHFBMlhYjsMm
p+6GbjaJP3Gpf+PazrQftFKaOy450/xb8BSwIlz9GAABkwXoIH/MHyHGpTjw5smmvRrX2f1Q9L/L
BrpFm9EfZ3+mxpqhz5VTwYJSeZ8jQQK7OBWOW5RjTEvraBul2v3TSwm4O1qQVndgTwc0v3WsTbct
ovLzikbntaXJPRz8f4H382bPnzXOrATFi8Q4Ko5SvoDdytODY0y5ewCyln6nQBoguebDf5P32GjV
II9Iz4R+++Il22HaFhEx/DgrdrqtGyfvdlo8B09z6FZHtctEvdLPu7aHpL+alJOViiKLRw1xU1KN
xtCPdI2VlxjHHWdbiT5J96k95+nKi70ykbMdeSQlVgOcxnIMNmolzC3Iwi9zTTHoRl5ub528pWtQ
KPMDCVq877UUzbA2bx8Uwwnj56hUwgfaKdrH2zHpEiqHQRWJF2W8ZCFARTj/yq6RhSnk5OwlDm2+
tehbw/TjYow/inoeH7lV2vsmmUpU7e0Bkrg1olJXjvUvUJO0rHF9ERs47mty7JcZFC1m+hpSLIkz
txwsaTVQOMdq65cAJkjqx0FJWgFU6wP4H9rB+qB8SkFW+fGEx/zKvfceG89TGjYfxawk/HDqlqY2
YNjSCOeslk1f/kaiGfx9ZFkfkJlxDpGW5h+Luuh3rR6bvt2F9cNgJf1KoLk8fK4Oj5yJkyR2XygA
0xnH9rhwxxcSmqTbjDEIuJHuyCvSEInnuzo0xKZS9TWXlstrg/1IbxYwEwMuuAfn26FAdbBPvHJ4
mQKj/z27XnsPI6hRvgDe5wq2zNAJ//qmAl9K84qkHA+Fi4alOeVYFbWRe8xD7RDVqa77TZsI+GS5
+zGfq+DH7S1/edhlGYlhGFp13AHvp/OPGB7N8dCirexgKNCK333fW7RH7eBtwIf80+2lLk8Xzr7A
e8ifpEMrW/n8dZp5yGVbpPUz/lbzfWeOxX1XCSfdeUMePJhZMBz7qFN3UZsa9aZCbvKLZbSRQKlc
i0+RMYl/4lQT7coOv6iD4FuAPDWY2YJwAbZ2/rP0OqhaAC/1c97p1W+YvCNMJ0YZ4u7281/sJmnR
RB2JmIkUsl/yiVsvLkwt6KZnOB3ucDCLiBNjtpToVhMWv8PZtvf/vxUXLzxI7NacUG597uBpNBvF
NbO7IGybDzFomEMc64fb6y03k7SKYAAEvABIObt4cVdVdqNAaYrzp7Iw03uuZeNJGMFRi9K/Jga+
L4XqLzop/EMX8/yjZVU+FWGZ50+xEzDiMrEZBuCXiRMQWmzO3db+oSHfNm1SDd2U24+5DEdybSYn
cN3pb4P01M7X7hpr1IfOzZ7GkZFUjKYPJMDc9UObQTfCVK7xu0AA+tvtVRfbR1JNwTLKZFlOeIlG
56uO85S6jZKFp2lsrCckFrutXbvFxkwQiuG0TWu8NXnZ/RH4/7MgkAYuEUboIBTPF3QarVX1UQ3e
Olwi8p9mUfYnwHXBXTVVqveUYBWXf8Rp0LJfNDSqvE01h2s6BotX/f4b5BiB/FJqllx015md9cE8
K28IaAfRtio8ldKnAo/+a6B9WoLwsqsApFBYl7vb73t58f1nbV40B5apOiOz8+fXGGvrPUr3p2Ts
+53bhcmmVANrL6JA8e4cK3X+rcgWnxuzqA9q0UbJbrZrZeVnXH0Df/yKxUbvm2Zo+gbXw8kQzXCX
GeUImDY25vrVjuPx9zCbCZIcSW2u+VfK51t+fwZnnC05rLsgYWVBjpdWaihv8MtwCy8n03htSsoX
8gysAm+/7UWK8/6yQfGxvaFFQMKSr+GPe8iKLbWqwyE6gVuu1Y+qXuiKP2pYzG5JecJHs2nd9DdJ
8nAoyqJZi1zXDhdSrWACpUsEAfp8eWe2ShLpKjwFNQaIXpknx7koqm+pByWAtK6wV5Lsa4cLFgjX
DsNJk5N9vqChTF44CCfEI2Nwh+3MMGEHgC4xti0xlPmvqTjjtk/cKdm0An7Xhva1Uq0k39c+MV5C
zAglYIm77/xXzFXZaWIuw5ODyOndYHjB1pgaa1vZYMRvf+DrS0l8FEU9dZT8+x8fWLEy1p+t8KSN
Q/q11qU6ju5BNtLa3lkrFK8txmVLMg+Xjw7nIkIbGjHSbjHVxbtzfKKzaWZ43lclju5abOl/V3S/
713M2kFwkzxQLy3eIsnDMDduFbxFVa2BqkmNaNoPShPOO5i/g7O//Sav7VVA8RT473y1pSCa3rRj
KKSyklUhZzk4erpNy9J9maIh9MNgWtP5vfYyZTUkzT5QKVySC+nmhVmvlsqbSWLol56DYF7Wh8Vn
z4yyNfOYK+fCpcT3oIRJOt5yMmXWaHUqmCO+gVSJNjzn/KCBbbvv5vKumXrvc2HEzt5IlSH1XYG9
+Mq5vPKw5KYEIllw8V+Lb1kycgOw1YSnVpuSu6ab2scuAvoB7Ym84vaHXJa+cuOwGM135hmgBpfu
UhZNIIraTuGGFXXx7ISK84uuaRFvXbevdvmQ1PFmTlVaqN08q2JTuRLTV4AF6rdVU/61RZ38QYBS
4cLJOR3wlPNDGoRjPmaZxtYqteEAkYOmVR6hzVqObfeg8Q7W4CjXvjffmn4qfAPn4n3naazUTWTl
J1Pv/w2dfM63dHU9Y9MQ++6cWYmPAQyhXRAY7l1trC1/7XNLqT3ZrKMH8V6y/BGVQj03tSwOsGGy
EuN75g5oZ0ez+aMg8P+6/bWvLkU7FyEAVWpeyr//sZTthF1jeHVy6uJICTYquj2FjzTrUPqjmlUr
deSV+5Qag5m3xuXN4GxxoZn6mIwtjIhTNndG/VGUVq6+2IldDl9oHDveZvb6Pv8n0LTmUFv0fF5v
P+2VIOVyj3Ohyt4uk/Dzpy3BWQdh5ianMjQnQBjoGv9LcWt+dozG6ve5PUZreOqrL1gC5+Twha75
Il9F9Y4PnCrJySzsadzYo+VkZGyMC49BMmrfbz/gtdVkV86mryzx74vVgnasjTGuUtzCxiBnFlCF
s3PMczfXf8bDYP79HYPUD7W6Cl4MPZDF7sm6HLyS6iQnYWJR5g9EyWLbNmK+qxwRraFarj/c/60m
v+4fezXQoW1rYZycjBYVkNepmuvgEYS29cttozWphWuLAdKSNnOIO5AenC9mgbc3ewU/4aJMg/bj
mGSJu5lRTjVedfjj1krUvXYyJGoZ5jEx5wKDRmdRKFM9xSddMfrct0oKJ70ALeXnBl2/Qzi4njCA
rPbNLwSBh/a/OBnMItkyEvOHc8b545bABERYOumpaWrnR+NMzkFLhnQnlMZ4jQHDrl0zV98v0pZS
xQ+HgKV4RmvaXayD0T4NWq3OWy9FqsDXo6gfNrlarc5cry7HMAHJE+l1urxD+jLq2xIt6pMdGRBr
m1qb002jOvmmdYd6xWtIvqxFjcKoQ7YaIPTSxVokelPQNkWbJdnJ6wa3elSneDYeB5gkK9nrlXDm
QUxjlAr7iY+3CKeG44V9XRn5KchHO9trsWklox8P9bS3KmWeH4STmWsCK1cXRQwWqUcdTYdl4jUY
kVP10nyyG4MCybMRkJCvdOPQbFuRGvZeQxB3zV7yyufDvZWRKtJnTAGWhUmIeKGlV2p6Uqw6QqRG
o+Nq1tTcQRnDxy2g+twOpFefkrvqXWqJ7GPxaie9HsO5EenJqqbhm1eMd1OoG+UGB428pac+tGvF
nrx7lpuG+RzdFL4oyKDF3aQBfk8m9HBOcy6Kj+ZMtKWnPNvdxqqIsk+M6EHRq2rn5H9/K6MojAor
Au1cjcsh8gwBzsVLITvRS8+rvVWiW+OkTW48ZTPO8Zto1I2488MyUN1NreS9+/X2y772dQFEyPLB
k5L88u9/BHaE4nrUU+z8pOep+OX2nvJk94YdbODDj4e/XwslIgoGmYGAyDxfy1OQ6o2DGj/NsLI+
xFpRfKE0CgI/Udsft5e6FgakggazQcYrpJPnSylmSyqC2P2pCEJt3OZT64Q7KGRrTgLXXh+IMqBb
JMcGIed8HVHb+mC2TnEKI9f6ybDcxUiyK1AJKfC/vf1MV9eSqHR6IvT9zMU9gdaWjRm3l5/cxsru
EPsRL7g5O47PDlsj811di+gJJpwJz0W9HHbo7MFSzU5ViuXVfZoOzaEtCBEHDK6Kz7cf7Nrx08nT
yIU9tuGydYv0QITpJ46kaZ/YGH2olu/CUjmmAxonfjeOv2vTGO9vL3r1CcHBgPEk30eG6/zLwX6Y
RZex8eu0MT9kbdb9mqy6n7ZWC/55e3uxayGN5jC6WFLeB0Ps88VyiRLTVHZ+khWZc6gLI5/8WKuB
jKizHmL5XUDR399e9NoTUqQzKENeVtJQzhf10FlWYhPXVVetReyPHnBaYUzuYxk6a3iKq2tJ+jga
FvQEzMVatP9sPZiD/ORZA3NvGyraTlgDLlKaEa1NIK+9zXfRQR4NZO3ycMemE7t2ZqPmSOc936Nz
lOVAj+t6p+V15D5QE//l4E8W5rDiQav+75KL3eIC6C6xYCtOeYMYyoc4M/rvGFTV1cat1O7jUDGl
uv31rj6klJ0iKDMeWiJUkqrtmyFrxclWseGC6D4+B0qsJX6Ph/v9pCXFp/9iQQolgpjUaDIXUy9r
buZS83JxipwoPwx8Tt+2Y3XT5XXzyPU0r4Szqw/4x3qLLTNYYZ6ZYSFOQ8W1xxPyEWk9mr/JvYsf
mVa6K71NeciWtzxte7qNQHGAVC5i9dSwXcKmFidHzev/4ezMduM2uq59RQQ4D6fsQZIp2ZYd252c
EE5eh8V5Hq/+e8r/wa9mE00oQZAACeDdxaratYe118qPjT3pzOGVbr0TGm7dBSIESTQOqw//vr53
1dR7fUQB5yKavv4z0wzlsY3y8rWbvfcBNn+fSgn3JYBAU4f37trS0smpmmIoL+gAJvopAxjys87E
bgi4tVWSrlAy+6HuddP2jookifEfl8Rpote8rMOvydL2j0z1fSnqxtgJivbMrTZqBDYMRjUpL40r
BfeGvPD8stCUkvq/HlVH22n/Q8rJ5BWYBnn62btVaELc7C29bhaXhrTUPDqJY5ztMG/qr1ajp3u0
clsnkZoEJG1MykvFlet9EyiIpZEYSwjpLedzovQx/Hl1Ze08cRuJLaE5waWUJGUiZWVmnIY0bGer
uPTQ3oeBqwu1f8gqu36oyFyeOwvlikMTilJl8KjaI27e2sW31ldvnuq0MlxxCY0WQ32NyjRqz3mu
lZ6fwo6gHr0KwaX7Lmzru8oPKtGtsjm4cmFFY8N3lGjFZerzZHzQFW2sz8Wg7kEVt+2Q+TErCDnq
uhFYdzkFfVKFC1y0SvWPF2tj9dmj/PNOJpjfF1wSwcB2LHlY12K2iTPN5RL33IQ6zpUHkTcfzAlW
p6xwPoqyDPeUAzf3TNJmgKqB+mvtUJpqCRWywPJiTuFQ+9kYlsc5ypbHpu56+yAsbw9btnlGQVsw
uABIkXbd9VUoaiOt6lYpL4oyNh/ccmkPBcCwfxfagg/c1vYVdbDsadJ5+e4flq2o03pjeXXlm64Y
jTFLq8vSJu5Jmcb5MVPa3E/bQjws6FP+8KpQOf4Ho2BOJc6e2vbaz8DhU0Uia8sLlGvQHilN6PrV
yEB0QihzVHHj/cEdzb0nafPAOqiJo6YC1MZaJbhVOlZ0yiMcjkvv5EHpU8c9SZDdztO3+U3f2Fnt
preoVCQSm6BlrE9M0sb/oBaoSZIrmvKnGF7ylzTquuf7H3XrwYWKnPfJJvwEM3h9hmLI0YAMyvxh
yZXpIYHaTj3XxlQZz5CzWvOOW900Z8DKKSv3pCyrwIWsoe2nxksvUK7oyt8oV/Xpi9pblT34sluc
/Hl/eVubB4GYSv+FERBwWdfL68yJt1d0BVNKCEj5mpYRENaNZ+8Jwm7dfvoDcgSMoiuEhNeGbK22
ShSrs4uTlvHfXalHy2PJyGJxrpjKYgzQMvrH+2vbNCkzP4q9dL3N1doWfTbU2evyCzJcufjkWYDp
/x1KrWs/RB3iEYcM0rZmJ75Y485+u1VWCBaDodxb0VB66LWjxo6C/t8SWT/bBZjwmWgq135p5lAu
x9zMMv2hH2BX/ZSNmeZAPtp0hgXlnjmK3ndKhsUemroV8fNMsPft/lfZOmHkpaC9pf4wRfDrjWg7
O+pruIYvZhUtXwtmKAd/TrL5Kco97+t9W1tXlr4Q2CV2gXrJ6jST/XZFbCjZpWf2szmqQlTjV70z
k9BXqcQfvDT5y3WX3N6xu3WqAb9xhVjgLcACCoeOKIRLOzR95n1naLpT4oOmTs0ezHDrjMkQCOZi
Odq6LnEVU9MpSTXnlxairfCox+H8L7rKKizCYfGX1Wrzw/1PurU0STFDTQM+ppuCt5OVwJXnmEOt
5N30KrqlyR6a0i3Gw31DW+dEXh7DlojcG8wIL5i1pAVZaZdmhvAHrYn7R1ed+/bcinl0d17MzQ8J
SyVXFZQKoM3rY5lXAxrwNpC6opumhxhmsMBdkGLz4y52nEMipin8L5/SJiyQRRq0LFc3oUkBlqlI
5V20BL2z01KGdENMMO6/7n/JzaWh4CUDOs7kuraW5hVUxB3Jr610Me2fXiC2GsPFOh70bhL2MQHA
tyeYJyOMdUIqP6bk9JdjKKurl6dGmc6wt10mB8kQS02K3g/tpT06izszDkz/7xm4XfiYJ2n1mbpq
9ff9VW/dfdIQirEkq2Sqqw1FSQnvTsfgoiIeH/thp2oVw75dxOhUBdxKbe0ans7Ysb/fN7z1uYE0
s3AQwLi5VeyVzGhDJyT/F7dU1BPBOjTY9tB59pFmcPutBcG27AQJm2sl4EJfUjLxrGN2taqMwemU
/NIVzpicU4/x2A+KUvXNTyVZBAyLTYeqlA+jXboX5G7bxhNILBseYfWd66yyRgk+vSwGFYHISnIn
QI9EonPcrPhzckVr+IMBkm6nG7blIGgq0PNn8Px2SEW159aelZaKewLDJaLfaTsFro3j+8KgTiL2
StRbABYQXQxxAXzi2q6HuKoWdmc3Tai7N6P23ZrEkznqVN3VfoqehdOkfzXJID4kqtN819MieuZh
yr9q/Wy93j9ht5+c95PqGR+dzj8PzLWv0uKpdBZAgxclbOtzZihO4HZ5IhhDgk7Tr8CUMCLgTe3n
+3ZvTzZ2f3NI89wwHrEKaAbQF/HguOJiOEP1oGdmmJy4uFZ3yOJ+kVtdpTvx6AYuVdpkaIbGoBxS
WfkRdZkgtoI3kky7Sx1/cJbsUacoOn7zFKNpfFpLtvNhir02O89h+j/ShNaLfD2Zqr0xxVuXxk8h
AUDIm6bBzQCm4zBcb/VOfElqMpuFSZlf1Rgv8Ye8Bqt8Cid76h4U1OnJEJTcPVhdajoP97dg4xDy
I6BaYDyEku0tgzulgcLKaeg7CREsnN1l909h9JZfpa19cmJUDFDUBLTGIZ4vsT3yH7MIZnOylHaX
U+g2GpA0n5L1BZpMQMPyjr7psFX60sFfOonLMrk2hBhmpeVnanmwGt5f96YhibensU9ZfH33ylkF
t6RF4lIL5nrhNU7j8Zw5WbOHq9kxtH42Gr2xrTqpMWR49WNMkQLaZigsqp2N3LpLoHYgzpPYehzK
9ZdzG1VNU3eKL20KpZxPpUtVH0y4wMZzbTPpDymiWu8pvcpk8fpR5tQwhMrEDkN9EHleG61p1SpF
pMeXCP4REYC+m/72tCz6OJXFlD2AqhCTb4zL8FDMtZ3u7OHm2WUhBARyitJec97qsdVrRl2j6Dj0
5XfHEOPzILrIOk8R9SE/awUE3VGZ2MspoVpr+to0jHbBqIOr/SoqtauP90/V7RPC9yAiMmTnkb+l
o31zfDtTTcLQq5JLMlrF90xdGnot6NCd7Jx7dN/W1sGC8x3SVIpMuLTVVRFtpbXakqSXjhmk6QU2
GB1m8qaZvL3iz7YlqY0hFUlvgZYxlJOdaFlVZNrzsQI52/2LDkW111XZ+nzEytTvgBbwz1VtIsn0
tnaUFHCPnn1UJ1H+qQzdP/MyO9HO0dlakmRJJoblIlAJud6oLIT4Lkfb+cLPGLMTpLA9tOb0Bdod
5NmWj4dUEA0YHhxgIavnJrfBwRdQwF9iIZz5i1eOWfwT/qo48RFirOKPqSuGkCFEte4fBqWLPnWj
He6R+Gw98G9/xeqBV40BJYi8Ti5d16qPg5tBSJgTOB+7sTE/WJmlByAr+mEn5doyK52D1DcCV7gG
bCQ0ca2+EsnFEWORHqMoMp/g51H/AGeFAt3Sw1/xzLTsssciv3WQYHAHcyQJem56BnE/ogxf68kl
Bh8fAKYkftEddKokvb29BynftEYd/XcJAjjuKmL1xMxc/DglF3jKslM9T95XL65mSnhT/PX+pd86
Tnh3MFsSn09/6frclkNRm1aVJgxqCYgk0SWoOp+p0yQ5RG1k6YfWMQDhVmmaxX7E3OtB1YTpfrn/
K7YWDCuJTEhIScDtX/+KRuv7ZWAC7+KGsC4d1CnWqtcyj0fHN4YSodv75raeNhii6V3/nl1fvzI6
M2ndmPGEVhR6fg2W+n3sEV1IIGn8BqY72TG3vbr/b076jjdOPKrNWVvyHElb20ibE9J1jvdaLQvw
CpLbeO8V27okv0tKEjUuY55rc3nbuXqjldHFRksne851NWyhmkRWJ35oEk/5ywnr0ToJpbGr8/0P
u7lSShQAOng/bkpnPIPzxFgUcH3LHr+guSQFXJQqO7oFHJP3bW1uImPQDBzK6YSbwuw8gr1tsCVq
bTygrWYFddWrPjB9cRTO5Ly7gS3HLVSw2wwDQ6ey8vCKGc+wyynRZTHNYjqK3I68o7L00Y6D3/qG
BO+U0ylM8J6sHLwzduDtlT65tF0df0qaJpdFFyXN60On672+s6ytz0jpBWQhCFwAW6ur5+VDHvY1
4fpE/wlNqMW0fipzaZxcd0y+L5Ox+3ZsLvA3oNHlSSYyvz6fRkox1AYkcinyaDhng/Cqg5KWHXSk
sAEd75+STWM0lmVXjQdzPciGakFUQvQoLkI3mvwEz2I5+zqcJh1EebBV3be2+TGBUKETJ2WU1mhN
u0WrvokdcRlpUbyg4FC9aCA2j6BwEusQqzGx4vstUn4E2SQp78l6rz+mxnTOnPTkN1AAF5D8dP9a
TZi+FnU/nrRxEDufc2uBb8ytX6bGtpW+hEn6UqKRdSyWiTQOTowT+XH870I14dd/WZ6chbOAaN80
KPuJwX50kdg+6Bv/BxDuxZpt1PaK3p79sLKG/+CqaQ9SNSZYlNqX15+ztsO41mgsXAa70OZDpdTz
H23ahd4Dkb7xdH9xW8kOV8CSU/gwiawrBzpUVONIxeKSabV60qn5PVbA7ANbqJ7iu0ZbwuOtev6C
ItDP+6a39pHiJ4PEzNgTt66ODVp4mYrYWHqZO+PPTJnUxLejNg1MbUJCNVKzH/ftbb1J1Dr5sHgY
aq0re2mat1ahTIxnOHb9i9JqVxzzMi1Og10aj4Sz3qMXNvpyum926/ZT8uIvSe17MzMNOwuTbU4P
kLKf9KdppBB1aGyGmIqkUvKdu7FpjDRD6jIzdL/mi+ucMm4jVWSg1Ib2wgQ0N8Ryhv7UOGY/nf/D
ysCikgkAmgFCfH1QMzUuusTKUMiJGJWAaDV/dZWMhlFrif8SUPzG3wGZAd2/nnDMpyhfBhjLLpPS
18ujg2jQT7sSxWdIjSy/mxFN8PUh0vcmnleHVEIZuYFU1TijpDpr4FNKaOpViqBe1C1qoJfuD81s
BUoWy/OYV+lOJLw6ov/PmsMLLwnagEivHsI0UcCBWF3+YqsjorMRfMy6PyO/E54qLWoOLaNTH5ba
Nvqdc3NrmFk3tpBSKQefoaLrraxFmMWpOeUvSSjmD1FSfuv5zC0jL6H2GKcTQUCVTe9r/bJa6oR0
tQFxgG2BjunaaM4EaWgVUfESue4M9C8zvPacxeaEV7dCA+m/sS133qqthQKXg5kKtg2AuKuFDnUU
6gkH9wXfq52NrPUeVQPNrQjdtc/tbGcHqOf3jK5u5e+FQhXDbDcpDsHbymgkhpkhnqp4qWejPQ3x
opmnKOqXlwT0x95UtclXe1O+oupKe8Mw6ehyUZA6WN3Kto5DoCWWd4o08C2SNj1kODdXp738e301
MOSBm6bQT2WIx3W1qtrQwmzIW+8kQghbwtk0vyBEPvhS4etT53blzru4aY9oTdI4W2SJK3tjomvK
WDneKSkr59wWnMyCvOwEiGc6MNC9Y269ab+XJ199melTIVqdTg1/5gpF906ZW9V/xUpXn6rOjh8o
G+/N3G9sGWg11oUUCkHbupyqtRbDkY2JWEJeWscy0rtDoXfvnDThYNAopckoi4rgDtcdTqsek9Ao
Ju80oV7uR2Zpn0yBoIKuFfnZViDzKplaf4CDRz/dfyhu14dl+U5AHcHbu+bcRKow10N78E5DYnhn
Wxt7BPyivamhPSurg69HHpiJvvNO+DEtoN9mn4WNzsD9tdyeQrkWef7I+IAUyGPzJpFOR82oCqPx
ThDBSqXF0aRiwXC/a3X9Ke5az79vb2tVEmNEVUK209bMMky41Y2JXt6pXZzkHC9ksxT39PN9K1ur
kvhei/YR0gNrK2qoVk2XR+6pWVz7MWWwTviNXjj0242ZyBosynvXhf4PkHqwaJqUulujTlRnCfup
09LzMrjlS2fP9Qsz0Mnx/rpuLjGRAlIYsNHgqjjyq92KUs3ujBQlrHrR64Nq84ZOTZGcwP/s8dLc
yKFJuS/cLa8ZfCEQo63On2JXitLqCAq1UZ18y+iSPlheryyHXNOdv8y87z7j/+OT0bpC+F1phZ86
u7V/RXnbI0UE86q5c1bXj538RUxHgOTiG0Ppvlp9tWSIDYRjevZEmz/lRlt8mIiZjrQ/YJS3F+3D
DMX3TjK/9cnfGpVH7e0FiaOyqeCHOUNm25w7rQmPoQK8f0gQ7H7/7lK5J6OGQkSSl1+bshq+riIw
ZYoyhoMG1VNEubu5oBqcFHvsP1sLs3jwpAIMzc011WQfpr1i9BnCH23MeDWZgmtTiXRb+wxovt5j
Qby5kmyeTMskUT39kDU9+oDgyNzlRXpmODn+qEIUxqQQHCwJ7AvnPHHeCSXS5GEB1MPKYF3kiZWO
6M2+gUkIB1PnFZjNWoeddJxO8GoUxzoiKru/b6ukU5pikIDBFkIwCV5a3RRdmHpUeEN4Mgsncr8N
zM7mj1YqyubJzGjrHjKER/QepXQL2Z+hHhEiu/8LNvaSBEnCRTk/NBZXgbaqdUbkJL1y0sPR+l/Y
2Il2nHKj+hxacVnuOKGNnaSQxjJVwKkA0FYJvRotTAd1KpFEWk4AXIoYwZ3Okej3pB9HD66yZql2
II6335iLQR5IAAPQmKGz6+0sshSOIFf2+8fcOej50h2rUe/PC6Mxnzmz/bGLGgGVSBXtLHdtWRKl
/L4lsmvIRP0qTutCG50ocC5BjrTD8iA1Jf6KPaP9yMwW03WIXrbewdbzJkhSAWfi+3ZWtr/leDRt
PSYXwUJcr7tJnMgJ0QkN1Nx1mwMKlPU/aJoYp4G26o5/lX/W21D7ty1AwEi007xAdfTaFoRrLUUF
MQRRO+ji1AxQh8AkPNdPmRHr3dGr0yT54trR+NQlReQ8EzJ40cP9Ba+dPD8CNBOYNRwgqeo6TjWE
kqWpl4wBUw7lY+jp0auXzO6XpGq9V4Ah3dnKde/LfaPrI40lpt7J3+ThklMz1yvv+DWLUwElEjV4
zV/MalPMOXuMOnUnJdGW7meBGxHvK7dTEbu2Kn/VGxflpsLQIWoeg7FJlvS7tjiZdRwBO1o/TJvZ
3gNp9fjH/ZWuPYW0CYQE3gLZJSZRvbapKqU16G02B4XSLu4JrqFhOKKMlmq+G7fjnn7CxocFukK0
91tmjGz/2txQUdMsRm8OUGCzHwari76lJu/2MOuiOvRzEu+FSLfnBwg0rQRYBG2isbUzVjTVq10R
L4G24Cl8S+tAa9Vtpz2pkarYjwPPwccOaoCdHsMa6CB3k4AMtCVJDzipda8fyYTGCuN5DLpIU765
Tdj3fpzHjnZsluKz7tYO42UAAz+HbWgn58YU2rdQgcHlCeBgt6dHeeu1iNzwHBrM6pRB1yME3mB2
ZTGIKaiTPvqT4eDoQ1qqv/qxVL5yqZxPkB4nX3iu9ipMt05Ehoyy4wiPixSIud7xJenztlbqMQin
YjrrsREdI3DM30GMac+FEMnrSG/7xQyX9pOi2fB73T/gmwsHXgvVHa4Mbolr++EAaNhy2AbqWsNX
KOa9BubcAS4L+C3s5SCiOPteG3X2Cyxh+f2+8Y3DR5uOlgEROjj3Nd2VgC2zDycWn4lFOaE/k740
3qQz8z0P3XG0uhYZQLXZSe03rZLESbIeiXhfvRETHEXQPThjIEoRn2bTmQMHPYKjrqZVQ9G7Kx7w
mXsKYGuUnjzw0HVLamtTPlE3BWhNFVaHjiKwBCj7ZzkCB4oqLqHqFN7nPJzi01BO0dlKrU+KjPw0
hOge/sMHBzvAk0UeS2J0vdu0wvCaUN8HigiHnx4MV0Kogso7Lb4voYjrL50ivPN9ozJ0vH4nWTig
apmHSOGdlVEoWLpF69yJB7+xHxSIOCofcszwf/fNbG0rYSVtWGgI+LyrbWUuXfJOZ5Byt1OD93Jm
COFURa0Okx470cFoU+3TjMBwtRMHbLwRspzoSn8GYfD6CptzNoVpnHOKnao6h3kXfh7r5o+izYud
k7t1WbFjw6VDuRZU4fX2kSKqvd4OU1AhoPJHW8/zN71M3UclyvTx7Dhz/ynSG4/ci5HhHYe9sUre
ekbW4KXDVa53MVxQuKRmOwc6jOw+F2gM9CEpmw/Goml74uIbXpHqLA6ByQZqVs7qqTdE5i5R3M6B
1gw6OUhlHIXZ6U+k2ECK4vx/uuoa/9pT8odpJNU/7z5Iv4vg8IpDQwcD6fVXtknil0FzlsAcwjk8
E1MyT+bHVR1Gh2nuPfFcDHGvHh2ArXt8IhsLh1kXIAydKqmOtYqseiNhGDGdlkAMUf9Vm72iOpCs
pAO4xzkGwuxSYGgSpKfVTlFrP4mHYm/o9EbJF0+Fb2Qak9QaodP11+/NNByzRmGrPXfAUuFZyjEy
GBd+KfR4KQ6jMmelONSgBYsDLGeR+lQsWlIdqULYOtyziahPpmSg/0stsrgO0jgrj70+Ouqw835t
OBcYicEqoN4NanMdRiySADE29ClQm3G+uGZoHhy1Tt7Z5JbOm6Ysw0MGl49gcHUmBivrLE3kc0B9
IXFO2qLmJ9Ng0J+BjTwpHiarV3dSuK2jIKl2ZW0D7OWaHB2e4SpJ9HkJPGpDaDM2w/BxSRz1YwG3
9SemgezMnzS3gQVRNcTHpKot83j/Jmz4G9qWsIeAzKAMsW4mmAzeK52VqEE5Olrnz0h5WS9el3YU
0xKr+pxEnSkObulmx3jgYuw41q0YUTpUwmGgWUjorV4OxBPiLIQBLXCNaHwQSd5fCpM6Fow38XSK
bSDPvpXMbfjojkMfQ7G6DLOPPIXq91467+QfWxsCtR9BMrg/mqsrp8SbN5VaLtQgQfTi0Dae+aGt
ZuFrlZ6fAK9B+Qd0+FVx4+pTaNTRzjO68b7RRaa4SBFdlp9X5sXoCKC4mhZQRnT+yfvFeaa3Iz5k
laaVB2JkUR7tWYpl3D8E8s9dPd+UTynZID4gZwRXR99VdBGlzaAFdmWMYQwTw5L1HxveWub5Q1fp
zINeOXH4732zW2cPVir8P7eat25ldjLUItYVbpVQUuMIi4zx1Z3V5qApTGNBEJ6cmon+oJFN2c7Q
zFakRvOMG0eLkJL7ug9rqfQrkrFdgoECVHzo1bSPWzL7RnP+yLy0T/xkYLj7zw6WJPFM9xtIYsqE
OnyBofZuBTF5AWnl0bRBZAoOIeP6OTILM0KsvuJJKBr0MFNkxBgdEv6sVuNxHpvOH9WheYBh0nvq
E4hNwtJU/dYQe8ibresIsE4SFcqKMhC0618CeX6UuBa/pFCG+ufc29XPKZ2UQ9tG8WM8T8bRUewS
3EjfUAdf4rn84HUUQrQxmvb8/sZtAHdHqgwsAMrENWpU8Hwl7qizR3B7PVrU1k5MESzjEQ7H6qOe
qky5F4Wody7hxqkERIJD+o3CuwVZC7ss6I/PwewprcpQcDkPh5TaTHQqbbewYOVuUSR0w6k6JqZG
3W/nvdsIw6gi0qWhnQxNzzpfNxRqbz2khoGYVfNchUvtNy4ToG7uaO+PNqX0CA1rCM5QdFzdQLOc
moHmHQ8Q4rzB3CaMjnEjK3/E4b3oLVqkfjsnaQ5Fg2HUD/fv/+YtBBXANSQMozElt+JNuUcpSrNV
VI0d1ob4MJiz9VHT0rT0XaThP0xKWR8ZJag+WblJkjxRHfetumS26/7v2PrgUhqVjA1UFhip65+R
qWWtWa089KaGTF4xx8eomnUE5mNlZ8kbsQzFGMohksibkEa/NmUgJdMz16QGpEv6a21n7UmPNe31
/oI2nrErKyt/EtUNwIoOK52daT+6KQsvhaO7Z61xYVfUeverU4TZEyip5migqvHjvvn1xWWOlyPK
H/ibhglHfb1IwrjYmtxlDtIm9F5cJ6svaT0lP9Q5jxNeEt0rfHiRzZ2+1HrVKFSh2ENvg8QA+Yp1
+yana9Po8GcGACEXkOVgbTzfiOv5Ic27qj/OdlxRKq3qr3XnDs0xS6lf7Yy3rI+S/A0ydmRkgnz4
xmd52th6c6o5wewmA4MKdD3No9Yk4DSytHXeCZoicKQf6UL7Q9+fWvw6W8w8KJ+ZwnOCiHD9W54n
9SFvwzywF298nZFmZRTO3aNrX0cLv41Sp+Vbs8322i9Hbp9UZlG4QQqC6OBV7gw+q+ucr6WZNh9h
1nTa03sPFMPL8PaCiWZ7idSvD1RdtWydqNxgDhmaVvuufxWT2gRWr7TxsVHa8it8/MWy8xLcnmPM
/h63pGiGvOfKbNpbpWVmwg2iRLeeNKNHFjseTO+1F71+zIvZOcyhM+25o7WP4PtKuJRs7Ep9gTUM
pjQyG/Z3jzNU2T20MY7wvGNum6jd3P+sG4cVQxT4AbfD87/ORM2mD7sIwu4gdyihQH/en+vQ0p9y
Bod3XMKmKeANOAXkNm5om9qyNmNvTNzAWnrx0jaWzoRZXR1GPSp3DsuWKd4zslr6fy6DkteHpWVM
y2Fy0Quq3qpfNDUbzwCZrB/j4OxptG3cBNYiO7gS4UCL5toUGZ0HWX3uBb0SDZ+axeH6QaMdjGEk
PrfV5D3d37CtkwGLB9hv6sMSx3Ftb9JKWNqcRguSOO2A7i/pP6Euhp0PuHXsAULStqWEJBGt11aY
vAEoQlQXuE6JJvicty1YEaeznirGccMHwwqLh8GI3T2AhdyZt2mIPPiSTE8iRn4X2q4NO2ELvrNP
jaDSO23xUUCcP5iIlT22lqKFByCE+kNuq/Nzj9a2cgitfBeFug7+fv8EhIeY/IKL5yYTKgvOjhfZ
ejD2tcmsl+mUxyYrs3OTTwO8TXZWESUkceYvekaH6P7+bn15R5IXUuIExrwe7x1xB7VpRkbgiBah
v6lqHoeCCxIrovk6x4rrt0j57iR/W4dKela5aObp1/cF9IxCQUpogQHx+zGm8fZ33JX1n/eXdhPr
8WUR7aI4bEncK0Hf9eaqRekKgO96UBRe8qGgzXKyuxZJNKXTT3TJHcBpSvWxjpBRz7p5KY9t7O1R
IW98YOQMTT4xZwx+J+k73gScugXx2JJ7WjBZ5mBGJwSwW/MABUmuHfLJmNLuNNCBivQDM2vckZ1q
x8bpQuObyi7ta8u+GZqKjaEf7FY1g36Mopc4d7U/orJzzgLCqe4wL1P+y3AK5ei6/V5decNVUVOQ
5Xm8otyI65XznpTtnNZmEMdA/h8hnOutQ8uUzMVoJ6sSp7obVT3acSUbvhhCF/YcdAtm3RV+J4xq
Tx1hGgomiLZOobW0X5hUcBllNuzH+wdsw3mQx5DLyNFNWT6/XiCECFE1VpUeKEZSlOeu0Uf7ODRR
ZVpAZCGYPAgSCuvTaCpF/LVGyvmpGCuvev9tggGEzeVTs9Hr74wUREN05OmIG3uZ53exmZ1cpzKX
naO0sZ9QXrCT6JZCFb++Tu486m5rxkbQxV70b0lBqvEXq25PUeuOfi+GvZHgjasj4fmw2NBQYwGr
A7S4MByVemEEw6guP7MxpZHXLq/xULkP4IPH5yXx8p1y3NYiuS8qz7g0vEYsmfrQI+srjCBrUcSm
AGiCGALVqlm9eSIx3oNxb9qjRcsJIgGn/nF9huBFI3odIDuNEzM+OqE5MU7VFAeoNLMHApj+6f6Z
3fAHFDcY+MUcZWBP/p437ijlJUgQObKDLBx0iGk6LfKmP4WY3f6EbLQ2RY9h69GuhT5eKNN5hPty
D6a54Zgp2YOQ8piLlVRkcuPf/AjoRMpKdJkduLXpVtVByzVRfRvz3iHEaOJafbaSZBj0U+clRfIH
0A+4+A6tXs69n4VTuhf+3n4U0iZEvEhuKAnfEFROHjoZc1nbQUF5PDtFZdt/SBNrOESGmb6m8Ci9
um3qfXeN4j88/9gGoE1LiIoIkPfrbzH1C0M+HK5gzJZhOvCWwNsY9WXqHBS1rIbn0e3i4UD5TYv8
FrT6r/sH4tZfctihs+FlonMND9e1/UXvSi1WQjNAnLw0/aXIx4chX+zEr1Uj23FVtx5TGpNskUBZ
QUTIH/N24xOdl9AsrMAp4vnkJqI4p7VwHo2x/UoAEn730Ef6VBiieFj6ISl2PNimeb4x5U5TlqBW
3zru48pCHskMsDc/gylT/Dq3wi+j0GBrmMPqo+hpBBxHJ6sm32zJgHfCrc2vDc2w/Ap46nVjyYP7
y3EWh+fYyvM/ZjX70upj+RRP095F37LEeCiRD+ATovfVRW+WMqlt4ZqBUotHtBjCf6LYVM/mMIl3
VvRAeEjMAxSSdIfY2ZUL47mtCxiBLMAmXlt9hjcJLqwzff98+pyLHrXFIwLD3gVEphoFCyy6399/
hKXKDo8fooo34l6xkSaZBXdLkC6jETRZO31RRd37okaZ6b6p28hVduvAZNMzkcJx8v+/OcDpnBp9
OXhWoESwmB2Y1AZ8HdlG8eO+ndtnAepKKjrUxXnVb970BamJyqxqJyBfFmfNnV5hVR6En4aq4Zfh
slfI2jot1M6gDcD9UeFZXcyo4i2se+yF5jBPftsaZEPdWBSP9lBUOwdGXrPrpIvFMdYriwA8Quu2
p1JXTk2a4wS0+OzvjJuPTeChi5L/b3Yns/mpjzCP+03YlebO67f1WXEwUCjKVjil/uvtc7t+tNQ0
tINGpd/tu5biHqrSsg5KniWpr5Xp3+/fR0Il/Ct9Tu6IfHnenJfGqHW3jFw7gGqo6h7dzMga3+yy
6NPQ5N54YuBpr1a29XWBxnB8CLsBJK22cqgH1xhmxSbir+rP9VAMj8Kp7U9W1WePSxyp7SFz42Kv
Lrj1huLPiIcNooobyRf8ZgqZISfIaUzQBeAaSVibNHtO4io5alY3z6cRNpmvU6++U7qBZ5uKCOhG
dDcI3XhMr7+yXqKxFYvYDYpQ6Q9iyZRTnAs6t7WKAh7qgjvHaOO2MADhwisgeW1vAv9eV8tWU7FH
Udd6AmLnPsOrlP81Gq62U93dOLGcHsnxJ7/sTXXXmUhizXqmMmdXxgmVOYgNQ4Y6lkwbmA9y9kaD
Nu1ReSQ8gy2MltT1p0yGLLSdkAJk0Q01k8WK93Gx8+rvRZ3bj3k67AG7tz4ltWS4xQxmahhWu7YX
OwPC2spsA5EsimM7dbzGCdDNyZiVPYD+TauR8E4SFsrYnoE4WKuvjSVFXrWZF3kBNOTWuctj5Y/c
TZBPLer5nFhNczAVI8XLOvNw1GDujGj7W9oPirLGDvDp9rrwU2THT3Ir0X5ZOQY7JsamD+LxXEFQ
y/iQ+FHMljaclrjLnmxtNr6bZh2VZ1gPip/3ndKaqViGuYxlgaNH4gGUqLF6xfTGjXSEY70gW3SV
IdmiaP3R8dqfrRoP4D/MfHgyvbw/KWGp9L5VOmgBWl5nZsfZHNwfBWo9nxzF3bvHuKlViAZHGsEw
qYm8W/Ss1vlQVFdVWjYKrJKaDrqntNLUOFAe67qDSKPc8O08VLPjMM/Oa2OR6PtdM090D3uE7eCF
GpviaCle/w1pYMs49QIcwMEzevIqIyut5mhrEDmFMHJYp//j6LqW48aV6Bexijm8MkxQtuSVZb+w
ZFsGQRBEIEGEr79n7svWVtm7GnEIdPfpEwLMpbLOuRyRujCUcj2UIz683/Y8l0QuUdTZYpwz38FX
NHV7N88NrGc6nqdLYjoHGyhiWht4Mofu2A46Ps0hXtkPbLv08UniVNHTWqJHuECBMk9bK+eyGN8j
k+o9bUeeVQ4GL0vkCXJ0aq3t1yFuD/lS+sNGJZxTubXf81wT+uiQ32xOEwKc45+AFoR/llSs9JrJ
PGo+CjtV9WWMPZaI7YYSkBxto45xOwuo+xAflQbS8DuplwM20zMpybWMZY4EmKMek5eiVuCsMmkO
2U2UuDKAAIMOBJ5/MZ5QYCx8GRr7xbRJHmZ59TqF+qrxtabnjVjFH3wtj/x5IrDkv0cqck7Pab4t
NYyeU/hntRAr84uSTbxcV2hG3X+gZjjercmixyFtfJnDjk97dqE1oN4hQ4SFb+HXUBSnSG9jPSAc
IeEd1j9EIWOFpNs3a5I0/IUFUJo9RrZAADOEvAvysZrCc/0UOYjj2qPGPvLFlOUU/haRZvRUI3Rk
etwNkg9OjkXx/q0i6xLOrITDcg8x/k0PlXDIAO5BTTuIu4LAGppOL4urP5CpKNwX1tougWd6icnw
binh4fsHEQerkL3drafFYKGYzjuhEO+6tUkW1LK09bSSibdVpjKTdg47tpvHsYDq6r/UwJgOGctj
tIvHZvFy7JH8tdO9XTJBohleQ/CmegjlivVaJNxuLylkP/hrYaFC0g4boXKij2PYK/1II4jIEEla
+mxJeqrWJFwc9lkIUdZgdEZPJLst3Ltmhz596tAsUPUDWjDF7xLY5EQnwOVGLUOzREd+rvycwnZf
ZjBihpN23tS7bROv7GSh8g2gxfVc45Dydt1GWd6tTQU5cMCSRFxhYb81L4mk2Vx2iUEE7tMxErL9
JWNgtIM7x7wlw1Rys20dwq1B+skbVTL4JY8RLqbGWjziDnuJCZbJiZiwr+tNEZJ1KObgwrBG4JS2
zkRN9RnBT+hGLkzEoz78LNoxYXvT3gRD/J1tkTPDLiWcaxrMuQC4uZbsHZhMHcEAfdzlKSgs99Iu
S6cyfaqw4gz9eGx5+mCKUhVXX1cYpfpFgEByTv3I1a+RY0lwt/KyDm92OZSbushvJmlnGxj5K6k2
oPXEyUgb9LOzikPcpVFcbmcI6FewnqJKIH8mhBCPuKtqQ+RljlVlrhB3zcuji7fUv2yF3zYLvioZ
m3unSRFaLuYq/8tEivDvNp7tMbc0a6IbofSo4vHvmPPIf2ZSSP0O704n7zSMCdkroQSOLBDTELhl
AXXKgbvDwKtVTcibl1HHJr6boIkM93NUbml6nYSvRtluAsuDPiU7PDJOvCjBl4D9MC9/TZmKyB9q
Dl2AIYTV5TClZjZnJmWsTqk5UnKHL1fLPxJmEfoRabkR6HVlzmKcBbgYTfa3ISsLJ4i76nlpE1Mc
x4VYWEqgzNR78gf4fkxIC7vG2L9Go8Zfymo6sotOPRzqGNA68iw3ZY6nZFLRcY3lxt07XpCq7DLr
lOlKnW/yfJSJU5cpPeLp4neZLHfzqt3x24uqmsO93glWT+WxJPN134VFEq2n8sAlJSMshFKiafJ5
gMCwXedarebk9nh0n6tEQelqkJHgjlqK+mZimRF9s5q2st6299CIHEa9o8qhvYjJlMe/IOyUxd06
ee/30+JgF/UBFycYONgaRSE5oexwc25k2cgNcVlQNA4TJBN71ckwz6KbR2vlBTVQqe+wthDbB5hy
sRdDaeBL/Mt5vD4oFm5bKww54C/J5xSB9P7KalDQnqpyArYJAT1MwLH3dWvTwQy0FFceGxpd8bOr
8i1Yb+l/E8GpvsaYUN1FRikFSbwohKftkjf04djLccdkutXLZ1FGpb032IPcLG935ot3bADY8uEX
acsUebA4MxdegKogUDTZlpyZKryxrQemXZ4NKD/7KzDmXPTo2AWwSS0LWcoWNDVMK40CUfDFA9de
h3WuQTxoecFFjeRQQRF3JNFFP6oZyd4DO+oo21vQjQntOUTTUbdGdbmZdndoQ1sDaxBxmbzRKBYK
3NsO320KEw1O8/JCkAUS2luWSXPfrLGYBgbfsOlnUYrG32Wl07kdXMYrewfqet38NNsR0VdyNKmB
felmdHbRuhqb1m07NEHtokqZqj7GOUX4OpIe/jMx6L4PJuRjdD7CSuk0gO5LKwmnx5KGT7ZZufzb
tIrxCQWQ7uYFwS4qvIt5ytncSUzMofM5R3Zb5/Id3ylSyBr3HPYm8yckiWC79DsDb1XlHeqkG9/G
PMlOCDJRO+hlm5vOK5SF6ROhfhL32J1BotpDtTHCaSe5PZEFDMq/uJVWN+yCLz2cCSCr9GmA8/Ma
wqJeZhXhq/IW2YMd6DVx0UayKf4tE6NvldbTgcqNQKM7Y44N/Rlx5p45P/5RdMMWPkLunRr8VEWy
Q5pw8bOY65o+SbnW7LxstV7PZmVowGO4WECpDBeeE6SZCOYzckyBhyJCtcFnNcn6ZPVYVPhpOq7P
Xmxj0spjP/7S2sCdua4J/aWzkbzrzMegNZLqSE6Um+Uty8hYPLsl2HkACcTAF4ftsWjOkKvk7GR8
pcyDY1yTSxIZMDcVRRm948tq31yWje5FqTpqfo4rS2gL1W/5mgNAjl4juEHaP4oj3iIRyZF1aPvG
Fx8KfJ0uO4rkPo65+csgYWPdksv8bdtF9oII45C3zZo26h4ugKz3NynPNRYxvDVk5fa558leohOG
tyVaO0Q8us4Tn4gzbltSXGS6uRyxrtn2JrEFoCgKeExfWuRKd1UCf9i+LkdDepHL6W088EJ2SRXx
NyqU/Mvqeh/PaWOE/xV4lS1/fYBPZ+crVuJtnmQSux4GnsjcmSw2l7/QYJrmW8SUsO97Co84MHeJ
45cA4xuYXfJo5g/okySQ7I2hmdEo5gr9+qiqbyhvNL6zWE7mfVP73LQw5K3jE8XrGnibkbn6N4K7
heGswXh4JuCuyLOa0S131ouRgRNw5OYl1VghPphEWvuRR1hbtVIYuw4IkCDNhQksDdBEBULOsylJ
VvSKpyVenyJz1QCeeYXoK4+InSbBNfhwHCam5yQnUUnR3jWlaM1RxK8LW9zXHK/86At8ku8si5p9
QAnL07asj8M/h9EnDaaoHG0CctODb2gfYE8gu2JRivXMH3Cox3qZT/2sEiRHRzWp5EVAId78RPnk
xTCjSkVnLNNcGNsQxzrqrYCkC7vqmq9nltXb+DRplpEfrNLVOlgZb9l5tnksOj8VhT7Bd4bax81r
g42SXDfxCdTELENUMZQ4kuE6+6nmINLrjQNIoTCwrrmQzGbiR5Yf5Rn5yxrUH555w1vOHJuGxpbU
vmCyqGyf7ayeQdVUSbimEtJPTIswPWbjfSzqmeBYZ3N1hxsEVNe20LUuu5kpcyKzb46+tA2XeKLp
jt136vjYIxHHVh3EcpM6B0it9javCeM/BNQHx4nHmQx9ZZzxPavFiLwaBMfEV4fst3JIFw0Hzlky
CAozVhD/PVhdxcilW4TvVgEv7xhHCC0WuWCu8m7/HoCigkgBhnZjQe3dkp2bNppLstD7YnRVol7q
EUR4dJtlPs35NV1d/CRyinfVxYto+qzEtIYZa4QyrMtz1xQPDiTAsqVMhakzoz4Irh+2Hu2t+7GP
FAqG8UmDIUD+6ESJ9WaaCI6rMVO1P69RQ0Lnsr2BrKwh5DurSpD48CtVUc/A+fqswZLH4dNR9uHz
jLprosYF25p0stk1IWbXdzJFonw31Z6tLY235g2mhcV/SO72vwo0s3Hr1AFfyNV4WUNZkvhlwDHO
dMfwy9SfiH2L5y4yWLpAVLoE2IFLll2zsOTfOAYuICVb0qirXyOkfKlkzcoW3h++7qUW295SF8Ex
dKwbx/vIeVd3Qorj2bAEPKFkcqA2LPOY7vdM5B4XAlRe7QyAcu59kumpFbds3oujjGTdJGT+Acij
oSdB6z3rCJer6hTcceQwBwkSV1ZPVY7cWTat7Vrz0iORj6POBQ6p67atcdnm6V7/a46N/FwnOIK3
VT6V/2LdkN94roF3doabVNZomeCPRv9YRDdqQrwUR4Wmo5mjQTY5WdpUkuIDGpDi3+QOfnQTgjZ8
VzYH/8UQxD51kuIe6MEaFxh/5LyO1zDHBvGtAhTiNFtoAconIJV+zynafcS750mbwS7hd+Eiq1qG
LbNrFUwqvpca00lLU1fOg2NLFYEiVy2ssxCAQjZrDZN9FO1bhMu0Mt9Wy3XTjYAxHqID/nXtwU2y
DSr3BObm6DKjNtv8zas796PpRKo5bXkwa9JRTCdTZ4VuqhYWidMz3nGv2xJeguF8YAh5Ltl045yP
hTtO0McjeRqNwf6AwCoIaF1uwge0vBj87KgC4AHl4FFN4PTx3aSzEJ2tcvYH85mA0DfSXl/c7fA9
HAjJSLpEUYpEs6OBGLjxW/JSZ4HB4SBujpcoz5npqffISF/Bl3qwMJR5hG5iwbSKGxK+g2ST/9Jt
LuNhRMKThDtSJM47xyXdgy41b10F+35USweD1HYhmIvbyDVYnYZmhS3qVur0X0SRlNwlG5xQOrxl
i+4O2LS+5vhkyQCyF5mGPfYu9BP1cMVjQC2qllHDv8s1dbatnUR5mDZ09D0pafKHZ7E7eiOSZO5n
II/4LGQuUZvBpHoxmUPg1VpG06dI95VBmcviqMVEC7p7YRbbo6XcySlgOnkE1wowKBxqC0x0DpKH
Af5T5YE7g0EzUld7+cMKTNl7DdUUBt9yf8eifC3arAhZius5ZA52dzEIlnYGN3B0G9zGmm3HFzxv
NTqcOkwYCpJsNiOe8a2FSxECMPViL/9W0U1lylNPu5RVCiEbHucmTt7ZtNW30bb4Lemc/HKstn2j
odzq4nGdn8wBtAW3yVh/V8RretJZiYo7gfKjWgXiDUAQEbIP+I0mC7QUhcRcDvDggmO2ZhBHq4S3
m91c1s6Zyqt+TYMn+H9bPsBfSUKon8FsrgVzabJ9EohY8HRQJ9rNJckIFRvPcX+uvkQTWiE04sao
L207KnZASkqSQ7WVnFMCD0DBeZ+sdfxU0m2PUZ1j+DuCM92kHSnn5m+eCaraCRffB02ngrblWME2
sdKH+IYGaIfjdIaAztaXiBVuU7QD9hvYiyMYAh4fS+Hkqi7bswVGoLuP0PVIqWxX0cXlz+UISi+e
SJKeINAHxJXwuBj7gq70N1qGFNIbZaK/VmysGNyiy7cVVZl3wkwSA3ZcT//ieRf7APzJ/+KpMKLn
BmNbu0+QpnUB8SXbG5jLhD+jvLjtScSZuquOkr7RWdemFVMyPxpU6fUUavB875Zd4UOupkoE1gtm
lANZ+YikTLvP3ezkUqC7z7B6zNHIXxjQxKqDZ3pgLTTd5dji3Qqi40AkphP4bIs45QCe/AkAIqYW
gezUFlGcAYVdHOOEkhmxvSMFZLgDugs93y8AmukQY6XSfI+PMALYLO2CSRFOyt5GtB4ULCsx9Mud
syE18fytpFEeX1OcGNtB27qaP0sUgxotFp2bh0QB47+OBiKEy0gDcj4bNAOyR2qtfpNZmIG7wGgJ
LIs1VYCFMSbvnfJbhSFdpvmjxzo9ad0KmwaQrRGMcCZuQ5yDP8yEv7JXObmiGXFxV/MouDbOYHLR
YWOKZVOyIv/oIh1M3rqaFhDq7FOOP12MPSQCg6znj1EU1r0/0DwgLQcpVfElnsECpFqW7Aw383nG
HgSko+6mRGw6jOQHbbFhn7YzV2bF/NVoW3xUxVwdp2oDINQtu5l5Czx03/9I6gpsFCIMn91M6or3
a13ABrMN9UprvACxSG548P+7JhO+Bww17FsdUvueotOTnZQlftS6I8nicZoBr59XYqK3HRBv2irN
NcUK6hCV6I4QJVBjibH8l6cSBW6FgQtvFW0wA68Iq8a5B7cnGizGIteFdEuvstmVOq/gXbwTkC55
dxAoslVaiHAaC6PfNWsYVKF40+Z+wcDHYR+Cjc6ASg/MMBPbVA15xatnjsgWHODJ7vGJlQtuO1z3
cqgaGrEOuwX/mqqo/ohJVM93NQkmeUmV4uhvUjGRAdriTbeoKip7vMG2Chl+PoRrBUbWK4VoY+vt
NoEzyjgO5SkJBxzDcaSN7ZoJw+8VKpTxRcU7UYORRfKKmtuQfuTx+rFZU6g23JxX7ilCPPMB8Cpm
n8Zm2esCuJS2EiG/v1mF0AtE0OASgPzZSOARlOAPiZzSrDNlrq6ITAymIzk3//DdR1/GQL3dMvQD
/2BZielmFXNY2ljnDssIRejN+glLhFMzL2QednY0ZJhXK+puqbblj8iC3AYJ0xLU3+CPJ7EX2e/8
Nvm0W8D8cMY0wAk2xYu4W2sM272vp3TsrTzMT8pF+VliIfhvTKj4JE0EU79xjHTSxiFP3YDigq5q
3jjQsI3DU+WBITRpQMrfJnoGQAC/M8a6VhbMPy/Hpnm3z774hu+28jjM+fqeq0owmJZMN3Pa6Sje
OaadpKtlMDna17IyHT4bFyeCLhvA4VajfI3w2VhbkYfJDQY39OPtVP4HD6tRdzXkZnwYscsIpxJI
z5ty1c3ooLD/aQQBuZ4yHtTFp868gciyTn2u9/CiNlS4oV6FCfcUqLAfMGfh66LwYGg6fkTYBaWI
uCN47Ec+dyXMDHS3jyqznQRGsg4acTx72xhQydrCLRNmNXgM4zlPa0m7sOfhiZsb34uj93X4UudG
ASvYaNVXWtX9vBzwzSnhoXgCmJCSUx5v7k+Cml4OxHNyPeD0xfrVYTuCzdwGWxs7ToA/5lxMJ5Ov
eIIrrGdFKxSd3owoAarj3V0/ROIceiVbWtZx+DTKdjdifQmKKtXDlnv+D7v2mHZYc4ev8cBk1JNl
0UUnGa3fnFCqOqugxl+NiJY7G+ndPBCMTFdaTFuJ9j6x/82F3dNuBrXCYbe0r76HsAgB2jud5isL
qmpO9QiP5a7A6ijCaLdPdwBb7N4W2N3eqRwk8TbVQdvuiLfpHjQkprulTEfZMxSaO4zDCn4Blc72
nm+Ibem0B+OkU1pON9itETFEBAA2gaEeArtcRm45HyqQ/zZ4LamhwOIJ/Rg6sblnJNrf0E+Loz0y
RFK2dmLp0ZrMhH/ZWEMjzFIRHvGLh+mxKKLJ3lF/YNZPeUE+a1gpRa0+gEJ3t2TdR2ROz7i7kXr9
U/oaEHpNHbLLZrWYj6B9NLae12rsDMAJfyJQz73HDiLPGGu5n+NURv/lJB4/Yf2/1eh7GMBqHzAk
WuCvrIVEWMR3OiMCSZLJVNxn6EmPLsv9+l/QZPzncAP7FlM0e84hJM1aAP/CtA5eqUlH4iT6ObsI
NuWswQjYgUcd5iFCwBkWfJlwacvHtV46bqIbQ4+lwJ+YbGBTdJR4EXt7QEY45HugaPW8LMq2NBIG
O6IhFe2hITdbX2c1tokqQE2AH6stViNRsfIWmid19FYXmAViPfnsrjAqSrrDbICIZH6sLxWCsCC5
dTviueAExv/OrllBShq5+6gOacnJF0109ACMjvEaEb2mTxHYo8uJlEB7Ua5p9QBva5sCw+H0IzGw
IUTjmwoOuABzIiISlD9OSb4k0HaVMSqlPBKcjUp5hb7TO/ojk3j9TtU07aoVYZ2+alUH+IEnO8X/
llRT3kfYl+K/56mtLxQTTX0yxQQIzSU0Ozf5tEznaMF24azlKo+nHXLSqk1XCxQQi48Dc7JGJztA
OqTqDt3sTDG/4Y4+gfg12suY7EahD0mT77OrpnAGeI1GduOTZX0F+xn3TKEIxslZOHDb24v+CqmT
hvn8YnWCIoFQ8AUHHsltgAKbYG1LytLKM923dOBTrvaTkAa54N7UkrVAEJr4UuZL8QN3Kl5O5Dww
vH2LJb7NSlNEKPBoSqBL1/5eMr0DorTR7tsIkBVtd6z5ANST2c0wAtzrprNxSVWXzhP6xwbD8tKO
awPfPAFo+keK0zr2TqcIjxDOII0Lrx7+qUjC7vi8NW9BRDjO4LwBfjzWcFNw5W7+9NjhoKtZwVsY
JuLT5DIn2gd0dcX4mfEGvrKZW0zo4yqa7ioY6PzYpwk0ZvhaYE4AvaRZhrm0u0RbD84FiG4xPLTZ
cdCow2qheIc6dz46+Bew0BuT5h+rIg7+NCqrH+GxiMY9Tqx+wAJDkDO2hgm/q6tiZI8R9xv5DpmZ
ii5gm6DkJyE/sPmXif/ZUKOwFOPwXLgvFJ33H3gjtrTVxb4sTzM6B4DzY2pnhNWXBzZ+Gc/mgU6y
wnVf0aM+ETtiyxUV2WujxykdnFsj/G1W0hjuzkSgQYdrR/V4Y9j5JwsAhr/jGE6ctWNjU/+4rMnM
3yxq/vtIUu7f4ACIRw5Xq5oPWPGK37nONn7Cx0LKJlIGxux52yHp+8lcsqvHEbxuc7bptA31ge7+
IlaOkigDjE7aXOflLyeyHU7QgLjmi4BpenaJrVzjtxz8hdB7z/Nt2OpS41KG64vHNbiHbzHl3CPz
78DiqA2JnorzCuAqadWKjc6Dl0Ae2hwt6470JId/MkDfAUM5nJuKa4qVevWxVGCkQLLUHO5Fuh1f
qFN1ugMwnQvxNm9TxLtwZGq+R3pZk50kQhOal3CUR3TaS3HIAUaIXNxPNdLo2izFDvVShDU+sGvO
6N6JNbfiYaILZK+3h2Tv1yYU5XcLt3n3lOANI+hlsM0r3kKxIf9iAPdRq3nIKQZjNJOISnpkTvo/
q+eoWwfKzkXX6fhugTtBe3Q4LMOyxdRVq4zWRz8yon+bA3u/Acsx9iuAITQNiERbmv4o/QrB8T4t
T0dRen4lkTEd4KCjU/H0DQO1xp3GnlFv3seyHrum1Pr3Yo2+4kYrPpC+m2OiRIzmrwDRXfSU2BzD
7gYJAE5M/Ym0Vfle2eIHg00H3MMW+R85atriFVFtxg0urj5nYj1TTZb3ZHd5eYrlsgMqmNyvCsBo
g1q1jObvkiXsqYwRdA76hihNmysVojvT0Fp0IOZMRztrTdZ2P4rmK5gduwrIyemFqKJBKKEDcDWO
pPqjspzkJ1T/Jn8VlZfpaUK35no+Ewb3xJiVbXHQMr0g3iucsTXP7oF3AdfLBX9NwUU9Ad+o1zai
0/EnT2FQvoEbgfsmn/dB13I+TnYVuztltEnD88zh+jMV8AgZsPJfh7iY4KoG/VjR15hKsMmp5uJz
XifAALW5XS+E+PE39tjys579M5jmzdqzClkPrdHNiuKZQl/XbtEKihmE0tWgyQ5wdEN0uOmD3Y8z
Iopz3ZV7zHekvKJGtRNiT+Mer04jWtyuekEjidFid+GAS02dY1hAZoT5dox2u24UEl8MTQ37hQaB
P4HqGmMEK3Vx0XgnM0xjJgM5UxJWn5aFTv9guFXabsI09zODG1KC8az2fwSBXKGzo6Rf1YQvpSjC
tH+D4LRqwZ9jE7ZvZn2aC1ctJ4Rh6exD+Xr9stIxgM3xDmS62if/A+a3BONBuAFARRJHD4w3uvnw
oABlT3O2Hh9T0GYF0shddBkXs8xg5ujG4loBfaUNRWSrnqsIp7/eUywMNejE52wM1XhScUX1o4oW
WwJwn4qvqRbxX3BiydYCYo/jV4+uCPqdjNr5zS8xtJO8PuovJBri5IxuZsO6um06F7bC6lWjCXsA
p4rdgWSVwPCEgM6R47uKsMhw27AXTMhXvIIYACV3LDnFe7zZjpaz0oNF86t6qJLE/rXLyRwg46Qo
NhHu/+SSQMgESFMBZOszrEuOB6+dSvDjVAP+OAo0OdO5Rto6ppZ9Qo++FttpSgpiOzCE1mbtFnBA
WD9WCWIRlsahhdehxKcqR0x/SwXe2ck0PsesjZlD3lTV29aHicmoS+ZE/igXsGhaS3MDgxEV5ro9
DBnBbmgyoKMZnC4aNDc5ikEdTdXWapD9wQazJaN3RCeNa52UxVe0H+v25KMDzV0eYPQILgqifBic
Rf8g3WsX3ZZrtyNAjIA/Y2uwVnu/7kvUjn6W5m4Jwaen22QA8CvGW1RaIO4tqm4+DrtH9WobV1GA
MzKoAWsHUD+afW7AOcoNReMYAUi5xSSB8jKDXoRB2iusMiQyTPVdKaZQXiqI/vZ+LzTx14WwfBoo
fpnidLi8PrD1KdapLde5eJzcvHyTk9M/MNCMGLijeH0lY1JcUWv2uG+CUZhEw3qD6s0SXTUPhLeQ
Wot5GKleXz32uL9n55unXGbSoo/R9N+OlhKAM1awoiMGG30A3eFIL5XP0HuB3/Y8x/74iiPKjtaB
PZe1XDX8fhbzflUAGmHBgmXXrTNNkLPMl/QLQzsH8zBL+XdRcTb3WiXYvbGNLEnLShJXXVLv7ucy
cXdFvQ/3yOiMsdzMJ7L0uJ2+kRDj37A6sdBUR0ndL/Xi4aRsJzz4aozBZysTYYsW6w/fDHud67t0
Xux7DqP3ohPjKGCOZf2CRRiyC+9gGrrkMNWOTAFVo5pfUmLZcX8g8fAfXcGjbCHLh71sWvIsQz5x
ot99KsrTBpkP6AQpzDFPKzrqm9MVnTGaRGqrAJmwcWn30KAZTx2V/xX1zL9wH4IBwsgyvcR1PA23
Uh/62mT1+FWDE3iq6xGb1jkpFtBF1KjfR9hgYBuLxrg+F81YLD3jK+4CVHL4DKYTGEQ4NEuOguY8
aoTLtTVIXoA8FmwMYk8HSPsPTXCoL0Crl62DYXGgAzge2BtH4tiXVzYn68+cA6HobJ7w7MriZV8e
KkE4tlqpkdL3dEonLNFAsByw+9mX84bfE5zTvSh4C7RpXbHAx2s8FHqisl9KlWO/kM0YGlyAkfVZ
YYxYn/bGxPY6AizClhT5p0r5+XVzdcyGfSLz8raMDIKmGR8XvQPHr4h8ISxAkCMa55edjjvDFwHD
yjvEyYi9KwLLgS9GoCk8bASjUo/6R5JzgGkcpu3CRuAs8DUF3ldGS3xhYN1j9vewrOn2FH457f84
Oq/lxnEgin4RqpjDq7JkW872eF5YngRGECDB+PV7tM9b47UlEujue+5tW9Zq2NWxtX/mqpIZv3TC
Tk/G/PC6A83Pryhuc2+HRhzmW1BC39nWThZ/h6xvf+hnlOvdLA1u+7ZK80PMLvH7Opi633yq4q+j
F633hibUOfkqjpHOYChRpzJJERqXXjeAGJZt/wvGmo4dgtx7YDX7+tbzOrXbIhPj3UItPu9dVTq/
iCaf7hcCt/LjJJzkZcJtEmy8uh66UzSsVLNhYytvy4tS1rh2yRrc+s1IMpYFI2WSZbKWQqElp4kG
IYs/1nBhbGO90U9Pgc509tTXgSzOC0RHtI2DcWqIrYr9gQ2ARegdCqEdLoCBhaA7sxKNi2xep85x
iSI0vs6t++tKXpDZVm7Wtzyh4PnhJnPiCbmgS1OSGrN5zk6T14E82ZId0qFOKEiqMin9M00QXraB
tz3cclZOAic747/DWpf+lehPCBHX04W7c/qV4SrD2CHeyHB2NLW4mvPPvCgS8XOlgZLHlqFYveUJ
bUeX7WlaTWcuyHDcAakyz5thj+Ide2NBsgPCqeLDEDPz3E5TGE2nicCfZhtV3sqVDSYneaY110kb
Nc53CtX6twytV/MrZH14dGlC4tu/5G4uF17HV7TUcth2Ikv4l0ZyUkPaOC+FjCYIZTxQ5SYQaCtz
3Dc/ygy47IHkW5kf/EnNn1Vlu2I7FWXkHwJ6M2Qa1goPx2HoZo6ANK7ccy+4r49VQWjuPWvotDjQ
f8Ush0XOio/UWEwxS4Z4zgkTixA7M43dnW8H9jKojHMgSSo+XiHMn7GOouGYFDYLqECKauXAEUF3
H818edvGFOOzbcA5mQuFnb9JuxtnL5B11SHM1lI+rjXC/y4a/GA4RNwR8T8v1vEHnthsPsxomPGl
TJP+l897zfyj8ZjI6Yj9VhuHgS1BeY0EV1k71WwpnroHVzvlXen2waES4/SQ6twlXYAr4dqyjOAd
RpJN9WuNpwEqMOn9hwH2YaJv9v1nHQer3HaG+NELe1SDt7Az6WMTmKXaofU3rF0cQ/WKC9Bv7iT8
x8hsOXfQx5JMnIbUMFaJ5tZz9jGSIz1NUH4sg7Tre1O2UXVa+YuveEIrktwiiJijqDx9jyEI1sWM
WCRuoEhpuLax6nKpRzLagXlOchNMNqDWXUMa49jv8ZuLgGwO0MSgQUlKM8sULViXrSkz+W9Yq3Q5
xpiOll2Zrt1vsFhg4JzZtkXaCNbDhBl77xZ5diHR1ur96M/F+9JHPGs3NfNlWSR9O6LqjR+XuXW2
diyKr1kw9t1E3MOQrtnPuunje4Tq+RkWZfmDKSrGaMCYmwkNlCvxJXnVtPdjEQC+qGkM9kMRlh+D
dhnDTNyEOwfqdtlolJ0XQJnh9zyCTtIYlPGTH912XaucjLLbTF/fDXJOLn3epm8tkvGV5S713z4d
6KZ6slMupanCp8Ibx8e2c4cfjvZTio50nB4NvxyDfh3Wn6WhqF9tOMwbq7vgb7PypsJtEfZWybC5
a8zqUHfhw9sFqTM/mMZBSuQuacKYxbDd2kTrb3dg8K7HG51vw+aHTeh+lrKmrqmRvDwZOVuTBPP+
NjjeF0NkDtWs9HF1Y/VXz7V/tlkYnfvBUe+927t3MugFMmpASxQqne/SFqkv7L0HCMphTx89PcOe
/skVWA3B5elGlUQTidqlsiCaCZKlydZTnaffGPDI+Chv+pM2RyfW9hEQLnq/vdDHykPSEzO/9rQG
xUn50h4TldxLzQDcC5ZgQxovAnNo6i9I3vSK9ntI0/pZ1YmHvMldu23T4FCOS38nCXtQzvATQuFv
M0ygCGq5a2EUN/xXNof60Xzf6759yzqSM7eFhsSZ3gstaK+I+xy2NtFjuwOVi96T2xqrfRj3/lbR
az6EeRQDiWvb/Ymi1YsOlVvHD2tfm/PUR71k9NsZUPikBR4pxivGdZ5uZgbg3oka+sPaju2wz8tq
Ic1Gu/E2Sqrwh/VW8bziAP3oElwheSu7x1Yo+WcCGKe0IsbhO2oC53OgofgpOhG8KdG4j6jZ7ZPT
183FSDH1Oyev/IPkrrh327HZpwyi71D1qZKHxWv+tXCWgDbtnG+SQEf7AXII/d1Lr4sNb6TRaPfM
WeufbuUty6ZO3fJSoxcfEyBpBDMC0z8itSTfllv/4iGX/ksbiKP46qKTGGD+gZk1dY45QErMD8RW
qnfpWqr4xJg7RmX41hu56lcvs853iPVkTxmAeDsa5nXp6n2JLoAVXStvP/Rd8J7wrpyqaSyQM0h5
pSR/ldzbT27s86NEF3u/ivTmuphDCfAXLhfO3Br10FM9rHtauAfEtfgDjKu5p0RmCy9nV/zkVkH9
yeUcI91l3sURpH4CQSxZy1q5wjnOU1LfOQo0G3BIKOQVt5l/+YHIn+cIY05dlOIaq2p+WcvOmzd+
b7zDqL3ipxgz/6uYOjPjuOiWM8WaGPGOBNkr4QHN10yeD9SwGxR/uzzz+fkyKxiNmNH7yUDAvuBI
0tAqS8QzN7c1P6dEIH8CAWcPADW2TM9uEwhmkSkOJo4RUmuWROIbGCfeN9likNGqKfZTa/wHaEp9
Z+Ej7zwAjo2N1fo4ExyWb+HzXLELJwUJmeQcdTV95J5RYfuU6mpB0WeC+J7JvniuEL1hSx0xM26W
rfw5LJkaMFyBENlVtH/yoZe7PiIsZBPZMKVpCAsWS7hlvhiQwYAAYcrI64rlwjLmHde/xmVugrgC
h+gHyfrOOpN22LnG68ZiF938WBfg0H78dtYZNXwzrF5uTpQjbvDsW6fwLvRhzIjWVIjhb9uYydkw
XXM+/Nz0EcQ4QN9XNsLBnyojp+Z3l2tVPnJ++f59VS+NQ6uXZN2ejmUNt8kgqjcgyLAGS6mU2+wh
TNigbPpar7RRKnIJIVp1J/PtvKoqbPmzpsq74PSoljNdhgXhu63UxO4zt8nEnRC00PT0maJJXjqz
1PZdRDmk3RbtvlgPRWyy+MmyvNx7kA1c9D4MZXLGDrP+Ida6aLb50gz5KacLaJ9UQ7lwgAiaZ+eQ
d26TrNdWRCbWh54Oo5THPmZKV2wSM+oRH16ql+LVGJDckRvPrsmXQnSIaI4Q4LE1+HpZsCqEwMr9
0e8gOQqscysLQNsFvWEPHZuALtg1M1iFBfiEc1+3kIssjEOGoaNtndLrNWA3gpLZzuB1s9z5U5S7
V4W6lJy8prcZnyQCjvnNweYxQJ1W44727GVs2vhs+nUUR/Czwg6bZATg9Snas4FtV07SJ0vPBjH6
ZOcQJ8Uk3wYRcxknA1mTV1CYbmCO0ftOxU5PfAPvkVsP6jxir4sRQqi1LwGYQEobO0/TNpBeRmJ5
DYy5LyD9qvs8iG224+8uegflzEvmH3wXOex9NM3fAy5b523pOB1/9rHTzPQErLym15G9bJwvAqw9
4mZWqtXqORqs2101Kq53xj/dekdiMzrw+KBDkOEZqDRuqLluimuk0fEAIXvH3wfINfGxbjNl/0WR
qnrUGbDjV6wMmfps/cFFe548j6mIPxtq1LHQbnGdG6yvDMtZDeNtC9xH2XGdoxlljcaM68J3hKXY
bSBOdzIh4+jOgdbIVkweiV8chOcX/o/cFrF4QOVc+Hq7XvTLNUPWSt6ws+AqcFTeEnK7tmn5VMML
x7CPys9OWCjjbEMe/LKemwVX3mOfFn2Gwh/79BSr4H+ab/i0EnkSybDMUE9Ob623G30Nisy4sQ3L
R7ZwcAqviQNHoSIdMvhh81jXPYp8ZP6xkcJUMiUFn23D4ZG/MI1PrhNX8Mn4kYf6jIF9QDKOO/Tz
TTS1UhLnRNsc/nDqZHC/gzLKsIZMFqfKHj+xztA5sUDdAoOyLh2OraTy2Wt+Rc/d1bYP7NFf2I3p
nznQE0rroegYEClP+/5P7QiekbivhCfY5BzTcG8Eji0zkpiVUbTirgnn+2xkXLvB3yraXcb3GQ8g
f7cJyNYXSgNhMIfP3I/SaX3zFIIJlY+ZmyCGGyYT3b8hDkN1odiMOzxKOcA2UFBQyotrU3c8olBY
8Q1pknX/OtOG/Vl5TGn3oL15xkMrF3Mc4mFq7slXECkj9jLVJ2tmNd4JlWXZzo2hQLfpFPjBT7ym
Qbkn+X6ankogJnHoGQPiZFWYrzdLnDAXw4OMbJ0rOnFGgNKseyE9HfGUemTt7Jwqn7ydW9Y8/IeE
Mbf8pFC0RiF6i9l3LmFqimE6cKd4qAZdERfijgW1Y8IxwAoH1OyKbHXujEhBtVPpzFNNQ6eG7i4I
xlSjtPa2DHYmDsRiGZHYxX0VM5oD0hKd+Gu04g6BuHX98YEH1uYn7oNoep/mhk1r2Bn47zdNGJhg
7nB73U2wQeONRV7KLS+7Uv8wAdryIFvXDznm8LK25NGFZXRcDMHvO5lpHYenLCS99rU17f+awpzr
C4Jr4K84IRzG/vuEUbB5tHFZlj+1W0reVTdTDlbo2PG6OSCfcV6FcySLZVwQRzEXNd2x5iNZ9Edk
GdJ/OThWvIXJLO/9U5uEfR29e5mPq3mTs08h2rnFkBS0UdLUyUVpqf6NHCXpVtRjmR5CaUdsyxD5
znrMZr+a7gkmxwC70kaNT/HScnkXpNE8x9Po0gX5VTNvp5owH96M3vf6Xy156y4exRBlIToULbs/
Hoe07apmyxhUlPdxWIngK15bdniynGhQB6VDdjBsNB9i7mBSx3h3NlGQZvdNHLkMImpW4QUXgeO6
3vscmJy0wIzp3cLUvz3DKwyo1sZT7YPxdFVdYq5YFJwJhaPdwA5MKQ/TOrmHSDGOPdX+zIZEXDF+
Jz99Ucn2xGAyFd5pdBftu+8dm92X33nst/mnqsjv8oFQyzmyG8TGtQdhYueU2ox9FYEElRYwaHaZ
Y+zDkaGCR+849fbS+ynTqf3EFiZ9r6yLzYZkpCrutz3JqMWzSlCn1aZO5hbSGB2w3iyiK9LvjqjA
XjKRF3mRExlIUvYh6Mpg8vbE9Ef++JiEg1rP+Kq1+oUrApWDv8IXz1oz6rx3EwjqfKeFpElrpnnI
XrBrW9YMTIwqsg0OYajm1mOn9V2Nm7tCJ1plKLGIZmI+dpStf8I1MvYS2IwICjFGAzJJbFL9ujp5
2v3IBSxBwLlWpfqCCmQFc0hUsbbD8xFkNDcVn1O+y5MJjZNax0TbWSZVdaRD1xHQU9jUv2viw/Kn
iKiL5h+opMn/+dNtFycr4QklB2uHYFso0QrHYNcyIc5NnIP+TniyCZnBFqP8wNhQl+cBNrV9jIAQ
8ufaxW11WMsgVudpKS010EruU332C2qpeRPjJcTYmayhg24MX/c9KsulRMCepeYZp14346HWVpQ4
xm26jMc8dFzZ7soRgeCEeRMlPrttW7tzhipSe9N07t9F1XX1DJsf9iNgKu/epQHiupQe01Hqc0zA
P9ohTbLfoOnDJDb1AEa9M6BgcbKLMh3rX85cZetyWqSMh49QkWKhNrlHnNNGklVCsgtCDtP7ZJRV
SIBvmNBkzd4cxTvTyHE8aPRW89V0TNjxRDru/AlnMSocFtw/7psPV8PNJIKi7XYqgDm7am9JkLoW
15FHh0gwEJhAT4IBkltlB25/DtaRiTkSVWIEuuJokTwPtVfeaDF0UR8V3Zm9s+vNXXnMKJiGUxtT
45eUgGUlvlbmG+CsuGvSz2BoiW3YMpPM7LwZ4qCs/1DXS2hdQmdpVUJE2Ox+8W1syOZgwvqC7jP4
2xJgm4oL4VQ9Sair5UMCfpFUIbiud20iouA394vhbMRZRsBqVjDFHnNiAIqNb8LMHIq08MwVs6Uo
9olddPAni5147LeB0wTToSSzq6QmAVqe+QVl1H0zsWLZb0DeVbl1RcAYaIPfDgfuEtYecLcsBCkC
Q4KMIZzREifXq1GzPDpTfXgrl6V+F/E4Q9qHQ1E2B9vZOP9nM44zMFE519MbputkOUqPKAIIdTtL
YsYpEN2bcww7I4QgLYnnal/9WlaVTc5O1yO1xNCNvCAR90D8Rtr9VN5D2ODlLscbFNDFQ9GcinZw
AE/YsEFGg+0rf3kLLPvqbvpEpO8wE5PvIOJyKWeKSNxbP0kU6bqjCXGfnWw6163lSdZifiVYAtnu
oJeeacwSjliLjoqqJ9+xDdVzl4OYwIqPVSLpcvmqp/DYhEMEQgm95Pm4yfo5g4pvF4m9bsq8Orzn
c1+X6zDnvj4EdhzTXzhRObF2TmItG1Fk4S1vmq21XyBgwZcO3JlbTEMUFfflEDIB3MOWkscQeoOb
37meEti+eM7LDmjEMnjasWuoXu9t3nn9J+Vnbz69CRM2u365qqb72hHYPinE4m63DFjG6zPPu+qT
3UJVhZd2jLlABS3UaJM3p8JgkRyNqAYJMpqVKwulakVSeKLTuT+Yql/sq+c3dpogSqdcBSgOGmTz
jMlr8PpTj9uvtIQVrUP76Ma82YrZfr/yCOuO6IVXwHuRP630zMvPCixFfIfky82/KsmixXPLwVqs
4KWOm37zsbbLcekiICgsk3Mpd06j7QxjZxL6aIe1B+tvUsvwN1GsjYHHmxqngOEoYHkh/E1oLV0/
z6EZhdmQfBGIFMkRNJvbmws3MvcrwcV9t2fGGLcKqKEfI38XhDNy9SmgFC/f2ajQgpODOITzn3SV
3fKbOYBjf6PWRd7LgG81/pcP1eT9dWbTj9UGJTSovYcafHrq95mjRnU0TtHzfvdTOsYJl5ScbLhz
55YciW0M6YmlpXZsUR9rhvyEMXg42U+tGFk0Fet68T5bObrjHcGmxr5USifhtTMiUy8dumr5w7Tw
XId8WlN9dZDgoo0vgpLNO7T2xXfIxD87hzDT3CPcou5uZPl1sXXygJWKLrpP8L4y9I9enIWalcwT
X91+AsL2/Twuid/duMmFHVsdVwgqZ+uPQXOXSWetP8OwDtMXjGy49umTK0/tXM2JfEqzMnJPhrFW
sI9bTqA7y3NhjkQ++eA92iE6OMnZSrFbZpzmF/I7nOkWLbDSg4TFMM4cSosJ/CdgnDU4RS5BT8WJ
0JthsMcuSYFl0LqnFftOuMTFZeQBi6IdzoG4OaNFGW8lfTpgnDPItRD7BsUmtNy5IGRmx86OHOar
DRPR/SIlpqmH7SSRhqnqjaAU1ZOrZrFbEa/+b9VmTMhAviXuyw3bH9mttAHR9MXfyacc0eyEjLL5
CDs5FdfQ4LdhPfXq5wdZ9zI82eDmViZ8gt7i0s8rzi7c6e1wY1Ij7NcPfGvOQlfsNhoOYJLGO+O/
VsFBraKxFB/NivW/xbaWPFCDKfdpxCq3dHtM+A4mAU7W4cGWJlKH3MxDqMFHUif6plTPSRPD+0tL
1jeR2qJrs/CSHnQYxBcNRDjzREMszdsggGfvd/CWkszuAvfGWN6nc14omnNVWf9LMKAKnk3FgXXO
Z3SNOwUAjDOQO2skn6Ry3V2voiRngFhKVV4G5NGSpKKVw4zlaYbBNiExJj+s/MP0ecyjpTv2BF31
bx3UyO18a/04+mgW2ve/xCUk+n2IVI2DK/PmGM+dQjf9wEXjkF8SAdB+jG3qdwdTqLT9ghNY6J4p
7p3i96SdUT9DOwoKOXyJvMYgF974LBbyixHP3HzdwVjWzXPSDDduxTUu5X+XDNgkx6ieRLxJW5OZ
6D5va4j6TsJyHFZbjsNxIdyl2AdEXYQkM3RAF/eVjBncpcE8N69tEOj0UVcrkuNkB/7WKaF6c3fs
YRumH1POx6upfULO3mNTMme61AzEq33IZ5+m22qWaXCUcdJ99bcIAIyd6QI/Mvru9J0MlgzHC2M+
VKaQeZNzpJ5m+d99rLH//cySoGAgD+ynqfk9xIbyYyWTYKJig5itKOwjME5gtQz3IICEFl81iab2
DT3KqneEYkTRTTv0+fQAfjCtt/8xc9N2SrGbeMoyxi7cVC3do5t3sor3S9q6TJ4z67MgBIYVI8uo
HB8nu/HscuXebFGihMXUAWPZVv2IzzjNA3qCsgr7BmjYhx0oGWwV1ywNjNjiArXd97z0qz4Ba7fF
VhYRsQcJ5Q54USEnYkDZODOEYbKZGcijrpg0mbuHIPfr9H3WbQrKG+jECTYcX7mh//BI6NkwG5tD
DDCJ4VdOsJbuCoxvyfuq8NfjrywyjrV94ZbsT+rC1mIib00scJWF0lXrrnWyOgmu0vWoPM5VYNi5
HJnWW/QT4M2Qhy80Vj47p9mmGgdvZer403nuamKnJz7fHkPwksYMmsrCPxCN53jPdaMK+xwujL3f
LYkJ7g8nQfk8ZMST1HcYiElxHZ2xTbJNlIdZRKBCrJPrNNiquVRF3+ILlUWQ9MUxX4KJ/YedT95+
CZe75OC17W3TKIK4Vza09qGqS/uzTQfNh5G77mVKUlE8YoPTtIJdSymzUzhB1FGMGlV4A5GIs28X
yRz1H7kuJ52gAb3IcXZUXUzbipcg69Y9si/j0wRwnz5MFFHQ7UlyGtNHhrpNceK0QYZi4Ce85KvV
VL0/ls54jA359ID9cR8yEsP66wbvg1golzdzhJq+IYSRuTI6UOzwK9N6lecRx2mwK7mnTLktpGKg
GbN6yXupM/Aku41VKdcvSwAGcXBshmqBFCC9Mx4tP1DDuE8NYCk0YF663p6IIFC5xhmT/mlFimLo
D6mSwp2JgbTLeJEQ5uRR1MXJK6xt8odb2E23r7t1AV/qacPUY8VQwCnOw60uKygkcAKq3TDaFjAJ
YDMaEnmJppHe76qnFI8CmH1oh390wlgkt0g9N9xKRWU9v3aTSxDYgU3qrrqj61+cv2tvUuOzwK/L
PXHwgrkaWBM0tHyi64rwsMOkmy3Ptc6d5oVYlySazvHqB7q+YDWx5RVXTnloab6rvwzQmTChVUHe
WbynRIh47vDmTtFA+6rt9HvGFcZ9KdfphblEEh+dti3+5BIIdbPO4eDHjF2dXjSblePLP4ghXT8D
Xoo/2UhQE3uDCBXb0FL6d1Uwd9M/ynv3SQaqQMUc8tTdhQMeJVxPxnuce2ZUh1pkeXUWjJwOTb3k
PvbMuX8e3RvLAa08xj9dZqot+SITQTLgQtCUEy7l8rUjZ1Bdc27h6teImdNx6crTfGTo5PX+9M45
Gyf+xonaaPnoxoUKY0Or5NaHltHcjUX1hvXaa0yJ2BTXbty6ndvT+ATjrSNApWDrMiYgENrcQCx5
M8ZyYGtY+UPPFU8gRiz7+JmLx/lV1znYN04f/zKFcd4eQZxpzEcCwTye0ZaOdjtUHrb3HONXxrCn
QE/3m2X1dgh16u/oKZLvY9ioN2gdH7qB8FPvR98kLNeoW2CzUzhoU13KRPkumedp4+1V35fDfQG+
aJ5DFqH5n1C3NviUTTB4j1nCMONOsJa0uysgDciGqaPG6z4ZYQbhmVSs+qJ7MzNvj1SaAtwQ7npM
s5z4XP5YUZ3LOsssJKpsI/8XeJ7qnG1XEgd3BsSJy0Purxi2ItdJxbUv6pFpd7PQ8WzQeZP1I6/C
ZnqAHiIJYvo/I5507fwpgA81m6S26XpJGxHZL8FtmVjKRYaaTFVUzv+DrTfuAOdGytYId4I+h6Yw
GskTyLvyXDnMWhkztrYoFEPYtInnPV/cnDb4IkAl0PTaukmrbRisFcwXIWxMSGFzMzV++gxMA5Cz
hPm9W/UiuKOMipw7CYA33Ak8UAFwaNVWw2cQhkZcnBQ0n/F7OHugb2k/diePIX74LVJDCBxrE8Lp
bKsKq6lO2+oR0nRWVFx+XO3dsKNgoK6ZOFUSGC6SXYiOqQDdo5RzqnD5yXQ1UMllMwd6n9Rqjg41
U+rg1SP6EOdgiatV74BD7DdN8zztErpwXKTltLzOoiztYfAmn4glCR959cy0tjdnRvTECvFx3NeN
lNO+R3csn6ZsSv2dw42eX5d6uTkQpvJngUnnKuERseG5MM/7qA6XF1MCVt/7ghiuu5kjElGr6rxL
jYGJEpmig1H5GuOTemZIh4WTnCbHPxoPuzS0ORPzp86vsnPNkYcfaQCNf+TuKfpNwkGWnG7MS7Ah
Y0K7PAkJbrFgiCJcTSSZ2EeI2cr/PREqIbGLBiz5EeCsS4eTazQ9pDEBabkhnjioIUo6ggGtCpmJ
aape1pL0ZbdMexbuspZAOrT7nIxTQBTttuwcOxJfIURKfd26/zhPa4gkg3OuURdZQLAGR9xjOcor
07B138+LDBhres2vZF483W/nxLRfJHniHi7ioUluGw6tSHlImWBgEcPdqqEZdT5eWL1Y86VnXp/C
QYYqjshvb3PRnlbCWZZnkjuwUNFb98v7ksMVk0ejymB5bNvK/2d8v/2LEdQJj2mYyKufUWLuy2Kg
qnIUPQqtMi0hTHjPUmSsYIX9EcKujgdJsXWOZUFutM1ETerEWvj8bkQp3GbWTWSrQ4bw+wILX+LY
wjp8T3Bgi2UcUNs98Hf4L/i71LfrelVxKvlymkPddSEzBXIZWS5LkSIu/PD5UIp4LV51OP/v46Ic
u2QOa2B35Bwg+dK08uIyV4oQK6b8t19H41vMCfdbeEGy3BfGxt3Vto555y/qgy/ZVP3wK8wZATHU
tpU6ucXYtee87lBGTatltkc/JhRFpj1mBHfBAY8q0lZ7TcQE3HleNMOzB8e+nASjafJL3LqS9zxa
6hcbjOvosHZF9jIwCvR3OqC63pPVCbFo4EIHxgVhnuwIQYWnluwVAWHpesdR30tlQ7nl4aYqKmgN
zd5jCUP1q1I1UVIMtrK+xhWtQq/0dg6qMmR6CkyJzczUY3QikFiSupGUlIVYCDQv0rJnv1irtygx
ptnNIzPyn6II9Hz2DDkhT44js+WWDcVaVfhtXcckNRiXAnM1UKyb0ulR4DYpZrtyP1SFADsjDC68
ShTGv8zrRPhnIM/0R9e7RfmKDgz+ESM3X9EHiYtN1sk7o5Vxy0vjLOLElDP5w+ipvqSCnC6sGEGu
ca/H8bOkFy8PUT+RyILp0yVxmVDghtQA9j9v647wOtJZcFADz2LSePSxtjIGzExB4kC1orBzr2pv
O6Lym3cMo90xY+i9UGJVZGoQTaida0ZYTnlu0xCqOPPlGl5MyuuPDu8mj9IZVbu1M/rKhYnhWFNR
acL5xtaFbdRcNDu8nVaTQLBMVw8kc9y2BH+5sFJJ/DrRjulDxwPzTxCheosfaBd6VIBU55BWWZMd
8z5xzo2uTXDPyBJTZV/dsl5orfK3ipEPSX90C96W6NXkuCAwMt4Paxfbt2Bx4YNRsXl0WItcb1kC
pv5MPDhosiN7vyOmeKyLQGAXrCppEG43bqHciImI1XZXqbhie/GY9vGJSgBhdJwqB84M+YiNVtPa
vXAaQPCuRd7POwKMVgBLlGc/PS7WrFcVs4jaZlNQH6ObIh4h2sTHaNY9Oa0phoDirmVRV+AfFF9U
dUIGkTTJ9Fru3og+jLtLohm7uB+uFqE1exyFOSwA9pLm5zREbnlf9Xh2j1RtjWXtapT9WVDY7rLB
TfTRTiUZdz5ugx85MDhCKT3zR0SYB60f5RObMSLuCXGaiRK232ONf+ZIpbmqnSxDjkLG8vjAZRV5
vGLUzsGdJL3Q2a8MupZv8k8Q9X8hQCr8007W5DUxgzpzWIaKFzeRQBImuXP4l3HzhvKmuWliw5EB
GsIJXjy7w9IgZ7p54UoAojbP5mUBXpay+aj7dD21vTvIH7WzZoQpeqQijYeiW1SHvQI8dzdMESkU
vee6/sbzx/RKru6AmmTARA6wt2hGQgiyhBKX9w30umOHEjbTCoc019cKUz/b4Ucxu/VMNFA7Vzuf
mLB0j+5PVm83eWTm8IRcHDyY3WlkY+U1WYp43sXNMrJGJh+Hwn1hAclY/ZmNMSgIWaJJ7iFhxvU/
IadYfLD3aI3as9fF5EtZ1aZfBuUl3f/H0ZksyYpjQfSLMAMxCLYxZ2TkPL8NlvkG5kkghPj6OlG7
trYuq84IAuledz/OSo4teFH3Qp/6ZiIbHqeZPpM+C+PfsYX18Mk73uYXSBNqByPMxqgperkp+ChZ
jDQxlGj8GcUfUUXUTXOKhhb9YTAPzPBL+1pDmvs3akJ/hJH7GuaAoMVwU4ztWDW7oTAYiYkF2ewS
4P9knVMaOB+iwZ9zI0DJAzspGlsfTZUs4cF2qrYvhaAmFCE1ifvzAM00xyAk0uEYqyYkXtuz1t2U
Kz5adsFQXytWkigap97kCyasGKJEhn++PGDYYdqUZqmfIqey/a6YRNUfllxoKCh1xdmZxYnRd0tf
9ueeZ52AmVydY9NfK/R0O7hP6VA68b70Q31Zh9XD/L3yy76tsZMSk+4GfVP65O93mdAVrn9b4AVN
Uw8JdEPjV4+7cJLjZSF5zgS1OurSZgPBuXbmwvaqEOjzo5gZZDbShmX4q5mIWW0qFv5/OGKzx3gk
dn8kL1Y+OcYJgB9cxSL2zmpRmJnQ4J0N8A60KeMt4S8ZXWMqPCtM7kQLQawMxEt31hvyRwWVgH9+
nrOPkQo5syNM4dW/2LNrf4MbcL0HZTRlW7ZHEpMpmztgXHWIbzyRIsDJO5ErOniksPttbGfnVzQ6
04K1wmOE0yUcN7L2089iZ1JaV0YDjqSI5jZ640iUNwWzskc34NvSyQnyh+fjtYJdbH5FbFaLh7p0
M01O2QFpyCuzUdNjp5Qg6U7YqDzmbsQ9VjszGQTqvFp0hJWCEbWMZAeWBHw0GbumOKrO7/XdwE1X
n4bKZD9zyUuYzaq7vGZ2Nv5e2xWGU4F6N+xYCHGngaHtDtuaHpgTuPCZbX1e6tckK8Lo0PjG6IMp
zfA7T7hoX4fi6bktnbAnEuqQsGN+8MHp4J01BIjX4KPG2V/vq8r61WbJSx7ioObg3zDJm88k62W7
q9vWL3eQHma0rl7Ex3btClKAfXFpMlu/TXAmcEa2bfULd2FW3/YQcN89ATznFmaR/4TOX7/D1VlR
80Q2nuN41sTKMeLge1utIUGZLqtf3+NPi/+iqGbyJoD1Zs7467rhPonC9kaPPUZSKBHJG2lrUOpz
TZYa51XZ2/ugycjVFxUSXD7Ppb9HVNB7LIWWUNiga1Y6VD/1V1ZXiqMXelHyN5rnxppDwDw/H8o+
RHlIBRTuQ09NQbqFPJGcqxQjy45wYmVO1exHN2ARp2NbzxOJA5Mn2LUNl5N7ApWNuy866xDl7mmw
IAGHE13gsT0WJMdZc+G1Y/JbbcW7p5JudIBGtr55aSmcu7xDrLqCzxVBRPAA/IBTINlmKr7QX10e
WdvPibyvozJ1npGmUI/iJVTT2Y0Gf7xZhqxWhwL3t7MpnST5tQwp/ImaGx/I3UWQwYrGJXNPRCKZ
fpMWQeR1qOIQ0d1ZZPhJwryMOT1GDBNuBat5N2rppR2+cYuPKfKtRDdcZds2uz6Fpw1qPJv0lycS
xo1NOubT20wTGLtfb1I7PTmyeK6vDuHN1CbO8FApmqOOU01F4Q05UMcep9KVsMHmAePOOlTMs+PI
7mK7YrRjcKTlSl30HLft7xHMwYOZmLovqQIU27UMDmxu8wA4+GYay6i9sOGHJgbcbh5wTbi8/I0l
9rjr1rV8qgJZ/075G1/GkmGHYD8fJEvLeX4FCjopFo71iv4rLah9SOfIA32ICdzvW8kqPOurdlfI
Ne5PkcWzxWutSryzkok8L6P138O4aO4pLYam42Fpe89dAYYrkAI+KUvM5cVyfQL6Qqp8vMM1iWae
LTg4SaJrr9t5udPK79XQkXGmczDOj8XITM6UyW541wOtIznsgEKEhcLrppzIY2xFANF1I2HgvKHd
8gWXtk15L+TzMh24XdbQLsPZB2fcOeXnGEbmDXg5O8Qezts7Xom0ulBo54xfUSapyHPnXB3YWdTu
Pdjl8K71kRtQKovyt3Wz9pKrWpV/R+G7imYW1tJc9GMYpzKziFbchyFWzrOdULhMsA6fJu4m8isN
39sJv375NlGVUL1N0zrcxai/zXccBuHwiB/K/JtA9ZXb2lu9X9ym+vYMmVo1eCFM9dOHTvXYjG6F
QS8S4ORs5Sa41b3JmjsRugSImGjYnEyJq9RTkoeIjZJv+2Lnsvit/dR1flzysaQUpbLywGORMssw
ftU7T0jCQEiEwWkZWQXcgLiZg6cVgXj4ZNJYun+gmcLltnZzET9JsvL+Dhf/Up29rpn+zF7i9kdt
krq7pSWyRskpQtTJ1mA72wzxsMzs7uzo7oyIWC5tptBZh5e6D5rkEf+tWPg3tu7friqS4CzCWLj8
a2f93E11as5j0cySGITnjUBe8eY+MprU6WtPJiHdznjVl72CCfu84AbsUBz0eJOUrNxfOqi8FGz4
OjxW7QgEnOs9lCUiCSXGiC9calF4F4PbLTZzjN+TKjGaFk5VgvGStF2ZVIfRjfGEJagz2wA49B7S
OD2cuggc/1EZqgUvqRX4Q6EB6mWLCMZWsTHJ8pTbjCYvbu7TvLV+EX5Vi/K6bNtlXmM2TZ82OLND
WHdYVIacdA93AjCIKvX/Bh0bgzsX49UHlL3SPaboEhJykJieQ8MZtYvyTqw0ivTl9CcEiIbSl7CY
AUjLh71v+Jrx1oyFx2ZlHbtwV5SozJd8YK8nwkYHn3IatP8Tc/m8GWlFYAtINU312w+sP26553RE
C/hB4IZIp+TMpsFjql+b/lJM9EzuiMKlsFU7hqptTrsDqmY5qq828HLk+k6FIelhOfwkVQsYQq2B
KhCkJgz/MHzXP07qM0DAgg7+rA0JjbvMaIvGFVcpEkDHRDOMWjCpMQl3G2o8uK2B38U0MKvaYWht
Z4h0oDclz1Id1OMDBSvsa9BtM7kNK2Ohl46UOyps5wo6UkW5CFNWdwUN4oU64YZI2YlpDBNeAXMP
5amPxi2Fte3AAscTb1zYI/D7fgtNrKqgsfh5qDeCU+mfZzGVQ8RV3W9aAjKaKpgoeBOnrOk27pxO
jyQ9NYc352MOLDI2rwaXyW847xAakmI2lsnBhQnm+jNO59CGy8njbrzgugQ4vB1gNT2NuFexCtZw
UzYDhiF/BwdSf+XVCke0YnFFv0rQROVdsUpwGbJ34AE64dx9riN6+9VdJAFKmea5Xq0+8sQA4YFz
4DwNWGZS7mvlcPaTxCVKGTqiZcOqg39+4rLVcHy/PhS2cn6w12PyClVSPuil5x2Xgu/qWf7W6h2j
BVBYWVJAxipUjNuqv66MPWIO14gIzNBd4i/ivRe5+zI2c9fu0aPxX1e6EXwT87z8YU/SvIWE/0Iw
XCg1G9H4mtodFieAqKDtNaDfopBoarN+ddVQ/6yRyCGIotHQkNcEJNnSaUpZ3FVRxAKd1erG8+Pm
OTd4Vze1wW/LnzZHvy0c1RNfWmS3OeSOgexbUTgHN496SsHt1WvbVHn/ODS9yAh1FuwbcLpNlJjY
BPguNbFrvfWYzl51Gw2PnJw1UMKQFzoZxpY2+wjT9XvjgtXmEtmtH7qJ8ADyy2zyrZyj+KHwZu4J
DNqaMKRwbL3RnsAjCl2zg7GTEqw7pKRd4i1Fzo3HgFCyAMf737/Po1i/4QaUkpAm5ukMvRCifDjn
/67jMZz61V1epKxCEG54rbjF8XlzZctYfdqWbo+g0w7ZNks22aVG42EQcoGvC6M33lzdlke6ZtqE
XK0i0F6yDCm2Jb/nG5h28XC2NWrwJodlQUY2j7G3GmIuX0ZUBg882NenuRLISnWbxr9rArRwSyLC
vgfZR/G7Zxv25jVX2GdWnPxHjKzX1ppi5IfpTLqX+7WT8D1GSHvrXsRp/VRkXv7d6yttMKqQ1VqO
nXyr+pGnCwJOeh95DRliLg9ohXwQHMY2TbhLyyxZuu1SXCeRpm25JNUi6rJ9N/sjO7+yGPBSUBj2
hrkUsZ0IzDV+bRN1M3s4Q3YTPoO/zupkf6n/UQIhPxY3adSsHzPvQb1Nxlp+LoujcjSnongjEGw+
6yYUMdGvQD/EAJLcbecbeHuzy6m1KZhkX5LRS9nfRhpeEAo2M79f4lhnD4ELkSxVFZ5LOXYfiWWp
dU758H7jIoQdAkCOCX+tcnmWuFiLQ91BRMADMOl9q1P5EIXW0fsxbPKLaBZeyf6Sljl8jrB/mMc2
/m0Lfi4HAhmJs6E4STR7gJHoizMqBWtoxF86CCLG0LVf0Jx0uBh/F4YKsCpalPfHy6WHoS9YwvFU
6DF9qhofFMbsY7vcLfCKu23XTQYSlSrcoN4YXwgeFtcEZ1JmznfC9inhCr5U93yWyNYjPZA3KF/8
BeR/Mn1oqXBixBqX/rYrWXfv4sTHaX7tuX7xU7S0YYPC43FlhM5PwJ3wNPkU9j+Nd/FzJwWe0MPZ
+igxR8lDPELoJwrEykQ91gpn7IYaJX697ToAmkBkzuLbLCziH+zteL79Tg3/zIzxgF6Qzky0fU7A
PH+vHjSUYNN4vYrvr0QAzGg8Vh2eNzbUPkZ+DB2tOBp43vqzJgKgCCBTq7BAI8K4RKlMWpywVves
EvAwzBP1ry433U8ZWlb0B8sQGZ5ApKJoIqjBHEbI5sgZ8ng5ITcTt+pmZU8lbQhcDWWV09iVkMMO
c3/4LlSk4n2cezVg5SHKf3peTN8SdDCy/dQlOQN2ztZuaSdSqor15J8k6aM13Tb5IKfuvCrfj2/Y
A/dkbBNctXz8KlQ6uMwcRM1fOnksQ+00ivbaA6WukwzotoaJok908kt6+MV27GSzkHgZisxR9G1+
8Rtcx9vrZQ5Mf70QRLNkAEhx1most2vBykHXuUfO30/NN5J0gPPA69vlYoGaJ+DiBYXyfLhdY3AN
wWmdh+eQkMUQkeyRFHwU3NwJL2esaG70qtRb5Zb8c3RQ2P6hWNiHbGTtxN9JCsmKWxkRg02L5bp6
NFk1UsNSpdWPZOOanLSc4jdHxcZiN4xI0/hNp/8NNiAj1kCM5ItxwPFSDc1Qv4fNF6tjMg7dK65F
FW40115QFa1sKMjJ1CLfJmoNXw28brwEfjLak7f4sKwzmnTsMSFM3e/DrnWb3SQn/x7JR0+8Cli7
xhvyWtVwazxVTD8ZKqv718GuLjglxhrGDmHvo/GX6DEzLFw/+sKgOpe+25ubroobQuDg0rp6yy6r
qL81cuc07tqcjDF3CpsRwd145P2cC7MNPy5M0vLPrCewf/wpTn0p2tVPgLGMIWpyWg7h7RjjwKRJ
qUjLzRSEPX1SkJxG8UDhPdfAHuj/CoQzjzDC+VVV4gAxxm5R3XKAXDhDmmXfu3WqIHWLyjcPvFry
5m+Izq1OAXtb2j40S/0N5KCsfSHT3tlnr4zss8XByqZqmWN+4F0EsZBntTCQ4NdSvKws33OO8WTO
3+A5J8tHPpZzd3G9SYi7nP5vXndlGQBQIC6Q3mqsfHQaNcTh9jIinUTiuPpffyrVA4uEEspRX1Zq
19PfzVU1RGDZsGpPx4dYK2tPQ92pW453jhrydmb+w0aMTqMQ+xGeA5viL9OtUG+ZLVt5Z6owCXeu
5v/xR63LLvgkSerJJwnPlU8bRzJbV+hYeIeow9IPvMQ7rtZEPPGG0nfhHozW2ZHbeCG3tRHo7Dx+
uts0GHnHbyzh7EFhG2F5TK1hdweoB3BkVi/z8EZYCvhFFqtU36MIdOG+06zYv/TKb6TmO4Pde8DS
UBdPMMYQSIJI1+94JodoMw3WPOSjgWrUrvOKQxSGqzz5ddgvt2i6g3jvxn6dd06oIupJkL3JcZvU
9cp/aAWLf6OIXEyPI613/XvnRzwmrFLYeoQYsnno/xhkXexEssGNsXqjhCCqsdrTjWlw6zCUEDva
AKAPSM6gHvW3DKSMXQ1Gn+CJRgoVv/kAusi84sRIv2IR5e4zPMMZ5BdD7hkQjZL3GgPKeKlRa4+s
PtoWEz7ehRuSJYB7Vo+l5A8AzhAxB9+zcG6K2YnKVy6M+OSB8dfKnbdNSY7lNZaqDV7JgPkgBFnD
keDDB+lsR6AVBAaJIbvwzeEGvBZYIaIj1333hDOijl/R/iji8rBVFrs+suLRNEVuTyHAg4sxmfea
JhUBRIewwL7SbXEOW5fVG5JFBlKlaLgsJROPPg0ec31ZhmugJNJIZ0+Ng5R+nojfkOclLULUYLYQ
eXAVTs7NiiUyJ8XowiN88MeMukh/HY29R0XCqUmtd+H/qjxE2y9+U2W4x+eJ44NJJeQI1zUWzl/U
xeO7lGwUKHCrpZobmuotCwsuuZJQxEYGnM1nwY5ruGs7xPuu79PpbkicBEOgC3hPEkhLiKcq1HsC
CKCk8wQ5eMIrdef7yfCKx6n9ZoaV6XfCn/mt5chCsxKiQkgp1vYfMTcVsy6rBRLSsix5frN0Wf6E
CXvNdhPIg3GrQbtCLEE9uGPZq9Dl+JaKejuI8vo6CglzbQenEbuwDIbmObX96B2CtWFOnRasqyBT
zGop/XLlQxg3YXyokpZFQRjnCBHtvIDwSJsh2QVoSjx1RWG63cx57LyHbHSjz2ly3jICN2QpOucY
SI6KoOUT3lAGIeK7msFuZnPjdxzrinyR4Mqa9E5J8cuyEjKeqgJ1Ug0IarGVy2USdFNzTQNfTvFG
0uh+Jb0Qd3dd7ao3O6j+inBbPfexZFns3Cmw6MEjtPwqOGp+7eoYW35x753gerWZPBhzgOaSuTqW
U5h85Xks/8Y4iLkQrMn8p2qihoKHUfdgCIC4v6gpamjcpHCnxY3TLu/MtVg6bDF7l6DFKUWtl8m5
jAwktU4pC0yS11SU5DdeHwIUwiBBinQtaFw4FiQwviW+Bfty5RrYhwTPKXjTAU1339giK7YRxsLy
WLtDQb9nM/yuk9rtmLOdHt+kkxj/lHFZ6/YhHv/LkKDq71isu4adYi8MWFXS3ticq/phtkOIgAQd
xX2HggOJDkI1I+AsG7FelrUE0Ov5Sa9PTTT2w8G67Nzx5gyi3lL16jmniuw2A7pfwuWCPDBFW/oY
XRaCkpDTLkUFewq5R0IRhXc8jnhXdcFzaJ3WfgT/N8yUw1KQtBV0vd3hsF9uuAkF+Z0QXf/JZNqM
R+FFISCEUQNlz0Q+7khp9YRyoKYd/Kg1B0dSDLKhQNcuh2ZMVHHTFFjeoZ94CQtPfjQs+SIjl2OK
vNTce9wQ1tswjOZwP6VSXLs9irnsTiLMg8dUz0H/FRZ0R1MYYkd9RMyV7ynNYRDYauROUtkxIDZg
8lQUFMKZDOOSEG9dK7lRBdEQcd1O8izqnwLr1TdBVBcOaFt/XA8ey7H+MZrX8W+C7RUFw9rYa27H
LrM7La78a7ZL62522NXfsqxF3XA68g2PM0h+ym7IWzzWIu6Lg8eF49pe0pXB54BnnvD5Ujjfnu8S
b0PoCZo9ZjztF9sZ4ER9Qn1Yn1eRDclyFKSRAi7YRPQFX4fxEeb91XFucTRhD2malKtmFjnIsHD0
SH2qqjzwOnEeMTD23rabSFonVPpVUbOPo0DO2zZHUcBcrXwmU93qX3aMq9twwae1TVi9J8dI+9EA
MQmeT8RVUnLD3domUpzgpAHkDcO0t2DtjzgITAuiGEVkBTuwImdGeYL1tY2WyvnIsSDeKl3LZRvB
yLEH6gNpPx0cbAPcKLkJAzNap4+VTFBzwIkHFnnSYImwD3dPvODcF2pB0vVJDZILHtJm13JXWoic
1f2VuxyGjQMIoZ4+aavD0+FhI8IQ26ZvKUa4X2iJouQ7XFhg4I0S/qlr4ubBG4Luu2uvxJB1gJM8
JIn1L6UzcvhPq1hgKZWde9v0ntU/jVsk/ZNLfvHAhblnprdh1L56fRNmZ4nOXZ9dFmXHoPAVjoql
Fe5Tj3qI5cOLxHfgXZ+UIhaGsr8u7GCf+DEpTwvw0Owj6khSbibaY/fteVm/W/sMsjftkBQGISH4
+Ytd5jTYNbgh5G7hW6j2V35qwCue/s4DE5RtOeknVT4r687uMdC0bm4gYLBkQVYDoTELl5wOK3Pt
pEe05AjdcMxSGR7TuddXLWT01+cgV8sf2i2ivwNXogskyBx/gqCy+jgqOa9veMm5bYTekv5Rus+m
O+U56SMvHKhY+JYnUGI+uNaNP3HLv/m/F+TTNZYDEgu8SsXvSWYUPrsDeZI9dHLenE2ft863MxLs
FUJV8UOVF+E7WY/O/UJbbeNn0/KexEnJUejSnrz24dYL3XX68pfZdRCNrs6HXZ4PcYoZhOTyxjAB
YJBv8l7dFMB45SsWnQAcFpqo8zWuAZFv+FEKaGDpkZZKKg15XIc+zHSX/wKEakhWB3JVezaezMyO
oH99wek3Znd8RfUXic6Koo2xlzMVD914p0cwnnBt+3m+nbycJrlN7jcZP2i+8vY7Yy8UfQb9OAoG
h7ailouVK1Z1ZiK+Fs33yw0PjFbAu6ehfDsGJ3Ah+wcqZiLH8gvUQRLzDnDT+UapeGlPtcSuewiA
c6pzzg0vPLl+mN7VTJLrY9CveD5GuS4ZJSG5yG6YgjFjb1x0yvQ8XAu4H7EUrOvRLcLefdA+4PEG
QBpOAIp1KsLMg+aW2vLXEn+sEhE+tX6lzteM7LrvrgIBsAz/MQJe9VdYdmm7GZMUZmHKxHcEAL0z
qeAIDa6Ls2x8rWYzzr8npxnbCd+Xkva5i/Pa2SuzXB90ISJGB25Sr5moqIPeGB6kbwQ5R3xdDQ7+
HgJi6j96ptDJTdIzrN01jYzOK3UW4QVzJVvBmJ/49MESU9fHpPadZZuPyQQHxqpxBzqlnvYjSwtO
0/iagt3WURAt3zZNR5jEPL7LtG4TuZo3B3i3/xCC8kJ9plSadf+utw4Z+OvMdoepXQ337BKj8dAx
VGDCyGsGd/yM1fI92VazWFS9+V2aPrWP4bwMZLenOaEsh/ctybbQhPMTmxTPw353tVdx5OT3cC9l
wwaOhRpaPkVaWxFa0z7R0jnWx3xGT9waekPObjNFdFyYibdoVZR9twPZJx+uiVzGJUoZg020eI3z
2NJDZjehP1KvMg0wFw+uIQ0O9YsW+J0JneyF3g/hnTH4Sv4Mnc3NQUEReF0GoPpbqOmSzpRlzlHf
lllm8tAUnnOmPQnLiijh8exRQrlN9VPsDduSPk9COCXOJko5ytJrLOTgzFW7FYBOdPDZuv24SWlT
5IhkvGcddPVmQqDdZYSxVz6NBUYfuQ9uICbXIMFYWDTtgQUMCjtk8SvtTFAeuZUTfHF/6BdF+4zf
mx1L3e4xK4ljb4d0ZFLA4K7oQrjWAlsPyNw2npzZRdWbwt+yb3T3NhH8Fg8ovq7YDlHm4fwEUniH
7bC6VRAW1+1akiujGa0pzZlyvfKvBxQoO2Tgzm59qYoM7IE/LG9tOTi4m6fEuS1pUoouheuvybko
wq4GkhUsfxPR6+KDV9n81CSF7M5ItURlNxKB7KlMvOVKJ3YNm8R4xkLq02RJe/nSM1wYFFMWUR7X
HE9PBGgpr572aZd3n2QQ1/qBb7Ntz0ToKGezBQi0GzREMgU85r79U3Ll4czQ0dhsifUJ2gkEK+wd
Bw3yvNOnhm7ulhoiLtRpHdI4UmFr74nfxxtPE62KgeW6eGyL7lwDkAbhwzbsJAdqJ+AHsszaaaxQ
1X5FMH1eMQbKEyphtLzVkySDMgJuOKlAVdkWJ/u1eJLym+55yrDvRIlpnJd4IVnJ6w2x75H1QfDk
dOwFHjM+ITrS85QVT0B+9SidEo9qj+L13TX0DG96ozTWAhksR8c2xR2yvQiOJW+Qs3EXk+MMAcB5
nwShpi2FF3DpE30N4/aB3Kx7jGiyAVPZtWo82Bw//wtyZfZKe2rbn9oqdo6mmWggcYdYnauYfePT
gtxZfpOS17Dt4mgt/qjSoQUVFigPPgKpP3zMODbO0hlcijIXQuvz4GTNxayEcjeLqnzYxpJc/TYm
9NyfrYaIjQqWhPVBamcBtGOpbOC/MYB1PP7OnUOvA1uJGTWNLpUwe5jB3i1nSD5A2HMIn/8AHmqs
TOh6z3z/OX9fLAu5r3xIBNgJplp/1HXaEaeWaIaCYmI2kOgt7Z7jUAXHiVOHYA5lTt5G2Rr4KEkL
fWlatKpHVxGCYndBfJga1KLbm6GENYgAsnL9Bd1Lk6UZ03WfGgMuN2QlIy8BBNPHfKa3btvnefUx
NXHpH2K65gsq1dfwwbbelO6JKQ0hYcUreHtFynnCQ4PAwU7Xxw1ReskvMkjwbuCITMN9x1JcbrDV
9L/g0OVsntIr3bDkKocwNhOgcaK6pKSvZMTbhBZKwlNiXKyEwi37p45bmXtiUBAf4ag95OEyNqcC
b/f6uLiYs7CgYcUmTL26t2UPfZuSjT5OnnPZxGq/ilKxFp7EPzaihvGOJ+8PV2pzxieKAdnlXQwZ
ZVbuv6v3mdZJqhT98xD1+ikGZxRuHcfg/sGcRmzUUvZ1JWIP9BLpqv7jjQUG9i03u/gAsSVIX3U8
5mcPrGX9l/iSD3OO9KvAyEcPNBBCw2aelm5/ceejBj+xvAcMs+6f1POH4hRjd2IpSH4ZTL7Xvs5p
iH1mDYqM+G820P+5Qy6bp1t4GDE0edJE+xUCP0mFNrAvIxwQblpJbpMv+v8kgB0BDBCwSZvfU6xg
+UlbH+9R7khRgKpcCtoXC6ykt2lclP9GGWExiwCfQZWjvMgjo3Dt1yS7zqVIzip7WdQ6X4xFLN52
1LamW3dqLDWJ5MweBGfN+Bq2cdptxmFqi2M7OwFEiGTJ7pHU+MOF0hTqtV4nbpMJDuBGpSuRAYOB
lfcUXpcfbtg6418csHffKE3v4UnWwD5OenSGYxcQ0j9STXC9GToI7TdDM1SnRWHw39parmT6Mk/d
ApNdfjD3NDWlEdy07m2hg3SXj10Mr1hjf98BQAxJo0awDvDYU9twclVsMyoIgpQ+Pq+p0n+si3hl
gArRyY6J2fnGFs30mHcu+MY0CHTzXtl0RWYKSa6/MNeDS3UkI+MWhwTWMVFKcaI2T9tDtHZRfzZ1
HnYXrnoL/0PhhP+g600Aq0Yhj2kSx+C9ogb7bUaafrihQ5DQnIU1lrJK5wN7j6fCfwW1HqMQR8Sq
wNJkAtxGiU9wJYShTmw3+ukzi3spo1ufa7L9atdFOTcL9Zt3Y9SQRGLTGLxHmFiibTEG1GuBMFgB
CBqnG3EARnmPJ5D+SzgAbqKiI7+fPDiapILaV+LZeR0VlWQnsOc5PDpVanGtMwigwLojCz2EOoZ2
MVeMhl6iK4esw6KvqSE33gdqsA+QhESAOTYZr3MXaeq9KP10PoA4oBsGAz4s7m52Y7WhUBYOKQeu
vlBheeVZYc5lNrGLA6PJL9cdMoJWu8RY9TEbepy4w+BH27PBInwQS6Hf4OdOdE0yBnxp1SEm93iJ
ea1DWnPx8VNVtUkZZxJ6lcfpGaIVfRTMpA6pNVf0ZzWaSF1chuErXHGS5ui57XDPzzRfb201B79K
p2Jqp5ljXC9Vad3vkTKifpuuvXwbTdUylRPlp42UN2m+JT7dWAR+xoE9yMbojeE4ozuh9J2BVhE3
uV8qd4rvxtpwQEPN8N5yMyT3bKqrgjMvr9mTt8ZcWtFRCAU2ZT6oFTLaXWWK4mHxTJxth07Rr+eU
us3PHDzVQ8PYSv2jJ5P4bmHNSlLbn/x/JfCNoydthV0/GZkUMUtGZyiYCy8LkeaPHGau2SBkR97e
rAUWzLyDNSdwwvA4DYPzSZpf/I7rgUpNgsrDkQqg+m8vnO6nnShMw4SUsohnki3LFtJs5j2GdFYC
GAqEgxMTvh7DsLBsKbajN2FDT70RWTf1J9paO7a3l5kCN7HlRw0EaupX3HwbycNrd9lqQ73tA6A9
O8841aFjkedvm77wgydU9ErvF+qbrhL8rNL9uoL3xqzqNP0dlwaa/jYzLYYvPDAtbYdsL5mi/HR6
j6qOq5hbUiVF4jvBNOrN/Cj2bYwnfQf8gKD4SMj3byDm+K3iWksjMxizH7iSuEXEYqy+600nhg8f
xW8vVa1DVoYOwgnc9umDGg/4TBFWxge3zzGt08+MYwey1kdD/1OyJXkBOKLgbR+iVM3TOWzixd1V
wkcgqehufrQBy+7TWE7LdGPGIn6GaMDeIGBrkfB/XdMyXPCZ07EETWdDKQVTfpuk9CYSCM3jUzyE
EiuPIHR5Qz84XmQYZIJ6P2oj331mCOcHi3EKlssodbeEJsue/FliqWZv94nRB8NPGJKq3LN5yhHZ
szpox4+wS5P1hmlNz5BFuwScepyu7knxSbP/pgHQvUKTwvqZ9g37YLVkTMnJm90QccuaQ09LZneP
1BXfQt8NeegiMjsQFzpY0ytdNfVtA5nNO6bqfyb7EseASTsA+BO9WPtkTQN1LAKoHr8w6YsHs3Ap
3HnUYOitUIC7uH1ZWBtbDCA5BSWL6WWtNj3AgepITHAmBxk6nuDwCrya7gF/fZqFL9n+VmZ8asC3
sTGeQiJc76FLF8B3A6Eiuk1gy8ISS2Smvf4xzgMs1Tv+ba11OK4rj9UFO08fMZQD0YBAimvqjlcw
AzzYxcxu38Nc8wJRwXSH/zg6s+VIcS2KfhERAoSA15wHT+WpbL8QdlU18yBACPj6u/K+dXR0VduZ
IJ1h77XtbKNfFJay3Y/r3Fy7oRLTLnAl1vV2pSD5oC3K0iNbg4lReOkNl9gHmrej2PDjfTWq4a1Z
DO1BlwkLdGjJg1MbMnPee72n/uIRNhyOhutj0zWN97uYvOgKerL4iFqCLTbEshgy8nqlv9te0FHr
logF4m9RzGwCFmR0OO4YPKHlTEjIC9sh2o/90LR4Htvy7COyMaelbWd5ZDxDWhAlJIvbuURofSSl
of1cye10PoRYyFd3gOJV9DPJdCKxdH6K8fgisHB02X47DirdbQz1gBpWtUgJCd5zGH1kfe1/QbFd
y/NIiMD9AF9l3njJMv4H1KJQu1X6uGVXhaH7RPaEVXumZ219mex6cy7AX0K1SvJbzHoPHztat2D4
E7pp8JN1Gqd35IzViruOyOdsarBKYFKtsnPWuM4vzO09nrQIycUdmQyJuFKfJyihF0/b4NgSnJWe
CeatdvAlkWtsAR8l9SmO4ZFcrb9AoQFHgJBNMtDe0tHU2ZXN7fIryXlIT7g5F+5mlZHy2QdcoUj6
wOgcqOyRx62h1cELrjiiOuvUZP4e9xEuAoSq1kLGkKQvAVajc8kH5udQ0H2T5ftwrBSJGWCKlvnW
QmAvgVLSrx/xZGxwdkQ15H/KssSh6NS9R+AKCH60fBvqx5XKnj8HZu/AhrXs3V2Bn8PfEw1F5p5q
JQ1tTTu3woHAHUhaFH/xDl8Vin34EOOeaj/+Z5CRjqiPNYugVtIubALafuY4fZX+Tv2GkeajYg2T
vJARh80SRmOMb5OXBCHMdamGzv9HFbIWh4kL6l9L/s1nNxKcfY4jDczKsqBZETZ4bE14Apv4grui
v5BEkCaXTg/uyxirmteSbYV7qLBT2Qt5EfN/JDGLPw1ToOr2wlTRHu+NYgk6Rt266wVUbrSEzvAA
rc06b96EEypZcqYMzBtLn0Y5zZFsMR0rzWsNX0bcJymz7L9dSUTAcUGSyGcKxUp+8ADivdgOgJ6S
U8aX7/30ahTueclR8zHf6manOoWhL0q8q578jyZao9+f+YouyaxIj905rhzRR0qmcH+doKAAj3j3
CEhIhl6cAWDhJ3aQ8iYnd+GhvCSYXXF0eIhHOZE8CPRJIGQXkt6K2nqrEka5ZufNwGIhp4A5YRPn
OwHXmPG5hESSOeq+A8nsXLnzsnWfxgDX91A3lHp2Xc3eGbfLlB/ExE/8gDoacZYdgv6sHEf55zUM
KmZyUuHUmgB1+fQyTqAPqQ6rB57ThFSziSk90OMS/kw41mqfA8eSfKQsk+eLyBDhMSMOovCtxuIA
J67qQ58FcWs+RN553xrtTPw6YE4Ehs+C8BLbwZCwq4rwmXPeIdVssYxaQRM0d1MnCd/Ua41UH4BN
fBpYUpFl747+1YANno+UmDTbnRNFTBextdS7IJplcEBiEFa//YLVxzmzlOSvcQbBZGPGNFP3xEsg
goYorXLUBUWtshdGsgHNe8mgQB1HDbmb0W5941LEAXhWcOkhu5vdmjr0rJtQk2T6gsBK1g8rmKr8
wCQt+WlaGKVYFpGjHeqRXMxt7VoWUrRIZPfNYTd/OOs0f2ShVc6pC7pQ3jNTw8qHlLLc9TBK/jam
k8gZVeHLNzu4rrOpsXZbtIWKQdOKVqHcLJPAMl8YM9t9TdhNTJaV7JqTbNc42oPoJKQFNFeHMXwi
D+mSmjJ6JbK2e2CgxsIkvqnxd1DUh4pAIJTW3Dud/xkWRLdvKKIXQKFJgIBxxX5APJkUBO9EIgm+
KCk4Z4aG+uzoLYwxNgkyBwS3FcFGxzqWBM7j+oR/6o2BfUKRHVVvIcO8W5iw8a78WovPeYmIZFcm
MdhN3wfcG1fdUn3GuNcXsANdPjnPamgQv+QG8grWX1Qc71B8FXxB7Dzo8C2iAbXvTTHk14R0Z6S5
jszK69JZ2XyuigS/b36oPvnuAk+H7nczsFE9YVFP40PrD/7DGNHV4APPUmc7lZAuLtxCK0hKCkP+
n65qnOcCgBVDm7XT6/hiW9GWaMINGIKLAVqmDiZgMHZhX2GW78wrp48b3hT+jF0nppFJInawGzLJ
IMet0+yMtTp0wAJ3IdrQMZ3E1emFirYzOYTdnaomMhZjBnOMlXOZNpYYNE5U2Bbg6LKtW/bRw20X
g5apyGtwkwbK1wa5b3gtvCQlTRzMDWJ4csTplJFIQX299TTttIbFcY7qQu7JweGVUgPkF3CKrZpe
mD5HAIeWmBMfpoljt3OKkg0FbCy529oxTf7ga5niX13PfXxXzqvi81H82fixUGYZXknF64tfCtXO
TbNj3IRagsQcLM2sOM8NMCz4fOD6MNwXS67AXOFUPoRz7NFEQC7uEPvlSXJsVQa2f+POfE438eA6
mmDHObjyyITTKD9pf+dfQvmNC502x53A2ExdBOslh9bekcjlw9J7IYd7JbXLVtA89vgZax52Dlts
NnnXHo3SOnyTcU6vyYpyPeDNxvugAQGNiMHZ37CTsuz289AL3zh00YhjJ1a8ZX1oCEYEv/U1TKH3
N4Mxh9qIAxQ4acwQCfGFEL8zxrGEU6IjJKRcdMHXnJfkV1OgkBFP70nkZNIRyQPwhEv0CW0QmV6+
2/iPelEB2Wognaki2yHkdNvoBKwPXvQeCIRXxrnYL4idbvEnKhDHFWrrK+tntisNSuvyqBh0IA5L
/x+ODMkPr4jpPXGRsxcXMOkVOc19TX3D2nAkq3TsZ/mFNgWECXs0jIdLxLQe/KoOqmtc98HBZ3RB
wIuu1LyjoPQ4b0mlQ2+uiplVnDHIvziVOmjteCYYSXNpJ1tQG+m/fBSa6MV20p8E/fp/TU4eX1ol
+Q+dEawLlIl/QcqS8uBiHD/7NQO0DVHkhfPD6YzAPxl4CPeUjoSAVo4bIjSrQBLeta0EUid9o5tT
PqOVRRoHvfwhown/qplgFbuwD4tX0cnH2cxx9dgXs3cXhqact0sf+KTFLCFsx3hxhH/SapbwP1gS
MimHBZFzRKDgfKF7H9WBjeuaQ1k3FD9VtRTUp/VA1QX6b7UNnsyarhJ0EbJAuPZN+SvsvCm/N95a
/nHXVrr7usbwYPjNHJqhLV39+lMuKAuP9ep38xbNKiHcqaFTvLgMBIdtE7pFt3FK1SKEaGrxu59K
+1u7OtSHOrJuvO8L1/GvbRonHzwTkz4CNw3S31Pl056HzsDYPAwXdV8vdBq7CBUggdFzlxL4pBNv
4d5NvNc4ssTUdfG4Tu+9tnA5bRyIu5ask3oHvYSMUMZh/rxrXZm9N4vAj+WXsDMwILF1jHdzjApv
K+ZhqO9xnLTUuU2DlmdxF3EVS0BsdYcdFWJGlBqBBq6oqQhfBXZA8TxhzMqvRKV1zRfD9BFYdJ9h
oFp4EuekeqYfTj9g8jFyw6DFpMuESSq3QSocDIppjQa43g2EDyC9axVwuW2ftc54tzah6bYL3VD+
MgW65xCbwyDexQjPcBdODP9gneFUmREf9zqpJIe6ERjmBsfwM96UJ1hVGLvCh+IBn9whPTbtgCW2
q+ouBqQOsKljuaHTgola0eHq0Z1lZNnkyiD/tU7kIhrHm0erUQ2+24pjRrSJXe+xImesabWDB79/
8rpcuwf6sa59XxqxkuHl+90YH8o8GTCXqwzj8qAwPj/XnTR8sODmIFEgPTZYMFlxx8ulXxE3HmaC
c+p7HTVK3RX5yPl4dVPZkrGCfpvokV3LOSeBIXSBObKsN+aH7dQcfCTsTYv3PqtROBOGAkBh6w7E
2+6KvlubO8EIH41ZzVwXdliUjDCkdIhlfmKwXh3dhj/+klW4oOCuscBAvtuZwLkUhun1cRV1lj/p
CgXnhjGA5j+qrc0g26WECKCEn/q70Z2r+bNIW48oNmeRhDeIqtnGnRyupNLI9UUAn/Mv3VRBjHLc
ZQrPhvZ43uQUpgSJklLB5KFRC0Ww1LCZjpalwh+6IotjoAxdpGeUluiruKQb0EApLCH6K5Cil55F
q9kmxvdWumY42zsX7Cd4BCVssxtblMW72HNM9SwK0v/6jVbE6N73CxcXIrARitM9SwllngvPH5p7
BAfL8B5YemImnmWa7gJnxkvoI88FaKLa8c8Y+Gv2gJXeu2tc078i/hb1ydceyDCFRUQwRmgJtll8
6sOq8ZgQtW4j2A/lerwrZgMcubLJjAJFTzdMWAs96rMp0MxiDiqjn5L3y+6hjaqKiBYK0c2YQRdD
oCpisOh8MTI8+jpG653D51WnJV4HlnDUitUWHRexqPCb8SjFeUzwIvcgRRtbGdvdz61H895oCNOE
7s4oCktCWOJzOUoTfbgMc3+36IFRwiDNuc+qIl8fnGkS9RfckT5/IgaBk4C9v10RifdVHL4Yuje9
A8Bgv9vBoZBvAyqTEyr55APFcHcGYYYWH7Wc4KWnybqbao22cbwVagQ8Mod6ZQ2hwyuUXdwGAkmm
u7V6dueTQW3g7XXtjuop4+HFJlaB/XhwDEEPu5lr7yfqEdkfPRWYDF8kI8dN70aq2LlNV8UXnmj9
FID9u4U22O6TfUnV7wJFhwBeZFguM9+32NqAcfOdRm2AlgMg7Xjtuy5dzSkwq1v/XYNocS78H8L6
JXf1/EQG7CzuHE8Ev6kMZV2R4zwXMDhBNqA42XbFELm/51rOS3nkuyhT1tOYCgPmjYSdfnWZbxLC
bMLiPWfBSuBaycuHme9GVX9hjRlnLMXjZnxLijTt8d17PdZK+HiVewio0Kp7ltJJ8sXLu/oQclnz
o2jQWSp29J03M/9YW4KTcT31YQ0bwCuK77GE4nk7K+mLisDzbgCUMgi9nRdVjPtMlQwoK02eS/1i
+cfqXAacwpyhzKPla7uO8yWLC7gMmruFzJuixbfcKUDykIOD26NWFuqb5kwOv2vspheeMIu2forw
a5HAQXtItroE/ZtCJv7BnRXIUxgVpNVn4O673xX7lI7sKb51HP6Li/xMwx08eGjHfwcExz8gcCA0
EADWYA9kjnkj0oukmxmQhPXI4CqS73AjFeFt1eT4byj3ZXu0yJHcc3nDAlFOkWn0rAJcPsaOU3Wq
IKJn+yJwO9ygSOauNuvSmGglvBd738UPSOniJGfRzTiPhrUof3jJ+y+L9x3ErBL+B1slEuoWUInx
MVMe8c3s1rqPJkxcwmynIX1fdW2eYE8xz27xQCB6I2Ia30crp+aHqiy2/0rH537pAgIyd6np8/mC
5aR+bmIT/ZfBJLGks3s2QiIbgcsqsrEptwjG5/U9nKV3HkhK87eOT+e3HZnTdix2uIqOrFkTBMKN
AZ2SN4F8aaN+KfFgganq3epWMXVu7bPOuIWro0QvZoaIBI6eo3FCbFN3U10f8nFW/c5SmREKCaad
bGHkxyT/zh3L5CxOW4Qzfc5EE2YlEkdqM7cntsR4B0NgubMvgyC490rHoARZ/eKR64X9/BR7HoD5
PgxY57ez0uE2dzidDkSrzNExmcMbMHye0mL8nZQ3BFHVR2mPmkdgzxxSO3yXbg6LLYIqhA2YiIQJ
V8LANNXz69cGuQ7vOYWc3FjsK6BkMU17w7M1MSKBDQr81bufMBj/t+bww7e9lU65rRcmPGASCMip
Qb2lLy4Id1R5Il7e2fdRQQMGdKBEAmsHWpq7LcLe0Dr/hkLnV1m3cXlp17TLTo5Km/umJEIbK6Ce
Jm8z56tPirdk1rObsJl9zvjm0kuuwPS9UzkUVyP6prgZa+P23hInIf4sgUceFe7dBA6P4/UfPDbA
ulOsC3rLVDmAeaSK9N13sdwcde2hvzxD+67nzwnHAKLWOYiro2Ge9gw2MPo7Ie5DnT/Vrvy0yWjm
e7J/CPVENQvFGUB/SyjYiDV/E2Vex/7Rbf7gvYjuCc1F1uDj/XgJrUcSMUoKKR4jh1GYPrurWNl6
QmUxD40bjD7os752n4J1zv1jwG0UIxB3ZNl3BzOVldVI04lSMBDFkBVSwTdBJJYr0dAsxDeVG8pp
Aya6dGhWWOyzRNQi+otXKpL8ECRBn1DpTCHBxwh2N3U+MH7A5Whh5IhhwUSduwN0+2ZRoKUk3RI+
vBoPDJXnfBd3ZHQfpBXRBdxE8jOFcDZ3pnL97oM6cipIt+es+PYgZ7zDNjFkhaTNv7Cf7LGRs/+O
USP8l3Ejk3/h0hHgHCevi8jzhxjFgWVAAyAPuwoUBfrraTnNooDh15EK8o5Sm0Mfmx23sU4E+5FQ
e0xpMquC5Ao7eP1Cq7J+Y9b0v2Ad88t4Ecse5noY7Q4hwqJbvg5WvJyEl/W0GkqGLS4TDE0xpeAH
YdHuyicfx/OJeA5z8w/SnD8yTS7UE5qqRiB+oeLS90HuqfUOhKGz7PAQhrjMyVUBCOjeYFx9Q5fE
ux1CC+xRW9U/ulN2OHdQmyAehH5RXRMgVw6UZrJSngPBnyo2CVpNRsQo8Dk+O+S291BdS8yGUx8+
r91I9Abi/Zwsa4PbjbeBbOScK/TN74TzF3u8659CoGXi15yNCbc3GgOSVHCrtbver+vi4aZ5f+Mt
IWRmKKplCxun8FjQLuXJc3UJx7pMyOz6g8MFSeiYePJkyEphbVrI+U7FxSDPBfGcgNqo+UHcY0Qi
ciWPWea3705V1DRiOV0zqbbY5Pf+VJPAI83kjcDYMtt9zb3Xhztfu+N6ZJ1bLpeIuRYbeTDMzV/U
xTEfRMH73X7WCrrgEbeBbw+3xKDlPSidadwW5Q0ICvKCiBGWXTqJn/2C95zKVSqcZJj+IS8Rrrbt
y47c2k2BgmUjWkfHj2lKOXVRcT1o6Lwo0ZPD7TqHEFMRr+XJ8aZ59V3vtWGJlrEbXYZm6xO57m1X
ojqnl4pKPjsA1xLPbQqPcyNu3zLjznrMj5h+ypgRR8uJWqWjRV9ka3EnRFSfCKAkwIIWadUnaD7I
BwpK+89iCbE4xJy0pwntK78vorQnKDUq+QFIluOoSZWm5El68gFZOi33bDWIs0iywAGIOQXguyKO
3DfrLUjxjHTZos7K78E3js6yF56v/adsmVZuG/z9SIRQVb+OmbfgT1xzfT8JrufY62x8yKTLZIo1
bbOi/60kybcoQfpn+okeay/uon9RrX19JXjAEmAw5+aO974OUeuK7hW5BhHgqDzoX3qntAmUwsVk
e9MGwWPB9nAFqomNNO/1+tPyvqd0VwbYMcP6wMXLyfoPPAqg2wSWAn5Y8gvCE04cNuPQZQDxado/
hFh+7BVHn1OnOQ90YdO+B7/cmAMrldzb8726WOAzG7Fxqoy/7jXznXjY9S37F3VE6zFyPoocTqX7
7JUFXZ7uA8c5jq2/9MfAG/gUvJwNA49iimqkcBbxZmRgK5otB31CJ5g57USeJ+G/ea26hGgoojyQ
n2loeg1wbJRXdh54xZisVs/IGZfloegwXfEsw7ZtzdRxmRKfcM+K1DAQNZxuR7AJwTerD4bSM331
eNQNHPozQkp0V3kJZ2Eb4N94vdnDMu5nR2OeaKbhvnAocF8No+ZT78zeyGw4Hakax8pDAkjyQYp/
CJXDeLEOF8YOawxHJyFsTXpRJOFCsB+i9JFZO2Agi3vH7sNIrvPbVIwEqVA2ZDDrUlIqP6JSVPdx
Ct2AbGb8NNi4EYiPvtwyLOU4Txwd/UhkJmDyNMre3cC8nBFDk5lfazoQe8LkIboQx0EmY1cm6dUt
nSh+18KYU0UwSLlR0YRggniwBY1ZTHYU/aDtVymaIyBPz96xk83CZ4hIYH2Z0kcPtStIr2pxrP1b
c7ruHbJKK7fiZl44qTqbAR0FMV24g6DVorby5anLFtCuJiCCgAKoiaID9Yuxjx1RSfuKBj3cp+A5
/Lshinu970k3kZvJACk4lIVHxTXlblicZ1hp/3Q6o7vDpAh9k7DA//o1xUSbqRDWNxwXYlZOrKTy
9awnC6UwLyjYeZMlEeuws/r0OLLPYdEbaq7ohw6VSejzbQzddCrLYfgainkM0DmR/HzL+wbywL3d
myHv7nDU6mg6KSL6hkspvMpF3cN1+uHqDk9CbSERIdTSNV+N9Wb2nRon4xb5O1THnjbmW4ddOaFD
WPQyIdcE+vKZiKo9whirxbtEIl4+Q/VI+ocZOhYRrbD7wQ4CYlS34NQ8wXznsZBmtrjCX0DFhpN4
oxm0FS+qDtEkhCRsR6zzMyrigtod91KZDuoBJwXhQGwAbuSWlcShZdt6A1uGspyGm5ulLgm6y0sG
inr1IGsMSeOcdc7LyiyoYnZOvN1I/g3aXY5/9uXVwsI22csqamijeCplUhy8jOhLqC0GBvFzWQs3
vmFZnGF+jhHuI77QQVePm5JgyyU90GBUUu/WpY2/Aqcqs512nXV464hzK3cVOuUHjGjzS+4khd3g
gmXQM9PFR9sBnPF9w0Dyue4plNlYDvbiRz7azQA7/3PqpDndjCWu/UCUZnEOkVIvxw58rfx06NYL
glvQBBXbySlSmH9rXgGrHKZh/VylRZ675eWuoOsKz3ZoaoGT/Yy5qW+hWLFV+sFnvMV9yAAUZXsU
lFXCEhWh6TJu6qRD5SLCHEibzBgRP5gQ0ck1Ai3HnrBOUE3uuOsCeSCt24mIuCCovH3gAEwkUs80
YCuJvR7aFrpx0ChHyZAtCk7gqkCE7ujfWuNtPNaQ4NxRt+XVn8hHm8ZpybmMOp8ALqhqJXmOCBWp
AzLnztGzt9ybJg26vwwDZ6Y3iSsUlvbWy91jAxQJ7V6FzR3bPDjoNRr3iPLL9Lt1o9jbyzmb06sH
gMUQd+nOWbJ+zFxXfzM0cjNl1CCqXyS+4FLYdehGZordoXIfijy+Oapoft/7GvfeM9tIX350/uiA
9vDk5OZ3rVj7YD/PQF72iIhL80/SQ8iEVWsGMaOfuHyDB7a5QY3CsU2A21Lp+NljRFC6i84pL3os
eNUy9Q94PKdyzzlYNY9goyQKQ7h36V0eIOh46l0a7J9kHqBB7d1BzgkrZcSeGQ56ljTqT0A54d0E
wUn14XOz4fwwTLEusQDE/LFg2EMYXw+dyNm7teyKrGW11+08rNzxniIfIg5/Iwzi73g2q0pfJaYH
loqsWPLw2LJwnn4GGbk9ft2scw627ZV7jPRIzbzCCszgE4UEb+wGdGIxiVhRYgVW6poSa+s5BKuw
/c7C9g5teJySuJavkoULWpcpPQ9uHwhoXlrZ5aclTDg8TlKxIgXTi1/5syyom5Fjelm6m2TbLUgu
bVzfzaX2WhLUMzroKYEM8uPaALqNZRQ1IofgEkgeIYFwO+Dkc1llxZlwTsx+3XmXAR4PD+HUgXqB
1hx13nEt1n5+yBUFHgvOkcECKKE5fmNrWsc7x0gV7yUi/PLUodgu5m3SI16HjirE+kZD1+KG7jxw
dsLvBtKGc1lW5WYo6lUe3ToPKFl6+JNOSIb4TG+GxWL1cuiCSIRQ6sfUNyByoTQcQA3qpjzVoB9k
iy2Dw5BItSl0eWvJEyrEZmFj3n2W4ziqV6WRzxLC1CuyimxIFOa2LWzmDxjM6WjZHzMJi7tdWGA4
4V+yrfhpzFI2Wzx4g93MaSLkZxllfZFdeW9CH7N0iVof50DDifqHZ62mw16Jn7lPRZ+AMlOs1DdR
oRVkzF6S4cA2bIb6BMQIwwENc8fv0nNvf8yMPvw71hWl+Kca5Pboc2cHpDEKahkRMFEyDIVkTKy5
EmjpQTmG8uR3qfHRHS5sFC61YtB6sjLKbxZI4XOoEx9CDhaOGoR5IyP/bYC+46uijJv+Inpg6kes
kRcZElI06BQJtmXgxrPWeR4JxqCpkpZnXrpaKRjVPnplBtWjUE+RD1bHwNmF8oQ9tM3MM8DiSccX
htkD9LgtVtAcJk+DB7jKH0IwQrZ4AFjY2ujQQl7Teo8Z2KvBLjYiFNEWlD7m6YU8BIukPSrW6VA2
RVh9JpQB0zXiwRuPtunJq6jTOLcHutWQsCRYmNmhEy6pfM4gYRgxtcD9at1lIXHpRh49M+0fJ7TB
GeLOfqg9mGE2ikbswCDA9rVR87mitUIiyodU72pEbAD6ECswLyuq/Bn5rGbMH0wlaUearmG7YI7o
dk1Dyb9zbDxSGTG+oFnLGhLrkFN7m8FfCNhlXhMsp5DFn9ix0RLoKYosPgmCln845Jkx1oWSd60/
EmyL1uK3roRn9qIuG4tXfMDSJXGQMFIKEkQEWBAYi3ZzNp2JjUr+Da1PxHIXJNHwD81IEHzT2bgd
XwmyuK1C20IYL2BI+wtJHVE4ZvZBLrTFUIcHxnpwkUs9ONuWuDW2ff7kTOzyOJCGXYfRz+I+IVL5
p4xse0UwUkDZK1eaKJeinXqoCmacH6mHwy0CU4qLXJf5dRj6Nr5CYphaLM4V4raUNHtvz2aKSi1M
U2JMwiLnwQqdtkDS2c7BypkIzhF9b5R9OGObr6cajuPAs+02yZVDAO3UOEXjn4yl46uoxMzGFxsa
8nm3pRxuJOoPRlOUCczE6dc2URm1wWbGQwdpYlG8Aw4YVCKXYhV/uZADgqfFpw7ZU9wo9Cf0J9mF
xJlwekQ/XuTnIQ5GcQ3nagn2pEVkb8MkowhJMC3gPUxz/V5EKC6/VZMylGsCGFs75C9+euhK1/lK
o6D6N2Izb/g23OHNOOuCz4ocwHprkX/9QJDB9082LxuELrllck5K6Gd8yrV3Xklz+1OlqmvhO0Ed
R+TXrTkpgqn12PIV9jpA5Pw3TgjDIJTG8fqLLK3ssQUDtRyTug70lgXvLdCmFWG7D0l4JnimD5sT
0uNM7tyujTUjUJSPv0aPVdNh7ImqelxHBvsvLKtI5uDzyVpOWyKTNuwLgiMdEgi9bCjf4Sr4/wVt
XpzQWYO+x82Vv0ptUn0plA8Pg+wdWOkqcsTDkk7YgYkbrZ8nIaf2UKvFjUhdiiXxeuBv9UaqfHjR
zVwym+YwOhQonptjlLfpYyTZbJ8mn2EXUTxVjFd1Ij5y7wxaQZSSWSI2fsj8+TFraqvAj3MH7eUw
Rsxj0sLZKjfHlyCYsYZnRizzOXRc1EzGhpIuoUlx/JALrR9g9RLB46gQG6qLdojgWvwyRFPEyjk2
fUJSRolQoGT4LBE54TRkDU3YqPPURjOkQmA3hb9BqZYi1cT+dDutcbodtOI1/k5S3G27MHGCZ2RH
gOxNY9NfuhbFX+kU4q5hSs4c7v/kLicO0PKX63o7EDHko1SslxEu+1gwSQPR29wFsCsQjY2DYIWJ
+zsmFwnGWXkjGY5XAAQhGrRh5bZRZW3/uC4lcEi6AeiNsM3PE/EEtzETlkD0gZMkr8tZ63EnVKeX
K4L3tLtDsYZPYi6yT4q+RRHs1aWvBgNIcLFBRgoWdofyd+OM3U9BoPzfAvSme7mlO786PTrMLUvG
5qL5lfJdhr+caY1LBsdr6w7xe8o5+hzMZVch/+LwFQjze/Fag9ntziT0TAfWfnzKURISTuh3gd2G
KNIHahtgsjNA6OSHqZWPmgN0WXUUQeF7J6Gj/M9KpfE3YrdECqNZi2MM1RarnlOJ6ESlt7CljPnt
Sa0WKf5VXp2YHlfYcFej/SDuKw2GuxG6oGQ5zpPC2KQNwHnKkpEZqUzrxZopBMqF+v4epdWYnvkG
fUDOLoLoXSOCkj1HF9PQzU6ZAO4eq8G9jhgb843xZ8xW3LzNw9LndsKzYF1QRZ7b7PwV5M7duvb6
3USl+cD8CGMndqKy3IcpZeTWjO6tQczT7kszCwKEkjNj+2ycafjbrwI3fjxaApLQihQqulZeo6Yf
7HhMZwESq5/ULryUxpOaZQvyzCNTAQi2CkLfgc1iAlKMbBoe4jVBr7lRTZL+cVHzlIDs1sE/RTlJ
4JsWIg8nK3J574DOPGrujY6C5jDQ4flbP9RB/yLrhJ04sXfxwe8zQwYIUa+3F7gfX20KpmXPRvXG
GkRPQYASJTwJawBiaHwbAi2Oa48CZmtHiaMizTLvU7EZDu4G0sLm1wZ7NdQbP6uJ9UW/hBvameD+
+InjniMTV8S9lD0VshqToLmiMCNDFCJF+6dwVgbTOTX+S9TK8gOrWfqTAMqz+2bhHkfYEdOkjlOI
9T2X/WPSUTBu02yCqt6OffpJuYE/Ca6TYkvXJpq5UMo+bxMyYksQ3axmF4Q+WVkEWVX1tpRgAFqJ
MI1GVjryGR0Qu0eVE9Q8E98dPdWu8v9CFJgAocve/64ypCWnObA0x36L7ocwsCXcK+KOmkcfX0nJ
XZ6L8sEVOPkebN4HN0wqgARcVhH2810VROsZKvsMw7CeYSqKOu78XT67GGI6Ww5y5w3awM5Eajie
9NTOkM/AbbhHN0YsyE9VE240wirZZfiOxQb7R2R+2Z7uZxP1eFkv7RAUp8bQMFwXnWkA4j3DgM1K
LxTsM8cUtA2NXs50F5JOgahX5TxYiU8jPImE/mePA9WffjMhzcRj3bFS+A/fDUbuvQk7aKSHCbV1
nt5XKYKJ4JhPazWM+yLEdErlEYzLDY7grb8TfioEKHOcmP6uMYH/5rQTctbcFH1MtZZja5hIDR6g
hit/dLfK4usmy1v69bfOKnU1I9YCrCcICmryodAf78pFGn2PHG8ZDsYuLbJChDHOvAsoyBIedM/B
IakTBnjPbHpxSwRwdPWmXChH4TeEXv9blag2jjh0u/ZhwTXqYKlMYEFvwXM12ROhYLnH/HtldIP2
ZkFYzPqUXwrvOWE5EMlUtS0dudqr5XzMTyvnNGovEgVT/MlIjc6oSEZaShlOtwwCFXN2YIertmsg
5rdsjXu5m8RQ9wfERW69d9ElPgcpBrRdWBMtxFDFqd6K/5F2JjuS49iafpVCra/QIiVKVKNvL2z0
IdzDhwg389gIHpPmedbT96cEGh1uaTBHZdciFxWZQRNFkYf/+QfCA+SdXzrUsMASkE7B92v7K9hc
98vj26Vk1qonLXB0OJ3RBTkmPUEybdcsmOUUcIsq2zul6t2rUgAw09vC3uaKFo8MfpL8BSUSK0Pb
2RVlCAncRfwbXhGuM1m0z+3azG9V2LXdT855Gd1hGMF8xYj5FoOdwn6WS9n+BB8i8J9xoFr6itPM
DXOXTqzoXYyaPNwNMzZgHHWBlle2CqBeUsx2B3cKp2gfBPCXV1UzIjjjXg6dnRu9CbwSCu4wDpUj
rjVOqrN1rCl91zk8JfGkuNrTYchIWY8/hxrxKgcB9lLJjOsztRGOkBg7aK00pkXl9EDxI9k6NY5R
dxg/ql8N5h3TJ8AM3XzphUkeHMh4BY3INdzrLFFO/zhEVMDHEjWFc2UFQEQQqfIBWXo496spUEZ3
CEOli5tigFa7Bl8tTYCjqvY+W8XYmFvgSpMjguTK4rcUNAZ3kNgU/qdhHgKEWnh8PsN979PrPhwA
zkBlPAhQAQRP+9GChvraoRWz7moCjdud8Kkz8FeQfDNTwuva9YS6L04S9ThUa4R/IeHadQ315Adt
+KpYLyf6HZTAUeAjT8oB5FTDL8MvZaanN8qLqX+sPLKdSS8ahNrDg5PIiYzS1tkKHnpe3gXcnuNb
ghzc+L4saAFtPMwNaVyjA8mBeKCZW4g5kQjizS8tnFeBwTUeTbCyysojRQAlW/OpgP/S1o+YM8yU
H5AAIDKqwcQ8ZYppyXPCeL7xEDnCresvXDgGUkkDEWT0oYy5JaOisv3WOZSIV0YMLjr07PyJtrxD
q72p+Rl73KavEEl16gq8TkQHTjthPICbD/6THcRVc0U1Q+jgMLoWenJLcJpkqrHzhxGGdrhdOj/i
ylTo4baE7tZfuFrT1KbjZBJP4ttI0f1MUaNS7TQk0OKCYdRQj+wdCPVAoS3JOdI3ZYAYZ+uoqMl+
YFaA58UYutGxsofgujZKA6jEEVKS8+H3X6UD3gF1rhrGa9HH6MXsYHB++HEzN+saeJpgosTg/HS9
Xt47qA99ctpZq5vl8HIW7NU5eBLbIWBvPKRoAxZY1kAWwpgzb0R9NfdmtzhZVYitTA/SJ42bKSkx
HNDYlNa5nm98F5kTyNeIn2TVa7PCPHAgqqcBHQrWSQtNpU71+M3Io/RxCr0wRFQVKnibELJxdcYv
7zCWHI3IJevgqxniBwNGPxh3BgIIVEwNH9QaWh5FPdQ1u1/SeaMXWNft72go4SQZEPHpK5eR4j/B
PQNY3YiwM6cO/IkoG3myglPs00lGB7hRfodMEhI4BGVqEX1InCQuNhWk+yPsflp8kTMORNCiQXyF
WSPJEiJm5dpRJNtte+Dxl3ZeOj2NzKb7mkV6h98h8GaaFLo7YDmavs2zbBa7tcE31qHbWY/YCA1P
g/TbV+Is89+ysZPv/uT6N1IOHQaPJfT81cg5jgQOgtEbECn8q3qq6nJb49FgbL0sjY9el2OPJ2BB
v0Zo2J4NGPIhJGdIKJsBOeN9FpKltfLqAhYWBm/1jyahUKHbLpNHZLbWi2da8ncSRX8FOXWdu551
VsPR7pzKxBVTJKQGwkGmhxfkYsNSY18cIaAmG3rJ2a2Gn4krEgnI1QoeI37LA1amOZtehbZxsiuC
jZBO0s6IffY1AlNoH2XaQUAk7Zj9do4nxBRVCIVtpRuTiwGXPiNF7WcXv2u7bJw1QZv1L0qsItrK
IXcjapccR884l+5tC/XQRGVl0w/XRcmzVuTeRNwuXC+9cay0RXTEftWRIwV9VZswVWAtxn6/ZzPI
fg19ZX83BvbbxSw8M2660ql+uDT6PJh8WU4orAcsvw0MXLG23WxX960l9DNnTuBcEdJHtMMEexaj
jJx5WnXsq1zijMitr+t2kWMNfZA+11VDXqXkvCbst6B1uxU0Xn7bTWd8GeAFX81VKT/jt7w472DZ
1NA5S0JoJxzt68GLZbaP/ACB2hSm+rZOZ+9rjkNGt+7weIDjWBSIRyJJkQIXBOmvR1/wwYA6U10P
mZZPfd+Gj5UvOAuhEU7YKEzBeC+aPse0A0K5tQoxLrtF8Dd/N3sK83VoEYO9ckYu4/RZBWpbux/H
l8Gc8NDkTkr3k851DUfbyu01vdXsWkF56tddrdpHmmvVlziYirs4JzlrBXMG/Ew1bvOY4ggJWhO4
42+RxDBI6Ic5eytp02LXmkSX7wyyd9kcJXgTYMg4f0NaVT3rug+gkpiLbrjtRZ7tqJsIO+e7L/q1
aVBObXMVzcN6iDTWV1DqzBVQX/IQJ2b4HUmUC1Q0FCraoG+Mnzzut+6aTy576yzD/eHFbR9vWAnE
Z5XczJ48nID4GQI1z5ZWQnXrLWKF9RxkBoDbXCZfa2+CrZIZg/oUlCKXO4/KqVq5TcwGGtTgSSQK
sa+uPIzLjvU4ugiTHd4/VYPP0uBAgybE3oBve1dG4oGYRPYpzLrEW0ATm0VV0DJqpjY9qk6mR0xd
8te2taBXCnOyP9F2iL/4uYNPdJsD2l/3WZzt0xEnwM1Id/sVMg6XI9+tIPQPM1QoaoeYsteVBa6c
Es55eIUDBC3yBulrf23n3KK1D+0b66eJblfNx4h1U1lSDpB5A9VKuCZOx31P9c+R7f4g5r0e1n2g
6mPGpfPZcgzymJGBaERBlfU4oRkatwZ6rG9pGPafB42Aj/JaKoq2PrPnhY4FGIbdXPrVMOF7rZCV
mjAjg8AbNoA+Tbw1oQJB52yAg1dN5y3W7PRcAHUKV7xovl/a6k6eYEs+cOddBXWA6TUYUV/SHYcP
sIU+gRc0kcfJQZEJZq7mZCDxPKkbjeVcH5IaUTU+t68ASzF7l7FV3mt3Dm6hx5TjBm/8OHiNm9D6
HUF4clYwuRpQ9rRFipGFxRvXjvTWjIYlGGAQOBdz6wg0oStTfsATWEyfwWxrnEHgbd2F4yizaxGP
uJxg6JFhYyQrXD/jeSqLq7yOF/ol/hR4QlW1GWwNbJn7W2wsaSnaNTxPMAuh7vsqM351ULL3avnp
eLkGAwI6wk5/OFMm4MAj2kOJ0auF+JrU+BV6cVk9J2PmfvfqZuAUZQ9Ew4pPyHYypY3jEojoJ7uz
seDkboaNj8ZQLd0TiIinHOdkNaxqKbORWATM5SCJIjHEY6dK94QZF0s8Ca7OVx09NoyXBqp3LmZh
VqxwWCDMi3sxMlzBXYgMONnICNWiGdzk7ENgxwTJ/DZ6zry1gfULXQ8HfyDUMPlkw3WKyZ6TCTai
K5MLorHGVbf82mI5iBsZDfRPtIbpZplmz+XOFEN+SAnOjbHeL/wX+PpoPv1gsPZlS/+St4PYXJBZ
uORpjnoRX+dc3mSZvdZploe3VBD2ZxZABTm8jMPv6JOLr/hWAkOXvh1kNwH2GwD0hgk6ENFRanZ1
r4tnn/gc6uckUHc2Yie8eUZneA2ClmOaXoddb0IhA3fbO2Tcr0yZldB7QK43Aw0vzc0VoSR8/ab+
bDmyR7ivjOo7nzphGY7jF79HxD9kzcK0gK9qd/Gb9pBXWx1XyV1uhphEIdBrHz2yiIAc4yK/hsde
9uBQLpFkS9UJ0OGO8pDiQE9fhJbxInQmowYvS51fp0G4tAGaBNpgh4KYMAPasBxHVQjp1rJGlikv
NL8fceP+EWBiRBLOXEXVOmyT4KWBVTry5ebtvS6y0aCZwde6kkmHiCW16pb4A8//xQoHysGGOAdk
j81ntsbsOZjzOt+otpm+CRQYjzQeWrUGZq/wAccs696f24XBQJ7dwXWn4ZoUW9tcz41nLmZVPs4a
IuiTANeScT4KGM932YgIdGN2uGwwfSbwm6v6Ero+QdTDuqL09FdMBtf9aRQYe5n0V6laEkMVm9Qz
rDvBaiTIJcr0LcngKJZ4nbLYWLVFB3EaLaqxlvBJc20MtaSVTXmCIkjM3rCtE8Opt3C1mX32Ifcl
tSOw2xCOD5hHVVpXjbE8WpmJ6uBIzf0tG/u4IdM2LR6nbFFMUd3qTY73fryAPKhjK2pa5EOpzb2s
QztwVdclHIos6vuvBB7mz9y8++8kDCaoixoydAywhnKdg11mq5C4cXMdzJnYY+RF0lcjA6ukVMqT
F5jr9UuDLV/M6bgIGiIDxIVCKwwxa4gJ+7L6yP3NrqLdDRKUGAFx2g5vIZZZh7mkDbtyLNDcLVFy
kXNVafRl+4Ci9XOjO+5ekMRjKGBDGr1YNiIGfDoJrb8JGyN/gl4YQtlBPY9cy8/H17Ck2FqHOX3j
DUaO4pqtixt9Axcl3RiwBoYrFAXBPWAP3S0L6APLxohzh9SyTMVrJIeOh0A/CjgE6HjjoB4Uw/cs
pfOzQyDVbAW5AnQLKzg3QJ11bWxo5vfhEzhzQL1VFsZmRBBp3rcjV96Nl6fQzSZNu/a6JX30C7Le
5go3QZM24QzrkbYtrVY62TLutnE3+/gysCSsDTY91mtntJhK1qRTttehRum+W5aLYnr5irY0tTHk
4AaKlSX0wZrALsN1qp2B+pkbFFHhE0aDJJKPRUV9lWob4whtk3wAV4lMWDqsjYk/olcMey2GqltT
fXJ2oFaunlyCzIJdJZzxWxONix1MLdEN03q1ITLA+iDTq+2KN3BWG08DiRplZcA6/hrjdoOFjCBf
b1XlcDA3dpJg1GOaERyRGrttPOyiQry1JQ7Ua6T68vOMGRFsGTUQLNVD3SKktbXZvLW3eM42YTLM
12KMo2aXZ0560NMUqlWJBRc8DAqG9KptSo+EaQR9/p4gL+4hIIf4mNbcbX7HXYwUUraQuq4zw22w
MqSWAXe0B9u/CsBK0L2PZGNjRpTezVNvG0jfgj7/4rhko2xQT/jefcz+/K0Lh5CeUVFpsalyf+D+
Stbvd5ABjEi6sSlBlejpWY8Yx5T1Btll/BAltTWsueGXBHoTPsV3gaKEPG5NlbOxlBEeZzuD/B1E
VvCQ9rnVbol+sve9axK4NKqku6PgG6O95E4ZrWwOIpOvv8NqpwHB+IH7U/wmiDNdQoiMvP6Cibt+
zMyODuMwy9rcqw6CKPTlmtsdvYQIc2/sqQB5ZBW/oT7Nf6ExF8U6NX2kG8RSinlr2E5oIOxC5MG2
HhmAKlxUsOGjugtJxOw3HJg1pQy2X8c+0bj41V3rvNnOrGskMpaAjxmES3K10/VXfqds+JDk2+U7
Tcn7ywKBDDYxdHIqzFiJB1RDHLiqoH2HFqv9pccMti5deBenJcRx/r43Ed/jWaGyF4hDtPDKprW3
ICoQQ4D0uMml2DB8AXArP1Wgckit0jofvmS4HboreDl0XaDokLgMm1mCS8ZuvHj5E0saZCq6akyV
uazibMIRH7y1+zlDsIq3TQ3VYiNSdzom7O4/c7aj5wl/2midK2feau6cmOcXgXqxuji/NRtiTjZ2
YdFNt1TxLXMt2DQYTJUPuJ6Fn2dL2+gNunT6DUw7/jJRtbxST5Y3GsA13pT4/2FpZbfZNsWK9CXk
BT/RrIIwlHTA+lFY4GpfebkNtTxboDav7JqRZk5GJhWanuSeLwzDI4rdfijxgyf2uftJ9QWIykdZ
xukj3JnQgaqqi16CRbA9b0Q4dWwiplS99+whSct3bdg77kqKaUhoBNWm64OW+WbTd+hf8al5tKEf
1JuitHrrlZAApslN6DWDcDeRaV0HmPh3tG2KqYKABK5Mvz2fJZDXWhgZneCI9blkbLRWtG/JEhzp
eU8mX0olAi+xOfWgxF4vHh4WifAV3iJt4lnjgyRMFUmFYgerHnzpSho3WAw4hLPFTtoFL9IRZqbX
He8cIWgVK1IBMNDC4/I5JjAaB/2hdLtbcu08e2d3U6z2DmmH+Q+krdLFNkKWzYBBY1k4W/wdcFC8
sTxsW7kABKLDkT5MhYOYF9RzbO9C3blNfqU9ApmcW2T7NB+2UagjJmS0Sux4tk2CSMLe4lM44rES
Emq3MgH4zeX6wBUfad9IqeYZ80OKiX+2h/lNCw9/TzbJzG458DmhaE7EhAsa6xGCFJEUcJ4IY0Vv
tRiFDbi4xySTz7jpkBq8DkOU6zgvSLYfREDhISaPsVvFNfRUKosoF0hpHWVxQafW29jEmd4rGPYF
7X8oI7RRKi46tOS/1SBuvx3brl+g69bNOsZxgIIqI8Vl3Ua+OtDcJt6nK6SAiqcIRN9EBTqajRno
1Fr3vVP/XpjDBAQMdrx4otQKOT6MdnLQoQsRchPlNvexcfqtHfTW0MCykW4Q7H4qH5QNyRY5lnkF
s1AqMIiyvis7Q00rrMC97246TDts4IHnydtoHRqPLTCaa1uQ44aujV5HmPrfAlL0ou2YWznAE7c1
4sjoiakrfgc9eG3Y5nyFbooqH/dgirJyrPB3D2bV2fzT0Hd2hjYG6FC5kIHmFuHh6FCtrrEH9est
dkiExxeKyJGoz70j0Do0FhSxmXPj0MqHWdkk8CC9NjOeTMcGoFFWXP0OZW5N62xWqrvVcS2fqflg
cAUehfFqNokV3Q423JeVUrgu2aZpxdcEoyArKXM6Kms0kLCQIqnJd7dsw61u2mWJbGLUM8beHMY5
wuiogl6DLQtGFlqRFob35qy/OlxpaaTCp5AE6/USPRgUUIJGqoSk9WGCJzbSx6KGk6A+ZYkOnO2B
cDRuwfC8MSXISRXpwlo7V02dtzex3wTOJurl0K+18kEjcGHh38Z0R63ivPC/wyhqDh7kUIpUtBa/
lKisn7iH9SwTZ2Jll7LFSX7E1HYVtTibblC42QfPBP7d5cDUjxDHAJh4tuSqg2r/iP/S+F3lVnkn
HcJudxFNHH9Ljo3tbeHbWZyY1uJ7ZNUIhTe2RH+8VhCc6UT4Tp2uidwAVsPo1TNXyraxLtC9P9Eo
jeOfeZrT9s6b3LjH8SnFGM4165s8yTFfdh1d7bOIdMdrD+X9rdnWydEN2ZAJEMVlcIPtAVRESM7w
mETr2O7Kn6PsANdDIPfDqet7GCUTfECX8FtUKW6zUlMQRSuQYe4+gU+zZsV0cPI3gKJfnVAOr3Ju
iwdf8aIAGHOQiNzA1J58MQsv3Wkw3+JM5b+44UVPiVgg1iizph4Hds16swmkQ4U3Attw20NLQPGK
LsANhvjNLHB0FUnUI10w8HNA/jRHB28SrrMJ4RR6u5LmdLmiIKBVgOOyQqsnOKxxPx9C/CJI30IA
jIqOWDd3+MHlbyJCuRrbW94jt/JY+NFy6wKOW3VsRThdYiSkF2sF91V59qJOnjNMabh75dDiCKv4
zBVrLDbIClR3BTRZV+vOEeoBN5/xDRlj/RZzY/nhZZjtceGbx2OKxPiJBmh7xNO7fh4xMC9XIC+4
7AjL4YlxiGQi/gsBHFR5Kv1thXlpeVWZboi/Ru1hKbjrSjpBNxH0frKrHOQEcvvvf/2P//2/foz/
M/hVPBTpRIv9X3mXPRRR3jb//W/73/+irbD8v9c///vfrqVM01a2B7vSBfGEisqf/3h7ivKAf1n8
V2hGYVM3qb0tray96/HJL/2wf7g8iPN+EMUFwfRsTwtpK89yHPf9IICGLo1SNzmSp1q/2oXW9y7n
xX6OrAEzWkH21QePtfyNfzzW30bU70ecdaQ0LhXJsSnM6YH9jwBRowoea1/ba2uaEQ5gSBPuLz/n
8rf+bVTHIkjGoutFhOr7UQELet3honr0XLd9TFXsPFtWbhhbosoipGQTdEGdOuaeahUJ9+XBz06y
a2EULV3WgX3yJqGwAHnAYz3GTT19WoRt+pFCzv+EkayfX5c1pIN4dXnMs9OsJRcojO9dy11+0x+r
R2TEDjutmR6J9EKjPQM5/qSLG732M4q4KRTDLh8EaTyXhz0zz8JkSIKwTc8jLP79sD0Ut1JVUXJ0
qvEp88Gye53AD6LGhDQwcgs+JGIhQEHkTb315cFPvphlaTG4po+qUQgKS7wffJITnc28SY6prCh9
C6Q1N3C/0+7q8jhn5laYtoMoxZU8qOO9H8epueAyDA9pELljGCEnCUcgUM7Qty8DhpP7nASI18uj
Kv7WkyUsIJtSHjqubSMBeT+qpsE9+rkbH1nkiwsqatCJJIMyhvBYtGV4d3m4s5PJ58KStRGFuMvP
+WMBoa4gL8go2RnqgIariNUhtEJMty4Pc+bbEKZnOlDcNduPOl0wYm5GrDTSo1+MCE2J96mJd6dd
53LAwdaqQunvLg957vUJk+WpLBOur1r+/I8nMxZebw3n6RgNtoyeBp1QPxqMNG2DobSLb7oKzB5D
Ua7jN5eHPjephD7xgbCpu5A13g8dNBjjw3vnacuJ1kCMC3CF827Q/4MV+uc4JytU98msRaSQpkD1
Q1leBc8Q7KotcWxoHMIIu98iiL7/g4cDXpMOjs+SM+v9w4lSz+DTVnp0vaLtPydJJftHJ4ybzT8Z
x/IcuLKaeTyZRKR/bjaiOD6OXPjwIW/MOXgqapiXHyyUs2/LETRUtIVD2+kDQQeAx9Tl2RHqs9on
ZK0EW/xVSYO8/EBnF6QnTXqvpnC1PHlbaap8AL4wPzqpG3ylZAnF1jItDwPAuHG5UyqrEXD2Yurj
yyOf+/pQ8fzfkS3z/StjD0MJAgPviJe5+Vm4KVaPbD0CtQs+xd+bFmTt8ojnnlWaEtcgePOSz+D9
iDhpxURaNvkx7qAT+xQ5d209Zo8mPsv4SBb0TwGpkg9GPbd3SpYkfAMHMZF1MmpU2XM5NHl+JOHF
g+tvzuV3zA/Lo0uMxI/LT3huTv8c62R50k0uRtR1vM3Ial88o13cvCqCkkeUy489Qven/78BT5aP
B4nftPo4P2Y6rXk4w4nyLaKm8lk00n6tcqS0/2DdsHvhiQxEwlX2ZD5DIi1lSfLesRhSe0+3TrV3
OiZnbz2nWmHb5sZOdXv5Mc99jVILm2NXCmWffiWQ0tHd1l16pP/cVOvaJ+t2O9Iv/2A6z67Q/zfO
6Teh8rgSsU5TbFLDN5q/EwKL0HqMdKL0FxJph+iaRGH3o4Lt7BL9Y9iT3bPFZCTs3SY99phkCfCa
zIcKVdFm3If+aEcf7G3nhuP409pzheRVniyasMXLY46iDL6g6e8SFFrXVIYBftdZ9OXyizs3oQj4
LHru2jHJI3n/yXMclgH6WspfaY8/FtXDTW7BdlilOthzP77iZt998BLPfYRsL8pU/E9Cx3g/ppPR
MlAhB+BA/8ld47pUXqOvcm+JDguALPOq/nT5KcWyV57WZzjXWi60GelJLd8POeGT2DqGzbGk2/DN
hepQ9/210RfwQCBvLYAUilkQqJE+paHLdqeGJefz8s84+14deGKYdXquVsuf/1HczF5bq8zS8dEI
8ONY4dvR3WLrgwacGwco7+XRzr5aTTGsBE1E3u370VRskI84hfHRhw19jRq5hMqPuvnJycAcy7TS
h9Ez7Q922HM7gYWV6VK/2RbK7vej2ni1LfjvUgmHJjKGqW82DdjluLn8dOfmkkKGClijxVLiZOGm
yMuhtvTJ0Sab6LYb/bLbjclcCcgQlf/B9nZ+MMXXqKVcyuH3D9UXA+kb3hQfsVG133ClNm7MInDw
iDW77eXnOvdx2JZjgizQc/Dsk6Faa4LWZVi8NWFqIu1pNa3HsJoeiB+BvI80sfrgjZ1bJwBotsJe
QZuWefI5VllhZi664GPX1nhHh8U4fJ8aB2Cns1AxkydYj/UeBEh8VAmfm1Y+ByT9Nldv0zypcHTj
VxyIgmKfHgGxo1EptnOurGGjsZn4oOwWZ0dTElSEzGlW6MlzciL6+QTZ7Aijtl6XwPJfpHAxF3Er
a28g49qwCXRIzZ1peLZxb8Z+MnT0Q4M88ZZOpcJqicQ3mmmgyy+JUTnXl1+9WH7B6S5FnbnAPkBK
lNDvlxlBsEVK/mp6RLgPNxzbiKvMqOdfCcp4KHMigSesrMfeIz4T21HRkpjCvU/uQsI5Lv+Wc58x
12fP5eNyQOROXk07DKbAUD0+pgWpkjgZmjiiFIPZhP/grPtzoNO3EsuxScqCq2xmNt9mSN3o8Hsh
xHVXQHb/4Otadp/TGSaVU7vQJKRCz/9+hs1GQQvVFSgEnahiDTfXgO5UOy6NJozmgANJGYUXHt3j
gNSsL8/p8vpOB9ecQBx5y/VWLh/iH9t/OzawoRFLHshHN5BFtZ5GL5LKH02MRP6B2AnbeMbdd4r3
ugxC+wVNWiW/Xv4RZ74CSny+AfAn9DjiZAa6cgjrht92UBJ7LCxv0865sluVv5QFqoYPHvnMfHME
QCngtAMaOb1Tpz3mEsBoHuqfrn7GcRPfN1Fhb7JTCA2ijZs32OvkwVB/MmpIgv/gDJQudQbFBn1h
YPn3Uy5H5ItJZXsHAblfLzg52yttg8p7nAQxOr4NefpJETyYf3A+ndtusMKRtuPCHaK1dvIxL5y0
KqbfcnB6h+5e30nBNoPG6aHM4DbvQKqD/Gk2GqiO2huMAxU0Sg2TLL+t4Xs4hlttP4yfAuyCCD8p
p866m0YkFMfLC+L8D9XLDsy3zo53siwtGpQoXKV/8LB7KvagdMRlm6qfHjATMfFWmWjFiV7Tt9Pt
OHfXPhS/YR9G0Ui/vuyVvw8qjixytb3E3bMa9F6kZvxBDXdu4YIIeZzAki9YncxnjSxy8EtTHwYD
zaiNCuxTRCrGD9xbuvk/L50k5TBv5K99+BRfS7DjDEzCvQ9Wj//yRtkzncqyGsSt0edBha1pM4T2
uuyEF32+/DrObBLL16n4Mi2by/DJY5IfMUqqEO8AjR5Ph64lAmNIBbd+O4d587mpVfEbr4H0W1OK
9GnE9Dy+uvwTzhQEAESKucYB2BTOyZac0gJFnu57Bzh1dIYxrEHZXBb2186fUePIPtbfMA1P1PXl
cc+UPlTG+Gkpy+KjOS1YCfPuEBUK/4AkZ4DhwrmbL/51GG8HcxLtcSqO8g+e9dwGhc2xEBwHmu7D
Sbk12wlWM6XvHxI8naObsqezF5P14hFCiBgXHWVX09VCwY39W9i/Xn7ic2uahD8aAR5ItVAno2PM
lgukacYhzgw5bRD2pfB4pa6s+Kq323raXh5PLH/hyRGEhxCz7FgOG6I++daHntVD/rsPXNyIBv6C
dq9nPynESxCP5lNfFdNz3E5LVkBUweUbZXyljRzvxYx8Y6YmL8ytoX3zA0D7XOlD1QPMbArL+vvB
THgKOVilZRwUjh8vQT33dwlzQ0MX78h40zd9hj9g6+CGmKfIWmm2ew9piHnUPkqX6bo8UWeWIu0K
010uMAKE5uTc8F2gKiJPjEPq0zbgYqhi+9ecRjD0QKbqDcX7KD9Y/meWIjdxYWFwQxsKVer7sypz
HZNQyMA7dJVr3RQk2ZO2S+623nhOlUCOGzCN3QOABD500yj1Xy4/85mSj8cFSwX9NoVtL4v1j/JE
pITpQQNxD8aQZASkeiUq56mHpXV5nHNzS+dC4ZNFN96SJ9uLgC9YocjwDmmUwdbKJ2F+csOeUJAG
X1ZyB4q+f7w85JkdzWJPAcFhXPDvk0cbRe8VIXEKBxhczW08WEO4byOZQMIjA3ENZYvGdhEM7DqX
Bz77rH/1T/AVYHdZ3vkfc6o6iDPeMHiHBofrm6z0K8hYErtk13Tdr70IMD74ByMCv7OdWUI4+mQV
9TTNJxw1/APGy96NQUrjK+pdhDsAtxghk8MqdpdHPLOJcVJxDV96XxwaJ++z7gqown7rHRI2012A
4/VtIqMvST12Xy+PdG6FUkmyc/FJSvVXJfPHbMIKqFoqOH2YajvaIIAi1MQYpln+g7eGOhZmsUm3
8m+7JB6iYO2ZoQ921bR7G4Y5zs+dEz9ZBiaxu7wwxLfLT3ZuDvkgoGL81Zg9PXKdUXQRmgXWyWLL
h8aIPuKaLFJ8T6qejKv/HM+wlPCYRjDGBY16vyzHMIxi8r4BgKDSQeEsZvhL4YC9iqlRwlx+tnNv
jRPdgQVClUlB8X6wGK9oTLgj76BZjFtFo2ahPOGE+Q/e2p/jyPfjWH01Wmk/ewe8pIan1IPduCss
dC8YBC2ODVq22c/Lj3bmtS0dF+0p5lFQs70fUky6J/PE0gdDyjfbT7zDbM2HOqmcx8sDnQMwGUm7
3EQ5ubHnfz9Slo+YiOARfvA06ZZZW5t3RE8FLqbCdb7HmoUEWuWh7y2MSB/UAJtfNmX66/LPOLOd
2SACVCuKItQ9BWxarnIETY2smxYvfCt2xNeBgMk142X3gkjWDx77zPxyUQYsBa0xERGebGZFiBNS
53vGATt/CvBZB4+JHwrMdCSaoMvPdmaZLnWnUiCmRAWaJ2N5SeVnubT9gzHn2LiTPTYR4hstqOnl
gc5MoiIhTwC2UXCCRbx/lTgIknwWC+Ng6wbOL3b2MEnrTBnNFUl/efNVxJC+P7hWnCku2DKWz92C
MUB77/2gSIz8oG7ngKYQ6VjPYR7orZAjQSlqwC5/Q2aKDO/KMIiIzB6rjxbOufqO8V2YHzSGISCf
rF9CQJ26Gv3giMxG9DvJQvJQJPRLDgIMw0ehAnkNLBFBcsxJIkrGNH9Fe42nNWp08iX+83fAT6F5
7FEomvbJh+vAEJG5awRHxC4IFQXmtTRWc0wvEhj7sZrFl8sDynNvnVOZwhEICPHE8ud/nF2Q7kq8
rFxegDawIQYXUceMS1B1NQ0idHE8JOUyeIA4ahFvXpaxfexTJHVkthHvtDMx/oyvAoJcMELQs4ju
sVfFAXegI1bvPMfGOkpkdkCswMzpPxxGTtC7WDeG+KybReTFyWImEEbTATKsX9rutoTWEXzCjqyt
v19+2nPblUP5rByqLRhdzslePBkFVrVdHByHmjo5JO/wyQkcO97aBEfZWyfBLguRgH+cLL0LQkiM
O1XAlPnPS2pYMpYJgoHRBxXD+0kPMAFrBrszDiS2+24CH7Xyxs+ZmPIvY5+7j5lws+sxddxPPWlR
28uTcG7z4pqF2yPuhiz8kyVfNXDtI485wAu/efEjbIvItcubVQLi+sFYy991cq+DVeVSYrogbVyi
3j9o1AlMDNTkH/DQ4KqK0QR+GD7ppiUu1MOd2wao/BXq6AaH9MEcVnji2/EHH9WZKptuM7snu6ik
NXCCGVuy6eqpXS6XWLURbkveV/Ds56H5xIGSDpsOTf7d1Kox+/2fzzS1xdIMYgKANd8/feBmaJPc
1j/4eN1tnQb9MIm3KPHMUM37y2OdW9rK9eBF0URQtjgFaKpKQa5GM8RdIpxxqigz/5NpQB3Fbyge
H0RBHNZO61bitKYQhJHU6OORVPf1WH4AiZ27zisNUkP7i0bx3whaORmygrgy8ANHR586MuoeZOk5
ez0J4hl9I392SakgV8TB2CZT1ouTktba1MbMFoDD2Coag8L74Hw7twx4GQ7oBb1WCtr3b6PzAC66
XvuHUma4hDvQvc2rgkR7c0W2RClWJm6QWAqxA1x+NecH9hTNAWpp+5RIErheJUqyqA9RqhEvus3Y
fTbDJaguoJWwng2YX1tCuUm4vjzwub1dw8ZTimYrPJblh/25t4eDCnBJ9A5Wgr+lxpVpZXZp9DmP
xTUe88MHr/3scPiuUg8u7kWn1yBzLhB5tyHL3auzr84IELsqY0OuRxcDlxtO4Ki/v/yE/4ez99qR
G+fCta9IgHI4VaVObtvt0NU+EdyeGWWJkkilq9+P/P3/3i51oQrtwQwMjA9YpMjFxbXecC6+EEDJ
4GkoAyJbHW1EJgYRZIpv2uNqHaaRG4U6whj5o6AtCJ+wsUuocLkqvrV2V+3tRPpfLv+Ec+GU2eoO
14pvcPROF7mGjta1oxs8p/he3PQkaxJBV+8flSV9vb081rlsabkuSFSoUzjr8k+aU9F3R6brIAtz
A4kRVhKX8fhPqQOpMbAE1z67s0SY2xcgTq+EmDMzpSAJ7oOqpMvlsTpAnQFIoUUS/VkuhLTRFF5z
cAb5s9eaJr0y07NjUWwIAAZSA9VXq1rmM4pceBYc57JNb3MkeNC7xOdz7zj20FyJDGc27tJlIPOg
80a1dfn7P86J6vURT500PfaNn31eYGjhFJXFhx4+Hq5i9bVe+pld+7uZCuICTs8b1AcsvAwWaJMe
lZVb0KuzdEQOu5Vt8eDG02/9vsl91RGkvoN7kCT3o65w0728l86t8FKMWWoWCNS/QURiZZ5jAAJ2
QFva6wDg6q8DoM+j3enWlcjwu5+1ygPcPwdbbR3ZQ0hSo5ke0fELfqXgkvVDmRnq0E5o9pNqIzoR
coWjW+LwBv8i6x7Z+nCEUga/AzYQ1WfLcX/6Wj2bG4jBU3tlD5xdDj4G1wPAjcC1TveAldtA+xN+
IboQI+pObeLbh9KSiJZTBEe86fLqn91y4N11IhdtSGs1HOZ8DmC7gOFaCNn7wsT7aj8iiI1OJWCf
5MF21evlIc9/hMBFGdyjgULKfzrFKEniGCRKfKzMAHRVCEfNfcKRZ0LNAHHs+qbXUQ+6lagbPVRl
4OLLE3i5l4QK6dhbnZyBslaTA0jCNEv84yt7MK5gnc99BWoxy4VF0Y5C4elPrJg/vq/g1RPkHjKU
wGysJLA8uNFaNIGufIOzgy39X9CdCxpptR4ITntl52rp0cAcNP7YzZqU+xmvVXmYUZL77/LyLxFr
fQSWBoK1ZKDAzFaXcdM7k4fLQXYsmyoptk4HZvEJkTpU5y8P9Jvk82YkNjFwEscAO7MaCWS6g5pL
ibZoo6H6mVPq/olUBKw1E9flZgPqCa0JE+AsxeZsvI2sTOzAtNa4QTrNDWr2/f7yTzq32x2A19xY
VIt4bp9+1kIKlViDnh39H1na9ndOpTWPRpSkEQIsdnctnp/LhXnhAWT733jOqrzd2V1soY6RHm07
M/pbzL5UuVfWCNdcd5P7hipL9AlzjXjjuhJzIl4e8N/LpKmTv4iyLvhTyvyg3fj+pzNf7hIyF3TR
zKpsphAP3Ww7V731j0MDdfP+VaZUa7uUTnVysNV+nuUQzNBTM+g7Dt4D3eiVmFQqoH2I4DSevSEl
0q9stjMZCQVUbhGLotESWk7nN+IAZhp1mR5L3pTVhyAac3kwUFr8gDJrnO/TZoingxJobeLVMlYo
3//FpF2gWmBEaVauAUHQRJQ55QS12QUtgVWMBitVT/itu7SPF7NX2i/RlUHPRQ5wqYZP4ZOqp7X8
/R8Jg6a5KtI5zker1vrvg5iwhC4CLqayL4+X53duKGouJHYOOZ+xbj63pNHAB7vkmKA7lt25yP3t
cKyw9mVVK/3m8mDnEhN6i1TEeCdRQF6l08MoFJQrSoClSdGDwk3N3VBZ+nyXyALRBkRc0uBVkaOg
NZ0Fkv/T8cuvZAvnogW7GD8OEjKe7atLILVU5dXRFKMlqHl38UwupBrbS3diQlhkS7el/HR53ssu
XUdMiiGcGfJbhl7NW8gW6fS2jY+lmbcOis4DSugTKnr1g9CceNNofl9s0XkYmivx4fzItAD/N/Lv
8twfO0mPch0vUp/t6/vK2tG/dfonSNIBYPVR8z6UQYkWSUDaU+3+Ys6+55Bcg4QCv3K6h22MZTSu
kPg4QVn6DLYwuvM7pD1/9vxV2IPu8e+8WW/+ff+wv9GcSxpiet7q4xpgFCk3ygQcriH3PVJjYUqw
vklQ2Pjei2GUiDZk+fwXs/VpBHKI4N+Z65cTQrqOGmMKqzXuAl8iTHK+dJj43TU6omv7vMRiKYwL
DUu+y9M9VwohQnCXL4EZMNNyvv/4wCglOdyxqfasdGOY7n0EzW8RkEA2J9alhyEkRPvCT1vvHjAt
Lsmet9UaNsPGaNWM+IAuzG8SEHX8F5kW/Roa3ux7k2ro6e+yUEhaUGDxUY547IRcpnDCqzjKjn2L
FcKVgHnuSFN+szxQO0twWY3mIhDDPrbjY1ygRbepe2/st00LU8jrDbUtkHP6mw9us7N5lUPxdpd0
7I91p6gER0kv0uNitPM0znjc+qkY/zPLvEcjmFf7Vteu9hTPztOm4gmQconaq92NakOKJHaSHLM5
nY/0bZT+aQgaa36KgC+1WxvF2mud9WUHrYMXWSz1FgoDXIGrtUXOCH1ip0+PCJh0L23WLWKWsy82
nlX66sqHPBeveCEzlE2GySVxuqy1WVZpC00QumzSoRyCSctnXge4SdSj1Rb7wssRF2nTGqGsyyfp
3NIusF8qLZQEKC2ejmzNmeRhxp2bICb0s88T/wH1qx6ZdjP50Uw0C66kU+fWlWIqN+GCR+Vzng4Y
aYWJVIOVHIG7grE2cbjR7/LOEXLX83JOr0CNzmRSNC5R5ucxSHV+3YlCn0ws8j88kXmOdw8dXliC
cBBPiKmVczc9KpVjQ+IVi5JSiueq2F9e4DPz9YAWLmRC2k+0vk/na6EFXc/4cx3RNzO3whS8EaTj
/zOBZvxyeagz35I3EFtoQXDDfFndPRgjoaxkl9lxtCtsaOfZNsSdRs0H/0J/BOY5BNX0F1ctFQQ3
WAiTlH/XZ9NV2JVUnZ3yLOqNbRC0SYAAo+H9h5qcc9/GRXGIDPCsV7bREmhWx5Mnj+OT6PMPtdHT
ZfUQ9ek1/F2fAdBidwbst+0/48cx5Fci+pmjCYPABarh8u6BFHo60ORGphu3I5hmGxf5TVF4OFrk
lGujrY+MdvG5qy2329CXB8n//u/JuVxoTJQWDH8VbO3ExEZmKoBSxEP9gMSYve8zIfENsM2tNLTp
ShQ6t6bARBaGDY9KDs3pVOFkNQVmXAAKehSEbw0nBwzriWK4gkc5VzJBDAEgBS0ci+fr6vmGslil
BSjtPYM7HG4z1NcR59OG28mbtA3yPvlXs0Rs6RC3NfrIg/YPJR2kbGJXuqjxOS6aYbMnG4xirf7K
vjoXL+A0WuAdSLHfFPebcka+XnX+M6igQL9rcCGNb0xPDuprhvGDFjaarZ4ATFjNwab7E9++/5uT
N1B1g1TFn6tv7vW9g6gfqFivKXGYSbppOwHNw8XFdTbYt/wFCdgD5gP6kchh+mvcOnbqiYWJWfTc
wSR/1YVl1th9uTg9bFMxaykynFSJ78cZ4+3Pl6d6bruBTeBaX24e4IGn2y1CjZoOQKk9Rx7Iq42l
NapHTd/rfv3FONxxkNQWtMcadhthjFSiM0q/Zk7Hm1y0XrGxKcRdQ3qci/T0URFooB7lGetCYI1e
MHoawA5RN5QbxLbKe0tH6xHyX/rt8pTOD0XBkUSTd+W6J1SVUkPXmaEsLc9v+lJ/zaN2+CY67tK/
GAn8AnAnElrKLacfyUQNCzvfNHou00Ru86rGBFf0+gN7OLpyVZ+bFJU1Kg7Lp3ojWtDkTj+XtHOf
jRTp8ansSvzjU3xxw1gEw5W78lxYJwsBlcrbFCrs8mP+SGSRv+4sZI61ZzeJ8bFK9QFjeU/0M/ad
GKzfBrT15rvAmusrn+5MMYA0lnge6KTP9rqyYhXUXR2Av0ceJ+1Pzof4Unj6q1Bm8GBkSYT+u7tI
76eieZC5bK+kI2fm7evkIwh8UAt408/WIrivMu55oJRB9UXrynHaTH0g7k2nL364TZB+aQPEJa+E
1TOpCc81LpalS8xVuioF5IgfTrGfJ8fC86uXUmGX4w+dE4WulttPZA3ZleBydkC27BLCeROv961E
Cr0XTkZeixPPdyS2o09jF38xSpUbXCRFfGWCb4MZeCeKkQuinRHXcO5mke2tkd16nvwqe0LTkfuK
JMz6efk4vvl8UET4cuAteDrSrlym/ce2tTK9rDRscY8dUmhfgsrwZdiPnkhCb7IkcnaWn6LB6bxb
F2M17io1QJEjGw2sKo5wubkUIs/5jEhifSgp6mDelOroyE/Re+/CZVAqOIYREA5Ayp9OthjZmAmu
Kceer7nl6Wdv8xYhX7yyzCckNOv3xjrG43kJhAlu7BLDT8cz4DtSEUWKwoWv3sOHEJYe4jErtI8p
gJ7ivUdxGW6pB1Ic87l5VyksXhy16Q15gy67j/RMMtRbjISqG2pl7aEWtrvBJdi7ci7ebiCOP693
4jPYTpA4p3OcxlqUtjPWx6WAcjuawX0epegauwNV7bLJqD0mQ3sFjvgmslsMyiva5dlHtHVWu3aI
6jZBF7Y+GnhEeduEGtVTMWX6tG3k1VfQ2cEA5/IpYXTQVD+dIcrxE8oehTg25DvfVV2Lz54AfYKo
uD6+N2NeJvbHWKtsrU/9djCnShyLCZeYHcroiPwCKkQJ9fK5fxPOloEWeB2JGgu4fkWas8hoPw2o
pAjhfx5ytF6xuM43kRebSIz66kqKfm6bwDj3qerxGADsfLqII7dBCzSxOkoeR7eSzXGLsPw0hLiY
Ovde3Wmfm1TuLk/yTe7NJP8cdLVNDCfFrtPK6mPZ1vMDO0PDVjYd8Qb3cZP5rpoifk0w4wz70omu
BNZzuwZ5IbCDgPgs11s/09FmG9FmqAEPVB14qcLvt2OPPveWFvb4fHmiby6LZaKk2yj9LaoYa/2w
yC88kOqyPiL633zOMYRGa72uqnh7eZyzCwrbHta9B9tqfdhNzfK0uVPVcZ5oQwYlzlVxMP/b6tHr
WHv6hAKsk9A+E1VxJXS/yXJ+z/D/H5m+2en+aebejDHuq45o1/vfhU/xzJ0BtpoqxqlD9cHX2RIj
Dnk4fkULKFr7ennq5w6MAbuJdxS7F9HG0x9gK8TdBT6LR8AP96Yp7Eez9TsMFbBH7Eez+nF5uDPn
BTwNQpHEVBqF6zKTCAjanH1UjWpbhkIfS+w4fYqSBI/8KyKk/sOA5cP+8qhnJgl/jhcAY0OTXZcN
c5RLqkD51RFYvnef6nV0gERX3UFuxEwxR/6jeW+aA0yJixgUNegKjzvkdFkbMbTdkjkeKyHz3Zi0
ZnPToqwr330Vn46zij81eiwjsrHVEYnrCNcf+OSHXvUmNiGS4sflZTyzWXls8934GCB317miKlMS
grQuj50lGgPudqBuDdV2vxbE9LHJMyjImBLwGAvbxUjmKdNGPThc/hFnv6UD3Ynsg9t5XYhtVWOk
FH/5lsi2U1rK50MsI/+GhAQNUAk+/vJ4ZwIeeDPfAPHGmG+SHWVosJp7qzqKHKMRTRLlwo5u6808
B1V1ZducnRyYXdQLdYhq60zOdBoMW6O4JhClSJEn9fxE71y/bbvEeMRcM75yHM9OjhfWgjvjhKwF
gAwvxsV2ZnJ13rcPo7K1LhRqSKqtlo6BdeUYnjv86ExSHqT1Qy95mf0fSbkrTK8turQ+cjrGMMvw
d5kjT/9s+Ep94lKfd5HVef+9//uh8AfqBd0Oijer7DF29SrHC54TYhv+h0AY0LnQ5f9ReeU1dZBz
Xw/uBBx5ekw6geZ0fkaN7PUwYSAkJerpD6WVpdpdjVnY9IEceYx+6Eqju3hlz5xdVdip4LgoRvLf
6agYC1CuhqVzzISufwUx5lsHqY/5q9GY/tcmyj/UeoIA9eVlPXNlGmj9Esd/11bW5V5P2kAjra48
6lGXfgswOw2lMoW/9YfUwPC0coIkTCbfrG8SbLKTK3ne2UnD+kIOYBFxWjMp6PXUkaEh0FUUqKxH
EaZHfdBEfqjJ1tipZEZKu+jRzr4863Nf2IEg85v+SOxZhXUECmSCby/BYGhLkEv+jG1TJW6yZpFv
BxfzF9NciAvAtgh3vGNPvy3MNavC+hBhPsMsXjDFaLYtPORPsy77W0eCHN3kZiyuwJrPfVv28KLy
QJ+CrszpqHg4RRaIVGTBzAjV7AkNINKg+NnQ8WwcB6XtlGXLX7lM8i+X1/fcZyWN9qnWufyhr/Yy
zjPYUHYIkjW99D4giI5tHBYHZSiEmLZmW4pt4IhrOmhn7jWiy4IHYFSatsbpfNteR6gjjZkvyd6N
Y7nD04AJ8LaaYE5u005g85JXimstCSLnKWl77/XyvJd9c9KlWZRkgQUAyWRD0/E7/QVz3ht61PAL
KnP2s7u0L5OP9E/8cX95nDPxnnGWdwpdC+MNwsbMErttPGSFGuxP8ForJqVu27nNawzhcD24+Yvh
YCpSTl5kDNbAO2owJuV4Nzsib8FOquFpmQ9uZEcznLK6QLzv/VGJffv/BlwF+3mYXd7LKHUrIi12
Qp42hkoLumfR8gjEKQ43uTGtXvNmmK+AeM6EBoYGSkMbdaHbrI6qh6NonntoKFkxZkShq7Cw3+MJ
or43wRD8k6Nff2XTnDksjLiAp1HNAxq/GhFF8lHa+KQe26ZNPupW4oHNGjFXxQWq/a/S+gCbMBf3
nMsf9dxp+XPY1RqrHvtAw9byYxC3P2tRe/eVLXOcauq++Smi9h4o0Udcy9QdVqx1s7s8+tllphwN
rALRMhKl05PSVZMZmZIvPPciPoIxvG/KePopdXuCku4N78+veS4A3OGJxr/rHYw8d65lQ14cXSVf
u7bGecqKjaPWG841WekzURc0HwV9hMWQ4Vo/UgyloirQE/TeC/0uakR5Z7XRqMJOi9UhlanEdziJ
FgPk9+Oel/Dzx9CrTxo0fp6itVwcjTaDtuI1gbcLNNt5lqSBV1b03K7lngQBDoyDiLe6QsGd0/vP
7exYl6rHcmU2ZX9nNkWPYaDmBdtcM7FH6xscpW4ub51zwY9CF208eA/gRVdbp1JxIAsNdDco1ul+
dKB7+RAAftmqU1fyhLNDkQPyCvwN+loNFaEAroxEy45Ajdtbv5m7276GWVmgHP70F7OijcqUoD1x
g50eCK2enHzC+vOI5y4KaVgPhmOu7MfU4yL5i6Gwal70ECnir0kK3szGNRYfhHZusGLs88neu4mN
71RSePV4Jc6cOw+Iu/zf0VYbRU75iNQjMogm9nf4wQmgXR+MaLA3aYEfQIOnUhQiF+wdhNNVV1Kg
txhujgTwQARDUDFgv6yWdcYtXY97Ri8VCSFe60OBYqdpDugmQMPC2DMazQfKcM6XEpNwDEBA898V
mIlf42qc20sIkBHy4A3zhlnlBmajJiwfs/JYDt2w75Pcu6cx3+5cB9Pp8P1fGNw6UjCwgzkpq0CA
XzWsKkMruFKwd0hLlRkbkXaApxtJ6/nyYOfWGByOvehOou1JA+N06xZOJ7SpqrMjfVM5gfQ18mE3
6bPa9UWLz6/lGmrYdNjLTncGPm6PAdZtYgvqq/l8+aecCUq8D4m9mF3gkLAGCMZBloxdgYhcWhfe
Q5UOVrDxtAFPsF9RmS/fvDSv7e8zNxnNb8wJ0YhZsGyrtaYT5uLYCsCrAXX66gDNM/YeVrzey5C1
DQIAqV/l77896fKBkEGVesnwVymDNGsUVucxPfqqyu6ieayxsQ6G8QYap/4Y97r2btltED7L09Rh
uEUNZxUJkW7QsQgF16lNmhdCyvVvsfksPkEN9TduFg/XBjyTSoOZ4UOSIiCRsW5OWYOsda9nwMzI
3I2S5ljvcmMw9CtLeW7LoELNA5hHNxfaavN2RuyOseGzlL2WfzazDmvxsraH+H6gxRkfGuFTW4zQ
khjfOzInhtbUgl+jTASq4fTYpCloCdOAylMNAQ/rnrp5gkyTJQqgvHmM7ghO4e3GCSrvn3cek2Xf
cK3xREPEEfOS05ERGdKRFQ7UMTZoj288I0OjA0eRBMp06o7WxqhmuZ9641qoeBMDGXipGgFKAaJI
deV04Kzy/bQeywHxe9l+qOv+LlZoDuM0Xw7vLYktSeWivkuTw6DZuNqweEjhZB0k3jG3u+kZN8rx
KcWyahP0k/feaLsMRUuYiAPAgVNyOqumHZyxNzLvqGh9DrtaAw+wsxJnvC8rTOYuf7s34WaZFlUw
smZwN+CmTgcTmUVGldnFiw8LfBd38fyfPbjTc9Lp9bdln13LZ98ckGVyJkU1qv1QGtdy7bOwiq6V
efUyJE65s9uuTfDlCsr7IhDzD8TGxlskNYO/mCbveGBpOCZBfVp9viiSbjVCAH9pgtbdVpWu6SGc
kyJEAKC8wWNXGn81ooM1Cl8JQdNVC0dwEjOa4cVLKeYhHOHyfig9FX9IsFDci9ofroz3Ji9iXcmb
/UXRYpHLXc1wslwxaKNfvozQgHaTSrWd1J3xG90WtccYNmnCMh8zHg5B9E67Ii4MXvEwacEjE9ff
PDnLKkswZp6yL8JoMdmcN/KaUdFaEocUh5yLEgXXIgRCkp7TfYpch6bczjJ+GmMz7etWyBdKfT/M
adYhIlvJixg7bZ/7ufxG3aF7yFT3GTiU/Hr5uPyW/vmjJMPvAO73W3dwATgSb09/R1VLkCL63Pxw
zMLVRGhpxdjf4+Cs0FVXAYJSYQ2nIN2hNaHDlMiz2OpCL+qy4eNc2Ji+x8qv1S8p0bzYlqgaf/fw
5Xv1coBdMFwwHUdqP60BMoBtDfrHdnC7f8HqOs/YI+tdaNhl/2gJV6W/rkxtiSunU8M4DWQMpLkl
1K3jjnTlINLISH+MA3DnR5AO8ge2uZhQk/aCrZ88Pd7lKEI7N6nV2NaucUe9sHZVWhXz/aQLw/jk
pVpShHPiDcl2qrJ4gtGZzuKgTXUePRpAquvbLKbogR0mWjq3ojRL43Oe85ee21vOFeTEKrpx1wOc
4MAvhPJFmXIpWvzRWpgB9EWe10w/gRrXT6YKUhUGBjYK0gzivVv1V0hikFTXi4hAKcAJoH4USEke
1/E0HSqtgID3wylS4Ry0buIhFgKMb9y7uRy9eNf0dhBvPGAxxodWQR0L0DKadk5UGxUm3Z5d7tss
9n/oSaIZ2yiYyiwE/tX7myZ1RbLPtKStnkrMNfNwqOf4o6Pgfjw4vrQwp5fBUB0SvzGq586Oovi+
Rb1obj7OoxSN/IDpbHmwLXosT3OGeORNXiusJ7Eg0AT+wXY79ge6Me2dnlVlh6HwaKSfZiMePlRu
a/qhp6ns1e0SLBVru52/2hUaN9tO6zmThVc0+2yaxv4Gz888OtRZb3absYhrrOKKJsv2SgSjuhv9
uaUCN1hT5D7WfVn8yimL9aFnRm2z8yx8Cn9O9oR4fJcXXrYpytyJwxHNTTvbu8UQpV/ggRQvwcSS
3Vc0yr1N45RF9kE06HIrigU2rflQOo2j3VtN5P3wSI+SndUExcemnZVESgGT84ODVFq864KpsG9H
fGXFVprgJndz3w5ih59tIUNZjMETMqqmCPXB6YIDSL08CicHSvpmjDsLm2JhTXIPp0elt61GnQYF
g1l76rjMopsahYEyBH41Jl+DZhD+rjLcxN92CnTrQ6XrokBa2y2Dfodyhp5uwOKO3n1v14ZH8wAV
uU3TRBn0oGn0v1uUSd17bzKD5iuvJ1s9OrVT2WAA5vzOVOgFfBEJZ/ahrdrxUXdapcLCSdIATdq5
jW+b3hwDLsC2cXa2VRvlQVOBl33QczN3H0UqXdC9yOjPN13qZ0Eo/QQUezlXEPHtUbtPFQ25Ta9n
Q/UjRgFNbUau+Vff7bxp07i1+ET4XFYts+MR63Azme4tNCSKR68e5n/iWSZoYsvaE1gXI1OCyEOh
t5FnhqJPB3/DneVOhxijmPJxHnTNKEIrJ7iKrVYiFfDBJjGJvmJrY6jbpokD44Ott1p1G+F6PdYb
SzVV+TUuSy3ej2gcJj+N3m2qj53uFbLedrKIzN0QmQKtJ69M9ex7pCUqMcPB6Lza3JRDWjpfdKCH
7n1ZA7G69Zo6rmka8XrYcPSU/Kr7mlnFe3O2LBFvhlTz+nAoXTu6GwZ3xJmkTeO8hcXdF34mQ6xD
kHNsIzNPtqY7RVTWMVE6iimJ9W9J3OpPM83BOGyJC9ltSmg29sj7m/9G+IPd2waKAFtY4biamn2r
W1/nRJuGn4YlLOAova6ybwOy4o+2ZiXNg6O4m0IiFALJvh/j3tpEQzBuYseU7bYPXMA5g1mX+hOu
yNm/Cqir86jrvIsmKntuOGpZOW/wgnUOM3LORqi3nvvqzpX13CB7YbC9E3y53WnG1zgS1lBAA/W6
LqxREYo3ZhNjfdp4Xd2haOUjIWGXYgRwNKcG8riz+uVju11uulwrP3UAF/0wcWt/vKlotkxh38UR
xr9eVZd3DfZT3V5PZHI7W4VlbFuJT3oYTHKSKN5pmdJ3JFV1uUWJ1v/Ya7PWhJ3tVsbWjpw6OVh2
ZtoYKTt4HO9bOKP5bQ9zqQOLgGGj84IASfkr6m3OdaGKLtkiPtvbH+HjSXVXtOjOPqA8n/XlPtNn
271L2yh5dops6rbFbDkJovwmjuReEztfoZtnw1abJw8LWvQd+zoOG5939MZEH/tjbOeRPBYByKUN
bSIzww1QX2ZXi17b0ts3xZ4sABEsoQhRn+ve7G/0oTJ5tLVwSTblmJTzfTcUkfoI7RphhAKO7rGl
efQf15sdf4uradqPBupRv6TnxubG6WagXij6F93BEXP1SQ/ywNnUbps5O2u0ldhPtJz6jXAbe9xr
NDdBcOe4XoZTDvLxpqBLkmyryPae8X5Np/tBLnxjv3BsdatksFiewkUOh1nK6qHNwXzthJuO7m1l
DOxneNqmG9JHrNsnO61ScQDL1Lu7SK/ApHfC04yHvkcNz9h2SEIZr1OJDNSjDtEUgT9nzArzIV4K
qaABYtYz4M5Qm4jXjHhW2SDq9AA9HQfobSGSudxczoZW7Qwaf4v3EXAWal5Uo9ai9jTPIxVM+fwz
i52uv6ljWXxtUJNWHyMr4oz7XCN4ZjPFcV9LaYmwrJT/Tjmc5VdQ4SNvoVqCJMua7YengYH1tWv8
jKwCp2SC/tGQQV5BMbkmOvkmVWIo3u5UwGFr8qK2T1MlyAtZEkth/iQqVsdukvG9l6TtDynmqT8I
w8uvmZmsXixMzqVGCiQYwUXe8euyQY4UVU5im7wGhZ04oeaJ4dHoS+NBasiQxQLnAK8WOCWM0hBX
Pu+qcrD0dakuUqz4/SZ01gC7yhnoDLVa9iqlGJtNPrnpS0lJauuORXHtzbAs3Uli7QMU/t2TAygE
33pV0uva2HfoT2U/40RqTxmcKPmBu6OutwZ8Bn/rxBRyD5XTO8HHsoQAvmt02fS7Np5JynIrg1kA
p6y5jQDlf7VBA/eUeWXQ/xcNiV/bW8j6Kv0+aImu7+GZlPptGrTdP03lugVx0y/r+xmQY39DrldZ
V7CubzYOdH2kRHiacRh57K7qTn02uh3SUc7PmWy5XW5zI/6Um0l7P2h9y6ZtVN1eqXW9+XyMuRDY
F+bkIuy2eoW1qvInk4Lvz+XWUiH8iCG9Uxqlk7AOYnVN7dZZP41YHEojS90fFixbZzXHeEBWdE5S
/eeY4Xq2F8Ko1KdR6/BBd3jIDDunNWZYPXw9Z1uZhf8DdEZvbmjOwJaatCIdizCD0Vl8SRpE7twD
TNK5fTRFpYwbrLTd4GnGO1zghr44KVehsKxE/JtOInJIz3vYCSOq2rhMfhPcZPEuQn6jfAz8oiw3
JtDFfGcq03hBw3EwQtduGrCTgi4ajxyRdXd1mczJV7sVTvsprsxa4dRujaregvLW442GV7jmb5DD
jLLb0gZUGtZpZGJuDGlT23lm7mT9Rrq94e1R/cXffDPanYdGDsGCAvmu7J1+sS6vZUUTLcpE3z3Z
M1fYcxDFZfXqJa3TvbN2RaxaiII873RoMdSuViELteEsHdpheqFfEO/SucKdKEn9R2+2XrFz1K70
udZXggv7jQcyXC4KqSYtrdMIKdtkNIZE6i9azVth7055vJ+03PykF04RH3R/7remX1hZmCdWE4ed
W+f2lY2/Pmz8BhR4CdGUQGi3rVVDh1jX4iKozJfYja2N5+f512qok5AKvk3KAZXtSjHyTeHl94gc
bNATEK+oDJzOOheGcpqsM188m6wilZD3i6RN90MdRaE2uPMBfQ5jU6Xyu5Zq2b2h7HjjN8U14fwz
M2flOfRIVlBoMlf1tNJJSg54Yb1EMk1vdZhXO7tvp88Ar/R7JdVwczkBWAtW0ZfgcFLWAorNcnNb
nE68nTw1OINrv0xZ0P3jycJ9DHj3uPfQaTw9TFXmB1sp87k4YPWl8cRttXanzF7M22gAn7YHaxFd
KWisqqf/+1FotsJjoF5rr4kFMVY7Cqqb/QIMKNmYaCrt/LpRejj31fCjrNEi2M+tFenPV1ZjWd4/
77BlNehgQrfh1nwrF9rlE/g2IuNLkvjRdzAmbblFvFLcNIm0gl1SJ9O8zaMsecmDun2me5rtIN7q
xjtvm9+/g/EBK1GZpiZ4+lXsIK0zZxidF9X1/qesNb1NFCSuJAlsPJJOv87V4fLcz6w5zj5U/qno
LJTaVfCnG6lrM6qwLyJN/8sGu77X7RqXqRLa1ZZynfyO45D5PtzQ8qERCIFRbKPUu4honM6zNyhJ
6KVyX/px0G9sPcF/Y5jn8YkCtx36Th5fI+OcCW+IVS2LitgDsJbVygbk2EUvKuelaru53VVTO9/j
6+LNIfLb0SP4LJlvrMzphw18oHqjt9Z0pb2+zgiXSTNVCtg0BthuqzOurEbqRcekddQADhLwxx05
er0ZeWRt9RzqYZla1XYanWvORm/qdsvQ4EZBaIFfxeNoCT9/VAqVRYENq0L/JR2jfPiQVeyIp6Sw
HdAguWOqHTphefsI1RsNJlf51q7nBT9sMvTIH2uk7ZLbMhu0m96N1PwfRvOmSkOdrkO67zrPGH+N
9iBVhiNOYjzN0CvQ0knm+LM+DMhWXd6wb0MlFUhaVejm0z0CoH46l6atkaiqC5ZRcIVnjpJZmIx2
AVoiyPNHA0TRlXT67d5hRMBt9JF8ehBrwXw3tiNDUqN+6QdIR7OtyeOoyWkvk7K8C7CpuuksfToI
rrZDwUV6JSis00FQbvQ+kW4iSVvOy+qOwn1Q2ryN3ZegT9TB9Gu5jZNgRCt9nPeX1/bMfchgHEm0
ZgFK0vA4XdyEauoUjcJ9cYe2SEOFgtOtDAyVhHXj2nLb+6qgiqWMD5jHV8GN5LjtTPpawO5SUcfv
Dk78HK4pIOy6v3TTT39OLiO7LybDfWkms/+cuFGzS8RU7L1EGOEMs/TgFfY7ZUkJTv9bcGhYSKij
OXc66OhrsC+FdF9IEb2DW+vDa+Z5gEI6+Dvva7z+f2Oh4UEBHwek9eOJErHVtVnuvhi1mX0fUE0M
q/9D2nn2xI29f/8VWbJ9XJ/aU4GEkARCeGIBAffe/ervj1ndUsaDxsr/p9WuVtpyxqde5VtQ9z/W
eZ6trO359TN/F8Ia84sPfnxx55Y2sCyJlf+dGB02VrzATuerlTvG+THUfcn1JxQbVd0PV/bv5wOj
wwVwHl7b8hsDQU1I63Tjt9TX9mYIu+yABwVuT5mNWHWbb7u+evZ0JV25b5dKIkwuojoMSgJOTIm0
6elC6l0b6lpQJk/agFLJT/DFtuIIy1do/bZy4uQ63Z7dmIpe25WpVpob9lasYIJT9Om1FigNG74v
qCLXnYi2AmeVNVPMTw4cPUUi/BlDC6F52fkL8yaP83QQT0HRPHleEu/0LgpckSTqJvaxGgSLqbla
PRVO6Q+JWw++vY8o3a3cqueXDJZUoDAx5EDwwFgGoE0o120QdNZvxLoCgEfd8K0uO+l57HVprfp0
HnKAgEQtgsxao7u/hNQBMC9Sgwzsd0wH4tpTRHX0Aj0CdC9LD5PSxOhoVmunej61pyEefSLw7tR+
6M0TBJxuhmjyzWQyuvCpUgXNC5rwv1t8IGqSKq3dFFU7/Ll8l342IAp0sw3BXHZa+jhRlugDX5Oj
p67Wx18AeOutXanyHkLD+Ng28svl4T6C4+UHEl9ATZld22hZn34g3FuzaE3TfypDqzB+5GmsFi71
tFq+TgI5dKSC0igCW3/qIfCuK4GFojOajbIviHm3nVHHICn7sE12eo/r/GMB1XVlSj5ZeITMbO5x
YhDIl4sIaLSHUYRebf32Kq3Y5DqBVzQ0CdWwuH/V0tZyqiDigbk8M59sbYRZ4ZdZ5FYII8zlj7+C
H6lOygkrbUZF4wW4UqzeTPagP8pSVEcrCeX5Xcfe+hCWJNokOFmEmVKiR0mAbtqTbIaRW9Z5t0+r
OnEywvdrI5Db76PSFq4fQyr5169kNIgUAM9wTTyjHRSYANR9GyRPSIqZwgGllLl9jeOGE6famsTu
J5uN0UDTAc2Eoozu8WJO8dVqx76On7DHlFU3a8oBh0INwd1vUoSB4zYRKULuzaDJnivlXeu/Q9Ue
bgt6sJ6jq578LiOFaF6PRVeOW5Qorehn3NTs03+cFnIpsNUmZkcUms/qdyH2l7iBNMFLOPLouDm2
ohui5NHbIkC9hp84W/05UkHYkxSWDBYwx+msTHFaYedkBy+p6sU3nREneytN6ZMzPU6XS+Ienccb
UXfVyhN7dtfMZSIKCMSnyFPByDgdOMgGKmUU9p4j3odnSnTTddcVw12RlMMz1JA1e43PxwPERRxO
deqsWJSZIteGWH326jQ7qAm2XN2QJdsMwbzS8VFfXqlOfTYgGQwa8TRneCoXH2h6SR+G3qA9A8Sw
nqduML5lCd0xGX/Djei0Vcvm+VI4uU25nrBn4gx/ZG3mcikVOahaXZVerbRqjU3elw0ZjxrQAvfs
MLsWVZB0L4kymrp0DCA8599BRDfNj0yMpb8LxdSV1SFVhrFeWWvi8eVvmznAcCV4RE3lPK6pZT+q
miHtXkEFBJKxUe06IJICyxuabj9klu7dWNRu9r5kJdOtVtENoi1Yk9xJkR7YXwtfTTeI0GTmZlD0
tP/aFC3SMJmpyfWhysw+Ow6Sj9BQAtEaAUZAUfphqkMtPFRYdHa7Xu5S6bHxWuCPFCpFsrXaJngV
xAoBNjgN0XnfKWH2PU6Qew9cGKDZGG2NQlRl6WR0ju/p30rjox005m+hkxh/UbRQ+01sHiWvk9b5
7TaysyRwASwkL0HTmKFTZCb2egXOoHvbL1HT77thDL6VakWpoikE/6mryyQjqO/RBe2PuW/o4Xcz
itrvaFV6w0HKvPSHBp5pdKQZx7QZI5M2oBQPxfWoNurPya4b5WlMJ6y18jhOo9uOFsC1gSZk6Ex0
FJPZsMpI72ttkOWjNdRg3ZypBje9qQ0R3dhQXq0rzbdE65i+VGFMklQxTslhYTdHOiVB+VanVI7c
ulQqOjKTmn+P4CNrNOnDOLnBr0fILJ/t3etmi39KreSj4ehGrCEf1AfSJsyhBuwRa5ZuvDQdbDfs
zbz6aZRjIPfbViuLONsaHqq8AV47fmDtBiDtj5MUydprHHRRvwtTqrw7u5TEuxZ6U55CZLJsCuZG
DySqX3mAz67FuZw1A76Jb+GtLst6iu3LYVrI4ytXRLMPkr7dhVrj7+as2qnA3yG/i464HPbxSgpw
NrIJSQwQLX1USi48A6f3Ym4gDZCOnfbH6OW0QmACXtEGBJ1yR38pv69A52AzQfUzt/cN9vA0Di4/
P2elAwIPRFlQmgI3OBPlTn/AmA6hnqaZ/96g0effCauxHqVemQjE0uoWznkUXU+lV22joE3veZ3G
lbj+LOQCZ0vtgFYkmRfd5kVAQrtNyUhc4hfCe2Uf4rjmb4pszISDfslXCeM4i2a6XayBJpcXNtVE
tGEIuAm556B7kXslVtkMRSUbLyPK7btyGstjoVrFPkF9FIXEEqeLyzOtLS5F2tioTiDTQPcT/O3S
s7FNfPSGzcF+QbHNnMAQdYkjzW/0CghuGU3OqHeQtrxC6HkYlBRPV1SWpGLilbVfqBSFjjbU3U89
99M3QDf6PwqjIf+EQMEcTxK9qLPX0ulY6qh5Y6j23ouM69Ihqqfmqg5LGV1c5FnKblVK+SMA//vV
+xgQWBLkPw4LYczpgIhiJ0lo5zZNaz24Mzu7u/UsSMid3DfHEWM13/EKagZpVWhHURbPalNIh8sL
eZYSf/wIOF3EUexcsAGnP6LqlILGdmK/pGWrVhvPmCwnJMK7D5puvOpHS9sGRhS/9oPvvanB1N8m
eianjp7K1u7yb1neH//9FErV9IeoGS9J0knWysPUdPZLYVutcbS7LqucrsV81LF7VGw2Qikn2o95
dKe0o393efTzLc3yo6Py/0dfTARCXJreIvf5UvZZuDFqa/RdEay78p6fVcaxCKugoFODWJKtRqEO
vd3UTHiixj80G06OMTX6nqexvzZCe1pp83w2HtgV+M9Y/wDJXdxJeWcZo22P1svQ6wI11wFb83Hs
XZxwtKemrMKV9+ezIwt5g8iYQws8fp7nvxLAbkbyDqlvvyR+pX9Th8r/nQXWcJy0KFkjk332bXTS
KTXMZCOix9Ox4oqIsMLh+AVDenPYYxWdXOcitCZHSiQbe95EF/f/vE3ACihkN5RtEDNaTKemZL0l
Rbn3InlK67s13St/J8c85StX7CenYTYuYNHoVNKoXSR9RUohA48C76WWi9zNM88GFVFIWwNj3oNa
jYlb5l71M4qqen/5Ez9ZwTnLgL4P1YC69GIF1QYBTq2s7BcFu3Z7P8lThDuVpk1beQB+txI1LN9M
Tj1ylCTwiCii+LVktRuh2kiJ4ksviSZp9VyQHROnVo3g1SukhCiiSR1f2N7j5Y/8ZOtwySMAQWWM
XXpWd8ZAhQqzzvR6lY/QRN4dSBWHo4SVwVaP23+0cZlfFxr9MzGGFI4x59jlr2NBM7BKFHmUXmZ8
xJUEK2fT5bCotpIVRjcas7DWbv9sGWcdLOKgmSKjLpaRtlNke0iYvPhobvobWLUUB1QjytwsiNYM
Yz65PRmLTImj/9H/Ov28RO+Dugg67yXTilalkawBL1OGSV65XT7bLcQd5Pt079kuixNvd1Up4sn0
XszUb4+T2o/bOInDK/rW3o1ZTsmxGidv5ZH8bNDZaJyiNjw8MBunHzfkXm7Hdeu/SmQKrpZU/Ra/
aCw9AqU8tEWrfSnUMFo5heeDopdGMVOlgYqaxpJv0HudHHqy4b+2YQA9NtXLjg4RpLSdNfjlTaZW
duHAAtc2lw/G+Uoy7hwBUdeCBrT046FiXQ1+YHIm4kZUTslCEJJQMnq/PM759uQCRaOJ6QRvQ5/2
dFJxPzPSOm+D16E37RsxpqMT9abxXVMle/vvQ80sCvAe5Ab84NOhUj+MIwwGQ4bq05tRUqOfOB+D
bUbK4p+vlQ+jRdgvvLkzrOZ0KL+sgxpaB19li+xLKtXScRgVjkIX3FhBne8uf9knmwRtDh4H7tBZ
zGZxq2heYaZtCH+nlmt9E5pD82hLIjmmdhSCmRMqCrT5mjD7Ms1iEumgoBNO64Iy3/IbwbdUmZbl
4atMx3kv1MjbCFxInXCMxVcqzA08w0F9AOQxbO1YNlYexs82DqHFXAqb2VtLLX4vLEezFFL4SnWu
O/JMRq5mZsl3c+rC4+XpPX8kuLepZCONzllgt56upp5bnT4ZZfpaD4kot3Ia5vE3C8l89Z4KVXPn
F5Cu14SnPhuUWhgHjWSS0GaxpmkRx0DY8/xV6SH5yvgE31EXEjfjkAUHRDaGldvtk/GoE5A4Y9RJ
KrcMNDLbmCrgT/mrqEzdAcocoi3a182mH3vtPaJMvPLiny/g/ArSkEJjj6Lmsp4JMCjK/HZIXuVR
nXZW7pv3XSiwBlK66R+9Y1g+SHZIFtONAKVLtfh0BQkj8qDvi/hV8ugU/BzjivTfs71UOubQBX5e
3i9nXzbncbDfZ2Er2r/LqURl0i96ETavs8zTU4P2kaMQoPL4SqL7P4xFZgZCYi51UAw7/TLQY4Uh
T2H7KuRcByWArNWWNxGCRy2Fay2Is3uGJJza7Jwb8WXkiaeDdRqc5dJTh1d7qOsb4YWGiwClfjt0
0bGzo22oZvHK2Tt7h0DLAQYGn6ZyDOwlIjMvLC9L/Eh9lWOZ8KUxs1LeqtQKV/K+8zWbSX2YedOp
p0on5uPxV2Bmx13dkaeprw09Cti1eIxcBYPXNW4i22tR4DxPJyk/6zVj7eCfor9MD/h0MKXW4by0
dvIn0VsB+DHT7+GFRu40JCYA0DBzIbLZWz9Wsz+Xt+ZZtQGZUCQWZpVr9GdlEEqnQ4vBEGlbddU7
JVPjOUTo7JrMavxeRrCNksrv/xSIB/6MNGW4wlXSelDTsV+Z66VZ2Ix3NgVapRTSiWv48/RHhJk0
ePmkN29CgO3eTkbkVY4etn5JXWxskTcJZbSPEPvX7iUtDQDFjUI5pL1exdSMU/W5iUG/HxNZyeXd
ygwtd9xM0eA5Q6iWLBkBi8WPEyECIk2iq2+IFYnvneaJZwmk1SMV7woPMwU620D1aFuSiV6XUdaZ
rq1LysxpzOdgQuseqikefsHCaNcUGc4gpPOPA0A6e6yxU4EPn86cUllJ0ymT+iZXjf0lpPP0qOhS
UjpqbYnbHo5g79gNskpOT7k+dehOBMGmq4r+0GgBFNpAKwN9ZT2XT8f8o0iEiQTIama29umPMjvi
xC42lLdpTIY3vVTydz2hqqqxat8RK1vzPPtk/3BAqVEj1YxEBfoJpwMOEIvSQBnMtyivZNwo+qxB
FdFMG6cMav82r4tMvjGDUXa0JGqtTc5T/d3LtM6BH5j+yUbimV2gNmm0ubx5zmeC0u+crJMAgele
5iVWkqMr0Sren7jVn6XY8Gj3Z11/45loN6ZR9XZ5uOV9TKWX3jrcfLYaCcmyVunZbQ0VQvXffB4B
Z5LxiKmlUrquiro59iLrrrTeCraXB11eXh+D4t1FhR/cLpXf08mHLhfAMWPQfAKy2ohA29PysiEE
5sq3Ft3T/YDGzLH2YfReHvmT2eWOpq5NoXsGKy+WvZ+CUtdbyX9Dp6j/XTRWvgmiUFxr7RBvBis4
XB7ubHZhEKE5yi3Na4cGyeJDiZTkMIyi6I2DU6eOQFjrdRDtWCPRkfYOdS0UenWtW8szl08RUiDM
6lwpAFRwXhBWcK1pcY2I36qEowPlJt/4duXpePry7v3rjmUwWpswywnFZu3q09UsKlPtrKyN34BW
hKNTwmmVABJQ/QB/L20R7qiKf4zc+T7q+FDPBLggYonFHQZJMqJR3qVvuu9nh8qzrGvYwN5xCoGw
Xl7CT6aSoQDg8tAgYrPk3E2QuotYLtK3IFHDbWor0m4IVDWDlkiBYOW7zrbn/F04jswZJuYYSx0S
qpCRImE79gZ6MXDDeBCHlmbUfhw76VuK59z/ZTyEaiyCTIC5S8ccuQHVFClh/hZGuo8iRJGXzVFW
B/3ar7JccopCEyvQybOzP38ip2G+bsCHLpcuDujJS7GZvhlRNNx5UVlsqzwynKqNAdzItdrclJo+
2yEX/VrQ9Mla8rygg8TemRO/+Z//FaGNOgmDD9XzLWiHHDpTV+aHuuyjkE53any7vHE+WUsGIy3h
HieWX1I1skyEaSLq/G3KYrHNcanfAikc9h2qjG4P9W7lrvl0PF5OWqczlmw5samqtkGRDvlbW0XG
gYJEjFtglX7j4coONc/8SjvgfDJRV1Ko64KPns2HFpNZDqnp96kSv01mL38v/bbcUGAev1HIL7aX
p/I85CSIgttE4vyheyYv7lGlAN9JsJS8+VZZYMIzqQmaC5bxy67V6A5neDhjkVyCnOrErQHncFd3
U7nSQjyfYH4EDQJeD3RIqGyd7h6qkqMcjTmH05yivR7nEXITmfhjDkV8qO38X9E6jIRHF3BYigaU
mpb1bHSNu6KRpuytHrXnui2bgy94uIrJ3ISkSrvLc3y+nEDD6MRSlpwtypeyVVCE2lh4UvsmYs37
GsoTwjWRHR410b39+0ggCQk7aO7T3l7EeqGNTWYjVd2b16vFzaTawbbv/HCHqXy1vzzUvC/+ypKA
dSFpCToWCIOCDNjSjmecaqQ6pFR997Ncgy9cq9tasXrcxyVkXvzaOKaW7m+CPozuZQvU3+Xhl7H2
f+PP4DJuPEGoPW+pvy6cHshm3wSN8g71QdO2jVWqD43WtPvM7/VNPRbyjex7v2VPtQ4guAHhGNO0
08x6upWbdO36W1y986+hWkIPiGyf+GCZoNK6BTKtNOq7KnXmBlkDKBhG5onvMerg+9rTED5Ia09x
orjqVoKE+UVerATaYRxhOuNcF8vKqTFgNaP6mXgPBhpOfptPD2pkSisFoWVY/98nzh9IPAL9dwnl
SxuKmFmmiPcGzM8RcRbhZLWNaIxaVcFOHnVM2iN0/RCEmb5EtfRVIEB6DM3mmOR98QP8dLVm2LJs
jPObPkr9vHfkqwTvi4vSGtrBllJNvBtq/lznqXcIQLjveCN/t2ZkVY6C6P+0sb0u/F6OITSRsAWI
NRHUXN6OiyP+3w/hhYAfQSWS/Pl0NxZlhhKhmmjvwBzDbW1HxjEMUESVOk3aXh5qeWPPYwH64msp
UMCSWJZ2294OZ/uvwHckYaGiQUR33fWN/4TyTn2c6inc6HXubVKk8DeD5FHQBvXzcvlXLMLv+Ueg
6EYiLjQgI/x5+sGKb+W9DmLHd7Sotq9ay74rqh5Rn1Jpyx9RpcEyrnGPW9nrn+xCBM+YYYIMwg0Y
FKfjjh72p7GGcIgziPArohJe8qWFCoMUiTS+18lgbXFc858HkWXwGZAhOuqD1LstuqylG3ZycdXX
NNtWor1PriN+z6yJSIYNcXwJc7ZjPTDspEL2FUyq/MUf2uCIhpnltLE5uEHmDVcDAifIhyTGDk0e
nFnMWrsep0zdCtrVD5eX53w/orEJL4tXHVEMJux0mhrV7oxGziPfiXUNoAz2k7csCnRzLV9js5zd
P7NmK5CceSxKdEtj0iLLe0mqzc6nN4TWC+hyFIe6IvWLlcU/23MMBCGIPQfli+M+//O/rnyzL4ex
6uTBR3U3neKtjUeAukkaBMfuMm5nwwH91/hXrYpayMr19wEYPrllGZyYc65y0lPhoj0d3CuNoC8m
wcbzoFqNu4mKp3odJIX/LUwFommJZTYyOHaAkZtRKmX7SvGQUYMxNeVuGflG5pRZPjaOGvcpGeug
EFdFDiIOofYtT9GAc5GFaDQHVK+BkS+KJOGzHrW5dGdURZBd6ZHUyYgCYOznCEMeieGVAWGnwvHg
sYaDqwnfekFVKXsM0gDlSGMyK9FuvamyRL6hYDXBbapQFnm8vNk+WRe0gmnawdpBHn15+VH9LkUy
CMV3DN6DY1Z76RehlakbBEX2RNI6PNaWVa2xGM7eXCIdmCQzCIJSACnP6Yp0OqI4Wp2qvhNAd6qP
fZmPldt3qAZeJ0VnJlfwuvpr1OeKdFvSsFl79BdR6ywV/KGOPHcR4dEuUUIGlDSoSL0IUM1S7dEB
pNtQc4d3ILu5nbUvhubrK7f/2UczJjKc6IsQ5c0l6tOPBtWO6E+H9pOj6fmfHNu52wwtdZrMvX2l
DoO212Ei7IxhMlZOwCdfS4aAsTZP/0wdWdy8pHKxbsfoPjpjFR7Mxi/jg6+qk/+9CUWt3eRE7OlK
XnC2s+jnUzibxUohhUGQOf1axdfaqKWoGYEW1jSnQTWxcZVKV1In7f3ClQrJ/lIBtvFWrpqPWuDJ
cSf7Aq85sxBBvUBPPh0ZYafcToWADtPIXZNdDaS+deUWrVCSXw26BKChtVZpDhbuhWHjmhZQo5vB
CLP2i5n1hAI7sn/0OCo0Km/bdpICR6lUIPOplLbFxrIbbR8QWMM5LGq0rkkIEKdzoB375p8gTox2
oxHKy0dTkFgjDEV/0bu2G06z6kiZqYR4e0n1tNXSVA6/GjEFoQ1a2lWxSQBk/qP8OOEldx6O9WRo
aHLSdDidj5hYXyZHU3/1drvR1Xs7CZx0/PFvF8lykMWkx23fiEkJ1F/iB9IekjOMTnhrr+yp5T5e
DrJIeJsAp3Jd8tVfpJmOUFxfuqrCo7WmVbzcuothxOJ2Mkzo44X08S3+wfwu/xiPa1+yTMGWQyyy
vdzX9UJNWBNEEYIbpXGkcWO8+j+be/X75YVZ3jrLkRa3Tgnd3ZQrRlJu4ysUw/St/iW4wjrm8jBr
c7aIolV4CTkcQfWX9yXbRBv5R39Uvv1vQyxusbDXGk/yQvUXF7WrbTwn2Eq7y0N8OK78fXcsZ2sR
fIXYJYmi5DPK5/Jrud+FMCSc9r6DU/AnlJzw0T76G+mIrJ2+Vr1d6hosz+kyEU1DqYybnu+L/H2l
HWrPHdNvct04laRfKaqDds1X3dr64qgIyZH0EvDQUZKvp3rHb9706IsYPxGSqyFDX56WZUi6nJXF
DSJDNIiSgT0UmC9pf1dnv9tq5f749EDwXMy1cvo8S4KpGhD5oRfC/omdn+mV8mQ/+Rt/lx8uf8mn
2/SvYRanIR+j0A5ihsnf40P+Oj5Kx3H/vw2xOAmSUTQipbX6q93623mbjs6/RtMf6/HXVyxOQiOg
vk/JPMRVceNfqcfyGK+dhPkGOjsJf42xOAlVoBVmpTGGcpvZTncDfgyHuOqlqJxWuPEf+eV/m7ZF
vFD7tiw1Kbs/f5+upQdxle3XFn/Jof/vhP31TYt9bMZKUEgIYP/ynoobdZ8/Gd963u2rrto1D8G9
NjnNY7BiJLO24xYPYxPnQxWEjDmOrvTLKDdS4do/jfv/bfYWL2NW+AlqlMxevx0O/206cbw8xKeP
LwVe4mWExjimp2EEbkATgMJY/WVWV7n0w9J+6P3kiP73/zbMYm/Lue8l0cQwRbC19X0UXxWFG2or
h/Ss/ETCDzWK1MfABwHc0uIBbkw48lUiT7/t2goyRwmH9s4DitlBaYdEv8uzHBVFVLvCg4SxSLaJ
0ZV8D+NKI+zAtuH5374a8AgYsRlwCyyHNvfiXhr7oRJR4ym/rTjBqk4estuKCJlwrRQOaeiwEknN
s/j36Z7BKpgNgRUB3wS6f3G6UYXj58R28OTrqa05XhQmOFB75lpYuHw5iP5JesgDwNgC8llK67eD
h4S4pnq/u1q1ysAFl9fKVyTGk6W4NNbqf3QXA/wDpI8YF1T/zMv/eGT/KjQkQGtDv0qKJ1Gmusu5
y2TXknDeMvUJu+KoKdYEDpcHnLyZJ2uuZCPQIXDCOT0XDVUtcGIifK5VKbyegji8NfBf/IL4snU7
5VN+k0AuWClanq3f7GWmWEwqIjq0gRaHMRWJPEiIRKM2qoKYoeqwx8RAdS/vyrPVQ8F/RgUAOqdi
BzLt9NOkwkIcPlWy50oq7cJFLjz/Yc/2z3vgMOnKi3P+SbB2Zj9QsJKkqUsBVaugeohJT/pcGFl7
U2ExeZeV+trEzatxsvEB68+QNwXxI+gXS1i05CGrpMWGcR8GebcrJEP/0pmhcoj89IEaqHGQsNgo
HElSOndqu34lEz+rALNYSCWTl8IX4vAt3bp1OYlLKfCt+zLgWYCWO1jVsznIgNyzPGhR4bWqMAQX
PsE4/ol6ZqbajuH7sfQWJ/xrK5P+AQZdzAeNB/QCgcPyN0s4Os+hh4i85j80EjrNyJbEtZnt9bbp
/LsUmRHzumoyTdnQLa9q10e02XZkjd33o0IZonjDb7gdPRcXYA0RWDHgZq04dlIb9VWq1nqxId1t
utQdfYpbh1GrI+0fbZjABdGigZcJeov9w5ye7tIysbFg6GPtfuwM6SuIZgSQOzrJvyorVbodgj05
gK3LJ+Ps0Fs0IClNcQRpYwHSOh2zYgMHlpFa94XCpFH09BxkO8wr9PDF0QPT/EXLzXLlBT7fu5x5
IFB8LZk83IHTQXur1A10T7z7DlfeTRVpdYLpZy2gs7eNZe6TXijjMUw7OdsZ6OD5e0/Rim7l6lkm
lB/myNCQwa1wIIF0nv6Kbs7CNNjg92gMZdP3Xmps4WCWbohjAECu3EwV5bxtLiOxvc3LQvfuLs/9
2a00C6DMjRqKafBFlpUlOSo0PZTV/GGKx7CnexANw04vvTFwstbw1+6ls+GYaqCB7C3ASmBzF/e7
5VcmxiBm/JBMSULJp84g60sRDHgnZt5/Xv64s9mduTc8mOCqeZpBsp7Obh/TatODVrrHGWu8S1rR
ukUisn0R+71jTZSWxiQaNtTrrJUtfX41fdQHsfmZ/wB1uNjTFKl0pGyS6kEElfS1Sm37Rusi+2s+
trrLR2vXIk7VO8XTgq+aEryrSpOuhGVnx4oHbaY2ztxG/mZJbtRp4zdxXyHTWKbjk1Qk3dZrZ5nW
vtezK630f6OKbKzkhMspR4YcRAFwLcIgfMaX8CJd6+eAotUfqiLPvtV0Ye/6tNe6O1TOp/deNRtj
k+pTGX31gslrV6b9bHQQcADF5vGZdkrwpwuOiHsZd1Y/PBi5ad14CVXIl7pQ7cQNRVTRNAB4lO5H
ren3+Yh+78rwZ6v+Uf3mNaQHwF/PADle51P5NMLxoSc3UtwgUq2rLLba+Ep0+OU4OTD7r1mtFj+i
sjausm4MX0TuDfrK5bZML+bfAYsAHsgMuqRSfToPkq709tiW8kNZN97oECMU1b5Xm6RCs8/3AUG1
abEC1jkfE4w0igYM+1+/7XTMdkgxpMBV4MHGxWXTaJ19O5U2KimxtAGQtKZNvdzdQNgwJUKChZxD
Rh9vcZPEejOpdV1UD9GEtknQNf0XdEimnWTbvuqUhUrkD9Tgz+UbZRlXCQgTPFAowbK7eOoXx9qP
dVEA7tcfRIsD9qzIGf3StVGsPYmfjcPhQeCQwWgnLTZy2vZWWCFRxD3ZSeHV5EmJ6aYgDLSVLbu8
kPkgwKPcxYBYuCeXEKu6GW0U5VrlwY+H2okVL9/2aIw7geytuS2eH06GIqiHuwAqF2Ts6QaxW1ie
+EEpD2ix5zdiqszrttc8OrNsUYgT0aYJ8ukl6VBjurxq51sTcuBsmQdWhzVbAp6V2jaRV1XlB3ze
zF2WVKZ8VRJwWE5J9PpTtDg+/fOIqBTQCWaLEg8uARl9nMlx3cn+gxnE9c4zzGZnK5m9tVBicUy4
n/+mggQ5A8DL3CWZ+QA4ki3m1s+Q3RmzdnqIcjXZ23VdQw7uyoOfysa2yNvHy593tj1BNs9oB21+
yWdF0NOllO1uAhWRTQ9ZHIRfh06ILfWtNamlT0exwIxBl4fGt6Q9ez7eCy3Ghg+2MjSbsUw0jJGC
YeWuhCzKr/07bEcWa0b+4RmMkyPcmkX+p3fZ1CLoEd57UiUhO1iN2KoaIi/jl8Eow1p2ghgOh+4A
lyttAvMoDLLHqer0dNatB+f9BzxGPR6MPrEwg2mSAC/eKMMTx02AhtkvNEHMMXZsJCO8R2FHXle6
UmD0le0AC2+lyEkHw5hcMfVeeluLvIX0nA11Y+xpebeUuCJ4Morbj1WgxxsP+9lxQB7YLNJrv/B4
xx168tR893XN/gjcqJmEQZ3dwtjoiP8MjAMHBnliARCp0o5OvEiIZvVDi1UxViJjrpaK4QTguGOT
miToIafroZLc2BE+Ol9hmoiq3yB7NJTxVi9rK75GPS3IH8NIzfMfqNgFYXTEhk6Ds90bsof305gN
ox84haJiNuQECO6UkqOqRYKFjiLyzsG/tjHoBPZ6WR6paSjRrylSK3CzgYeuhupMfREYLTkSlYpD
KuvjdNvUCDbtyees+B2wmY1FhuajR3nr6WNLwRNjxWhXYd8VvsL8yrJtiKcNKSkuiyb/J6Dx3VXP
4+HtSLuN6D0fmljelWgP9a5eTp3xIJB4Kh2hx2q6G8J8kr9ZvhY0N6qf6CFeO6JoY99JRICYHZYW
mJ46pha3yddG8RKAL0OLA/UBorcpHXxfNN13DTxMisIyV/3WHuxE/xZXbWP/lmVKLIOrRCliIS7c
Kk1UbJIs94+KKuVvaHsXs76uOoRbLxE9iC4fH5q9bWeSvBnVeqh/4H5YZ/uRKDfYF1Tkx2NgEOpt
ikF40abLAr/emJbka27v9Ul/3fqi0vaYydi9W5UCcyjN64rqCkNMw/oRW1JrPY7eaFeTG3UAXbaD
lOS+G1ZtoO+RmEkDOBSG1e0IxWBW6FaNFXAyWVXnjPy/w02ngEyJXTvEVwUZHMDY5uioRm/FFZsd
o68tshslFoL4MTbjNymQpOmKXpTf3PZdq4a/O7XW9H3vgSO5nzrkAq9LPxl6J00Qw3r2I5wAtzi2
tGlGPFfPNnOU3Wr5J6QhQN6mIQLD2mpmgVooGqqa2BnGYKZfgINqM/3W6JCXcfxar+UM5s0Iqd2x
WsSuHJF4dfWTn2D1x4F8NTlEZWfL21YTQ/o9ByhbvJUk+DE2QAiwfBstpdRlN0S7CzCd2iNEprL9
sAYqJ23M3SI29TFz5USpatT0CYjTDUsnQvzqJixevhZaYOL0nIRe5z2V/CTsgyQM4Dx9k9QaUiF9
CWDqWeuGwYNAJP4faWe2HTeynOtX8ep7bGMezvLeF6gqgIMokdRASTdYEqXGPM94+vMlu302C1Wr
cGj7xm6rW1mZyIyMjPiHEGnpvCAQ3CVpkIfXkFBj29yVVZd0026YC2f5LUuWUipuXITJYriwZHuu
U6UIJeVqGIDc/yoATMTdVaomrMRerXkG/YLLYceHAoaU8/PyTXFy9SIJ8pcBKU8wKqSrRIZpJFjQ
ZdInJWsL29VkUIq7rGmmOzOLCTVyUcUbd+E6pYFKrZL90qIHhsamXeVoIHuABDVS/i2JrLrbB6Hq
NF4vxdr0jNyLYf15eYbrtEYXySAwLDJtsBngEI/vwiLBuMFp0obhRsfZ9UHVRL+hVRT2bdoMRBs1
Tayh4JMvXetHqjEp3y7/gpMJg3IS5uwO8F+Y9WtECpSDqiLkZE8VtnJPTqRFvybZbh9UvcZu8M1j
vSgPCT1JQMfrO1lrMVqcOyt56lGVvSorY1L31KK7AVxvbdcbidvJ2uI6wgOaUreOdheyWsdrq+qz
hLNcnz4pY4mbG0A35xH/3O5+jPPcxzBR/UZum6r7ysrKp8szPelqgFSnekC6APUAxYL1IyrWDaox
pIZP6N0HnyozoWbhQVuMdBC/EgLdXhZmqbPD41N9Lps5nKBfwY/orZ266JPyMFiBNG0UjF6aCa+T
FZQdeQ+wHBB42G7rJWnzGAZn2Mhf0MQbtNiPULhC176wyUnuiVbTlHndTF2BKk6yWLWLmXtjfw0L
Kwd+1w5ZWyJXLuPMs3Pqwg6vKAIWZrjHIo7oolXjpkLnyfbkIUwlH+kwoT4LQO34IzpSOYdaUKhf
JwQLTT+36lS9GiuHHIjcKNp6Zpw8woUSPjkjqTBUA8HBOR4vrtmJ8WzIX/Nk0bX3lNzVaR/YWlt5
8VTnYKbGkPDgq6rUJYprEYLC+7AyRs1rDAt3zMv76GQPAw0mTQYwibC1+EnHP2eqZTXsdCv+2raB
dVCydAImBw/ASJR2ry7R4AWLUe8mKS02+lLr2Ivg84tlMOwg8nUW/3hkPr4UV3YefeUtRqbZJajv
+KIeFuBMKGnfBkjm+RurAIxJFi1IHqYgQa2f5Xk3tktO5vvVWqz0GtJbfG22jvQYR11ybfZq9kYc
C+OhTqYQ84lFFDxWq1tIStMF2dR+VboywI/JHPIvXZwHzb6rS7Vx28WAGqjlgb7RfDjd1byAhCGA
OISA7lf1h5H+rYj301cDMHVyUyeOVNxFcbEke6tAU3xjXc/sanGvodIPFR9p9LXSRkFnLB+Hsfkq
wc6SP8UwCyBY1HaBLcsc6skNtQG0/0o8QvI98N9u2kdIWcY7u4zTrfLE6c4iGIvCAaUX6sdrllue
5naUDmP0VeBS97NhBtet9r6xtF1INevq8gE6XWkeF3AVqRnrSOGv2eRToCJD3s7OVxtdh89lNSr3
SWUiBi4j0fl4eayXltFReBUq8KSu0BeQaYTIcnxmArPoHLNvpK95V4Q8qxDxtdp4h0auQwu0rLJ8
fihJ7fN36G7JEha1KCR8qWr6eO8qTQrDjq6PcOLAq6YZg89yUk/CGxtXW/uq6YZWuUvnKspucjBr
qL3jZGZ8jiZ7/Hh5IieLBjOArIA6KPoltKfFF3zVuu1CbG+tQlae6OBY0Q17o/5m8yaMEFJITWn/
1tHQ20AcFT3tly7GatW0vJER883NJ11KjSdcd8GTmZJxqKvK3jgI4lwdfSAh7YH4GvweIeu5boLP
CM3hm2saAnyqiMdYuI/rpb3K0XLfL2Gruwmf9Zq7NzmEi16+NbkUqs9CLd4SBUjYusfr2hvAhdK4
tp8CniMxvSKnSMkDMHy5DUPZkTYSoJODBgdQaDnDpBLjrjkFPQKtFHtkxKaNvtvpw6Ltkj4Mb1iC
Fix3kWwAbNbjsWtANtOkpvtOGXeNHEtjfLedUVZ/Dqp5b9tDeNOkZv9pLPMnHkRbtuEno9GUELV6
CN3o+QAyPl7Mqh27lG7C9AxjgKb70siY9VqlE/uqVcXVYUZCeasWuC4qgVMxRaoueDNE1DUJMRu6
ZuzTRX52nKC4h19R3PaJVW8ciDMzoy4tNFrEtc+753hmeMLGhW6X8rPUB8MXYzCmA34L2b6cUZZ0
Van+/bYDiHmUDEKb0jvVfnAbq/F6TM2nqgrSZ/zWZbd2ouwwDHPuDkm9vDGrYCicYiD3iauIhGZ9
1uHKOzyCu+diMhtfrpbR52VyV5FF3iH7NGw8OE6+lwrsHSCPIDgIut1qOLTrUoc3//wzr0pzl5s2
XutGuJVWi7/ldVQxSPIpSovtT9RE7vT4e02JwDFYaAa1Vl/iI58v1zHqEe8ibJy/XP5UJ1uDb4Q9
AtJr3J8kLKv0FJVcc9YWo3+eOyf7aqMjY4dWXOFL2UVXTWhu3GgiATqemThZ1DUpQnOHrve7IYMm
aGDFPIdWZX01EtmgejbJI8bbvTUVB3RAgLkKuFH4xlBJ5xHZBHphnDZuonULVB8reV7sIn92Si44
lwQucBdewbtpwLV6Y5ucriqhhAY27WUCF/vy+AP2PaKKWW/MzwgVq1dWPEeVW6Co8ssphvoxm618
Y3YnCGM4L3RXhfwFMBQAS6tnDdWtKIPZJP1Egceefprg2pZryUriQNnZWRMUkNyWOa3Uw4LPx3hd
TTFOGEUdl9H1HBhIJrpDzG50q97u8n03xEnR4Vo2Fkl3S6quqK4ix7LUY4ekBbni9igdWbssQYdZ
whq16WmboJNTbYl1rZdSAEAQXyL607iGPre64uRWyfPZRJl8DpT5saR4eZU5c31AbSr9ZijzuPHp
1mcP2hA1ixdrIWIYD7fjTyf3lRSodaN9R20p2QEGmVwJbSI/pee19XpeRxOhKMW1LcBlRBMYbMdj
lTGHQOct/BMtysH8XclOgu5ZOIe9lO17jIBKL1xqKshqYnAT7oYY5OPkxrUgmu6cTnhZ7OCoJVqy
bwFy6RjG6E3vEnoxVNhYmJMKhImuCngYXvqC4AvG6vjXcmtGQxZU2XOvO934W61xwt0X85COGIlT
xpUOWtTK6e8hlLQOu2ik8x9CLJSpOaakr6FfcNXnWznJKqJQjRHyQRCRON14GK1zBCPQpSColO6x
lKRpr2qD481Zl12jd9HvUrScKHJFW7KY6/fPy6jwXCF48wSAYrc6bnnYJIGZGd0jqmWFZydjdJUV
Tn1TqlQ/GmMcbkkeBk8nbO9MuHkf8GndQqOvTob4DSCUSDrBC3JC1pJ5vb00ZaA79WM1plWyQ4RN
sXd5P9u+1bT2+w56/Ra578xiU9YTMg1gsXhxrTYs4N2xmkqlfkz7WbsvxqnyJexyvkah0+1tm5Cz
BLrqX76izg4KFJKmGzCGE7lTKQYW1OVj85jjFXQd0abwZaWO79B8C3YwGAdXKpPxcHnQVRh4WVw0
zQw2FSUuAFHHm7027IryS9c+lmkBwSxpCHIauGUIlG8Vkv9rLJN6Io0jlI7XOUyWSA0NDrV5jErJ
LK7hr5Uy5iOlHtwuS9uGXgGbDGIZMMrm02zXvURHSm0SV7cltYPApoT1xn2ynj74KwFXFrhBQiDX
9fH0F9htEw2R8nHsEw2ym51ddY5MHyWY0o1HxSoIonEi4izZAP+LAtlaZQTdn04d5QJfmiwO7yRH
GQ59GW0l2quH2ssoMMAJtiQAZACra6RTYoJPXRWPUzlHd33ZPi+5NH3s5DBCKcpoDhp6I1iMJfUV
uMnvb9tMYooUjnUhQwErdY1/TaTQSoZQjx+lxUkeuKWlnVMuww3yfeXGYTmzmgJCKBIBXk1gf44/
HL2nKZOMvHyUBmQSw3bqPmBRkP64PKEzqymwINQlgLli5bbKGrM8DXA0kqrHVIGih21bs0uCwNxr
TmQdhl6vr4ZZN+iutm22i6xhi2+7Dn1CrgXKORcScF/xpDmeZZ7qeYbRa/eYK0twLwcVDWpZi+Vs
j0lA9T3QKnnjKbqWEmADCUwo72106oT0l4hSr0oYYDmqNKrV/hFzVdTiWuyQ9mqx4CME2qcI9xlt
0/dF0PXPTt3lN2BXuufeifJnBcXBnxnz+Nsy7D+fp/+DENz9X2lz+6//4p+fywr6bhh1q3/814fq
d/Gxa37/7u5+VP8l/tP/968e/4f/uoufm7It/+zW/9bRf8Tf//f4+x/dj6N/OBTo8s4P/e9mfvzd
9ln3MgC/VPyb/79/+B+/X/6WT3P1+59/PGNw34m/LYzL4o+//+j61z//ELjP/3z91//9Z+9/5Pxn
u/4n2/Wvv+i//+3fP9run39Ilv4P8DSkVMKIll6JYLKMv1/+yNb/4UDNhpvNvkEQUoS0omy66J9/
qNo/UPcEIC3AgCiHC3wT+tnijxTnH3A28PKihCyTGmp//PfPOvo+//5e/1H0+X0ZF137zz+OzyYC
E/xNNjeKqEwxjLHaQkiNdWnbdQOwCHv2Gqj5e1gMy/7VYvw96utRjkP3X6MgQk5ewP0MDX+VmlRS
aVWjmcF2qQbNneoy3alKlOxjCYfw/91Qq0sySSjOWEo++PQkn41OcWhsBPoubFJ54z46Djgvk0LC
AvQNqSdgwjWJxrbHTOcM9X5Z4owE+kV6lw9jW8O2jip/cJzKzxHy9ngZtd9Gp9E2At6ZT0e3CBcC
qgk86dafTlFxU8uksfdpGpiuLIG7sQLkG968nsBU2cDCQ5k9LFbhVYxBcAtn67TufaUixixJHd+E
uYr3VDebb7p1/1pQGkHsQx6NIK1XmZwy5ra0yEXvt9NAwqjRDAoi0N6XJ3Rm2chN2Yx0mriT1spX
hdZXoW0Fna/KgfMh0zvrI/fzlu/1uVGEE5BofDsIla22YW/huZdVOte33SHeUk7Bw+y0W1yE487Z
y4rxXYSMkFgvDvLxxyk71R7LUe38UC2a61rR4RzVsn3NY8O6CYEAoGYTOfs8RmPn7atoq2CJiWrQ
2taMLjmRkGktus7v+7nHpRK5uTE25zcf5hfldN5RDj8Wbazj+VmLXMZ1rlZ+ESi4pky19E6ZUKsG
DNRsVM1PQxTJA8GQTp/OiV4/IwLHmOW24vFQK7l1s6i9hd2p2byvLaO4vrx254bCcgsINK8W4wT6
2BVDBLkxrtjisrUvWuSIS1wMPGlRt16ip9uQ9PXVUKvUS0MHR+/yjKG6Vrsq9dS4ncJ8a0Jbo6wu
EYpVfVU1UunnXFcuQr/KXVyG6Zu6XGKzMxf0kkTZWCizryJRnCdzXochc1nC+cpAx8R1JCPeJwj5
7y9/obMT+vdQ60g0BFEXtCETCmbLvrZCY/Fxtvl9eZCz2+DVIKtL0ewxASsXp/SrJLf9KOgtNxol
Zd+2Q7cR845z07+XzgZiIIQiAWavcmOeAsEcoK3nJy3FzbDLjasYbTsPT7tnomG28aXOLh+PJ+IC
HWd93VaPQlhtMIRKP7NiyZO6qNilkrWl8HU6CsLnNLRx4iHdZ6zj4ACi0Spwbi38NOq+9FjkHipH
H703fiRanSRvFNdFC52r+niQskvUOMBi0+/sYdiZStT90uAdeWCYQI9eHutkQi9jQY+lQIN21Vod
idsqKMkUM78azOlHEAaDCwE0LjeGWalOsBsYh448LCMgWaeIM7yjgTwUHSULO43eS6YTvyvmdjyM
qZG/W5qi/6CY0XQnaWP9rs5S9UOKfPVT39O53ymSXVJZi5Y7CzwlCceU3HIDtMK7tdqoRZ7sWvE7
WXQeyLRnT+TrAhWMbdzFmd+HvfMdFIPxXjHL2geqae3lZHhz/kEPXUiLsigo2JwgM3Q1Hgrg75mv
KtKXWR61fSZb0/7NH5mrTBRZ4dJSkV8lBikKyUYq15mfBlnjWXkN58gY+o2le7mu/t3UePnG4soE
fKDI5IjOKvBnda9RGJdSv+Uz/agw1kbxRdIKpBd1u3KrNqmGXTU28o734vRV07AGg+8nfyKSw21Q
2+qjrYTqu3GurXeC/2u5tTSMqZsPKAnhplZ6SKcpJXjhoXp46xJRcYLqRx9SsNPWWY2qISXLJUJ9
O5ttNwdKetVI89v8CcUKif7SC2ubYikvs+OTLaEA0VO3Sv2gqYJvc5Uou3KcQw9aZ3zbDE3zLhjn
39YSdR8vT28FUPt7ZBppnHTEQLV1bij4MZJtdomPpn8yudOUaB+NZTZ+lFUzx7uxt6zBpbE+PcyJ
nKKqW811uqvaNFzeVbbDsQu61vkOl7f+HkYmOPcUqC448su/8/T48bYgv6PQKDAS9urS6I1cwSYy
Tv3FzPAhyZLvRoT3adHl825e8Oi9PJz46453rIBGoI0AnJDXxrpBmzlY4zSY0/lpj9lyXhjdwRBP
j53ZxYFvppX+vceDAAi3WXy+PPRp4BWawiIVExxtovzxVoioW85t1Cf+FKCnh1asuaOBnPqXR1mV
a16+O88OSMNk61BtXuLyq6dUEZfmGDdZ4tdJ0xQurhezCxprekQYWr+x4ka7mWcl+rxEUbArl1BH
qG7AEWwouuka+qLz1msa/AJLDoYN+CFFgNXdBnBfUcrKjP02p4yKNiN497jf2kZnFpdiGDVbahUv
gozHi9ssqLz28AL8PpKmQ6jm1UGB+r2xe7ZGWX1CJQ7mvuK68EcamYeU+9zFxGZTsOkkZ2PJwHVR
K6FBRgAXf/7qEwYY4dn9rEf+POQfbHycPkboP+CfGhl15oKm7ttdVc+66cL1jz9lpdzv9FItI/ox
pnwdO2YpWjOO+kvlUP1ZTVZsv/mC4ScKfWzqRiRf60Z9V8aSEgZ25Cf9OF/li73c63BaD5c387mF
AG/AVgbXzZN9fY0hGBAm8RL7QOfGG8PBmlxyejRUVHUL3yBeD6vAQIyEVYiYoQgOq6GiMWvV1O4i
n+rKn1NifcBMPXGzzvoMnsNLbPXn5amtmorinMLCA1FEsQqAMzC3448c2ThXNdhz+VJXpz5ixnOI
1GbY7Wue8B/wdRh9qTG72ymRS3cxwsKrSi2651MaT5d/yukqc3I4OJC7UJMHTHX8SxS1lGcnjeGt
DNnyybQTZR/ZU+dibpNvBIPTaH881OoNVwpwRTIwlEpa7VlOnl4ZSj/7U+yE78y+1v+X44nr4NVJ
UnTIf3XAePIMPswsK+1XnKZIk8rm5KIQonmXl/KkWkcQEtIlFGKFPSFV06PxEnIdukVl5GtRoFzV
KaoSbox4S7QL5kG5k4om3Y1WVeyDoLO/ZUmg/Hn5B5zbViwxnXzuGhuYznofa6lUtwr7OKzV+gGM
VfnFojINHyLQbke+8qG28szPZj29wfQnOPR25KRuNby1/MBKaGBTkT4R9am1Bkc0lZYTZk3kT6NC
HY9jt+uHvnFDM5M3YtG5/Uv9SxwpCqUU3I4XPZgG+oBlGPlNY6S7ZY5TN51ne5ep1ZbB7rn9C1yB
5ovGeaGAeDxUVyaTDVUv9Gs5im60aBoPeWMEh2RGSG+Osi2p/tMLh5IrjyggIIQmboTj8dKhkZw6
1kI/XaLytsB5+0/ZKoqNqtRp7GMUcgaqzKIPuzbXqyfazG0tYxxYBsNTlUmqC4VM8VTMmnYT77J9
1SRbJd+zU2OHkhy8OD2sQkFIrZFUswj9TJOrj0vZjw+Roo0bAeBMOkQ/EDgSPCQMe0/gQZJkw8SQ
UB9cMj1/SJHXeA4JCzdzogXv1bG2btrZortdqBX1MUiTQ2FN9/R9c9cqi00oiQgAx9cMP4e0Tvg+
UUpd559RvRBAkpyl1pzyQ0oG96WIFokbFDlwJ8FDTLYLA3+zWat/l4miYSA561dpkCR3lRqG1xpU
362779ynAJvMU12BLU299XiX5bIySgg1otBYOdpvWS4GAH7DmLkbsUk8dk4mj2quAQ9FFAdW48yj
NrdmF4V+T1fqZ6lWzgEKWnXr5ItxW/VmeQ3fMbp2wlY6VHlVPSzTPG1liisEy8vFS4cYGjqEJpo0
69I8e8HpA0uSPG1Olq/F2Oi7BMgMrPes3dWIzlACdtJ9tyTJezQNCjePnfLr5aU4s+KUHBQgt5TJ
eA+sVmKwCFkVIAYvl630QYLBfrCdtNnY/GeiFQ08QitqcEx2DXEUxy4yi1ECS9V9kbqpvYuj3EM2
YSJ+OR8vT+ncYBwvATJ8QeKtzrMWV9qSDh2eSUnaezxJrQP5hHFvZDDwiPrp4+Xxzi0hUR/gsiUY
aetOeOQkYLGznslpzrIflXTcSbGVbnS/z45C59TQxRpSJjg+Gn0xkjjBQ/DAo2Yu5DNywWDaKtec
CcDwgnj+mvwPpIdVlYAmR7Q0cCW9oTGS+3C284PTirMvh+2uL+vxlg53vDE18dNXp/Fo0NXDLMxm
yM8LrxdI6vpdV43dbY0MhT+0pf7T0sbgCpX0wQ+qwPLe/OlQZABMh5I1VfZ1ty+FNT0NcSh5ThjB
gR6I+stQLf7lUc6kBQJf/kK54guuwUUxHoNYQE6Op+TChbFZwp1ROqpbxkqyuzzUmV0itAvAs/Ho
FrH9eJcMQaNkY9RgExgN9mcb3vFtU3XjRkq1IsW8RC7SSoQYKLbxNFyrWaigo5qlyRzPbLTJQx8v
yg8KDhRuEU/ys6aMhYcGYvzLTABB7iZjCJ+FKPh7FbM/3zLTYT9z59630BnwhUCNX3FxrJB2OChV
d/iK2vu578cNnPoL5He1z7AbA+mEJqN4ya0WB0fyMLCC2PGMNKve69nYBv6iaA18fTvv8/wqkfpo
dqlmziChEK13HRnf7VQqU/wgjeA+mi01djtFXho345NXrqmXWrGbx7AP7y9/yTObRqTOohpFuf9E
+LBOnd6UlN7GKaVQDrDzY3cepexgNU26cR1uDLVuO8p4bppNN9me3cbTB66J9lpVp/GunpZg4xts
DbU66vMwBoFVdrYXpXb7qUgb+cqid/Kujvq3oYj/2qOwEmiaGOAV5LWial+mYeLQHfZ6uWn6vVYl
EWhUrXEeAzvf8vY8c+4A1dOTpqHKZaqutpZExWfAg8P2OpQkUPKwl4MzWltJ2/lRLEEwF5pDa+39
jOHnpGFPULnvXadoccuLii2c3rm8hMn8e5hV5zG1jUWestr2tKGuv9QTqLweVbp3SiXjqB0qP7TA
6KkJxHg79mbeu6bZbikkn50qOSAoOhGX13nJaAGl1+WW7d/k4D4NbXaDeTTeHi6FFibJpqYAClwz
g5fFSZU4rdj5gBN9/iliVfNwI/s5OxdyA1Br4NpPVFPtOZmDAZkGjyI5XlR16ClFvSUcePZk8dAW
HRAeamvfoZ4iDu9Ntntc9/r7KJKyL6NkG35bBVslt62hVoe4bHIbWgqHGEX1/BaXPsfv9BF5kKnK
92+PguAUxOXJ04mzdXyfqeYQCdCP7SGdVF7NXdLeTHMR752xsw6Xhzr3lYQYlQDA0nxbpz4o0znU
NjnCJZ5mZHBlcyDr2LJ0P5NgvejQoa8FtvdEIRUSSJcWQ8JnGgfjBuut+CYDrXYF601zY9VublFo
qZ4uT+3soGT4wJrgMkE1Ol7FoVekAqdjy0uGsTqIDhgWQfp4W3bd8oGycUerQYs3Qv2ZNNx2wNWj
fMqDjnGPB60axxrsmV1fJan5Ph9h06u2VB2MrLfurEjL3p7LObTHSeWo7sMLE9/3VYVtSI2lkjvO
clc2xb6PEbIx8P3cuCvPLCV1cOiXoAcBF6wVkKEK4/YxMIoip8NhDGV7X/Cm2Cs4ne2atKs/106/
dUGfqx3Qr6HyDFGMCsx6byZlXjUDK+2RMCQ5rUm1fVDDuMDArC/sb31GjNQrrbgP28r0qlh01EZT
0W+LNFSvJfKWjWU4EwKEhoDAjNOnR6n0eLE1udfnGY6e55RBvM/nvtnJclB7uuP8T76rAUmTCh68
SSpex0PpgDQbCNSWV6VN/DCMBg4/4WBvpLRnTj91O3Jz2h1wGNf6eqZUjnJLAPI6iz3ay0m+j/s2
evt9AwWUMhMJnaDLr55XYb+0SZAwSgVM3Uus/geiYYV/+bSfm4qJGBtPGkFnXX+b1BpkWOmK5cVt
shy0ObPdxtDfDLUSHwMUtkC9iDe0OCivjpvtLGqcZaPlaU7T7By1tF1Mu/uNz3Jun4FGQbVdt6Da
yOt9pkhZY0at5bXtbF+NUqigDBXlD9DAm/3lZTs3FG9AwEGie8cRP57QEhYIas2R5TVWYe7N0IwP
Eq8Qr4jkLX38c0PZ8EvRbQHwwUY4HiqNlMFCQNhChCit9kvW5VcVvKx9iO73xo47V4anjUQ2R9cT
nM26UKwoCThroXKoNMZ1nEqpq2KVTZH6qyV1qEuF1ufCsftdjWKgO7bq97Grf759ZXnKCMY6ckR0
nI+nG4xxkKb0AolefeGVBppz0AeKQ1M748ZHFKnp6oknciCh10CItk64F5Pdpbk8mx4ir9JtWBoo
AYXI35WBotwZMRbaaGjXBzDpw4Ndw+u5PNNzR4/7FXVdnt+k6Ovz7XRwFHMFISAbbUJLL7rdQKzc
CL6n39TBDJjYK65VNHXXFu+l5BRzjGiaJ5XYC4xFHBQudAHrl6TU6q2xKPq+agNTmFyXn5HUHDx0
b9t7PVnULfmnkxnzUwiaQGVAL9G8E3/+KgwstaJO6dSbXmfL+a1uxtmNOchPl5dVPTkwVNdgm1Cn
5PnObbNKYGC8SdoArt3TzbKfD0vdKzWq2DnwS3noJ88ulPlXoKVkU7UsKRPVhDF6PztLZbmWFmWN
O+qxMu07dAtww+7Qq/QHoy3+RIsuNVDYs7hVmwA1b7nP6tQdZyUdPk6NKn+2Wtp2hwG9Kd0tDAXd
LgmUykaYW2cVSCzQEhBXvJApPmEnhUgsVHY9DL5l1+Vdy2thVyDgpLNbF/mqGkgrsBiTfl9e1vWq
voxKkUiwiADarWGSlRGiOK1AhjCbuj0kaRbuzQ4WctG07eHyUCJOvz6XDEUU4jKiqv9ybRxvExgX
gQFZcgALkjveoKvR/bLo1m4KVek+qnTZS0Pd/tEtdrpBW1gvLVVRciacD0AXE3vWenNOJEUGJKEB
fIA+/0ld9teCOtoeg9b6KjWRu5qWdvpxebbrhX0ZEw44KaIYeC1qHllz0agDnxO9bxUNkilx5ai0
d8Dr5o34vs6yBWURJSnBugXsamkiIL46f4YNs00rzNoPuEa9TGFqfSlz/kE8ulAZnY3lXAdYMR6l
fLYqPHBIdatrX43LOR+GvvanQmv9clKX6yFE0sbt43Q6KJFw/CHUX0/c27e02CN9Y8LrgPPyA3gI
qkKhQXSXjyeM3Gpmw/ut/blrLZQeueDcXJ4gZ17+hqf7htuDxgS+AgI2t4aD2T3yK0TeynfsOCx2
VaEOz5OJPr+LbCO2eApqzzk4Uv/ysKdbh2Gpuws2FNf2mmWjB/hamLRk/HTIvme2neyaqv60KNYW
R+nMOlIugnAlSIoyqMnjddQqe5RqZS79iZT6Oq/N0p1Dab5683SEByhlV65/ni6rC3EJR9mshqb0
kagan0bM3q/JvYu9XEhoPV4e63RG0MpgIjIfaBSg245ntChp4wRzUviRhPm2brWKSzEm218e5fTA
gdmDe8iLg/zihE8jl7McU0TI/Trsk72jdPqO5po/6gq+zlKw5fx3blK8fKj48e4jl19t9ylpqrTg
pedL5eDsAA2FHoJxW1DgM5Pi4Yo4DdICgqC3/kxKmkCjNEq/N9MnMxeiQikeeV2ON4Ckvs2XXfQN
ePpQXhSu0CIDXqW/cBwtg8ys9JtJXh5QnJ290ZHfCqsVo0AdB9pkCG2ftQimHkjGoNRK6ddVpr8b
M2X6opXyliDl6XllFCoC6LBBGCMGH2+6bC5mpG90qAaLHHgwoCjTK4PuT7nWvn1/g6IE6kb4pT61
TrUQasGrV5JLf6gQmJDB/9Gn7xfv8v4+s+EQVhOYOpUHMXzt4wlJFLKNbMqgaYyjslOxjIBwIG01
3s5tOJsnnS6qKEKA43gUZyqJApVT+GNa21+juVUO/eyYh9QZ0l1j1cFGgnVuVi+8NG4N6vNrLCp6
9nlaq0vh9wldK9uSol0eSf+Dw8pGEDZjSHTRRF1FoKmvRrUYM7z1wBYdijYDt4/xxMYNeGbL0RCC
MAF2gMt47Y6DqH3YKLGGKtE45Fc8MvLDwrIBOO2cjaFOWgEcIh6O6AsKDw+qCasZVXiI51LCLUGF
FgW7BBP5VnuiV/uzibI/82y4jfriYzk7t1XcbLSFz3wzcXWA2GVwQcg83iNjE2C543B3OH047xJl
qECcFltTPLeaVMJgI/M4xhN+FWBVwmIb6CWjlC2AYNQIvKTNHmJELfaXT9Zp6kTx3xDsUhJ8YNer
kZylNiXIEKUPDD3ygro3XLvVej/Ad+S9toTqrgTfcQXsM3xE2r7duIrPLeeLQwbIaUppL/aNrzNF
Lq2q7uPSR09t3jWSang0Q7uNHXPmYNOB4AoGi4vdyfq+ItFAlX2ApRR1RnufLBIgb3zZa14yKaYY
RSoPGyOeJmoI0lJihi4JU+5EgC9V8kIaiMN+1s71Le9DXn9hqd81SrJELmLWqgvAoG42ovHZo8Gr
RmjwIagMbvZ4expT2BZSEBHCpoXmVB9Ln1HTTjH/VfXnqdRjt+8j7b6Li+ZGJVP80oPy2fgRZ+aO
FpqAg5As0n8UX+PVN431fFR62cl9pXOkm2RKsjtdpubdGh380UQd7kAEvBVjQEwAoyduBwQICd+r
mADhHcW8igyoATl2NaeR41pS2L19uxrk+IKcJFQkT0ATRGvbwLDOl+s5fFiiqttLVBYOl8+kuGde
v0vFXMTTVOxV8R1Xz6fIsoq+yMbcx0Eh/lAulfoBvmqxn9ou2qPMNrpJHUko7vfhRjQ4E3dQsOZt
wQbiXbzGinZ5ryZaU+d+Xqm1K/NQclNtLr1FlceNN9tLq/tkljyc8MeBb0IydLxN+P8CHhqr3JdM
81mpineG1N11sbNPsuZe7YYrc8wxnuvt63qu96mUHGotvMKw6enyap8JQUKEnWBrC2zDuvytFnVY
dFxaft83RMC8yN0uTZe37xw4wLz2xUsK+PMqzmoJ1KEsXDK/RmyYbFkzvNBst7C+ZwIdi8mLQ2Cc
KYCv1lSemlppcwDMel8uKLJl0rUE5iwKMHzAXuGt/XA2qmDRsVPJLkhiVhm6FkxK31VW6sdNJe+z
umi+6cO4bGgYn4kn4gUFVYwbF9sY8QFfxZPcCsdYU9LUN5x0+h5NanuYl6FxyylxbrJ6UG4Q0UEv
+/K2WDkHvzwIRIKOqwtiCGSFqzAWIclTRJA2fPCo5ehKfZr5OXSdKyszOz9JwvEQ5LP6sCi5soeQ
QL9ZajJvbHUatYad7ULMTnwjqK2NFOSk8cayc5XR8BXPbtHnOF6QWcq4sSOSq1LYkyRSYGEiVYTg
fpx3to5nWRDHniqHH6wof5cU43s071U0+6Zfl5fozMkB8EGRkOySrHkNuEqaQh+MGnKaZHbKTd86
tTfP/bARDc+OAuqWvh57gLv0eLbUGafeKKTE1+uxBQ5tNjdBZzxfnsqZwAebUXxqoNBCKeZ4kLbI
7EqfzcQPgNrtpyhadk4LQap3+o2RzhxR+jlsZFqUHJ6XMvqr3axNYG+XZE58c8KYJIyJb4ja8/XI
/JenJUy3HoMnhXm2C1wpVENJB/g/1u2HFqPMbIihvNlLHN4YGs4tbh5K8cexCw2/QhhqL01xs28z
23GneY5um7lMdosZ5xs799ynFN5avBHwt6JSdrzKIlOalCBPfEUemsNSIvongazcwOuf+5aU5RGi
o+eBj9DqeNhWFGb/l7Mze64ayfP9v9JRz6Me7cvEdD9IZ7ENNjYYqqgXhQEjpdbUlinpr78f0T33
1jl2cC7zUB1BA04ylctv+S55axbQbtvsMNWq20XAaXaL25gXrqaXE/pRvaVsEP2oP55dgOaSuzpI
MXmAgGVcu+n8ZdCueX1hb27Z7elLyShoD2+vMp3t8wk1XepEU5PXR9kg74G9khTdg0sgt+whmaVD
0uh2TPeYToVZrJUcupj31H63wekByKZ6/ULtt1LJAGzcpiBEN2yXu3P/YA7lMHN5tPKL1wbZtzKH
TwzQv07HN6uPzesuIlZF0Bas/bd5dMSjrvv5emnrZa9Mu39XFrp3YsNyBvdAR6OpjzpY1gxyVKXa
K4Mb8JM5DhrHJ2/pEwaOduh1On92DmgT5Aicei/9znwSuP48G4hmL7tg1LOThH1kfsk7bKv2YzWl
V67hrd3elm29xqoMgG7abtbGbtMH4sKF80oQzXqTd3EVbDjc8yrrYnZFMdoO9PBCrr+rPvI/d4Vn
JKFl9A+yzq1bq3ZD3u/evkG9PN1ZYfmr3VjC2M0SmS/OLY94iHN6VMg/K3spPJ4cf80Os63WeJbe
EI9ucClXeW0TbxuLbhYD2ueSB5NGIn6IkDywOz/ft0ta7kjAfz3Ti6jS0zRH2QAG2Ll9dSRxYuui
vjrmZepcebgE3FXw6i6c/dfmQjAJp3aTY6JDf7psblaypKuGwSXbR1NBpkjT2rgQur68YFCN+csg
Z98mtxeRlwuDlIjhxkMRlkcp/DyhcX6J4fTqUGSRtIso7b4gHzbZOrVBr6qjyswBdliXHlLQqvE0
L+OFWb18mJgVUJ0fBV06FGfX5gpUZzH9ig/Uy+ZmkKMNmbatzaSacHeLq2a+xHh5GdgxIm861Zwt
nzoPH4sU78i+YESvG5zbgJJ/4i062PVhayebMstBoTCcXLhNX7lM4Vkz2tZDQQLidIeUZUEhM8qr
o6+EvlGtgy8a7Awe4eVSt+aVzQi7hA1PMkd7+JxKE85arU0TlcdF1Pq2qm3/qewC49dLsLSgtw7Y
5g0PY+zsEQqGGnBg7zCMZ+s7e2iHzwgP1hdeoVc+FieKKILkAt7kORaJrIL4Hx7JsWirLMllZ113
wrTmBE61dauV8Heqx87251/r1VGxGN0wIqD6z2N/KJGTv3RLecygph061+kSa5yLOz/FDq/FUOST
v0be8eeDvvbdmCPdnx+G8effDT8Ve6tKlcdRWupKRGMad4H4VXUybniE1TdpYjAhPOpntwhL6VpD
O5ZHvXbZ21mmVR23nmov3IjbsT0LHk6G2Sb7l3hzGXPfnVHeO3pjiLcNcW6ABnP9FVGZ8hCJwT9W
mMIYyVLn4Y0zppesW1/5gqjl0gMGlUfyew78Ghp7SfMuLY5r4453CoWvZMYKEXn1yd6pwe2vjbrO
Pv38C76SItFCpHBKOQgpMQL601mLYakL2XUIWXhKdHsemuhOyD4gFR6c7xp14K+qN7F2baAL2mYx
X2HwZx99KI63JiqmF3bUK9c4HUCQMSiVE42fw/6xGqrs2ZAFmv2Wxm2zqPbNYpm7Dhe0C+f0lc2L
IOEma8LmBZ97dhvUYbrY1UxSRlSBUHuOEWZTTJdipNcmhIUyhWMC0g09eLq+rjB7rHf5qmmZQ+de
V3lozCK8dTx9qQ346oS2bi3xL8nLeWoWtGZqdR5D5V30Z+aHzY0p8ktsr9d2KagI2MS8gQC1zg7j
NOcwXkK7ODphKsCMd/NeNkv21s0XI8kz378G73kpM3ttZpSIibiowdOGPgtWirRuMWYhUZEq1bEV
2vr9rNru48/PwivvOr1AHtkfFVLsRE4/FbpmSG/XJJyBJ/S7Msv6+wZR3gQR1mhMxtTxLtw4r00r
gsZKKw3SNFDCswGXTo54OFI4sVqcvAx3OBiLeUmW8LUonUwSZTOWDijuefWhMsxauaUqjlGl9I2Z
6/la15Z46+DEd4/LTbYFMtU1cHLxNGCwdcjyGkfZny/uK+eApUVgDXksyiDnKmtDMQB1XjPumXB1
P0VGIeLORLWiT9UlLsUry8phw1NoU05w2aqnyzrpSc9hvYhj05rNUyRcducQ/Zqb8Vb1opADR5UQ
GsI7Ms6noxS2BsC9lCjFGNafXQ0q0+mQKfj1VQPnsXGSeBioVZ4NgvRiVja5OM5lZiSU9VTSWP4S
17Yz7v4XQxHv4bFHMeAFmaZedeP3MsiPVm587hAv3wlt3xtoef8vdgLwDvJ0Fm2rtJzOiddPqiVA
laYN/Cxpl8HcO7PIY/Sef5UU8uMbIUpM6Y1m+AsxFhe5FVQVbARw3I76Xw9+1TWycP/zlXslcEB5
inJrQNN9w66eTqjoPVXb4P2ONAHRjIA6kYoDYtf+sOebznu9+MGSpKBf1lhXMDxIxg3vgobai8uL
3IfKx9bW2Qix57nphh8dsUOn+DfW7TuhiiFRIHdjIsUA/7gm/dUy/TYeSPuttLoRsM6u5Gi0evSu
muKogqA+RKae4hC/igv7/8VRJoAkKLE3kBMl9HPfJddHUpeEWxytSH/tjEntTKtPLxSwf9D7TiK/
bZRNRGEr0gM92tpMf4n8aAZQQhadOBrUEmS8iAFAiIHWXZUPzvtQROWdr4t0Z7u9cQwKa8Ljurfr
28BGYzAbhrJOIktNh3XIhrjqkHztHT3vZ5CEh8ozjF0vci/Ju2k1ksDpMElehH8hkHtxv25ziLYy
DFEc6sdnN0WNrGSPU7k4Ym09DLuuw/IgbkNceeOZgPbCZWG/6LxZ8JQ5UPTDAzrG55QWV7hlAd4d
WRbbRuAhW7piH2LyPd9gbB+mN0OwIW6rHqMgnc7dt35dsruo1S2yNUtrxJvVxg2M7eZb7jvGsV1s
3FaHzGtvRROou7x0s/00peK2XXUApHVqYoVyYNI4q3s9jkV4bJTZX9Xada671HgCUn2JTP9y7zFF
dB3gUsK74pY/3RXCMhsLWARKTm3l3S3lUMSlK8WFc3TmO8Q7wkpuFiTAwWFjQJg8HQYn+Myqiik/
praI4mm1D6a03+fdCOo9+jRM9hs3SO+R4atit3YPZMXXkVupOMVVI2+Weyy6HvGbDmJtajPudX/o
qsmJF7R6Wme+UPp4uSZbRWojphBggjo8OylQvyPDpdN4cBu1KByZ3LrDJ3y6ZED48jZjnC0BAD0C
tfM8ZMlwZGxQLwgPdbo6H0RQNF9ayv41jfqqfr9Sxb2woV+b2MbpoLMJFIz/Tr9COQRzP/E0HNJI
GddRQd7lzHn1qwEfoLkN6rAR67bW8dmW8iIBJZFmB/yGXl+70yh2m8ze/2Yu0GIJ0LdqwDkh3Hfa
cZU1cylGnDoys9OxrEtxIX16eeEQZAEm3tJGIu5zVmIe2i3GRdBCxk52O7/LYxW2zw3olAvTeWUv
bNEc6DwUzihXnh2QEZv0Nh9C/4AD0vJGdxUpuBOQeyhPf+wW/9K5f3083poNfAj8++xlE6431h1R
1qGG2vOnnlDZ9GsUoEZUN/e6tbwLN/crW29j4YFG5d2GgH52ptayGS1EvfxDaI/2mzT3ij01o/nw
8yDl1c9FKARIFPgmuuGnGxzmfoR22TYrB+hQDiDlanCWGYEg/xKb/rUF5C3i4txgbmCVTodylhDd
QWeF30L192ZdO+edmul3rG+9vpAXtuHL1du0A9EAorPOJXoOyxqF17ZOKvB6thc/zvueD6UN50KI
93L1tjYcLVWKoTx2P57Dv0QIbeGtM8PYh7CLvqx+aSX4N0aHHr7JhTrea/MB/eASHZMUApE/Xbyx
UxU3gm0f+sioQMl7067OqvSXLyLmA/KVwJjPxPN2OsriZDgGZo5NG7ooYlFO1kdjsKbHX91zYIBo
zwBZoxgKCfR0lAj9ybxNtX2QC9qHCNGIQyE988Nge+mFoV5ZNt7OjWEL/mBzsjwdanU3r7dwtom7
u+tBud6bqQ4uqQC+OggfB4Q/lqr0NU4HmbvURJ+YQfyqWaj2B+GN0MalLtPLktwWdbCjCT02WMV5
VbVRFQKvdW0dcFvsH/t8BJPCZT/mD4ZLYH9vpXoY4tKUJSS1tJFYDkKszq7bdVhRmVrR/Nyvvqcu
XYwvp08U9AMbCJpzIx+cTt/McAMXECsObuaXzxWIS/r/ZnehU/zy9qBsjt87lRg+JojD01GieqmH
ymtMFpn+WhguaMxn1VuVdzLx6qq/cLJfHQ4uJ51phK1g/ZwOBy8LmkudmQcOzHrdSNc+CB9hpkxh
TDSb9SVR1heLuBFwCACIbXg/AeufjqdS4fZu43oHV/lRDJ6/2Zur+8vwJkYBI8qrTGoG1fDsFpHm
ivrcFHqHYRHfXDUGST8sLtoB41cDc6sLuedrc6JIQSqAfSxll7PDN0vcy7ve9A6zdKsECXq5zyKn
unDTv/hS257jjSTLxk7hBYC+g6YopOG6hyj3s+Mc0QXAQFlfDzIAM+rmlzQ4XyjP/2DdhtxeoFA2
RYmznSgm2jYTYqmHokvpJMpVjSnmIUPVJ2vnAgdwXSlzStM24u7DWtle3PWZ/oQTh1fs0J1rZeIo
256SMNejta9ay3B4ODrcxCc9gsiutFwuNbm2q/skmaV1QOICkB02CM35sw09FURShdW5hz6r5t8b
QBf7pTFwFpPw2BBNCt/OwAYupNAv76wfoyIxTAVkY5KePSjTHK5mkJGfaH/u/yyjxdhHKH28CatQ
XeUd3hFx6bd652XSaFgDPzxQCGzv3LZIvyjHn65+/vS8siUpbIBHgzW9KTmfHbMMkQflFrD0oyZ3
7xYkhGKzWoZffUaZ9WZQAL51C0/Pb0TKZSPeMiPSGKO7vHW19KliBfavHy8gFrwH1ibDTRX39Mro
HVug/FG6hwUHjsRTyF9PLjvs5yv22r5BQgGQ4paQIpR8OordmGXg6NA54OrQpkkdVvPOimBJxb2/
9FekRO41Fb1fbv1upW/YZTBigs2g9vzuKIPFqhziN4NGYgwYAbbuGPUXlvCVyYU2PWxueG5DLt7T
yenGncxuMu2Du8l6Rxbj7FFas3ap5j2PBZdiDDJh/PTzNd2u2bOziPQBOwRUEhH1ueqfv1QuYpsL
AYM1Z/G0zNVjoedgb0k8Rq0onfZtmJoPabh8//nA28d6OfDWLIH6sUlyns63swJEy7l7iIqnYT+q
erorEaa/XibfunDSXlbPKAAhDLBlMNw5SFecjlX2k5DTtFiHRpiQrPtcVgnyawOznqVR7lJKbl9z
t/B2wLXDPU3qae8XQeEm7tqOe/Tk+huwG+uuWGR/WLhyb6osx/MlGJH5NWiYRVMr3nQckDhf7DqZ
hCWHC0XpV+4Leq4AdLkzaN6f080ilLlMPo11iLzevzLmskhSeiYXztiroyAfYjPCRiI5W6qhdk0K
KKN1MPz+XT+kwf2YFtaFTbf9kLNvz+u43fyMwDNw9va3A7XM2ZysgzBWLlyhvkSytpEaU9fLQJr+
85326pQIBwMaghQCzkHhjXDyKR2kdRgxQInN0QmuyxVjqp+P8sMe7nxSVNd5jLkGKeWfTarBE6iv
ZmkezMZrvARmdP8ZQzEqghRCwi9GWeef2twuRDI7aLhRSpz1cKhwUtZxVkwmlMjQGr53zpzKuEfu
89kJhvVJp70q4zkshbuHCtGLxOhdr0p6INbiiIgf71blTqtEaDvyn7xaRtHOdRb0zPgfSLetYylB
/J06TSwKt/mz1mn4LaKp92yR/j4qN9Qf59EQLogdx/2MZUM5x7C7vd/dbIA6AP1ltGITth7AVjsE
vVa5mTknNRK378NSmWGClQmdEXid7YdK6PJz1ndzljhubatEme3aJ5YM52Yjy1RjzD988fb/EbZB
kIdDYx0UhvB+7Gfgg2OzDZsvFz7Ni+0GhZ1CKWJY8MzoDJ8efx+HFRXa1XJYqDTxyo8TuoptOFA5
8S6xvV5uti3M2KjILn37Fy/hRPqlrUIuB9GqPskmN3qX67z69qszAgjMa0EFjcgBnvjpjKKwkitI
LvNAnhns7bmS8WwIidXVfEmP6iW3g7SYwi8chE03GSOR07FMb+rLYe3WQ05m1yUkses1NYiGQALH
4v567gtloHuYF9OumjL/EzYq8ovd6vrNhHvzlCyVpuTrlk379ZdXYZOropuEaBNH7+zEzXMnixYS
FuDTzk4wTyeEJBSKbdld6ia8fK0IPDZLEwBDfNtz7S9u8yzqvXw99Kml9+j+ugfDDDUASHVpwV8G
Agy1VSN4ljd09VlMP5mjMYattyAimpJEW10qH6zVXQDIuplxjwwZhkLZ4qDI9fPlfLl1KbOggUfn
EwUN0GenH9obvSpP3ZljoqP1pmzT75GnzUthzg/eyuk9yTB015FqhmcCd/p0GLniFztb0XBIW11G
V100EonXrrWWeydd5j9drwMMbbaZ08b+GPmflAgLk3XQPlDibkjTXd7OlbVTXl3YMRK+hhuL0elE
bFnayvdzJD17TyQzu/vcm7vHOVrbPNGpmAsA1yhMXGGCSAGuw0i5O2TVALPeQ1F531Tp4lytOpdl
Mg/UjmOeMLRdcD8oskSkVPHuZF1j6bKsVVAktWdnf3SLCo1EhioPd1Ejw7dg6jL3ys86oLFB30ax
LLX9aE5Tl8VK1wYhVVpkaq/8vi73aVaLBx9IdE37KAvH5IdE/S6dzMyMHXsOnRgRlf5Z9lZa7Rxr
8WVcpnb9R+f31SO8g+pBhZn/rUsn4wMIO7NEvU1aH4LOsn6fnCmEXCYbp05wJOuauBtazwfkbOtb
t7Js0M/eHL1rJmzm46gMCi9ZljaYD0PeVagyB8bavq2RPKJHvLYQc5QwpowOYkhy2ckwEnfkkrWJ
dlqgPrBrbStGwN/82KmwEkkpHVWi37HWdbwKr05j4aAZcux8mdfQ0ey02NHbtN67uhfOXlf2IK/q
vJ8+OV7uPNHYHVEa2RDsovfVnW8YeRWHGYfmYyrk8Ebkq73uOzfS+cZwa53jyGSbJDRLf1eEcx3G
rpe536M+9T2UfLwFnJybZw52Z4v1Tmlu2LgU2vyEqYzbHwiqsmjPTukfqtZQLeYAFj5Q1mqP1Hj8
PBrjYCmMq6GjmxqjTmmkPFvr8rkcyo5FCw2OaT4ZC7ZgciC3VJHkCAtBa6xqvVwmmAG3lGez9YvK
uiUnHQ8JO/VaDm+p8azOQQ7KeVQqqiZCSTMfOeqZjhLfnm0fn7Ap/944rfvW9rS4p/uJEIVRheK+
IqB+H2ZdRWQbBY3ajV1I38EsLPm1XzU2TFNQaSZkDGmbcMNplNEnR920eel9KQE20J6jfMl86mh1
91mRLd9lX3ofbK38AGV426KPNvqL3umAXCXB85W6KQ4+OTdTG07rFUihoU7SMTPvlW9As/cBHSR2
nVNymXWeznEdhjPgnULI73brpX+iVtR9bkIYkvFAYvcwULN3EjsiG4aTYPW3g/8uUNnbTsj0UcvO
+E7ON5RJp6ahSRCODZ413IfPRTHZ1rGPKnc52Mqp6zeV745jrEXRf4Vg5TUY7eVhfrCnvBRxH6ri
rgEkXCSBu4RPsuvUs6BI9MDqpDAe2DpzYqLd+txG+RQkkOSNJta4fz6hnT89Los25bFF8Jn/N4jU
uHNqy2mTCSXqNF5lWTxSARVVYtKis+IGYYAvQ0S5Zr/gs+ntpiVlX5SVl/7BXxNA0ybtx2WmizwR
XhfswS76pBaeEbwfjQXVO68ow9ixhvG+ciQCYziDBmzGId/E50XENxiaIJexA6L2TaTttLtOkVNX
Bw5S9M7P3BCXs3mhve9abZ/Fg2/TFxWI9wUx1T39SEi39jGfUBfEgZbzJmz95b1TF2aiCwdisTYX
96ZbI4tNa+WhvhlsLWHmksWNCcKwWR0zQY3ZXeAPbwzPFw+pP87NrmwqD0MYZbof0jytH/y8G3w+
YWvhReaP1pVH3+K+jXzISwG9HsJEpHe6/eDilWBEYwOGbxJvV0RcHzvXttaDH0ivu2mwy+uSQShk
gpchWqNEqDJ/u9nPsDdcyjyHVtaBOqzz2DZHNRWyoR7XhM1VKXsF8kXUwFbndvijohExJDmN0WOY
Zi73rGzQo68H7b0Npx5KeWV31p0JUMtPdF1Mt1Y3oElWY9x4xIqTy7PBEVDc4OmcjRil5No6er7i
quwguzz2ZVF9zW1DZ0dPhHN2GFXRiGOF+Bb5HPG5cxSejoi1Zc6NVGRC/skAM5XXnKAE+mxkfcDB
o6Sp3hu8/z3xVwP41ljKBD15+/e1xu/02E8qMK8wqLXz2OMrlnwYAU1ojurZi50pDdsYeub4Rx0K
E6mFwoTf0wTu+gcW27i0rfVoP4R2WV07E5iFWOiunWPHQUFgXwSZGK5S7mBzZ2dTYKAI1wYfMhTM
/Tiyuv6259AFN0EgDRONc7eqYrtoqudKTD1CY6gcfaZp379p0Z9NgYtZPZVYGZBPLKtc7tNoNRR2
Nk3N1d2n3hwHRQH1uzDchs+MpvZ1Nade3JLVHKcuMJM1G9/CnBrulTY887ASwRWxjWHZcPCkVCwB
ihX4lmWbxyZ97eneFXNWxADWss+DZ9RT4vUKDD9dteLGnDz5raVKSCLqTV4RF65JXE30a8hdVTTE
vumydFacSb8Vu2UJjLdTjTwpdSEv/+y4o3+7Lp0WR25KZ95Jw+YZy62ChVJu7Sdj31nlddoV8703
FcPnuk2rNnHaQCxcpl4J30tbMt2tQE3KuNXaUzsOTBXts1qNTysdlCOS2Et4o3NRXnU9b8euCAhN
n0qv9Ne9KHVmXeeNkf8ZmMqVOyf37GI3Whn2aXNtHcdZtIdBSOhjrlN2VtIssn7LWhbkk6Id2kSs
RiYTG629u7WCMfvFXWZqxFM5+o+y95znPPIh6fpDpc19NYZo2jdMdooLi1c6NsOe62Fs/eFd2ffd
89jx0h0RQwR05gzpQpLKtTs8Z3oKeZZMSstNai6/W85cP6vVsgkKun5xH0tl6K9j/y2vDlZRr98w
kg4/z9XaEMdJCthzOgIwsUFChLGhAr/b8d08OrgYWz50Uzh+HadK/d6iyV3FHbTjT2IO1DeyEoI6
6VtSx4s9ENS5qBxWH7ao5CGfFiM/qipHwjLCvUvFkBKglPTeOOkEEY85T9Z5hSZkRkI99r0d/C5D
b/yjDMUw3SFR0HyFvFz6SThYQR/XqdHfBfMgvntjY/9hO64kI3TT9DsXG2/zYLuUj3CBrbOYn9O8
n9zG+liadfBBdYsJlqc2UJQHvFB1u5lrzthxGqvomuDJn/dla83X/sp2Agi87Z4SpgNqKTmk1zAb
gwfcv8oqnnOZQwBF5OvBbCsn22ljbD7LtPSeSyiFhM6Fij4anp07qBB49fOQRsa7pl+a20Jb814o
q1z2jdXXm/mCmJ7quu2+Lt0Iq6xOU7k+akh1bAkx5x9aHRGqB1lpBRguwnWMVYogInMoFzjNTVt+
ZMFKdaNQdvmUt4ao4GS0hrxbu94ydsqkxroLuO9lTOmNB6kohRccpWVRekUXIvN2VTbagvRkqIt3
pvaX9uMguDSSoXfcdVfOJmhNboLxASH0XiZNFCxjXLNV75q+Nx+WyvBxxjA11xuhV7PEkmJuHVs5
Hq9xOBXREpcRwoUxfUQvu7IjbOmwq5t7EdOTltO+HMPsE4a30beWNhnAv2DO13gEvveh7HxcfEbf
NP6scVBZCaCr/L22eUVjIaiozb2brrGdA/SJ5zZr29hI+ZwcxyZrbrzRmnN8LpRzVyPwax8HfxLf
57GZyKftMt1FxVwHsNTmLeMoHGtMcLmQU9KjCWrcaPyzBKISYf5YBJVyuf8WY/6EA/GirqJwHZd9
Te6HnaPpd/TU8UjlmYlsw6MI60/y4KeraK46KAlv7X4cl13pFFS81yoqD6mw2wEhPMf7vrlEE4vq
JvSu26mdv4EVDeRN7TpZHw9GkFJisrM6KWFK/OE4LSepHAMekraf5uGdjedwfZX1UxUlvfZEubPm
df7UOOP0lIKizJJyUvmQ2HqUTyISfZYAsgy+NsWKbevUNKsfhxXfLxHYcHuxa4z976NJfw+0Vx0+
Ve2EXCB0WOpmde1lb5GN74y9OfpWsXcGmWNMx8vsxDPI9mxX+YWZ7Yw1UyzPKjZ9waxc66Oya0gX
dqAKga8KUiRHP6iQ09D+ROE4K1pH36F70eh7NQT+RyNA+iaxl3rtd9LV9hOgGe08BpKcPfMQ1kpQ
E8ViCVZ9lMcUJDM3MYVTfQgNzctLScynAZSG1OpQykWeD0LMAkCW6l/iZaozr7qhcuzPFdYo050x
DDJMEGVqbvMl69rrqFzyu5qowo+nsnGbmFx1/IzI0HjfWxiux/PaekUSGYSuCfcA/LzVs6c0afwR
KZfKpnMeh91SEOQXVfkBfanKiSfVRFiADtOgYx9Z6YamSzTo48jmCI8iwtcjCbNc5W/sxomWN8RR
+EYE0gqvq06awO8aFGSTqgj6D5VVTt+bkvtzp8ule69piT3UU0mKUGTkkG+KdKi4aaBRYEgm2zF/
a0ijn+Nw6aXCDbMu0QAXM+dzznXbx2gNuU9w34d8V/qevJ9nHFWuDIKGY1nSMt23ykz/XEq+y64n
ECyTcOzMBzl1hJiONttiryZl9NvSBNMDVfc22o3lNA5xuEadExeNw8KNjp1Jok+znYh4ZrYddSD6
/qD9POtNKbimbnLVjy3xSiZ/DwxzFNclTKXPoYmswm5ds37d1VGD/XilF1QdibfG4zhR80UmOcVK
dFyC+blGnOFmUB4ZrlpxCIshwyE1ZMquTrncwlrFcPmz2wGS6n2YS//BNkIueKvLanO/hF1qx8on
1qZ4XJQBxRSRR4w1lTKJ8jCSsb1q82uoesTkbDmP37qCRtsVlLj00M5rlO78Zmi+ToPTm7v/cHLV
SszS9KHcsua2tAk1O2M2f9UiAzDhVgaivmiCbARZcVoPsoRaWmdp5kOv3FvUMn1e34G68C9Xt4IA
xBxqxj60e8qGp8MUy2QoaZn6YEIaBeILt6kxl0tC+i87G9gRY5sISY6GKFvmdBTu2CHPkHrH72kq
busir+/7OqpurNRzDl0bOhdUGF7pam+QfhCvm0ICEmpn1cJVdM7qeZk+aBcfP4+TWPeK18yZPxko
nMRh07lJh0xz7K0E63XxUPhEzf2vehx6sIOcjaDnbD0qMHynE+9HxQue2SPyQoW+0hJXpgYpg1/+
iIyCJg5gZGZsnasnlDbMmczR4wEmJsTpPhgIB/CH+Xkh9EWxFz1MWlOA7c0NpnCOTqX8VYk2UyiJ
p1rdFhUmMdRcvS18rpKfD/Wi5opvNZBROkCb+Ca17NNlG+dRZquq6kM3BkPS5424H2ahL7QLtkL4
ackVygxoKHTuqLuignA6Cv94tx74Lnyciu6NIrTzi69zqiirGZ+hlAHgvoQaf7GIKHeZ4UaHgxZE
mfTsvFUTbo6j6fGpmqJMrLowdgGAtwQV/l/m3kEmYF8QenAECGDOFtFeB29NvXE5uHjRxILU5Lgi
wH1hV7z4VD9GgcsBA4OO9bkDU1XUjZ7cjrq8NNY98fIar1b7y6pd2yj8t1mn00c6BypldaADa2wW
2guzH3tUrQ5ixMFxHYx/Kzv/59f5v7Ln9v5fG2D453/z66+tXHq8d8ezX/7znXrux6l//tvtkxz+
dpiab0+jaJv/3n7I//1Lpz/in7fiKx587ffx/E+d/CVG+ve/ZPc0Pp38Yo8L77g8TM/98v4Z2s/4
YwD+zduf/P/9zb89//gpj4t8/sdvXyE4jttPy/jH//bv37r+9o/ffLblf/71x//79+6eav7arq1F
I74+NX97/yynL5WgAfWvH/s/f/f5aRj/8Zvhh38Hc4yI4ybeAj9wQyvo5x+/Fdh/5+GCskg/bhOC
3cAFTUtK+4/frOjvGyEO2A26AfTTt6dtaKcfvxX8HewPbsHAJzdcH2j+//lXnny4//ch/9ZM9X0r
mnH4x2//Qpj/9YRDY0fvA1Y27wBY43OMijQqu1icSu/p4oTBm4Ka1XJoR3SJDmVZFY82pX29RwmE
CtSaDoU6DGAXungauurNYJmtvXOMMmtvBq9a+IORqY6TRd0swcBePK2TTc18rVrnG9V4TJhKOs51
LKU7fWwKDksSaGACsT1mRkEaKfrmmk5S6++qoA8/isZqqYUiXENEOzrjEosmdMt4CIoOIfpgoQYD
Fy0sb5uqHrK4VzrCfmwK0iKhZb1kx6EtAoOOc+nclfbofbL8YpQJ7nXIclv1jNpqvw6B3KdtoJ6j
yQuo4RjN/NibIqivyjDcCjKu76q7Lq+R2kvVILvEiHKEaaIo/bbJg00xxCTb3SkSjw8AOiv/trEG
GSUlod+tjlQ03WAgaS/xIv8Pe+e1HDeSpeEnggLe3AKoKnqJEuV4g6AcvHeJfPr9wFZPs0AOazV7
s7Gxe7GhiB4pCy7znP/8pnfpKTtRlnxSUkctMQPd4sSEVj3QaFC7/aC5aXnD+zrMYVVOxujDG2m7
Hd3iBKuSicu7ycK+OpyJX33QRJVXvmPzNwPIl6Lf4XOHfY9hR4oezGpazWEthjG5T4ZKfUvTqDZ+
Kt0akJKDf7qhsDTnQ5/O3ee+tCamMx6k/WmnpPDBz9qmye/oZHMzmFKvvDLSZBI+A7HyOnIm9WF2
3OwtQQXON7ygzd6PKPnQ9pNULHxy6U0NBc2SvS1Mb/jUtF7uBkbjqqlfCeR3YRIpxjfpiHjxe5HJ
jzFzwxlcPBKM7WzIN/sWljWwpiKVNFjqHlZA1+D8S6Bpazm3mQMEAEgmJ+sglbo1LkwzSXTahDma
ghqRH4lElta/R2vvtHts5aLrxpoGPQRRcX6uw/DiBqRHfz9MBHVfZeak22fNaOh5KE3pEjcsorwM
3VIUuFtHyAEva+xT5vNKAaUKJn3RZzrAqB/CfhBNHBRDjINIpuHZGGhT65l7TCITJRxLq8jDJjeK
6KC0rnlt2mU2BPHQQ3HoSEMzDkJjKLPP0wUiXFL34/teSxw6h8iZv2vlLCbfZrsxfXDTZLqqBgYg
EHxxRUzoLUTgAcQ2vqN3rhUo+STPR7PvcVCxZxUzFduYNPC8Cl074HDrhW6X1x8whYoA5Ssl9gL8
7TT0gQVkr6+jpUQuMyMsy31L5MrnocdU1+8toXzq0mmew7R0rE/uPKufPSaTkU+VXzk88TX3AkCP
tzVlLmS4ov3u1S3GZmamkjZSZekCVt1N35wqn94pQghcqafFYFQGLfwXWBFe4ksO2QWfmxW6Hsqf
SwTF8SBsuYhApnmk+ZPnYh+WEibCBtqVQVEIUs3zJO6/D7BKhmAupHvVxEz2/Tpr+WycJBV3yZhb
NyazYjC8ymu1EOZPuXcwNQHniheHyUHdxOdlwdWG2jCglxzxnSvDuiExPqQSaepQtzoPRp820B2V
bNIE1ZgdWScI15iOeOQoLTvANuca8F9rAsWxmFl4AvQzqKZUCKgs5Wxc6rGF80Opqt9LPRofqs4E
h7VmMuXQmham6S+2HLWDQB/20cyyClSDjI8PFi9hg2IzSUH4Y2v8rNpgcX484C0Cs2cROPWgGm/C
dOLV9WczYdLtmjP4Ssoj0CCpxvG3OErMa3XIrdlXR90ge37KvTKIha22vlsrOKaZE8FJe3c08uwE
32lbDmFHAdkTCwLirTH+2bpG2GiepLQGjBNlo+0iPfJ8MMJTIQKPXPrjg81Y1XUUdg4kFPLEj0tX
vVOTsRcdnAv8hwamH51iB+rAxzCOMrtOMrVjNppF93OeWJeaZJgYmojL9k/qgt8n7tMTdlvN2lwl
ygKkajgO0z1uSsykN9q5tY12Z9eldgFKOH21mqz/2KaVSVHxrxLkhaVW9vPxFeP2Cd8UZQXKFMi7
x1dcVZGn9UXaQMYe0zKYTGH1u1ybecre0LjaVdcWULySUocpB99IHYM+q9PfxrV/VB3+20rvqDr8
b9aQ/wurw9XZ/F+PZi0+j6rDQ/ezevjx8LQkXP/C3yWh9gZXhTXcEyAO94NVrva7JLS1N+C3tI9U
Yg4ErVUv93dJqL/B/MhEBL8+ZGo/+uS/S0LtDdxOsizX5BNOK9X4k5Jw+8ICCUD2BodY0QFkKut/
fyIHW8gDqhqnzUIjU7KgN1t7p2hTf2aJwQmf3JUXXthnSut1LX6u/pc/D1d8vJZWY6Mn8BgPW8tT
rgswNT+KTDv0+uVez1ckNy+S3apKIse4eVeAepJpyDDIXTgOIWhkAbmGh3mU4IiAlyuRsIesp4yH
uaz35VRnnLmdx8iGUVzl5r1Ptg+xGAVjHDtpODm8WlI7Dsbt65e2bZy5Mlo9gBw0A2tE3Eap4JC8
6OURy0tFK/YD1X+gib7ecXq0voHSwy9Gz/YldcGJDWe7vf61MpjO+opButvsexTucMwxL8CNtop3
2DcAJKrmcqKnfXT6errZsAwyQGyp6UX405aFzbxGS0fPS8PZyqYu7Cy12eVjMoaqhy6DI97oQj1z
o4JkkDj6Dhc4/rpgpNjO2eIEWq7YH6AIXTic9QeYUcyzLJqEX8nsprfQrobK16D2jJxjdcwodxyz
S+Fq2X3WCSdE7QSMC3/IuDTg0pyPsyU+Pz7A/9/FnvSp5CY8eaufbWMfxi6taHef7mOPf+X3RmYZ
7Dvw/lDiYGa76vn+tZFZ7htYemBhyMBWW7NVPfJ7I7PfoDiiH8bvD2t8FSXLPxvZG/Az/ve0oyS+
0Db/yT72Vyzuk1fUxolHWy081uZ61fOz0NOdLNb1zs7gkEOrSTXXb3TpDAiRM14dWjQ4PS5aibc2
1lJ1UI5i/lzalbi0YthJfp9nGX6jmRZ/SnK3Svw+7SuJSUKR63zJWrkvy3L9o2631S6zBuSfU1Ja
fjIXyr5iYJ8GpTXzviqybfyycEbj4DpwTnzTIRQKcQZStYVN+MEUYzX5lrcARxrSSUbmsV3thBCK
oIAbS15PpKlECcywdGzeeour1sGyBgnsslp0hwriMD7YKQYpfqbLoQ0H25mmQCql4wSF25nf3GkS
QzjXMtH2o23nzXncO6PiT+pStMHAYCy/NaNUej5z0qXcuW5f0GrWmcdox7AlpIKCOdrsusmnSpln
uVe7gemslgjv1sRP55c5jvHHyJr7j51RczmeGxufuzFO3kM/E5rfDmO5o68qiR10lSnZKXlUvc0q
l8a+7ybGqO5QJtA6RBq5503siIfOyzLm8KZ9n6YVo8opS0gXUjybQS/k3XQMG0+fakaNhAJpi9Jd
exJXH0iUEYNT4Xyu47HI/YT0uLuyK5MyVPt0vKvUPupC5PguHX3cKYExuN6XtFCn22LQ2y70kEce
mkbV0jMYJfGejDQaq7HWxws8ONMS8kCloK7J21HsoOHY7bXpKq4MUqPTm6D3YlPxhWl0H2DlU2lB
ca8eoszV+ys9G1CrxUXMPwg3z/yVZfOEyk5UrsGInsIAsgwznrDtlRYT3F5pTGwzOlPsFyuubg0t
qs8mHmZJf69atZ9NM7ySrnLWGZXRpD/Jok6/FFmMWc6C4WSDgXOsDIFekMACKRYzDj8qqtr2+36C
qyoNU2lRj1V2BDJuYQMSddoYhVWv0szIQVrOZdLVo8toU8uSh0oblfQCbEL8Kl1TKOeN4tBaZK6s
ytu4aBplP9mFd7u03SB8DFq1cDSV7osoEPpeaGah4j4YddGHYRrrqA9NoQr9I02U1UJzq+3sctHl
9AGWxeR+RkkK+OKkNlZKmqU0AuaKEn0YyzwesFmtjMJXzcKBoVO0RfNesWXprKlQFX07OhE5n8Fi
iW8mAhRmHywtHnyT4JvkUGnw0q5mfZ6vNdJ+xnBW1QRQKR7KPtRH6GU7D3R9eBfBKrBDSMEwAjO1
nxQZmLZwFkQAiQlFqqcx2w8t4+VDteCdczHFllGfqUptD5AwKlP4qUbHFUx5PF31daE0QaS0YxtU
SZ1lYMFNwzjV7mnh8PFTb7U6aT9knponuzY3reFcsUR/Z/ex4vhDOXg/qhmzgDDzcuWhmKv8rZeq
2eDXJc+Cm5kZD6aTTfdzkyQ00CJm0KxPTG9FlIi7RsJbCxAykJ2lRo5USCOBgR8mEHX4s942XztD
k22gu739NaoF9I8WMthDoRfRFwxG4p+tZta/CmFjwtLgG2AGut0s6a4eyCg+wIcxhN97TnJlFU3X
XbpGlP9AQUbeX5bJ+a2mc47zJtmlfdOSegmbopKaHVAIuN8sQm6BrWLHXQLyiYrsPHaN8bb17Fwe
PFhCamBYKVHWZZoMiV8Pne6iWG2au0bIIoIIblzmw6zJcJqcHKNkS7fImJdpYe6GNHbAGRIHfxkJ
QXbXwu+7Ieer6b4xme8YrseJbu682IUbmTirsLQ1c+cCV+TO2SVJPSk0532QsgUiX5Bddz8bM/9b
1+xaPDtURBQwNOfr3LZL08/6WD3DsD5u/cqNkhjMJWruc7ef7se6AtyyZUcBWxCy/i0CHaRqyiwP
msNcJO0OgzdSNr1KN8BjMnIvDi7WD7lPZmr7GWfX+ifTWvmjWhT1rYHlBXtOho4xXArd5M0XPUjq
iK9CzhQ+7SGpMSSu/Fxr4sov0l77Zc3w24KxnC0rjHhct4O3WPcpHPYdHftFgZQt8NocMyrk4ySg
LaQLgrIt0x0hYsBbY2+bH3T+welMFfQFUFjq8Vs62sTZQj3yvqUQMCo/MhEtBV4qCaEB4eLbBPqA
PLOkrXuuT5FmMq+2808ogKwxMCQcybDhGL+OSszbQ0JUxw+6gmuKTzB1PB5AbsovdsT1nfcMc85y
DV/Tg5KsNM5emQGZBjgXFsjhlNwpy6R+hkzM11FWlAEQ1OzEvTWZnftKuTTv44o4oF1kaQmQ2mRb
nHFkmS+B9GTu/VUt/38x+aSYXOd0r7TE48OPn+AOzVE1uf6df7piFYkdlaJHdDBiGwbgT7tiCjny
TNZmAyb3v4pJzX5D78EEj4krIk3+2j/FpEU1SSOA1wLjRI3W+E+qSX7YEbbCkBVlLR4AVLq8W1uN
ns0IwFuMaQxhQ36OOl36Nd9COAvwcui5J7qrx3/uSenKDBkND6NdWizS2p65iwDkw35jXhF2tMM+
robusKPJnO9jAu0v5Nzje4S4hThhK3aSHyQPN9VZw+59ruZyYH/RUjXxU2fUv3Z6AVWuipT3uIrC
pcu0xbzVK2C/sDIApYOMSz4g4OsOsH1UUO7WRTXcphfYmlUXRaHrdwniwCYQhLil3oS2X5Tq+bJI
0Qe2FQ1juFig67G9JDEWHQvc7iWa8ts5SVzYm96UnWiuzRXJ2t4emxk7syvCLu2tQZ8SkTnD9ITb
4xXtfdWVzUd7phvY2QpqSL0FwfBtMVEaYA9wz5/MeK+bBTxTBdyckVGWoHaRGbfAESrjk9yGXOT1
dfwxa0o2P+Ka+wDHORx3JEeUb8PDgvSeTSNCFjlpO622tR/9NGXZfqSRh0GXLecFAQGtP1T2mVAH
ZDmOnbmXaooyZV4M5apGqryXjuRfcma9gK1eavGtESf5F9jOvozw0w2ffGQvICyPfu2bO7WOhcEd
dZT85Joc90BSdkWDsrlHLCNdf5oKzbfgeJakq7vuRCBk1lxhvK4cNGQEg0bwmxzj3ZBw2uoc0JeV
JsSHYVatA/wvVEg9EiY1Vz8hSo0PZS+K3YkfzAe7fbSIlcmBY4ziAY9tgJMiduYm14shBM6EUCfd
6GwS1OddBK3bJPuAoGv4lEJNwiqVw75cnb+LvJtO8GNWmGRz41DUMy/Fr3qljQDSPW0eh8Ji1GDF
QyiHwdgxDzFwJ+1PIWDPWDh86Pz7tKpozEEEt95sWda2bpFnQ4gl7zpg6UToImuCnGL2QT8Y4syD
NLRbbVBoDuPoAqs+PbDqtSQuovrU3X++za0e/Npqz2MbxDWuT+cJ+IfOqnL0GvMb9DDtlV4XdIpG
rc9Bsg7momQub1UjQiRXlVAs6TYvFvDvyzHvqreOPhyMiU5gn/GvJ/48VdH1PHbtKROh9Z09fjSY
OOAFibkTPQlI6fGPFAM80y5S+1DOth4WXnottepiYNB1MbpvBznof92WPzq+3zY/qw9D9/PnAOFh
y1/4P4Jqr9S2f3+E775zhtfdUzRo/Qu/z2/HerN6lDHuwPMCI+bVPPv3+e2tRAeYXWtmtA5suP6n
v1HtNxiiGwA+OOyYOEXyKH+D2ooFToTjDgiTSeqF9SeHt7ZBY2G4UVNAJTINIuX5x6zjN0ZhHp3k
ulR2Mq/3o5PfGQOBmuWvyjLPCuGdI/IZi4eq+lQ4V64zMflE0CTqc1xZD6LVD4ne7VSxnD+5fS9s
zpuPjV+F+zqGDEBhUDkYDh3/qqIWESN2xduNqtsEk8irYO4Hb9cnxrhLbe9UVfEYWfPkwyFGdEXr
YI5wJ6AhbY3EImlmE4eqvUtl0Ss+bFarvBlsCSNuSlBc+rFhdp0/VwqUMlsdISbg0Kx86JFKq6EW
9VNF99YWN6NcUvDXOFLRRo4rbDCrvXKrtcnwuc0F498qJxDFB6RgptwKU/9Ck5bFFNqJ/Jxkg3Wv
jIz9D5G3gOZPrjtnHyqUWNqu1C0JoFCnhJysV2Lv+mLs0c4oppUc+Ma7wm+8LiWmoF2fJvoatE0W
xcD7CPEEuUVLIfeN0KAEQHOIiSUjQScslLEw96ibxn2CI5aNtNWwL9q6qOZD2lotNOexyj7HVmkY
vm4mmh1WKHdWzts8fm1NW6FyAs3ZNxE5c36t6UUfJo1j12Gam8BXlSW8zLe9aBgCL45b2kitlCpO
jnUFlS0BRA/MaJHf3aiF6e9FKEEvoOBbKDvB6YC4jb7OmW7My9vecMdmZ+sLtxcBMbkrUsE5z58I
9x52cefNq2pMsdawGeRyvqoW1scRGuUC88JFR6/gkMsMfNaGM4QH2Y2m6IilXn9714N48zKRYeCi
HQKtxTVuc0AqY5YWolyMnZka/bmtFt6NXbSQS2pFM5UgwtHinJjT8QJv0zYK1Qlm14mf8OyzxssU
m22YU3zTUAY3A88eerVbcJjt6s5pMa1Lh74IVseG7ELCL+BFUWYgWdgk0PoFrUK/f/0ePLM4QGq/
OgRTgKsAzeSiHH/CzPqVbpS5upvT2bgb85Zg2aSfw2Usu6txGqtzr4irfaSlXkB9514pswCLIl8y
QCUVhwm9b/D6b9oWLnQLbCb8onXCvlJDj3+So9hNigaIbC9k39ee2Y1vMSzvPv4Hq0DAICUHy1x7
O2UCWtKRzqZaqJMkd7mkVbErsLM9VY9sC30Hz3bqEeSTuChBoOTkeFqPtJk6RGjetbCpc/edN7nW
+7EbzJ8aUMEoXfMGhscXdma03liOBKiFTiVpbN4x+APHv2C93U8qIlerVZkhOaTV036RaN2EdT9M
QZbSAdqtE8xxtJDEulQn7Lc2n9ezdTdHVrRk5PSmhEpOKHwvZGMTotua9y1O2+AcDbFIDULrH0tl
pwSGq/Xy7vUHvDmcHteHGUg1SDLNSkE8vm6FrMUGIFsNeanjfWQiJUgSa3yHLK1gamfY315f77HS
fbKfPC4IpZk6mE6FyOtNVZeueXO6tJGIel2+U9yECQhu0R+TwqYXcUR2TrPq3U6NMt1IzRI/Fxu9
m1XE4E+v/5TnX9Da5UMaIZ2AimarK2Ae1LcL7XkYZQsm85quv4e9m59oYrdVLC8WXyjz/NVFFirA
ptGZ3RrZSAMrC7VodgcCh0NjLpw7NCL0zzVvuB8nRfSHbQ1yCeqplV7wyHveZsOOirfkRcPrbDWM
XDMYUTs5pacq9PXlPH6WqCW4Q3Q3Gv9/a/Ra10yReJxqaKIz34tStAea3+6q1LLi6+sP6/l7aqpr
GuJ6Dq1WPZuORboJJRas01Am03xdeXP9SRFIiXLsFHewubITHrYvXZqjq6uBJ7nWjPc334UQVlVN
rhrWad0erEkpKCrnLBxFmZxY6tEy68ltZFte8SbI95jfU1c/wiBP9p7EIbQCmZ69G1o4jrtYq1B6
WY1VfzOWiLaqtvW88zW3naZwzsz5TFf7ugqRdTXLVek06rAb4la8m+MBO7a8QWl4DaFswQVmVoCN
X38SmzvDr6WwBosx3TV6yNmCMmM8mJiWZPoOIFmEcHUZzQ2Z2IP/xye+0Ecrm+M7w1poBIAMKej5
f8dPQZOjHKt80XejPar3s2REhxe/xfQRFVgX9EsFhiVzdMgHKHcGwsDYNS9wjptRTHumitqQeGcR
MiXyHsqMwwWboQjiYCkM867vC0AhG7qpGUrHwqoh0pZCO//j+0XVBJ65RlusrcDxNeS5JzQLj7Gd
thjulV4Y7oXUu+XSmfLx/etLbfaa9dGwm1Ha04yvxkCbvbVqkz7vIAruzCHRDlIz5S3Ch566Muv6
nUZ65Z3VZuOJHe6RYrd5SqiZQFBWB9oVVTi+QsaGKq9iaezKKu3fA3VEFQDi0n0qpUQYPdpZfj50
2pQEiP7F+ZALcrGGUtfagHk3A8Tc6AHTBokQEVmitC9SpLH1YRzT9ADvExn+1HtpdaEBp1mXHSdH
GfZWWX8vkMZ0qPbwkmHwkblz+PoN3RwRjzfUBprl4QERObZ+fGWVO8z9rNKu6F08XHtjg15OyOTE
Kutesr1/NhAnpL41QuGR4vjk+4cuP5cNrBf08lVxhSmE/YMRqR3v0sFNLpiGtEjssB6vRtO7Gzmi
ThwWL6wP+Lxy1Ji0rmbax1dZcvxCn7fYR+PqquuMS+RAF4nT3rR2+rMcTfi8rvPJNJrvr9/dzZ6+
3l0PvzU+b6ZCqBM2XwZ8ZB3aOtOZsjGmXS67/lxtijmwpzbdDYpzCoV7fp1MCkwYWx6bCbaqm/e0
hOPmob3Td7kYuyuvRltrlkl1ntNPY8SbJsbOU3TlYHpIYJ3UBNx6/YK3xQ9XDAbAV2LSR0Db0jdX
TFS3mepOyxUnc/QBmrnbBcuMaQ697sDErdacCTjC1uYCqrUNX1mtoV/5tjFVUEltaw5e/0XPX3BA
nFWIBRzAzdnCsF1CPa6gi9/xXy3Ms6pfhiTN/PVFHi/rnxecBCts6IBkHHx1CfZG93j8gjmWMvRV
46k7Nc9WdXtsW9+bHk5g6AJEmvuSbf5dWmlg6cUAWhv2OdzJw0y41i8MOIuvjubVhe+MQjZM9dCS
oc93+svEk2m/N7K00sFycJ8KzEQWn/scefYZ6bCwyzu4LdVB9sPy8/WL2kTGP14U3L+VfIcICzHg
5m3y4ggnqRQV8arO62OdijazSXYbS/s7LhBMf6VWKPfpIpwOC4p2xHoqE5CgZSp2vcR0xUwr6xZO
Sf7x9Z92fELzy9DTgazbyGWdlZ646VY9hWe95J0Tuk7ahtOAtgVp75LeurFmffrDtUwkpeDIRDKs
srct1jSOc9ujY3LQ7tkjYa5xGY4D3ALhqOLE1/PsstaugQHHCgUz69jq67zEHBa5jFiaDJZxlYsZ
Y0MzmQ44eDgnuqJNw79mrrEWSCbDJFR2zgqAPm0HscFwVdmwllphPcGvYj8aJ2bpmvPdMwC+XIQp
fo0Oe6+Onn6RcMb5zNJxZMNFaN/msXmiUXx+9egXOd05Ytf2aZtTrQ9dhbuTw9UreFj12oBTN8Ow
c5hVp4SMp5Za99En55FjdqpeEfIVpknd7RbgjcDpC/bJQcYntobjimW9zwCVjENwM+TkQQd3vJTu
ZiUWwq4dykqd3k1qt3wimlx5L8Xi3k59rIV5UZ3URB/ver9XXWeKSHe1NSrxeFWsS5aEcaVDCT07
H3L8r31PmBmkkV4/g1HhBo2Dl4WRLPXOxj7gii29fpfYafdj0jo80ifPmt7LotX//CHT3+AeucLF
6AI3e4qspiyvsMIIZ1d4+6YdZEimz7zv0ug3fZ8RxcuSwBceMpA8N37lYK6a9ON7MOMtYs6lTbCa
rNUzI+7ta4ji+Y1aO8XH1/eIF243S624/3rMgCIdLyW1pq35slmqt53AKhhZqzG5La+vcozgPD5U
l38dwjLtGutsVrEVq2ugjjjwnJwi2+uZZn01+ri6FCUUJn/SvRESaCXx3ItOWS9vDva/Fod/wM3E
AZTkh83iPYYguAaOTihtY7wAUR/3cd6abyHC4A1VJt4hxtX7E/hGsS+dtjinBUgfGIK2p9xBj4uc
379EZ+BAewb2sJ2BqFW8RphVDnj1Ulz3GFF87+1W3JTC7c8MHA32Tq03H51ZHe8aAi1P2XfyLI+O
euT3OhPFVez6eOIfP2vcLiCqwfoOPUsRlyVz+k/CHKN9Ng53VP/j3oI9/uX1J//iJROhY+uYdmjP
TmK7shcFK0cnFDWuArmnA97RBZ83iat843hdLqWplZ/mfhGHrLTF3evLv/QlgSHZ1JQwoXn9ji95
zDVixkXrhJGrtfsENts7Qarw9UBswo/Xl9rMkX8/3SdrbbZmtannzi2kE05WiTVUPFgXddYbB6QQ
7eViJ92ZgwU+qLycbi0ktzdqLPKvGELa1yMGMLvXf87LV75+29DCHeYDx1e+ILwd05l3TcXWDENJ
9lGIqb8ohsT/cKXtxoh1VpUrrFQVHjmUIG44TqUaYxu1DV+/qJe/ZTjrf1/Vpukr8OmeigIOgNbY
81u4bPFOLKX+NjFxycYXaefi2RoUrYPooU+N6bqb5z1M81Nt4Yt3d20YVhtnkoHW//7kGB5BLE2O
Ayc0pqULpRXJ1fHI2AstdU9c80tLIdFj+zRXLHibZ0pONgkGPduXkQjzUHSDtddbYYQFOM/Z67f3
uOn76w3mzlqwP3AjYYBxfFVe0biKLShO54oxo5nY1b2nduOl6ZnlXmKY/0dxf3+vR2lBWUzDuT1S
Y/x04JDDs9cwQA1gShJKqOviRB3z0hZkMN3FARreGAXx8VU5JU7mrcYqUmr9RTtL5cZIAO0UtTPg
becxut3UuIa8Wt0Y83zKu+aFMgqfkH+W37yywugdp5vWTR9qR1DgjrMvcrs8JLOlBtBOLIjV5F2/
/iRNrmm71ePo4jHvR9/5LDnEmmK1VvgMeJJmBpOkKs4XqpcTq7z4aq6CN1gCALLbBgMDuLLBV8oJ
s0J1D24lrIMaYyHl4PT4+vW8uLnyTYEPAJuDcm4eYt5Rn+T0OWHukeAeKC0wiJ0O4qzIxxBJ9bIT
CBH20jzDBKr50lqOfGCoTtp1A7B74o168TvBKme96JXUtfn6G7PDf6Hn7mYTPaY6d8gPSsO77jOj
DYneGc9fv/oXn+aT9TYdj5rgsMTQn4tPvCZoh9j08Tf7zZD9t1XnS6uAESLThaqGUcr635/saVE5
KbWhsrf2hVK+17oMY7U5Uf+Da3m6yubeDdWaDS4bvnlbJocxrte0SpnuXr9jL33zFOrEiQGe0QZv
rqUXIJi4l/HRFW13seB+qmBOmc1fp4U5GrEKaQt4R8/sO+iEtEOhT+OJn7BeyOYTZOqCSBQBIH/Y
NoWFlxkRyj83FHM8XiLLk/uoxb6uYpz+6fWrfWGLgacHrwf1KUD8dghvq1EH+71mKT2uvgK7onAH
MuqR0t93HGH7oo7U/etrvvC2sCZ8X8wS1+Zw/U1P3pZeLIpSLKwZp60MkyzTLlQLb4j/YBUiRleC
sYX4dn3OT1ZxJhvmele4IZbRVUgm6C+jRXPy+iIv3j64A/wfRArO2ONFit4YF1vjSaVGiW6SbADc
7NnxvkrIu2+Bl/PbOdNOZVq9eANB3mA2gu7R6B2vSiVu2AmGxmELNnEN3Gpe5snJke56umzfQmTo
NNNUKfTzm62j12U6lorG1jGL/JCPTvf50UjWTUp51SjDcJdJQx5wLewCRZ31Q97oy3mvF7nlK217
CpJ68Vbj8wQLTV33mM2tnrRCrfG+pt1MKrwAybgXe2PW20PRLANbdzlfL6YB0ef1J/zCdoAY/59l
17v05DVK0sRRKJqc0Frmfqc3U/RTKo2DG6iHp0QMcdh3DDTKs4tt44Db8Yn1X8CsMIUCHiLAhkkp
X+rxD0h7EQ9FHbthV4n8EwfciNVMZw0EKXeqfBDoCX/IHnsNbCRU7a7WK/NBKZinIjmSZb1rpBWr
QFwOE5nXb82GnvxYhMF7JXyUrYMSaXuYDfaQGEIDAaB+hUEyriEEJH0rN3TL7k1aKNoXMZqHrB+K
INMjHPutcfG70V7u5GyaP/su+uo4BdF1WWqet16c7VV48W9TO51TP3GjP6MF//WDmdWtpnUIAeAq
HN/LxSoUtzQtN4T2YgQ25PtzNYrsEzvPS2+qh/6e4e8qknU3T6xNsEZW1YwnVkworQjixJUH1/y9
ZsTiQB64HgdxrchTjorPjw2TL2MFiIFtqd02J1dVxRmWOnQRLmKhIIHls+scnJQzzObC1x/9c1SG
pXArQPwP0xj88vhGzlmjjB7EtxAj1PJdP49a7mfzRDplAhkFp1lDza5G7DrKe8zLxSnq2GNQ7/He
xCuHyNNmwPQoOt6s34xLWbpxFOZjNJpBnrb5z1wZqaFW562brNC9GFt61b6yskrInT3MHxS1ZGaK
WK9JfbNKpL3z1LF0Q7OT2ezr6G2Rv9kYqgWYymXxQW0n8yElMWoKhIyiYc8Jqd+4S5zjNu6keJPE
jtq9pzTXb9k+9Yc+XiWGGnZZmBdUPebnddmKt9WQYR3w+v1/fgKQbAQYBIOL1xWg+vj6PcbNepXR
buVWOuN742TvMcL6c9ySVVaCBt8Kh9a2DmlGK7Vi0kFCkjkY6lTS21ty+pnrpThBlnjpfcJdjf2N
4SEv8OZ9It2h8fqRleCuNudOZugf1ZFUDKPpAPkUMba/9GXY4fdunJoJvHgrXSA10hh5o7dRwPqQ
m7gFgxrT1Gm1P4um33GupgdDXZwv0Ry3B8deFb8u/vJYAOWHjnn1JZuatkNfh7tVHt1aTTTfvv6I
X+hb1vaWLmGlcPGHDQA19ER9VMUEALX0lsHYqdc/2NBC75gDmTfCakhekLlWfF9iQ8EkdsDGN5Au
H2EghEJMfGmPyx/jgPwmHOxohV19HS0fv3dpRBYKUion5K2sb4pswI1znOQPhKV1KFopV9f1+BSV
5qWNjWiSR24kMQVbqnWnJ3yEWKeEqSznINatak8f9QMhv3ti696QdjghsG3Bb4hXgaIYeujmAol5
6j0PpDNsVbe4cOEt+40h4vdsN+NV6qYosJVk1u+LoccDLrPGQ42lHVhwm73XZdl8d1sz+dEIXX1n
K4LUsaI30xOb77OSZP2NvBjwovhWSP8+fghRHCtJA5MubK1CvButTvmOKDt66AkDGMgDSRP10NiJ
+DXy074gye4Pr7+azz6ZzQ/YlGIdDuCJZVb4oo2YRceJ91FOySkU8tmWsC5CA0ZhjVAMusbxVWbI
SrOBc4Y8H+WKUd5FXhhVIBTjqrOmy8G03lt9d4IysT7do2NlXRM6LD0XuBJ/Ol5zbk0s9hUM912b
KtOf4zJm27M7utn2kFax8uX1G/nIAXm2IMmfVNl0Ycggjxe0FKiMDs7poaOi249HfO6z3hMFymGz
+yWmsv1W1Z4Fy69E7tVCKPwv9s5sOW4kTbOvMi8AGfblFkAs3BkiKYZ0AyMlEnDsgGN/+j5gljpF
SkOObnvarDIrq1IkIgCH+79958Om54Mw7re3a/3SBAzruIaOefibpzmxzpLYqpRQMC4LAQPZMwRt
67Kv+/rm/e/7x4Xzy6XexF/0OGPmZVg4ZTmZp6mTfEZEl+/fv8ifHqJLj5e/Xib93lxkdsxhAkep
hDrchAhn6RrtnNvgohEVUr2fmHh/fv+KvwV8ZLPcJQhO69wksobXT1GR88w4Fli+Morkmebm84Uj
nfyQT7EQ/tKn+bZcrOKDbeCjq77ZqvBuiod8br1w8LxqazFf9Kw3cbxtpDeEAKfqc2WW0QfH5e9P
kNOF6cBVKGT9rt1ssmXB6kCPQjMVzpmplvY5hKCPDLV/f/e5CqMphDgewaXz5quNbC/4egwR8jBt
9j004l6QmHRsxbggdAS2gnwxA2kPHzD/iGD8e8YFeAYQwCoUZoSGEPP148wwYZpw7YrC2dPTS5m7
0gmGsmtubQMISFPgnwLlHsvSxMFuLfMeSNEwhaeXf9pqXnJmyeajjP9PN4RQD7EVsoB1avL1R6qF
BVp1FWKkrQfaEUON/QRS/Qu8D5y/TUy1LprSHosQy6n0o/3hRWb6dpdCLQIuCn46iPM3b9SoFTNa
jSHeJEbnnsXrUBu0wWrp4Z3Uqkr2T/RTObV1lcZwsnyy06mG2T/mKi+ejjtP7ELc9DOrsS2IN7UA
sm+o+T3jLsk9DdjrKjIgv9Y0f/Duk0kLiSczyjLwogoGCwVpMBWRqMxjgl432U245zCYUcn2ulEj
A29fRRsPJgbUV73R4vSVqkXbrzQDdjRPKsA7G+kONlCNjMHpvjCYSaphIKkrzdL4gexiei4Zwz8H
HyC9Tea06f3UWSXWEnR5qbPjMXBj1HP1pWUEhu9Tz80XK3PUi2hY8Qyg+UrPbwyLv5fRQjNrLh08
2RAop9+Xblp9mWwMHrEYq22IG21lTqeY9QzQF6J2TgKtGuuJYrjo9l6RN1bgLCvjNrHrPj7HpWVm
nl1tm0ecI+M4tJtFPWFUpb+fmJbGSKDGpzq0a7dKDsqoA4d18Q27zYy5zYYNCMO2xJIMyfAQWK6y
V5vYYwYDFi28jXopWke/0+gVkRg5fL8CVx3GBRrMb4o6uhOxQYtDUGe41RJ0x9qud7q8oDE4tnjD
GEmDj0lUjPlGSzLPCICT4MJn2b2Gk1me0ClRGtV56KYk+9YONL+CVPWaHIybOS2oaVxIOGOfjaAe
rIm8f9FEJgPNEdPTANb8UNOQfkrGDF6HahcqRndKHEuEtjJfvki3AIJvl02U7aVtNgOIOLXDFnWi
MRTWmmKLoO1dwrZmlqBpZEkpR8spZoW1tMha9Qw9qp8bbbdsHLRqyymxM8RJitx54tfurOuhlxix
shEwdDK/WybleW5YA5M1aJRXzLi9ptLSUjTNnEj6I6GDsk2Rq7PUjcG+dC2odQFg9FaHDGvlflvT
w6lyzJSwPlbmH7QDnDScDSf+3BjsPXjS4L88MM0o8VSC90oGYDB3hVdkdpzLmPBggAtwRXjpHkDI
1jcMJWAHvMBFodypl9r1XDcpU9I6BM11VY7DeRNV0t6OjgJ1AKRbDRJErWTm8+TsZONZk/pV52W7
o9IzgJPWqehAVbXbE9Gq6uCnVmW2IfHR9EjDeXjAN41fRDcQraFS4CiEJG9YbqwoVm9ofOrfLOqC
CYSjrJqBCC/tbZlLC4Nzw8WgJjMi24bVI1S8x+t54RVPXfHUAXc9TQdK3T4kzOQaQv3UnRr4zZ5i
xiXLneTUd30MFac2VBNlZGwQ6T5t8php8IYuYXzuSnP6rLSK823BMvXagned7O0Uizyip8wKiwif
Mz8hS7kwlXSZ/Bz80vex9zCGKbhR6omCUdDiMxuYgg6eUS2BWk5sqO9GYmKkqBoSZEJpmE9Nly35
9aAYsQjiJFXGva3OoMpycjrDd/SpEidJm5VfG70uv2pRbHyRCrYtvtqs3s6OtLxvbhrjljDrEVgs
qEU59sr4NFO7E/jIAAHD9ApYzoqiaY1khyPfeGtPmb6XVoIz4eQZi18vp32Wi8dpZpjM18B+HxNL
FbOPnWnLBmxZ7WMxxPVtzMy8FnSu3R21LsduHS9BaH5sDL2N906W3Kmxbd+B+cnk1nTTSYbzKIrp
K1UzUE7DZFrZZsbJ8gDma5h2vBQRn1oYav9dQCfVAXUzUO0XqZDOmYhnpTuJTM02tnlLZQpG8ESz
25MRnin6HAH2rhUGlDZznGdii1JqhYV3k3oKyUPNfZvyuULdOVO/1Wa29PvZrArowbkCusPVyHL8
1B7UFbRlznmIdxSsaVvoyClKFWM0360759swyfgLrEkGvxaZRFFQDz1aM1C7igyzFL+bE2hQQJ5q
nZGqfQaIf+dik+AG6EKyfq/ltvFFV4Y+2tWV3RYn0hlwqVIZd/J8Bofg36pjHDvbXo0Kcabbk7JL
Eqk+6+2qLDQnNevPc6sA8uamRNRBL80xusNCVJbXzlJl2T63HQrIojM1htMY8cf6pmduGFHcYs84
eZTGfWbCX8eQ0VXUfapllbgzEMMWP7osHccQj21R+oUt6zOt98ZdbAv7Tm285WgSgRobdlBzwfQx
Eve20aLsTUc0EpdZh4Zpk5llmT5GCqeOr+nIqplI8GiMqn1OrdbQZhVn17r3Aly7lQds8zCSGhVK
EyHkA4AHi56Ib8z7TZdLkY7ZZ5b2WIVJXGt8UqF8b02z70/wIKweVHolODlZcin9zo5i9g6v8xbj
VPQ5h0D1YjhOrjKa25EBH2vDECbTBFnbdtnGmu35XhSd9kUx8B8LYpGxTyjEIQ+u8OJzU2QtkL2s
4GhXzc68jWGoHxtpDqTsxkQ+oGCxOgQdVdIuSNssuTdKBwvgKpPlXcEYkQ7EbdCelWbonkYDd1d0
0yMvXmOmZ07UOoQM5exAx1tMIGKJotZnS0sleQvuBVZ97oj8xIIXjVFRWZrXFFLyb7qT6JetVeoT
zoFV1d0ZbSouunIBsAm8tLmU/ClITV5d2xtVT7LHxNAS3EDTslg9eQfCOdtNhyddW+FYsRrZ52mt
1pCoWhCAk6pl3WaYO4TIbjVZZ13pye5EiKXpdibcaxfQRKkzZ9Izr4zrXcL+6QFwbrcocMyDmZTT
TVRitbRzauHWl8Nijm5oj5RBCeN6z6GrwLr20YJgutn2TLX7ZEFlEoKO0KLAVob5IYNBiAVpWigy
GLgvFzhjMhLtVGjHkZznIBCxqzuN9HYMRqN4MoZkEkHdmFBj8Q+H1k7bxhptVM6CJcRpQw1p2CVd
lZ3lbt24W9Ub068V7yMAwl7JRVi2db/AazeVI657vIRWl8iHdp4nKxjI4C1gMrWLV6hRdX6rqMgs
Ye07D+Xk7lQDM/p44PP6RaHrO5CSqnwsJidWNwIPTRGA1o/oW+A5hTSVBMEKCgyoBYe/s5wa6Vip
Yboo41mr9Mkls2NlFqqdY37O8TukzLjgtGuZfOsig5semI3OUTLqNVTGeYAu7lfRUgENyZVxRt+8
+roaVTyduamrRrtUYXBg4+Dp2Pvs/BM+aYipcK2umi6wE9H8MIupf3bVhogIUm1x4SG3sfy4HZjC
z+fUVtFHuQoMaeG1RgDuCBbYNKHEXvm8eM9pjRX3AZpNIOhEvmxnHs17dO6WVcrNnHJr1iRL/6hq
/dIWeJ1IoIOhAcPf1yLi2+nUomWaM1+B+khSEmRC5DE1zMKqPoPg5vmRPRunLOZlrzT5sIfmNl5b
cPxDjHmiG2FXyokinWXv9bHzeUXHUJgW0VnZDpZvDYOxqzAd2aWpiXVCiU0B7AGG15fRxU5QLpVf
N3fvJ/5/qN8gNEXdjLwG7BWVw9d5WbMMyxh1ahRKjw6Y7TnFBY7mWlDXpnVhe30Kzz1KLwmwEzOA
gW9cyt5OPpiF+r2Ag4qehJ78bL25bwvFzuSN7YBBZGhC3glGNe0/s9cQjpdzc/L+F/5DHvrqUm/y
UEXpGkylqHRI3Eb3SabJGyXONcobRbvLZ4QSS93cmoTH9+9f+A91B/Q9SKksFxMoRFuvbzRYvnak
7+2RV7T6Js+yZqOA3Ni8f5U/3knGmcmwmRN031ZWF7XM3DxNsYMbZXFfQNnGEw4V246q24cinT9f
jHSaMW0HCMKbIocnMuT9gvqNmU441VU0SYk8P3szedP7X+sPlSIcZ/690pubV+FLzPQ5T42G2LRP
HDCkILgXhg8dJnfjGjFfkiW37190/fhv3nXKmkwPICblZX9pb/zSOLf6MUpqMNnhvEBEmnUnC4V6
mdTnWoRrxfvX+r0iTgEOBRJtnJUZ/HZ1tGVcddIpvDBqdPNp9GidhIbVmTd4p6hhPojyNgE4etT7
BVOGytK/vH/9P6xOSqdYBZjUq2mIvinjjnZE2K1TNzb00fnS5EgbHUMM/8gI/gpk9D8dzY+i7Jdb
/xvUev8gOvErw+jlz/+EGGmf4OJQIfsJHfqJMHLMTyazVDRhSRzAa6yDDP9BGOnqJ/RUoI+YrUel
uRoy/WQYaVCwmXuhnrvKX/kzf0Uxer1EWZuYNJkcEZpLo5H/WneDX16HxW0NhbqmsykHHFh8gQB9
JzIXetEszMiPda+6mCKd9Mke1Xk3wBbKwl9u1fU/7957Zhb/fAQ4J5zjDCe8nbvS0yar2gYiasy5
u20bw0BYV6KCzaIPBC+v34d/vizzlij3dZ1r/dbWWEm/hTram0LTmlBlBCVMsHj64Pv8fkv5RutE
N+V3tpi30xyJy0SQ3pvmRhky9aqtZlVieVjFkvIfYvmtXuTdvkGPekmMY93j+K6L7fu39PXOun7R
deIZ7qVJFLDOgb1+qp5TYqKdMrY+t43c1DZym3yOPAIWWewm2yoDMkRl//5F2dBe7a3rZZlrY0t1
QLDzPFfw1q+LydOLqMnVlgSphCPiV0wpUbcwc4OSQaLX3gZxehuv6uwRNyKvwdwH2BNKVK/Oqqu4
U8y7mtxm9ocst87L2sY9VB3s5iETHYMTjBvF1FBxyjlrtAUD5DpdMrKapUQkRclhynyRIOgmPynB
+/NJtW7Xuol5q7rYPu+ENYF9bR2men4A1FGawK2VcgSkQ+abGCI98rDSz05uADfPmmzYzpBMun2R
wpgObKDBn+PZE9/wlrLsQ4c1anFn4ips+J41N+ne7RX7a2wxj3lp5F7S32UUAHZmlS7D1i0zDbD7
i6+O2hXDvfPitqMR/taXUZ/rN7Ht4MczCye9W15cevD+wdEBVx7ce6p2dfIpV1MfNAHad5xg1ZCy
I54/1Yv/T/TiBbSYKua9jbp6BJna4Fy4L85B0EIAbztpEgH+Zj4b6pSb5zgNsSiMbfniQIQlF25E
Q7c6E0Gm1sHLV2OThN1qXlS2hLsb+8XTCOZKsRWuw+lp9vMy+nnUW5fuaoUUUxZCcooQ3/NxR3fP
nbEQOFEhIfhevLgpIQfHWQkIJAwEKlk79cV5CVciXJhsXhQsNvL6SQFlerO8+DUNUzp6gb7aODWe
MGGHzRPuTtzO4ZoA+7F68X7K4dr0PiZVsELN1R4qIjukTCW1fauMg7OJ4KpCYgci7UnbO7Ygw57G
VhRUNhTVo6zqLsYxN4ZmV0tidcdU3DM6Oc5wliqe+bXB0e5ab0Cr+AJ+wyk8CIca8WToF9PkuRHV
XQ2KDLMCLfSHCbdcDZYRoqxK4POkO3ITURC11/DfXIIB66TLSUsgdpMylRoZN+wB39KV5EudDcmh
zsnBNsKsvX4fRy614lzm8YY8bEq/FAM3rfRjQTn7tO8TrD/qpTHLUzSF0XLuZRNZXa0X3mfheE0f
JFgVpwE11WWHc5EyYArtWgx1R0Qe5N/KsoQyqexqb455/GgOs03fwstTDHrx7raDbuhMv/Gq9Dsy
xQxGfLeoxWY1PMNfurAV44rqH92eucQUEbG7rC5Ts+wmCGTR8hmjtuqri03d97irBEC0RokOc5W6
V0mWOlCvmRe5a3qHNY6/u3xyKre8hj9uqkGMh8thFloXb9JIzXH+EEUqt66lWF9gCBXfWn0qn/GV
U6gdkJh9k3A9H7VYnRo2Fy0BSjqWduNLMyvUfQ0rLbpikpjCEXQUQUPAifs+SCHmaT57ee4Gqspk
M0TsjPcErId3beN/3IX6UILnLSID49AS9wE/LqwKh3eE4JdqlxoZpZBO6xn6mjv+ucErM0x0GJW+
QTFC3wq1qs1QH3Xnxe9u+dootpJQMezKByqA9Gl0agrptsQvwmYjU3RjWw2Yy/Cyuq1OA9xIkjDq
21kDHCtB+LXKksdXRi1TGRhZMVAaceux2PWDAddNQcreBHXSKAiHhBiTLeu9ivwZlB6lez2O+Oeo
hSNvD+70QEFfYWKLRhmS+anmm3WOoSwwdqk/bijYG2M4DaOanOLmkFlBTbl3Nc12ywc3NovrhdWb
+EyCU1022mq5QiBXanhEDNF3IBapuV6+/5rHinrbKHiN8UaQedCocGD8of4dcQRKay0OGfpqXSzJ
6DmEXtuSVo2ytG6LiqmLPTWTtA1L2x2q07GnXBxM4EfueiTVKU2z0i2CyJaZ9sGp9jpfYMR2lUOh
zqb5ug5gvKUOuRU7UI+N9QbCvnXI5aHCPPk0XfAGMB3u1ftn6J+uZqBbRUpPREZY+PoEXapxqWyZ
WuBuKuV61HEwG0fF3Q50pXAX657ev9yLnuXfbGj9dgSQpCeAFxheZjDh9fXatlxathBzMyxxf0hc
gSkJQC5nCtTWW+ACYTreBiPD8OMmVWa1vNMp4UQhhngd/T0PE3i6L0wn0naTuL/1pUSoHhtxFLAl
l090MbV5Z3g4qodNzkRCgIpPdE8lx5/zQbb1puqxfhmQgSq6TMyRUEi4byZG6J73mNPGLiO/oxIH
pqQw8YhmX3IagV+3zwiYJv2kSQswrxgjytafF12xtg1bdv9PFPi/WdEvdHZGg35Zb79lRacPxQN2
tq/yovUnfuZF9idkLIxWAkhBTPZCYP8P3NXB4HbFGK1yL94EgBv/nRmR/kDpXfHGDEJBS1jHJP5D
d9WcTzCVoWRQdIKkBXrxr/iuxm/h7KpOtMm1SLRWgPGb9cQIZtd7tZZuF42hWyIxXVDTNw2aqWwV
hJ9VWa94ZU/7XGn0U+gklc0QLhnFZ7ptM3VRUx0mg96ZrCdfBWE5+X2yRHiDJc55h9StCAsP+tBm
MsBE9Xau7KnW94x49cN8V3reEvm04Ho9oEuc3dedE5cbECunSZQUn+c8NVbxlENp346pEAUjk3cm
tHSTeBVe1szJ0jgi3iyUerCiji3jS9FSaALSbhrneaRXR0xOPB+japsPqBvRlZuvTjuEVyZ0brv3
0l1jSY1ZarXw9olRTF9sF24oJyzgDR8GBXP/RTPiTiPk2oUgcrqsYo3G56Br01OseRNBU1NMdxCT
8K+gIoFdyKJlJ/xP0OXs9to9jWL9EUkTRXGmwsRDr9trh1jPYi2wYksH0NPrU7oB0aV+mXvFvM+k
KMR+5LV+BDvSnJnjaDkb4ZSYoYD1aUw/6qdkRH5uR49K5+ETISo7O5KKmxitprNG0NYnPBxpuOmx
xhVnwcuDbNtfdFXqfkM9CA1Fh6d2ALJS+eZN6aBhUhtZ5jZeBnfTGq3zUCm6S49LEd0RAVvyfXWa
oxVs19GVPlaa8KNZb40Q/F73TSO1ZWDW1lFj1I5pLufDmKVHhZmfQHIUD6FA3E3ERmd1wqNMEWid
lJpuUmFJMxCknU8D/kAioCc4Vf4g2nQrpSWOgx6tdd4Yc154HYbtk7KPTKMiP9EJFkC7BkOUtMk2
6gfzYEtjQq3ZJeOpOZtjh9lowTz5B0fZ6zoiySDYI5O/qCswvkqV9PXRktLXV/m9Yos3ebkRPEQi
XFPfdpzXH1zq94wb9y+kNwhiOckgq7++VN6LPG4J2La11VwrzoI+1BmVgFxDgXvsrYeTGM5hAHnX
WqqO/0xn/tVO//8DyPsFRPt/J3lfPLQd9uVNTwzyr2v5yw/9dONQP1EYWI04qL+84Lz/m+aNRyUl
MkIQ2i/Uo5h0/nfDNz+xlYOyx6iDYtkqH/m535uf2O75VxTWVg4EZ8tfuJa/BVmzTVscNcgJKEpz
9KzO6b9WL1Ckq1VaJSU1oReYMqLffYpOtfdtbCluiyEx6RdnznaiC0snuR/v7UWaTwyqRA9YVu17
cx7KUK9TD77XpDf3mqHs6AhW10M2KTdmJ91z2HjerUBVGzhjmu96faQqk9Xlt6aX6m01iv5J1taB
zn1j+4zXDOFUDs1ZOujJlSysCPAxhGYbNjFE6Vmal+ABIp8aM96G0+BqP+yit468JO31PBiE+8sk
b+JaZ6hn6goLOJ8wuptUofML9DF/xjvcYxufNTp1mMeqXzTS3B9LWrCVj7ypB1zFexDedZf7+mSa
5Hy5YQwMu7grPmuwqq0xSPckr7R5ExnxcrRtOpJMqVcXFYWIb/DkHN9rx4lSjpcwj4B0dfazTiYn
lZfpP+jCxjumFWF2qNfIFbQ7u5T1DwMbhi+GQsLpG7Gq7h299NC71KRDee2UPlF5c4JhM6N8jbKY
p+6QMNc2T/3oJ0kmvv8St/yhRMka+6VpQF1LIzxZVy2T7Yx+rl4xvy6NMoNuSEmppM0jvVCgIT1R
oYCEL1f5341EVOXrPYGz4p2NBHa5fGrbh+63H/q5keifIPuvzrWAIFX4XDyPn7Y++ifdoLT74n6B
Xtr6JXK0P62sHt7slZxir+SUnxuJ/Wmd3UEpbpN0Yeuo/81G8iIB+DWpIpyFp4T0FhmshTfAelz9
UlMf3FGSZxABAdWQd+lQL1+TbNr1GNVhNGaO2imDKsahaOzqCXSbfS2UZTotscY9pYDWf7XjTD/L
RNaf6bkZn8xCzz+DIsr/M0H7V+vtf3rjBobDe2vtun9qu+r/fBbfq18X28tP/VxsFkfTWswnE0CO
xSHx72JzPvGcV+8Jjq3VJ4oM4qcHBWmKhlB/baEyfc/837+rzfnEGWNRl4Bhh4rKdv5mta0J1Ku9
iULByuKA4QU23yVXeb3aSjEwb5/KYlNFtoKsth9DUxY40+lOjqtamZChMyVwSqvzxlX7G2HQn66N
NMGFaWGIyrQFSQfFqqRjCGdIFffczpPHmUGe0wT1QEBSw/xWhuugMnhXMXPRp02O6u2X+/6HLfZt
ywLTBVdft1maMwyUv62zjLWpCYj2BT7jEcLtuZfMRIpri1wdNsZQUAvTxg8qBm9DVGJTggY4NGjG
dAAxb0782GJwoKRXsIkgIoeGlz/rzgqIKf6S7EoD+PWF3jRGem9aBK7F8YbE7BsYiiJwC+/2/Rv4
dh2s1+DbUMVZVxfbz+t10PUGxRs8CTdKTUG0HeUYKl1bf/CY3vCK1l42Rh+rvciqAET79uar4G+t
VktdKGHLNCCuo/lZVXj3kbB2Xt8eh7a/ayVjQgzxbdNFOxTudP3+91wfyqvddf0Aq9cIXSZ6p+qb
YN9mFs6rU5raXlad59WYXeDN0/jZ0IG1H2kWvH+536pKL1+YjXxl1lOtWC3Sf93NhbUYDAZGUUi9
fg6qRjzi9VHh6+kuuJ46V6VnrdIC82D16TPNqpv3rw9Q+fcvDK9ubSiCWsZx5s1xYpSTYi6UXjfC
q0/JcC5zZdE3pp0+x329HDLbOogM7GgxYLbSOvkj7h7PhsjPa71L/aSoGSidhQfEdEm2RrKY172J
Ta2wDoVTnMNHulzS7FklliyFm4VYnaDhX8XhVd+kDO4SdBaeTK4zDdsVWtU/GHVlel3lb7SPDouR
GX65iBtLa75lkX0rXfNQtdbBVbmy6eB+Zoy0z6z00SHN9hvIu5jmmpc0DVAo8DEQEks/Lp3bsaoQ
pk/awezjx4gyn+/16ld3Tj1/WP+VlenWjRpNHTYmOX7LidvubTkxv55yqRzqK+VFPQspVC4HswXl
ISS/uh6Kc5Hqh1SSqr98Mz01L+ahmc/MZt3zhJJtcCCeTlV0MxeM+R8zWtHMSqcTPu5LEeCv4YZK
hQcU0N3LxhhpLln2V1TB5X1Hdh3OnfSCSuPOKQUGp1aGwj6mVL9jeD31y6Z4tHPnkgD9EvVgtc8k
BvFwfjwceN1bey2+sIcvF25tDoGTJHVgMb29LUU5hJw8lyC913DfI8ZXkIMvjnGos4KRd2aAxaoE
cOQRf8t8U9C89DVRznfrc42c8pzSOaPfU55c9V60yVPMbPralbh9FWo41KayMVcthCkX4uv1Jr/c
xsmkNJ+iTguTLp7vnNiAClRxE2aj8ralVnq7OVG9wBXOpZfk3s5ixnHXzNQ+6kQ8mqVIaUx09VYF
F+LH3qhvmDFftqM0ln1VWQd0BtZZ5bIUiICss5HbkNjFsm0zrpSiVLmIYszZGsXIQovqUED/ZfKj
kiOuafJnd6yPeuKcvHx27N3KnVo6J2WxwK+flodx0J8Zs71tGCLcJimvq7rwJRnhf7bneNlm8agH
sZy9gIxweOrF0NFdm5t9NuSHwmYGgqlVmPOAPDYZXqNbnHWOS1qqoZXaDAxR1MLte5ShJrlPXiLi
LQqJeUfmwqopu+NisQAUSzwrsVnuqrk9dpOTbSbXpran0HolYyv9sp04Xj1RBwjKDp4GpVcMfDIl
bfjpqDxfXxp14BePPX+ISqDhr687Y1GUrknv/EExJViziF/dY+Y2F9mzNfCS5UvxKFr7Mhm1Cz0a
rxrVuy2wu/fpz2UXjcGCX9i3dyLSpd+P5mGJBi9o5ASlwbUvy1IbN2Uu8AcuvUtQ8oc85UXS7fjR
8LgxOElwjag94nZ7TonqqCDv2cyOuKeOhu/syAMDOFAHupcot6mw54vESWYfHL4IrGF9RZ3lO70B
mjiue6suSxZGhXJLrI+nDv+PAdgP353HMuaVRc1xC79Z2aybb9cxsdXI9pgW+qEVNS+tzsuBrMnA
fzih89oiruyUKej00WJ0Gj2CYbJlLGiITmsAW6dTgR5l7Vz6S6x2dPrM5NLo+gXFWszjdCSPxpJ8
SFVR0guVdr8/5i6vaJ0/Wh3dWKtIBoqaS7wFKNMH7VAV34slOYEjLQKv5o3HO/cI5OJxMPpjW7RH
TEy592alB47dsik7rBOX2S+/cpPnHN4QNAzeUwgut0WuLjsaf1gtz4y3t4iy9qjceCtii/s2sEjc
Qbmd5ozFpXinHtYbW7eas8+DmeZfBieaM8RO6bzLvehJpUQa6pOhbBSTn4pU/ZBnhUEXsEGZnVpU
AdawL/LWrbGZtHPDqRSBzbSl7Qw5NhtkkHgsdzxLOkTTtWuwCdKpzTaMYRgna1bsjy1LGz9sCXWg
0JV9LFo3zFvlYZ7i5NpwC301rKr2vc6Gn1nV0abSwGtDDnduRrLeavGif4ZUzQDeoMzt2YCbxMYz
MqXwO+a2Kz9LrNVruFf2hclH1iAI7GJ15kMwiX4wC+PQJhQ0lglqcpfViCwikcr7Nk+SK0CO+cZq
rQcQ7VkImlOGTOK5oZ4Y6pGKhnUmJ4xvIlymvmqQPaG+RfOFktM2w0A5ecQmO/ssVOVBa7JeMAG/
Pr9UzQsq85i/6aMGlBuJ9g8mKKq90Jjlx11DsqFTpigxYITnqMuQIRN36zSDeqTu8zhNHM/r5lRX
rGCDA9ud+L310B5fjkXCycM8MlJa0hkNkERxLmZRe8a8p/QL17o0FtZh6fAa1GwYBvXoUC+s9szU
OiWQcryiPy++VSU7+MsekQn7UpV1eaOgqojzOiLVpEPerbNHbPHrmZLf5gPc89R24nDdj6eFvgMT
DM99rV/XRn/RVs53M8m/lk52ls10sJeFKEFOjEhXZUEFZ1D1oBW8cDpb3LZHakPQkdu+JdA+0qee
z6ZGzc5hlJOoRG4bViptCV66Ez0bblI5FFs9V/uwm6zpWh85Q+QoyYxrtnUiyqOLR0pIkUZyUd7H
PGuWb73wbuc6eRQx9y9rxTMe60OgNetLuwYYL+FCqbXH2c4em5S76QqJ9yZt5A8ixbWg/TowZaSe
AiUtSLJCUAivA0WjINUD6pJscpe9ynaU25ErsWmmz6NAZAduksq9aogPrvuCe3x1YVslA1QZawV6
RBr4JkCkzSMxs4uV0HGGq0Q4Yddh5GAOhyjLHb/WsIGNS6H6uNyFxCMXKD6/aE5zTM1k52Ql7QuT
83wxDUK2DBOAttmUfbNN2+UmpkGBSlbXgkTKE0bKv2MarGCbodxTW7mx6pZRLBcE+WRRmYyRa/Y/
Uj3fa7HDJA7Lesij57pF2ZIU4tSOG8K0fJguYfRnp8XMu1xGbNy0+k7GNXYf6eD465qzUoaoSnad
1JiVDSKgZYu5ytXsMhTmt4JzE4ojUSNGnfinyyUY3RndRJ1BUqzxJOkV/YNx9t8SVHsdbaNwTY5t
rdYnrx9vVTvM0QlXCW2dIAQMP0GaZp8sTvyc1uyeHKzP74f+L4ruNw929UFzuOxaUHo7P6z3mNw3
UQ6XYL1TPBzzBCLocjASL95IuXztXYd2NqdKkZu7IXIv13BSX9jQC2/Qg64jAdCwiAvWmEkdCYHW
p9wSDMxG9jglHKUFewjMNqpMQyhTpz2p9Py5qdujURPp9At5TWocJpd93pMIM4SoiYI49tFX5Zuh
Mw+6Sei4hpvKQuRQEIRLlbdT6BwSjC0hSWJYgKiNpOUlphvaGt863b11Ja+IwvmUZa2yx4WCnyyt
y3rhT5JIHadUk7eVpxtIJsbVSjnmTF4ijvF/TkZyrnjkYBhnVdlMU4KbvSdbpsXGmo214CzGZho1
qDcra2CHtStfurfHbNXvHwAmHlcyyYbgOTqNoXZ/e3l8f1Veu60K/vOus+v/WwVu91RdPhRP8u2v
Wj/N9wrZk4iT/2LvvHrjSLI9/1Ua+55CevOw+5CmPL1ISnpJkDLpvc9Pv7+kpBmyyGaN7sUFdjAL
TE93i12MysiIEyfO+Zu2+T9PP0aSfenFv/gXUh6sEK8od03X3xv4Jr87Jct/+a/+8Fdfh3j6/X//
r69Fl7fLb6Mt+6K8q1AkZ/P8fYH3Jsrbv84e6Bd9f+uDv+tuCl6tYILBJFPX+Flc+13kVT5gOk1L
aPF0Q4nhebcIdLSumBoAMZlDko/9s+7Gj1ACRnwDqQJNhwX0ew5+laeYvr+VFn0CRr/cm1SK0dag
Bg1/5pWaWlsUIUZuquIOGR7LNfRkUKCQ7xHxKsq7lqTB9ov8Y5dPECHjADGwNEodfCr6VST1W12B
QTt14Snw8VNMOPpeCNOjsL902fino5rWkFZ4j3P7cMsEPHeLu+pGq8U9rMnHEBijJ6b+F0QSJTtM
58uyrC/RfO5sNS3uplmctka6NlKN6k5p3koSPN2hHCAsBWdWMKcHI6DfAmdSQ3/AvJxxe3KNwSC9
SnpYeLUSr9wgAXtgmXOJ/zndIrKDtUxiqJt0cojMEyUwcV/OVCX/fLf9J3Rhn3y23tlbD8vm2kdt
2/z1kH/76/x7HzUvS9vszd9bTP7ABgNNs0DidcBt1Ax/bzH5A/5QEusHOA0Nk+W4+13aNj6ArhKp
kfMJCQEwltjvRgoIHDRUTRRUYdItmJ4/2WNPGpIv17LO/VskowMnaQBRe3nkxniOAh0OYDUKbXym
F2pyreTon3FoBfIlBprpOkRbYqcVkRR4ilb0YOwbv4vswSAp4qbdjqTpg0QsC6OVCPjkLgIcXthm
oU3ncivBTB/kuSJz0DJhj9zbFzPox0cd/ZXShQuYsGPV+jv0ml/4sL8PIEu+cPRwYDwIbiRvTO+x
mIylFzQUB+hOgaZHD4uB5Q9EK4VDDJ0HRLxAt8G2cmkr4N9xY1EvlhaMe/RprvotQlFa+zON/KPj
6j9iAy2+fqc20AFpgBfANXn51O9tA44BEWY6FbB2FjgDmf7vbSN9EGkgIjYHZpTyxdKN+b1t1A+U
b4FZirrKnrEWRb/f20b5YADEXCQGddA/7K4/2TZPNlrPVxYZEb8DsCqWM6yrY4pbPWmtX/ogM6NJ
WWFUHeH+PQrU4tgqFpn610zXqht4Be0hlepBA2fQpOtkKvZ0tvPvaQRJGOSTMV3lc2Wqtpap80Nr
op/XDkN+wE41BjleVFULRDzsLpDzOCiZpV4mgmw9IF0eXQYT2G8hihDkAZRfnTVTmNmVSfHERsVB
uPKrJvyCfo+4ygDL5V6rVf3dbOZUssWO8kXqZ5ux/SUP+v+X+FEGBpTmvSX+sauTn6eDAz6zaP7a
NvjQf3t5TCy/4td6N6QPEjkW/WzaPkC0FjTmr/VuyB9YZjpnARJQSHE+64DK0odFeR1UD6ZgnBJL
J/7XeudHLE0yMXK0hTsrK3+y3o/v3fCM0OMDwciv0vH1O2qATsIkQDSnGCcPSXs3ZXjcSnQSXD1V
EWxpox99HZd3ilSw4f8RF36lhO/z1hiXnY6mOqQysGcvT6d5MvKhFMRgxczJbt8o9XVMKcmJxLw7
ZZK1NO+eb+nlGTUOHZWMjsnWljl4BilgKru+76dglZpBQvOQgnODHMzPHOpvz6TlGx+PYiFkgbbq
8kKPcXRNoxqZLjEKOUHmISUJfhIK6YY6Yb4bwjE7CIXvyeq6boZs+/5sHl+veULw25pK1m7RZDvW
0daGLsALkLFHHP08I1QPkBzOCrGLVpgXSR52S6cKNsft36chgRnDpeSCzZ3h5aQqmk8vRkyD1eBX
kePnIoowZjw7WqWFJ5iHb8wsCI1F35mH01/5UFtWWNaDIFCFReb3UsY83rXmPNr6GrU0YPFftETc
m/iLbtIWNOj7U3tkHrjw8pbkacEvYVkErJrz6vnq0YUmYWyNoltfmE5YGvMadDLCQuhubLJBqiEI
zwakqqlbRain23LbC65kDrYyA5kF4+KEYqSdmJO3pp+OJlhV1rUMS/nlt8JuO2xoONGAUlNrhXZY
6gDEQtE2ovj05zMA2GJBcJByLYT9l2NJGCVEKZ6bqz6wCihzvvYYFmb6BWyddktRtnctfXBKMc63
XXIQqkx0uObEXlSN1WruW9qski/N9vtf61WCy4vhDgkcaUEwouZ+FLoAN5RB26iErlEha61TxFxG
cTILNyotNOIqMzU/UkKRzpV+VgK7HNBkywAmn+MnOuwGeRDuOx1pNLg9aeg2kAQdvIvK6iB38go1
KCQ8W8RCm9pUD1EgPGYJiOcwDKmyCWOUbvCQ1G5oqJJcvv9or0BQpEcIfrPuyIQAbR5bWidGEeok
v4JXU2VCBnLu9oYVZ5RuC3EUHb8IxR+jXyCHNAnocytq64+ONfWy3Y15CU2Tes5ZNgrkuWVfWvdg
6PXJRUgSRVdJwSrv/e/7Kmni+0rcrZ7cWLg/H6tVjJWvTSjV+PTF/MJt6xh2XoENFDeDOtvHYSFd
N2koFQTfvDubY9W8jOVuQBRm8rnrS5Wf0ahSWoXvLwOpHpIG+P+Q8getbME1HVFrQvZKDW7KYh4u
o0oMr2oKYpEtFCO6VCGyYNQ10+so1eC+5asgEs0W2lerruFtyTtwEdp1pPvm6EiYVWDfOtF7mfP5
NoHCcBvDjfjaqm23krr6FML69fkDEwPhUrjqqOoTpV/uH6XXei1QVB+IZ9TfYm0grnOz0k6cP2+P
gnr6Yi1gouH/chSqArEvWKLvWYFJl0aevhelfkpL+XW6sJBKeBbcpyCQaEtYenaUCjQR50obfE8a
9JZ+7mx8qmUls4MgJ2PuqVt35YBRbp3LJ464N0YGs0AyIHFBkOijvhw5bhCviWR0HHtNQbKPeqWD
fiC0g7qBz2ncDkEd3glmbpyI/0f6Nkv8X2IMy5sMAn/RYyJLHeqREMaKhZyPqBS2Mpr+ndLXzYPc
xIkKOpeCTyaJwiqJhozsG/jEpqBLqjldLJcNHVmjPISJOH3jdn2oBlposk/UsJM8rT/6cizs+9BQ
PqKXVGa2nufhtZDk2Vf4LCosRSu+HLvEX7+/Y18fqT8DJ5LTFCFYnC9ncyyVaipL0fLC0upX6mBa
N4BjrpukJcAbY7eC+XZOiTBcW0iy/JemlA0HgQ6jVMBrL0fHgFEVVDhyHlJBeO3Wauj4Ql478E+M
dZxU/QWWQ0j7TIBDBJScXKigyWpOReUyk/3Jq3LzLkHxxB5hrKOQM482N818UxYqBgA0Xp0MPXcX
Sa3vgaLBBM3qhzQq/fNWVoRTsXo5Zl7mfRa7gViNXAFQQNLxF1siQJWyD3sDMadANq5nwontq1a0
D5E1a0HM0LxaCrHbqPXRFNcqaztmdXHp12jYvf9SX8HLFgUI/APwxVloYSjqvPwqYw66PEoK9kid
1BzIXf3Qd3NgY93RbM1ZEi6MENRipQbcJ5u6tyFpHyRkMq9PfJEloh3PCSkwuskAEzEeO1peFm8T
gEfIF6lqvNDlLepk4hbp+ehAhtbaKdUvB+few9QI6gYqrrWW4iJ1y0g+ZaDxxkpHu4VtTDGOfOnY
7yBUZLARJHZe1RTKbRAm5pnOTt03EhqcIISNtRFIDxb1/z2IpOqEtv4bQVnhjRAtucOBMz3KUYrK
b424YvTR8v0zv7HMlYLs0c81+EdX83+tE3LRA9nt6u90EMrmL/Tgvj203H//DRoj1EufLcJXdMmb
p9LtXZR//U4JdynetuH3v9b19/zhW5R/b15UcZdf9bscxfUcqDFIyGWhojLEUv1nOYplCGgRZPvT
FZyX+7scpXyAMwPXBc4UBs8LhP53NYqqMFDihXFDoeqphXLUGHmvUfIKnwycl7a4hLIcVSmsWZaL
37Pz1reE2hTmBrm4PgcWMWQ5RSDd6pvCwVyjAnDQJDI6GopyF4NwC215aMzLvk2bW7GtULGUM1rJ
heyjA1ejqir7Wgz4xxBtLOSKAzXiFhE9QQ4+oo6vu0hidDdTW2ST1+EZu4kb+YQpiLzcC5+HBp4I
gxnu3FxHRP637JhnTxRZAiq8MeJ69PcbN5jM7FItkUuNYyV0tKlpbL9pgCxZreqKKJ6dKXWjXnVm
mazBRKF/q7R4t8TSZZyqww7tChmhK+k20QPN8+dm2rR53WyeLaXLn9/uebHi+HrNdwapjg4bkF24
neLRXdesJVETpiQBwJdlq3aYRy8YsjvSxx6hBgwhWr8ZThyS0hsTRascJxy61wrw6qNDkpdkKYUp
xy721/JtEk935dBmttTJgCUN9ULWa32F4rbugPaNVmWXWyeC15FxBpkPzw2la7n4YuFC9erluzIq
rkxGz1cocxSGdCWM7EmV8k+jpHROqoXGmdgARAkRwVtLqPN7yYQZozW1IDj0KdyHAHpspUy+ltkg
oA4uiCcm6ckl5Gg14QlABgFHQOH1HO2PGcpq1uUoLVvKXdSfdeBSamA1wJntPkcfui6cNL4AeuDM
4rhDceOQKt8gFeDwkjmJr6FhthaCbE2+4cx4yCtGDpT982TGNjzZcjQ4J4VVZN3UnXoicVje36uv
LiNCRVGBNs3xV6/COM8z8C1uI6BxO481Yie5ETpWgixML8zliQT6VSEDgA0cDLobSBXgIXqMdDG1
XrU6dGNImIRpNZjpXpzKeF30A7yBxQUZyMRj1yLqK4IM98xkaUMOAng8sGO22ej6usVu98TXej0N
fCtjuUqgz4eH5lGq0FlmDWqJb2XVY+9gzS07RdnWG2Js4U4CTIanvfxHZ+V/RKdmkc76R0X21Xl5
e/PXXVQHUf5m/Xr57O8DUv2g6cvJI6KduOR0BIHfB6SGzhqeEYgB6hj4PBmf/j4gTdqcCr0cGikm
egJLxeD3CWnAF1us2qAhgD6A//Mn9eslBD3fRRAMaJRiBglLaDmkjwKAAGltwMLLh9DQr+RoWk+m
7z2bmDei/7IC3xtiuZk+O7HAQkgWWGbfHUP1TC6RwgIJoPfWzfvDHG+En09C4sA1kw7Yk9rIs2Fa
BM8w+0N21E+HVaFmh6KYsAKz7oSiO7HnXgX2ZSzc/eB8w4mg/M7bef5IloZmnDhPvot7wD6UWsDk
C0RUdCsfIHqeOHhl7xf9YzVMdlE2nbeTusGSarPMrjVMa1HQTzz+MovHs0ybWlz630C/nuTRnj2+
FKtSWswj+jahcF0q6QbTGg/U6j5YXmxt3qKjfv7+jJ8a8uh4U+VgoqrOHTMTg/t8Ytg2cvBecLBf
AEaOfPFonUh/3lquz5/yKNq1Jgj0uuIpSwQnYlSBQjU5kay8ugUuL5f7H90h+C4Kii4vX25soEds
Bi0v1y8ukT/9gmPURmAsKlRYDalnvd7tmzZGp7u4FFX11PjEildvkhLRUpfFqpXg/nL8WtU6GVCa
7+r9l1KtL+Y2c6cm3SS5dTD9aIeGzS7WrOvBSjdVZt6GTXuiOP505z5eTAutbyGTUpc8hhta/mQG
Sp9BLcnox8zxZzTQDyXVKUk0b0HEukWEYn83eEqg7FQJGL8pRzsTXE0nAYAHlh6gsxCz8VgKh9Tq
9gmw9l5MNj2IHq0rLt9fict+e/19eWckfOTFxzTEqi5zXQ0LXtmkn7UNCsMCdDe5c5TBuhGaZo+0
xlkuNo/vD/tWZEOlRaGJyHUF+Z+XbyrzDTbckLMa8+HRqrPLsui9Wg+v3x9muQ69ejyyNAqgEAY5
Fo5WhBKYkl+3Mc6OsPST8jJX0eDNAJqWbbESYxShenW32ByJiXBYQgxKAh7AwwOsncOQp1dlPq8p
IdhCNLtIel/pyeBlkO5btLptBfKMOAE9j6EUFOnGKqsLcMwuuniYmGauOCo7Ueo9Bp+0cP3+s8GX
fuvhuD9CJCWNoz75chJn1NcToTUwipKsj6GRXcpjvw8060xv8DrydZfWCpYkSr+ao3Y76mVgt8lD
1wQe0nK7WFEpYUefxxEtQErEJSX7YbyoWH4w15xyojrnL/LnEyph6EgZdbbJjR73BYUIqW/mOb7G
EGbTY9uCdg7cwc5pUI2Cv7rBAh1tHDAyTbBGed4Gtu0tMymCDfdlImvDhmiGR6MZvLHSNjUzGvDn
oTWca1V14WdfQIKfh0qzjWlfTrKwQhbmehqgzWjW7PoF6gZJHwPZzw6W0Xt+ozlWFX8G8OotA6pZ
cckuP3RT4BiQ1nA5cVs9/VxN7T4zzG+DIqyaZlxXEbKTYbybR3kHc8f2kdUTFXmztNQ0sX4A07ND
PP+yjyB/CmF9Qbn2zAxQVNXDtTZk+wIIhhH4N7NVPQglGqhlPZ7LA9tWNe8yKboGAH8RVamGM07y
sZ8wVqnz9DK21A06bZ4QhF4XtBemKdDBir6ZgL45jNZFEHlp2aOMI99HMW9UN+/i5VzQqPtOltca
jo5Tj7bWlLOkNu2e4LEEkkL/ETK3S9xd5rqcypWSe2r1hcANCDjnjxTt2xioGzxusB+fxw12lNeY
kxxqP3Wz2bgRhmGfRsKqzoXD8ruKfl4Hc3NhJeHOwAEN+93D2Ae7bMB4w9CmNbo+H4G5en0Q7ppq
sBeyUCbMt76CaLnGwhPmLe2HsxaVeFRFD6U1rnPZOsS5vkHr7mqJOkIkrgNJOTNTcIf6Il+nbYKE
AkIXXg95T/G7tHIHOYrHKcMOx+yXv2xkQDk2m24bp9YNdbhbWj3e2OI63qNRZA9Sdogr3As7zcaI
A/nYZtsg5yj6GOhApBbaYZUn8U7XAm8w+r2Cxj7GRW7pt9u01yDjorHYMrHA3KOgu/YxGzKr+oJm
kFeok6vgExJUuGQNfCZgERpD6wAz+trkWQKFAl1eud52jbpbXnWY8u/0whJTuBP6djuogwc3ZSMG
vZNWwbophJUajDiXGKbdgBTP+27bDsE1yfEumWY6z/7TGgCNs5vU4MeENGQlQw4MZ9eQgxudFpua
crpwsOryR1PqoDbGOw1OGMZJ63p5NaAQpDr63NBIVLMBSoq66bNsg/fCbSaPJyLUW0EeLAl3ZLC9
XLSOgu9cV3pq0kVzFbO+MFDKCnLkFDT5xLH/qrCzpB1LKYxaNrU0SlYv42Dsq2lZoecAQSj5EbKL
az2AYlBcptrkNpK6i6Zs0y31q6novErIAc8Gn5YzVdT8+xAFJ7sZs2vUIO8NCD5o2zrxOLnvh+sF
UvPqKKKFDfgMfTL6OcvPn6WZLdT9HLsgyxWkSYPegSfNZM1fB03dxLKyG/m7YEk7SFKPMwKlqjau
DapVdlCc6goeecE+kcHJ9lFRXxIl0G5LHvXsq8haOqRKqiOmPoTXUWt+VPP5sUumdZtlrm60nqy0
+3yoHiKjdSqDYAHf9P3peHNtPPsKR7OBF6WQNWDFXU0Zz40qgJxVlA8x9bf3x3lrcQCEVWlNUs1k
jRwtwj6tIkFuFcudh/RzKapnMHwgqWmbdrae9kje+55hTG5HGKqU8NNUX6iWsFKIQpZfbwWxX9WW
dSjqaJd1bNuwO1XsOu7jsH45v8FqATGx+IejudCDCQRBLSGoX6DpNfVeWBN4QJ3EyWDrab9auJGd
YN0KAdxR7IXt9+fojfsfYEgM+Tg9RKT5jqZIiA1c10bRopn4ZWxCz/TlrxF5UJqfuv69ce+hRU9h
EWNk0rLjorJQor2ZpFgHyPE26xRPj2U39k23lFGbLFUi8k8yx99Co4A/vd52C0jTYoqJQNpxZyrV
UUJqI4aEo+0lHBydpjlmDSSLRLeWsNIzKhA2/HC5dS7k0E4xsREZks2yIpDHddRK203K4E1qv8pm
eaNN6UbX0wOWIbtmrrdNG3yaoxFSoLjussUhr/diPXNHPpONvWeQBdVBcEah+5BFwh0yDDdjEnpx
1VxIU4ywsHWIEg6/UNu1NYXdQNshlLdrMkA2dXyFEZJt9Nqm0uMvaHl+gYh3J6bVoeZLL59vISdM
cejh27cBlrIDJW3jwuUNKmfcGH5asjH8uCAldnutCr0ybbd9HpyNcexIXXuhTr7XkwVOCDJJsFhN
rtnLLkFFkPOwvhCJmFaqbpZkaRg6p0uCT4GKAxKoMuzId7S2fvRmssEM6lbtxmusoi67fESkJO5X
ekmKGDVbiTx4ybQMDtu27znd0o0fCl4oCtdmEqw1KVhz2iFtN35V5XY/B+P5Er+nWsXq50tU+ddz
mVIbFPYNWvaljzTjkor4vXlQ4mCbjmd6mH+RumDtI3FQFf6d2JCC6+aBMoQz9aAzeA/+3DpNySqw
oquA7LMi6zUKaFmtdZgM1U7rcDcgfL7MYd9WF2IW4KEBdEO21svnopnEkBNVHLUNGpFngsVfg3Az
VNEPXB13RdztM/Nj3U/c9DSHuueqFeG6ceDLyQQNKrlKaDfS3rmeDcurW/KnNHUHRPqXREaNrTtT
Rf1P95WzRhghTxm3PvcR32ovjHw676N+j32Za8S8U9ZaYPW2mGQHTYedl13MWLfHNUl38wUYj0PP
/3KpGZk+aZU2rKVS2Q1Zvy0nmIacQq2KIlqUXM0TnnPFsM+5nBZacpVzYY0t6MACRoQBHw77mCS5
DG+WWsiyRvQRKi9hqh8IT6zB5YhFbmI7GRBFm3mtihnrdfAstd3qRNfWZ30CSsbHbF2HmrO8G/yO
ECfXUU4QboyCCRK4doJu0sZkI9VkcsNHtvTt+8Hu9eGHsA8tcxpuSNZQuD+6etIYijue3WJqhZvl
PiCr3X4mq1yWQR6rmygJbgywdpE6rRufNFCxTlxLXwVcvgJFS0AIGtIvgMhenr+FWIm1qIz43qAt
gxcshDeEL7V0M2W/6AHvBMAler+44S/FGLA5sgh0hRL80fOi+SDkOfK6rqrFOwGJBhAsuJZGTXht
iLOrzKTxaG1fIVDnVcThuJLuqnD8UlXhNb6kyOgp8s4vhUOPLicXGRBow6OuRo45BnSACq6cxAaJ
JhraBmTqiGQf4iTa9XOK45S5pDnL5HJJK8tg3UXaRpq4FESwOeRhPeidsxS7ZgSikfsd13qJbMKA
h0WRJRvf7/bA1HaFoZyh7LHTFOpHRnTN/eO6YesAtji3aAHV4DUQQsIvyKxI/if1rEiD3I1C3UZT
aaZPF9zHJsaQuj6f59KEiMlyA02JUYrcol2QEwXn7KDW+tnQhp9yJboSkuKyrbPcNkffqzUuFSXx
sssMYixrNefiKPvXteTfiBDX80HwiMNPT9/iJJzmwo3AYYvWenjdyYFsT2K6UdX2UajD79OoIwlh
Khs9Ly9Nvdv2bF+BUgSs9eskxvBU6P2bQscqVuENBJVwyJLgvlW4EXJzzPu8hLnfe0SCXRBlazjX
Ox8F9lbjUgcOdocBz07OuQMX/Sqo+tFpguC6akXI3isFE9eiNQ+g/m/Qi91RMruS/HYlwhSrRGUH
NPzM5D6dCpa37IsGNKCSq2jAYo7IWpi47Cs6W5R7Rqf1q7YMd2U8rJIaY3vCLHIxt9KA/kPbOX2N
Ua+K7frTL7fiTTSmiY3yp2MAttOqdNPKHIrzIgjDD7omcaAb3MilthzBKLIo1jdDh1HQmdpWChsB
ZYFK2YBLNW20XqAp/OhSo7QbQGiYjyKOJSTItIznijm5WouLqpg/JIl5E9Ud7g7pFXaXG6MtDsvF
OyYoz1ykSrF9DOsUHYdMwFZYmKddOaVXSFbcIYJ63cjmdUVw9qwuI2DRNg4a/3a5Yodxmjgj9HCh
Br5HRJPHANelBJZ84OkpJ2UBFmugo1Vyty4ED4TkVuSejEDOFx1+x5Jvp5JFY52YidiJvy8kZUfJ
f5ca+semITup5vE8MZBhLAwjd1AYSTnb489W3qMKhGVAR4tkv5z02BadyJ3fiBzAisiZAeeTPR3X
6lvKW9nUiIZrWgPZEZPJwQuiZ9+o+SGhOvF+ZH493CLmRc4Pngm4zDEwX4x0dH0RLnGFtNsv+QlG
mh5+lQ/LSi/H4cRwbxwEkOiQHFyAxYsb2FH5bEIEF/bEYLgFQT/lgl1HqGcmswi7vnXQ9P0iTuHN
YCaHKMw2UdM5oxVfPT3zH/UE/zX8zH+Hkrx8nf/H2Ma0np+tjldNQpQnHqL6+wvszPKJ361B8wM6
fOCUkU3jH54U/H63Bun/LS0+5PUUmeX0XINc/qAgdEXF9B/8lX+0BmXcmbgcstIX0D0f/pPWoHJ8
zwG2A714kcRTuNC9WlrFJMfAwTMso4Hi3Yc6wttjq47IuqLOQNVyxJbF0nCvrdPqDuqBeFOrqr9t
It3ca1ZV2sgFfPIHFZGaKjE7R5QaH0aQKIWLEDld8yGVMnvQlHDV9MKANSPu6XMutqTOiX7bdQEK
5wMyRZ+TNDfPgkzVvwtREKf4PZjVdhzlGAhjYnLaTbq+mkyUz6cuC1dMDKJsQzH4n41Gmm+evcPL
n0nHczTLW9NCNQj0PMRrWKhHzb86DWZJ82XJbfrKp7apFG6a96WnNQqujPhIbRt0ArxM0LL1/9Q+
+zfGqS1327/vuztgLr8+vNTLXD7xzy0F6H9RUUb8EnLrEn5/bynrA/QlUIxLDonY8+LQ8LvbzpZa
1ieNeHBVgGFIZX932yGSLZduGMoL7IP/4k+21BPZ5XkaC8OSnj4arxIILrBBR2nshLcMSmS67KK6
IXyDTRueJ/XQlvu+rEV0ImTdLbBiWpU4xjj5LH6eQTDt+2Y0LHR2KrxMA71y4WhIlhdh3XsV4VXq
zFKJYr2KXwmu82VT3wRSX6/U3LdCNDULYyOFFg1EfFGUHz0OPluAV77mFWbBrSWLvD4GM37WhtE+
QU0J3bNo/myqFbKcmjU0hic2XNXMkIylkHDgBTjG+T30He5lMWWfkHsppYix9bsTsifHV4wlAnHH
YTIWjzjm7OUVYzYQncbTB425VNuGs7Ifxga0Hg4hVpbVP4/S/4FT7N95d7G0/3533Tw8Prw8rfjP
f28t5cOC06bTiRr1T2TmP7YWP9L4I1AXT8rqCwfg99YCraKBzmIrAubUkZH859biR5K6+GGis8Fx
9WdStAsl+uiGuLBooA4uVFAwWkeJkBRjSjz7puzOrSWsp8TYKFVu2WY3/JDnGRGXj7QOGyR9hq9N
IG0tKcIebi4R+slMt5jrA0FcPsMfh5qaop5p7ec/D97/CcApneYhERjQL414UIUkOO8tufOi/lGk
yS8Y1fPF9+Yv+rkY4Uh9WELy4i64yGwvqcvPMP/0E5onFtoSiwfE8pNfSxEzDD60XKqW1gUIvmew
Y26JqLoAE6bGCi9OgqP3B7Djl2ELZr7+9JswikGzGVHcZak+60xAk8VkDU+q+26HZTguLZ/mE4Hx
CN36eoijJKSVlLaWZoZwQfY89J/Si95gpMHNT/EE2bvP9tWrkY6PrNSg2G2ZjFR49eYydZ697DeS
qbcf5ImmpwFn1o7bBgHGbYkaDuH9gHqb3Z3P9/5K/Fien3KlfOL8/fPo/fUczwYisj1/Kao0mnEp
j+F9rjpK6GVY6K1qZC0ew9W2t6nK7NpdufcvOze2u+3k1ucKpV5bd81VsuVYXiEyJxk/z5y/LWwd
Kfm8/lbL7D9fKjHlpxn77/va3FDUTTar4rvlUW71Brd+GO/6L3jq6NKpWX8ZLF8Pu6zgZ8OGtS+r
lcGw4k5y64/jdj7EQHbvm9t+L+18u7lseidGaWe3O9XLevORISMvAkoL8PhV+6QSYl2N2/Be+orZ
j1nbxZfC6T6blD4+4hSpXiSrSPY0+ryP76+1l1fznw/9fOCjbWnJtVyL0rLUJm/BMtX2fPe12Lw/
yNGF/PUoRzuzUWh9q/zfvV7bCKGXn8UKV0obEUIGRNsCxE0kOL1ivz+usuRCx+ubgw8qDvQA0syj
XKmP8DUEQhPeq5lX5027CoJp9gbTKu2SCgLpoQKv2NCvMi1ezCq2+HuAIqr1dm9IQup0kVHZQd/V
jhiOxVkqqedWC2Y/GQ0sO+ovwkIay8zYy1DDtSNpgT8IP4rJCDdGYeC8iWXQalRkN8mb+3maGwyT
yl8iGn+/X5Zd+t5Tkk48X7i5FBrTKMrhPbjzi/aS9s915Ejngd3fTY/SZzRNT/U1l9/43ohHcSMn
w+17eQ7vlRvVdOBFC7bqZV5gmxdC6JifTPnUmzz1jEcxwZ/Suq8rKbyvvOyh2vjeZDqdN67SgwgM
yIF12F/ONrU4DzXSycFJcwFDmU6fbPBCHKD/bsJ1um026Zp/Ty4EV96fAvW+FUCeLsCKzAFMYvjy
PcxmL4Z5y3esD/PeOucicKLn+cTPOJ53E6+MxcUcSYjj9j4smkpR6yi6h1/u6GvYdmfJdXFdf2tL
e7YrR/C+DrFd3Zqf533oThftvUTf2Yu+tPupO2vNlb6dLuUb9Jvs0pnuA9f3xtj2saLdCivpZrys
NiJUw+/gOD+DSfxWq24ieVdgeC+7b8mlb8f2sJ9srGhlO7h8GOxTAAblrZP1+RMereU0rCQRidnw
XrM7L9z2bn4h2PMK6ndqA+DyhmtRtZNdeGNuMUGdVrPj27KbrdRH3a6d8Ito+/y9ugF8ZdN2P3VG
LIHqvRdw9IonfIdyVfLDe7oph2knhk5zRzt53W/awuWaaLbrcSftxANduEvrAGH3/YimvbUPns/P
0T6gpjKIPYI+94ldHtRd+Bnhnw0Elf1wmTgfjU3sjnvTTZz7ete4qDqyKKpd5bS75gzX0f14lT9e
Pnwdr1IvWqVO7Hyiku8qn/EOsuDc2PFZcS9fN/tBtMuzYd+d2MZPEhKv5o/eHHkohhuYRb3cIqGc
RMKIUOV967ZuvsU8SF9bX7WV5OareGV4xOTS029mr7uIvrVOexu4P96fwSO0zs+zCAgzMl98B9h2
RzMoh4EwmXoc3Ud38p38XbhWv+mh3e7yzKP7qtJlUeDEnXjwIwD161GPkou5CRKNW1V0jyfahbYR
7Mvm0K7pSO9PbaGTQy1H/rM8pi6NErIsQyXneWtnZ0QEfxVtc88/J3Ce0mk4ohO+frKjDKJSrAJt
iTy6V9f+bnTRDT/3ndYdD6NLQDofHwVv+ixuG5f00R62zU3iGm50f+Ktvrkxn73VowzDmLKUyggP
zaZcD+tyM6/Tx/AifLTOg53mAQs+6xHQP/PPRWLn+v3Rj7Dhv+YAYUxYcdztIEy/nPI8zUcp85kD
arVu6sYXCBfsUzd0BSdyyh/DZ+ydXd8ud/I+cOvWPcPaODixxPBFfCs4LQ3opWwHrfC4kNZZAWx1
5uDT9jGzI/vTzdnj3So6r+zcZcU1DvwL+3F79mjY+8YmO3Ezx5Ntb7cu7dC+3KpO5lzIjuhku8z+
pK+/IN63ytYfiSHh6tpLnM0hdFcIcPD7tpeeyvP19uNdsLrJ7Atq3HxytXcAc7q4eNtnAUM09per
M2O1L9ZfrhL7Yuazmr0ybM1V16J9NbogTldnF707eI3ju05qO+vJvfy+uvx8/dWbLuDMyd68iuyz
C9HRbHhc9r539d3F/6XuzJYkx9Hs/Cr9ApRxJ3gprr57eGwZETe0WDLBHQsBguTT63hZj810maS2
0Z2sLqqsKsudToLAv53vnP3847lOveQPPOaT8+tHJpLnV4F//pbZml7PW+Lvh2THkuc+wfcnTuEl
b0W1B7v4rxvgFGFaZ/hUUPSxTf6+fkS4uBvLhuTpsiY/548NPyE7Wln+eE1kcgIrNAn2WXE7vLLE
JGf8nh8024uX3Q8tCC6uT3mye9Fplf68VfnrR7VvEpY+wL8SO+0TxkZTll5xL++rYzl+4XlgnDcZ
8JtZaiX7ILmdn7I5O+9V8lwuycdafhzTH5BY8K8+FvwoO92wa+Isj3HlU3n9QKaGmCtOiyEtN/zC
7qySRyhu0/UhxKcMqZ/hvSvw+SrJ/QR4iPs/fOdBnpckScE5T9On/HAJk67cPxRL8r57waV6aTmn
+yl5ADoV6/b06/J07NNL8nDasJxPu0OcWqnI8sPpkD+eSHKIszeRHHc6eZL5PshP+JIUkVaSgk2V
/Pkk2ZQiIt1wf8p3P/Gx4h4wKnQgCbb3s04uY5LvAsQSDI9Cp5cnN9nldfKzFQFuqHf4rrPSFNbB
OyRu8ZlcXjBq+0yTD5B3yhA3Ln/E33hyoPdn1yavcRJlIL2nNf7l6XeU5gdeVsf84KT3K/vN0iID
7yab0/B6OeGLcJ0pT8/XJsv/5Nmh/H0PdPLLz1mnB/SGkxdsaOCuPuRjXv7e0nYn8rM+3Nb0PGdz
MWdOobJdl+zO4DSl7uEVb/eKZXW+Ps9ZsaZrLrOX1/M1SN52Ed6IOSOlXeY7lUXJ6/l4w5V3GSKy
nKdA/idHnV9fuyxh2R8veXr7wUq+v0ZR8mfI8t3La5o/HFYswEv5jts3JH9ed28mwd1ds/byeZIJ
SS7vNH1fiyU/5Oq2ZiTZ8jm3SpbVSXusEpzt+KsEFT6hxQ43mx9goZ7hU++fp1OMbmbW/YJe8hdc
ncoPVfp0e/syyXHJJtyQKMGbV8BkZ//8auOJhSXBLbxFWf9iJ/2OX+RhTA//TjH9t0bBP3fZ/7K/
/a2a6cKXtfEF9rcI28ubdXzbsq/zhFXziieFF3Zfp2c/dXHrWfr1XKp82H+jbCD2v0hyuseuGOAr
vPTp/y0qxJwyEmlgy4Cg/Nftn7eVA+cq2aByMO7tnIJdVvI9xTjEU1soFKDMNdwRloy5l45YcP/3
0+dvZKd/3pf/8vV/O4HjOq5Df5zuMaF7+2CXZR9hHyyb3LtUu/AaFvzQXcW/yen/d8kOuD0u7JEA
7YGm+19/sw1Px5l4pvk1wfMjr4PqIXYhY7Ac8TlibBMGRJyldJHRv6vy3c/Sv4eQQBuig498Htom
91+/eBgIM46FLzb5trf/kD/+u3lz35CR8HP0YD3/E0/032qB/E89qTvO5XP8RwLSxaf+B/vzjycF
zgVwhd//PzDA76Sz/3OPI2F9M/+Nr4r/4Z9djgB8YVRD7swiVKjQTUDg8Z8NRCBVoZFH1erOkrhH
2/9RWo7/x1/0R9SO0cy4I77xif/sIFouaMaQpoUIv/+DJf7fqC0jvb4/9f9cFXdcHXJijJfcHcjR
lIz+llgQM0vXQHCco1izwD8uhJtOmLau1PN5pI1rni1MadqHqDewmbFrFmIqhDn++hWsyv+ilFfR
B+A6LQZGY7jQpR5oA23Shz71NNQ2W4eZSljXPCoGd6HChrcIilaqjQN6H25baihu1tG5CugikHYt
3GxJIL1AnGyb+YSngxfV5nl0eICA3IhxV80yYF4+d8G2+OmmhJgwPivW7rUHybXb+4JJ5LUyMn/M
wNVHS6UbFURBR9SsUZiPcILIqri5LBg4fJZ6GFO47cByu2VXS/tT3g3wXm3W5jXUmn3DDyhAd14i
TaXrl90Q77gt1oHatErrCCC0WsFZYhs7kfCGjwkfHL/cAJKCupYfuy6Y0oh2qnDgpL1f5/gYTEF/
hXUhDTOgplJMG92mdWuyTnIB0C2UtjPsaC+AF/UQrhBUi6P6Vg0GgLlWXgKovvaqXuWTnnmYk5mS
PaSfcCkCLLfwApDqB2fJHBFdKeStezHDi5OwP4613rygAxOSUSiZlual17MuzQwTqWht2c3p3a+4
bf1UYrA582HR9MKHRuadO4x5a3dfGJj8GBf4t6DvzcrQ3r69sLautqd57jatSHy5IY0hSBdc1sxP
XaxhVeI7jxhyDGGyZ2mMANLqpXPX7qPBCtg1POTgSKLprCQxqUPhjpGQyOjlGSXB2v4xm+heXTSZ
UZsxkQ6fxNis+zAeKu8wzbPyfsBAIBEWJLNgFuMNgXEvbeP5ccGbQKmytUIb7nGbT/K4pwISX02g
51rU6PTgQVnwKsscXzSOybzZIaj1EOXX4UO0qpiwnABMFBBMw1G1rica6Sl2HzCDZRmKwpiyHUyk
y4CPmb9FsyhFAOP03KebfqQ2Z+uRMBtISmpJ58mgbvoZwb4+tRQkZrqtxQ2jJfFtNpPcAbUUpQ7Q
HStGrCvYIjcqBMwNy2OzNFzYkcABgW8PagfDLHGWVcv/QC6rYMszMpFCYhMezEjXi6ZdNE054zDb
mF6nplpNGrVdlXbzCKMwapqLs3gPNGJeJkJvSBWxZkC6Yf2MklUF3ldCjObz3Z/HIwfX6VdgwCZh
LdtuWiPY0tHFOhqnt3ckxpgo9JBe6lvWmse1i2yoAQ/5NHFB5W6CW4qdTeNSQQ7JujX+imtR7fpg
5jo1daUUDHNotdOVReHYNL3UkgUflmF1QsDzBHIM5rLFqnn94LNwLSPLcvLYcuICAnm7wEgBIgRk
bimpSJi4g99DMAOqOA+spFKj2Dvmjv9vxQbXJVkBQY6xbkBBt8PkQ+UFGRFsXch1atzmKCs+7jmV
eGHvY63ElqYg1JdvoO9YR6YM3BEwIHomm2k/KUgOsB/DskdRHDfDg6OIH9z/yFaDwm78viSdIeU0
OTWFk0/UHImcEbsySUriWtO+xyB02uoAnWTgMU/dFpMLG2HBwOLW3tl+0x5NbawjWpL+SxPYGNCn
cMCeJtnn69bup3oRTzbeE1AT8ZWdWsUTJAskseO/rip+paj6Itua4ybM8DjwvY2Sb389QTZxG1C8
zcuIe/8EKzS/5SLhrjDUnx08s46L8a2DZLXZ03pcnsmKW4K9t7oq5U2pE019WkuOysisVAFUJ36f
MKYwNoN9ngYHEIUUb9/IBgNZsIy6imjGwCeGUtOGw/ObL+E7qdb286/vZ3GIJkoUgts94U/YgsaX
v+4ho2x5tiFV2RNA6ZYzBeTml41X74dOATmPXu39LK2yb1MftZ9T1I+gg27tZ6c9+TaO1fa1DPNw
J+xrN8E4F7a+ZQrfO8da9nC1iJ+jaZmf5DZarw2vBUyYMHXaAhGTCEyInYwTdungEvOnMRY9dxOJ
jrEDgxig9mNOfgGDAXzSnlftAstV3OMQ9oXU2lg/Hzwoi9s67QLbgWMfYl+3RkzLtTr4mFuTCY+C
bm9hWvd5agII3dCGgNIjvFbMflKie1zDcbeMUAszYhAimtLtpz3cLQpXrzvteV+cYNzGhhlHRug0
3t0esfg5uRpPYKET54HQ7dfcxAzehQL0udAHsg9iz3KzlJX5s8ZiWre1aCTm3mM6dYWvAwxQM+Kh
m7ORhGA2DvF4bEMQWfvHyWNTiSI9Upa58dJwjJwkogHdQaBOMQ4RDk66TuozEo6bLhr19cqsr1BA
Nrj/7Llzqw8tq28A91jmYA4csHZxwVkSYxZ4HXdgxQ15qw1Wd4StWG93Wh0gyjs0jcKXhQULTM62
6W2tFc+jObKOspkt6EOh7xwlukchTNidWKzYuH3yZ7GnAlDrHYTmybD2BkdWs2E6HqPzllygYPAg
0ghhLLI63dXtrOjMg6XOiFE0xSw9Oa79aKddh0RoCFFY5fVLNUKPZ5kKCaSYDkK1v4TaSh66y12O
BhgP8VAydrrvxm/WBKq2Me2ZK/8oSNVBL5pASZ6qGX5PDjrrzrrbtCVyHQBObcfLmGEEGEJg+KpR
n+39dXaztYWcivYAQaKouoBGZAh8DGtsg0FkHWYbmEVb6j3e17a0ljXMtcP3Kr7v1axOYXU5frZr
gyl3gFxvBniGkpq5SoNKxA9DoMSjM4ET7EW9nY1g8z4xGbklHVdv18GfEo2pvlkyOkxNhhnLCMW5
yB93M9R6t4p6MFcxpM0auGHuO0xwwaoeZpmXbRr6a4w5zAJ79Vyjn2TZN0kq+UuufigSOTd6D6NN
yF+BRoIdF8MxEq6uOkRx9YO0aL1gFNKc7VH1Ket8JyOcD7fGFizdhKCAFs5OXg3QZePIA/O08rVX
YsoM69XH9Ftlj6KQdiufYZ/lo2hqAZ6uwWP+GOPRKiMdyGwJ5JRuGzX7eR5CiNgw/t8swjo2A+n2
wTg5Ry9sox2QTNHPohnHkmytK8CXM5Yp7U5OLLcC+6IDhYJ/7+kvZkl5bcVDtvnYZGpMc6+Zq1ZM
jcLCzN2SVvE1ow1sWWGhVkPYBqetDJIAjViR8TNrANVsu64vMCRrgQVny6fRNF26eogYQwK9Pu+i
9WN2LZW0vdvQlMqIPmJEymQReMT5uJj6dxuwIDdAZJSQqcCqrgamOdcr+sRq4EFiI1LPqs2sD9y4
8Q2uCvcQeimmsLMu9+nWb3xw9xAb1edKYP+H1dX2MkPTFFa+SsBdbfebiTGJv/pZ2K3rbwqC1w/h
kV1aYZQKTmEn2nkQC7UVkARVZcrFaSF6MCCiZeBpKMTHOJNIW/3BwF0DNUAUJTiT31RnpjM02Ozm
A0uSmpG9ikZCMlADEzbKrn6OETJC0B00+xB2J6mnEICqVYd5u+KDSDT+wYn+uLkwQYGpFnY0m1zm
GPJ020cP04UfKo5lV++kxGmCQcbh5q+wpURUg11NLNGvPlYw9yTegQbTTxTrb5j9IfYKLC8bOw5t
vIGhN3gMW6iwXY6yAIjtKzQtOmW0/Yz6DaffBkqqo8VV4h2DksX3kzXQOGk5iKoINVC1JCFUbJ3d
Q25vo7KkovMwji6EbNCrwG8PlAm7r19tgL/R6o97cqQe9mMGsjZCZTeNEX2j489MsYzYRyVyu4Ra
Iy8a2/0kbY/f10Lboe4rAkH8AWaCdWLVLN5VfsNvyxiZVDu9OA51N+IxgaIk+3g+aHtBfdJen9aR
hDtfCDtpQA9J5sn0ACDBTTkIPwkohu3ou4UddVu+Kg0hThdCCiMqSMttWHEW0cYfrQgxJUaW7g/1
t9cQFFREqB+gpFty1YnfZrIQ6Ao5JMCswNTAm8cn2N/q22yNUF25TegeNsuFI50gLRabrl4nmD1x
SLVMWBhES8nKN7HvGumXcVTLdOnj7xmQm7QL9Zj6Pp7TJN1qP+Oo2/We9dwxb+9ZRBwq39g75TXh
de7E2fKdrbTggH3AkC3Nenaf7/PhADnRGJUfS7ppryHbM7iNGD53AI1Akk73NPCxnBGBZ6rZ7Meq
9qxfRo0oklXLDdrYT0wq9C+jwXyG8vnjZHntM/Vdt5x96b0jr5qKhdg/Ap2IA1BW2AsjaCoX67rZ
7DLA/9cQRFojtXjKOSjuXTise4d5Etam9Ve3NCcYL5JfFebWEoTreI7O3deqiQ9diBkMWU1OqgIK
rU8/wdbO7bsyUK5rJ3HP/ZPx1fhofKIKTM4I2F7fp0nczi7meFO7rt+q/O6EepwrivDM+ojGWp+j
eEY1Hf4mv6uWyFevcYYMzg1x4Vsm2GH/ojgsOUjMgT9e+sY25RYG1RnVJhxhFbEzs5A+Aw13b1W4
maFt6IOJvDHb1im4QlcNN76QsQk0DmUwLNnVyeh4wRlSwQF2i1pdWmzOaW15cPdcB3Fp3HUoJYc/
WOIgiwfTf/sZfVBQ2qWeb8vaW+Vyz0MRrISgJKoAibfQX37tQ7Yq3RUKI8iLkPXUI8gukDph4OU+
zgIfcIz6lWET6BPDi2067rwHUBekAWmdQxMIH+t/Rayj/LfV9DQV8G5KVuzZv0YrkqURVfTcT5F9
ozAUPLUxR3FhAW8RQ+FbOtOVHpuxu81isxKqQq8Y3f4XgShvR3wOIMpMorRX8EUyM6g8pBYG20bY
iCJclwo+UXVzR+deIMzrQFL2TPAEfvu7DP0tWcKu1iB++/HDOI4bVHHu9MWAmErHFuNQiNCqLgls
RCJajwLxWaiTzVBoS5VlH8cQRCCikUMh2ohvvtfPTxNxKXL2Fop0zrz1sWbUyZELdzs2BhCJ01af
kKKqnEU02s+1M2Vamg5GhwODvdWKY8DHPguT5n7bDb2SwIkE3UVXZP5Zlw77+CDcXdT19GlA1xlW
z2TMF+Zbb8oLlx2LNTy85civg9UJTD75/NBoq4avQtcuhSOwuSg/qF+nur3VNjv7SP5pbX/0AZ9e
CMpZaQfyTgGg6VSOcSVK+HO/3MEzeResw5twIRjvKCeJ56AqKngEOE6LIMBxtk/pQoTR9iCwaRls
Jz8Yf9vx7BypqbdTBbuCxIGue+d1i0I0oVHYBwIni1s67fwRFl6B5Q8JNG/fbPGmvGqrr1lMuuzl
cJZIv6ZtYlcZLeMtCtfwTxUSaNgo1SfYEwc3S1ZNGTV6axJI4/jHOAb9CbeuyaKe+GW0AiBi2/V0
ixCMP2gkWyiSVzCjQ9Ehhddh70BHqKGYDPGy3O9RlcC9wXVwQdsY4YWIncyuwyDbarECAdKK9tHU
0wJV+hiVBtW8NA4GU8ZjZEGQI6y3mAMQYwdbnYGiPDwBHLGktKaYpIAn0t2AdywmqAzipHUBfOmC
wMUi9CDRcwAQx3zk6s4lA+4j16oSl67V1WWJuylFQAtYzDL6H2zFRU0zbSfUOUS4c7kYHjeE1flY
O9ZLqJCe1HJRmXajrhzvVQKbaruwWpy2a2fvY2GrHa6r3scLikmoNfRnf+5lSX045/RbA+egiDuF
6VSPIbNhKmcxrO8Tx+ZjU8iOEmx8/nfoChCL2EY+ScC6vOWj3m2BIrtwGtmdKSDegMhc87bxIVps
tHJ+Ym2Pr4rwqYdhvY4fHU7sq9ha+3uMwcoJZiJhYBr5v+FtO8JWcKXQ18FXVK/tWMQaFRq3wqKM
64W/ogRVfemxZRdYuqh0VBE7Ua5ESs1ovptY//Ko310MbcROqwmBTRAvDPyDxX90F/B1/KVd3knD
geWYffIFGVR9hLfPvOtwcA/pAnXT4xRY7dM8VdiEmeCpGe6JNph7B7Y4wGyIuoHyA4cQq5E1J3SA
nwyGDR1yhmy0OfJWN19eZ3rwf/uGhsnsDi10wRvaWLPX8gSEV+CXJhldvNDq1qPZYAxf1qE3Jc0Q
5mCPwL2aR3AUduoGh07rzEewPMServH8x8cZUXpUxNdxaaNHVNy6s8M7+tm7gjcJ4LCwFzGbTGH5
Mv8aHJjqYcgt/paouz37NKyOcaitrF8tt3Bjag4MRq+p9sBjFvCO+a05GxLXbh4mQecHd4iWA6sG
1NBg1ltWjsD+2G1n0DRpOaPmeGqjrroBfeogMF1jAMWgYYNMDK1K3fMzr+zqgP11uNSd4+VDIJbr
HTSeRCtVPzGCIc5gNe/GX1ZgP/kosJ6gPf+loJFuPKCL1QzHFjuAb0h0xyrV7s8Ad/sUUI+PO82q
7+GqIb2BHlFg7J8V4MCIhNzM7qKX0HAozkHhhM0BLRxHYfzGt73MwRuRe6ubBQhm4VRZ07SGfWxC
l7a4DyCWgZixzXODIHPlh5lR9SQtgqUzdee5pi62vH4r5nY0aQ01zUF47pz1an3FfPUbEzGmGgKd
T+NcMGSkiVPZ8xksiyap4HWGl3zDQKdVnblS0E+g0H2M7DGCVrqHpYJrELJ5hGY0rqPUbVW7h8pK
7dZlAi5UAh9lx92ByUqBXYHtFOe7/zVHbZvVFKd/o92bx4TZCfBo/BkO1G7j0ZLLzf8d2lw+hd1k
5VvnozzrIZnaVqAdPemEO5g+Qc2s2i4N68DNkV9hGCDS3dmMMeqvgwKLSgQjMsm2fdPgR2RwbrIf
2lZZ50ZYDmZgNu3nOFbiK4ZZgMRr5ueh6Z3MmWD9ba0YfRJKOakIvL4QYVXfZoUKgm0iK5u86bxR
RPVTjxKu1pLu4ylk5xH1pCKSBrmUh0RbMtx7AtaSDB107f/6ZVgOz8u4PsZ3B5dmhskFYk9EfkLI
5J5duXGN7mxgR2kTLIdKu+g0RyO/mJbtXdb+4hM9z9z64XMLPEkD7om9Rs3FptMN7hgYdY3UmlK7
inZgt4SZTQkiwIB8kXCSyFjGN5R5RDoDZ4VEitT71aMk5dU9dh/cgi2oAW96yEH1924z97AAzICy
tIf5EKQUabvBMKa3Zivp7gTtZDHkWuPlTn2XN9CKdcOeDNFJqamYXPYGA2SY+PURUmFB0s5Hl7Rt
WI4UokpCtIgK4W9TEXTQrTliszM0KM5+y56XoMUZJ1GXHb3wNMadTDyJrsFY1wCaeNEC2f7S5C0M
vmGmhgpfzdHsrhYX9I3Oe46s6R1DQMg/0KpOqRUtODXtY8UA8GtXYrKhJtPRJ+ZlWmHTjbIA7P64
/dYSj2Jr6eZdqONnFiLsEspbzhjUg2wf+WgZe+CL8EA/RiFHh2Tp5wvIXPRupm7xPGZLUwTjWsTu
/DHXILZVKIu0rC2x2+usU+5dpMfJXi8AJiKEbMsm/t7A0EAND3bnnR0/I5b8RZvlimSDJdRj9VMD
p4EVPZ1LB+FvoWHGcfYt5yeqIL6LeWY3GHmRipex2Mad8TRGLslS4tTEJLfGkoicxpTrPRWIYd7T
+/xnVsO+Zu5LJWCbwTr7cat8dmjp0J7kgOz2DrJ24/EzJDVqXANyH6eZ0d6q/GnfeXASXiscIRj6
huciqCnIlOjBRDYvXcv57h3+TLvmc4bJ4oFyy9l1pu2BTunRTULQeqSKBqWHcO0EeKPEEDIxu4nF
gOeEW3xdPffHG+b+qbPdZc8ssaZBzfnNIwKCgLFmGa11nSKBlze6uWs5jvq9WXCMnAw1AGI8Y0s3
+34wPPF6DVrjgObODFPTD75wBwSqEUvcBvgIsRfoc5A2wCcJpPBgLjGYuO/N9j5o5zRRXWzesiRi
0Ye+01emsQCboOoKp2/fV+bfcL/3i+fnwXhfnh3Kkquwc1Rey6lrnhYgKpcW7T+hx+qhqfGHZj0c
pZjWDGZrj+i2PXqLLLRb73lAssF1MRsF1bAzzLhCwdXRrzAcqusHkMVfLYpXnS/7rgOGZBMYQ+4X
zBhaztc02PsAb8OMpVEa3Z65TfYQPD05odensz8clgmzf16XQ3uQbHHnPiwtsOjosWE2GFXKDKTe
Q88mGKn3Inyt5fgWtAoh8MjfxWI9BB2ko8705Isa8zybszfoRtbIGHP0evmbvbWXulrAllCwjJ2y
pecvdg3XMESyxRh6F8/hGPhfV3evQY+90IrtmGqqVJLGz5vhrhhY0e9yrSYzdPmCE3x0gDdDd4Dw
WyPUqt6Ce3QRWIiiwJzIQs1MwjWd8n5d3ofaBmJzq84uUpdgtu1cigp7A96jPoZsgbP4StFEKIiI
DpTU8VFMToMszxujXyiKgTtB2yYZK2WuUPsexYZYDqwWiBlC1RQoN/A3X67qYYG3wsFqm+YcQxuI
agLQ+HSAkqP3whK1lmYPekdYKLcHIwbNRf7qw93tC5M6AvQ91F6wyMf+swkDZOyIrf0Kez73Vlhf
T5LnC8I5i3c/YThjABG4STRlbJ0t8UZnxGDo6w72hJ4eyk/17Ee5hycDZ4E2H2MPpzdCE79ysmiS
eaBRTaaoaMA06qkhd7JuBEiXP+lvv+tQfUCjCnWLROtmjyeYIiJkKKzrMROGwWBKB8HBNcOjM4Qz
2hpWUev11a/GgwA2ItG2/RDqrcvdiPfwfBOvfa0fzOy+oB3aJSHHDACsgdtMOFTux03CHC0g35IK
B8m5jRnxNmTPms3Rgfjto9rCPalir9DCq1IPCJZE+9vN5RvPBzmzg5yBm+1XjL2PzvusyJQawe/c
FHTbfLu7BXiiUQRAzdAECF5hOrOiOZoQFGk9SJvToa+6DMZSlw6gqwhWWt4ECEatapXg9NnNNZzD
4XZWMB18TMT50PPSpxJ9xXzmjZPIVr1Spr9jW4HgHaOdEgb57NMG69h7qLXhBesntIN6+xvmN8PO
Aj8l8SP06KKujhA6uPlMNgy+9v1Rqjmj2oR7FrXvFkNDoutdhIrqIi3jgQgunGKbxCOpHKTdwaMK
I3mlS7RkslrCk2Rwe64UStxAWqoE26d3IHDligxlGfrQ9UHNjV9sjmC7uEPojhY6CuoVEtEoZEMq
KXl14na6jLwLzrVqjhOIaXk00p1TLdfWxzK07wdNhSRDtl0+sClH97JJ5s6TqAKhi9u57dXYEC8B
1uAmbbSOqWmartBo2uc1DD7SjgDqgnZ5s+8JCtd26EYgQsLfournU9D7T/M2h/kSmJvwMDViR/br
NLV2ElAOS1/K6n0zu5/eglIGG8BUxUD66o792aY+hvy9uE8dH8lKtHrIcAYrGlHJRXJ3l7e0qH16
r7PHl354YJQ73u/N5ZXIKoEOfgI1HZv3HtPwtlyWLVwTLqYeWDrfc2TqBHMH1B2xHOckuKwtjnKF
QDdKUstqi2CKjcxQS5efLQfqFI9t2n7VKNcttwnlJJ40KEiaEv/RBGeFHJTlPYFVxwPO90pepcXW
PxvAGDJHu52jZj+A/rED7FBC1FaNMwhKC9olLB2oYJCmBNJyTpgAQUAYrlH9DscQ6l0UTAP4o4vG
GKJprPuuOS1Bw/TjLKsYgSt1RQtkDoEx6khrwNlitLxRwA9iHQKNC0vJkoW2RL+52xhQcxT1V9Ci
wKqWWVUxlLXgczGprCUtsoUknmenWRKpzOK/jcJs9iFenc1DWLP4DjiaIdb7tcEABdaxGawwcSyA
iYzTNjOkbSR+wEQFuYBs+rWI4IHIAFzWeQ7TPhybUnWTAf3VxzxIy8VuqqqqxXLS9ANEQP5gdQD3
gyasNsyT2jhLU3t0yB7DHo/bHAXPA+3eqIyKsK1RBHeq1B00aFCd90DM8ONVOrMwhTPACVH6NzTP
2YFahJMUu6HeXv1GEwIPXunev38Oj/E4vRiugAAUdWHR6rv2tVMOfVTGrSz5jBhY9qc1aJysah3M
FbesQTsEcNpqa1B5jNwCDQyIq2b8x7FV294ZQMKTIsboT6SWV7EFOy4XdqyUi+QNYe/RDCtmn+PF
PQ5BXWfR/SaNweih/C1LaXkAhiwxeGEe/1/Uncdy5FiStd9l9hiDFovZAAhJBpkUqbiBVVVmQWuN
p58P7LYZBiIm8LN2f7dVFTMpnFf59et+/Jw/M8F8CGQr5Y1UHvuCGI/X0YCDm2AEi2XIzQQfP6rL
xdymxwnpG0P66tUG/niQ9VOiiqpLBnMEzhABAO8q9fs4tGAV++l70cS/coIOtxmqXQRJyd4oysjx
G0iJw0mLvmeF9UtGu+XQ5u1DblTxLG7yGgzhcNeR/XoqkQSlMdOotlEovmUNdBNhUHPLKAI56Yp2
v23EAy2zIdrL/zBMHrTWNG3VgVr5ENQHrwmGTQZ+jUdVSTGiHI8U7pS9YXEJWqNcbFQJ1sbET3Si
BONHG0S8lLN6ePIlT7d1LfUdXbYiUsgewFMEh06mUT2rmVm8QooT21E76U/g+qx9X/qGS4Gl/Mvr
oeTqQ6iIrVIbqM/U0r7uwHlVVc1bIqJaG1SybyuM3uaeFUBFltmB007u1TTvQgA1v0qKByT4p42S
9f30aMqj6GSxpcF3J8h278U/Y533Zx1yteVy9AJn5OCk5mBuKMW+TEOanqwYjdHaKokGjbYBd5xG
w7dcVVKCGXBSR4re7Qjagrm3SY3Cawj13/QHEDH5zwT+i/ypsXgcymT2pW2WSAOIgTGPapgZA/Go
RWnx59RZ5ATtjoHeq0k6gbVP1O9xKIVUGfPiK+g27Q7gIwzWaO7a7VQdp9ll2U3txSfVLDJKYtl9
AmTQKUVyLoVVIIU5BzdSLUx7Yo7oWxQXSF4NQX+Ua2844sAIrE0PDrGqYB9sMq/qA6dqJaKuGpFq
OoyhQolspWkH8xePvozmjFazNjDSZfcVZFy5WvbHwc/VZ0HT66PZpjJaIYL+xUoHut50LUI/I8ie
gyL7S658+cQhzpw4TYSnPE6fZMMsDlUlqC+URmbi9t9aFc2kj9G93mm4wklVn4pWajs3lDzBnXQ/
8sABBVNzZ+r+m5LkX6k+tu4Y0otVisIh8ngiyyEMfbDbOepIbop7eG+WivA7K8EZ5Jbh1GO+i2Cn
c4Zy6g94iK2mAewxOSSbVIjGlk0eqy5UQRI3sx6ffAiSOov6nphIO6pfhS2r/V2hNvJBVgRaQuDX
gAOp305mzNz3fR1+gVejI5zPqEk2AWJK6DG4GiCBr3LRGA++nho1D0PEXvOoojnUlBv45eLRrgO5
+jpF8Tdk2Li82/IXD6DmGRgeSIe8fwlwuxPYq2H4jdjMKwmicNtSc6Fa/+yntPp5lWUQf/evhKCR
nYr4ibKNocdri++TlVqkaJP+6NUiSyM11MV7PZtfF33VQx5ij4PVRPe+pmk0O/fGVyXW1VPSa8kW
MEO4Gyx5E4EFGq102szpfGyT35r1r9us1fNNCsa2uTeCMlO3siT82YqmviFPZB7kIRQfzHZUOXXs
ME8Cq9JXsEv1ii/aiIXrewWEAJTDzdg40hRLD1PevMVa2Z/aWIp3SVSPm6T11TsKkvWDMpQqROvZ
r4z96BZtGN+VFdBVO83833oQghYqN30Dozmp81HmpFnlS9/lQNooXOzTsrs3BMOVrC7YpwqgDqWZ
JIJxON1zBc5U6pw18Y8FPEPPtyXFhhr0D+X3o9VK+5aynDw29PLWM80gqIg6kl4sv3kw0uI+Rc6b
zBjsh0XqA7JVKy1Gc9FoN/5kFXTsVwIQniiwNdBKbpWVVFT9XnL1AG3PMjS9fV2pxb4l8cZ4AX+F
1vgtlRpEvQyIhyJmCYZe9BSiiF6IIXoWaljdm3ikxkXbuKUNnt30cMr1kvYlT7v4Lsk06lpUzUMv
re+EuIeqSC/2lOsGN0Bjz85zEpVKLHYAIMyfSSBGZFCEvxRpfJmKVnYaUvCbuOru+z4StkKnTTmM
vTwPNVP9PSegD/1k/JaiZu611rtmExMqwIE/TYeMyTp58EXwAnkHgH8K9v7/xl/3/y/zz4wivwGK
r/6gmvKRfWX++n9j4uFNQZwDqjMofGhJ4d36P5h4Q4EeS4F07p00BYE/PvVvTLz2n0DeUSaDiwf6
OMhV6Jqg2t4E//UfgqL8JwQ9kgQNFzhXaFyMz9CtnPdRawCYEKqBtEVFPHbG3y56ZRTBzyLZr0aS
wU0CBCRommpHxZR8l09Y02w/zMyXfwHtP/K/XZqDdMaUMEV3ADC3RTdIIRheG8ODR6GsHpGhSGJp
SsgthNxAvgrU6K/b9s5bHefhqdrMFcYIOQTaPI8fe1xFqs8k2Yn/SkEEk28o+isc1tFuxYq4sGOA
OIcnE6VM7mNdl5b6dvyVxBNOero7PG4f9+52a9NMeNpuXXd7cvjzyeXfruvQ/OU67ulue7APfM3p
xB+Prsvn9u6Rz22OfMhXbw+HR3fPZ09884EvdZwDP227s/mR/Pj5S7Y533943T4eDvw0mx9nb+ZP
bw9b540v4Vewnflv+Jg/bOhf2zt77PK1/MQvu0d+/J3r8qPe+JvDxt5s+Ik/3JN9OLzah43D92w2
G2fjOM78ZRu+n583/zDnng9OjITf6Hk2v9s7x2/0kfGlm+OBvr4Hx+VjRr2nn4xv5Lfbbvb3jrM9
nLbzL8rvtuM7n50/+Kl7vvT48LLfv8zTxETN3+2eTqk9m31x+OvbS7ZoR9aWK2YtmmDTqCI7EklP
p+3j22H7yqA2zh/O/ui8rFhaCp5dWFocsYZHkdywN7YuvXGPvv1ob34+OKK9YkeZf+P/bW25HNHc
+vKhn7su6yIwZjss0Y/D8zPr7DDfLMn+7uTeOc4au8f8i98yuOhm9qSmjCYMnty3V3YL63R7jfBz
KxbmY/dxSHJheF2Ihae77d28oben9//z38e3LWfjkb16ejtt306Ppc3BOb29sZb2/Y6NdXjeHXa7
3Wa3u7cf2GFH527Pdv55f/++He9t52HPenPyOBau83Tn2JzPzfHJubtj9x33K51wqxthwSigil3n
kTR4cn+4r5wbZmxtV2sL/3qx1+YJ/TBhE54crAp+aPv26G84lhz3x/nAM23P/O9g7/hoPtW+zQiP
f++ph9t/u/v9/u/efnpZ2yLvCi+39sjCAacgGiJSD094qdfHrfP3nmbn7W47T/ppi49zX06zm2Rh
WIiNjQ905j+6j9tX9/XwfHJ/5Pi2nf3j7s8tP4ChPO7s3euXjulz8SLPhx37bnNknxf25uGPyD6+
sNSuK9vuExvijbbczQOeZOvae3fzhB86nmYHc3uravNevzXORW8luORBkdipOOwT/ePutrP5vX/u
tvbzvzwzw8OJ3jnu3ZZfYoPfvf0bQFO78issqA0mY+xRc2Gqf+DeT8zCafZr9Io/us7d4YC33r9x
WnDWeHxuid1mU+Jet1vmnKtnP98C7g8WZ/vmHh4fcdjsm8dn37a/s4u2rAm3xObIKfyB1z7a777s
sDs8Hp5/H3z79/P8Q/98fXwL7dfJ/tO3Dzg7/NDjM3/8/ZvdiM/f07aNj+W/T/uXzcv+bweXv3+x
X7lFBtv27R1H9fv9w8P3h+N+8/Vw3P96eeKmcJ64DpzN5sW1/7jnIto/3bkvHFF6xI/3+Ozjnql3
mdX3aWbkfzPdXK5Y5G7Zn7iXT3fOfvPAUX//wm8v/PXsFF7cu6cfP9iIzq+VFbntvWRxccWYFHIE
gyuGW/KOf9i7u5PLlcfRtx33+K9LzlnZB5J1ex/I4uK+iTuY9nPMYpPpOD1y/jlqs9X59i5tTpH9
53zX4y45FwebL8Q7bJ/nW5mFZuH56JlvONgPBARbPpq/93DYPfDf/QuT5h6dp/fAhmndzrcmJ+qB
k3t4Dxf2xyMHct7q23kPPm5ndxrYe7YQ04+33tKh7tzNy+juf5yIdNz9o8v33F6A+Xb43zOJAiPx
rAnbs64jrANR9Pz5D86wmybLF9tsFlgUOndsim7uPmw2t62cr/K/rdADaKiEfTIsnudWcq8uPFNJ
0Q7PImvjtQJ6EdmQvPkDRQ1gF8KKcujlqGijgfgT8UQIlHkgnNtLpMkAAwX1G9AMdRua/bANkk76
17Pu/yQLu2YF+UwadiFqpnl7MSqpNUOyIh6gC1SRv4thmR6aYpjcz84dzbjoLhs8QgjPl2FzVZIu
Q76wgolaBR8TgO1C1a/StNbOrTEnP1P2wettm+dX5LxeGpLpmoz6EO8oRBPP58/KlLJIO7gl8zKT
j6JQam5Xx9FJbOk9/bSpmeQaFXWajXkiLCZRLlISgS3gDJqkClKL2USfZls4dZQmK+3ul7uQxmp4
iuhohjSUl+H5qLRCz0whS6mhhzU56DDS9+T+mnuVpqPHvsqN/e2hXdkfH+0ZC98Gw9iU6x32yPdM
xT6V0AdBTkEPV+xcWS195o4Gh8zwdGsxhV5qokyTk2em9B50jqeJIawesjC+KX63xlVwbRI1Q4cp
gXf5rCl3Ponkl3Wznrsn/FGO3bar5IdA1+kiUinZ6IOprjioq4ODDoIK39wYjxr1uYNSwQY3IY0z
UtJS2rMieRM2smH7iFCtnOdrpiCCA88DHQJvhcWlIAmaFgsDdIpjJSKEKSf6Qx1N1K9Sv1o5YHNI
d+52GcoHU4sD1k1GUdUSoyI/9RgEhk89ZSy/zdps4PHj8hsZxx+f340fTV5MJGxhfSwxkYFInR/E
2BZGhjUCxWt7Xoe7yYShVhFhTD5frtoqkGVDApTGHqv9EudU2QUzU1YEhK9aYbNzmHXInZecsZ7m
gSOZgRl5DfRTGXJ9G3a5vpKyuLbVdSqHJKUgZoet4XwsZKjpVy1pUhMqS9Ed00riY6Kn3t9pUdOA
hL9q/sFJZupwhxY/UVUXFiOBkluoKzNA29B3Sdf+hC3kT7mU13hhr00guX144tnrcFzNR+HDtQ+l
duD32lya8mi+6dMa4aOEiuPtLSedv37ne4SkDlT5CmzN80Wy8LiBYIZtMkObSqVSqNYovQNgPELj
CJEjANuKXejazvPieEeRmp6IsstoQaBFa8WLXI4XanBVF2W4Ld7DkfPx0k3Fw5LSvC0Bhdefslql
XBgobbpGrDOTdCxONpZ0Yh1ZMRFKX4YewKTMQBryika/ID6Kidxty7JQXvOuOvm6QEGrLmA6jgFP
Kdh3hhFkFGsAwt46tKNQroRCl54GPQBqbuRB5Vm3cHHs+5H4SOgGMEyiSddr79PXb8toyNGbLvr0
54dVB/y7bdJhZfUv5xzLyHpA0m1Bmr4Mj0ZZGQDBcVMMoDydKgdnOyn0Y93eY1fH98HKYouNXQG4
qcRp86zraL1LZErvnrBLwfuO1s8cfhD3tsWr42KBmTjEMimane8lyCgyhYiyBKoHil+wYBzpaKFa
mb1L58Ps6QoxLEIrZMUX92yWyx7N7w1tg/SePefmCIA7rqOd2CbRn01Iw+ntUV2bR7YsMD1sQai/
8AhenJPA17iR9KhXC7crTeFO9kQfOHlan+RutOAh9IkCV8a5ZncxTr31h7KkQmsnaVbdRX2eH4qg
nU5RK1R36FnRY0I3wOb2YK9N7hxtiopIAK++M6d+cH9DYaYlbURMbihpP1ApH1roMrsZY2uB8Qky
ofl+2+JlbGHNBQlF4QnEtbiMBVvF7zOt9ktaAuvM1YFqu0oaoYSWDZ8POwmliWB0RROR0NUWJyJW
pynudbWwx75NNkB0WqQztM8H0zBVIRxE7cVE1ERdrFs21nmuymNhC0bR75SY3qY4Mp7EEnKfpBJX
dueVM3dmbd5FHxas92W9HkCl2GKYeMiMhID10EivpnFlZ8zxyXlgZhm0y4vz7lApKy3iF85xmATB
BGyrE+tjYArpLs9SEZCYZm4KQ+9ead0T4G0kjdR//ihYiFXIVLUQudWVxSANcF1T3HD706ZqvYBg
kR/Ro4AxSdbKQ17pE0zDAboqn96ZaMXwUCbCRiRDXlwQvEn0hm43QlHJo/0cbByyy9R8Q7ETPu+r
IZp4j65Rb+B6PF9Fs6jHWvUBvdOB3N3pbdkeUqXRjqFqyfvGM5rATmiJW5nWK0tKioO8A4GIqcnv
VY4Pe6cKSnlqGqwqrS77dhKGptuHeX2EMqp9GNScngATkGcJrdeK6YttO1+6OhJbNOFIs3DI+YA1
r88KeqdpT6TNgA6jTAFtYHSnT64gVrheUdISTcKtpW8B1qnQ/cSencIG/vC6jVAcDRHkUQoju79t
69qI8C6EnyaSOciAno+I9gs11AoosmNazwu7bIXprRPkxFjZKhf+ch6TOnM+oDynobdxbiecosLs
xbZgVyIIWxejeicmbXoASV+v+JZrpgz2v4h8DBetsTDV9F6W52mKKdATNmkPwQXO+DPIxXElvL82
ecRCHAEI1ixpqdtRwpsSDnJR2JUqhptKINZFmaJcOdBXrMzXDFcjkycaxuIZW/tGANwmxIXBhgZ0
tqbLLU//TeX3fya/rswaAfWcz8OGKS+L4qPkF3JUgwPptY7gEke1yVHAeAIlO/28veeumsJdqNw4
1JDf6wofDrAhp2Ug+OCZ1LL1tnRQ1U6sdJFDSmSlFnNt6siH/o+l+fMfLGW0GHnTCOjZ0rtvcEjQ
aSp7xcp+m2/GsyvGIujgRYn/w+9S4j83IjVDmeaSADOEnov3dIuXL6nS5wcLGoHJhhVh2N2ev3dp
hguLtOVZCjwRWF3s8KlMoqQvsaj6FhMI9b870DvmeBZcADZ8k8E+Gzp/M4aatcvEUv5boPOz1uCR
CJQ+fr7961ybZBYStkKJ/CyQivPx+1mStiYwYRqQgeULhRBtSBH8/rwRQ9NRK9R4feJJzo3ooIzD
utDQ7wsrmR7+PoIbpqbXSV9xVNdW07CAvdKwif+w5s37Yct48JOIysjmzKJscACdgVbvEQDQun3W
COOKtWtzZ4KUQDNu5sdehgjtADNe2uUFUGDNu4u7sTwUeFH385NnkvBQiYGII5cvNyMxKmX08YhR
nVb3eRugBKEp4Uo69spYmDYeUXhEFmo5c3GWC9Br0bs/9qDFkh79cSnUgs+misD/QIlILkrhbWO+
l88/rI85ddBbzXs/DpX0lI4DzAVeZm5uz9hlpmM2Az4I4nISy6o0D/aDmRSOTE2E1wqIsBfew4qv
wEaQHPNes2xd7B7MXnum59rblIHh3ZHvPupWUazcL3M4sTjnnG9JoUxAtuVCxHoqxdZqIIiyJ72T
pU0DJjr7og6aSM8EArsKrd5WEh6qDknOlY155RjwGgCLJcM7SJi1OAZCHmhim4JCHNNIgZdD1AHw
F+G9ovqq09Ye/74949d2z4yQYkkVkEvLW7uVjSGdRLyIGgQg6Gul2hopBHa3rcy/9vmMQipikCFj
B2kIji2eA+ScZ9pdlhWkpk+3n5EfxmwyDirEKytb6HIGMWXC+srb2wCxPH/+ww7CV9JSoTGDeayF
gjvmSWkidhxIX61a0X4Ffdp7K6Ob/f5ydJy8OdOI+0JO7NxkEANY90sFWsUshQIOWPe3su2nP8vW
SFxJymS61MXhrgiUfJ9Wcr0iwXK5XSWFBIrMS4dIEq92bj7NStHv+jYHsFzBtqMbv5LKeNMyElSl
RUdOq65FlZebZrbIo5VqGlnWmXz34xzXKIADty9hjxZQVVfKFiIHvctWVvLiwYEwnUr+loNAUz6F
j3MrdLCDgsuhLqrQNZocMwvDHyUkNapbwZnxpYw7WDxiMyBnZCRJvXZHXNmzCNoQzhIDkj1a4gdp
kzDijPI2fG1eudUgl4C7w5OC17yulE8qZJBLpewEdhM9YIk8Cm+C88HSUR+r0J5y8PX6C34xfpU8
MPedWtEHr9aB9hIrKU9lmoPQjJLpzjFsoa5LqD3VrFh5b12ZeeqxYDRNwusZNHr+y8hJDecEDYh2
XEJxQP68+bPXieczcbDsZKQJoaZ7rfSDT19lTAJldDJn4DWpMp7bFWlM1ko6K2xtVFExbmjrm3b0
UYT1ite7trY8vMCgKjwnJXX+/AcnATdY5IE8pTe0br2v3RgpxmaULO+uCdXWWIkbrxlDrpAHO0ke
/lnMZgNDVQBaO7cnMuvHQqJpp4f+xaURun+97WevOD99NoHgBmENeYjzcUmeqo1GxriMyPB+RY00
fjUbo9vFWZLsIxB032/buzI0cvSgjjUyAqh6Lp6xiSqEaTvm+PXcoJUjoIBZVTAb5XzP55dsFk3j
SmRoZIsXeyPUU2RBG5SkrVGtkJ8bWogLtClTDpJMn4l7e2BXfCo0cgwMLyfOCcfziYyGTE/8VqCD
KU0jx8uDGo7KksKf45m1/KsZK5r3Su6alZfTNbukGzGpvINJFnulbeD/hSkBuz3toPbQhuoDTUz0
i2Zh8LXP1fze7KCGvj3aK8sIQIEQwCD44oPFcegMOtMbAZKGuanA9TJOeRHDDGkYtb7iWq7sUBM/
pwHMJmsMKP18Yid454wOWhzbq6eJxu1J3o16Z+7hMI1ceJaFlUTLtaHxrJ7LJ+SLeSye24Pb2i8H
06LjATbdgyxMKHP5Wv48meGaRua8AxdhADqqCrUGpN2Zy8U9DA2nDDmol8GeFCYPKn3LbgSJ0/b2
Wl21wr2LzMG7duvCigj/ZqpreJOSrrlN6YnmHdpk/adzYRJFRzISkNygqGDI59MGCzKJ0hHaCzi9
BthkRNq+92pEXc0dNVMsV1zktV1Bhmp+xxBUqOZyUOKkV22I3xKa5qVrpqcUJhr614lejBIyvdtT
eM0aOb4ZQkWamHfd+eCKrI50peBwV2PpH7OwQjgkhmdNHIbibuqndmV0V5YMj0wm2qKBiNLpwkvG
hlz0tNvD19kVBXXZQIT1x88lGmxvD+zKZsfEnBgjR6uKSymzoVAlOsk5x0PXGfAzgx1AAS43QzsM
verltrErs8gkUpqk0o4Ow9KYN0hD1kBjY+tWoMHTLlrlX1k1M6J5AolcMv9q8HnvyI1NtpSYhOrw
8tqecjMdgkHO7KiDsyIWfFeVYXGqW03YqNCT2sMAx/HtYV6bU4JqFCNkdc4zzdPwIVQImkgoUkEl
xqyTo0w1cZOkCtzjqryWYF+zNN8NHyzpBbAwUEHoHLRN2B1w1RDGZjAoQO4dFyzl7YFduWosYy6M
zrEJd8piYCnCAEkAbZrdDFOzm0ZN+DLpngVDRF1uBDqdj0YZet//gVF9discB15LC6NVasEWYyoZ
xNZMYggU5Gs66l8DHeJXUS+VbV8H6orNK88zHD9RNfhUYAtLWZjanPI6UiCw5aUk2RDqHS1ICb6P
XhD9ladK+qalYuVqglgd5H5IV87kZSw9V4VwoUTU9F0tD7+o5sagJNAntcYgPbVyNtpJUPl/CF7Z
niZT8DY1xP4noahXbr5LrzNvV04KcTQJheV1lDWqFTbkJ21PBjhEScPfREokP91e0EsvwKvTIA8J
rIw82vJ+pYGyDUMZMgoC6uDNn4IucJu8zrOtCtf1G2S2/h+3LV5O6PzOJaVmgNajLDuP+8MxCZpU
CMSKCCJtwhRmsTDTvliQoPh2RVlli6QhLdmZL0KUDoP8GmrhmvX3KF7SVPrdtfnzH6x3Qi6GErxY
tgh3eeIaAgeT3D2M/o7VJ5CUhNDj9y4EqkVMd7sg/b49+ksnAbU7G5lbklwDmdJz+zoVCcJknIQ8
xMqBf/6ICxUW+8A0t5+2RIqUzBClnPcE+7kl3g6yNSXckplnGRmC5WY/2lZMTX9Lv/YYrLijy1Oq
sI8AzM5wNxzDYmLrSIB6tKm5TiAP/cUF4sJVFbtS7JGBa7J856dj+bPojWIXjYr67fZgLw8L1kml
mwTfhkRCbDHYls7vlo5fG+RYdCcVOhwoEQTS/8SKSaGfag8Q00UgwAkxQWlDLUdq2zpGo/rQmYNw
+AdGTGSoAGzDsrDE1dRg/QRQaUxkPxVfAKXDrB+KYreGBbty8kluy6QqDQvo4LKcRP0UIlPafG0f
rSXXKml1tKTUP4D3G46mCbnf7XFd2fnU4eZih0En6QUirPblMS/nJYIBRtkknZk8aOS9Nqk/qF9u
m7q2F0Feiv9KWIJLP98NKbQZvLdgAzGMvj6IUak6JBPmFvA+ORR1JULc2GhP8BcUP+mDK1aOwhUf
QxjHlJJ1AhC/xAZrSQy5qkjwDZkbtBUlGcUvKqT55DEHo3qVZUHrbLiyy1c19MdqZfCXcQERFi2s
c9nYVPUlYiqHUIuSckJdbcrFnywGRM+ZzGF02sBPaqCOcfzsC4P2DxwOhsEXsMi4nWXuvwnDmTeU
R8AolbUj8BseYGsKfkhwSa7ErovjzslD5QtUIQ8AfDiR3fkCe12QpZY6hq7Y15orwcC+k/IuWvGg
y2rGv82Y+DMRAgce9edmMi4oMVTgn4yoUTQWfGloQgmbXIwQq9QhZaCemB1jRfjiDd6wLal2Pnlt
88ntfPFrLJybWoh9Q3AbuiEs/fagwaZNYNjvciNV3NiaNrmO3hGnmcQbYMbN7cO0OLfv1gH4gViR
yKSSwTmfhAoS8zAy2hA9Fb89aqU+bqAXhuE07NbKDNeW9aOp+Vx/uJz1STFGLe1Ct7WscNMoienK
Q52vLOvC8b0PyJoTwybRHA+f+fMfrCC/EWtBGAWuF6KEdoT4RvWceixgrFLGyBJfjKLxPhnNzUZB
0lPlo8d87sdfzKIyqiXabJbv9l7gnxqo1d2MHbwSrF4ZmkE+T6YNgn6cC9XIlmYRTyDB5FrDaKZ3
SBooMbz+qSHvadev6QEyCjz+7Q2ycDjvQ6N0OSO1sM1j5Hw+c8/wgnCE+j8dRLhGswh2j8kxprqX
KsSgjMFCSivo+p3fllTbbxu/2DLU89n7oBUA2+NrF1dyhVQEtMiZ6mhl4+/FykPEHuDripWFR1d1
suiiTBjFAirUghdW2iSkgSWXJccPR79zRrhsHqNysDaCPgibeuS2TjNofaD78Vfc+cXxw7RJ8Rk8
nEw5RV24OivKRS+OUsWRxDyQvsha0ZXfQgiEBRU9BqNuVqpR1+xxLrjzieWAqy/OYDCpiewJaGqM
MZw4UHiaLrQPiQMTYuXeXrsrpsjdW6TwAThxDhdDK+joqmIgNYgMwoTuldnkDtzLuDSEmW6bWkQE
8wKCgqDEzj8GjPmLPRrBDyYNbc+oajG/C7ys2AneBP+XgFxM01Hj96D7dKJ0UO57RetXFvHiXM7m
KY0Q1IHcYaeeHxFZsCxi4EB22KTmTpga2Vb1isS0iHJkqebi0+3hXp4KhQiLaWXzEC++9/9+cHGF
PyBY5+HW0LhQ0a7IIEIOg2ZlUi9HdWZFXpwKaIstoYyhmqSib8waLhDeDCDvpMB66jpFW/Ez18yR
nZ3B2TRSML7zSdQycqchTFIuTkzMEL2HSjSEwVNLIKeFz1aF2hD5lQTaxs/PpkInIDBYAJQksM4N
B6QawfDLAuzcuf4TldofZV5/Eg7EIsF2wtVARocKECf+3EiSj0mgm6LqjAznpyXmGZIdWbGSgbvc
GDRAiDoZON5LxOKLOYygFfDR5oGTWKbqo5kwSAuQCx8+O2FYmXNElERJTC1TU3Wu9EFhwgQ8QnK4
83M0VUKxXtsPl+5DxyXyxKVFk4qrPn/+wyYnVe+NClo4rtCNuR0EItcbZIn7waNYf3tAF1fcjGgi
plJ4vNAstLziUHVl1aDmdEtaxf6a4jZ91TS/3JYRhEy1mSN6ShJ1Zb9fGx9ICIX6LbAAWl/Px1dB
Zq37aNG4URiUlIyBstcyIhWDIPUrJ/maKU4U9wvvFfIii22hJci80PpFBWdSmscigOA070zppwrA
8NOHae7eA4NERn1O6y32uTiV4Vi0ZuwiZ5vvrDr5u1L0NejB5XqxHyhHgPufr82lv60VCeYgOlvd
QjXGr20+Te4kqME9fa/1SQyK5JRNQrVWG7s8XOdWF37C08ecli0vdBWpm/a9CuwtKFJzZS9exiIU
NcmgcW3Sgk5983xbaMMYxqXAo0Qw2/BLGreTPSKX4qRqId9JQeSldth7yl4NGu+P28fg2gC5xHjZ
ysRAAK3PTQ9TXQjCMPAe0vUB7mg5vo+hRXT/gRWS2lT3yfbSRnZuRYta4LaehqSL3HVbpcihCS+l
tbzu5ZbnTYMjVGbmLGpxi0dVbohpJjVB5Irt5LW7vC9qeTtFVZzuy1RumhWXOG/rD8VFhoE5GlIg
0OIVxWvyfFCdn6llOUHl7E2luvPjcnrKtDBxo2rOVVltZ+1vz+KVI0DWDwjOnDcnPF6sVdCoqtAZ
feSaBtFG00jUrAwhN/c8VBokLArzvjPqOt3cNntlWvHHgG6wqnNnLhavEebgq+yg8+bygcA/mg4e
rPswg/OYX2uavzKpBP+oh87uH52oxaTC1zgalg9Jb900fk77GaGfA/rA1J1Qt+pgH6s5omefHiFJ
FdJYXHDQhJmLWE41YIys2xZxHoqhDrkl71XvG2U/KXn3121TV84bhSuOOYliyrlLBFXTGlQBApRa
wdEbTid1mpNM1q9/YoRMNHkOWsGWz2FRKnzwfE3qAoBGUjUTkb3srWnFa13sC9InXGPU/cjZzEDX
8/0/8HijuBjlLr3l5VNC2t2Fqr3fBaOkf789oAsHyX7X5oIYUSLtPEt0W1Zl1QyuLt0o15RXD2SW
dwinkSZXN/cqEUpYv+xNePj7oozfor61lJUtQgn1Yul4PwGVJECekSA005+Pl+dcTNNnXG5GTURj
2RYmJZGTL10y1T5CK6lapxPSkemUINtnVnWEormZQn8K56s1woVphaKUwmkL2WXwRxiDxVAPfWIW
wrfAQK2p+e6NcZRFe0PoauFXlkaCh4B2KCLAYIewtsfRBjE50UMCbsw6tHuajnJvtGsgYFZeu6Gw
hBzBl6Cfvz6YSuVnaQRp87fUiEX/fULPUXmoUqNKf5Wx2qC7046htImEPCwhrEbVPj22RRQeRSPS
I4pjUTf+GIKsoUDOuw4VHiTwRq9FNi7uesumwmZWJzGZ2RIiJUjMb6R3ZPVO97ta/GXV9D59jflG
2LBz2qIQiWVmUsPtEiGCTb+wvNS6C+gFS9BHabP+BQVVnXbJvIk8z00pksfokTRW9XVQlSp6RDBb
UPaJZXkkCBlLrv0sk7FFOFgp+8HQ9lU5+ZOCylBELsZJxMRSjX2F7EC/a1KgVojXmt1Mtz4XyAwn
tUortccRVSM3Dzw03/J2krJfSZHpMuzbMAV+L2ues+gBVXkhPICXzb2HJrQQCylbqQ55qCAs5aY6
yJIfUuuLNLUqE3p0L1B7gmm1fKgjNkMtlo3TGloSPdUzD03qCorQWt81bzTqtwIBoqB1SDJl7Uud
RyRd7S6LkirgKetZ0j5Q5GZ41sOhiXlF+FNbUq+MRAFm4ESu2um7PhiJj3K22ZXCFgaBvksOs959
8GQEbdF1Nm0zJhTfCGCh+9Mkfj9GUIQSR8FGOupD/r0y6Njn3QWRc/NtGpUewYoQhlHhyawVP/kL
tZVY9p1UEFBgdqe+imSTir+otS+5Hojab3maVD8mKY2elugEPiJGMFybXSXVKCaUeYX4hZUjQWLD
WJ9Yr5E3QuyctoVuTrvR17Lsp6nFYhTb4CUCGJxzBCR6iLLVThbtplXj6UvZmsAgd0JtjehdyFFW
aUgx+o3SVnZoTrL3u64yWWMre3pN24IwjpL4w0SmtqZnXR2mqnP8CMmUn0VgTdKxlwt1+qpmVeu/
KBYi6q90tw6Jq1me0Du0RUyGbYqNl7ldHo7iKYXSiYZ/kvHTt0QAPdL8N0dnth2pjkTRL9JaDGJ6
hRw8T+Vy2fXCsn1dDAIxCRB8fe/st37ourYzQYqIc+LsQzeH/HDwztHdBsNYvpk6nvdTnHecQAAF
5qkECp93biGuhq1BeU31ILftQ0sY9CXMio2YhjRSzo5FRNdCj86tP3ptn2R7TibnetalCCIgqmXM
GDDdPYUWAECMTU7g3Es77/8FpUDFOuTlhAsodbvN6eQJi5CO2Zhzxb65ae3sev3AYSmIxWernPho
z7vQVFNyfrAlp1sXF+ozGEYLZisqHFifIYXuFLO1s+VJne4Gi8yccsAG83dbg4YjN92DJDdnFz/E
NN1EwFaleVCdEzTj9Wiasp/Po2U1mNRqmoIoPPR+mAd32q/Ddia7COpLeW04rWs80m5iQNKQYRNk
nhSgPrJqXuPeu97J+e7X30Djtnl+0cofVALRI4lW9/eYd/Q+VHdABOqLJgnd2prd2lvY9fvkHfti
l2u6JtvsHqdpIxbokIi1Hp/aetiGq4E8D7g1bms6VZPa663Jf3HroXmcTA2q0PTVGt26jpqcv1Hl
Td1rG7GRj+sPsxLGQxZJu/884pPz1FuoFrLVVsty64QkF75uNMjzm2O6sTk3TRF6t1NMHlXG8eV8
RQZ6BISvjQDufG/OK2HXhEQQvu6mYbEW92HulY+ku7cnr0nUI7paj97TRskUvMZV0Koj46YRphOi
d1c+hv2ysrzb+9CM3z2f2fc3f1Plv5uwnhgLzEIkZ34tJAdirolLx4fQ+Gfs1k5zO206Dw4QfmeZ
qTrxhnd/9mLhAK1ph/5OBCppXjxVgZB0uYHzp0FWdrvjvOvfd+luJbC0ZMi/o72K2+daiTh6NoOz
J+94gYbuNHWiikg57pftTK26mXQB6rvJ4yDa/KdLJnd8wrZatScL3Cn54pHteOZIqB6q5zH0tP4v
yWUdslg48jkA1llG/6eSC9PpVHSjx1PNM+LY58BvkaeE3kz4S2/7sN+Uogb1hjmVnPW3vIiNo6/k
OoVTdHKCsbDulaVRIGB+J0R7/AeWe3V+II8NGs43CLpZZJMB+PXljdbOPhv02ob7gQ2NZQIhZbqi
sGmSlBXgJziNF1fqWPoD5IFwI/H8J5pbx2nSLh4mtmUBzpnkc5C1079FlWyhU4UdD3oJnyXZQy9T
3eYDgSBzvTWagzS24zmOl4YddHSP4b4SwerDZCqJDIo7y3mO9WCaP4gzD0EUhpbMZ48AfjdT+EDw
WLodIO3AdhW2IkdVMn6zBcLpW76K9r9C93XMtLJZFNPg3n1zBROzzOdZ9LNoKMb2e5r3+AWDFzd2
Qry5fQ71aq8K3q/8TpU+TFlOn+E9dhF+L4Rj9TFh6nlpCNj/D7Ssaa96qKDP/bqGzyyeFub/18JH
EbsgSz247DcaoMT8i0oBJFdQBkl7HnbCLc4EmuQg5aIcjq3fJWNwtU/k66fYfdu3zo34srZdkF+/
ORfkRF46gNlJPMgw4hFHEAxNU59q2Lx3dDcbkfxts39Wgvv7ujfeIEFuTysWbGPa4wjN/gR93JUn
6ejiTPNBaki/qR5iC76g8tCDAXIyKHewqFEv5vPK9fbh48VssiHnjskCtfClVFtDMtCCq9Vk27jO
6noCNLSB9YjxjpEWlxQkCNmVSH3II/amIPZiS+saaKBqR2OJrFljiKWCa4iAen5UNneewvPhzmBJ
R7cLxcG3nnUx2RXlC8ed92fyO72k3pZMv2UdFb+Dwub/SpSdZ9hnreUTEcI5lVWHjuREo8P70NXJ
mibxRLFKcEwf3vV5a9Vz1+16Ontyqvtr27Gjc5p949nfik3z4SCHSFRpHUxAz1THoxlOSSuP+RY7
XVbzbx4v3wOT8I3o9czkuQdX2iN/7CB3ahF8iVvLJVJHLdAmPXufyRq0gCW6HSRkxAeVspVj/HMl
9oGt8r2q/3Z8NVVWrY04+Wx+B/y2GktREPQa21+rvIxmpz3VsuF/MoalBi8UJLTUr93ibSSqPb+S
BRDbNKJSwYJRx0mXJfAZH1UDwu0UeeDu02SaQ3PywfYg6Se7StIObgfTngVnbyoCt4RFSFxCcAQA
2L+s0dQGv1pV1JAyQwEPrLUROA9VDtbeBxFkt0Nf+EmR6WKN3EPH99k/APHzruBptcF15zdExLdW
SKrLCORD6rMZtKQmMhxm017J5qTbRTx6WKu6L7cDTSBizsx0CKGSAIgc+M/6KkrUcQFD01wDng8K
nOI6uk2aOpLnuOEMp3RPtPpRwNrWn5Dglfe26blP6rKqwL1PSTKezF44/C0uaAiqJajIesXucZPb
MXjzgm2Kb3TOHkBW+kvxskeFdtIe5/2tXXKKy2VdKfKWvU+8Q9jJwmYETyUXnrOtnrbB8/5OMinv
qqZrZWocvzAchkldZTpfOBjX3ZW/R8/Z/opO5UkqFlm5L94MqykNsDi072ocYF8e1GRm/cBrCaUV
Pzw3X5hXjngqqWtf91kQ7eJ0XnXbucGcZB3J3yCwVKegbxZl7F/xVQXLaZ9LKNM19cPLwrpJfcxt
ZfK0QKMur6pVDOFJYdVRMJ1i+FS5yRkH7yJvywvzwX2Xq7gYotjmrE8MIadj4i+4QXNb5ufdWwD/
rUFRtGdBPd3DP/JhscWRqjKIeZxdKBuAaUE+JH17NbLv+sTszWsO6EeLez1ExmVDTNCz8H6FlVjO
BJzb+krLeOxvqVXo2hRfS33FkIH/jlPPIOUmK1mHZ4Gl/IOs3/547l78V/bd+h/xL+XnWqjmTgd4
804+XfrTXs/qVecC4qDDA/UOLdaZzo7y9euohMOZ2YIwOkU2bCgKnDwRh4CCwj+HrnXVtd+00ys6
e1DsGf1+CxLaaP9lZMduO7KB1ENCrEPuAsGtlWHjJR8rb2RcUQxqGtQFINwTqjzhFDvLTMkJj74z
nkQ0RvZ3rROY1EYqymGzONFxbxbuoXSqNPy6nry6Kg2FKD/qgs35FNOa077WUIWnw9IOuX/mKO7u
MVHkrPj6e8jazZyEqdxrsgIwUiT/nNGz/xwjkn+TDOhsFwCyWzY7c4BoGU/cZxjsmoo+pPWOeUB7
ju/lEhhp3Xb4XNeVTZei9FuQoMnufyOW0AOZBOTNbsT4O86j7qsFL+zf+Gynn10njAEMh/E4kMXB
FPjE5goQ5jrI8Z6UIM3eli5feF26vfgb6n59CHeZfyZmE8+z783PiUhWBV9p9LFPGmiPaXRhfByr
uh5Oq2yn6pi4ENxSoILb/To01gFjudqviEhSQDxiM9+1T04CSS/wQg9wQKNz44yLw+Cm2D8nB3A0
N2esQWKryf9aVwniO9m27rPn8NiP0RzX917tOf+8uV0fFgH67eQPU/i5FE39WgLyaVhpbKabOSwo
kQLElCXd8PgsVw0mXBB3a9X+s4MjvkAS1R7n27b9qjpDLMvU7U35WFeDRDZtF/3jNtO4ZeuWKHXc
hGwanJvNfCta2wOS1Nvwrwhl/nfz++J55gp/CpvSfJQmACy38Kl9R4MZb207uNT6mu88JYPFulmj
xP9BdOVlbVdO2BYcuTWwCMpyfkhG2nCgXcrQVW3lpU2Ig+rJ9VoLp8OpAibyLolGp2XalhkgbRVE
Z5RL9yM0KgjJJ5nEoxwDXnePtcuIQRU9/MGy1j6mMrIRXSlOghi1SWzJcQWdGfEm2+5mR/OVpxV4
8370BoPsaaQx56jms04T0wLc6mYPDtU8RTxk+SLlYz7E5RvOi+Z19WbmQDR+MyipPhmA9ZHAAO0v
jO0LrPngB95Kcw8QB8glZCB4nElMEXMabRvDLgdyyLg8d4trd4gac7I2SV6507vqsASVvq3Z8DbX
Y9eEf7vFF/e2FntwcuOyBMOa7PNNVIzJSwm4EsLlpNgxmACh59lWDsMxdm2krgZXalBZspf/gQGC
xGl03tzKfYQxts69ycZgCjWRR5tY041v5twiRa6nZSn397yAgHXHaRG0YGOVB94mNivY4R5iitMX
NHc5fzyfzpZs7zTd/mug/OKXGln0TSvDdCktBDXAwVOb86+p6vaWdb/LEc70KjyNS9VHGVs05gk0
8EJ4L9kOfAD7GmY7a1mP5Lr5Fs1nD3W6xCIcjgVle3DBQ8EVXVb+zIQlCLIg2zWKUt5n+Y3Cl/92
ejn9kdjp/yITbLdFM9c2M2WT/IHi1f3HJLB5Gue+/aqD3b/u+DPHDJWc9teiEpGWgecfH9ya5Ne+
npqYnztvPFECEucRwOzipS6MTD5ZzgzmIF4wvTSEe9Dse7giOD2j4QkWslpTgnxr97bfRPB32abg
Pgrr8bOplPzjR0hogCIb8wXOBjqMbZh/ZlPbheA2g7rx0nGe4k8UZorkuUyKux3o95hufIj3wDyc
itUqO9/1c0GR4rize9jyqIHGTDJBCMyoqz4E1iwg7aHk94a+Bj50cLuz7OsczOgyWlog1kpp/veq
G855K9b7PL6AQUKkWDCUpRcV2VR28XykaoKoKKe9fsemnz95c7guaUt/tMMFvFRtg1y6Kx2SSZgu
fRh1WeGzsH8Tj9v46S2bfIWiKzm7xa6fO23iP0Hhu9t1ogr12pu6+zZYrO+Jj+i2UxVWiU07UjDe
HcsgNfW4gVn+rwb3pVk0V0BeEp3JERtGz1Y70Z/Z72nlcBHLt3KBlJat3cbWTzgq29wYp/Zvm4km
mdrX7+aDr13xXsUd0XT0DDkNaSwJc5qoWu7aXZsp7WUD15dXPPwSYm2KYzmshB8Bz+KaKpR61D79
BHMgNOVzM+QQineCEs65SNzreFLRT9FKfYN/nSqmWSgxXBPbVybLEchNnedrZmMRl4c46DHQNwzE
iMtkb/6+Qmz6XhuTgGw1nXcKwoWKXpt6h0I+jtOHM6zJU4i5D6+9JpIkVUHbjFlC/uMtUmYHtXuE
81u0yvRZb7TXEMq6UHvBzR381PhF+wu8UrRmsIj9PTPStXcyLraEq9BULzFJvFHa9qaKTn48uye+
436ncmPVufUm8YG5iHV3lt696RA0wXTXsB23XilUotdIrGN5Q3Ikl2NJWV2mnEXiKikdu5ydoo+i
wxjEbKkHBYeMZFh2k7vN/jiZZkiOuy3V7aa3MaABCzY/TcQ2QXEMudU0hPDq0MyjvqoihCIgU0H5
HuT9/jkk1hkOfIfqbrbGcw/JOvFwNypv/xih+q+kbSQYPiqUb0SG7b6OVlMe6Jn1g7GbaJ4cohhM
8ZL0DIEPtvMNZJ58rsYP1wdfRjDwLOcHmXtFeIh1PGxfahfOlGpleAtEbPgWHEp1OsPJV/75YgBg
xbkak+8wqEZ9HMZpXz/WfHZ/xQiHV9vilLw4+wLpvl2T73bumvIUu1q/EZ4u/8ydqMds9UX74VTc
uqlDx/17F3VC8FKYdCd3DHlKk3Bem6OY5iQ+2jnvq6uRWfeUelq6+13RJNQssOn7X6GcGC+61iMZ
wGeA3RwqWFc2Ja60s8c4rjvFmMNvfylLcALx6bsWqR1L+2FkTRnqRa6Ojm3DL3PoloEfbeMhmg7O
vtl7iueBXnZrtiFrmehVR7bzWzj1aEKfYlvCuPhu9stIYXOG4TmuRRwfPeJ6KDbWYVuzvQo0kykQ
g04mNgtei+nc2GcdmvY/b4uc//OI28q7CpK1/zvkM0mneTQPF9DdTluzRf7MpAdaWX8zSU80xHT6
PtMhwvWYEo992WZ634OnuV7V3eKIVR8sjO0qK3Zse1lpR4Lky9H068nzqDFwwBTYgNu+HSE0stz3
Uo+z5/B/X7oH16+p27Z6d1qYtt0mM5ih4XPb4BpI7Tb3TNxUGz0QS+dHqenD+T8W4u2cMgxx+kPI
19wf2lGUDKz6pHhaNoJxUgYlyjkvuHbXQ2BJ6MyCNgHKOjCJuG/yfHpBVGnp7bdOu5fjG2SzlTPH
NBlu/POKajoVubu8ertMHvvWGnvGrl8/TbpwvUNARsSzSQhwJNMbMF+mw9VDrnLLmUrAmUDWneaE
kdFbW9YFHo+6WNys63S13yupaNUCrsE2jc0c2GO/C8I7RbOvzW01xu7V2PdmSXv0/9eSp8rgrGli
IOpsaRccxhUvVIVXpkgtdi8a0TAoznPhx/uBcOIeKTOvTZHGBI/nWTjn9lPqxjjnki71mpmq/9hF
a/iv9BNIkO1aGIjfPEBRGjTN7pzUXqgdGLG3vK6BaEXqutU2kY0hmwgRporarG97DN8b2Vg2xnTh
7ytjXvyw6mElQy3I0GnXgWp/je8RicbfORY5B8GfUQh5tuvO1M81CAHVOuwg7PIJ/6hbcTc1YH+/
RFntDCVlol5zFHoY0ZFItkzQHzwltqZyYrtoLFPHAVSehlujrnPfY6/XWGSZNCCZQR8iKtcxm9H4
Wr7JvaMBsDIYs6Du5a9kdOmrXZYuX5B8XEYYgztTCM2zSo0CWc1bYPqnuaLkBWg/qOtWldQYSyGW
4bCs5fLl5ZvTUO+tcPhAUbrXnsnF6wjY/Bnv796mgckTJqyOHsdji9p3v3cBA7CyCMzv/4sMcHeT
/sebR/soIJO/ibwbmmMyDvUPIHeu036x+9e6ifHR33T5M3REeNAc+Pljv+mQIyjvvLelkWT2Lkyf
riKv875zSH9/+FN5xtBF9/kwWz3+jbRgML/vC4lbc1w2rCQT5UJeWx0cuefkIwra9EKrCvTcL4Lt
HZO0+KtRJrjIktJOaTO7or4nsRQ9qTDD8qvf4nLD77+DPui9aPwZHTJbqNbDH0GQo5PRjMYPnrfW
THpHO/0WtqWyLs3s3Df15aSxZZk/a65Pk63GXW4RR9i+xcgciTSvJje8t8EuQ6SZtnm27ka9y4/U
j54VIdGGC/ddHC0cVmMUOi9DrOvhdsojzyIwtUtwKKKGMSUx2rF3NQ+SqKyAhJXgYFy9/eMTuhxW
lJoq6xmnvrlrybBUzXRbaSAZexREkwRXXIIuc+02Rwj39rZ7VpekgVOive2OY88HREoG0ZaGsej+
5aKVMtO2HGiFF797qW0yrRl6eTWdEqkJfYFf6T6DO66dLMTl8zRR/o8cB3GJ+MT6yMxmvHVGiuzC
kgCft/2SKs461pOWKtquJRuBP3FQ1zJt3Vm2GQ/J9r7MtXgt3HqskILH8VOrnGntAkxOpbNd+qeQ
eNLvkZvnkUmz+0Rmb+c9DXjhc0Z2rQK/cVGIba3d8U/O5M851/42P7WOO7W3eWj2PR14vcITy4jo
f7W4hB5f8oaP7TRRy/txlVS4eSYB8nLxyy+tmM2yRDnS0IpRKWSiXpVPHtuw83E0y3gs8gmJ32Ll
4/PdPIqKsXHCZxidauCjLqgVOtygX45CmD7qiaM422rLExt3TvTP+M72Apt1mW77OOTK2di5cbNo
Cewnc/BIZhMm5HNI9C20cYk9/nLNkYnZ951P+dcVzO2IofHyjLHu/l7bxf3YVBO76eIBzWbpvfsJ
4V3bjKBnAldBug5/5iZaIowELRp+UETDdTsJ/stQ7AdKWhk1QTaoOPiH7hGgduAiuIjFLTtXWk60
WQTHO9/MThiLaw61JVPIh97dNrbO70bIwQPwvAcVgGxUfubIOWJ8VDL/PZAl172o1d++LE6uD/4g
KC00G40+RmyHhJkclsmcV/LTbxj4OGva8Qj9olrSzaHwcwG2Nt6Ff4bX6n84ga7ecKmWf2dmsx/E
ebrlGZ26fRvqKvgZ9660KUWPw8wfbe6r7wZ5b5N4WMdjsCTuN8bxfk+9vCYEABqFVNeOatY/GnxX
cOOVUIAPBjcIDzKLnf94H+3A9HBAJ66WZqPEw3kzHEMlyv44jZW8nUibQG6yWv7kfsskwO3i/FCO
a7ieomrHTVjNgSPoGDoxFfcFxGP+ZpQBkVme1+3UzbPfZC3f3Y12OwctmYXMH9Wv5rnXO0WtyKc8
yDbG1f4x0IGts95pfOd2z5sxB189BB/CsyhCugCke6ppYF8iJdw+SwIhtutqLL1X7LAkAzhuSW0Q
dWS4dMZlOlNc6oC0yPP+sdF+33C4r/qXGJHHuKVrooF3t4+enSlcitMqTPs36qmOskozrE4bUQTc
Z17Tv5rBBv+xc8F8Rqu5i9LRsI8j3yVJhu69v23efqdGWQkoqznTpqUIoke8ur06xNzD+6E08cCh
JIKZ9bqFdIhTAcClOefNENW3HscHk+dyMO4RVmX1WqtiY9wTrKI6dviSJOM8j7Fyb8I987YZ97Cr
dvXGXlfYpi15FgX/fNwPofZ2k3JFonHM3DQ/EyG68oDi496Ea5srMiyT8CZUsbAM9Ff7q+SjfOv3
nSVjWycVdGrF2ZctpVcSOay7oT8xEiqeJkDPLRseofsmnHL+w74Hr5+ecwwoW9vb6VDKeJJZIXqs
GDKPveup5v37xCfAASkjjdDl+Ry2ijKLl1N7Y5+6FSMGwk0wR5KbONHEVuFgYAO1rn9uDLlv3AZR
fpSWJiKVaktOejGivgu2Ffh4bB1bpcVCMlHWaAaqV/EWBj99MJR/NEdKyYcQzdedS0l0iPFAyZdd
NfPdJp2uuqM6C+/W3on0OVj0UmVB0GKqoXJgWuO6izse2sUTDGD2goenDILuY9lm/pDBr4rnlqbr
j6UnYMVHdAQc7HGf/1Zx0W9sU+4RNiCujvqI1Dve9j1lyqllpq6ypt/GmfVZf3xw57X7Fo0IqltI
8cEV29fzd7g0wdHxynl4YHSP5mVYitw4lIbwX7K01X8b2upPw/T1TfYh1om8J9En81VB9WYGSvND
tfTy0WD3wCGGBkuO0rJZJIdFqmzziCEndHMdP6O64xCcS6bl3CQmGrNaVRNfxRrx6BvY4zLV5STf
EqxHnyV88zdniOI5bT1tPzUh0e6hLhfxTD2x41AZ+OWjuP0t5Ty+Kds5ScpZ7dbsQOE7wTkmR4qW
regrIo9CvdO77ZNJKwJgGDWQIM+Yq4/GOHVnKz8D18jfvhPNz1LQoKZTvEzfnlNo6hGaoP6QI2te
t/yBlHT57N9WlKRh1lTL1OFZIbeasE+fYNqlx2TBq9/2Z+7C8iuSa2CIl952n5ynoQoPEidMdcj5
AN0MW27Eu5rzHGSV51fYlskMQz/vMWyllzOZpRW+YJmOYKXudMy4E0VO9W8ETDX/KbuMHS78vXnU
DZXncQNSjayFvNseknqR9mRrZO3Bhu2QbZGS/GU5W6LHPeeCQRuP7d9eOeqThoA97qoV+6vnbg5b
K2JYX2Wx1S/etrgMjdwVFY7ro+sz/Boo001susfF5MNDKz3/96jp9J8ZO/kyG3Be/d3YrPsouq39
NYWKEhsHeI0nrMr9tzLYOjbwt8p/EMjc5VWni+GzXLqLA5EeRKUrMW7mPDtaiXSZE+4Lsc01chJi
4msYYmqpS2Iu03XQ5mdh4eJvSAtaUG/4vJ8+RQLVBBpXcuzCtTLZMO3Fb9e4mIl6FJ0LVaNErgi6
lc+5aomfTufZc5+tv9rnFjhZz+hS1p846mhCNrP8Z3EWt2k5XZ7iaZJVd7X3Sr93CMI80Eljq0ww
GHBStIMSDnrDGI6cT1Xel6bXUTZKb+QeXvlHp6GUcwneo2Q43jhia65km2Mcmgprnospx2JRX4z2
qZRrueFHm8U7vXnz6AeMuvnka/HYj6Z4Yp2G8Nzc1fLacw0z4PFiUeKFCwICIlU3x4eIodobQ8X+
wylWLzhGTsNcdhkr9wHPpA4z9koYXNGvhajStRttGecs5g1KL/28zSBiDmLw+cJLg5R84BVgy6PA
sfcuSr+3B7/cnKtVIL9zhhf2M+6D/DWgiuFzCsX85fo7Kj8JnhWYGTfYaNTFWr65eRXkN0Syro96
IDHmxKvAwYY1j7uyC2Aho8AuQ0Hl7o/Mm9o+5KrYuvFOSM6WNDKFUQfTyGGHrL7lj+xbLC+LF5uv
RRo5XrlkhtzqBimeyq3LkSVl8Mkcb+X4i8biqvPZsGcWW3VnZx1w9lgp+lv+1AlrQ+SVZbaxcvVT
8fzwE8hwP01OG/7rZdmERzEu+vNyPNCloXmQ5U0lcR3ltiXWEL30Y4hXl32H0i80N5SIGc8wo3ho
RpYLsMeE+cMeNRD9dgZxeBHKvVsOSd4VPSWRrG72QDPB7nN86gwwcH+cBrGpB5V0XJ7t0K4ej8/o
36gAzYnMG6dr6KFC9eIYW3+v3R79LfGDY8gsfefPtA80RUFD6o60JW6bwnPYMSxmJ6csDxf/D09h
fYcV/9vmUzNkvu6p9qKK+jzaY49ESN04V7XX42eyOyInB3Y9lMc6pmRPF0EnmtbIdZiNktW7xpRT
xkeS7mAzhVr4nxozHKeVzzVc68W5KqeBV4LBf/I0eb3/1DOB1od89dePwePW5OGT65enwQ2ltarD
22XC+5XqpKve1g25jJnUGtyzg73yhGOuLI8zxr6RbKhe0s1HChUjHF3nhi9uxKuhrHhViS0wsl0M
iF0Acei8DEvFgZvrj5El0vfVn7oH7VTWv6qb3jlpYY08c7gOKotMZ0qJa4KRIDgg5gnNcqM0+qd7
URLx1MVpxEbpcmWToEVvaKtw4gTyGPYCSmHRgax85O3FV7xPfAn5iI/JBCHCxxLfA7mHaDb5jMfv
WSpjeqCtCiPYMiP+XMYSTCu4N0pzXPqo8U+Qghhp17M/vne1t/6smjuIRC4U50NttuFXlLiiucPo
W93WnBZtFq2XrgqNmV8Cu0xVpBG11zs5pOKWrUVk7Ghf609ZyvUHjY+fOqpJJQfmVk38OMqWgTCE
w51+gPxbVFcdB+Mf9uD64LYMuuo3pgNjKLiWfsYyUwk8I5ZVFpWNPQ6sq4KR2nTHOu10v2A0n7OY
cdd+BSGxr8pHtFbrveKw2L8ovBb88DaS+fRmCsUqyHEkgiu6Fkj5n6R8r++28O18RpOPu0NCV4zH
YhakQ9JfM9wuol18JESiEdsVh8lDOaukxA1WxhTXXfdrQsbHWOVUzpfAHqEPe6WC/Ig5JMEaRWva
HuSERwil+/ICyHkjrNDT8TJkMXdKSIUd4TRD6UteTTfEz/vsrw5i5c6fyYbycMZpu97vy7Qzfts5
GQ4II/NLgWl6Rh9y1cBMM1ZvFfEI/mHuupHUH1yAFJmq3ZgVTwFHzugqmv4YY4iLZcwYgy9FlAqJ
QfDYoN8S46j6PcqvBmbLFSFFFLhZ53hIhkhwOjwRO9aTzUSUWnxicq+4m3wPaU5iIyczbtxpl/W4
eIhWvih+UTyuy7EkQfWGMBmXCYujhaA5nnh8V+uQqjDU7ZanauN4R0dk4HNNKjjNNIaTCG/XXruf
gfIU+8OaGE3SVhdlD62/yP/KXXMGigoaTSr8lhltUuMBTmcO65exGZrfGBP9/khXb9+WomzLa0Hh
jbZR9f5zVHgkbFm354k0oTYuqqHr3q8UN59DvcS/iAtOMB9BK8qPTbKz0rn7nnkY48r7W3ZeFBzq
2jrXe1B0/eOYdOPzuunAwbsR42DvLqV9m/tqzKQz4wqjIhdsXutw+qPLhj63JhaUQx4TZ35gMi6f
OQ7QkNgxw5Lr60aI/3F2Zr1xI1m+/yqFemcP9+Viqh9IZqYka7dkW3ohJFvmvu/89PdHVd8ZJTOR
vCr0YICG246MYMSJE+f8F8BvQntLmJo6R4liMI5FhKJRX77fA2pjdXYu5s0VoZE+MTgi7wdMjORs
RFl1cAE80B4E5lM+jfDjarcE8FZe4Jsi/vaHzFR2okCNz6FMIHGViHo0ugQXwdxIvcLzE/Xz5lfq
y3VPQh3739DY7e7GoOq4YQrdfymbcfztG8DstnFlxa8Wl3S10TlYdCLKyCyRoIkMcKEjKafDjqfZ
rQYC5wYWA4kfT+/4JzX67CUvjLC3JaThv9HFpUbT1814lee99YL2C2geOsZaSRdgioAsK4L5K4nS
6TXkbcWspARMW5sanepEYaQ1cztP6xwxNJLnEG1XjHukCbq9SqWOrmc4czrqzgIsmuVTCvhEFPn4
Pm27i7of5cYWDbnXOAeqEIAyivxqYxYWsGvuFiyVTF+dfIeGbHmN85g4uoaoi5ean2E2EEp9ku/I
H+PvZU5UJokDetTKBaEfwGP6E7hpdAuvtQFnGMqpsAER7t02xKfAIc2XeKaFeftVBiv+WNC7edB0
+ggqt+NlmifKfZQoanZXRn2L1I4VduOZbHbD1zqoa2RQp0pBBqhIGm835kp03xZKTeWpHyGtjOJE
tZHcBdHUSTZjc8MrSdA3oZrzXBzqUq9cueHUbPwmHIiPVl9l55k6yC103F41LWqrGvFBUxr+OIDO
87MIp0Jw0FrLUTSIpDF6NXOAEzskMjrvquONA6ALp/r7Adzcm8rTgE8tzWIumU+t3VMD4GQjCBjg
DY2YvPbV4D14ZPq/EIWay6zj0KsEAnLADVQc5Qk+CEiPFHrQUxkOXORVI1m7MuljuqwwhNKzAXzn
PW+VAmPjSK6Bz2uQg3ppKiWnTmAi2rEsJwkIE4okrudBkyGPNIxbatNkmxqsgC9RBfzODbGYNGke
tFxPgGuUb/JYhq+DCbLXSRKDLBf2X1U6pWh6t1mkgjMi8yfJpe0axNtcSfWvQioD5GkRDbmtBamZ
nNL02t6G/gaaqTDE/CE2wvHZbHXpq05DS9xI3iQKbmBZNCfwhvJDJ65SUtNEULI7yWzMe9wb8ydR
qDUAS3nuyw7xkPIh7nDZJZQ0IYPXXCkv6MkD+ASOm55XEK+6jYTue+Pwe8QHD87zxTT1ORgRCqi/
6jj0n2SqaSBqyyEN6cSyxWxZSYURpGA34y4BuAEOAAL/3cvGQHVBJE204Q2z2IGw528qYOty7j26
byTHQPLtVkEnbeNXjXHdRJowEKoTSaP2F0U/qiIOHywvtm5pG1Jx6T1vEuYC15Dbpi5AbRlClXR/
JLK9kDTw1JBBWdpNDtnBhljlveoBpYptbZWR6o5gISxwXs14oU56itaFON8wkVgm4UbtAsqyCYgO
ZSOlpnEzvzs1gko7ndd57VeO13bU9tBvki/rblIf/ZgoZiNwGeJAxLNka1YF6QzizdXvHsLfZVim
jex2lUi/PDRhFbDSbEhHa0o/sbtpFH5AQOQbDyOS6GY4SQ/KYCDVUoK7lCmNkaLZfZzLEG/izLpr
Ym/SbB7rAUmDJ0kcCFEWHvtQmR69sGslAOFznRkxuPZFjWqldKaeOowz4UDhzbqCIw03aka36Vj4
AvBZntX2qBjSFXSx6tq0fADHhpSS2fuq0WAWZRX9QKSnPU/TmVbvNMS9twUoqvpniVRbd0IWoKJh
WXTsvyhdTzeDdnjteoT9GooFd/25HKmWYNcNXspNVgm8RRva7hseq1kEDTHK8zt5lIAFgBmrIdF4
Iv0uOHLtphyCsXArcZBUx5ygQDuD2LYvndIL/aZvKynaWoEVc6YCSyfTAoA6AZ/z/ciVKAmGvwaf
wsymnQSpc9IcAjyJ2RgDubBKObxAf8xKr/ouNG+1ME5KV+mmBJpWDsbuBsoPTe0WngKLUSrpLynO
pHo7BpM3uONAyWrrByTGrsQqVu5EECe3iOhSsbBJIUhUhWTvPiwNcokS6wsBoGdHEjJyVt+SbMBQ
PYT3cZ83IwovJTYAVxgiND/AzKo0IfNavyo1+s6OMo0F0GKziNBiVD0J5C2RyxZopFxLngTkZaCS
ChKvB5btJvCHfuVeMT7miRTdqKDSxRkwSO2YaqzBQzQvfptex+OPui61QqqHZFyRRsOmMRLxmYyv
bxyeKBkpaFeZN1KhlNLOU83p2Rd68QqKaSd+gUym/Oo1SZmLMwnwTLyE/HMKw8FEf1TMbiAXKBIY
fqUNaLNjcOAAAuJEGUMk3gWYHsROrop8sE4UtYe2rmgrl61OezcWa+t8FPym3/V8768TN/hwplLN
OI+ontw1SkcNCY2z9hJABLdkDvrkmuyA6yIR67yzp5oixs4My4oClgyb4Cs1yYQUJO9k8FJZbN7p
aQ4YluvGvykTkMR2xyp/B6He3cwPPaA4YgIfTBDy+haepPczLqggO50y8MJQBzMBJoKlypMVjBxm
vwhGA3xWQrkijRDW3aCGp/5MKLahDCsXwUOgZg0vX9Eqn9AZ0hOKbFny05fKChSEF1NSgs2dFGDS
s+JBykEAEGTBX6gamsd2WGNK7nKKx2dr1KeOPF4BC9JTqtVA4ZA2gpNWk3s1hMvg0IXSXzWzMu64
g2plm3s+fW62brURG78ixa8KpXDm6Dxu5YjiziYaGsrYmjkBjAzM9GbGoI5uMJTDFZlLVutnPh3t
cROoklkiLVcKV3XHrXkW57lyblITkW0TgXme8PlQSDc1ZMBflSdON3poJo3dA6xoz5qJ+tst3DMP
bVPByFmbQNXyDS5ejXE5NXpSfONdIHwTLAqjtIEKEXy+HpHlNn0hPSXZpIrkgDyPflp+1Ak2zy8w
ip4EaWpXlKDGvxu4hlq0XKxMI0golMbA2foU4QEAheMj6NIOvw0L6tJWKeDy2Hk74kV7mnE9awl8
FDfAPADpT+QaRETOqEIuyN2JNGpWCfCHhrAqPwtt7tltXLY7I+6HW0FIEHsVPJ9P17RuErfS7vTw
S8L3PDxerdDxTWRs6YLtc63hsFYNsJXUhnrFcygBytyeiaAEFdidxQ09CsueNNX/Ug0JsODTgy9d
xTCYY3RZFOk6Kvqsn7I/Oj5hukbrLrNjjyt3U0keBynFFnAT86oIgTVRRfNhZtM/D3lRwRHdxBlo
E5IYCt6l3vxY+UVL7vnyFy0kVgA8e2WV8jn8XCUO08J0I9+SHVKlbyWpMIGHXngFG22TNL2Gvpc5
7rKMCoDc+0DDR0oO4EmslZVaSgC8/yxMDGfVW0k5UBYrByJ0q/IkzlKfcivcOR9gR0I1Mq5zPXdP
r8JSG2IebVb4MGZ1UzAxC5mUolczbN5BggAHNl/V0FCAx0GXIi0ctOEVo195RUTn2DZEck/StXkP
StpC+gKAZJ3HNX146IDyrQ7MhDRXAovbiMM56DlrV2Rwt3NF/5z9w2xxqIM01ucdyPjSYgeaOQxE
8C+0+xDCg3JF+TcsHlOVu+CcShCt7dNLezjR/fEW+2vUBYgpRQHxMBP7WVR1vBoZ9wt4DAWseNm4
pVmW95aW+NvTIx/ubEZGfEZD1NjAj2r+ZR8kn+pRy6VQZWfjkCRe+GBbuXiL/JNaLe/riUkg2wZG
BkWc/VEYOlSskhOt9FJzoc3QNzOVLmjK918N8NYr++bwXKC+Tfige0xDkK+5P5ypWp6VCuzUquE2
aygNO1Qcv0Oukc5OL9/hmVDR2TBwI6fdg77vvLwflg8qV1UNIXeDV8rlORkMXCzow6EDwBNWckU5
d8V2/eiICkJMMOChJizVCyVe2GXacuaLQOh/eiOFLquJ5kpiFcS3qDWuqSMd2yFYJ5gQIUzkn5bq
4j2OECqdW6Jx1fJesaaiLtzCqLvsH2xFLIjQhJdUla+2WMsQMDkZBWs5lUYJ1rmxwBwN5coox9YP
uXIJ8BQuKGDi979Yb4DTjQNGaUAI6FALreksCuRqM1BjpYNPLez0Fjm2GS3RAj1AWkY0W5wwPa80
fzTnLSJ11l2fIQziDL5vCJs2IalZiSRLkaL5pFmKIbKKKqoRS5uS3GoTcmCYx5Xkpy8hDT3woTHQ
lam4NOtstiQWmu7b6SkeCV9cDIiQScRKnJ7l/TWdPHNSNECiNpoCMDolw9vVI/VWJY22ZeKZVCEU
dacqAB5XpnvkayICS7cZTSaCi7pIVDo5zAOz5KTXXms+yRCvI+5iqTvDrKzd+vCjN6eneuQ0zAkZ
1iyKxJW0DC11bzVg7BJ6WcBDXQ1ly20rKGuu5Ee+oiGj6KZLqBQh/byYFnI1fpTNZ86TY2kA9R7X
0U6pa0ncSs38lpBqKFGB1EbWyvyOjsxFAIUNs0D00vc/pQfuf2hwA6NZ0ok/YFvF1HdiL7wZccZ4
JbSDde1hcnorgfTIKWE4keQCrWvgbfPv+hBIKxjvBgRT1jUuhos6E7sNQrDCnUUBZUU46cgUUf9T
8C/hpMxu4ftDlYkoT72WMkWof65QgSwbtArebUj/6K4Apfwjlqw1ueIjE7RmaXjsgzQKKOLik8KX
RoK544yEfDtXrEAjwWzxdr4ISeHTe9QC8mFhsoHrDRqY+xOM4JxTTmKCHnpArtUAY+pLbU3u7fAk
zIYLIh6rGoJv+lIRUOxMTDxKbGAE9ANu4j4GzhdE3UomdmSUWRqP/xA8UdBfRM8WukqaaRa9aAOI
aCFlGmCdQF/Z9UdGwc4QaXkkFGUR8bP9FRvEoBvI3sFYgBlJbyq0dXI3r4QmWNnmxwYioUTMXuSO
YyfsD0RDSfUzyqf21CNMGqZy5YBXXBEcPgyK746iyGXhEE/2s5iNTL7SDxk1TqYbXxA7w3ET1sA/
igHS/waCdTE+fXbLocWLVyMIdW12VlmEjRBUN+UDEmZFKXixBWaxLcZhcE+PcmRihklYVEXuNp1n
3v7q9ci3+lVc8hK3SjqGSWBc4iVTb02jDZxi8Ne8eY6PxwsAH1PSu6UofieLrWFQ1gGBINS0/3AT
pbnq+RBtIjHK79qhUn6enuKRDcIUMYTlkkHy/+DljTw+pBUWcgyyEOJuTnMhb6bP73ckeaiLacoc
da2FzrBV61Dc4RzYbSJ6t+YA36mO4nHFvPIwLaASpXGTYJyJu4C1OLueHqA2NatnKjjbAdRGlAXS
TP8VxL61s3oTCm7sD3Tw6ibdnV7GI1+ObAu5QA2rQolSyv5O6UIxLEv8SuxcV/0fMIC0HzDz1Hqb
5Kh22HoMomh7esjDawVfCpZybuRweS7v7KCXM6vHRNv2lGzaaYCynhOBhuSlIPM6v/Ug8Ep2XgaU
c08PfGTLmKh6mhxAk/O3lJrF9pL8FblBuwsa4TrS1NSui6L/dBrL9CxkL2X4Vih+L+6vvBig8pvg
vqzEzHbQGj003oTM4CgkSaqtbNBjW4ermWLgvKJg5va/X6vgiAVMlWepOYQ7pL2A1iWhgCi9Z0RX
yBGOVxo1u51Cbv3w+eU0WEbMRky2jzZvrQ+ZiBFSuvZ1DfA/WKZbCcmnTY6k4soT9dgGNWSexKSQ
Gi/VRcqM5FOhIDgPMFmPDbsGr/CsDIh6Ar8tz6CJ1Gf/YFa8pNG55dVDqN6f1YSaSg5DkN2p5kXo
QnIvdFBeaGSt7MajE+ORPycf/H9z8dRHmApUKAINCLh4UAgwBqZfUufWkJzFqSbW9xPEn7VC2JFB
Z48Unj0sJlf44mKYZFDKxQTNZsSwjRYVDK4RGHyOrI2fpu7ppTzM5NgcPFA1nqncCsoitqR9DMkW
VR0YUQ3cIiechjL5AfXLKAcI4mMvrz3q3m1R9svBs2MKDyuTdSV7WHy9IbUCX6czYVscu3QTdo14
1Q8IiFlhk515Jp0jKSzrXQAwEgtAge6U7Y8G/cAUibyVrXsk3ljonhDSFZ3Yvkwvgx5gJuZQOdCa
yt/gowuCz0co/vQqH5/zh2Hmz/DhHEZ6k3Sih/mNN02DblftrK2FU6SqOaliNTdaGgjnYk97zUwQ
rC0SOtHolpuY8kTiik3Vsf3FF//bV4HIsDitOVpynqEyZR/ouKMCVn1TqjIGESb6F13NE+305I8t
MbVv7hJuztnTbX/uqj5hTYEqo21oSonsGgQiY0z7lVkd28gGPuIS2vgK33Ke9YcVBhisJkPLOwEF
vfLJi3zaiKXsv+C7vZYKHJ0Qb65ZoBxor7hYQMSRwQdIJBwVHuKuVwEIpE8TrCQcR0eBU0LgofRB
/N6fELQmr5BxTcUl2A/NLSpFauvy0oIAffr7HFs53Hu4Wqm7U3tYpPEVyb0Jp5WBhEbcCgDTXSPv
jLsCwvDXfzIUus/WnFhjAb4/p7Qe6sYS+EjF0BQ3ptcENDhNULyAifro8R8MhtkVFThSbGn5CkfN
JkAcmoS3o/+ybdsG30sA4m7XJOn29FDHvhUpGhcgaszc8It5AWFS9TqlcqMoWnqHkoV5rZuduRKr
5n9lGTjRSDbm6hA3xFKKOUs6fQwn9l1WA5u0W6Ci5wTH/ltAgWpbtJB9Tk/r2M6g1gdCEbASLazF
9ac0cMZTnc4ZclqZE02w46oIjzDy+mDlYx3OjWqJyqbg4qOSsZxbr0pWUgOpnsnU1S7wyrvcrC5A
yulnYhV2KxM7MpqJ7DLuCVi+zGiz/X3Yt4qA2Tjdda0X9As/tYQHnJ1g7kjtdItCn7eSbx7uDwrr
Er455BEyRNfFWQ5FHby+kMNpp8X+VEjTSMlN7u9Pf66jo2ByyDGmlEHLc39WgtDpw4Q4E4A2BFjV
zq+uQXCuWSodWbs5F6LPwuOAmvP85x8CLdV6yFEmsPqsG7tbSfJmxASk3ws17fXvcuklvz89LbYg
RSYZsXoaPItpKXpShX7AkwCBMZL1VP4VZsYnLaopLPAeUAlLBHQuj2VKKQtoTWRTx/MuVxDRrZGO
obisZg5IDPhpIt9s5TQffi3iuob7Jm9KUsxlP7DsCgg4nQWcLynbS2OKvCux7ZX+09EdRoVoYFxu
EN1lcxHdzRS4D/iPGGGMJt+kcfo2zUizSo/WXLAOJqQrEi9wQ+SJLGNevjhUCP1WQivCQ5TKMXxK
c6HYxE3w6fI8o/A0JZ2YvRKY0P72AwcK2NtAbbiChVvacWaihNOPfaxcdW0Bai/oNX26VODUg9zK
pHK1TXZsnnPY4EVOBKHhuP8LEl46M98X8FKVAJUJKyW4VEMt/ez9z3UyW2xxMXMzExr3hxFRh2/V
uYwHK8x0LaV/y8AYn50+W3OuvXelUPGc3ULmVrg1/9/+IFWY1VVT688tFOEiF+708CwVjW0uyTaG
NyQ4cL6wa1jZkwfVhXlUuEaUddVZL2jxDYESItY76M9De2EF5mXabeTccxI9cqfpx+kJLoeidizS
fMAjh4orBOhF8AiRlZhAhkIK1gf/GrETz2n7tPsiILe+MVMPLBm3qXt60OUOeR+UFj8tTZkUY1na
ixAd0vp8CGzkO+I76AHJZjJHc2WU5e389ygmOa+izL56i/NGD9pHDZipBbCcejAlwlyKRUTJgVa+
hpc4MtjsFQINjYY3DhmLqF/lOS5l2gxGDDzG6gvznguNG3NovE9ufOa1N9Ri42u65xlTyVBQE3s4
DKm3Q1vlsynbPAqVH6wxqKsRSRZxsW2lAOA94owEGW3X0zSm1zYZ28/uBJqzkCCIU1SbqI/sny8I
B1Ok6XATvbAoeMXWAQKLyWcjL52fvVEWp5gHCZIAA49H9EA9G9msJzGWnk7P5HADUI5AmRVvjrnb
ZCy+ypAIjexPKKnldaf/kgbkHBL4ubOshLHmlPS+dT+GJRIMBqNEQLeE/tLSoK5HIkEdO7pYNNER
kSFnFOBqG/VlJaTlNdjbfNvobXuG9qvsDGEknyOSm6zExoNTzBsZyxMJ8JY5UzgXM05LBNbTwPhh
hRAASlQWnUGP17Kpo4MA8GBN6djo4nIQVF9QEfaf4rFMrY1SKtpFhlWdtfvU15sBMSoPIVooDIT9
ySJWtEkyWIE+9DZeeAHA5cJ8RDYFBqkaBStvvMWM/h6KLBenVlrYuBnub3nFM8I4I7m19RTud80E
3TYRpM8FifdRaP28TwYHzCUQYcpzVKSyAKJNgAtHBSH6UhGntYbdEr339zB0F2bvPZ6r2mLdkM3p
6J8JoOg7rTqLhnK8RESuvdZaX9sFPJghdg0aPEzoW32Mhwo86dY/15Btcfikawd9cQjff45OK2A+
giTEB/VIM5NR0EMpIh+HxK7VOPkyoGawDaG2rfhxv8PCPpzB97FAyclsHHr35Mb731FVU5SfR75j
EFUPLdwelLOU3eTFZygWn2l59dyG/XMr4Z6jel8zrf0x0IEeyfrKJj5Hln6tTjHHysUP4iI3udAt
GRTdEiwEwwJSrolCvihVlvKWIv8aX2Q1Xc5bpDOzeBuHUyrfIwkX/pxCxKhXwEpHFn92sRVBKoGX
QHtvf0G8apJb1D87G2QYEr56nrvAhwu3DKLEPX1cj5yhvaHmn/LhjVVKoxyM87YLGl04j9kQlySj
7edPKqNYnFGAbPNduD9KBavVyxLOUDv5wVa2BmFbyEhN/YO58KySaAHShNAX+8jCZCFBeY19lEfR
M6To+lroBP3+9CjHNgdID44E9RF6t4uoA+DCL7oUUnUcStEOx9bAgBAi+Rtf9ZtLsUDUQW6L4kLp
ou7x80NzRwEqA+txeFBgVmdSn8IsVCjOXQ2S1r9giyCcw/TWblNE5VBO0/VbYv8aNPBwm4Cb570F
WolkmpCw/wGFntaOUEXId5hqeRXFWX4WWPVat+VwaU06gHw60RR54C3r9YFYdrpYpKMNK+9e1LWX
TjUfvEm/6BBwQbK1OTPU6nOwFoIPFUkZsQDKrDII3cW1CP2o59mdjRBP0Sr4YRXogp8VkhLqDgqz
RYBkY+3ThEGhM/p2+nPOO2U/zJgS9xZ4BtovQGoWQwOegUsWM7Spg8dWBi/a5EVQbrA6guvQVGuV
h/nfOxxPpRUCJBns6mLnjtLkqb6MHE7do3YgD2n0PfF9bwvMOoLbaBRnSBGv2f8dxrK5HQhECVQp
O2dZLQ+wGoQXjbwiekaCE4u54MZqbW0L5LU+HcsYijc7HFCkDLmx9zcpKkK9kQpI5KSK3sVumiRd
eZ41s8TH6Q93cBow2wNGoats1rlLv7irhQHStKlBvdAGRDuECmGrIsYx7fQoB9tjhqgzBHETeCJv
yv3pWB5IswnxKRTyUrPejH0QZW6iB9ovSGEmImhFtGYwfPCxFkMuVlBJYP6ZWBk4cDwLV1Ljt8iQ
Gjctk25lcgdL+I6/B9xAXkXHWl/cCME0BiJaSIiIjmV7jkhJ6kAKyj67I3huUaW0aHFymSLavr+E
yIl2kVFCT7biWtuUQTch1aRPu9MfanmuyFo4T5wo9rdsIkG6PwqULAmzJzAureeJ94PV4Zbkt+ej
YnQ2zkPDfZevNYYOhmTFeLLMeO0Zrr187SWSoQxKDYMirCvJHRAu1xwrb4RbCUmlG8tsZqG6sdmc
nuj8+T8GEMphMgnaDDhkUFCW+xNNhr7txBgHKGyU7dbpN/lOuZLdYGWYZQ+TcLE/zuK2IU9s9TJh
nMJ9/pa5mG7Yvy5uX05P5v0lcmo2yv5sBr0OoPwxirwDSmBj4rGRrtF3cTE+cbQNTTf7S2VfoJtv
j99Pj718dh7McD4eH9IuHs6JWs1eWsKZ6vQO6Hf7p3FlXHz2Rl2u5HzgP4wzJBlCEBnjqHferqRK
+Q0k84W38sGW9/ZylMXFAg8/SoR5NtMWUxAHxUAnc4qVs3zwQlqOMp+JD3NRwkpSo/l7XZWb19h5
eNN2L9++rllmvrv6ntoWi7ALgjkZpZBhyg2AUwfhAfsbKps3k2M8Itx5vrIT5r18arhFyLWwqiR8
MFzvvKL2av/M7IvfztdvK8McCRgfj+7yWZ7WWW2gATrPCukrhzKRg1mQY7q6+7J7qt1HRILWPthK
uFgynxpTKaxgHrNzedJxwMLN98n++Xgd2Le1+8JrwEZlc+ViWft+S1S9gjqHnMzfb3Rep624wwpr
U2+D6/Dcs5Nda68s7HzXn/h+8iKKxCrkSXiF8yQDJ+U/qo3Up4Mq28pyzkf11ECLkKEKeBAF9Cxt
KUPTu/PgQORVe9HFxtqc1vbKImiYRlSb2XzQTO1H652FiCQX2J1qWYwGyVqr+b3Cdmpei+ARmYKs
oTT29wImNxg0uMYW8zfnMXRD9zdsewKxaP9em+V75nlq4EU86f0UE4GSgZWv8kX9Lb8uL5RX75ZC
I3rbxcv4kF2EN8qt9rCyY9aWdxFg/GYI9XzeMQp7BskF9md3RpbneLbhFJts47umYzprYO2DMssi
fsqLSDPKWZzU88Gg9bgNzyT3IXUm+82zC5Y338r26j1+LADQCgS+P9PkYNbsR+w6NtNMnLcs7sMb
ifOhuBaZg+pYX1IH7767+hYp6121Uy+t85VVPhZXP469WGWEZMaE1gi5ittv9G/JNtj229GNt/W5
fLZWLTv2Sekk0K4ATkc7fPEgiFCojsaqqO0K2XdRgnaLLpU6vrVZ5UbT3empLQMBaT8VT8ocigK8
H7jC/qrqTSh7QaJOjqA0yhZhJOSUpSrEXG2cVmLOHFM+HhGGAtNJix/ykWkgiLU/VGLK+iB3WGZ5
0NO/5FaWgQRWkpUYuly9eRSV3hWvgZkmu6yoqNhTYwSJzlEDHfcGtUnjouqS2hFHOb2JijR9hMMk
3X56Fand8Kwiaaf9qc/750M2kaOQUNUFJo04TRYbBFmJqWqT3qFTn6ztxeVLjgnyhqNkAwRfg3e1
OAfY8FSTZQijY2RdZjmIXtSPqL4hnlRpuRI/JFLXoPSaGgjWUtOuBRtRxPQ2iUbvm9ZkTY5yQNd1
52Wqy3fgSErMhaqwMO1CxDDp9LocJN90W+mK6RJFJhBhdK32F0bFPSNrDAP3SqnrMBsREn8kGiJW
G7hDjcEr+s9aN0RbrE27l4qe40+/tnzTlegLTtuoUPQ1avsyv5x/ksL+oLGFxisGRvs/SUCdKcQe
fnDwVohRGFZkGxeK9ImSPyoEfdGZF2Mhc+2G3bCS2h4eNoWPBjCNSjC1eWVxOyHhKvQjvBCnaszn
EtjGY4Pq0A1Sm2v40CMjzRwanQY8VQVQPPuT9OvZ686SJ3T0Ih0QBSwnNx8jZELpUL2d/siH55ri
JdUu9AJgaYjLZrxviEOao2HlGGjgbJpqwNmp9FcaJwePHD4bdEoFMCatY66AecYfjphPW0KJprZz
PCHw7AErUTtKfcVmQ6UXYTvlGyPxko0sRuoVffzkTUtHaSWCHR49fgOIm5mnBMBsWWMbp67385LT
ZSLirG/83BO+qrEIGtBqEME5R7cYDZdPr+4cx6D2APKRqNHvzzvVglTJEyzn8zpH+mZU422aGsrZ
50cB1jy3CUAbQJHdH8XvO7pSY9Sh74KRJxJIyAvjov3p9VNFhYlI1NToUr5/4w/fMB6V2GiAhDhh
X2RXiVpLbiggO9MjG+qm7eBtPzurGa0BlpLeBztHXewZeRTrBBNahOGn0L+IcmE69zBjWXkkHAYU
U9YgazIpmm0HcEPovjTzRrN2MIbNXFFE+CZBnf1MNDUBrIbWIwk71N25J9T/AWP918/h//hv+e3f
t2f97//mv//MUXmaAWOL//rvq/Bnxbf/3fz3/Nf+53+2/5f+fdO9VU1bvf1x9VLUf2zb7NdLE+bZ
8u/s/ROM9J9f4r40L3v/ZZM1YTPetW/VeP9Wt0nzPhy/ef5f/v/+4R9v7//Kw1i8/fXnz7zNmvlf
8/lZf/7nj85//fXnOz38vz7++//5w+uXlL+3a8eXjGrN3//W//yFt5e6+etPxCz/pVKS59sAlQMj
PJep+7f3P9KlfykmvVjwZQRKk9bkn39kedUEf/1p/gtmAbfsTM+imA/A6M8/OF3zH0n/4i/MYDHk
Bqi007n58//9tL3P9b+f74+sTW/zEK+yv/78Gw79v0mRBnifjYlwHoU+y4ApuKiCAV0w9Rh3LjQP
uxRtKCAGmYP7mTorZesebk5+ND13s0PsVATIBmbvxrHaVAaQgIem+9qHEPSxZoyV5zoww1tRrjyS
ZETKH0Y8b3/102xLW/vZRSl6xT0Walhiwkft0ZScLWwVCJ2zuCfGtvm7x62QTfEduGMNlTkPkzRr
NsEd4hCbg2LKkJIzk6LXHEOdfXITaND84Nk+t0cYCcdiMOw/arFtrmG24K9b957UbJEsYkbGbL4L
ncHrXTVT0nIj0wZ+qdTWvyuL2Ug3aJX4za+DCQxS7isTM0TxAAHDRqMyXtcvFfbbCGtVqd/Zml6b
6k6Y3X5L2cP4N5WFxp9JCDoyNCqDbSQ5x0ha7yX/qan99qpD7QnLuncT4c5Px7tAykJsPjDEvUhF
rIJdcm3hpnr3Hq7ffYjld09i3sXSZKetpXVu9u5bzHfBw7iY7Yx9XzeK694PVIyXtcF4krDvoeny
boHsoWmHHGk/O3q0RhfRdee/4PkQdqHm1GVVY53BZXNWYLeinSu99hWFK+8ez3Yfh+1aacnMcBi4
R/vTT9ySlOZK5ff5bt8YgKZ8xZge/QpqhK2LgXku6qmHnqhRmrRhBG/EikoN8IpgDcGUJzT2XvVq
QNqw0LXmVUI1psEMAl/6M1lMta9aE4KdM4Wke+hj7EpsSa0BaSMKxaUbRKYjt9pFmMXTpu9DDz3f
1iquurTXNBfVHfbxIBjSbxOhHWhOozFAbywl+m3YpOJ1KPYWorgTlOjSAciso6mJ3ws00lEQb6JW
HX8ho5y/dZMu/sZ6W7zRsTDGEDGTlcJuRK/DPapP6GrFcYIvoawKaC+l4DZfA71vYDrJCPXDV6u7
527wCpyLsDFx0NfyqVaO6nSW6DoWzJOGwq44YFoh1qjZOdjek07IU1U9Rz08a1vHpA8/pC7kRRQ3
6gboJr4oTZNYroG5I34AfiCriJ+msER1OS+q11HwkmtAe0m7mQKjPm9DH0GQ2bZe3YwzvWRnyPj3
2aLeyhN0S+2LFCmpt/GLonhQxVQxnSwMsAGJZB0LjiHsMtEZ/TiddjlYjrsK3/Do3FDxK8blLEGW
zRQm8xX0L7y4CsNoGVFFKdevB0FuERuLpv5GksocELDfJr8ayayrLxUqpZeFnuDIporDIO4kHagk
urkTTOhi4lvgZ4a2HFqtwVssJ96PEHPaFwFQYOTIgq4/ZQlYWacR1eIpCYRCsPHy7gRX7EdRwItZ
S9F+mNDHxpcrGB5MudMiB5n87hrccAAhapLaZ8xTlJc+Vkf0L6M530j7DB/HaRJejJbupjvAyPnV
FINmzPjH+sEKEMQ8Vwh/wQYZuu5rFCb9HXtMoTBXy7HoVFPQYYaOyjM6y6MlFFiI6uE30xPDzGnw
UTPtqhRlf9saQQphKpeL9kujFtiNtGLRD9f0qQYs4pAmoXQydG1zoecWy6GWVYkvDObngYPZDZ0l
rNYq/QES6Ww91BQl4A9XjSKCnNciO+hCiG2/9KKYx9dagaMoTGx4D9A3YgO/wx7v3Rsp9ZGPjqh0
IA8QeOYO2wJdxn1PlFBs15thuCk1M4/OSgXxtMtcq/LMHfUC27zZTeMOMII44QGahZ7rjbxL74Hp
B/JFFYw5quUopnoXVZsCScTjR5da3Oi7ctQHbJOzEPHNCkepTT224iO63cjBjshYCk6mGr3oBL7A
/sY5LmuvZbwoq2/kPE3yFicxyFByR7Pf8t7A8NssTRS2Yp++GJjHRP1uBql5W7MX6X/I/H03HWTp
1ddy4ZXXXAR62ysK9HbReBRdyUybB9T+6slFhj+ztlFZG8MWkLI+uPUYBNeaGFMvz7zpB5a1JMDY
lkZXEyQdhAzNDghzNGI0gXNh/n/JO6/lxpGsW7/K/wLogDe3BEiKMqRUJde6QZSF9x5P/39Q93SJ
IIc4NRPn4sSJmZi+6BhtJjJz5zZrr5V/82pv/AY/YHnIiih8y4veuPF9XXpxudDfJCRJRyjurR5s
sD4YpdNFo/F94rh/Yno1mzhI20mZJHUb2ExbF0HAXISf3ikrBLFXMgCeF6XtrexGh/KuspFoq3sA
QyXkYmYB47pc4HKabvQR+tYzvM00FTA6KHdkkt1a8EvwXurhLXTjkP7qQOWuuirXnrOuizs77Jvh
Sc5jzl6LBhokrPD9AMzoOgiPg1qR5U2UMLzlIEzEByzK0SuupcDro5UOssnfSJCwMJLk92iJonTT
PIt6ryq2AJQftUAJheNVPJoSWjudEj4FRleZ9mBY9HBqxRLJpIwQqyE0rbejlbAe/DE6Beibc8yC
TH6TGxUtFGQg0WI14yhuUUi3tDfd05KfhmeBR0YfOUfCHCrYP9MM7UJNDrVmlbvotqLPUj8Sosu8
oGpPqTmWK4tXvK+rb0YmWLu2tqrvZjBE91bRZDgMlXQEeVJUmNeMG8QPQxrQ+tzy2lqpeIM+ivvc
vIuWVwwDMpE4aZkjWzL8bCd9c0nNRbxTou5hVdUz6EzK6qClQnKVT9LoFYKMr2iHxr6jSHX2GEA5
jXT5AIfsqmFUahcEUm5cmUKr0HpyzfI2RqoVjvR3AXZDRFHDQZu3vgLwqzRrCb04xfbNARhz7Svi
d71DVM3pc19FXlQz0LJSQi/eif00NQG5l/xoKo36CA+QZ21gzoYPqBNDF8VNLyfm6kOo5ivow+0A
ZiuGOvJJMl7pEvFVTPX21RJBIaw9BHUDJqoUBYkaRRv3IBikxqmaptoh2muqKKbF4b5RvbjdJ0nY
SQ6aV94TL4oY7UIrkp4No5A7W+krd+NXehUzSCfWMOz6puyt0XQflI3cw06+TtNSf6qVVKy2I8Ms
r6UBj4CjKH70OIZifh+icuHZiHmKqJF6UXyLU/e/1Jbafk+ayPtONDt8Rfw5ezPHCAkBowbCAdMr
vIqrwGCrbe68AXF6nldcc92t7wPD9Z+qPoYu1msIx1adMYgiuX8UPXbhNDJmMUH3J7Iu403qBVqx
QXfcsq5zo5aYU+3cGrHKwIVvQ4QP7BlOq+zes4YsucryuP8O14lfObAo5TcSPM2+U6op9LKl16CZ
wxSXsaubsJ0EjULpuhsh1HaUKtSvx9RL0GQIFKWF9bKCdZ0zHPFoyq2orBovd7fojuAbR9rt65Eq
hrfxGBpkUDDrpVdihAQG84wg0TELq3qZcHIt+plNS1cEWg1ax7WFkKASwI55he5jgKgTareGk1L0
+zSk44CWu2l0jyoKGi+ZYuW5zWAinGBZKqMlxeTzD1ouseekEaETgyRaYyEZAo9dpCb+Q4P4Oly4
XWc8JnDRQk8Su94enT1oVyUxH0Ibiseeiljc8/82c99CakQKlHXINUsVpGQUxI/QuBCQIrCzpkuv
hS5iHrfVBm0XFbr6FE6Dpk5XDvwBFLzdQ6vI/AZUJiyqooPkUWRTOiWyrcaHfP494/87DT3KsP7J
dP9/S4gnhNC/z4c3P77/KL/UP77/z+eaf1T/k/38n/cSQfqjCo7y5Onv/JUmU/f5Q1RgjVFU5u8m
FPu/smSAc38A22XqBRIbXXmfw/o7SZbEP+hNMIpISQwuJcClH5Jk5i0Q07CmGUxmgRjp+40k+bii
T9GLgpvOLCxYdqKLEyrSQAmzxMrT6E5EWIRAcO1Nuk7ilMygbG89fvhafx+gjyn5VOn6lZD/bQ2K
OF0CTgT7y6xGOwYDOnBhG91lAgxmjbJWlwbZTyzAlkYtytBhPIHAft5yYeChyJs0Ue8UV0Q2LukS
2woWhytOvtrEn8GegpebxpVOGBIgP2w1WHvvcg3FqqjRyGLKhIyygRyoGFHiMgtJXcAaz+r9fD3a
SfwP0MfJMiip4zpiHaRBnplWdVcZjXAruenP3BhiJ8osc1em3eCUkgrO3FdDgk4KXjAomr2dtvpS
Q/Z9oO5oH6dfwvGjoqkzBTOvShOAdmBYlfKuThlDz4jDIIUppVchMrwrt6u9tUUaulEDKuMjIuwr
LzF8BmrazClEVOL7PorWQ6xENwZ8J0iPyco6HYr8yuvb1yxVM7RXuspJi8bcSonWBmghqe2NLpXu
J0rUaA6qfoZ2mAuJvOhm+kLf7v2UnK6PaRPm7bgY83YoMl6wa6djdVf4VrlRtO4l4wJTFOGxyAiH
N2GP9kmTDSbiJAbRNHz4ttgW7sGFLNqRZAipDHlAJNnMXstCHe5d9K0cvYeEvcjaeqFtdVw6nw4G
UynMlnHsoT4B9Ht8MBJo65uEGdY7iXmFbWeggttLFpokPNtrrWQk8vI1PrVHmU5hdpmuIoW8+dzP
WCRGMiJOfCeEbwUiwlId2IgZpMMSvF86vWjHlma94U6kytHrWFKvBcUW176t25ntb6w1fQLgGx55
z3Xm5Pb3318hQGORaZVpSGtess9FQfd61F7vgnpjjP4t08UrzRxuBliQL1t6J8I5PmsMWirA9Jjf
x2fNaebk2oduZZCDu3qjb4NP4aN1SG8BUhN6voa3jIdv09v+APJtk2+qJ++HdWc97PN9tpMP9YAG
kq39pNroHgLn8g+bDs2l3zU7VBHMd0ERjcGd0t1QAF3nKUlLWW/djtZhgEZjYiJntzBhcuK+mYOH
mHgqDisEcPP+oTrC7OKiXHpXF+lPBKe2mot+5+WFnZzedxugTaEv4N4os6qw1FS5OJUZ73QkbCQT
4fEGF6Te99FC7+7UYc8sycf3MiRUd1Ge6e+UFenltXYVOt80u7SrQ77QJjnZLCwxhwm7H685DbQZ
tok2nRjrLpZCin+K2206kgBp+NKOL0HVrmMuaWEsMBcet2bwOu82afUSjjAIYM0aQGo8Km6b5v2d
BVtoKFP6hSvL8O9MCyEvWlzFApvLkr158CCQTrf0lu98112JcXbXjijoSj/12t15FErlaMHgucM4
jVkzIkfIxT+Ot0+UW6Mv9Ky/Q4C833V8D9uIzSUyy5Otg2aIeRtowCa+pZPZAg/CtrjTqmJvMKzp
kzkVAaPdeLuM1qfXeLaZ+bsepPLlW3DyNd/NTu3WaRoZIP7x4ka0kNU+RH5JsIIHUYg2SMPZo1Gt
Czl7syjkT4IFl02eWelE6wzMSIX6B7anY5OFIdDzmFZapNI6S9wdcI9NpRmbEVV1V04eGi29psF3
2erJdZ86vDzMDLRPFM9zcH4SlFbd5fqwZyTNGdRh7ZZbgxYs8hLfLlua4dSYZwIVANyHphMPLf+Z
BWhmhoikr4zKnXonHNTrbg8EQrPlRxc5I9+WthNkTAV8LtoUPy7bnj+Uf5mejIIFAak/ffsP3d8+
UwbZqjTlDiopWycW1NB4H5C4rijJl1j8D8y9k5dMgAs8zrE5FIYCpfcE5c4zRbof9zRxt3E33JDM
RnJBpvRPjvV/kDW8r+2DsVkQQMHFNIL83diNKbxJ7qff/fsMyoFmmoBvgADm2yYjhq5AxyLcoZnV
rJts1FfDgBblZSuTO/z4nkKYw4gIow1UFOl6zokvVYnCsIymyj4trHaTFtVbRq3vKkRrd3PZ0txv
YQkrBOEkkPgVYwbCyZjuSUZE8PZ1FQZ36KqYTusDDLhsZX6v8Po6/H4TPGVKQt9Dtw8nzpOGMdCE
IT34gqJvY99UHsc2l9CT6xETE+O3y+bm/gpzsK7CFUZ4S51wHpGpJUrjY2yVh7C3HBoGhy5RViIo
FHoUn5E+obK8cJ3PLJBU9X27wKUQoR2f8bzwxyIs2goNd7SzkWDcUbJFTdKjJdoaC2fw5HSwvAl+
SS1AB/+izs44jTkUel1KqTXuWFU65vdU45oy8MIQ3cnZ4LGhmkBPXua/PN3Hi3KZMYgDiLYPTZzd
BM0NKnDbyxu1ZGHmGoY6CiMECaoD3VSbLqOZLo1bnflWcK1wnTh10DTMsY45RGRAHevqYBC8CeK1
XO2EYAnEPUOn48ynL/XLijK7RYnEMJwVYUV9yg8GgpQvUWYLdF8egm80+eMfHaivJUz8iRufGZ3F
pgZK8gCOMRog5Iu0trR2FcdnmGHpvThznbi7InxXVKFg8pqfN0soKnM6b4gRkZdm90ghMzgf+asu
LddCDTK2a79fPhnz93/6okx5QaY9odmADB2fPd+D5aKyxvKA3qgMMcVeCa8qhdos4vN21Sx4wZMk
fjLHLCxMwxppKmCPY3M0b4bI0rSSDdSu8ntvXFkb5Wa8ie687biNdsq1dT2+Cd87MAA/spfLaz13
Cz4anzkPRoZQdoMf4CAmiPpl9xF9scsWzu0gwBrQLfCdgv+c7WDiZl3bJljgPXHgUlxHieooiFbj
Oca9O6RvWRosOOEzl2Ki+CLcZxtBAc9zJ4p6dCcVoTv0kuTEY3uPzvBtJVWOlKl2K3eUD9VNGb31
yFLR4111nYZY60JEd3r/YXVG/YR3h3dUEmfnSChhGYMsfaQFn9pG6Tp1v9Os75c/77ml8uIAUYJ7
GFKnk2i1hJiXTz8caP678QpxcFVZyd/M137frYqv7XP5lAoLMcLpk8PKPticnZoKAeLU7TxWlnp2
mQJGhD8XjUNNu19Y3XT4j6IRsuwJoMW7TQbHwO/x5ShG2iwmBGaHBEfTrnSA8KYjfzfeWlBQiVPd
Kk+jsb5sdPqbl2xO+/ohYnAZVqdBNowHX5EcsX/JUaa7bOE9z71kYva8KVLQArhHVA1NeFu5Ke56
ZgWBta7EG2EnOMGuXwVbuDICOLp25Tb56W+tR/P3hlmnp+P4486ewKrKPZKEfjxYfnAt91eGni+k
pu8B9slCpxLJpGmEpsTsoRhlI2roLo6H4RpVTn2bPfvf23JHh80sV902/mx+3ktr4UH8hnSq8CA8
hPvyOXoEcLbWV+7NkuTESanjfcn03UHNg6YF9He8tyik6IzvJuCtn6k6SDaC0eDpms+KsDL+XErp
zt5N84O12TZHeSLXSJhj7Wf7XVN2WrG14JXJViqN9milCavhKgs27kIiMhvM+XtjP9idbazim2oz
NYsPyc/gk8agiupEO/0eOMTn4Na/GYuV+NIvXNVTP89hQtqQjWa7T4q7IpXzwROwKf5UjduovUp2
sfKZx1pZMHRSbJ32kOEHYE6cKsT5Zt6nKbSMV0sfDv0rY8NfjMfxm3WTfYq8FQKuT0PpVIldctiQ
iH9tri7f3HO+gZ4QRJ/0NoBqznZUQ47QCiBxOoyyTq/clselqPFMPDAt75eJ2ebBBYxWMD32g3it
Oa3Tb4af+W16K2+ra3Qzd+o2uirUtbKfRFcBc9j/3QJnzzWcAImclP54iMdYALMsbIomXiJdP/sV
mc2ZwtZ3XPvxLTRjGDtSpFEOgsp16CIgkAtxzbm3lwmZfyzMliEkbSHkMX6nKp/HILqJB+OqSMSF
03DmHaRSZEEHTn8JmrSZdwsYOaiHyY031t4aNk33UqZrEDaXt2Ta8JkPBYwPBzVdEXgblNl5H80C
eMjgjnvPU/cD8LXwKfXrh2G8tQR14e07jX2naAlNU/qFkA/P8y5zDAcpRHFzL4eWLbX+U2/txODG
cl2alP2qrFNnbJdKDmf8JPxeYCoJYmhX0uA9Pg/FENUl4IJmj2TUFeqsu8EyNq4p/GyE3WBAQlPr
65hRsbb82sqmw4AEmU67ufyZTzeTNhoExSgrTOpq7071w7Ov+0pulpHY7wOXDoo8GBtq/4UNnftj
ZQpLbYvZ8Dk+2pA4NdDqwuQ7tcRmZyf3mcrqetk7uKSiqx6AaSZ4uzpOd2bsbn3qVYMbvqGDvTO9
Ty0A6Nz6GyhxNDjwsc19ckno6LwrguCx3/v7x5/dbUNaop5q7YPC5A6q+QT3KryNGnnBQlP4rCl4
C83pcSIdnu2wkhZ9h1CltXe1UVvHcditRGB1K4a5o989wmTaVJQA9dNYn0S7jlcV97UYNJ44HMDs
rEQ6Qb3/I+ifRi28hSDELqWDXy+0GE5uzWRyyvPZzqlDNnPZaqHIMAlKw6GCb5fq8FVvMdWiKvdU
UOxBrndDNW7HbomeZvpoR45hqvpDtMocIAxMlMiPV5oFuQE3XlceWhlJ9kFo2xsrdsd17/uooYfi
Puh1aQfzdrZwVc4cXixTdpC4skzRzQESdLwKD7b/CsvRNguMKw3JDEEiLfc0/yuNnbUXipvWczh4
29Y1pZXeLjEtnlk935TnA7UjMktxvs9VCUuJUZSHaBTEFiCIGq3jygL1i2jYdxC5SBPXuXTfSuVS
VeKdaGD25akNcH1xW6R2xsy2BslTE8VNeSg1IQARqwvxNjMi66ChhXwH2Ha4MSx/vBnKAbR6AxtS
V4+SwzooWhhWb3eD/zIIoeKM5QBG021VpiP1cRMACLRHNBZ2UTlhdfNkibPp5O01EP6cXBy8WzRU
5hmVO6ajX8ZueQg6q1l3SRiglaFbCzdiNqo3ubcJMESYBjnUpLE1+0JqkY99alEhCkOLMKmW8rUO
z14UhdJNa3aBo47jg5fGpd2FCto1Zln8Zo/2/RdAkQoEhi7OyVM2BqnrJ65YHfQ2b3ZjGaebvjPj
7eVX4/TqUxCdLgHslFOhcr5OC9iC6SrVoap0dS2aY/KlcxnJ1Yeh+wxeurENvwmumAHo9lmBsvdl
8+cuAffQ5N3kNtIUOHYBpdoVdZPo1aELVWZY0kJxwqxVtjnNOBDP4UZvkc0VVEaFLxs+CUq4dBTu
TWaT+OdJndsU3N53o07fRzUdHGi+iq1cdY3tcu5tIRSVqzKyvv2mTYbhJ7FQyOo0Osjzb53Q1ZJ8
w1O4dV8F4S7oXBsmJUeKnzs4+i7bOnmwZrama/QhGuiZBhaa3JUP0xxDZKo31ljdZMZSk//kM76b
mTqNDIFB2TYFJR/MZKNnSk2kygdVW+k/wIwbw0q6a17+k8X8sjI7JbrV1jVQdvnQFv1Vlhl20F77
3rhQsz85i6wFLmcdfAhAbkqox2shN4rQiY/kQ1du9PFqUK77kpu/lrL7xXnLk2CNoiWMfqSck0bG
CfesUA+xGBs9K3pNdFuL1/2zpyzU706u9mQDnVgasqAYgUUer0eKOquq+XAHX7Vgm6uip6gGDwum
ZFQh5JIYGagGeYcIlnN5u06f12PLc3gJxSEmzaxCJD9qqDpnwRVxki2M38ok+JSJxrYaK0fWhXU9
vlmN6AyhsjBqfeZcknEw5gw9M/i5eUTD624iCZdLB8uIN4bgrX3rZejCdZM81AxcL6x3cpJHz+m0
3slLAxck/p/TGZQEp4YfFNIh7iWnM/RtHsbrypcZbwuf1f4V/cxXP/usdbnTCcD0m3I3ZPFCUHPu
SBHAQRRG20kC0Xq83WkiZRFDvNJBGwWnqt6UBILt6rtYCQuu89y5AqdBBIXDQl95FraNkWWGZUkc
qnwO201TvhXBTfY9dj8V6gGIz+Vve25VwGUh7eApREpmtiqmiYYqiiTlkLbmJ2MUb5imvKvL5BWg
+cJ9OeMywWj8MjW7/30Y9IHVywq9GvmTp8ubpu5v+r5buB3njuYkYwhQmUiGb3i8T4zbNWrIwMXB
CtXI9kLr1W2bYFWrzbMSdVeFHixBX05LMuSmRHkwM8Ldy9Mzeb4PXhrl0yaIpKI+iEFivsLmVa9a
RnGuFdkfbITNyh3u8EcsRsbaiNRs3aXNuvXbWy3XkM0SearcIHHGLCjuhnj07/Ko+pZJcbANtKp9
ubzhp8U/c0qyoFhBE22CP852XENSUXLruOaVbBVbNdM/CwtCkgwaaNsrcckqoehNK1sClBC1uEbw
vl0PxdisvDZlwM3vFIZc0RDJYkveXP5xp3sHz+Wk/zPxvpIJzpqVJc9Dlycx0RLCHmu5Dm/DEkRm
q/XjWtGFG9MN84V08B0Ee+xcqKbRywNxCoCRNOl48yxfrju0BN1Dxyzqm2c2/nforuPPQ9cIHnJt
bffWI2SW2eOYJH9mDHboqzoUIsrC9G8+94UZ7E3kVComGWjsIwjqhk9RHApMmIloyQjIbBsrYbCC
NyWQRsi0OSTWynNl+SH0axFopC+P111Yaw9qLgsVIybQzzMdFjNQKVqR+2jCZMof7uUxtWHyrvap
kFPOlKQg+pPq+RCiNCUYb2oodw8R5DbMbudN93WodDq7bRImjyJlbTC7sd4+Ax5JvjLVVrartEi8
Q9/RzvhNr0JLFkAFDzACm4ytzvmk4aasQI7oxQHX7Xj9epC9leLXttRtLx+YuU+ZG5pd9k4QmX4u
MNSYolMzJ2PGB8vtF5Yzz4nmVmZHBHES0M4pVlCJuA0Kfw3XwoLXmv7E0SlEPpMOFuovwOMJl2fl
HtUUpDqVkGWOk3Dv+cmuDayQKcxQt5OI6trlzzZfEK1WkI7cMrht4CqdZjk+OqwwBcKGoEx7CHwq
O4OYV3bFIM/C1Tp5yCivUmAhv5qEUE4UOltd71tJCABp+O26hAN41dbGp7roNpkxDRGjuGCZqT0E
0W+eCvIsDOtTXEJr9ST1Nzu9r7MiIblUdTjrkOcrglVrLixv+kjHW4YVuvOUN/icPJ/HH5F8DhCb
klLkEFpHbg6mxPQjCJ7f3apjK/OtCtwaVdOMNDWM03ViuS/0HroFv/uOWThZy5Qish5SqHkNudHQ
ufbNkDyxdh3I8Q9FNq7q+gd9XDsa8zXKrle51eG7oF1wxQE1OEQjorG7yoWlq3B6bIh96B7TfqNt
Tbvo+LsOSdxkver6970Q26mlX0dZ7owRECm5tl1N3RT1QyVbC1fi5OlhAAYJbuQqmAhAkks+toou
hTrQOgruoULSII3rr7URDYld8vK7+8nTRvFjQoVPBd7ZfqooR0hyKgT3McRfG3FEOzfRmBa9bOWk
vkKGRfozkS1Rw0W9ZuZPPD02gtiTeUkVSBDUSIZjNuyGTSupMCwYos27pVLeqb5UAxlLkOVLwLq5
j5mGdafGBxGfSAVsTqyTdgEqI6lUH1qg17A3JB0zuEm2EFQuWZm5ZkmIwDdnYn3oLQ+pUQD+TFos
9dzOGYH37v2bUjOeM3z2HczePTXcg8JIbbuKxDR/EpgyX7iF8zdg+mI8ltADIcuiE6QdH0GDoMfM
gvdLiPBF0QWlg3Zq6ci9GWyKqigWHNjJsgixINsj5IHrbOrqHNtTcjXUUkUqDp7e4pp/FtrT5VM4
neWPXoV3EwOglTkI+OP5TSY21zOx1YpDbHgrKyCOoUXkP/93RmYnvS9TToCEkSBlSr546cbPhVEu
eIfzn+rXSmZbk0Za6YkBEYCUvSGJuQqQOby8jLnXm38r5XgzksLX895XCsgJ7B4u7ZXKRQ3pUq/c
et0tNbOWdmZa74eMJXN7MwZkVRwS5VGK8lXW3VDAWPhoc5c6X9L0Iz4YkXJlSMNp+/NvrGdEOGXV
G2ToC2aW9mbmAswEJg5GkorD0H6Fs5mh9vXlrVn6WNM6P6xDQXBFFXq1OJjU8oXk3tAeJfPnf2dj
dhdj6KyDEJKLgzeABza/KMmz1ixUvJfWMR3BD+sIMn00xpYjFiZIrEpAs+KXeLEdvbAdc8BpN1Zh
lVuspIWqQlX9VQG9/+WPdeIoj/3KHL4XVywiL+TiYEjwnxgdYwmHTs7XSv71sqGzJ5jXEwJ6Bj6o
JB5/MbF2fcCPXHtSi7VJr0br3oxBWRvWJ1dbaImc3Z0PtqZ//2F3zIARzDSbUpnSshvjVmqf9MR3
Li9oycjsrpSCCCuOPPmxNl/FCvxzgi39J+kfswG/PtvswtRdZJXVuxUZDinUECoBugAxsJv09480
AEraGxQiaZbP2TJ1QUbjWxBx/npuq3mzIl9epf2ClTO+mWISaCISWjj85pMIRVOFbl5WxUGx6BiT
XK9y6FwkOAroqtrmUrp5ZpMwRw4DJo6ixEkLrlBc+vEdx7v4c6R0FSFxyizs5ZNwAqp4T2o/WJmf
t16LY4pBxaFI1lPmss/vowcEd8R8VbWr4tt45z/IS4nn2aVBuztFp3Q05hPJEVTCguw37JcVO67b
/dAbuNrjdKE8fdbMh/rD7Lk2TCrkdCIIPMIvPVivWNhHzffLH/CMEzqqccwebFmVolqDGvcQuvFG
VB9K6amqg+2YLLEVn9+pD6uZXSdYRbq2rnB3HeQGMu281Wj2d2Unv2aQeCiZSRev2dKQ/qQZuR1b
4XVrKNtW9n7f7R6tePZGGVlEWbWbPFRYO4UpO6howxEmb808XTB1kpC+n84Pa569VZIZZTBgGcWh
8m2tdFJ3VT9Wn4yr6MmNbSWBYm2VJXa2cZOFOOzM8/VxkdYs+4wkIY66ybAEoUsdu9CRPFw+OKe5
2XF1zJpHrE1KyWSqjkF4YL0240r6GiH3WzNz5ljeJtEWlrRwUudaWp4kZYMFFOKg9JoTDXdyEAEv
TTcQPC5YWrh3c+hloEV4zwBLgVys1eC6iNqNFD1f/n5LRmaPcpI0Xlm971DaX2nNjeJXOzFccI9n
Xv6jYzD9iA+vMTysspop7JGYdFupLVej7q3lplsJ0b6UvO3lJZ19YH6d9nkNWsrLQNCm79ZKRP+R
CwYYIqvMsdQnA1ICmUnhRlvKaZaOxcyttOO/jIJjx60c/O7J7F/GamHYYvIKsySQL0nPbBLYnfqx
x1/SYnAvhSiUGCrNNpEmrihFr3RAzoaVb6jT7Zvx5fLXPG9xUmCaojbwl8cWM/p0RRKPvJ+55bhh
eJung52mI2gj81NkWXZRL4GNToDjf/mrXzZnr0HtBVan++TSqQpXpPLal4ZjKq09dsEmyyBekHcS
IqjVtbI4xHqyj5MyGK0uyGahqDXemRk+HFU/M/S4kgVtX+d/KpAk10zlZlrmgK1f/+aHnVmaLdKy
EOPrEk/fl+K9W4g7pWKBIalqHTzVuYFW2FKe+l5aOTo9M5Ozy64MeqdLLibVrTOJZkBXTs+sh0ml
WgEkWRlX3jqx6cg8a9eD/slkbOgmcJb6GScdPkh31YnCiBEaCZEHdfYqFPDdxu3Izwieqy/dT0j/
dtWn8rP3YHzK1/GXZtd8zu4xTgvNWWx/n93gD8Zn78XQd6OryxjX7zpK5ittg3hfaCuV3d5UTnLf
b+OnLF31P5YIck5P9bTsCXsLsIaQcw7LjBQoRyvUdfd96bTtyvKdoXZKYR3UaxfFFEe+WxINOfG7
M4uzdx/RbwjAMywWg/Ugp4/SGKx7r3VK93n0l7b15CU5NjZvN0IU6Bd+NZ1npsDMcm3CZNxb4oJz
X7Iy275YGOFei1hSVm28sOQF8WBJ/PYfXM1fOzXHenYgk5VEnw6on2zlOiPVsq6Usl+XCYQ9Rbky
GVi8bPLssQRxzsGA9IXe6bGbhdOypC/mansY+FZJ3Nsacj3xtb805HX++/2yM3MBQRzL7Tia2h4y
y1Wg7HNxKxcLCcPSWqbf8MGHdlk8SlVm4UOzxzhpHMUQViYDVqm2ufzRTgPb9zP3azXTL/lgaXRF
Javol+0jRIYerG/1Z5i1g1t5F39tvnWvkGeYkEAvRbVL33D21ncaRL4lffB9Wq39EinZsYWr9+ny
2paMzPIDpZC8MNd4iFTBWptBAP/njyqU15et/Bun9OsLzlyEIALDsSDz3lfpulUP8PhaX8zvZD76
iyA6TbDR84UbfPl0IJp+vGdZBYKbVEDbF+gPWjex8VgxcBAt4UiWzMwcxTjkqh97bJLm5bYMcWQ3
vKa9I1vlwic8CTePzuBJr0tkDAsVbzYqR/HKW+GPpsHwLZwlomD7mX15w5aWNfMTNZyfWWTy9Wr1
m6ur13nxlezf7krFuWzoNFEGxWQS7yH1ydzQyWR2oqZGWlW9tu+Z30OoIvnUw1O2Cr5braOvPsfb
pUm6yfXMohPADczvMw9Co3s+7qUOwMhLesN7S1kPEF2L3N3Lazpzp7Aw9Ql5gaFdnB12+FplRRCw
IPqwq8dKXG2GDGI+eOCXnt4FU/MYR0j0FhZ4Q9sneminxTqUSwhYf/5X65njHEwzFoMCDMtelLNV
VJWOXuV2Yiyd8KW1zFIAOQTXpLSsxYDtWKXxIAZfsnZpQOb8gQPoQkt3GjScl7N0a0zSuhC1vfQ5
2bvPRQ9TBNm86mgDbQjoxFdyvYIq5z/5hr+szvxsNg5ipvRYzSZo0mOtvepLVHzn4m7O3S8bs3M3
DUCNRjZqe5Bqt2geqev0s7GHBPdzvDGdyml/hl+0rWInG/mrWK+sP7Ov2dV/tcw5yhVdCYqxxaDt
B6khP7UcUtM4e7ps5PwN/med2sznZlLhRtCHa/tOeB78L2P95+/9fdSUQSICXgVbAQ5Gnw7qh+c+
Qk+jDryiua/CMXYYFvwh9OLSnOHJvMnkHCbcIVxwwBBPoCgmgEEprqT2PhLQv3PM3hXeTLNsX6Nh
bP5U5bQIHVVvypcwTiiHNj78607iJq0TNV7/HCB+gTxILHdvkP1rvQ0Ew4tXOdOsL0qOsp3dU6xG
5hqCrXSVCFUtMG1f1Asx7Dz2n1YB0lc2uE4AP+ZkHlaj5EiAxPW9L8fjY5vCIx6WRUIl0/DtVEp2
E5Xnwl2a1wrebUIcwnthwdk3f9qVGD7+wlLqe3x5+0Pqws4GAQtrdgfxpJYr45+R2D71ypIM69xB
YdeY2hYoo2sT3mQW1GJSkwpR7O4zS4pusmzM7byOUU1wA38hejnzWacvyumDlZFMbnbEhxgsZYec
xb1rwjjqu+0PgcukKuIjmg53brMotT1/8Ke1fTQ4c76hBglvoRjdPX0Tf93FwqOV6N0KqSUYsSF7
vnzDzlhjUfCb6qDDRYiOjm+YZOZ66Il9d2+5vmxHQxl+0t3uOYsN93tVtkt8JefMwW0EMht7oCdm
zpeHRdZjL+3uNQNGIGVoaseDAM5Ossh1hKwwF3bvJNxlfA4IHQhV0Gy0heYwM0/TqtwXTOU+Nn4G
ivdJg7szytWrSCRmc2Wn18wbuUvuwiK/VcOlQvzJ/QA9R8ML9hCwKfA+z/yXVSJQFTJhd68M4Vuv
Vt5uEL0apu762coVyPBz31iF+RL70smIA6s+sjttwwe/2bl6Fw+9wqpD6QVFs42vKTedIDOLij4d
iiUVMFyUF3aw1gN/7RWGcNIF3zB/G7SJLwUqOlBME3fqHB9TxqYoBKOh32uRaDqZoqWokA1LLbGz
Vjg0lCpVwtb3L/FhpRK7W07jafex4BbbNFFigjtmNy7fkhNSv4lUl24fU6CTaJU4n74xzExpskYI
HiCibZ7kxDRD2+1c8WCNbpqtiiTVv6RhxVADWsZ+v4rj2pTs3EjzRw92zAexDPptONQ7r8qiDVpO
xfUYCuFfT8D/DW72/Ef6uS5//KhRK/t/QaLM5Or8Qxc4SaAdSZTdfym/eM2X4UikbPq//EukTP0D
JNUvtvRpf/8lUib/AcYVxlSL+g9ExlMs9zf/uiBZf0y0StMc59//8h8CdkE2/gBuPJFy0D0HjQ1Z
228wsE+O4FcqpDPgqCLXOo3n4BmnyaDjCztEmUlv0IvWihd/TiW5WelUD+3c9Qznw4e5/+tv/vux
9H9Z4r0GXz5N4k/v3YcLo7aRLglqGK0Ryxn2eSNq990YMR/f01T4fVM0Eaa3RWSF8wIh5eCmlmsW
JfrSvY+YsU0q9qkof+8N+2tJEBWRSNIfoVcyiwa4sAW3ygrXUS9XsV31SICh1SDd5GatrbTQi14u
L+w4JvjboIZTJyK1IEmZvWJt6KmBGgbRWktLEPOZiahVWN7xzKibyGf0Q/P/l7rzWJIcSZP0q4zs
udECTg57AXHuwTMyMi6QSGYGbjBuePpVr96Rqcrp7pI6zGHqWBHpCDgMRv5fVT/xZ1GtALr+ca7D
ZW/uDjwzhPwiZvY3Zt7vH107idUrREQbFCiyB0+78cfMXNt0w0wPEaX5s7bM3LnBZU0kBTt0QT6e
LNPZXZuppE54NNYJG6bPBfBEu55wg163nz5slOQVtLXJhTq4vwrfY4cAyDU4qODyXwI0DIQQCNDf
pqILSrBI5ZnpMT8hM274MobJ1GQhRVUCyVWw0gEyK2tfc3SXHTxnb+2mJWLIh+yL9ttpTyNPIpLU
CO8+13H+rfXb+D3Go4MjbOOsnPhgSSmVdJesneRHtozf6aDh5oiyOy0ytCjCQlcrG5ADsEWyx/eR
ZehqJEG1TpE955yPhzwYU3SFO+9zENP8LslW0wSTRr52qtausiKzr3OWiH0HKOT9YPKwHFnaHWMk
xR4Sf/rwlxXk6fVGklu1IK9+ugQfXA3BM/bZ6KL4dpCqnJz7BjX9MkIXnI87bBTVHjyRnMAyr3Xt
pSqBg71j+ILHsFf3CRg4skxXO36V8HpWrUzXCx0TWE2E8od6mDz+Bpry8BTEo3nJKAuOuevRLPC2
FMDqOfyabpFX9R3wDAJgFpjc2867IOsir73OT4BmydU3kjqvbGkbvHgRU6jGotLcVU5O/SVd+HDQ
09geeZf7TbitpG6hA4JnNRru+5GTB2yl22OQyQ3YKfzPg8LRBVm50PHWfHHJbuhu1oAWB6WqQ3n5
xLSQz25K1hQk7dkEILdM2Un2Cf1CAgjDoLho4QDSiLpBG8LuAEND7l4WzR8hERz1fNmH33QbgKo2
TEIdTJsj95BKngJkxPND0HVgW62Cu0YpEtTxtOi9v3T3ncg2Ua2b+i4xBZwmW6gV/DcjGCT2PHiS
PtZABWDouUcX7Jj6+HI3hMDsOgG8YwX8Fb35eMCiYyEEC/0o17c11eSYaoRld6GmjSo8mtWR0qBo
6Xku9dRtdeS0ORQ2SF5B5FseQpauDSXY0bYLaz/ncuurIOzTNy+e/FM+0eE18fWWl+s6viNUNmvW
JWP7fst/yADJKwAoZG8gy4EglEr30hUTeZp1kl5QUyo+gRoQGmDa8r0gPjkVks5XH2+fRYZJ4H+K
Nurf4/DX3sHRBCSh3Gb7TNvEBxPCtN87EE/vbTL31eay4Vx0dnj0EiHe8ggon8cYfLXxFvU4i28e
jeFiCV0x9Qc5o0yyM7OWfp1txYZ4OEd5uzzxAZahPUEoxnrIbWqnR+2HYE2vylv973MxmnEXaa3a
/byt+bxvkxxFUtjdl+VKkUpyGCJRwOI1wElQEhiNvwtdQJ/lfENcQzowcqo1XwZyxZKC73sjdsgr
xLjE79vqpbKGjyvLdvMw4ewAU3RsTimiOkSZkvzBl9Mh62GE3YM8QcCoLFhsAJ9AGMRhTvDHfuSZ
Uy+dXuKhTooNlkJERsbXPN8EoFkungw6MKZdTnPh9Od58mO9RyiJ/Zg0NvgQYwro8dZQ2G/K771t
r8CHejWqLbLTkFH5c2LCPQduotFLP7QSdKsp9ZBSMIUbPXLPG+Ia2ARmz7QHGavGjmB84oTkpde1
n7p24HufxWCOxeiDt0JeEvQdakcWIMVF1tZK8nanNdCXvMhYvS7mRHK6WwFVq4IZ+PFId1xVU9//
jKnbKiABx9KtBRuBD0otfpHlWRl7i9zj2HXiM+hPgyqQi6dSzBf4Po6e9n70SaYva+yxB8m6oPJH
BcbgkoSHBXTtEoP/GUqEepF+ZUgwHHxcbx/YDGOPFi9CiXuepod2nnKGa+X+blrFnpH0FCJKvc5n
NZdzGwf3YexeoW2okJmxxwrU5Cs/Z9KcU+odJ5adR4vsAbO+Jcva7W3rviVr8BGhx9PLeB9wfUG5
5VPuU0g97bIHfu/gp8CApZwn5bh2Ciw2CUZmCDwwIeq4zMt+CxELp9PtFaUdCjYgAc002z7Gjl+W
YbhildzLgv8US7Bfovg+jlk9jex5WcfHOSrmEkE1e5NG+w65E+8Kc0M50VbUMJIcMw2I1jCL+E7P
7U8am5eOS2hsMUiK+ZGF6o5lIW8WeL25F6LtAlJa6WQ77YgQjznDONLbIfPXMx0B5HTrTR1Av1m/
qJhywPD8UMypck0Q9LmNrwtjshwTjSlzBOBx6MaybaMqWOdLktgvXZod4CqptAAZfsG8OwQAAEwQ
G8gPrvEXb8GFDu5+ijmghmKFxTLAfpNt+I11J7hpMviYpDBTCVf3HVkg2Jwidb05rp9jVJwhU9yv
2r5MBAljKfiJVyR1HMDQwzgKJyiLgp1jBeBqo/vSJmgz9el4MkZC2JSPkH9iDLeLF1ZGF0ttFi/e
K7susDt6CN6eTQq3I9/3S47Qhgz1YLRxqiVHaBq4B3ugIUHxdPwBFJj1c5DrvGJRzO9Vlz1EOlas
bG20XMZNUXAD43EHC/Mp7nRRg+kly2wYX7oEW0N/mK/ADZL9gPgStXVHf8vPiaAf4zJ8v/kWn2hM
GofsvRIVlFOfgsHGIoBl0+65mPIzcnqiexzj5ioHCueAC+Dm+7nJWlczHvm7THog9tn8M0LtfsQM
pEJU71UFPhnFdKrGahPAdqQyyB7DrGd3nd9P9TgutvR9fsfYJEtbeOrRl6w4FkvyJrweX5lw5yLr
2106+kewEf09YVI+aa5aqGVgEJy89lBAbPgRepZe12zLTsqhgtXNB+eD8xiD4nodvOS45t5y6Mx2
5ETY2mbee4S1/hAoqxEFGgCukD7O1gwHHqJ7XADCiYJeXgFLejfSQrxRnJDQihohiBfh3rXmaZ7E
UEvVvckiFTtu6ZtLcUWDC1Q2t49Cd69LYJ6mW+iHETC2hGB7gG+4ZyYM74LMuxpgEyuaAja7SPps
nX8XRPoYTeyxiNxJdeKiA25tOafc1gWdzX5d8it4gVuT+9P7uJJzGvPDYg3cIMm8cyq8xIl9YS74
OXTmkEXr00rb13FMn5CBcUcGfslG+jAUSu/0Bt6gQx9i9FVUdc5+S4EWRRJ8Ew/QG0p+EKbfb2t8
8fC6ghTndgjZugKCezf2Q7/L4WdedPA1srCkq26vZZ+XncMUFHj5exCvT8QFUMLH2X0/jA1SNHfh
ENxzMQ6Vn00INd+8S+rPL3Lzv85waZbzqGvq2a5exgU9MmxZTiJyE7aCZk9yCLadta5Mx5mX1Cj4
UfG9YF3aLqsNLluPd11wjrlwARe465LoKVvlXYAflsixDA5y8GRlOTzVjEX6Zn3OyoKFnzwRHOcl
Z43Ptwy1a+2OhYnDyuPhdz/HQxyAq0REnq2CwfvGkLe6S4hKT31kEI9OxadxiZ9nqrwq63Rfhoh8
KQVKdeBOR7x7TPgKLRKK2SUJoUoalr4rVa6/abK0oFWxq0qNd+qM12x4tTFUijcxzu/wK9UZmgHP
G8iFJYu4Xw4ZFicht3XHTBHspB4/J1I7fKT54qbgimo8LKxpgO+WTUnlhSI4xBssyNKK/jvwHl9D
Oe6d8JAntXy0c+4aG7b3mKYagDqQ8U1GuWPpUJRrGoB6Q1Oy4zkDJJToZ77Am0VYesT941bS+a7v
2I/RinPut3DsptZV/hp1VSdAGodVnJ5tEWP/hqpgmUwCnYBwFOdWi3i3SOsdtxFl3xLxJ/Mhhcp0
Dw5B79ezz3rsWclaB2ukymhxP6ZNsRqYUHqDBnaYMtnchOO67mWLjLQ6VD0rA+Hb1w2VwJMgXvKN
FGR4gbngTojeVRKM7+dNIUB/Y95cG9qGF/CpcBDxZape/TkLqmHC/tifhPk6c6Bqq3CiQTNBM/3c
oc8PChbOfLd3EaOOEFKhxrL8CCzdLh7rkldNkgLsUqr30kRQy6ZTz2r4lQFGo4OEyAE54BXRI30C
EDP9GPzRHngMekXU0p3x8+FuBBLpR6+2TCLdS6TviNLyKhUDSg9M3UQrSdoBxcy1OM45BVQRHGB3
7BSgzGVvw3y/zTMOTSSYwgttbX+SfgBXjVnXeu7khpI+JHcp5B13fFjks5QiuY+yYboiXenLskXA
Zko//tGOQdCWbQfd400kVJEBY3Qp5HLhmAX3sVyGC+ND+szh2Gr8SKFZPyNJZQlHu2uBN66ZBxJP
6yf6HjD09NVpxMpXMVU4RDkmrqnR2Vl0gVBln4v2EWGEUz0EiweKD0i+pV7V587R8AznefCI4gCD
uZ1GwzXcpu7FIwO2vy3aIWs1JO2ww4jNvoFXvDQMC+hni1H4M8sUb3Rvwq+2iMaLD1typVLHznTi
EDTzpMfeouipgOOImAkyObz7p8EYsg+JRrxn3MprguSLZuz8H0qs2Y74hazhNM5femuj+7UI1mez
hR5gDBD98ik40mRry0HnCCUOwOHGRHISW4EHbUNeU58t7gyagnriyXSramS9XfeQvKxzjZjBoDuB
we4ZgheMYtcUPow+xq1DzuANpfhzFi7Klwa5AF7ykNEQ+LOrH69dYOo13Ya+zibp+6MsHYDKUYMY
zJ5XI0rjU2PHbFxQ8fKCq+BJG8O1nAefZTy5uLyhs2OQoBbyNMXugogZTK6TgUiaErh+wm4Z9jJc
88+zSyIctsBljVuDiO4sXZoUfz02ojTaQbQW7oJgXC8sD2kDfIlAY1H7zeJW1QAb6Jpgndo9/AgQ
JBapOWjlY3uywesfubXCZ9SLYTOwxKCOLUEfV+hxyBp1wvwCn01exqp9WA12S4FF7DFObXa/YOHf
qh7SA9Bc8bgGpve4VXsCXZntceR/dtoit5yY/Ni6LoVtFUIFaci1F/ZLnG8/0s72QBMnY6kjidBs
j0YnCuaqRqz0jH1sOWcG532r0bReiL5YAkkj1F/JzlpOG82UOsmh41cmc7NXiLk9UxePp65fA2wx
o+itLdJvFi/0niD8oo5BD98BbKyarlWuAfXvpQ2xC3aJ2IGpjBAHGaJhwixyzwC1Tc8ynPMqSTx9
5VPGdi2b+VEuSUrB4AuxWG7Wu1NTk5o8uMmjvTpjDpb0ZPtacIqhF1u/muC73rlgxZvlYAipJpo+
optx5olLmzzaLvh7kipxRVhzDKS1XIoFeLncP27dkl3wLlusmBmSBYfghq6m8T1n7M52S3GkqS93
JLbFaS1M4EpUsfrPYpl0VCIQ3BwVH7+yRaR1Okqk4+eBbgTcGnvrEDuMBhEksJAi1p0RH50D2orm
81ItXe7taEu6I0VeLdIF1BNo0mmdcfKqfSBeM2eGhq/u3UqoNZiv22YKl+KAFx4SX5u6JlwLLNfa
3y0T6hB6DqI3N83rrtWUVxaFgtLk0R1qne5uRam2xrFyqnHGUOdkAFo7EoOHPVGSuB26seWCLUc1
BRiZxIfenq8tanfEa884qX344fCTp/MZ4RiyNHD03PXW5deuaO/zBGzqhIf6SwRc+bFw1I4lEvV+
Iiy3Xcs1UPOnRGMaHCfyyBA1esm9GbPaFhU77ff0kMeJ/yXAzHxkg89rOa/ZFXN8XyVrLg44x4wN
VgKEnefZWCEzKWwcz5KjLxLVjGFg3zbUVxvEq7gLCuETODIGkMa+n7968FM9Ijw36cu+SPoviZyB
u8uD9oj8waERDCE6ayhjU6KG3x7VRKdT6N9ybLn0nwqW9OBtc9DSyeT5n/IVzK4QTJymQ7zR8zx7
0RmHcQQF8Wz9TDxiqsBbV9Dq5+IIoQC6cPHWo7LZM4XTUV8wCpdc3t55qQ0Q4Ly+OjUgubcdokoj
HqFKIs7qMAxBBzPjR9gFWIgXD+NtWl+3OLoLCPPvySIQkJMV2JZl69zbkkRmhL4bAcCvYe+NNQDR
ZG8L7p3QAB/LzRsnVCGWTwNDnX0DzwHgvaxq+yXGbhEAe9PGYY3GYl4GyfaG4QB2B9/iRpoeGTU9
uvFlqLEHpXg9ykRjpEA9dBHB+xQvyyGSAarOEfDIeJ8eEG8CEXo+5Ts1oGDfBxTAYrSjH/Q6Tncx
j+44MDVwPoNLXRdAMx29BUL5MfgU5JCvi5niJL/AEYG41BtfgmOWwJDIeeGXkUZzWaavqxeJco4Z
9jDbbsMx0QzzsVAAcFn2JevzQ99G6M3m75PVX7GXSrDH7fV+NblELp39HrMt3vWxmJo2znDuEOIr
JaaWA3PHtfNwylt9eQy4SR7wzvHrtgzywrHGH6YePAzWje5AV0T4pCwadqTLPP9hCJfh5Ex3TTr3
OVrdh4dwZhzZjHueN188xQYVjlUS4qqRTylynMJ7pibsM2MkbJaTCUwZd+as4KfZzclcfG6Fs5+T
CKmUZZR710Vh9zx2cZmBi12SPO2qMbbPqc5fEWZwXoJh3I3TUI9DgiWOE3SC7fplTt1ah63ZM21P
CIw7YNdQo6J7cSDHvK8OC+lA/RoHqoPO1LPhXSNtXk/D9pSykVUowe+SHrWQzl+u+Qa0t07nOkp6
Wc286x4NFzUq4DXHP1oSjMVerUczd8cMisOsK94K7p97k1QsDvcb6U9kjQ8I/HyxsZ/vRuREInj4
oBbMl4AjCU+9aMo+8VlVfMkPKKruqJ0ahXpIMekTEV090nRn2uCHRIdABFntUvEwe1vyHiJWiQPX
PgZYbTeGsL/VaxbCG7G47XOfTYdNz+jhJNWoXcOwU4fB/MxXvL1zcY6yYDe12lQoO+ysZyuMjAfI
23ZFMr2yaatpx784YkqBcoy5nW02ciLI/poSthsQe4G4UPlFTykQKeFzuoqScejcYNouTq5IP7UM
NM8ibMZYYRRtdTGsOzeAs97TtsxQ+k9DrG9ZVhnU38HU/T5FbL2zUyEOJlxqrBonExr2ZqLoBDLM
nmpzjCmW9a61R0JAElriMowhoEZ19yKXeY+TKcZqG11maY6oGFSWwhyBv3QgyxfW85r0fYX1o55m
9oB26FvmYRrMCRZtP71MyfwE3Sheal+itjJj8m7BS10CtAUCPAxV9Vl6sZnY01RXKHo8RBGLEC1H
q5GicSTznVcMwJt6gEgm7YuU/DSE3yIDpgxU0LYbHmITn9deDbUYxQsIlw8upygvW3wIys847RQh
ov4IuZACQGDeTc+tv15Hh/IXVvRIhjVotQj7T30GaVL0SOChrbbi3U1eNeLlI1g8UCD1Djbsmyja
wipN7WXggCznDPNFfkVa6XkUaz0meJe95Ti3OPcrvGOFReevZEZxuM6mRzaSS6T7dyPUgyMzjDah
PIX9VlFob59QWXfYBoz10iqJxN70qhRCPTzvVsGE3HFetH2M4GP02mTAgiD7Byz4j2Mqrxx7ys0f
UEEIUVvD3Q8aCUJJIc+IlXtaO5i3eabPSOVvqEIldjT+vqPFjsXB2U5qroQp5gp1p4c5mS5xNI1V
SsyTTtwzHds660OAwHxdzZEwjYogc5MFZtPWY3NJIX7Yyc4/dBQcEQStnnC4bdI+fo9ypIz7g/qy
xOqVx5g6gbXf6kFk5xgZ7zUZ+XffKKwu6qcFPpMbIBaWorZz90XT7BEto09hMucovav3MdLnbciL
I5oRLzFmLYbmIJqcV1nQr067E9XFru3TB1f0B5K3mC7R7Qk6+Gp4W+yygD+ZBFWF0BSgmHf2vMbB
MRmmfVskn/LNu0fOOGLmvI2UgsTPqpuRM8plFZPxavT0o1+i0q7hHliG+yKlH4XQXoXCy7GNcfK7
neUW3LrxlnscTurIH87JSM9tYZ+GdH1SYHtWNAFGgok7rH/vS4d48jTIP42E2v0USuyfwEYlaAtW
0zbfZ3y48FAN+9bbPqOFXZrJnqdC3Y90RnoUrA6XfPO754DgIO6p3t5tG9pyJl8Idho6VM9bN70M
vbEVbVEnGXyPOOSCcZy74jY4Iiq4KAN/cBcT3BK8i+0ORkl5yAXeC7wf41G4NdsTG+d3I+aQg1yz
4BPyo9qjTyh2+gDBuzILZXEcEd8BDemMik/OZzC8sZ1983rXbxh0xXbuIJu7hkkiK6DSxnW3rB5t
As5vW6A83aGTjC7yOg4HJAPS52lr+69DFPYPo1tR9hkKt5YRxDRwH3Thk3Zd8hBlFDFZrivIYWoH
/4fWBUoxXoAM5LVou74i7cZ2q0+/jhTEvEPbISS7RLy3+uKZFdaT2CzmIVgVgplskSssVuEQHvDZ
X9XYhlU7zfxxRfvwsAxh9oyQku1z6iX5PZt0DhrqGiw3GSdvio5stdAxqNN8tA+oHUZfAB/33w1K
yYfFjMiHSsaW7VJoVasefbix6Uixos0jp12bdeZpxZNpHLY3TcsENlUh1rBZkO6jWBHkRsWmwF5D
hi/a6hH24w6zT49sz0TZaId+QoiNXVs8Je04oskscHBEyB0iB6QXRrsAZRJM7NpcYw16dO6SFM9o
Ds3rOLe2anF0P+nE5B90AvQBijz7QgYVl3mO5AATj/aTryTy0yPygwxYBRbnurWUBgtAUPjsIMJZ
nXKFM5HpxPee0vdMJvK+u6WaBWZYX9QU+6qMF6EvhR2WIxSzwzNPUFllpkNVBoVVpLAHQZUtyVwN
6KX4E0o/LSZKdCVRQU2y7euM5qApaVGYo/XEuGdCYv7xt2yX5Ss7rwihwwuEqW0lfh0vwd2CovvO
ou72VCD08tzJZA9lwiN6Q9ETBZXclSvHr/uQ9dQ2n+F0wW77sxV2AzZnQKFMyBm4sgTrf0JGVNQ7
pxuJGmqNsFxZa0jBHlaQKq7tknl3bqFLWmbaLqxMOpj56KLH+9AZ9MzmmJxjbg3WDtPeVhNILkrD
iLrrRBRVyFHozy2N+0d/yd5XHq47FIDgZBvScY+9U1F5WQLVGCTpKGwRKe98nS0dRoDAYRvkuuGk
kqF4LuRQQP6pFvF9C1qQconi0w7hLQjOY/6E41o601ptodprA109/trU4oyfxXvEKXOJbUGPbjqn
SC0qkaQVX1tu45PIiTzFAxuRYLFuKSodlMF0PlnbHxQ6oByO+r7F3j/k8UsAoBWrExttFVqGk0H1
bSvuYSj3ppI5z2HHKN2dHRTaWgGRb4EIpsOgO1oXiaEo6cjk2qFTh8/00jvWiqyGOhJlysRNSH7u
l7D82zZDssNUgFJCETqKsUz8EIZu0uIosYxt8FakfUrfoH5EvCgSnxacglPrR8e/SfiHIQqe+oZo
KKzQ38hJgOaYXP27dM2E3P9tmIZepBEKFawv0NCiHa4FhMSsLEjAjr6SFiyN3W9iof8JUZ7+waXi
P/4DmjzxHzs1f/+Q3TL/r5DnwdT1r+V5dx+Kqz9q8/D7/9DmQXT391u+5S20FseP/Jam+Q9p3m8/
gR8pAFIZkkswKv9Lmef/PYE3HXI9/Iub9Ass2P+S5uGHyU2siYxeKOmQC5qkf0Wb96s/AFIrgLcC
ACTxgSj5/2Zv/p1kDtbxEfnZS/uAk1Bch7S/CbG/upW7A4p7B2zYUMZPhq3iOWnr4QeqAC+evyGa
JcH2fYwSnNE5/YwuJti127FbcEL2WzjUQKv1tvDr/9h4+18nAsVD/tej7OHHr4MMv/7/BaBp/vcU
ToH8hhRBAjr2I/85yrw8+DsQD6Cv3xzq+EGIAfifAlD/75B+guNTIG8fBiVIGPFDsShJ/+//8YL8
71ECeePNh3ATjmJc/AUF6C/iPvTi/QyyDhCDMnzofyNN0qRFVYj3pFl9hISyJdn2aTC0f5LF9EdB
OtJWb1eBxhXCEvjicEt/VH9yNFmXdSBoanP25PX5nhXdB7XZNUaFve4G/eBFy8/fPYV/ojj9RS35
2zWhA4eEGkHfeI9+0bbOyLeZITHwakREJ43vtd4TcqLbSyK2D6t1dLVzGFb//pp4LL/X0/52TUwM
eNpRgP9+Nf4ZORCHPYmHzkv3OSioPI3ixn5Noj8Ltv9n3yjqxamPIK0Yg+gXqX2wIHmE5BJdDyvg
m5h9D/xVf7wzBKdfN7fBIfKN3KHYOh7/4j3iemGMHimCQXC4+NXaUGx9lAwxomJ0n2s042IJH92C
4NR6aJES9Sff6H8bn3h3EkiGYROBmQEy1D+OnESsaOEHMW9AUEeRphPYJgQoE/37e/qnV8GVMmgm
oa791VAkXeaAr0p5o0bbXvMZu0ePIpvur10FQDCERANtBPc9Yu5/ixj63YQezSwScdfyZoTM7aHQ
obcDjOnPzB+/jsHbVcDIgy8qxtkHrfo/fmMsoLGYRyIaJTecTabAPC9Rm8LBG7T7v3xDGS4TxH6C
wiwUwn+81BBBzeJNcKc7VJCqgkQLTpP6z5yTvz4c3FCODj0glLecVdgg/ngV7uyo8o6JhhmU0zyc
HErjNvLXHw5WXKz5vyXGJrcZ9/cq55FDyx2yVTQGZ8dSTBBiTgqNvr/2jWFiwFyPKRBOuei2+fjj
VVzSx2Ad9LZZV1QTEFBng30rvTX+x+7vX1Lgbq/F74T9IBfeIqFvk0PoAyCU/mIfw0PgWgE20mS+
sM3kW3EI4cH/QuIcPZN8iOeHf39jvziegKhHvkqCnQhWJow5hMX98c7otMxKayh7O9Ev5bhGOFcj
6HeHgNn+FKfsg8RTsd+wXW4c6hXnMB67Swbx5Z/cOQLpsEH7w83D54XxgtXRhyEJvZNfvmQRIzAz
05NuDEHWcoXcd0RBeXrL0L7pJ8agwWRBEdUx9MThzgy8mF5vJ8P8ESIG4lBMMuSH82MxniBtsOIK
zp3Z3pIQc90DehL5dEJ+IUVtNJo4pndlTNZVaHLzJ88OYG+FPDUEB+t44wdQ8dgD4MpIg50N4xd/
0chVtRG1N1oAG15uKTbTgaYCCrOOQMNUWdfltEapFpydXqo0q31GKY6hiJcPamGM+y5a3m+Nlu0W
v5FgFZaVNJ2ASkX5ekA9yoNWSwD2clZ9YpB/iKqArlANNjhFOra5u2BA08A7h9Eg80sWuyGpCfHU
ZemWzUPVZs4RAJn4yyf4ITtRdb5gDRCSrWp6WBDO/QzLXj2QYXhhBc7I5ax8cZ0TFCIet40NcTnn
05SVKIHgxU2HLutR1W65X20qQKQKSlgCSoVRTmEpLRIhm8io7LPIOKSPYSh53qAF5aPlF1C0fRII
YB+GeEyXKuNefI6x3uVlhEN/X/uJhIjFE5RUMwG8o56Klcxl1IWJKgVEp0kNZ8tmcfq22ROQtjOk
G/b2Kf5gkR/j4e5/ehtHPc+PO/QWtWjFt16uZqu6iSrSJL4l7zQQxRPEy9G7R002l0HvtC5tDGIc
oOfGN3sfed2s7PrAQG/GmPkiCLM/t3jG+qxi8qbWmP8/9s6rR25kTdN/ZTD3bNCbixlgk8nM8sqy
kuqGkMrQu2AE3a+fh+ruPaqUTtX2xV4ssDjCARolFTODYb74Xvct0/Um3lbEXFkQEROFh388uV/s
fIa738WBjfem3XsXrlg7T/SxtE86nNunAgZgepLrpMjupCvmMmwAy7rIzPP+LOGCTfvEc5mSccPk
hmuY9jtrbjJ60SaqAS3x9CvRueKhrx0LDfjgJlDQRdZiKp7HwR6U0MXD1mzjbhtzXjgb0Pas2A4S
axqtyL1H3LLaL1o1u59Hq53K6uAPbu4314Ee98ulCoxGqUh6Zr0nGGU0wiw1gxtemUkyvDNqWVRQ
HGHOEkzBg1vQIYvQJNOJyUba3+e+BoNqLzwX8LkQBRSVTPpdHZqF0xnbWPXg72PieJ/sIqblVgo7
0zb2PJvLRZImOZxBgbVj/LVYLXOSZBoV7yZxnxezbO9aOSGH6Bc56RtktdPaP+mGR21UjhbVLTTI
uckX+E/Co7dOW6u+TUc6h+hu4/ZT05hYJrbSAPE2odvDeTbS4c5TOU0v4efBXZGOpXM6Waq4SkVl
k/ld2Va3K8u6Ky6t0be/agthJRtDToZ+DrN/yiG0kYUWxZokLEItmEhs0zp1Ls2qMl68rF38rbK9
+Gx0TbMMMQKc551jCAkYGkBcgAMg3D657HLDwMw0W1ZDwtjwxp3Z+EhaMzMLNm5dk6guU422mg4F
79wr2LUA/mE6RkGq1bBZNXp30OxquB+q1uTraONbHsICzqAUYXlIppgDKxsiRjefcWNtmJSjJiZY
RiJ5ngO/GwU9V92+dNo2/d5woM2bWkKL2szO5Lwoe6geLAHFYC+UaX+dfTt9hMadPSyGtL6Wy0Qz
OE5aRDRzgofFtk2T6bYMBuDGDqwYbuzKikaLQoWhZw1xCg6R1M5m9jz7azla8/dx7pobqF15Tnc8
lh2+2JM3wN5Z0J50/VASrNyY8R0JNpl50Wg0mEKSWgPs+WxPf2pscO5IJRWLp2RVjNCzHafauFnv
vnJNK2GKC8Dhk9ieoaVVDi6GpxCgrZOh9Ch2hirtPpfog1IowzTTQxxhmheRKQ1YofQNiOuB8dXB
xfnLKjEKwpw6o90Umgn3UiXZCMRmz6xGzypsgmHbwd4zlz07HIJu+rYQlmIg4qFzSMdKDf25svT5
xq8L/zWou9ZmQ6YWANTKiLiC1tZ+d9gDnrW80PqNZWvutdlJB18au7BWyisMiM3ASRThAN+DpTVD
eggMk8CNeEIItWkgRQabcbDS70r2GsQ1P4PEEQulxghZMWmXTWwUtzFzPoF3bGrDPhNlQmy11ajq
vDXs4lNBWxhOu+U2PpyiUpVRnIru1Ugza9g6dtLAUfYyWFpT1pkHujDOteUgIitrvXqS09Aeck34
BVjy7NO/mIX4NtaoWTejyrW7cVrmL1OqpAy72GTqV2ZrPSdj5s2npT4jUcrjqh1oD1bIhma7NQQI
kw5GaNB27s+KZEGP7ck0PwxlXUDNyZVxrS8wJTaINbVuZ/mmHFd6aHvTTClgqamnjh3G9VS+Bh3K
jk3ZN3Ydpr42X/QK15KdydXv2pQDGUMmzApE+6M7Oyeunbaf/Qyuy2YSRjVtOk1mD2VTm/AOvAZA
NZ2t+ZVuqeVsVa0acWHXkIpONLckHLhd6DltXaFnELZJI+3Oe+4vN7SGWNqzcL0zA+p6u4EsXn8y
ZCGxegBMgbOsYCtWsrTcy65cnbHiRc/jcJLGcF6hIJC8lzS+njjiJHut0i8FVsr2pivi/p49p7Cw
GCqCq3ykIwZHeHBfOt0c9yWeyi+utRCaVM5lPu9hzqrbAc6Vt0lLmaJmCNIJwAvVTrCBk6c9Crta
vijdg/s326q/ia0MjUM3FU60wNh4ZLco6eAPnFO1a9DVqtjpHmd31leIwpYxAyrtz67ZmE+LHjcn
CpC6DtvCNB8aeMcZ4aqZ9gleH6xLL7NSOO/E2FIG6N9t2mTdpuJ3w1IwmQ4gzrb+3eht49Bmsnuh
wrOhKySOvEfKXdYbRbzopZm0vYik78fLthskne0Oesu1IWPtTqsMSIYBYPeFEt5Shgo51/el8sdu
q8yRRQZRujiNO+nnkNsl5R9Zk1DKJO10KmNDndYImWJO27i44ZqJ2NHNW/sWENMVYRwvzRKNguCx
je9qM2xvVP71tm1Rz23IDe3GjTsG+WkvUt3AUpEux8af4NOFXuz7OA6ww4VUWW4bLXZQ3OUADmgk
EfZ9r0xj5fbHPcLYsVu0leIElIq52AI4k+cZjGn8//XtMvb9vewq/1LYwGX7TuviMrKr3gB7wcCg
D7Gjj9WJRt2QRbyqHq0C9AR3Gxe9aXGGamVKOdvWU2QPAVCDTH2UL0nRE5rmNFBwI8RGyomEciEd
OTVU9k0ghd1ReGg+3PC0X+MfvVaaUHjjDtptYRbVsGnw7Ew2cLGcr9InyFEuDfiqP+YUYshIWQCM
vvZd11s4aRoxIPdgFsF1KQ1yvaYOxdmWvMDh4FUJ7FCH5hM5GnXR7MSsFhGJOCvzXZ1OabODrpqA
PHdFq3HvhESxGYMBmontTvgo+4Z46gDI2TPMroIM7swaJ+roAeRrIsi4Z1EbP3feoFZJlG0/N6B6
bth1gPKbBnYoZ7E7oiF1PW1o4NlAyd/ZErPR7bz0kutFkrfzrug674Z6Dg/SuKuz+4E7Qhc1fm8B
alfkZiGSmAFOl6J+Ev0gLjQ8qZotairgdMI80hd3nOpPQyP6LzrugveMWvUCdk++NDDLgloKvef3
pU/FDYqI2A3jNKUOzso6eAQhw/Opn0WPuHkm65s7kC5DGNcAP2OWm6R3zRM2M6Y9Vf02tiQgda73
9f0wzESYeXTfoGh03kNc+eXzhEjHRRSQdKfB4K+mGJZ0ytMECiTbZjnyPTL2pktTCTSldlp4ty2q
GwNbmw6ZAMHMJazALK4fDWGPaCNR7+AhD/Lnb3DTCb6XOkToMChXEliTq+me9aXjnKzV02taDpS+
RbD031yrHP3Q4g7HFlsMJVEt3ZhfWMJbhUQFIdTQUfP5W6tGf4BNmKuvyArFFy8VBLUtizk/J5Pe
yjCt0avURoGWzTLnOydvR3yrHNhW51JquRfVQ+I/+0VXnVmkI2MEZpvqUTkz2dpmnMQXWl+U5Ec4
1p0dtOOnFJ0wLHMv7w4puJwMLeh81NXcRk9S26leQbEmYkOHvomhNDbT57QJYkSj9QI5RlhIHzbt
0FtPipnAbSQjJQGjODP5liWF9klryuEZRiqKIalqCtqhQre47ZPciSqZwROpRzHezbXy7oZ8XZlV
rqWvPpfW28lQZXrWz4lKKcVH4lL7AMEs7qJNBT3PANve1NpcX+e2XsVoTJopCadkHPOwGuGo1l1c
fy/8GTqz77oQc3OngSRb6ARqbwxUSoT01DGuv6nm1U9OgeY5NF3hUzG5UgeoVgl1iIMc91vsNShz
QdqCL5aWQfFCeDLbEYRuD1CwMG1eYtZCbBo9iog8y5Zz16+HbGPFsf80lkCZm640BLd2o9TPnBYy
5Rb5VPPFKcd0Ps9bDOQ2nJLKjIohgJYlBvReG7eVdb5pyc25b5fSvc6bfC75Hr0oto2wtK+tN/Yv
AWIJisGmUJ84UaZ2x0ZdfUoBbr4ufVDdewgpiCKopuw1Fp1oo2Gq5ZMlZfKihqnoGYallls/0bKC
GPKxe50ZUmQdg+tBCI5djkxh2rejwbUmFHWTnJiVZaSh783DI4349LPS7TLfJCKh197XQYqa0peu
ya4DjWHnqt5DfZ0H1oWsbXoXLuU2bA8CIyEKWVYwnsnWaCcEE4nH8ZA51AhB7dK4ELKxSf3mcJ8j
mKwpV7EGah9rV3mEHvU1YTFi7odbup05skFD43geJzDSrdW1eD0Mce+wkJkMyLt8ZHw7b+pLlJFa
kvRbkrX0MkTb50luGL734nHDuda9bHrRtDbvQ5hQI24nmNr3zPkEZpUJy3DZDFnVlWE3uDakXLHk
j1gde9/svO+sje0qA56U6efuVqfwhwUG36KMGgsn2VBxg+FjebKstlbeJXN7kQW9delWbXxv5/FY
W3cSxzHXvPcS2AHbUQ2BQPuiJh8RwiKdTFzTg4A5H+Q1pD+Pn372ukU/TYsUpaemi+47XhfE4BIf
0ScXQ7Y6tvhV2TkI2eHG6FDu0cGlaFigjvk0OFvR2NOZnWMNELmu1OSmTlKT1ehN+ZOLaLzkAIZO
HGZLXgebLK35/2DwJrSi2aRfavD9H4jYIIzIbOfmQZ8W+zbvK98JpbsuVH2Ks89TkYqA7mADLTkX
0yvxoeazzGsOOnMuuQPZ/tRDM+u56m/SPC8L6hkHXVOJ5xZepDBIg7Byi/EgrfQgySek5q5SAcPG
IpEtQama7hH02V8mpTkYckxeiUNBQ884TDhu0MuKOcUEZEYER8dGlfVp4pVu98XIla9fBEvtZFGD
QIIdsAfDQhRp8KY2JsHvLva4bbCwd9imnsFv7NEIkI/iarnFnRDfrIsqr2PIBAtpQ/7pgGIXQZrj
V7G9JzB05ZL3zliaiGESdB0lp17YNBY2RV2e+mdjOwbibspS1VzlUEX8rYMymN4mhKdensWY26o7
kY4TVLXJmlBQkoPqZZs2kLZCvohFz3k7oc6+EHM1iAxThton3RAVDryouZM0nMNmtq38ICR+AteW
bOvx0e9dt7xK2lEO8W40Y8vb2ymWDVtDMXyRikdBY5NFi8Z4qovE11gHaTCLVYu3ZNeQWHx9b5TS
C3bKswyul3IOAjApcnEmjknNbvWuujDaZRCoxFySN4ftAFWBS42sRTNkYZKix0D7DQtjQpZncWt7
nki4SRDbZVQV5kZPifDc+fbSEragrGmVlRF3iiZ8Wa8gOiLHl9TUxaU1jA7bWoeTe2SoETlYis/j
sp9VQ+E4wfQuOB0supNOZntcvvkWNc2arMtmhN5Dwy3hnu0wB7fWFnuWyGAKoimtULTspQZDXzjV
sz8OmUf3c4bUByjRVC8Vzt9sKLTRauccyUBQnutmlzNqfULk+0neMxBPmdejP671ITMw5WKb6S4m
P+nGOweOt0uMVwMQcFC1TT63NZilgwLLwJwCbgpkIFVsRs2us1vOrb54kEi1MDNL3SXd2rXT5fez
hs50H1ud350XwnGymwlRgrEx3IlUGgstjX8+wf5FSVkq1VcI2mLAgG1d6405b9jkG9fawvFryNLo
OgS7J1BPNOu0AGsxQ6ei9/qlikV8A+bTWGY09VZABHHiiLyYTmejn4wlkpByEn+PQI1EJFiIWWLR
PC4shLs0lbkwIVqw9F7q2AmOLpvtZmrbUlyMnrA4lAcNPnaBR0Kq+iVyvQpY+k+U7/+TVf6yizp9
/q//XOG+f88i+F8VLaGnb/V/3H6rmm9vSCv8u7/oBODKfwAercFWpKXCQQFw+5O0Qh6x8Yfur45n
5up+9oa1YvAjjNB+hLGDP9FN+YlNYP+Bdh4/IcvEyAzU5B9xVt7CTmQtQVZYyQyYzumeBWntLQgk
ZNANtjN4t+bCekJy7G6ccSYjhb7OaZzL/gMs+gjq4XuCgJs2eaOW5RLEe2xnTm0cdNXSDHfsXla8
zQYJp0wYbN9L0Kutj3T4woF5sNM72zppAjvZ97M21FvDTtKzPEZQNqkM8Y2FJ9CplVkz3kbqK+ck
THrPMOwbYc/lY6JZxT6JDQro3Bs0IiGq7HTOB4KK7CLRoUpyZ1614yis7fqMZsPOiB885bN96t1i
Ru3UVV9/mh+/4Te8xXn//OpQNuAZ2YDrhNm+HWvDjKuYg0XewSS1wwy531bN1hdYj872/Se9ZVKs
TyJDi5hVY6WwrMyUt08KpF4KZC3VXc2pc0VCKSzfLqUrTw8PAVHSNucKqO1DIO8NjPfnYx3bg4VF
Wq9FU/rtY3GWaibu4dWd6CxjZ2aKrApcMjDB5HYGxE7J/cMEQqYXtTc90fyZ7t7/4qsJ209I4p8f
wYXPsaKI0A+OQ0nQuM3CpiV/Z3W1eZV0AkMQXwboVqsrJNjmDpuiMWq5iOxSfbnWuaQj5WEi6kWB
1VnvmBFC93HvlqL4WtgNeeCc3Kf4wIgzc3i1RdXu5kWIS+og8wNOw/H8ADCHqQEgaxFMTTz70fxA
4IrLS5Bpt7lO6ywJG+0MMOWDqXG84NeHQNDgAatL2C8LfkjwBlsvlrcuMJGbvciq3bML7Kf84cer
+L9xQvw/Ri9bA1b//bmweRGVen5zIKz/4G9+mY2L4Mq8gFaFKZy7ksj+OhBc+w+f0wBrOnxynTf8
Msv8wwoMnXMCbgDC3ZXh+Be7jB8BiXNY2LxWncPE/CfkMvdo51itXfE2JowEqpLhOj/W10+Ml05V
9KYnKXaTUSDLLvatrzYjyeg22JM5bifnxvTc7VDMV4lfnLCb7flQqBAGIC/jMveKPRYtm25+GJYi
NPoupK4OucLR2e5P4t7fIg88a5MSS6NnWz4GXkmLT51wb/3cFuJeqRolPFKAND8BpAoJm/XyZje1
y1ZyL4UTtklyuU9l+jmx+y3t1+3SdFx1KvoH5UbDciefrIviNLeCE0D9is7FGAbZnGycKsk2Zp3f
WbqDuni4WVIUChmCCMQxLggrDXSJ3E3xewxg958mwW82/6N198vArhSInwbW193BreJe7GTXnK1S
49E92CqPhu6j7Av77Rb4y5PWn//0pBa/u3RqeYVw0zXz62Ccv/9N7F+/yuqA7UKX82zobP7RAzpP
Q2yQj2LnJ5cY0SCTvl0KFGtx6No0h+4SswnpjG38rrhq03OrqXaF6W7z/JNEPiVkFVktTgJra0pz
tu7wWVl0eI2HiYmT0iTrwQ+4TuHe1ITr75LdfBGAXLkSAbN1rc00enCfyLm20AAiEaCJCEMFG0yQ
xGMEphUnNainVcNXcM463BHeH4CjcBE4wzoDAD+RNRJYHraVb0dYx1wybsdB7AR97bThiHnCGzkM
1GdkhyeFUYdcWmyPFGbuWjWDUprxLubjvf85fvsefvoYR6d8pcPxQT8odjnIKMTTDd3ejQGQylG7
e/9RR0fTL9/4iDfWtEACwLxsC6h9TboNMRXYoH/0jX5EVf+LBfX3yEJQgx/prTXp25ENUtEid2dk
e/MubZ3TXCeNYaRxyCmlpZ9FcIG1SijtM6Grm0W7alaZ5/LZRMi12Ix1q2+aOIrj7xilfGBSuhYv
7320o9PZ7vE66nMldjq0RpiwWxr8m0JhJdAlEafqfsBNmNvazfsj//uX/K8ROWJpBdo0x+3AS+5c
PDnxd2tMgIt22JXxR86hv24c67T+16OOtig6N9hPKh4105TqgZeT6oOQuo+ecLRzpGAE2MrwhHF+
FMS7qA+2pt8PFuxtkkng8kLnf7P1uRSlbe6xySrjk5yflMfsSJxNED+9/1J+uxww4cUxFpNy2zxa
DpknA7ATntOVmHYO+xYbnOX2/WfY9m9nnE8Z7xgY1lrG0frunUTX9YoZBwuBHW7ctejf0sw/NRcd
aTluPyRC+WCRqhp3mXsO+wsXRIRynvUwJQj+W+/VdDC/hFrjC6xglDatWBQWiHTgEUTyV/0M0Dwe
TrTSuaim+7zQT8iJ3aVGEdZp+knD4aFSRVS2zl5vnxM57nR8BxQaQek96d0zAt+w8NozrdXPjPRq
QNTkA9w6XKxs9E1LpFnPvX2PSm7Bf8PpYU4UW+D404H7V+2xupFUa1qAdUW9SxYaaLQAMRo6jSfk
irq3xU0Hcw0E+sYZetkT3LZOJNrzFoOUvrwy6xf9LDOa75nwXh17eHCd5daPpxvpYb5yNWbTtcLQ
PceJP9VGtMoiinP9Nh0YuDw9lwxcn3rnS8MlBau4TAWAonrkk7Lnjgc4EhttfBSFQw/O2jujs28w
vmvp+hTJFU4ZEVPkUMniCgj1ouieFSUEpiTXsnsqln3M2bh+hZF4q9hYwKduVPOtdp+S5VHZn/EO
4nD65mTVIcbdwp3VFjuQbQFItrQCU5c8kgEN1Al1ep9fLpN/riZzP6b3Y9ftuqI5c4O9WaGrVV2o
L/llPkMmwmxonS5a9txl1W7S871npze8ni39L/RYZIgBqSeNc4FP0LOvph0E09txQiua6dgD4dN4
YZnmZYPCBRLaeEU/EERvPFEIs6fuNk6BtOfzykQJ3mUR8Hlo6u55BRnOxsrId090klXH9XjIeNsT
rI3GARNzgOnFdtLxPJbftSrfzrgyYV6Zdc84wmxwv8CobN7632WgRSiOI5iTp520T73kvGGVOV56
muffLCunONN3jHmNsckgL239z4oAihX9vRMvyVdf4dDETLRqrahqqq0cgrtq+ETveEsdEsw4nVH2
SfUdwx2BKjswrxqFkdRBJ0cd89Aw79MbrFh2lmVvp7baatbwBS9nTr/V0oRVVuB5opKNSOqdicon
VgH7sXkZpMO2K82d05RXwrO/FXr+mNnLp9ptrpplvOlH/6KilNXtJ3wNz6BPQwNJ91I9KTvY0OV/
sDDbiL37oaN2Sdswab7L+WWEY6i3Q2ijthMwGZHPgVf39GzqiFssWcSQRA8qAzLJnw0UcBZppoth
RBkf35MhhdPeHl3God0bLpV0kF1NuHQYRQNsELrLvM0NLSrx42oR3wpTnlddEwLEXk5J/djy25Rp
Rn7zqTE1PgEeHDmCO/mpKVCCQjJCkwcNZ9hlGtGF+QOB16dpV50g+GNCYgPcPmJfdYiVFaUu1M9x
3gqyt/BbwFD1Frg6wvIq1OjYDjgVzNzBe43uOMUktAWcOq9F5ZyOSHqzeW2kTlEm6h2wQejoOJli
4YfUb0uO3G6l+dRpVM1ZBFvlIpi9T9j9U6LpG6etyBOHMgiZ9zRAZ6zN2DdgeCnAp9dvWPjylobE
fjAfhzGJ8voWc6OClwPJqW/qQ0YDKa2rR19o1xnWA1MfX5gzbsfJuJ+0C41GMigEnMXHnEaHxVtw
2K4xT4vQ1YasMdk2O4MHGW27wz/21CbQWvT2iRWr0ykLWMLDzlZBNGB2WDQBHoUHCk1AuIW7AqxL
PDBnDHcTbbsk44XldxEqtH1ceOepSD4HbFAapiKV+apPwabXD2mgzueB9E6XLnFy4WTJtWcOV1b3
6JjJjVDT6TBctmh5obtFGiQo9I07sWqH69PabOH6FnuL7W5EUY788kHENeBrei7c4ZPhVZdLgeGz
g0QaxMeE95f1tyIZPuiJGOtR+qbs4lLr8QdquG/gWHZ0pMOm6dMMjhU4RnO2mse4GZsBtqgAo/Bx
yl1VcyXEL4T0ig39/S1U98j20/Ni0C/hqaK1Q6uUPoD0fPDRfjmejz7Z0fHskYSBHTefzK38rYVZ
vQ5xAgsHAO+HkncZ9NVOynL7flnwS+lx9NSj0sNSuQStbVe3UOho9oNU+d6Gzv3+U360YX8ZdgMe
ImpG/1cpYwrKgo9+wZfzYMso98TRqLaVPCgdNqHmbZspQNg9floLANzgohn6RrCo86HzvyS8itKK
WrMDHC1CT52bssWMK/1xR09HeCKrf6yy70n849KI/7Izby1+K87Q2KmwatzT0X2QNzK7kwZuC0ES
Fj3ETCMaTiyuhIM/YskQOmSVknoXgVe2cWTZVCerjKbF2sofd6gW9r07X9EKPaAw2PnWS1Ykh1Tr
D+uac43hwUmqL/A5ts6SHMo+iMqguoyHehck40PqGhHcY5jh5uNYzaGX3roJvLJJTLtqXm57YhDT
QZ2sdsqgMF9KmdwsXE10U+w1hGolt7HWy18naMlK+dukIneowZukotDgILFwaMW97aPL6Vqlv/Pm
flyxfrr+swXGYqb/y7S80tkTU3Fra7u1jeMv/sXAGC8P6kwRfc3eGwcfVMa/9I8Mk/7W2oxCRomq
dp2+Pz297/zJgYAm8Jfd95natafpVVY5sBb+Ss39R/3Fu6biz7HuGc3NU9Pixp+k8r8vsyeBXuRV
vvu39i/N1TdiMo//0vpp/vfv6v/7x4+Tl2bNFXnzH1ENVDhfqxcx37z0qpR/CzzXv/l/+sO/oKe7
uX35r/98alTNSr55SVB2/4wuWe92H28xd0W48x+nffmtfu6P/+GfXUhUc3+QhkWfwkWm91MP0nCc
P5DiWHhgcFeiTcxu+7fE1QGtIqFI51/YCCU93vxfLUjNoD257tL8yKNp6KCx/vv7/9UZY+j+rRLK
WK+0/5rBiKBogjKFHMpMEh9/kY+ZpbRF6VXZocHs7gRRFhanwpi3elDmt42OvVIVlAbsd4zXxDjZ
4UiI+6Ge6vzLkscv7++Ex5nUPz6Nb6w342CFF9bh/3lGQzqcpB0M+aGQrfclxlXChu46lXcWNgMv
41z243bIKwyvJ8iESOOS62qW5rOrYmvc9vHqWRb7Sr8XrVWhcUDogKfVvNrwtnbWJdjy5oSB1mU9
frAWzbdbwZ8DGRAhaLooE2AdH+MxRafcwpwzDDEx6dk2kMjvxNB0qIPgnB78OW2JGpixjK6zariZ
ZqdJQitxvzuwwa/0yTDvh9af7lYrB+QlTSleShp0e21y4+vZDIpXMx6yJ8dOl/u5L9rbwpxuIG1o
D++/g7dtg7+/B/0gRGKeRWrv21dgEPBAZS6yg2viC+QnMIYonY3d+095e7L+eAqu7Hh66UQA8eeo
OQFp2s86OWWHSmjIaGxjxCiu685FTsXx/qPWouVohgc6IS8u8xuQylt//tMuORRZ0PouX0jL1Gs5
OJBtuT30mrEmETj37z/sd98L3HPFAwGSUbC/fZivCuLVUN8cBl/a50mjZjBPfPUmixPi/Uf95kUh
b6crDLKEdNw+Wivgvlm1LCI/5HWa7UbbGqNl7sYPSqDfPsUh2cYGp+BtHX0h8kP0DIsubIGSKt/x
N0Q0+dpHkYW/PoXNjNYLcJxJbNPqG/HzO0IzOcbTYuQHNiiEXgr7LxhK5gff5YeE+O1UcNhi6Hfy
a3SaSUf9PTnZGWyggqmwuHREME4+0YDdN3DCcMqsGMDONPHt9Ceo9w2hCpi+/yOt/zrxMTQwUKXb
hEKu7ay33zQn88NzhyI/jKn5qvBx21smuE66OhjaS6ZCtETZVjb42b0/XX5dBoR2Msr0fU1grWOT
AaOoHDuG5Mf+pD8QnW2HdeHdEyHyDeua7h+vObTIQBZgq1QmEB/efsvGKHH9l1l+qOb2s97BKSzS
VaGlvehA4eH73+ztreXPIeX4pBOOsNUCi3/7MIT26dzbbX6QojQiMUiEEyggN53fplvIV93FYkO9
Kyu3+WhCva3Afjx6hQoNdhVqd97o0aNT5ddj3JcHf3os+uHSnq1opBni5zpmpNpdXqLRS9CV1PE2
8PSoWm7TOf+G0mUzzUiCCjrb6vn94fh1C4KQYAc+pQWSFFDnt5/JHboUTeOSHoJSyx7mBk8pEeOM
lzux2L//qCNZ8/r98TTkqPYccrCARNd1/dPeCp/d9BuFUIjjrdjW85RsEZwsOzzfs7BPU+/Em7T8
qz7GY2hVFfw+Efc7FGDTP54Droe1BPObeotJfnT6jngg+PGQY81HN/UE03xYNVKfcOXSU3zVapsr
7ZIBp4r0gyf/uq54ssOyRmodQDE6Gm6YxeAlE7NvgmYIV5M2UOaClARV4GAsnusfjfm6r7/dxGBb
UGmQwsu44y/9dswTH7ab1OPsIOLUeCbfyr1pAs2/QE6FIyRsQQfpp2khxMSDtTrVYO+DBKT5B0v8
d++eGhWWscnxb3M+vP0c7QwdyCa76uAhFz+3JDc6bHHNTatwRxsGPF1pQspbOJLo0hx3iiZrjrd1
QbP2/VlorXvm2xGBvbUyvyxn3VGPA49Va8wSOYU8ZDjDryBhu/Kjc7NRWI+i3YtyDdu4VRqanGua
iNx5IMGkEyOh4yt9lrCqShsO9IjqGPVeBce8Vvkqr05cs8Wbb3KhpPb40ZFdFvsXqGjMryg8Ujhc
SYD7KwT1L95gTzco5XwVciur16AH7cab8D+sSjfGlEH1s0sjrxWvrZpR8L4/CL9OQ+rmdTnyPxb/
sRNIFhAzTKRVf2i0wQz7khK0N6AS4PYOVtll1u37z1tX9tGYm3i8wi2jTUQhd4TQxfgckL029YfO
7oqTRS+D3Ywl/+79p/y6l1F4sIfhJaVjCXG8lxmq7eC5GnwrZby66doO6XBHJ5Qg+2ASHaGh61a2
1jj6emoRKgpV7+10nrMSZuvarqCGP5mgVrjT9xl+Jzb3IUEI27w2v9DmCo24PDH8r1IbI5v54yBK
Ah/bpW597ejdHmvV595PsTgzPthofjsW9OZADd2VQ7iugp/22rQbsGqFf31wqwosgJ7ihrVNCzdY
su37w/6bl7sSBi0HiozB3nb0KF5IzrnRy0PRjnVUTnj1+Y3456Wlj1DU4B5rWzT3naNz259lKvs2
U4cqTnGGa+gXt/WHu8Ov1QFPISgaLs+6Xx4bvkgKhkCSLwYBxA02eQX2ojOdSXodl3PCg5JoWawq
XEb3ozPpd6O4XuFp0PC+gpV99PMLw3/AsbzZUgdRe1U4OgjDEHl9tA//Zlo47HmwWs3VCuh4iVS1
IZxgEuJQZOSrBKjCtyRx6JvJQRX5/rQ44mL8WCOQKdeWE3cBnICOTlmrQupgIUo95M2shUEdJ0CO
Ut8vzMyoMFrkmaYMLkycjUMtdzqARpyQxqSzbsuuySMXCca9OUrr7P0P9psxIPbV4PINm48uxtFM
msvMBTmoJRUgVsCWgUdH2pbzGvw1fLDPGr95FlcV2uNwLrm/GkfHnmxxptWFw9rA2PThfzg7rx23
ka5dXxEB5nCq3N1um3Jqe04IR+Ycq65+P+wP2GhRggj/AwwwwIynRLJq1QpvUESDZjPKtWCn0mY8
RmWBwKcqC6LDoGo1AN9R5Eh+Jpa+CZl1JGBw2g6im1u8QIJnVFd7ZV7s77+QG1uP1MCwXns7AKEX
LyQXUH+mpuRoOVaw8VIEk60p7lde+4yEW14CF8ss9oPjVHpOk6L3tSZyD5Ywwg9mhLmWPUtLBoqO
s/LowCS2PHR+1YCpZTgqxwTbAoYb4bR1ZOSsPPkClPq6Rz3G+0j70EGag/rlqSs6EQVCs0a/KpXq
XYI96wZVfqdH6GwYf9labDHXl0WLxkQ96+Bi/NP49JyQ+miHrsOZhD51u0PMugq3kRMxaorAueqQ
W/vO2aJHyriohiOGfbeCBaRVZMzv6cNUvl2Slq1E/QWG+3/PQ3JpY+GGUBHPdfk8LoraYVh6vR/X
RruHkpQcBmFogPVgqzg5rHB0If4kDi2uoG2Hx6B7HGGB9KO+STI0uwRqVwfJQHnX4LwL+1enOZVl
Or1effiNAZSLfWgByqblSWPL+ht1vem75hAeSgis71CsLR7GZPSObuy6OBK17YOCVNQea0Gxg+s1
/vOdT9BE3w9eks4tt6wdK9VBBDpSR19VWmUbgWl+sW04aKlqJOd/PSYYLvNOPTCdKC299gveXKn1
1A+mLZ3RVxphHKM2+1Ong3b6PyyCdJrx+rezPIuKUXdNVHSTTydv3JUYl27pIOorcek6/6OfBpaU
qERPmK7x5TaB+VNKMofJj+zkm4MziV2JR3yjJNoMSK7cf6TrGMhipH5Ufahvwpm4XCwYTRS8y2Ai
V4JEjT2OOOQ4f8w05GzlPL/G08tE00NodO6rzqsZ3mIt0KQJCoWp8JvQwp8xdGNMHlL9oDP73w2F
Uj96Im1/aLGto3eRDvaTiwY/TgEtNHqMGXKv28ZJg0yEKcNcP3ZOOv5NUC9tVl7KdcylFWDBGaMO
5Y8v66GxBeyrchX7hhirrQq5b2s3Yb6yyo2yi2UouhG+mvtHy85pnesKHCPeBxec+tlroWeDLTBB
kI12g0Fv46jNKQnLAQHottVwaEdZ8jAFYftplu/SVnKCG/uOph8kRfpZXL7LLqQVhkZjIMiDX3ms
/YBD6mwUmjEfCme2lpiKtc7Szed/u+Bio0cupPw2r6VPO1xFF8NDF8nUcdNAneZRAIrADaovTorT
Wh9jRuuHLsuMA+Z99kqcuvW9mdjCDJrZRvS6Lg8B3F+MpfJJ+qXVdydHEwbmSP1aZ/RGz9Ij1wIC
PM9F5pr/cpksdg0dNzRJi8k1jgMt550Zom+dpngwK9Fg7nUHW4GmTLXHBEvPz0GjJSubbr7HF2eQ
thppD31g9FpV4/I3KFXjFiLtpS84pxuPAe1ziUjHRiRVemJIJLZIkIg9z/GraQZlJc249aJReYOF
hbwJ52vegm+itEZPvUuA3vi6zL4ZdVke7NQ0VuLMa568fMa3qyzes0hKSCyjovm5jbsBcDJsCzW9
rZKdp3XdB2natFCyIOvxBDBazR/CRqe/UOX2UXYuKBCD/trnsMtwAROqpQ9gFZH4pknvlQel0Jtf
bjwAqHOQOFHfSSSGMQlToeEWdWl42xplp3rlbF7HzldukkFhABGK7sgidgLjmgrNUgwfsSBcpeJK
OXpRm/sYqGoK9K9KeDsPgQGY/5OOVllbqS8iLSHgVvjGpiBkELzFBsb5iwmyoh7UblQ+pcqgfb1/
nyy/MKgHVBgNHQ6eRYxfqkvGsWsLmZStD4fMIjU05HH0cJ7/11UcynuEgXXWQ810ETlGO0dOo2t6
32iSjwN2Qg3Yh0wrVpZZRkQ6YpR7jIBMzopheotlcjD3eCY3ow8zynkXUlyi2ZJ6XxTU8x4UkIef
Vh5rzmjf7lzAquQuTEzJeJlquIsFqwypMHIX1Q9qw/nVpRnmX7WG8xdY1WEIt1ni1CCMyHahEdPG
Rs8H+WusZ8jBf7dGyiigacMmQEEhil+cum8xc4c3j9UravEYUFkzSyMnh8m3qELZH7Q8zrjsazv+
r+VPo0tkINSGoFrf/mwaLXxue4yio1FBS6uMLLXf2BL8+tYuIJHvYq1psREpG8vcJC0uAZtKT1tJ
lm4Nft5X+MdGoylcxFk8oOYdGJVyF1lG9RwrboNeRTJVv+6/QncZ4Li0EWF2LchAuPRR212GmL7H
kqMo2t73YkS4NpSt8uSNrvrerDFgN5QvCIkjT2Em9oNb4MWg2n1W7phJJDhSmIn3qJay+l1oTOI2
qQSKt8uT2Mg2OFgqL2JwtBbusKM+RjOc6J2GjddDHGgR4MbO7H5GkVvVRweg84nPy5fJRy/y1cZu
PkeZywghzNxZBq9JVQyausp47lEZnjZBl3ePOK7Dw4CcoNJdFLj8bQB1hki2GYP5te9DWHVhmyj4
Glgh5qweqnu4xOjjcyRrA9xhKdqvQPVA+s8uaNaW9rqTbtui76vN6PbWmWlf5e0tW4seBUIONcIs
gdzLscMQJfaExKulcxr5pKAxpMPbM7svelrQZhn6tne3YQNS78mFj/OshHI4l6WLFlYWqv+xw/oc
rnyP/AT6Aqq6FRAnkRV0ItRnUiMt+6Olj5SNVR3i7qMP5ec4TWskQMfJhRjvVSnqrWFhwXM3sVIs
chGdGDyh+NRg9fhVN6kkoK9Es4ifxOXQ1tDCIDg37kr3cBnA5v1jwxoDCg8AV10OzVuRx3qPm7iv
9na31wqj2VdMIP8x42AVWlgMYZ2ZdApX9nKXVlmOyGqBOHJjottS8DAPXiPrlev2KuP43zI2DzQD
AeHeXC4TlF3eB0ovAGm11Um1O9jwCjpCXRTrRwwifERhej59KQ4uRnOb1kvblZppvmwvQxpnkduP
MSUzFdqQi5+ACFQWDhS90qtysNLVC+QTFc8qQ0PET+mPtl3+dz8GvCL8r9Y0uSBmZjaJ3WLNshvw
8XLrwQ+7HrjjNBj235xXQOte8by/RVcNyAvZHI7EkVhl2BpUKyk931YUYDF59lUrxsJE76EfcJYR
TYfsVogwXYeb8Ar3Yi76r34rwyZiFmUYQIrL99MWAxj03hz8aRiQDTOr+IiStYdgGdVlis0gSGqv
owZyqu3917Qs/ebNgW/a643NvG9pu9CH9FmnwB78zOMimRS8c5SqRUUmX2213XhIenoQMZHOxgVq
OdJoOwM7rZJGQOMVQPdab8BdCzHPARM9HEG+x6GCniTanNHfLkb069+flEM2g6wMFQGLZR/CGERb
qiBy/DZS64cQ0+OzVQwPowGhYyVluBE+cGHW6LYzd9Dd5fSyROmqFZ0mfA/f0i0XEUKwQRqvhI+r
dh3fjmUYkcM7fR0PX+6arm46ImmIxTLORg9upCMVTLCZu1zd46TjZCdUgSFSpwMOsIQDXAkhxHHW
wcgLXdsCsllLu2/9JopHNtIcbKjrFi3ErLFglKA4iV4uAw2nRE0LaWMfC6rylFbd34R21dBWW2Ns
8GsawvQHnO7uIUcN9BB5SIXf3943Ag+bG4jG/CWI0IsggJIJYFaj4OcwVtmoU4HzVzqNe5plTPuM
ctrJXqi7+4u+/l8Xx3nOFMmBaa+7bPrLD2NbWVIZlaDCAdJzjNX+T2qLaWdXaXscpRI84AepP5sK
qltNgoWSoA8Ph6Zzz9RLDr7yBXakUVq/MxP8TKCcd08Ag5RDg0n3A5aq3S/hxeODgZs4cc3Ndvqg
mY+Dan4VEo/niOQS8SWEkbliUb3umNYPcoQWUhQ5DcSG4606+9zFHBfB72ynoXX3bMZD8e7+i7hx
4hk6zbMaXoZ1Va/ktdqnfBTph40l9zqtjp2L+tzGq5p8h1kW5np6HZ5SBfn0+ysvk3aOBgrtTBBs
Dar+KxbzbY1ZdwjXpn0g/aqrx2cNCCRAU8QDEeSDgRE15fH+ejdOPKnm7D+AfgN93UXC6UQSlTw1
UX1kxYed2gblHmjB+O8hzKNxzDRYByeGgMnlvnJwqsBMdmCV3MH3D9Qa6BQdOEqiuitLXfVl5jc4
G3vMMNdZxX9RhRTSIDFvI80PMq5SmCQRcHMjrMfHcJqGF8uLCDLBKCH7hJOWb+vMcuqDkppqvc3K
Bg7Kv79heq4zPJot5S6J00MZQTpR4HXgFo0inxxIcGt9bfp2I2uYR3wkKXTAkJFYdoEQwC9VtUh1
v7E0+VB0ml6f1JZW48Yok+iFBilUsyAMaz8ZjJ7SC7F3EmvZxv8pqVuH26CvGSUA5mt3thu17w18
0NFptUfN22o9LiYrO/165/GD8V8CnEiIY0B0uSeSwaNpJSwaGCqq1mXXcMwhC61sh+vzRGcdhB2w
dAuVjWVCTBnvSrsvdd+xCSY9aiXvyzD3nmK9ix5MTG7XSBQ3F6T7Ot/VIECWB4p7L5SilbpvB7gD
uHHQwqWBlRWw6bdDkK2Ze1zhBWZ/CkbX/3/B+T2/6UrRANCKujd0vzDEJnTiZIdJ+SMqXe+SCodU
lMXcU58b8dHBUp6i1Xb3eRubR3oyyB70Zf2RlkexC0dLe6Sp/X1K3WRfMxh4KGypHCZr5YtcJ278
Xpit7gz0xl5lmTLqdmv0kt+rtRTbjauYh7GD1jJVsOHuH72b3+LNUsblq/FIceREP973zLzb0WGQ
RzWTqA+MIjpAR1RXHu3WluaMo6HBjB8FnsWjiTbs0cnLdb9CUfuhUxTqwalfs864Tg1ezzdfAAcZ
1V6yLQKEAqcRUWXftmp7ixOA4xd2mvBPRbHN8eLDPDz3Xu6/yusbkekHR0hFwWkWrlpE8ELVkAd2
U8PHrcbejl32V60s93PPAf+szaILTC7ljyBWnMP9hW99QwfhKNubMYRgEy+/oWHrgmOGuttkVfGJ
2C2wbi7lexMrUjiper+y3q236xKVOE/0u91lC9CKyHw9ai6GqO4nPXXLnRDl+FAi40jyMbsaO1Z3
vv+MN44EW4bKApkem2JzcWXVMuN+MDLpx6JWYas25h6tWk6z7Y4rRfWNLQowcfa9Q5FrdtW7fJ1B
PCDMifKmnxi1eiwi5xk0a7VSFd54HqC9uBt5LMJwaPHNCmMyXZzVpN/3WX0iW8PlU2cgEpRN+H9Y
ykNLbQbcMgl8heS9iX4e2oKNUinSVzpX/+C2Wv/VifX8XZek4b9/JeDtkLux1KLzsXyqdMwYYOmF
6udj+z6IguFb1ZovZRob/v3tcKPxgesQE1TAnLiGXHVx8CbTKiu2Vd+uVHlsEbg8G1GuoqIfqAfO
aXQI3Rqx5cwdDlbXFI/tmCoP93/EjW/Ib3B005jzFvhBlxul0Lpe5NzgPk5E1SEeShSB7MQ4GrRQ
/z1skrRhRkSNMGvMLG4w9Cc62wYv6w/khE9gdzHwbRp1JYJdgYa4KOcZGcWhB4aPdOzyicq6RGB0
TjiE41a/DKWvtpOBpY1VBPpjq+LWrHbh+Kg70kQrPmlPcZeo7/Mk1D8olaGdRlEVhyIFUXL/TV+R
jV5/GJHcID2GnrXMjt0mcUWr5qovvB6qrzNG7yyEW09xy20MHesI3Cp+zLL8RQ+L4p0j0GVAfT3f
od1rvSgCrHfHPQr2A2R3PaLgqhRNs+uKlJbRypV6a1vwsZAvNGhPMQq7fIkuVilQtS3VdzoXxmPV
5x8Hx8S3wQrWCEA3rpx53kj/DfAMA/fFUjraLjbeFZqfdRCoLeYJzxOCsu877G+3EJ+0mYGlciXo
3e/7X+TWQ3IFoKRjOTO+eZE3UJq02HhKDXoGqkQ4dvzXIgOBR5Q27O+vdKNaodDkL3r+uIhq6uKY
uUGHqblodV+61fuS7v5RC/Pup43W9KfMyGykdzMcRZit/KdNpf7FwuL5ZDjxyrVw49YjsFHwqjqa
IyAuLz/rFMUYSjWD7od6gwaTNN8Xo2vvejomO5kwoApC7dP9R3+Nl5fNBhIwCAsgUQBv2er8m96E
7gqFxnQKLMOvtLiZWRJR9s6cIEhtGElm6Yag9pjHNmw1t4SahmpJYznoCGQF8uK2SP2itv4yM2yi
nc6gZO8J1XvBFsT+qSh9rBwiJ0QQCks6Oje9kxZ/k2ScRqCPbZVukQrKkaNSHCPZu47iYjFce/o3
rc/FexxxxqMUnWI/m1YbPTr1rHDCNq/RC8jzpyAdQXAaMqmx5PCsqt3FZWAiKKCMwxPEooERlGwF
TDI1Qq0au2OJjbGmMJ5GPNr+YASMw541B9dvJhsQFzZJiTbh1rb6dtpmIpiUEzZG+hHTzOJJVYri
F1QvG7s78qsPLfkByr51VR7l5MXlFgOL8sVQRlXfFcgd478cVcNLhf87+lBG8jtAf7566PrQ6jZY
z3vVJg+rWVDJK9EJCYJwDQJ+a1MDxkEqbO6fIHq8iLSIPbcgd1vDB/nywZGV9q6NHflFFlP/1xQq
suXQD3c4fOXfCzVQJoDrVftek2V2ur/HbmQ7lD8guLivNYDgi9OFl46i6MFo+HhFhQ/MBuEQOm54
/OdV5iOM2yYIJE3XF/dX4bR6kCiB4Wd17B5cdUj2ZhT+/MdFZoFNDbCNOtuI0p29PC16NyZOaXS2
j4Q5dvNlJHcNXJOVq/gq8rGKY3ig3hxLh0aySA9Fn1Q03TTHH7zgr8PV9z6tHO1U9zQB7j/PVXRn
PsXBn+nFpNkki5fPM45AJ7o4VfzSwcOxz6qPOAygqD7p6uNQJBbE32jauWa5Bly6sTCJlUdBQeSF
W7pITjNGrNj8GYovGgwr0hiFQqepRszZc5J7mf9W3NLFLEBLv9x/4v/V/hcRD5D5jFuB9KfPGINF
xKvBdUrFiNOzi4ugP/dyokNbyuy5x8BJ7hJDKsx8tWZ4ZryXnKzWqvZVLEH04jT0bIYqyoZ2rngf
TDSCfuVl4nzFUqz+MKBjam69oC3Lz3RTYtSKUsxlD1o44iZP0lPu60LmASUiJkno5WFq5LTtVD7W
+JbV2DeVeb8jujofUs3p+o3X22W9RQcKvHiTRsOpkVVYobghJ9+zvDBGCzKLz7biDecs5/xtRTkU
Pg0G7z3yONmPBOYdcbv1kDXJ8rj3U8VOX5LolciQj+Mfu5m90Oyu1f9oDv1NS4x0J7rRe4oQIcLZ
Bw6VdsTHRrx01hgaWw/8QnhoW2vWBEzaCaVzy/iNsaP6t4S7a79DDRD9khmr6aHmGkNYjijmHgTW
MdYOqmj7J82zB5S+E6J/GEC8MTorkSclTcd3+JaZnzpLKjxknNknXAVpHCLP5Mh976Xh3snBHWza
yBLRrumM/vcQwa7ZxuOADtygGwMuNB4Wq0yk4pOmZHqIRGVP88StGcU7BSrxQYnUihoq//VGlr7k
s2At3wbK1OtTJY/09Ew/bUTyYrp1i4RLEFmINw1R+617NT/zSLd8t5fJAQ+S8KH20vR71vSGuhmq
3ngfWXBUNlGXYWE3gTgPV07sdWxg99J1YCzEN6YPcHliYdoXduEY8ZmPEO+0uMW8Jq7zo8DwZ7Ny
VOZodnlSIGtCGSSsmgS8JZ9RRV29sHs3PYPIwMIBi60f8PvEtsZe4tR6I+YYwWA9pCUT9SiR+smA
SC9lqj05rR2v1JhXLQgozJQntFuYyULenl/Mm0SlV2rp9rQ/zoaN8j2lOk5XZmDskmnERKbt8rX6
b46yl08PTkqF0UhXFMrxcuCYaCM1mdOW53KghYQrmDwmKRTxtIS5KAdX4Ilpq3u1Q/lGUYIvcZ6J
j7ndJX/uf4ar61OnK2FSv/MtuMuvdJVdJXLdItHPThiUT67Ihicbc66Vj31jlVmWgjRh5l0zjbh8
vSF+D7XdRqYf01Al57HsHQCpdGX33lyFC41WKUqB+pKcC3JQkvgJ029yxvbAbDDZmwJ3f/+NXV8u
GOzODFzQT69f7/JZrGgapNqkpi9bCBYRs0NRiORYqAwsx6F0aKzS4sYbxvtHOjfYSzamTW9npnVT
T1wuXIgozse45fF0r9naoE5/hBN+xd7oicfUHkdIscx2HCmVlezntRNwuVtpas9Icfq6OpnW4ni0
usCso84tP8jFV5F2Np6bOERi4hQ9arOWVlmLB0JKtLPN0ns/acmDZ2fHTol+3n/51+eUHzL7nZPW
gpxYvgO7wpLD6y3Lb4Oh/2BJqmVMlhr9lOTwXraVaYVf7q84JynLR6c5OdMCadUAiLl869yESZXH
huWD3pdbXHTzd7EzhQ+5yMYPZePiUJTB/U0wTcPrdGVHX6fZfHNKY6i3M14RqN/l6jhaOlOOmQXJ
WlP5ahFXpyEU7YehKoJ+I0WOb5TTvkRmi60dv60+g7HJ9uhjrbXGbh2ut79ksQUow5XYTRXLLyzy
BuaxUFZHM3m4/7Zfo/7l60ZuxoakB9Wb7GqJ+ZhA3o89UiV+o+YK2DCcbr4ZdpL/sLgDPloV4NJt
p7pZuO2qzvhGgqDhddalDch7XUQdfqIBjs8hWsbZoR9b5AdtkKXfyBDAtcWZsDGVAWta4UXVpify
UQuzOiocuAVdrHxrkwbbw5YB7SnTtLHdpuBQf00NScz9J73xaUmLmQBDFGRpEJWXn7YuJ3KrxrV9
MTH0LltFefDaxnvPTu4PIHthAYkp2pj68Cssuy+iauW21XQsNe//kOsjxe8gSZ+7qyp89sUWa/Vy
HMaytn2wbM0Z96I/HObx5ES5+zTqU76y3LxPlh8YdDlDBkaDIJ+My8cuvSTBvHW0/TrHrsdSnfZd
iuPwBrBZvr//ZAuNOSDsOqRx8M9oYDCbhTd+uZY1A6mJVo5v1or1E8Q6hbqIzlqsex/0EhHQUOmU
b4ZQ2s9DJqZnvIOeusRTfsOuIkXW89Dah3rgpjtVzwPfC7xwp2ZGGm8LbRArgIRbL0YHkTGTRwk3
y3zIydS46l1h+6MTSkCLIWqJgAph1LVrqs9zEbL4BoSUucJ8RQEtD1lqV6MdV4bjp2MpjxjRakeF
ruoTtjbRXq+RN8qSYVxJsa7vTQcCA8mGx26nxJ2f/02KVWRGJxMnCs9WVMcnoCWsjM8w0mxKj2ho
wSxETfI9M+xiLYrON+Pl89IKJrNjQEwYB/RyuXRrBylx1I7OYxuddXRM9/lQ14+UcdUurnVzM8lR
blIReGe0aL8byCusbMXrQzb/AiT3uLdpwJnLXW92lq6WVnQespnnDXF+WzUxLrgSZF8PtnflZd9c
j9QapAnhhYnG5ROnau6EInOjc8LI/2i4bX4K6xwj48ZFIEgyiL9/1K531AyjgYxkcydb4MMv14sA
+WYU2/FZdRKEDnIFKZLkoZq8YiNAV26yCCH3+0tewyEoU+hlwkOeMScw+C7X7IEht0qvxWcdTeFP
KFKU7aaO8sx8DrH/7LEIxnAcziE43FTvcK0KhxLDrKjGrAUTNwz55uA6jhvDRE64k7bxJ4/GUN3h
oZp/SIymWAMO3Ljd+MmkLwD9iEzMQi5/sqsJZllGlZwj4Si7Io7CQ5hiHCWzSDmqhRLuqs7VTpXW
8GvdoHpIjdoBMW8on6iT3T2iY8bJdlP3FIPX2IseARItqPqz0xbxY2cIsYf27COWmGJFlxjto9O6
7ckGpfkIugg/0NnRq6C4/ff9xvwIOQimdMBylpFWx/C8STGnPxvGT+Dr3UZGubP1pik+yMha2Ww3
NjfjECC7CMmRBr9ujDeRRA/tgaZAnJzpjnR7Q50w/xTeT2TDxVHk0Zf7+2zeuovgwWqAdRGKm0vi
xTbLaJrnmnTjM+A0d9NjNPmuVKN8i4Fuu/IWr3Ms6iPen8eEjEtg2VSNYphPetwk59AIBMC5wT5O
Maag9x/o5ut7s8qiLdeNPRx+vU3OfeLFJ+7oGMda/MyKDBhmVBU//w/L0fufc1gcUJbHVJ3GwXEH
NTk7wjI/1X2FBa8QDrKbiveIYfNaQ/hGKKJpbjsGWgx0a5eTnWy0poLSITnjpmjtoWN2u7KycQTR
yQ4tVPdRMg7W6E+3Nsk8LwbI/sqeW8R3h0S8h6uQnBsYg09uo31DicLeOy6+s//+OhkYIIE0y9BA
wrkMIXSgikGntXp2A+HRfsv/02vtp5t1Dxjnfbu/1o39yMyGcl2fzabAD16uFbVDb2nY2Z+tWdsY
tT57X+ViWNmPN9I0ruRZeZJ6mgRBX25ILPuCSDUJ5FYC4wLgffdSwHTB5DklVm3ATlgPKinZjiky
vUzMC3EMCYaoAuOFcDgAKFP900+QzaQcS8y3ZWvt8aGWBxTCJXVSMabTyvVz4xTBwuCMwhufRTUX
oXxKA0sG2MKeh9mQOY/N/iD1SNnoHtLrAhblynq3vgV0ITgfjCvx8JnTqzdBL0Lnp6ndNCXC2qjo
zyJLKF0lh3/+4iDDIW/PECBS0fmp36ySBnymGk+tM3JEJqMwcjFBofXvexhjXoaCkNdo01jzaXqz
ip0LzSx7Mz97atI+xkrJEbW9dF+qEvHrxl0V47sRE+bFSBMgrrN/Fi8vnxoBkyMszqPGPAVU5Jx0
TZgADJN6dEEHHJuoHM/5ZHons0QpLck860eFDvuOst+C7ESbthXZdABZqb1rerd+b8rAO95/+zei
iEtyPM+yaMDC6rt8L2OPC29oz77NWZ8+uar0nkRTF7uuy9e2743txFem48fIie7jEpDRuWaeyI6l
8ibBJ7hA4r+1q/B0/4GumK4k/FAgwREQ+18ThMsnSqJgprul5VlV0eyPNMN6DNhe32Q9vJ5mfMPz
sn0cEBzGBrMuD1hG18+ogtLnsKz6UMnOOThK9aepyvgA3KnAFp7PgAlV/GAP2Xc9sTrUFSv5K4QA
tzUVGa3UZbfeFEgDZpyovpF2LIoHq8c5IQckdpayLTZmKuSuZQKxcrxfAWCLNGNWk6FcnVk24Lcu
31QIOQ9snledi85M2Y7JEB+RtkdgTQHame16o4p/Riks3l2td8ZXKcLK2YymGfxgwqCdh0mfvgR6
WH0qpG3/xL27bQ+eQzJRWnrwC7KbXtA07CHANUmnVZvUDdYK7luvam5rz73kV5nCy2eQ2G3XcZlW
Z8MsZ6UAfG43ss297/d31a1lmO/NYsbQFyk8LpfRusKIssCLKdaaamP2GXU9vssrVeP8f1l+kJkX
RiOKnhnEp8tVjEzkfK0iOdu4JG3Rb5seEssYtkbitUdPjn9F4Rz6oGu+GFORrYA1rrkqMw7tte+H
4Bc6v4trXksxjIYJV5wbY3CgbmrTVyNCtQpij31MMJlLN5WBD4mlltHziNTnvrIH9whXNNna+Dnv
C9MoV1Rgb1zUxCZkwUyoSqB2vMWd14ddGEUGTUbHmMIfTctZ2Bjgq74Le1DyjVLrjFVVgRk87orx
U1I3xsk0ILJtOERqsI/5r35mjkaZM8UJPJCunv5iUQJvFH9ofNVJQdS12cOrSOHlhwQVTqeDITRw
RYRLLj9kEuRTBqmTEq81m49GHdlfsnBuDIaMElBNQsCx3Lk6FipY0jn1A+jN6oj8c6xsxxiKzra2
gj491EVv/iwDVXvueLiDXkxsvnRSBjA0dp/AwwsULMlaUOPRJrF73duaQk/9QTGh0TiV0n7X4px/
B0XPHXGCGII9VuTJB1fEwt1VRj1Wew06crrrvEQ8W30UWrsisidIOKELsr8l9wNfXin2waiFDsHC
xUF42zdGVu2kWjvjJgJQ9KCEfaQ+EgnbI30PPd9kKECdba0x4c82ssEdJkROzhTod1HKbbvEeY+m
D4SUERyFtKT9q0Qjpd4EptJ87ju9T7c6PtM/1MYx0y1gTMxaqjYtfgXBUH7vMmljFaK5xalz0SJB
0T/APmJipJsRkIcAtM80Kfj5jKnd01stEe/SCN4o4gYO0JA6L6xzl1q1Tt82FL9TiEL1VngtU84E
ESEbhbsIbEzftu5fYVYMTu8HFO8qosxHje72rNZr05tabGxDMa04KS15tusUlA/xAP3FuqxUHANj
N4P4Kx17K3rpFUfFy0b1S2Kp2WHQ8fneAebQ0icmeFO1acvG+KNPU/DZGrqgZ0KShNsGOxJOh+hU
nE6GTP+vGmTQbSG8jU/Q3dVim/EJPsZ9I609rEf9e+x2Ub7BjxSCtmk0KAIKbXrSp05ODKibmqUz
3Zh94dQfCI/Ir6WacXDqoa6MXZCpma+hL8VoqBNphlN5nOGWjRNTtU+xvfmJM9Cg70rd7fTdyInH
t8ETI9yJzKU6c4bK+D7FRfvQAaJoN2hb5uJoJYMYNo1p0neYsk5v8GpA7clpBVCr0hg86+D21aBt
FKgMHXzx2WzMiQp1X5Qi3yV64uFtXSOBUIdW9DuowjIG0xhG2TbPNDt6hIankNUnRvRXlV34glhm
8kmLeuyR6sZuTkpFm39rGrNNIOMWbz/mEggZkF0BD83IJb7eplvsuf3M7+jEBgTLPgx/BHUI932E
mrRpRshQ2DWNlrJVlDp4jrjZy/dhl+ojFsSWOhxdATTsIJuy/HR/j80p5kUUYnw3g0KIHjMAR12m
EbltKo7oWjLrDHPiqnIeTb05B21cHkxkDw6BFL/UstJWpoY3tjZ9V4cpM8OUWY35Mvqhwlw3iT02
ZzvCu6S01GqnlaD97j/drVXgidP94WKmOFk8ndMwmUYQh/lBMBiPbCDmkJVcQ51dr4IdwQzWBNJD
I2GZI7Uy53So+YD3lyW2saH/ykqj2t1/lKskfJZUoo6noeiCDl2yA4IOEZhQ7/tzibbQjmIAHiNz
gkNaN/lKtTXfPJd7gm4pECW+Dn1/+meX32bU2ionL5vOBfK5W46j3MM8dJ8ckTmQZQCG33+0a9Q5
neC3Cy7qoMQowfT003SW5qTtPTh0W0+E3dZIdeQeuIiO2FI6Xy2LG7GKkmZDS71cKf5uvF8L1QsK
HUAHHio/lw9tYuTVNq43nT2j+Ft6VvpcCKlxAavuyqa8HrHxuDpFM7ko+4Vy/XIpu0nS2mqU6Tzp
WnlUcnt4amDq7RtzFE/YgLrbOhyTj0UZNKeQH70Fu9XvlNpa+yU3Nu7M7kbudWYwgLq7/CGRpyki
RtX0PASSijpJtdPcIF3ZubdWmbF2uJgyGteX+MFiSMRgDcV0VqUSPqaK/o2ptLNSDt34fLxMcH2M
C+kRLJNvVKdiV9JBPHv2lB1tWebZpsPZFQMP1f14f7/eWotTQe2IqTo9r8VWQfetd1B9E+eZWzgb
ZRkf8jD6FVGIr+BxrjvztE1sZoR4N0C5Attx+YXsNMiVKDS18whclRJJdQr1YJLBFJvB8/p4F49J
hQ7plJM45rM63hdV0ZR3cTvhZpvwxvSNdKzSr7l+xo3oAywZyEqTWY8THH8X5MYevJv9UwaB9SGL
ucK2zTT+nWSZ/iJ293jvjYp8gNrKBedM0oyfZYDF4MqhmGPKIuagckAjFtm4Wbpyfudvei/mVA5G
KGw8b0LcfJTIDvExhMEYVM4nJMvLZ7Wp7JU2wK3vyAD2fxgjOn2L7a8M/aCIVBFnTwxi9//YO6/m
uK01Xf+VqX0PH+QwVfsGQCeSzdAtUqRuUFRCzhm//jyg7TEbrc0+ujxVUyXbsmVpAQsrfOENRgdj
lUa/vvLM7hL18PyapbYLMgeOO0kTUJnT16OZqA0EkuNDnYAyRz5KJN7wUa4UJn6KkPhLIuaZTcyU
XgLP/eI0N0DJ0G+GVQZPaXGa01CatKBNpgeNGB2RCtptld6XRPrYVo3D72o0z9cUSH6W7IxKAUN2
+qbYxladYYzigwWZBEJU+aikSrMbegjPH2/DX5yjgNFmRg2RBKmUsrjdWyxRpyJJtIcJvMKjZ9E5
jyx8Np2yhEBkd0iy7nKBlj+myAmqINZkDbLrFzGAmbI2nj5+nPNjjrI+eTl3NGgF5uD0xdXS7zgU
jO4hzrMY8mplOVYv/zYsAkXqmXZLUWYuMhiLAyGTrbAs5VJ7qNQgXvddxTvL4F2kBoO+uGukC8n1
L97KJNHX5uAG/bllT96U/aTE6VF9oHk4bnNTfEoSZNA+nrrzJTpXl4BPwcanhfCWB73b/G1RV2Ie
1fpDVmnZVQz1Ytv6SrAxMAbaGIiB3P3ueMSE1FvBYM8faimW7NVlMo3qqD9Q+ZecVDKB2op95HR+
Ym2bEg+5j8c73/1QTcAPUaVGiJt/ni6NIfSRzO0C48FokcGKYjrCvdkIu1KSvyIWOLh1a4WbIMl/
fDzuOb+LM4fPB0AO6VAVWOvpwHrQoFxRMbEYKvU/VbU0HnwhqVZaKzwyw/WhoCXthrUp74PRo4Ko
kOzSc1RX8PDHWynQEseKlK81ARdKcUH2YKJLu/YaQ7Vho2YXDuTz8hLPC+YWGQUOLPq2i2OyjnGE
GlrFeCgTIVvpcFMco62jFy9H90vsaS5YXh+6eF1Zt9oYm65R++FKagoBzlklY2YLCObjOTTPUBoK
rGMOCcQ42ATqstEKOgl3WXU2taXw9WCVpUCiN7RACKSi6V/zwVMfjJLs1JmoyZvryEdbxglDScoR
dKt6nFVjI79L5EmHi4Of8lfshFr5ysTwZptFvrUJogi0l+lV4WgPRYgZ7ejX5eSOmtU8jKWGM5Se
kcfZohZV+HxqWvqEhvN0retZlaK2FlgA4ktwAXO/aloZQRRvI8vq0hcDDZdyFljA4DUx9GRFTSD/
bLXQt7sqiA+UftPvhh+qzVYU+uyxrFQrWmVFKB+8yTDWRO3pq1jmQYVggzekrs7L/KAjLU42WjDT
i6zEWC/Vzai8CdTgU1q0lbfqpVLaAXqIvoeFFIlcNlBYHTNVqxJhMr24rtsq+lkSqyEfLfvT5zKX
9buobNPYzadYuU1l5OQ2hoFlCYLLQ+fbLWJqg1N5RZBskj7rnCTAgzfuS+p4AIaGZiVjG30j+F4A
RKlQ8W+tIz2WLgQqZ/VXklZCWVYDkCHqM8rplkIusS2NpAkPgaxVWEmb2l5Jjea5VgW0PJSuuaoM
QVnlJa2SKZeGCxXYXw7/VhaiO0I/bHGbI3tjoKohhgd9lB8DwLYsqVh3jD7U5+tG2gbg0R2191PX
qptLrghnURoamgQv4IzBpKN1u3h5PcRipKXXfKAvUO2H3MBYJ9BRXaX0sta8yN9DChYu7MCzV9aI
W7lV2X40sknNTmdcSNib7Cn5kFaB/0k3meIQ26iVXyUi1sexty5wk7KzuMi/Q9gsL1wWb2HESWjK
+KQvCv25mSO/TO+bSpZ6nkA9oPEPHmtoTU1YRbLW3w3mKN1KUUBB0UMoS8FD2G+BuXTai1KrZg19
sOzQKccx8rrzU9wxuyxTbyurR9EnSyexdwvCFkQEkaqncmV52bqP/BooaRgMNmJqrb/SBl2NXDVX
rV1MtE+QOCFq7kpSVsAGoOyKTS5W1gE42xLtdd9oqvrCFzi7n5l6DkH+hscTSc0iUKaIUvUVQccB
rT0NvJIFzAQuAmoyYrnCb+HSMju7L+dyzVvRhvYcOmvz87yLB3wBiWesjJRDrVfk4SBeZ9X2vvlU
ivmnuBLllzLvtRfc7OrfLUvNIyMoN/c5uTCX/Y3E8Ct4JqNy0BC5cuUan+jE639+fKWcB66MAvAO
/VXmktruYj5TKx16uSiVQzj6+ZVoNf2ToPTwRn20BJMpMZ080ZQbiW/7hWvu2WzUcIcA8aW46ywB
mp8DqBLpJZEJ/b3TeU4KtY1Cv1UO3SRLz5nahWuroI0UNIL/9PE7n8WRi6EWIRCBVqqqUaMcUhPT
x6EQUod45RLe7/yoIHclLqZohTQqkITTFwoNSURop9UPwahI61gM0x2QaeV+zCa6FVlTbnxZgTpb
eN1dnhXN+uOXPC9kgX+hmkr7GrD4OfYvVHvue91TD4U6mKvITDdhECW22pTXQDlfuky8radul6vV
XWdc8u/51bJCOYwuPaxmna7sYo673hDEJgu0wzQN076NJeUBvdRg38XN5KJB0F/HSZHdxoqYfsF4
+zHLw1mitIp+O4wDVDVjH0E2AEOhlX/6GWqrNSYDtstBrIjqbcno+8ZGkaO5q/g13HvQFLTLbCgU
x6xV42fvt9uGMxZiYV+PztQUoYRvsBV9vfB95hl4f5Src90Nxg93iQxMaQn6qmMf+DGwoge5Hf3N
IGo3pj8qW0PNlRxvknS8QqS1vtdioBdllAorRYiz19pXwkvbYbn1Zq/iuX7EraISXi7BReASw0Cn
qPqQFXIZuPUoFPFKDgiprbiMMycjmOfsRwdjurEKIYDSnZbV6Piq1Tyb/F7PHVDeHkE+tZLiToqZ
zC2WXg1X1YQmjy2qtU5wQLoeODhoZDeekfSGjUi6sK0SVftWAkO/oT7fV1ADw/rF5BZt7Ubpi95G
jrr7qraT+tkSi/CmzDmjbAUJEsvJM6hgTlrN5aTIj4cnUxkbQK1Reo3nm+bSscpkm7CtkN2KxELY
5HoxDdQwkyyi6EFD0ZYgj1yUIdOX35YZIU6YZQtZe1RxTxed6DeZ1BdlfPTVuJJ3wwRkw24CH8G/
sDNr2ea4j390sZx8wpelppg1xc1RblplS+CdfA2lSAWSG2JkY6eR5QeOqGMcYkvYm/y8sA7nvOtk
HYJe44p5YzwDd1nmFChB5XUa8aztQGUUzEPSOF1XSptUEduNKgf5LpDydCNHVXwcZx1D2vudK/Vx
7FASvCStcZZ3YZZBcwHowsxJ4PpbhFjoqIYgegT5KODWgBz2lg7AStK/YDWAQLW+nkU9cv01laJb
bWLm8m6rDpeol8tbn4cAiY9XJiopsA2WH5AASRAsGinHnsa4M+RYGXZE21dpjTlnXlf6MTaHwZZj
6ULt+AzkQkBLFdCa+VTcyJyep0unaRvNM/TUOE7yfZjsa+kup+dnKq2reoIrUklVUVyNooPeWHhl
PY8xdupq4fjaPjV2ZWWu1EyyLflzlEUbMa1Wb8vlt6zH/998xe+KH9mxqX78aPavxf8H5uJz6fz/
/O3VPXuX/+VJPpuj//tft3nVBD+q7L/2r1X4mr3+ymV8/hP+chlX9T+4deFwwOmnGjW7zPQ/6ubf
/0KX8A/+E2DOGbxGVYGj4y+bcVn8Ax4CgtK0JyCAAAj7H5txSf3jjXUMf2BOPxCU+B2X8UXmxJ9P
JEvrjjLzzGxd9ick7hEqBdoAHb1SXGr0X4y4VJ0oE9GYzbLJCar6UoF0EXMxJpj+OWEC/A5+YNmn
KMgVM4VD8X7q2m4ditnkBmWa7t59k/s/T63/ytr0nkZ8UzObiwLJPAzlVzp4c+/F4q/T3SMVUdKn
stTdV1KQ3QRRShMpGtxkUmU3EobODmrZ31Oa2Q2ZedST4pIKxpJyQfv6rShKKwsk3Jwmnj5BjnDu
OE1jdW+iu7lVi9ha94WmUb3oKJ3UGmouKRolXuCHTlp28g7mPcWZ3Eq2sVRpaLpU43UbKPFeaiT/
2u8K/yuM6+DCTL0ZVb079nnO+dyXZzo9HwTOz+lzilOAfL6kZkigZcFaz6II7yxf2GBBpW0neepq
25pq9BSU8jYUhsAVp+JFCgI8TdXpexPSZMoA2d1GYlVepQAO94EXWdtENto18ZOyKXwzWnPAF1tV
bO97feyfJaVGDkGzRj6D1MEbFLMvejQcf3cRsLSZ/rfwimhm6TGI7rwwdoqa3GtWrF6VKLNjbaaF
N5gd145Fpu60atXfqlxeK0hV4jqzksH9+CEWFwjTC0oV+hj3KWhtqoin05vXwJvxDojv8cGTr2kM
fEZGJFspvd6uR+POmnzJUfQq2Hw87PkGoGTN6YFCIR9vDntPx21Eq+70LPWhyI2BM5nS5wR8iBPM
zD4vqi3kvIKj4c2uBrAzXIGSr/3xIywt35DQndXLOGPgz6EVvtTFzyQrzyI9Q/MGutEG4wvVLcvJ
OPhZCAaK0G8jjUfVj9DwGWkD4ltQhxUyHa08uXlY5tegXIM1SsPjQ4ypDpTujZwJmZs00nOTyE6j
2pUxWb/XXJifmuYm0S9miqQKSx2muFGLfsBJ7a7CYAWqVN+tmrH0/rw+vw3/7f/If3VALaL+ufCO
LC/zQ5Ua4e8lW1ke8tzPDXO6C6N0N/itsBmwi7oy0xr7aQ2cflMNr0qhfg1bg2NLH+20NY0LNZRl
kDE/BUODg+T7kHmcmaDFWKB1+STfZYon3mpFdyNOQ/LSNZZ533iFWtmlQmgjp5Gq25HYfQVorAdu
W8DWsNMyzl80bR+gQJE7TSxa7crUCHMzraJJakRqtw2acr5L1OrL1AL3+niFnZ+xf4qzW/AVuchA
05wucj+nO1TFlngXpNpNhcD2C27A/SoiqBydSkKX3O5aK9pHZZ3vjVA1kAIZOm9ndNDX1zSrCMDH
QPqiIQyzpwiDH3CnjP4egOVFPMkiFWCq0e+YBQko2hNNLhEHsjXEKQYBzZ0SpeUBslaz6UvPqCFH
SWtB8FFa7jLjOhuL4THNCyYwlfC6J03gqC2jDnq1isKdXaRRc4dQV7kOICD/5aP5v2Hdv2Yf2/8c
1gHpi38ZyvG7/gzlBKQy/njzbEIGBGYqTay/YzmBM+6PmdSJXRJLi+7LP8GcYP4B82Wmw81cBShC
84dHpbAJ/v0vQZb+oNA201RIchQCRPl3wrnTQhPIqDmeI9qg5ctFw2o73Q0G3fxWrzwqlII82GHs
V44a5Mam0WyvcnyWN243VHCn6cJFexrTvQ0MIQmWljIDtKRlMTwdQUHXfqUelMzL3dwILPAd06VI
5fQmZRQi5VlRg5CO4iC76PT1MHmIWlx1xAdEo/aCUf7AlSpwCEmu4v67jzPSFZW2C8f06aY9H3MR
RuYgIwpU2cWHGheGFITQRqrTcV2I/r1Z/JVS/cc74TQc/3Mw3APfePjUgZa4mlxIPQ5eBguyXnSt
uFVXJYhNF6+S6ZjSaVy/W+GX76C3ASH8w7OW57oyhKnTGaV3pVS0TeWHyo8PsqfWN5VX7rCC3/lC
/6lSR2EXyu1VqW699lZrpuBChLAw7X17ACjXYL0w0AH6u6RQAUgcK6vJ5QeGUm5aVb7FvqbYlEJv
bPu8LexCry1H7HIZ9ZisOcbAiFtUTIos+hyG2U7YNXXXXCi3n31zmLK4XiM3Af6UisgicPe5JaUi
CY37SW19O6yBzDYJnpVGYUxbcygvrbHzWZipuWT4BBtgTonBTz9D1em1bpaTjlyI5TujGR4rSbiW
0gJOT4RuotDI06cko8wQlIKDFiqdtT50hGIsdjJ3rSum+dFvjUvRwdl5wnNRs1IsPKyBJiyNwEV5
iLHpnIz7nI5Kl2g7tfG+pLDkVwSe0ibQxRtg2NEWs7bqArv3l3MCtoN+Iuw6QGaLzV4lvlG3HWMb
fn2TGtFP4FDKI+bEa552+GxY7V3Q2Nlm0lCHppXg7yyp2+T0IW0FyuyNNXiXmHG/WhdAlTj6Oep+
4bYoc776pcxnKqr4HssU1FV8LEEE9SWbwQofb87l5EMFYzVAzMVFiBTNmA+Ld+2mPvQ8lexJO5hW
+2qV8q4qhHUnlJ+GQf4STM3jEHbgC6aLgenyMEc+mpyZawy9Mex9ljiUPgwK0OOTdFCtY2jg72v6
rpoqtn/la7edcFM2q67Fwyh1E4/6Uxi6Svfy8bsvyDPM7vwMKD+gWMC1ytI7ffncrxR1onF86IAg
7A3FCZSvqrxu9VtE5lgLPw19PYRbXXD8DMs6J9h5kx2pv3s8LR9jXhHvvgGoOAQZuMQP/k9dXVff
pHYroXfXOYJxpWcgGOwIk4xXGp+GdKUK7oVZWN4Hy+EXS6DBmcETR4bvE9z5tr687UJ3oklr3PXC
1n9UJTuoYEw8JpkbPmcJjkh2cCnEPi2knH+KxeHURmlGZidKh1ZPHa186WBTtWDiu+FbJj4ULJDK
GuF7qpdSk1++PRRCLn1gJBRgTye/E6vQH8NEPqgp9tqOKjqTBzfK0YdNNx08f6SPsOVqAGexRwAR
wsKXKb/N1Cs62n3yyfAR4Ve2nXIMWjctcIDYpbHj63tZ3n78nd7iqn8qKH9NEfsFCCW1FE6t0ydN
NKGlg6FIh7haD9Zm6uw7Ha3OwclbF+NyI8f1y/XiVXYkiC+/dT/rHRw0Ej7ismRdZJuyvUW/XLZs
hF16F/zAE2KCbeC0hg0UzGq38nRhaS8Svz+fGfHUmV8xuzstg6kigNEIMEQ+xNmmj7fjayXfoD0i
ZC+GukrwdvNtYxvi6IVWZgRAx538h6l/HIRVl7mUeC6cdm9+xMs5fP88i689SHmQ5ULL84xOlDqj
7xi3Zrf349WEuCE0Gmr+8b72d0rtBsM6LR9R95BGBI3bO/9LykGUIGJwrYlbESirRpv1c9jTWEKi
58owVl2lXpfqBj82nfrBc2w+JN5Wr2zxkE4Xtu0yTJ137fs3WZxdltg0LSJN8gGdbJwjLWOdpBvP
fG3HJ+WiNP5pFYHPqHJAAkub1VupVixLLCqinpaVqdIBN20Adet0m2+8rbW3vhhXlzAnbyWJk2+0
GGzxZtA6VSMAwXhogYgo/LCbahWi/ZwaKyO/0lLbAigZbNT4uoP76TnQyJELOoT9Nh+vlOiua28b
aSVCBbwpg1Wa29oDlrvxaujt2nT6BGVLWzqGx7hzytyun9V1jiStvo/QDC1ywVb6T7Wynbp9EK0i
1U3HG8V3+c3hNx0rUuEgZxeATWdhyJ/za8FsoS9GOLIIQ4g2cffKRukwbqzcFksn1dbSN+W51x2U
prxwQ328M9wwuCkh+10y1X6T6DubcS5hJp47kQD59GQR+gTkG2L7B8uHyGpHDXBhdz6Btcz2uHRW
Y3SbaZuckgfg3i38sOE7hZredBvJzvJ9T5HAW/f0NeXoSSiQsLU9j8LCQ4ZPGXstuZnqJwS31aO8
DWOabKvqR1m4cvps5QdfcKR8HUBtND9N0rVYbLH9yl2QXB+fn+dn0byuiKjIgGcJvyU6uy5qy5h8
JjkJNgi3xYMrv4qcnk+6j8aK00r70l/Lw1WGYu9ti3Gjjtq4M9TrSMeia0MZ8OMHWkix/7Wr3j3Q
4uL1mk5K62GQDibMKYR/5adIveljN7gTwOMm+7K568K7Tr9qo2tJv6KF0SJmcdQqG8qcBPIPJiLn
p+/WnptlpC7uwEeBRHtnBji7Ou3X+sn4VrjjIXjQXnXPNo6sLm/arfXeHRMbZnB1MNfeM0QJ5UmK
cT6x1Z9cLaZm90/pLTGAdWfdRxN0UODWjiw4mNqSJBVXwveP50I9u4bnj0P9drY4peF0VrYS8RUD
hSkdhKN1p32LvluKo31N5etG3YnSWhfWLcf1TXWl/QAn5NNNv+Pd01cCcesZbGz+KkhuetsclFXx
lH4qd9rP6pYlJ6Ir9YwPLXJ2wrfwABTgmgKw8FDf1Lv8UjaxDN3ftjEAdZm4lrcR52D7XSAnG3if
DRYvweRWHTU+B95KeisUblVtCs2epaF02/jRxNQqySqySzv5DTqx3MlzkgcICGkzyoCnT9DXFpQq
vBkOwXcQBzUoSSfcxK1rqRuvt6nKJP06sdYcmqhniM/I+1/Xn7IDH7TdpYWLgmRCe7fbN499YJuT
a/ymbumfix78x9yuIuEiizp9Qis1qgKDHekA9GK0YfMOn7j/tYdVFDr1ffNoXbgnF0Kp5wMuDrcq
SVtBn1dWVpFK2PqPrHAL0R4rtxrtaQ/7OyOquyRVcHHYxVrIgNGY6bwWvMfpW4Ny5G37w/wkPUSv
3av1lFyIn8/SOLbPu1ldtqAEoDt/juY/eRrUW8d8lb9rAT6ODpJ2H+/VXy+yfz7hEtLvT40e1Bqp
2zg54rBTWscf73KA/Zix2kP+HBgpjsyJTTyVJ/Re16rgFOY65Ab2PrXGFl84a9oW3q2IqrhWPanZ
XmW5dWRe2p1XHvOL8IoFPOxsESxBJ0GEOYUSctSWhqsE7gj+a5tXbh+CreRepz2VRZcW3hynnO3F
d9O0uNQz7LpQM2dMj+8g2QjBCdY6q4/EmIK3Uh4Fw80OkW/z6qj4FpuPv9KvXxmWJQYM1H3PUFaC
jxtxO6WA2X+Kr/545b1YuFp+La4l1RaauzC9EFu/lfHO3vefAZedaNnvstrCZPGgWyvZdDGX06x1
On4CHjJqpY1Evh02m0y+NmabdFFfy/mFKf/VJUIp6e9XXpKiusqqAXvyyt2nKrNJixCPJ04f408f
z+1Z7D2HDywq4LJzRXMpeQxUtUe0zJvROuSMlQ1QZyzXXerZRQDi6pK4ynmdYjHeoskKNi0DM8d4
8bhKZl/BVdNtktIddWcSHcxOmtSVy4fEcGOS58fuAVUcfRXGF77wpdeWT4/unhaj13c8hildQdTF
2TGtryT/JcQAz/z9U2bx0ovtg3bkZOL3JR4FevihUw5ujlNmZ4ua7Se2pa46/S7dowWCnLg/7MQX
OCCKv9cVuhFu7Nn88MX1GLpCDunPKSVKmpTxneKSdOtbkfBk4S+eVD2dFy32OrNAhuSYtMhGOH5x
EyirqdtEVApvg3rn59fgPqCT12izVBvserHhlTFf+FaqtyqSux56HEaeukpBMaHa9+bVVN7GFQUw
dxSQ7Ug4R2+CqaWHvmnFwMHld9KdQUgcvWwdwNqJsM2l3BFJVEvjmHbfP17vC4wcK31+QyhcKu5o
lAqtRelBE4KoxSVMPHbZ3ZfCgmQROoO+qwxXU16UeGeR2k/3CUhH/ULUvgAYnA+9jBfM0BIDkaED
dWVYm6hnEpy2ca3AqdkKsoOh7YW3Pct2F2+7iBgycAN/fc8EXcmd6AzdVWetRf27AcRB3CvWyqgv
HNdvl+ZyEclgsWYcFqj0ZeQWCCLWc2iKHKnCNeVOFTclsBWF4swafVCrnZPW8Qmnkthy5fAqitdG
sMHKKOjXsmp3DbfmLk02CJxQBYqQuxEcz1jJsCdgGR36F2svmjtP/SZ8GV981iLmHsxikNjkx6ps
d4eKTrUHgs+x9mZoU2asJQLWOVANMzswQeKCkFU/m+Wm8a/MCst7Eoj1x1P/xjE4nwWU5OkVgSZZ
ooQSK2plvxHE4+ym0tqwOfyb7qfuZNPa8O4s1REzl1WAam7wtcWKKXTZPtXn4WpwKBCYn4QD4KbE
ZAL2BHhqsBLNrVKvW9RZX/xP8T5lX9oDGpSmm3SbAORTvR5MG3aa3zrB8GgJq1b92QpXgHaU3OlR
EIzs0LTlDaWiicn8HOiU43942c4kR6MqfAnLexbJsfhQL/yfGVgcso2Fe0sbsd5r+aEpSCM2obDV
d69latrSJbtB+SxGWYy2OGQDwRyFTGe+KbLsqm8Gn9pMV31J/AhVwS8cM7CFHwlK7LLdZBuZoPmK
HJO86lv1JUKgjsPra3yBdfTLh5qPGoCMIjpviymYpVrCeIqkI2hBpbY73yEv+XihnQcr84vPbh/8
8Qy0rLhgqJdIaTVIRyOwK9kWLJvUuPmefPVlO/Kcpnenys4LRIm3/uePx14Alv480t6PvbgvlEGx
AjVl7LC21Sfjs/jDLOYlqH3uPvfgXSLoprZBOv5CtaeWHP+zR01lGzPXvi1ewCH96lJ//zDzx3iX
s/qWmPchDPVjkzpT6uQPqeaItYva8aVW03lKtJjzxS2SWdMopNUkHesx25oxxTx2o4sCkyndIHjk
o6unrAVxP15yl7048uISidMxEEccto5Vid+TXQ42RFPUlWoyFLA5hVuaNqKFxsUscP6UZ+fZu2W2
uErSOFIVsF3SUf/SPlUvrDH9dcLnKrOFJ+FHgLlo6Sb4MF0qdv3yxn7/WRfppwbE3jRi5lpTDork
qp3rlxvxlgBSuRtf1R/tsCkUvvR0YTktcJ5/L+653Q7ajKbuIla1EqNRul6U6IfAzXMVxRHGdeVt
4PO64xcYjHYbfKry58yYbDX6FvrH8XEqrirlpZQkO5Xu+5gODL1YWoGeYqeyo8ujrYSVo8g1HZbV
x5vx18v/n8ddnDWBV0hdw8hH3LDwcC64Z+qdJz3RfmzLS2XeXwUW9JhU7nmgENQhT/dakwhJX6iF
dMyaValLdl8MjqTSKwBqcBMUgu2F6yK4ulj6fGPGni3DdwMvVkMp5GbRajlvSdie2NyBtI3K2E3k
FRYcogrB2E07d/pMIySW143g6K0bx24GfnWyRWXVSvD0Aa+6QbwbkT2jGd5s1Git6De68dCpRz9E
h3XX9Vdau5+GDeolH3+nX16L/7zBW2Pn3TFlZqEk1GnJskIcj8o0VEWbaugYvTQDmGvindj9eMTz
kuR8XCFeAMKVn0DMOP1aiTSped8QkQXGDg0BNDpvaqkl/0CBNtnJrVujtdZuStGp1C369OuBHFBS
HD1dI+OSZE9auk+SPUU3uYEadAcvzZSdTnAV2a6KXdnvDbImI/9ciS9hu6+71ZQ8J+quynayuU2w
SounmwItnyIpV1lEvVympiIdAg+Jm+OFlz3bB5TGkdcADQRIX4EocPqyY6jBq0IR8GgV+5zQTkXd
sG0oM5ub9KmydkbzEBV37FacOP10Z0TrKaEt+6DVdqHbXuxkBdKMrvWjsRzlpzSimuXGstsSqxGE
ETzcCsIKwY4gI2+7bjZF4pTrZFwN1bo2dv2zfC1idEebDRCMizTix6/31sU92QCL11tcAIKGAH5X
83rqsLJaMkSnLp381XSEK2vXxWu/dLJghdkKVWTUxeJp5RvXqkZBaq1Wa0pqBe+mOqbmSvLK86Gb
/0SpsZJXLdOkQPNyIsmphU1RADZepakzbNXsWIm2mjh9vW0M2zIdMXC1WzT4pchhairT1XwnndZ6
/IoHYiPvKbHXodvKLh1btA1a1ARLOxywSrCbL0NpF19IXyt5nRR4+HmOaq4r7XNhXWAEnYdG81xB
JsF6BoEgysinS6GSQgmkjU9opK5GeS0GsT0195lf2A2QIHWTq07d3vvl1TTH3sOV3vy48LUY4Oxj
vXuARVBadXLf6CXxnxltzfKxaG5RejTk6967sMXPb8nFqy4jsUJTwEQRbKOE2pBajuOzpD/I8JoK
u82vLG8bV9dG6Oa5W+fbj99yIVDCTbkYfBF5ialSDt68JnGopR2tJ67FYhiuxJkUcVN3OxzHtWHl
eVdhtYF95lcbvXLQ3hi4Fi+Vzs7z7MXTLA6AqYLG5UWBdEyz68bYmnQn2pV6zL+D20PcsqgvpHoX
536xJUH0IHwq8/oAHLPxe9ntUhh3uvJZTA/Z6Jb1Q5s+M+uELt5Q7z6e/PPEh/65PCubIEQHYvYM
+FXLyZBNanxMQaMTfJvoSDcp8pfW9OIZeeJOcHhILtsvfmkF1/GcftUaNjy1QTaUoUOyGSvvtq/S
DNXW8acpA6KWJOFH1ehfiPnGjZKO3zAT6abe2HNjfZrqqroQbJ1Fl7yEQrII3wvJ8DOnwDd1dSWU
4mOVzaAKvRzQAZUuQsrPwhaSUQzSZ/8vcLcAb08PhMbAsD3yjeBYmvrLkKfTSgkbAL55Q4sJffoV
UOUbi1MNeBqd05amutJdetfzY+ntKYCPwjKHY/OmVfMuAhiwyfF9bwyO+kArM6591yz1yMnaWt+p
UDRNYFPo9EOx0Z003woC3qTy0Silx7YPpwurd94N744oOO6ArGFTzyxmHPiWkVw5DGUTYOJ8HBjE
LcPkGAy1YWNl/7OvsNW+sFrnE28xHLJ+FOBmYD9g0UXgGJuZhvJ8zrt3yo0uh9JaUhq0vhr50YOm
i5hBuG1kpVoVWfpaxmRSipgL17U4Pee43+LHZwi2qhflyk/SbzRA/bbVtiVSuJhAq4oTcrBIGiy1
QNcu6WYv++7zXM0leVhyAJcUrIhOl8845lDCQD4cEOH17amkfFhJGUq4XrzzmmSvCYa0y/wBFzgh
DVwTLuwaKYrUhtCMS66eP405Ej74VO7kAhtpxbzGQ0xwI2NAbLttV52mXPq+8vkHfoNZIfZCPxf3
y0XE3I9e68mGLx4HXboNUnwvSpRIejOsr6fI+4TLhPAgp5NP130wtgkeLauslsVNZPa3WlQ018NA
sRB46c0YpuOuVST8J7V9CK7bHkUxuPd4T6dtJ6IAXetuA7Ht4b0hH57jAuBcWD/zVXK6ftDAUxA8
nKmgsHAWZ22DGLYVamJ97CKr3EQBs+8LWLyGQ2astCoEiBU9IyLbruWa2MjzAdIYKapFek7MVmXt
cCUIPdUoOssZWtK3UUgJzp/0dUiTGypr+dDIBqKLuClh8IF5fC5Ungv7SL6wFZa9EKDSgEUhfLH/
4GqDZj5dTWI/WGiwFNYhKqr8Wgj7R5lQM9WNW42F5EC4rx0EVbe4CtPcG7T+Ng0AtCBwE18lUrzC
qQTT3yRCEgpFVeBOkSsrXPdvM/6//JZ/zfz4/8xvWYdRCJMla8Jm3H3/99v//TevxTD/YPtDaJlx
tn+xkw31D0QnZlkp1OGgUXLw/cVOFiT5D6hxUAuJQSErgNs/IbQQonIJgJiaMzNMLv5mUt//ue7r
xb+fsHjnNfNue8w6mPA8uOBm2MTMnjxdU6WZhI3Gyn8aEXG/gpRQP3eBKnzN6kq7Q1Rquov1dHQ9
8rVbgRW/i4dgcPpSTu7Hpqeb+W7K/nq+k+dZXrg8jwZ7WRIBe+qQUBbblcs2wHVcMJ7wI1d2jZo3
dp38X87ObLltJG3TtzIx5+jAvkTMzAEJLqJkS/JC2j5B2GUbOxJ7Arj6eaDuP34TVAjjOamuiq4y
wEQuX77fuyTi3pwcrB09t90oiiiApnV3h21pCBWx1Ld4cecrSOyywOBFZqkAfoFz1+cmiDKYdCMo
vE47B0Wd7aIwanwCBpqVSnjh9Io+Y97/8bCE3Er/w1z2U8fMVoJW74OzwmmGB5+R+m6uTtspcmA5
Ba17GOz2no1h2urNJH8NZR35eLY6d3aSJvDJ6myfa1V3GPIQHlQxhXeuDIJj0Xv6oW3izA/yfri3
M2XYpyX5vJoaNZ/ztsQ4FqDMw8Kg5mg09DV19k2ZOf+yWfjCEcjOdVM6WWOr5z0t5LNSFPdlp4AD
1O+Fhq0ILrK1UxxRRG/s0fJLIbZklm8NspzMjk75UB2jkApcDfbsTxu9cBByi32SOEf8YklN506q
ELeuc3NQVhq9t599fmssAdzZ/JK/vV4POvu/IdvWPUdEDhwVNyU8oqzWWl6vPgUKEOJJB6P/pS9s
PgTCduPCPY9WZ5HzAPt4bJxhpVK74Va+cKGo9CmTgfqRiF3/mJAIm0jP9OiCwDd+7jRIGQfUVlBH
0zBrnuvGrNS94SbxeazLjiNBl/W7yCVYYWsjhaxwxNflhESqCrsNBuq52OXeSBz824v+ldHAiANr
UxNHDgeztevXTLM6a+AuBOekLJWdp8Do1kdirN5+ymtLjXmIqRtewxQWL1X2H1W0LGs1xOIqOM9u
0sdexOV9paslfTWr5fi2KFOapMEWuWwOUzG4ZE1V+kcPW56vlh6PvkIlupXESu5HUfyM0eQeJRep
p6S1040d9WQodLZBs7CBsTf1k5+UtrYfu7zAtx1RXT5Ow0lPdPG3qMX8mV9yWrGHhXC+HL8ij3Ud
uktwVnECOtUjvwRngx8w9dKDa5PS0Yms33f4LqGmSOt3hSOqjRCZ+UHBAvrUqfBQrThd28vno+Pq
aIEoMhtB0dSlAlaXfSZrCEHSErITQt0M74dYoyjElvfeDRCejzU9Rra1+l2TN53/9qdeVLAYYfFk
CNtAl0B61vKG2xpTZ+PAFV5yN39AJG9/dJQEx5EANVtir9nkzUfS8ndyA4UkgI8MZ/NilVkSZQI8
/+jiZSkghXAgq0ojxBswb/yyKgFB48pYOTiWoDA/cVZmz54S1A5chK/XTIgu2/WE554DFKvvo7h0
toVhFlvdLMQX5KHEcZrFxeim6WD1sl9ZsYuieh5gpIQmgD5+kHNu8vXTE21KcZks2b9CPLMNO/sW
4WO9zcZ0rZtzA0XPj0Kphbk7gSizyfv1oyqcX6zMir2z0tfdhD6vsQ8h7iY/+qqLjpUhHxzpOkdN
Vj9cumzPRHwdp3qwfC90fvdqXvno38STEevfuiGYjkplfqWucvaTopO1rac9fOBCIeM6/Z2aXvze
MJGdaUVqbRO8XbBJCOp7qzMukzqqu9JLWqAymgBapzj3cUNsyOjW5T1+3sFOn+yd6XRPVebVdyJX
0JqIOP8+CsvD29Fq7zDdD/dDg2+th0UaDZDJgGOOw/rb8/+VGYk3NhAmIRuzM94CRWwcazD6cnDO
SBe9vd4Doud5kIKp5tNpsuEG93m+5uP0yoyEFkaspkpYBQ+fK80/ttfECtXSKG0PDYawH4beNnzN
KZRjzl56Jwgy2YYTzHfInA5MR9mtLIhXpqTLVkMJxc0IZGKxCltLHY02S5knkaFuulxvn0ojfNZy
IVYqwxu8kD/fJSjQtmZKEAfJvPH98UvrOE1sb4y8sx1PxZPbqZ1vxIbqN3YjNpi5yX3q1HIr3dHY
pj3kULuV49821OaXMDDgoVSG9ucsoYUhb6RULKGcM5Gbft064iEvteqQ1qTzBY5Rn/QpMx504pyO
AAzevotEdMRTK1pB4l7ZbPnoMK9fvMlJdbkejTjtzcESpXMeGi07mJSmGy8R4n0yWh/aSdV2fz23
4XjjNk9lSYt1iYWh1jVxUzXccx1D+S/Rw+8TV6gPijHahywZ9ffSs3++/cybAsWZjdcx0wY3nVMm
FnNLZrKeTE2650aN7N0YF9/rARfqtx9ygwpzoUcnxiEyhz7NNgPXA9k6XO7TVsYXoYDLiqnCFiU1
xjspbftD4NTNEaP/4RTmFedZ3eAcrunKqYy99n1eoWTvgSnWpvrNdWw+QrF/Rx3IPZVL4vU7kQaF
p45oKC26Amdu/D4ekl5OvpYG2bG1RvUQGca4C+IqBgp05amRmjwAEI4rn/2G0zuLt3FS4dt71BPc
Eq/fRAgty0NSoy6YW8FizqL2iJC9f+TaGnxzLL3fxYNTHARg4tGK8vRU9DCPqyJqD29/p9uyBuSZ
ixvwGO/CJf36RZKBDvcQVPHFUpJK+GObap8qLeQq3GTRIAjbyIuWJlYYXVq3E8YaoHW7z+JcAK0Z
4BtuM3fH6+cTmUHkgNf3lyCtpq0odWMncbrZuiZ9PapTeZRK0F8AZml4pxPax8Cr4K0W7iUJzOGh
G/rmGzaq5WNq6uHHblRpibdZfWomzkKIzPkTzvCNX9jkx3Z24Gz6caiPFU7m2zS3tEPiYRBQ4EVD
Lmnd+5jqrCUr3W4pEAXYUajVacSBM1//RE1k0Sg0NccePBj8ss70g5voti8qrz80gz6sjOnt+uZi
TaGK+QXev+YS5bfqbGpKqNkXK+9jML+JkHolMldOqNvrGPIeIIU51G2+WTqLxWRXWZFNniEuoz26
m7CySEH3kEeIadgZyWjgfTp0dIwL5TG3ZHio4uanjHX1n4ScpDu3zbN9QcbeWbeMYOXd5tVzXcNy
Q0cGxybO7eemyiI2R2lzvUgvehwafhEK/NhrYTyrJZq2v10/9Fipk6kTeBqiu+uPWxtdOehCLy7T
WBRPshblj25MKsh3pTxEDdHmGu6c+xhbhLUd9nY3g7EO5AJzHUkVxgvXj5bwHZpJb7JLjCPCx9Bi
gzAcBLdqi636ZpDiR0Lk8JbKUfxsg8D2HVfB1qWBnfP2GNxOcBRKL/GPc/oFzsHXL1JJK8Ja0iou
hPakW60P8o2NwNIpPEL71HKNi3WLxbABEqBMZQa3ENLf4oZt6VjyF3peXGJjGi6tNSXIKtX2vjUa
vOhcp3+uNFxiCbJXd5GegK0MebVRk0p/cIZsOqoBrgBexO24iHLlhG85lU0ijY2VxeE7el9ECdq2
dbByd/QTNPUbb+yGe7Kh6+eywknj7eG7rW/ZxSGo4Lk8A+HLm3woMjVAPxhdmkFmn5rEQVBlhq7f
V7V36PWm9icrcdcqrnmQrtcIqIGFXQbjyF+XpJhcuBjwBlly4bBMn4JMc04i6Ol7WN9c+0etFvUu
V5LxPpny/n1SOGsKt9tdCukYICFhSS/Y72L2Nq2uSi/JswvnY+ubIwZWMir7lbG93Ql4Ch16JLFw
Ym68/sdcdSa7ctKLqTYQVchguE+T0jlg5rbmxvPqo6hcSZOA8Eyj7HoVECHgDLLLsksmRL5pnKDy
jcQgzBL11NsT5pXaCudnHDcsHMIxFnlJZf2jZPdidHBYqucXGYbOXgMb2Ctd1RwdaciNmyr2oWu6
L4qDVmtsx/apSwd62p2MdrWNt7JXeHLlCn37NeeAFnYBkH+Kq6XwOCartTaTnDciSRUDYANBi6es
XdRvVwqSdQdmE3bz/PwXPu4fv9vRAm0sNZlfkGnED73T28jRhmLfiCg/emZn+coAS/7t0b75rlin
0rfwMLZBF4O97uK7MqmyKXLHCx5qvzqrjvZ9k+oYDDTth7efdHsV41FYkFI002NFnr+4iqlq6LZq
KqZLl2fxbrC9fgeaCvwdVsUpxPmRpC0ofZExdA9FR8+yk+aaE+rNl8RDhoOMRYnHH9SKxTvoc13q
BqZ+kQ6ag8LpoS3hyriyLm++5ExImn8nLslYlS+dZIGBqkJVjPLS63V8pzSa9aAOo/RhQkz7MHED
EoxIx3h7fK/PKSpMGk2MK6kMM36Me+H1l0w1U5Iu7zWfQ8t+0LrkuZGzCiXSznGR/377Wfr1OP77
YRisaRhR80F57+uHkczU5loZdp9zLIeyjdNaJcSOOj2gGHC2rfDGQ+a2NoRl9gev1szHELu/Xeoo
1h2HTH8/2TAj1CQgm7dox60W9UQO522NRAsBZt2N/QfNybwtd6fk4Baje6isxtpWTbMW17Iw2+C3
uJjR8akIeuS7scFd/5aYJadMwdSdRyIPTjkZQruQOfIuyKp841axviPiFgcHIi92IgQlgevSYD5D
S8S0MueMZVi8IzKv3BUuYc6uzRma5kV6Vp2sOHSVrN8zpd1TNljurm1k+lGhgN25FSLPyUR6nTix
ck8P4/eQeMOhKgLjohMnvQUbT/5xIeHDtB8qAdDlpCcT26l7N6TfPUWWtiMEuITRKR3f1sAV3/7M
N1+ZkYHGMk+tuQpeqt2zVmpj5TrdWTZJtEvs1tgQ9Lxa6l3vQfMHoMpj0nKfVmnk3Cgygyj3WjNQ
z2Pv6vz+EXexoTD9rhf9l2lM+00+xda+qhXrGBCqzBWIvFFlIKGFdM7socnJV607G+a24ayFut6O
AbGxdF2ZF6xbMLPr2eEGSj3mtuTlvALZm0YaHw0vb2XxviyY/y5Y/j0Gs18iTB2OPfpM148pEqx/
485Szy5JC/7IHgYZvquRU5nZI61qfqsWRO7OMNpyy7hU31QdxeGkjIj5iHLfTLgdboPS1fANsdL3
tBmk//ZsuL7Mzq8IfDZDDFhVA2Mvg1fMKO7V2FW0c5pYls/NDFpqLNElaFYPwaUYjkFlRYdOCX+6
Dcvk7affThKgDWYiFnQ0KcCyrweoDESkCDvUz5k7JKfOgYcTh2CUOe5fKx/jZicFr6JmxUcGbBSz
+wVqELTlVJdZYZy5TOR7s9MCnzK22BolJtk5ZfnKwC50Hy8jyxWaIg47NQ8AZ/FAg67vwElvANEH
5tcxN407tTbKR2+m4VigCKR448xDY9+4U5TJ3Op1HuynLk2f0rQeVkqC134+mAI8GrwhHA7K65GO
1FSJGRzjHMty9AHArc3ABWhjpK3pF52zlpf4ypdlxgN/O/QUuSzMK/CPukcvyPJOK8c4s8EH99SF
zCExaO9NR83XRnperdfLjLCi+Ux+0TUAPV8/ywo6N+875nDXCOdxAhj2e6k825JM0cmUDgSnUr2o
TuLsjSzTjpVX61tuqSNATf1Jh1ToJz+MQ4Of+U6xyMtEOL92IL36jqwxfOihe0A7uX5HO8ujcgpM
7Sx73fxgGsXwTjYi241lF+5der37PBGOL/opeXp7jc0jfTM68PeIV/Is+jiLL6FwYyJaw9PY63R9
L8k239fuVN/99VMAMFSKQcw2ARbm+fDH97Yc+KxTrJhnouo1sqMBUJsoW9VF3P4Wpu9M1qCPPKfW
Xj/FGaLEi8IM8zCwyp0pik+12a/hwK9MXTKi8L6ltMUqe0l41JRaaK4crTMx9PZdqCrh0exEcW8T
GvD896M2pwyzLNmYsPO//j1jCiXImHgU8UEBBEpalYWRdysn/itzD8x2NkHVNJqVy04FV6/I7urB
PMcUOocpdJxDLhLrWY4yvR9FOaA0plNt1J66tjRf9pXF7LMxAKcqB1CE2bGY94kgxKyH8X/WusFD
jREoY7BL8jb8nmXMeszxCxxDFMIM7uO4Tz7XreJ+ALmqSASK3X8oiat3ZWZ7Fw3ng2I79VrwXSka
5Tk0rPKxLTPS3pTC2bemSk89qZw42BZZMv1AdpegMbPU9PvUjoW2syFDuls9tcEF6NaWD96kh3uj
6hMOAaml5SYp3fo71sNAkEpsufdF71o7XKvQpboW11FSnMvIbydC4zZe3Vr/BHHg/PCqvjY2zWTg
BBRa7Wg8RFGsb40CKNPPrK4UO81p7Oq+zoDQt7Fbq99No3d+KmZbWrthGuQRg3Sl3aaaqDI/jNLm
42i28UfD7EqTHp4IngKjeRcJ0hy3rTEW6l3dms4/s9ss4pCykTsKRhkfkikEMk60Ji1xIRDJPXHq
0tsEXowXi11o7UNaBQgnKsDyejuohfN1lEzLTVfrLl7bsQb5ZzSolYOsb6Zdkw140VXCyN5XVGKH
spaUMFVjTsRKOVZ9aVMXDKqiAx7tZSU5Tq0hKL5POeyglvZYeFdInfELjNH42Q8tYBdlHZtvU9jv
K1p4MYKSrqi3XS4xXhFeksyEYIECxZoiNT7qahd87Bl+1Edp0Z/DXrF/ex2eA7GRiMf5ioKwnBP9
rg+L+qcRzDx+Iy9FikVBr6ubxg66z3qWDIXPvaT9XFaTTA+t1nZf3MG1jok+WBo2i7XzM42y6cEY
Gtxvy9Jpqc1E0iebqS1SyvZ4jHAwhImD9Muqsm1pYmZl9lNJOxr7tKc6bw/OOJj6cUy4bG/MLjBy
GM71+KUn4cfZqnmonbLQEAM+NRYcdj0JCenI9KD6qjMfuSNrLa7SuWZVW0epyavOYcL8JmITPE3D
JrLdqOpkXFy8WfF1mSYPWVhsPrShqqZ+PyZO6pv24D7qbRlsSQ+Jvmg5GdCbwe3tPTFNSbcFvm6s
OzFN4vfbO9n17fil2uGkhwpA90ydGwfXO5ky9UoPjAmNjrPl8yBG6G1eNSi40TP5kREF4a4rzHj/
9mNfKbEhSBtg+XTI6FAtb+WZ05RDFFjBGV8n610VB9XFKxREer1V/65qK4AF0pFZSSPPL2VX+X1m
Bscw181n14oLzGKQ+o8Vdz+WpHtKhRGvnIzLkaGXyC5OgiP0U07f5V2DVFbdIJm6PadWH79Pwybb
uX3ibM2pQcuVzsaGtb4GOL/2UOIzNeADcETQvevPgVk7JKwu76l2yZxPCBfdilCfdmq0G7290xc/
3/4Oy/Jy/pGggvQo549gLalGfUmw26BU/TmYqkPtcrMfElwLOqHVR6hAKwfaS0Din6cKj5svbnMv
EtgTYPH651VmYY9Gb/VnOfVyb9pT62ewWR8jEffHhJNh26BC3hleXONPkwTHiDsehmiGvk3KpPJb
WtdbJ8q8HS+OwJFW41aB/L6L4qR55wXO6JNDOa6chq98FEgLc/Xy0lRb0hbMrGm8yIrlOdVHG8se
033SIl1jsRfaUa+6YBdJY43b98qXMeZKBtSVuxYc6OuhAnmRWVsV8uxVdXUcXUU59jD8NrBOpZ+0
ff6XFw0+zcwhJF9zZr846lyM/FEI9mnWNkbUDOcwtD/EiU4Kchpa27T0TqE51itPm99+MRHwcXMB
oOZbPFe866flGLZLEKrh3NQKGmGinfHiqNduGK+M4ZwXSuISiMmcfXD9lN6Alp0O1XAmyVJue2vM
T620P3ActPdc0dcW76uPc/hWGHJq0NoWs5tyTSUaWh/OU1Ln+Bzh9GRBgr4jq/AnwJNYWU2vjCEg
GXwaqjSAvyV7UQy9lMFUjGfpmtEeirLYCyfUPv/1DsHpQNgbA6nNDfTrMcToww2IWxrPamt9t7Lu
ydP7X+E4/HKGvti9/ayFXguhyew7ZhtsR3SVCZ9Y3EbCyHWGEs7IOXfGztfTJN+gQpp2fdKYh9Ep
o6Ok4toobh/f9X2MX2hhDL4TFeG2yWJjW6pW5BfUCG+/1/JmAeCGDoYLKvA8c/VlW/tjbXhxptQ4
rXZnJez7fekmho/fjHtUBUf+24+6gR/mZ2EtMjMFMfaBS3893rTkrDgO3O7cUYJvoGornypSqx5k
aZc7oxFQFYwBBqiHxYnqaeNpMJvyEExldtdSiR/+f16HfQGknjYQPdDr18kwP1aFGfXgAUp1N+kc
vRA0ZoGMOWzGCeyp6YUB9R6mnh4MON92U+V3WtEc466QK5SpG6j7ZXRIoJtn/Fw8LEan7EUeOq0C
PAy/+l4lgdS3BkpZDxqCb+u4j5pRXhzUMXNJo4n790MceIfKxTwjGCWqe4SjztTmB48O7tZVUv2x
IT94Z5WW8r5riuw0ZTpafKRpW4h/A1bXSJnbTMgVgtD8otcboDFv7EAKhCfT6lncrzov73sFEuhZ
zyb0W8Iz3qcmV6woatWNG3nBNqOFcG8m5vntL7qwBJ/XmAHBl7FDVgcR54Vs8cdkVnuj5oQW/Zmt
A+9vZZw+QUqlPB4cLH0Qe/lNjYpdWtV4aMhZOIy59zVOAv25m8ryIqzE2SmUhFszVGPclCxl46Wa
taslrW7XUBS0CKSfKpbZ+F0dmXu76om+tvFgnrxIfHazzsWzw6CvZcf1Rovq7l6DcbgxnGjaleSk
btt6zJ4UXW8OFREXK3Xd7bZpQsjSaejT/zKMJZkkjVrosjIez5Y74khgCMnFM7ZWvu/tljHH5gCQ
zkIFaqwFZWWshSrz2J7OoSW6LRFmDnm5XnFXtXIt7/2VH4Tg3nyJD55L+MUph96UG3OrqucOHicu
xT0mCW6+pnt/7Qfhk6jPZG225zkT8s/6IKQpy0081c4QXjC+QfW0mUrvyc21bvf2DL09RuFHw74l
RZI6hNr0+kmp4dT0PyrQ9147qqlWbW0tfy5H64TxxpqX/+06pLWtQQiDhgnAd7O1g+xqddAY59RO
nY0SjuqWzKD6naqB7wVtoh5HoYpLpk5rGMsrPxM6Hhxq6JE01pcDOil1xx0+Ms6eDJ1PTWh+1yJV
/anEHta7jiNXdvJXvh9FCURjOq0A9+6iOGnMwm1LwpvPaq5qPgkGziF2sQjXFbv7/PYHZEbc7G7m
HCdOUB2zApRs8Qk1ewjrMQmcM4G4901VFu4urtvwoRWAVehBTOfTkLRNujVTxf0oWlgjvtT61N1O
0i5Onh7AKRcjRWjXmhS93IEsA3zAxWLNG0RBRHOsJl+Ba8PPtYNA49iYWq35hsn9dZt4JbbEXY4p
VlW7PR4UxYArXhgLvNFju5DJzlQoKzhEUd1v3LozT45MnQ/QHzm79NLbNHQaz20bQ1Mkch60l1IV
SrpyLBtHfHCCvO0QJ0QWUpWq/1DKDDePUDLwGx1cqvHtKdK/2EIzhjtnGLUvkVl9kNaQ1htLb0k4
73Ml+5qYadIdXKQG7SbkKM1wqxzh0Jcx7xYOjXI3y8hx7s7a2Cfih+twp7bPVgIVH8xl7PWjyRH2
qaNQ/0k7WnmSQz5hjeWUwedxTD2P+7vao/mGsHVSK0E5FUU9HpzQ+x1cdGs4+TXkfm8bgWlpHDlZ
a24q4eE7PcRWB5SSArluU1sOz2OlAsxZBFXPGE6Y3neEHUJnFOlXrRuVH+wOAHDIwEr208w+aunE
vq+XtiRWW6TRsPH0JP8GPwgsZsY9ra0YJ+VrAQX0U12ZWJXZdqwXm4yTE0ZQPTWfgW8lzHeoUx9V
dQjvWyXMDvUYth8b1Z2+aY4i60MTFVrJIJk1oJspJ/vgQvVMsNUc22FnN8gyPxdTXAWPlvQI6gC+
id4rSW+v2fC9spegnYFPQZ+WU3bZz9DAnksUNNO5iJtt69jlkbwqd99GhrIfWWcbGldYxajJytK+
PQAs0PuZVYuKSeUmf71hVrElsiFSvDMWA/VxVFObGnFVG3G7X81yV4DXuSMKtW2xpktzCpRetMqZ
8qw94TzQHHQpFPxt5sAEy1yrhG83LJ5H/YvMc77ALaNLpAgih1h15Vy68JYDgalN3xjvG0SG+7X9
6ma74lG0uxA8efNRMP/0P0oiLUAcOtSOco4bJ7qPPG3aaSCavuq0tHYqQ/FDAs4/JCiYH1uzLX6H
ZZj7niUNP7FLZU2Wds22nCu0+XWIa4EuR3912fmh09dRJujKuSZb02+jKn5q6mA8oQkgsNIIqj1L
P9pMZmidagwati6zm8D4eA0TeG1iQfzkFOaWSd9mUcRohUK8ux6GF6koqd+ZE0AlHgcrWMArH5oz
mEsPDCBESUsZGCh1HUuntc96FKHvMbJo14y6frBLbLre/tKv/CCMDMhAxP1klksvSqXAskdFBJ13
TrLOvNPDIvVLwttWftCCXPXyAe0ZRiG5VKW7OWvX/5xPWLinbp+i6CGZPtioHQYQQ543e7bgcad7
NC7sItJ3Uyi1TSMmC0OIUVlpHy54/y8vMTNGCBWg2qUvtri5JVWdpkZYR5cg6uHyN04RPHDLwWwh
j00RQl6Yj0mdrB26Il35eUJIi6eeo7ifdU9BIvL20M+b0PWFZxa6IDtBoE8C5LLsxpZDDYNIIGp0
sPDZoq8Kq70+ldYcjxLERDBkXauemir0wr9+NE06znIXKJGbz1IaH+ruMBTsm2fCMjviqspkC1Xd
2zZp/jVtjF+DMJXd2792RkWufy1GA95sDwCBmKNgcb1LlE61p1mdXg2j8SuDCjwrG5rqHJmZAoMh
wEeFFgIBg1vbivV0KwpYYitYwu1sR74MdxHmKwRGCBvX09AWnRfHrY48WMXe2myThiQw1Adv/9RX
QJvrxywQosmGeJLkPKbySjpVtlNuHLaOe6fStSdHybPHdHDrz3kGD1bHWcbnxuJssjSO3pe1jfCv
G6vHsUrclSvYgrs6rwB2Uo5Gms4659XyI3RNoE1drOKaqdtiz7+WvTOxxIGGF5UPmT15uxRJkh/H
eb0twi4D0J2Gb4peDWiRk8TXQhmuXD5fGyxg73mfg+WJIdFiYtSVF0xhP8wSF0MeUiQpu2Cuc5Vs
xAtp7Gm5FKQFtq78BYPYeyxNafvUiez5A6Y7pttkm9Zz5V9vjNzfXrpAnLkem9f1VBFBqNt0mGgD
9YbcAJfmfokUb2VVvOD7i2XBzXEuVrgYQDJZHChRjrpxiEt0BEqefFKqSfmtx3o57uJKy1Q48hhC
RbSS/bAzpgJT3aI7GGpCVlMZGYm30c3Ge/Jo9z4rsEUcvyljElKSQcWEKxicFbTptdfFaICBQd8C
Wm0t9nEtChy7SN3kYoyp+36aaM8pYxq+Z3fHSWGCIGM4SvOBANb4ZI0UDNHY5ydTxYc3tc1mLyq1
PKg2GmarqxNsMWNCAweICisL/bVZBeaM6wfdNOwYlxbYowPUFemDey5HLIiVLCcDKtMrjOIb5Uc4
BP3PaKjNryLMWiy6W2p3qyGGAFiqnr0yEOtaAhwHvOjvqOrzGmTDhUhF2wq4y7kRXU1Jp5jJ4J3b
FCmlVcjCD02FtCThRStzeCHW+PezKOJekFpsP5eFRKyQye51U3AuVTe/S3X8iEuzkVt0FPau6jAr
TgR5C3U0TocmtPJDlwXhI7wBiWLZdg+Gg4vqoGHFpfaoBJsiik45aMSHqsNONqOC+dxXbostrVRh
RKj8yaGb7DynI+wxzLPz2xvr7fZNq8xwYXdBdKc7u9hXyz4SKvYp6SWFPHGUTuSeNCG+v/2QeQpf
r8iZ6EWt6cA7h1q6mOKmGWiDItX0Eg2E/EVhbvngnp1fa+64VmbfHoqQf2iLMA3YBCDhXm8yehIX
oxIG6aXUIntTdaruK0lRP9S5aHcqa+OoUFM9iLKufcUY1JMTDD2QYkeYJNvXLpxy+xGppbZzc7vx
nTAJd43h4RNMe+xjqE6rGvq58F+MDng/9DRi1vAMWJqaAN1mYVlMyYWy0YbwHMTZlxwfN33jyV6m
M92keoRbUV6sjqN4o3ppdtfXzQBBxhw7xD1muS8HET3IYAw+WdIJiA6ykvwD+8gAAmpN6bmPAu9Z
5mX6ThnYhzbTCGixK/Qy+oCuQkW6n1b4UumdETwkXlDlZJ+1eN6ETRN/B9/MI8iXMdOkBXTXGGPb
9/J42Dr8ESc3LfKW63aff6xNtyLEDnfaemu3A9kAXqOjm2LxagqMB/LfCy3rvqpVSMhUnOHJtbJP
vTaclGDs/5BG50L8egI0uG1lHIvJxSq0iLTcvPZLUKkfMhXRjmf/LQt/Js9BiscNCuRlppVfP0+Z
3dg0U0kQ/ti2b1QYsro4I21Ns/Z2+jgMKxfxVwp/WppzAxBlBTvQkr0uBsWZSi1pce5odICb0fUu
UeeMn3rZR9XOoeH/DkE/wt88yxQoP2qMd09fZMGa/d/CKXTeDD3AbUxNaOvTYfAWC5s/EffsSukv
ACv1XWGq5ifhSm9fyvJkIx46UX9YT8gG1I1ww3+qCO42sRnlXu3q+m7SrHCnjiw1b9AkNbNoDsCi
ZBvK6Ru3nrUgoJttCIIjxwNsBO5mmrUMC3Ehlg9Z0uKBkFM9Eu4l0mkj8/9UxH9lsfZY/io+tvWv
X+277+X/mv/TfwRZ3jEWNv/n+h/xA/vPn+x/b79f/cPuxa3suftVjx9+NSBd/2UdNv+b/6//5388
zz6N5a///T//EWgr5j8NGLL40w5tbrm9YZ5W/yr+if7HE7tW8Yv1vvwv/8tIzTD/xU0QMRPsfjwV
55ijf9upKYDf/6J9zKSF6aJhXMiq/S8/NedfaOaYxywiHABnDuwffmrOv+bOOvRUVjT/C9/yvwZh
fptQFG/5qS1NhoD7iDb34NvbsARRgi/WapsMWhsncnwn4y7YV2Xa3Lcy6R7dHpvVtJb9u25o5U7T
6D5Qt0ynrhDQgNQ082WN73VilYNvZA33bTNS9wrqs003ZfmpslUSxqK4+xTnNg6QxXSuh+5zNcbf
ZTJ0nzjtzINqYUCqKADLf3yM//zMK1u2GVH47xMEaj62B4Ab4O0zIshpfr0FSa6zWDzAGsaA2b1D
hq1+K/tqQ49bOby8qOpIdvI4ejLteDyVlVjTaL/AjlevwBtAu6V4m0/4G2GiHdteQpdDfTdF/f6L
W43FU1ENiTj2EAYLtx722hDgMx2iav8y+/miaXCD9qJOmnhOZEGihbBHxG4oiaZjnsJG39C+JiKR
XuA/yCjyx8RIu5M0GgdAWLWSu8FAiqBEU3JnW435UNeVIGJFcN5s2i4Zmk2FN91G0zOP8r1VYFWl
7lqO8KIoZuiZkjM3F90X1/CbVIG6irpRq+rhHb1p40MWttXExdRTuo0wm+q3Fke6vekz0g1RuBPp
N8jAPMEqfIz0yvu/lJ3njpxK266PCIkc/tJ5Et3jsOz5g7wcyLHIR78v5v2k7aZHjZZkOclyQVHh
CXdwlX4Sgrs4i79TsdW6lZrEIjmdn479xHYE202lhRjvemHESRQ7aa+ozzEinD/yNEQi2EIZ90Df
VccfqTfGXVJrgRcH5fCQgv2pkH2SBtcEOVdsJNtOC7fqE/+/6bjxXDPdkVWCn9Ass7YokYlIOGZS
i/65juK3hh4CiwFbtvvbYkHzmt9+ZnSQVM1i4ZSTOeP+rpB1vhHUBvnfs5xjp1rXffOeFrjgNz4l
VdU8gMeafoOyknbhJJuQjoBg7LOyyT5naRFEiIzilMdczEBPbDq6LSyVBPtYTTpozdR9brS8oqXs
WPGLKWKM4JWx2QEUsS8Z+VeOcq3zYzQKak1DOMpoEiuR/kkf7OzNyuq3yOimAFAZsiKuL+baCUaQ
PV1iJGVpCqpbYWG6MiVm9YuFl2yBVoGhvT9HH6zfOWQBwATzFimHJRWjnnq1iMMB76i2aL6pyajP
fVeUiXhYTQL3Fom9b3Z7XaCXtrGm1vpkhhVO4oJ00Nn2n8FH13H6a+Wx5oV5fZzAiGV10KI16Qcv
CWJCiCbpS2d8zks8wyX0Hp+T0cy2wCXxA+2RYET2tT9NRdd/Ba9K4SI2rOOYJtm3lSfh8lk+CdcG
LWlq5XOveBHi4LUQxHmJ+YtEv2fb+KkRbBGG4iMBF6KJKjRzHwcFJqFKIY9vVNpx7SkEE5jMwju7
xGQvuQAgze39J7uOc9HbYmmjlwBgBst1A27F9eputLQh0/a7i5XkP0qVabKNMAHUjtEcYf/p/mhL
eYx5OEoUjMdm4v+Q58f5q30h4Xkf0N/uLplafeMWkA81aoRxDZMz75JtXDkRHhztL7nVy6Mmf6uc
f+1ca0BPT4k71IKKmGQHK8t3juX/XiY8FEoDVHo43Ej4lvGnNBhUHHpTvohBq77rQxrClKnzlZx/
EXHPU43MK3aVs/oGWIFlTilJqpG0VaBcRlloNIhSaSeqLHycfNnejuDGcPPV3koLES/hONFbnPX5
WtR/Hby+P8McIsHGQ1KdAGtRPJscoiGRt+MFqsRwACNf7ntdFjtLZW+Elv3SOdazLcz4aPkqHn5O
52PjkbygGECg6ztW5coaSH9f9/9PU5igNfhdnP8331fxx3K3Aq/EV3hu1/E5aBEuny0WRqumfnpx
kH7bJA1mLpENfD3RkXJGhlbbNL6V7MqwMV4TMA8boCbGkyCO2q2s0mUk9P4krAWbQJIG6Xv15q9V
qgf5MGSyll6UDLkrRM+wXkT5amtvXzojxvPYgEtiZPqwQaVFXvtGH87DX6Mv9oiu5q2mxnJ6Gfqs
drVSyLtB1gAIZHn1BVU1CBR5qbhRESs7X+qrTaTle5uu39qCvTkbKOmwUGlCETOrNwWXAWr4kA9S
eLEQpHV9gvVtOeTN0W+14pLHeQGRBGBELvk5OvXfYRx8F7mxH2pIEL2YrDOuitqzOQ3Tvg/TeuXk
ut1PPJ4yr2YSdO7l967SX1+plRyNBRFHFy1o8QZHPevSa9PRGMzgUYl77p5abl9iUrVHs8PpRKEV
uvIM85K8Ojl4BLRCNGDpJBckBNfHGfKucQgqK7rIuv9SjYb8qgdjsaPP5p9EoyiYtPrhi11Z5UrL
7KNPM4NP544d6Pv3ufnr3VX+Osgmn4Ght++1luWBHla0cSQr3JtpkK6shffi582bQoAkDEF1E7D3
9ZuOKYQqvY7ji+GkYtP5cX+qTIxjgiozT1GDmWMp8IvJWvT6e3NoNvVkR4deRoy/lSrpYZD7tyqO
2/1YV/kOuUp8JZSggspf6Nu+9Mc3EWYmCMnmq1mXyj4wtWClRv7hnBHF0lubW0w3gVwUKVMdtdFF
bdtoJyXwcaM0/hbTAHKVTF+Da80zcjNjULO5XqE/Q727njF7kP1WmtL4UoXWZ18k3aHM7HAvT+G/
Rew8AaNcI+De3q5I7Moo4c9tPFix74WWv1aFkURTGspOdIkN2L2pr36Ta+Gf+iikhCnwuYmsZl8n
xatjvzhG8RL1UfNUNO2hpuaxU10hMfP3z9LbSaeiRaoyuyTwu2W1JA+sDv41Z4giUNvVC+urqnaX
CQbndvKLNaz+gqvD/cYM2O9SdkShc4nmetKnrkyadmyiSy5NRrqp+5hOlGQE0LTqYap/4QJzphCH
MGhE6JWq+ChHuEQKPAHD6dDhUIAusXHsgtH4YvtG+oPpNsaVeGPBLXl/SlTIaCoZJuU8Z9lpIB/I
qqif4gstbc3rBmX60nR9eAqdtMWpCWQODlVpkcKaA0YWk+6hbQFgnlaXYsbap97o2hfFSdOfdlAh
1AYeDeNUYbb6VhW59pw3RvUUmNJ4yVND/Xb/i76rN1wvbA48OjeUKWe2+xKCYtl+QQqSB5c0HyfX
r+xqlwINPmKAqGLHrmhbMgx1k2Gpuw2S5ACaWXscQcd+M33FOY69iiFbkRzrCtMntY3Drazg9lHK
A+ACy3JVO+kf1PliG2AsCqFg8s556gy+v9VrfFCLztA3ZOS/g7yXHoz6FQHk5JNvOOVW1wFCVykl
dkQN8UhFrFdLwNz1GNzsq9xMEXx2MNqggAeajcRoZW5u9jx9LYrvKKGj4yIbc6T51wakUi4H1jBJ
5xGNE1fNBOA+YGgrKlU37h0zIpg8izYawBsC90VC7qBWViiIwV+EVY1b3Sitk5pj6pNwF23rVqEH
meDwJyRl+hRTwsINLGq9ouw/h34+PYOaLR5SJ8X+TC9/qFb2pU3oUHLPfjbH4bvfZyGAj2wniwqd
R7XxD75KzUnv+CRVDe7wP08ax9acwlNrt5CiuZ40SGRAkIUinTWRSO5UYzvgTGH88/4oH4QLnEP4
CdEcnVWvloejL5UUv2QT5cOIjeV3FlFtgDAcBgieLhovBsS17/28nMX5n43ayFbun0WPdt72c0OJ
rrJJwKIS4l6/qNygkjGMRnauOutzVB4s40XysUL9N8ZErmqsnbCSRwBdTo+l5Dg8aZVz6If2uQz/
BCqO1LGzUkBZVN7/74nAuYC6IJJC3Oj6iaaK2nsgD9l5ChrtqPkUxZQxUrFemI3d6Mc82kUkf+6q
KuPQEZhmNea0kf2u2MqIqey0ATlJtA3jX5IQ/sOYSZkbBEa7K5UgJuBaFVCdN9D12TNfJmQvaAch
srE8OcEa6xVAz+zcqZqxG3tappEDVPX+WrnJkvhQVJjfnTfgtC8lkVIcuRtaH9nZfpcXavtgkyrQ
lP0RPsD9oW7vR7owc3gNZwkQ1nJNhB222AWSb2cgccFWHRugl36WuRE6U5tEk9e++Aev9v/HQ3tg
cUGqehzXnRkl5zi1T2AWOQO05lEkzsxf3JVa+Jzb5UOq4cibmS4o4qrLD/0MPe6qh2DNvWBe8def
k/r+fItQ5UdleakOF2RNUw9jnZ7LhG5jaVDs0uPw0BddeFRhY2PEjhsIYT5C3dKwmud9NDzaPCBg
5yIi6fD18jdq2lmVMcTnSNeng2nV9Sd/rKxnS+sfQomOF6Qm7bnXpXZWq2mdozZCJ8ql4ClH7Wyi
p5qPD2NSK8dApjSR++pwlMoxeHaaOHpqFP/z/cVym25AMoBDN1PPgO4u61lFafqaRm3vLKYRnX+o
Exuzi41trpvyJkhxEReW5BU21PT7A39weFK7oHKDmNFcPFiqSCBI1bM+/PBMXXHcQxd57Wx9+tJ1
6i/ZDqZ/GoXurFbLGoj2meuWGtnKI9wuXJ5gXikzSgM5+sVRBdIJ8Fg3hWdHiNe8rNVzLdTS7fM8
X5nlm3o3VGouVoIc3pYUcymrM8ZxX2GVwVBDcYytsqeEnWjPrVSIRysTL2XumC9h125Let1tCUau
dlIEHtSXFjOwlff+4JujaTEbrHDwwQValJ/V3jKnVhujs4Z0oIsJjnixzcS4qPb0LUIvujbz7JOM
9ufb/U9+e9ISxFD/mAM9SBhLNR+QUVVlqSI+Kz5mgBJyyRvolGuIvNvjj685lxcoiyHPu2R4FQKJ
g0TLw3NcD93JiYN+Q/mx3E2m/kko4wpc+YM1xMkOaBqPdY7apYKMXplJ3+RFfJYq53Oa18ketx8E
6BytXyl03iZ/pMk2yu0oBiqoFSyO2Vqt+kEkaXzueuVXgWLHTvHV+mtgpz/TsZF/AQ1a07/86OUY
9H+wetpoizCqqKJM7WMpOiuxJj2ZmvgaOKZ0TE359/2V8cE3m63WgFpQ7p9lJ69PzRA27yS4mz2I
J1BM08Y8mtHwu1X78nGU0bq9P9wH2dJcM2dtEKIwo0tZLaVMfWpNquJNYW49g2Gt93YYTS80vSh4
GIiSI593DBNreqJ5Zz9UtLC+ARPe1lFlnerQV491YEy0WGor+Nk2zXBoy+GPFg7Ja1zhp5ZNSbQC
6Pzg+3NUzYuMGAUa0+JjqGFl+6ZeaF5dW/hsdmV8kQr9qbEINvNaEtvBKdY8Sj6cKITg6J1Ts6R+
uvgwox+VEIor1TOS/DDKwUMjPiftH01SfxNQHZsQKZDRd3X8e+UO3mOMs5ZVPOg++LHMRTviiz1J
aLk05gas1THu25Uz5XZWOEyoiEAmZRuC9L5eOZkP8DXm+jyrhXxuW+dV9LL2Uqn2ky7X2WufV+FK
eHV7is156gwqIbmgproIuctSTFJV+cGZQloMEQl2F/Jc7eH+El0A2Oc4+mqYZdkhJ+LvC9MKziZA
8brZJk760BkO/o228s1Mp28TWLwskJ5qffgXDPxaF2f1ARYza4xIekedE5xZHXup10wXOxXZJSnc
t6W67xwQW6nzLfMffDPA4Anq1f0puD0UCEtY7ehOc3ZRg7n+tL1fJXqnFZw+2LW4fcxYY/tHCfRi
m4l/7o+19Hufp5sUeDbHQJ8LqvvidE0bDXtdVQ7OWhW/ygpBWFoagTvmmdptkELZ62Nc/yFzwZKI
YvR3Ra7sx0Y386MuOIoTBUN1whznSYyB/CduShPP21SCZVXa1e9S+NTY4YZ/pb4AIwzu80GyEkTy
dX3IHiUHnvXWT1GMtCg/76Cd4Mg6pONzDBl6ryJB/KLaabn3u8z8F/VPBJXK0f8GmM1/svlIK0fN
R9+eHWXPhzGzQnX2eup9rWqdpIyic4u1JJpW02+bfvWDr0p7rVPbB8PqKMBPEZUtC4Ig/WzlCy4u
KxXi2ziFJitpNSm2M3cU5+vpr9JHI+sUfGslPBssw00fJ3+cqYoOXd0nT2Q51RY9pF9Z2sh/7i+G
D8YlgAASBEsc9OMStaIawxTkogvOQWmOSKLq2qVo7eAVqPpZJog7DQAwj3ncWI/3B/6g2kofj3Ij
eRshBa3d6zcuJKyAK3oKZ1mld4erxZ/Gz+JtpqlpCdw2irgbe//BKaWvMuYsl1Ed1YPCYeTFTRju
DBEBDyp1L7aty8qjaQx9nVdRV+R8pRQKowAJ6utHi6S8nmtEjhc76o+SWsim/EcFHfDNpFJPXzf5
ZDbJE3pbpturGaqYyW8Be/kZxPgameaDE3iuuFDqhEzgwO+4fpSiFkFtGrHjRWio/HAK+riojycr
q+A2+KFxyNVCKEntW1n2goo0oug7+baXFa3X4dGBO7JTH/quNtcszz64xGaMOBhAFJdAis9z/9dC
V/NJi0y1972Mctsucbp4HwBDdSvL7LaVVnSbtFTXzAQ+qB2xwZk9QLJEynBkrkfNKzUC0xg6npwl
oJwgkBobUWBKV+jR92SsLTfrzPCQtiPHLz4A/raf/Is22SES4BX+wk1tQSNqSukBKWiIt6Ut/xHt
mmTDR4cRyD1qM+xESBNLJPjUo9A0yZntQTHOjoVamZi/IxvR1Gr7DwfIj1zRyqehGeUHnso+2ZVc
b+I2/LmyA25TeyRg2J2zLTDF0mWQ6iSSpDQo0Z3bKS//wfY5PZFAxoRidb8dafBuTZK1o2r6XyR9
7DFZhmqOCcqmlNBxy+B5qENsPPXSiIjylEb7oQwLN0eB6jFNwzVdhJvbcyarklkTtWH3hMbZ9ddV
gGRrBYfJWa6GdiMPNZX/Jv7iIMC2GSbnPy9hhkNsnnOaYIzAen6cv5ZwQqrg974WkEK3MSjGKdsP
kl1t7TpP92YIKZxLN105L28OgnnQmdWGbNMspb54x5olDMuIQXsqMRtq06lbN9m4cg0tmBWEYhry
u0zhLDPkyNbSNI+81SxkuXS8RMQHyiSUtXMgurHbticnsvDf1rZZcOjb32n3WEinIZG9rvuiFgV9
lvJRGpJt4FY/h6g/wMzeG+UX30G/Oer4ddUt5oM5YU8T9XJ4ATJfkjzr3JKnKiskr6FxsLOy7tWa
6vgw50GfgdElR6yepe1YO68WZpkPXZbMgYpP70pGWpFSv2wdI8c2V7LX29MG1Qo+F1+LfBkDwEWA
RUae9ANyAueWbjpu5X50DEiSTnVXu9hjJUe9pBtMyhC82HIcHxyFXaX3YXtogFEFbmPbLfqVTBqK
278DupEX0GDTSth9s2sg9POdqSDSXqRgM8/uX8tYD8q6UUJFfR1pze+z/N+guYiZjJVG/Zo+121R
iJyKQIMNSvNLp0C0GCxBeWYMyONKyTa9utA9Kxp6t3on5wel9RCaQn2c4129sGMs3BXEcTL5X62F
6yzRb9zfP+Fusz1kY7noVPJicPMctdcPZE+tQwiiOudWx1xiaMWEZZYcUKQEPPTaTn30XHfOd8yK
1ENvw5bCEVTFodfQ+IbVkB0qAyFT36jEZ2S3258lCPzJlf0Gr2CtDXx3dOw/gJaVNc7xzWfjwSkh
zkoi9OFv0lQ9KacJJ0X9jLDabhoiayOpxYUGHdcFDaD70/TRYCA3qWURhMwDXs8SeKxAT2tDP2dJ
Mj6ZBk6pfk63scFv74hW3pqB+82O5uUovugIJbFLWSvX48FroXnbt7wcrmRuqTrp1urktVPuw1FY
hUiysBKB7V2PkmVQ6W1cS87oFw6brqwA4DjaqqzBvISuwkhOACqAXKOoxM0iX9fDAJeO4X4M1jlT
1O5Jlpr2S5EE/bYVvfFqa7lM1TMjw4itSXJDyuxoEbRwxC21sEM3Azf7Q/dBAm1EqCSvBRHK7D4w
+n+sZrS+2aPwP/VtjXZHkMuzghhR6yYNqeGQysl97nZDbe9UqwherCRLvgD6BugTDULgfeCXYp+j
qZZu5LFA6p+oJDvFtT24gcSfNyA5yx9O2B1LmTLuxvFrtd5MgRqWbmV2irSJu1Td0iDxuQCBYCal
yQ5RpGaHgIqy9/UU7HsZREPgdlbqb2GeGcHKHr5ZnNxUKifYjJ3lRlzGxmQtU9iWjnzWozyCHwaX
qSmFzlMha63RaFjZDNpNVASuXp1pbUAxwNkt7+AmM5KuSYfJUzr5wba+K5321rT2UxSmwJRrN4gf
KvutCMfXPk1cBZx3FadHbUAsxdlQMN2pWnNUe1SiLKgmf1L9N01hesUqfeHILat039BVjnxpm6oX
BHndJA4fSxpJOUW7TPpid2OzYZ1cWjxLCyXfyam0bfqV/vhNMjC/Jf0/3EygNgHdvl62LcF7L/fl
5OEGQqav1uJpCKr0VzR1n++fLh+OBFXif40RWrvXI/WBFnZ2qE8eaqvjPzS5H1nU+WlqmnR3f6Tb
bJOXoqBMkgv5BED+4iADEaj4plNNXmEMr5HQf4o0vdgmQMCiQ8AOZTsXc5U/Ue0fQkO4aZyeey7l
JOy3pU0BX16zqrrF2sxPxKVIHInUICnR9csjLB5hlxtOXigslKVbVT8Vahe6VqP7gQtcrtzV6mAe
slSxcZTM6NWYDwJ3QU8bpHxrKVRLOrO0XyythNbbp/VKw/3mlEQ5Q0G6l9CaZ+Rcvn7AQib5swpL
8aTJiU+GXREBJuK88mFuChCMQlw7fxn6JOiQX4/S9U4DCUOVvYS8b6+oPWTL0UmNU08s6jahb39v
C+esFY56NFPIjv4kg5GDoHKYDaxDtnxrPcOs/NWHMyIqikI+ZaKgLyzp2coyekegXB3pRJt8Ky5f
znPi7cXeSGK9VPRQaj3L5BbsnDg6WDomKZkyQe2XB5E+OChvPEeYx7tQkuUDGXx4HvI6/OoHWn1O
oTBiZVWbnFJg6ZQhTwK3rh3k8ep23ISlcKDktdmmo8HuFpEVHLrWkixXQ8LE7Qqdspmc4t6rF0gb
atPeyTPxM1GFzppBivtUGX6AMObYHHInxSpH6aEDjVa0p4ygnljn/S5s4no7jGr0QPPxdzZG7aEr
teZTNPb2XorCiz0qDguxVKK3fpAdRNyLYk9Df9j5nfHCrf0k4OgfWilb88VayD6Sf6AYDAWaZvac
fBKhXS+HMqkjOdGawTMLlZvNMZrggjS02wf+BPC/kreDGNFMjv0Xuu+WF+n6+Ah8MDrXU2V7WknW
2WZWdMCWDY96zSkemzaE0iGC4aUEX/I4+on1W1cybUvBX3YrqRRHRJ67lYV9e1fQSCD45wfIH8od
1y+C+kFijGHYe7XRK8gGk4iwfLtDnSvyb1bXz6qJ/Mxtxq7ZJ0OtrCEV5n2zWKmzUCBaF7MyBjn8
9fhZRY9DyFnnqXFsfVUkAe7ZGuyHoSciJQAZD0ocVV9aIxBvQiJLaYd6KxS/d4PWjrb3d/l7SXnx
NBCzgFyhCzADbxeH3RhoateWjeXB4otPCCWAc7Unw3oyh/F1wh+64+nQPkviTqPUHosfWVu0P5U2
HV9pOIjPWodnVUZw+BzXsnNBZKZ4HLXcepFElnmh7iR7GGIYR5W4l9CbjvfNhCsU8nSkNs6Ycb2K
kK56ptfGSY0a8220qvBTXpZowN1/2ZuwZEZrgoEnOqeWdtP6LbSAkmdtt56mlPU+zkTsgbmJDyCA
lU1dofV5f7wb+hDacPSYKUOCpgZ3s1Q/6QHYl4qa257iS2JvQWN/I4EIniOnFF6b1PI2rpV2z+rv
DvowoSub6t2vNrSKH6Dw6h0nqrpRR0hz9x/s5gKhgEADnL40cKPbTGXstFjP0dPyyoomZ5cU5qlU
+zXNn/kaulpadE3mZJteMWkKOgrXC11T8lhWo8nxHLV57grEtBq1f4DLqPx7/3U+HohMkQIiSIpl
IzXOQiPtQtPxsLLJn00LazBI/uJQCnVN5+02O+WlAPPN3fb3Ivk8tX/l5gg0a6OtprYndWP2K89j
7UIOKn83kRbynHgKn9Ix+qZJabXFomwOEDMHXYTRcJ0pE2+SJMUgc0vzOGZjxtUixWgUSt2xJwnv
XI2SIkwgw/l9f4Zu7vJ3gjCtbRXmPx3DxVOPbWrHRdfYnpzjYTHICr7ukYaA2YCGwlNij86zZOTj
l6lKwpWb+aaszNAzZJuFQD2DrXA9YV1hhCR6ieMhshjv5P7VQuR229uIgDRm6Cajv1Z9+uhlEdmk
pkHd9dY1oDaCSEsQtfTYnckWdwVz25V58MJnRcUGdl74ZNNbalwzHNYqTO8AiMWipy7Fpqc9S/Nm
mVoONS47SSFsr4lG5RO+qr2rhW2znWq7eE66VtlHwnf2o103pRvY9rQ1EHje5JoI9tFQETYEVffU
GzWtumqU36Z4psmgYlsh9dxmZJBIUbv1BCOyTRr5aTLQDjPisNsqKbdW6I9SvTXIWXcTRM5j04TW
OyMh2LEIGuhGY4qjZT16UjNsAoo5YiNiqcGzvazzHZqYOrYojgPzP8mjYy1H0QN2GSWik7CHdds/
+XlVnuKga55jJ0FUuOp1zaXAEeFUOIwbs5W1z/cX77u4//WcwomfkULEIPBRjEVVIK5DLDzaRPMK
STPcPurgMlaZeI6yCQMWo0G7q2FqH4npv1RNqmzixoy2pQHyhljxE/pbuBPAw4PH2oIT8LNePFs+
1qhYOa6BFW7PIp4VjALYRwprmKVdL3elM1tJRCndr1QoP3w732kTnO5gil7vz8rtZUYTAllAeW4P
8dvFxT0gAgrup9E8ZToTrAJS7S3r2Kjl59FUVkKm2/uCAWbgKHcmYLXlAWsVyKdoqaF5oOW6F0U0
xgaLNmn7n9+Iy5mPRCkdCM4S6GMOKvJxuqR51agSf3WtvMP6699QRz7W8kEe3B/ug5cCy05rn6Mc
BM7Sy7tSsraydfqUk9TT57Ran5aa37cr3+kWYkiRlvdCic7mckKS+npFjEXdtyb5gScHwZvRYpbo
jr4SuUJuYlc2y8doHBDBHtJ6F4tMv6hh8un+m77HGYsNREsEmAgRPLgmebEo06GZeqWaNK+ZkmSn
ZWl/nPLIPjeGfwFOMX6HkceVYNRF+lUpTdSeqdoPDszvNh6151oN/4mMsX+GwdA+VmM/7KVGRqzJ
Toq9U/riHChF4IaT3p38tKdw14nHMdXdJqjhaQu13Nhd9hgnUHNSANvFzgJH49YwmLd1EIUPca4U
a7HXXMNbvDNe8DRNuKfJlpdJMgpTGGo7re5FWWu6k2UNT2lBiKUlqeoFll39U0vOmYoUJx6dAmAN
itV9vz/xN6kG0QD8PUItkmjYqYt5N8KAojT2yJ4NOenUGkZLXTrTH4vMbrdZ3vxojCbfg1b2zGrU
DvcH/+Ak0gyshbnugRHQM79ed4WC2FNvlZqXhsaT2jVq6qJw+NzqNZDk+0N9sJXIvNGsg9mMrsCy
GK1Y0ThKcWF7RT9G/wZO/lZ1obyyij/aSHxG4kguWAoT1nwi/hV6SWYpS5LGKNpoQrBJe1woHG4/
OqJzC0nETxbquJjn5RZm7v7vKoG3c/9Fb0MLhaIQfArUwAg1jUXulsSSZrda5njohT+p+viijll2
MWcB2LEqsicn5krMym4lhvpgfiExzPUe4ulZIOb6zadGIGKVEeAWWaLsSydQdkEprcXrH46CETVn
PYsVjPD1KJmSdRgB+I4nQTw9p5H8pClDerk/gx/kRNDD2N8zPX/ulyym0GgDR7SDaXtlqp3pEgau
AoHnQQvL8gnngepVK/TxWbe6r4hEyxf0wI29LyyxT/W8PyVW0Dy0RrNywd1uVJWSKkxgpDAwC1jC
dStlpGcELsvr9PFN6kTzGFfQB32n6LCAkptko5k99PCYI+hB8nV75S66XVfcrg7DY83E912yCWtb
DpREIavQ/WZ86PO+2IqmirAYvVRiW0t5vqVouQZtmj/o9REJR4DAau63IJKwvJnSMJLtsVIsz5qK
b2nSATdDz6Lo41datz80qfuPViYUkajSkwvTeEVjbDY0uV5iSZcoAXZDk0ds1h7G2ogOJZKMM3yz
flbMYG/ZtYLjBqLvcBWynd0ayrYHx7Chcd+uVWI+eH/oKeQJnFtQzpZZkSyVPQkqx3Nb5sZOjrmk
XDtCID2hs/Io8ObwmtxWfslOIKFf0G5G1JcdtOfGDQRy7asuI7Gj+lO2q3Q5PJcaKtXgk6Fa3t8z
txsTJwb4vXTf8LNANPl61mLEUeVKJaZU9Mg8m07+nLZtuLIFbhEu6FyzxGe+N2qRXFnXowA6bmOF
bpkX4OqaolIvwk0cNcM+G5vHEAPvrdFM4y5vZXXvaO0nMWH/hpWf8+f+29426R2yVE0GbkfviHBw
kTFih9ISxkqK149KcgriqTiVukECRAkp7lxHKvU3H5nPrZm3ySEV1niOtOrUQh/8LoLSfnZK9C3J
+WrSmjGvslOgZtmD065l1benBqGFDMdstjGhlLc4ME0avkKKFdObVGn6HQj0k4pO2ea+7o6adQyH
+EuqiOmtQPpqZUm8F0+u9y5jUz9kS80N5yWyRmonLe6dwfQcJ3apiTw1lVa6iYOilvQwTT/r7FfV
DT+L2HYBqJ1ys32wKUi4+UScB53FsU9D/Gw1wu3sx9hEVKAJXWF0vyXHON3/oLeBCGsXsQUgtGhw
UTe5XlhhWIANDEL9JbT1P3kXlS8Zko5bR+/ClZFuc6I5e4ABP4c78C4XG0UOYiFlZa+9lMqo7yst
0/Z9ahU7AeBiR53CXgkHbptXjIWyFdgboszZ0uf61Qy5oSHSpNpL3fs2Zf5MP0hpBKc3Ss2fau7g
l1LlodvP8b6R2PzkhztKIvrn1AylN6RLrX3dVdGmiM21oOFGdIxdNGv5UbKfQdzyErkqcboXo9aY
XuC/AAoo63JXjOHPUP8mZco2QncJgfTHLs+fCiMdNujx4FXxb2NMFzMQj0I6mjaSR58lSMcS7rqO
/FKrz5F9MTsQt2FKIq5tawerIFSgBlC4gzg2xaGTrLXF/kHkx5sQRVsaKtKINcwH5F+RH8n9lJv8
oMAWfg1rI9lKU127TdyWl8C3ky1OuP631lQEVo0QUMWqIcDtVUEmgUwWDYP3XHGxshABU50gNlXP
7CPlqUylS6Y5u7bXnxX0aE84BX65v2nec4PlBmdVAXym34K+wCLaDZTGrMMhIBs20DM26h023dsQ
qfZEiF3Svtqg/XUJSLoc7acx37Qh0EizOGVV8TWQzU01vQ52uZGNh9B/KnQ8N6TSG4ddk+Dc0qjH
VNsMSYM8UfN6/8k/uEiYK3hTHCNozJNgX3+tSi6sPEw01SOtHl7CrEhekduOPasUyoa7jAve6oKd
gRD6QQjd2PmRGm3FBBD9/pO8O5gu5pACD9uADUruu7zSBqzS7C7MdOTkJnAH+mNsS5syU89J1O+c
5FWJL1kbb20pPFZjc2ITgRQYMTKvdtSMzk64V0Pp3JVfB+kB5KRRf42lQ43DTGf/jOQXA1m98qwl
xWczqLBGz1EIVr9G+cmUJf5J4Fmx2PX+i98hrdZEgRuEACGa5KevGodKnS5w6j+leUUBr6EPMknW
17x1nmflAFKXNQ7/rC+5CPcwlaToj6YLFRbIxtffZbbCMZSyk70acSZd4tjHicVM/pGGftMS+kTW
eYw/U/ATNBtz2dUir1OewuEPxrmDpmyCzqOaNvQYHQaw5mFSF9gpt7b2hkSf6Vp5ekHPwZvyfdN8
KdAWko3j/Q/6QfKAuATMCFJMjja0Va9fAd0YROXqdvL00Ph/nJ3HcuVYtp5f5UbPIcEbxe0eAMfT
gEwy7QTBdPDe4+n1gd1S5AEYhFKDioosVnIDG9ss85vpNhBkJA/IFh/SwksP4SQnx6jO+7s296Kj
KFQeYPQ4xX26r9udoInJjdEl7Tnwu02h+3WMBoCBSJKTFgkwfekA1nexgkPROLlDE16iGgvkUO+1
k2TigjchUU5xN22+EYiOB4K47keDHc5BmyLRtqz8OffS4QuixRuHyFsHJ01fuLWgGGhcLC1++0H2
1CiB0kYsJF1qVcZFLg3OEV36xy4NwqOuV8JeqWQwalSaL0agbKksrm9/Sh9oDc5MZKZGX9z+nWBF
Wq6A7/CV+CQhEwBGAMbWzRQEW4HGmvY/l1ko6pHTmJADlowRzdNyq2u80a3Nsbsgt3U7qWVy0aCt
3fkxAnllD02mysTgqw+YtgEFlLJgu2C64RZOd1mUcCsWStjeWZ0svViCb5zQMNcfxXEy7pTQEzeY
m+u2OqUEljTYJY55lIIX09NKcWiWpTW4rZheoFUMbtjQ+LYDUaYeGGp2wglt64OhPtbiGNyIIY1z
XMmHS9PF/gV9RGSpzWC8r6t0cKU0Mu97zdi3hdHcVjGCx2RQR9+v0S/IyvihbRCj1xFm2Thq34q8
cApCtAl8AEiMxW2F46QKfq1V7rFd3SGS4O2A8bjdpLSOVagbg633GlEXeTJ9LCBP2HtcnwJA98xA
K0vlfhBaySkFZTZWr369f9as1y2sH9rFnClkPVxo14PE0RgVQFET11ODzC3N+sMYWtrdFBd/nfvP
A9Eind0ouTQXdTqY716nynXiGr6Qnayy+1kl1iXqw8jppfg2I/a3qzj9axkn4OqzMcfs4Elgszyw
utyLrUhMczc0LP+TMmlf5TF4VosYMItltqc4yL3D+1O6/m7zkPAAFFgz5AOLC8iDlW2kU5O7gm/q
t8j+yLeNtgWOWkdqMwKQ/JVsA76oIV9/N7FXuhSVD2IdoB/7qBlNaq55tDf0VLYHWR7wZujijW28
zgR1qqwo5EBXIxlcAh4NM/O9cDIKNxu1/sgVLHyoC7W9ryLzxarUW9rjEjVoZbzNPUocG/thzQ3g
W/45/Px4f8THoREJUxTXhTuJFb52j15yJ4DK6jtrr/TtjqLis5d2JxW4e95+z82OYhraQVX2VEYN
jbKPJbF73Byn8havX5uy+jezqB4sdLKdVvoQWFt6jW+tBPIt1Nxo2kOgmn/+xwNbYpYV5hiWFIxR
kG48S96bVh5vzMtbS4GOC/kPVyCH62JniSIUaS0QC2RwYv+chAGTE2efRjPN7DFqqwdjUrdIi2+M
iXQR7HGOc3zTljeuXI56PWG06s7tfR30q6rVHzQh3YUozkel51RoO7fdd8Ql7qPiKbXMD3knOFze
F7lPH1QlOGb91p5Yn87gEma0EUsTIN+ysjtM+dgWsZS5Ud5/bnQjpyIi6udJTVHVKIvNtHg9CSDw
OJ0Jh+jBcLBdf95CrjDEE9LWTTo1+xwniX+oSnP6FI4ykCs5hJueqFF/H9eyd25U60PGhv6YhSXR
kIHOYOWBMbMt3Vc+pE0WnqPCmF5SSwue3z+Q3khVZgA9By/xEeJJS4OuPNQAglUFEucEL6fakL3b
plf02lH1+MtgNQ9eVh+qnBKfLQl69rGccJvOyTc27oD1ByKxnc1jZtS7Si3yesIiE5+jpAa9KFao
kypCLxza2iqPeaHRLZTyLaW2db2Z8Qg65qOSHvWyMQXisIxyKFlu2Pkxel5lsdcaM7pLK/XQmIN0
m/foCrThEO02ZnyOZ65TMjAoNETB4M0dFHWxJ2VjUrAON1o3DkVtH2a1fOxGTbh4NQyPFGfex8Af
oAwVDRJpUHq/hvwUjATuwBPQ+F2fWltyOW+sVvJDgFCAolgEr3nTH4dRrFSDmNK0cdNG1k9Est5F
08psR5cu/wrY1tp3yfD1/XlYH4DcFWBi5sKzhmTWIpFpRr8vsVPsKISTkppSbDiThObZ+6OsYxiQ
Sq8kEeRO6T8uAqWo1ISoSqrSRSyjBj+Y1kdTKsTHKbDCjX7rWy8084dg5wIQ4Btfr+CiScrRNL3C
HULiBg9MCzWhatq4Z19bEtfLZ6b+Aq/gcGXelgpW8EFJZzLRu49qutD6mGRnAqjbLNV0R67Dcl/k
2vdiVIebDh25X1YDpV0xyLCTKs72LV2EPdZMNY5v08tAZHToZS+0odAraAkkqFQXerofhU798bdf
gnVFWgJhGOwnNcPr6an0xhgBUHj3XdBSp4nh7eV6Vh/7ivLt+0O9kfQRhMwBpci358hffIo6RdIX
OEzpQvV4acjyPoRV5+372PfxHTQtO+HkPimiQPPenGYtxqbeWHjzEH9+Jsy65tBLp2qHKra0fF2c
bYwq05rmnnqncOjN0N+H1mh+6swkPGE1E546ra7dLlBu8y7xt8THVi0EXIdnqw1q4wjizDSf6+kO
x9AIC7M37ls0n296Uy7PYekfBm+WehOjfRaxqwNFncjN469hq3tnoYP+15BvfCiETnbipAwOYyB/
GbysP+XhpsX28tRBzBQ0HG23uZrBpTxvqD9OHcv34YyMavjQWeXPoO81ai5mdRa1OHeVCsCsEmbt
l42lMQe/V9+FQSmkEqMScPKvxaB+hhY7nPLoIVVU/6n3LfhFWoSCTELL0xzgXiOnGpwERW4czI+z
WyTUU7yH8YiEB1VsJQTLa2+eAyo51Ezm6IRs63oOWqAEQPLM8KEXrO+R3HxJFe2YmOzIrMy7jTU5
v9vq3f8YbLEFyZlDyvVG+KC2oXnjocMNUgCt3PeneP1KEBfnVi7BLUH56maVOh9Xoy58kBsrfTYT
jxyEr+xUw4AfMxnlxm5fHvGUOSSAi4Qx7DSUeRZHvEw9J/Qy3qr3te+TpsZnLW4KBzPTrWvyzZHm
/g0pKjfX8oTHoJP8rR3CB8xDTM3O0O6yk6FTJpvkccs3c3XQv74XUS+o3vlKERfv1ccwOTniYQ9I
jVMo0UEx5+5ViIRgPwyTM3nthyIGdUQ5HCaOsdf88SSm06FI47txGuFXUBRPSGAIbGxkVQ6+4t+i
JnMJ/Xgj6F9GU/OzzoRzdQbkcZ8vnhUZPcOLdCt8CIpRhgCSmR+mRs72RYcORS6G/S4fNW+vFsNW
3vnWN6HRpSHlSDZLH/B6A2GMWFVZz8gh7s829qXKTZh4nu2LavaXpKP5JekMz+8JEoUr/nooAR9k
rQqR4QpCI3V6HBscweo37d5Wm3Q+EoDkscyIEpdtTS+IhSbq/OihgNdIsyAmDINJePj7TcrVQHrG
0kLAZN7Ef5y9OiKHUBT78MGzvPvE9zq3oiZ7KYV+uA/RUTv//ww383RRusDYZXEhA9zB9KRgj0Lz
QIhU/02IWe4twfwuJ/Kwf3+w9b3CDFIfp0+G5QCR2PW7IbcqFxFunA/qgEPmEAW/SrFEqquN+mOS
mg+RXP9lbEPQhNQCE/laYQb1ej1iN2GT16o9bXBVB1ecDNUB6c/W7pSy3zhdV5WOeSyIOxQ7OGBn
mPX1WHGnQajKZA3IhnKQa+8wUAXdDViy7oy+uQg9xqVmYH7X8ifZl09DeJeoD/nwMUgf6grIoXqR
wDDLAeXQZDqEwiA7lZF9xHXBw26oOZiJgpJUvvHYqzyTx6a+R61ylukD4DPfTX8suL4I9cEivXRj
jHLsKFX6HTrlxK5BZO7iUis+RygG2nrT6PeS2HWXTkLlJTKsLZ/19YHBg9AIw3qbGSQSvX4QrWoq
PYoR58ZHXbqZW/OnQQjhtALe3njp+Z2u71tjdhAApsDhRBqyqPYh46+VVioMbhb4KDahGngYxCr7
/P5yX9+316MsXij3i0KvPH+kjGmCTVdkDBxM6RgrNLU8vzi+P9prx3D5UrMNG9R0A7GE19j7jw8p
CQjvmFU9un4mHYTaey5M2XPiGlJhgCfApey/CpF/20q3WfSg95eo/BBGn8bI1bxbefjhm64WPchx
Zqej05adU+gPwOTcpHip4+91dUn7n37jO5OIAM9Bln+a0/epRcoejwFrT8nFbr2vPfLio3WxTPRc
GsS/vzTFgz/gHPi9txRMCioY16dIwOxWelK0R2F6FsU9ma3QPzYWemHRUSt/W925lz4hm99RjsR8
wzaC34Ll5Fpqd9FJn3WGvmc+rvOxnUU/6KfHARSW+sUIf2XZ7xSGvOmphBmXsb5I8ufCujdbEFDy
LkNKWAC/bSRnfE/s9+d/ldsQLIMam1WMqctTPljsf8QQwiEglwI92NKibC3pEzL82o/GGvybUg58
5OFT6QxdQr3NgfXZ6O5ihv3+U7yGyYtVQFoxowWJ3FH4Xlz4aTyYkLm83m2qAvMB8RIVp1FrXrCQ
oFAUJL9oAia7KdF+SGbkiNJLNFLpy+wWIE6JlZ5y6cLpNqm/mMPPSfplSafEhM8h3LfqiwCyIp+K
uzi/GZpDlBuf1Vx+1NIXY6B7jDKGQ9lu4z5cBzBAhMlNaXZw5a6ovpoYBEavJ4orh/CvleBZoHLq
hJB0DmqmZTdo9tuKVWobw67aucprmw486GwOB8hhEZJLZYbEmTaMbot/KxpndXkcJsQvE81rjmoE
Ig/t4U76EiresUmz5CluFe0uzJPiIc479a5pW8/Rgcb+9YVNWQa7QHPGqQLxWRxdeRxrQRL5olsj
SJsjXn1Qu8x0qJnZ5QxEe385rQ/K2ZZ5llOFbj8jQK/PZIySfXEMc0ZD8vYwFm0GAXbYAkOsmqNM
Nrc0R/8soYng8WLrGNBzZamQobWnwtnjRG7OQJntJHnq0pQ12AW00jTHlwTfiXzQmZP0HffvH3pe
KHZW1U9ojR6rOHG6Ac69MhlbPtXryGVm1nGrU7cgcVpmg2HEj5sReYNaa/pHmLDhA7Gv7nSm8cHD
1OiJNovy+/25X9+H/FKmHzlT0MhAu6/nHt2NUqc8LrqyADu7sYL60Pn5sFf0rfj5jT0GU5/LSqOZ
OFNcrkeaUnUKBB/ogoHk2c4PgTZC/W1tL5hu/eBIYc370Wvtx/ffb10J4asTd4AkAnANCGy+P/+4
sJQ0B18UJJPbwxD/lAJUvKH9lSO6L414DQu6G2Rlj/ENeb4qCD/yRkC/KhwLp1F84BTkescOVupZ
hwVvi0nV4RvVx9/ef8w3Pj13KqcB9ZAZ27/YcCEOH9FY6+h3KF4OuauWHrOy1u8LdQqdPtSivdK1
Wx3QN749hRBQyGCvyWiWaIEMObfK6yW+CFnzNEgmFW88IYADdBurbIUTZO/BNgcFCf2GFGop5jgK
I1At0wK3Ikf6TupE/SGppo9JEU+gLq1G/TXW6HRZRfJIF8DWscz8WljacFTRVvxaDfGz4nfVoWsU
5a+jNLgpOvkcj0fFYkkjk5O0CuqhqFzaGz76SFjQF0ORbhxxby3Dudv3er/M33mxDJOyADyjlZUb
1hPIoiQYb0xE/GypBELXKIJ6iIZyL8pNeCAY0Xeh0SMHnlUuehHKHmBWdshb8SvUs8lJZhcWzIqH
rYecr5vrax0VLPJ3OobMBLW5671iNi04bL3N3ab9EiL6dZG9qrqoidZ/yTJgM5lvQYT0Ru12wpDn
ocGBZS+mRfClFftLn/61+6Qyy+aBb6CyQBeNDP/6eYxGRi5cqwo3gJr2UdX64n4yI9zPQ+uLUEfG
UzeC3RdC81aogsQ19UB/kdEMxYSw/xyFFX2TUkz+/rqaRX2AJdIzIUdfXldtgwFOW9NVTfygeA7r
PDh0WTzt3z8R1pcirRGuYDDpaD+A+bx+9xYcd1MCtXcNMw1u2ylE+VcfzY3VPy+75RfHAxawAFUA
5EMW506SgHQQy7yEjE9OBKGy3JemNu10IQBoP0R/2SSZPyhjUY8meMQafPFSvWYW01DIuYvDWHMj
tiJBYG9s9BLXxxrnDI1eYpfZjmW51eRG9Mm+9QKhDt+HXF4/5oOU/LBQYXz/E62k43gdSk9zG4tr
e5Y+u/5GsjQFRiJYtctFhpBHK3kn2YiOelSPxxxdiJ9FJZ/Cphm/dcMYOkBdW6eVlRi1aOU5MrIt
jbIVZnZ+oLlANYc4iEGZixCnaMBhRHjLunXQn1pVs82okCwYA603W5nHopOnvfIUsJF3uSXuxaa3
dpPYtp8xX5zZn6qV07DPe9sK0K6xUOC95e+adpw2Hb7riOJyN2rdNzONWht5SVzlG0s813lYOWLS
VJMdKCEQuiRVvr8/2XN4cLVS6egQnsyQbvqmfNzruS7aYULxcxRdsQbCogZTiBxgbl1aCa2QNDXD
cwci8zmXivAcisLkvD/8+lvTIkUyjWa5OpPfloU5Mwkqa4oSyU2GNH72TOtURNNw8hLlANoSxHtX
e0ckv75lRRQ7Wt7pOwNLB3nCMm+c+myjEbha5DzOzFqi1Y4dwcrJxpf0hgZTKrk08JNLIvvB7QgF
8KVMva2cc3USzUPRc4R4x/pCAud65r02aEbNyiUqDPn0IGhG7QwyffL3J3gVHjKKiVUrdRnYErBJ
rkeBXpAESNyL7kwQdhK5SU9KLvVojo2Dy9aqnkpN6/Ylousb196KJ0AziMIuWexcx2PoxQsCGC87
02pqF1dnrOXSuP4i4BSyG9JevikbaTwZgfY5EwEjRrkPfhK7P3dsA/NpNPCVpaHcYR/ie08JguOn
osPyN6/Kb+DWH8jURVuKreYyWkPqCkHNPU5p5reazJwTRBLlU4F01kEZsGbtC+FQgJLYJZkmfKV1
Ih9GfFs3lvIq1uR1qcRCWOUfGiaLQDzJQ6vD+JruY1khjUoNa2dMeH5Go4RZgGK1aFsZ8VbhaD7a
r/cvo85tGuCEOAOtHDWNyYzTTq1dRP6OIDuM+pNGFVAoOmDS+5bYulRjR86PafWMNo7d95cGQoaQ
ffEj8OHpo1/Xu/mYLVSVeuej1yMaIRezBtpJiPCzsl6KXj7ETbRL8vsmEHBBOCDhHLR0QKT0VHgK
dpaI7YSNY6rx3peZ/gDtwzt4536sOUKT74KuP0RGdICNdzKSfg8Xd4ciXgpEIaiQ/cyC06Bm+zpK
dnOgmMS9k/DXPG0fD6dG9QF9AlkBY2zuFa06ZCae2Pzb70WcoM2DmoQ7TziD4D4mhuTE/neRpxnU
YyvLx9objyl1EkSkqi6IuBihx7+/x9YpMEUOemQGueVcO162pTO9FulXVaLrtZNdCBMevBgNot9m
3QrK6Lsjs3UciMV2sp5U8F+QeMR5sbyMuvFbUMr8nGiZsfNoUzh4Vvt7AdbBrq5M5Y70bUtYeKV7
AaIc6S/KXawZjv6l2YYVm54kJDJlJq3JT1kRlrcotUoUDnvhRp186T4Qk9AOgHVLvanuxarx9nWi
SDfYX38F5uBmBm3yWVCmdKY46g+eYmUPSjpt3bzrMxKcAW1+Sr10HuhFXp9e+qQ2Sj2ClyqoGOzG
dPAPo2yUj+9/v7dGmYkLNGwIPGlfX49iFaLWQQ5sofuZ2InliOHqIipt74/yxlVHNANqDXmkuSy2
DAqrNgs8UanbB6yQjAvdsK8yfgh2lcq/BhFOn6KmeD92R2pzTlzViNgY0YSBtx+HN8yvtBGjrpsH
JKegBGgrkz7Bz15ENXlaaZUvxMVDZWWKo+Rx75oZyt1Z6GuHsAxe8Cnu9j0gPyfLCb0E5JedMG6e
3p+X9ezPUA7mg5oLFPTltGihP0R4v2QPk2W8WComzYUv5hvX4GoQFTg8DhhIOdFnXjVKMqv2MfyI
BHdCePMWTiIVwHrIN07jVTA1j4K0IYsfkhIJwPVCikKWqSKNgiuo+bRvkq7Yt3renawCLIRpBtGh
DXv9LIymcQQjKGxE6K96CFeXAb5lgENniXLKM9Q+r8dX5ClTIq3X7rU+RJAdi1ZbGnCsKfPA35F5
qrC0qBXaVkgV3xxRUAvTn6PVKXYYJ9hJIldWy/HoIIrzOeo6wES+0GGxWBnyw2BFxsmk9XwT111v
j7i+799fCKsLlOwPXhfiXvjOzFrA10+fD2naNI0Wu3FaSjuqTxmcqoiCUd8cKyk862Erbu3J1fWJ
6Ax39awnyyfjy12PWalDxTTS5klxUnIaLE0e+gj5EGPI1R9GqITnIac+LU2TdocnBl6Xnl6c6yk0
jyMSj877M7CKPqlPsgl4GKJCesiLaoaFzr5XhFMB3wI9YKyalM8losK/hVFQN3b/ekPQPIM2Dxua
u2SVoQaDpnqxAGShFLL4YHQzZAkpxY1RVtEnswZSFybK/FVprVxPbwvHYaRWELme0WaHKMALNUbC
7IDUuf+pTPvwc5x7waGi9bUx8vp0QxQM81Cct+A6zlnk9dDx0HtqqzeF2/aNthsCsb3DhSHCgzA6
5OoQH3y4nXaVBPnZwOegQ7DRiTK1+/7+J10fCbPAERcuIBoK8UvEmGf0Kv2aOnU1DawIsiLNsdEM
R4rG/rGIxtFGIr045WqPzLJXyxuzsN5SJFXI5AOgfBX6WMSkvYxTxCT2qQu9JrAzSFNHtdW6HTvw
Q9TF5j6Toi1ftXVNDgAE548pktVQY1lWpJFEnRD6MuV7Li51T4Ba7In0inTXxKr/1RfE9BSIEyT/
HNlTm7JPYOdDiyS7r8d3WRHLTt5MBQ1IRfymFS2bPi5i5UZJROtv99vMrkYWA4Y1TVeg5ddrJJqy
ziyGQbxXBfkjnfKOipOKfo/XbVw/q+8ARoMkCIgLZVp43fNu/KNaLqRgJoqcgSbBNdL0q4H1ZJYj
P1FV8Scv9bb6yfPvu7oI5vHoPMwFqFmBf7H4p0rNKtr94j3008YOjCF0dD9JNt5qdVzNoyAbTa5D
+Znq6/VbZXHiIRjXi/eCkKKFjT/cWebEtimzTxsVrnXwxFgqdJZXPhsHyeJoLIZQStOpFu8DXX5S
ZnAtBi+xo4KK+qW2Q3fsavHOK+SnUK9tGax9aceVbx39lI5pNpg/39/Wr0rVyxnGRWBGw9JcIHS8
fnelNatwsErx3vSLcZfpgbdHDiS6SLnS2onoWcdIDOLT5InR70LHHdOGlxx8s+RJQbi9Sa09plr1
sfKNxsZ+PDt4tCqOupmUJ9Qmfw56EpyAUApHMdZ+eXFc7MpKHjmmBOVG6+P0Ppzy4KXUvfFLhX77
Kcll7aYNVd0ts0ZyOM+xYFW78paLzHqWsnbTYWc+u69ngEYmAB3iDVhseMhfz4Bh5FHUygUMQ6nV
d3oPfbzvpMc4kh0r77UdY+q7uq/Q7lNM3ykrodwIGNb9csoK+DURdYEOmsut14/g6UYk+xl8EDkT
Loom3LaKX+/LyhhuUvT6LnWQvPRTF91kIjqCmEwWcA8iBb+NOA1vk4QJVfxJOuJO2/3Wm0TdeXWF
SXMCBT8q/FNFkHOMuLL3JdHPvpcG8bY20+JShkrjiALK+840wqqcRkW/y7xQtc08FW4lRSrxXMw4
6w10m8Ls4f3V98YRizgIdfJZ0wfh9uV5Ug5CEbVlDMtmVISDihq9pys1YhuhVHJchk17mwpWtavi
6ZT001NTJrtEwf5W7GrtnEb0YQkCG++J/qe1o6jhtmavbJyu60OPh4QHQlpFjMFFcP11TB8sVWXW
AnhxtbzUY4BsYgJ7KTLBqYRVNNh1p4gbN9765KNSS9OJkpfFxbdU34sKYShmToZb+v70hG5YdScG
0VaLb17bV2t/JiAp4DJnTRBE0Bb3KhrOJS+BiILI+pdHtd/nQx/vmz4qAZVu+hCsTz+KCoh0EUZR
3wfWML/1H/eHqXPSaskouVFcoPFd1Do1kXaov+S9KuxLr8KdQAnvx1qSz5ESaE6cox0vC0O9k6Nk
eAL6thXarb7u/EgIehFbcLDRULl+pKxGB8QYUdNBgu4L/6ROkhbpjzQHquKrYvhx9LbE2Fff9nVI
UO0I+JDnvGro/jELmEQP+ph7kjuGmu80SJ/uoiHv/7YEjBISPctZ6JUmEUXx6xcTRaSrYxqirlpJ
/sGcEvNLi3z7KRVy5en9fbwKDonMGIZOFBMIW2yxQ6Kij5AeRkpPrOL2PoxvWqvCDNCyhMRBYEgR
HVrsexnF9wtE4Y3B1ygZjL5eBSSpBtFuWeIiptgszFBvUrdHAu+I/KJ3ijWjoiAhSZA3sbgS930p
PotmUOy7OpFwKsi7fUpR3C56zXN8Xx83jvR12D4/1Ay/gLpMbLHkrZtxJ3CxB6kbKmp9pqgt7vI8
t44x5ih2TNPo3Inyh0AbnFiMUG4K45MnJ1tl1TUejMegOjJL3JBGkEhcLwIFWCUmP33iZqV0N4qh
f4feprInygbMJJX5LoHXsbNaMd4NGQbfSZxtBFfr/UVUQepA8kA1YWWVkU5+zNXSwRNv1SdVFfxz
E6GcJQRFs0PPa58o5daWfuOtwWoBkoanI2KUo84B3x8bLEGys6nTPHHHIquQYi2sb1Ug4EjXxJQu
e1ME3kHlIKJixiKty309WBQJ3t8U611+/RCLuCKlRhRXVZu4QhwKh1IXon2SR/7Hvx4Fgj89Hhq0
EPGXELG0sSQhTqPAlfsAnJ0oCbs+g8j0/iivjNTri4IyDC1DqNsIAVJzvZ7RcBTVshmzwPWtfsdl
bqfxp0QJd/CVDoP2xZIfIu3SKJ/UPnOMSLUB0tpW0u5GAbvh9t7wRjSZQ7wKRbsJX+Qpvleyi6b+
an0V0/gnOfjoDThLxMAv294xa6AmZXIiMj+YWf8RMtSt6Xefiupbjk/aviq+o3j8998LEiB3INgG
LoIlMxniT+u3oey7+KrcmKkg4xdRb0Y8c8aynEgTICFygjNRYBlvozM7EKGUgRsjXn8qtNFwPFh6
p9HKD4Fg+HtsOiqnNyPLMcDTnbJElmxwF/XGF31jdc7MLzDO4GdJ5ha3Q42wh9WiMeL2XaTQ3MBw
UJwrpO+vm/Xmh1/GuplPACRrl6dg0VqdHxqZ72ZT9dyLk/VU1kbzLHBQ4YQSGqQ4LOAPfz0o4TQo
FeJ6wFvLgD6oAVEFJvJCk1gn5wmziBvA5XiweMMhiYVuRyS65Xa6flFSYiaSVBVLbQju1/ujVoeA
rnCToawCRlDTI+2TaE7NzswGaccy8m/CMk2O77/oqxXH9WJiVMBJAE1AzKFUcT2qldJHK8cqcxvL
nXLPkQI8DrUE1bHUzmEZTP2hhaedPQ/gcMX+ORHI5tS9158L71RQq9Lj+6Y9I95iG+ZjF35TS8vR
x/EUjydJwaEGChj8rDQ/KH1gR8qTlN4pwb1hUQb2tfpRn6TDKIJbrxN0Hms75Fq1wvTgNemxRi6z
k5pdg2SmUccvKeDn/ZiAmzUrIXSCBsegvupP70/JnCn9OSOUJKjQ4ThrzMgbQJLXM2JM7G2xD/sP
GZfDqRTxRisxhDwJuajQm0NHoTE6Y5+26tYR+Rq1XQ2N3i1gJIL22dOBUsL10KaVBhOXUvIBsUzZ
bhChfWoT7aGSG/+MhwstNJ+59szU2ysR21tve/UUNaDJU31EMqtLZZx59fCSAxpwsji1DiVHpoGB
69OUYr01eJ/en6xVvw95CTJ/c5YeZBWt7B6HwY8DtdKFR1LvE0IqxSUHLuUWQVLvhUKrTkJb7xJN
LHZCTwAzDqK591RBeojM0DoNDS7HLSV1fZSxHO8k5Wk0u2rX5H78kMqRvLHcV4HejNiBlI9BCSco
zY/FJssFq2yNrlIePcknUZDV+gCZIP8Cyvyb4LUokSFk4Iiyl9/5k6nZpW61DgrE3qHEqsrhvqIM
MQzqRrtieZQC26OzN6exM4uDSvH1h4/zScitfJAfvdwP9pEu1LvWD7yNytGbo0CTweIMHj5d2utR
hiIJsn6a7TTGsDhgwce2K8vm/P6SeFVi+XMVU2QDeAW8W3nNHJb3QpdKidQkgvYYSVZ50Ct1dArU
XuFEiy+oA1z6WIn3sZk867NOx1i3+6yLiv04IPxrmU21z9MhPlmZJV0QXPlc4eRjt8FTEIQBcsnm
x0gTh12nZPmFOrvO6UAGhLpK6ci+FOwz1ShvLS/VTkFQZI40CfGB4qzmqGJqoN7ZoPyGV7WTlar6
bMZ64qixUe4j0Uw2bq7VdmYimAU6ChyuxKGvi/GPGDIs+slqsAp8JNbZawc0353R6c7hnjL/zeDk
d8EOmp9bfGt+hU/exhU2L5nFV5gR9gB35nIkWeL1x0ZsuZGDqpEfAXyeYHKqlbHT1aNEuvD+914R
xl5fE9QFolSQ0UF6X4+E86KZsvvlx+LWPOrH+H44FGfpANva9veSLR5SRzkWn7q98agdjYu4y47+
LrCFw/vPsbw/l48hXz/GoLdt2Iml/IhSsK0hB5do35TiWMk6qNKNNb7cScTK4Frm2IvIBDmRxSur
ylxNCVBcG6RMuzNM/1OdWdZG9v32IGCnKetxMS+1bwmoyspLUsDTIY6KeRiFe1Cs4carzBf81TpB
mwQIBL3+Wb6O6+d62rQ+QM51KjJXb30cnOFbIwmd+zM739shmPGN1kD6UIKZc4R42lo863ecsYT/
ruZQ1l6y9igOj3BRGb0UYx0G5ZjPGdaWeeViFMBeM8oAD965vU4JT7l+xzSh8pMiPuFSwU1bewLm
e0pIqB/fX4Gv0hh/zOW/x6EGjg4ItTD2/PU4RoU8Bti+FIFG8EdJY7bHPi8e5Uz7KU6ahDKlHo52
MCIYBZ/O24293t1pRVjsMVTST+gV1rtSCnpb7KSQI7LZISMIoLNXgoMqJkeSv0MahTsRj2XH8o1n
yYjvIjG2dlbZHEaFUntuCdpGVrMIiP79VvSG6GPN4OyljMIIe9xrMt6qtPzHUaXkW/GtNAihNmo+
oa36aFUWkmj+3YZ+HVelS8QpTlRFi/Z6NkfAkAZa5hRlakn7mKRJeCla0rpGTX07KY3PdbFlC/3G
QgGVAkqZohqvu0QtxCqXSV+GidsYanDyxsnkyoci9bpO/ueP4X/5v/KHf6+I+l//zZ9/5MVIAzdo
Fn/8l1v8yp6a6tev5u6l+O/5r/7f//Vf13/kb/7nN+9emperP+wzOKTjY/urGj/8qjEXeh2TZ5j/
z//XH/7Xr9ff8jwWv/75jx95mzXzb0N3LPvHf350/vnPf9DH/GMzzL//Pz+8f0n5e6dfL9XP/zrX
yUv287/mf+5+7PLsJfk//61e/a5fL3Xzz38Yyv+gwDWXjwG6MeX/m7rzaI4bS9f0X6noPTTwZnEX
A6RjUqSozKTcBiELjwPvfv08oLq6mUhe5qhjFnMrQuUU4gEOjvnMa+Zyb//z6XfUN3gX0LSGVYMN
GAfPP/7KRdWE//UPyVDfkKvMxTGyFjKmGaZUi/b372lvgAFylGGHRiYOmOEff8/K2Zf595f6K2+z
BxHlTf1f/zg/HWfoAfkPonPEuBz5nPbna9DUA0g9GWwuyWgzYLh2fTcp4iGKxT4oRL/p/VRsW2N8
ZJ9eK8uc5/mMPePRSPnm6joyHUt7FaehXSwcP953SV09FHLtoM7Q++IjNL/sa5qH0gEsslh3lt80
aHwNY+chcqwkHjor6zAXHUjrQrmNW5MIaW4p3kZhniqbKpXFJ0jgQYgFgF381NpWJxIrUCsfuUN/
hWYvn8YpLH9JMQrI6TRgqqK0iKspSXtnoj35Pa+yx0pXitbLJltCfzVSpU+jlEeYfEbbPG+BTpsa
Z22n9rRdDbmkxxFKvvzOQhvl90z9v9tPZ7vrLvpeiVr8as632f+fu25G/vyvv9fvxa67jaro29cm
Ottc8x/5vbkwZZHZDPNhhgsTp/csB/l7dymm84Y+4Xzx83e2IAv/n7tLfwMxhz9JMAAaZnZZ//fm
UpQ38GTm/01NhkgPEdK/H+7/YnM9MUye3ZdQNDjeQRugXvtE2lic8EaU0FUPmu6BtpG6DoSZuFhk
/OjSqP9Rlol1o5QAVlBxopEn6/UqVmoC5tbUb9WyVdbPpu6fT/d8qy/1UHgauq9zIYTThltnmbco
Q4QXlj8lD31aTG4laXuihfTDYIQqBjh5tcsUTEJauu8bHDUw+8YzbRUpzk6a8i9YBZhuQ0d0VWZ2
fRq0tNp2lV7emL0m3zWDP7zNO+fTEOEd9/pzLzugT89NYDN7QIJ4Q3Tj/IwCMtiQ00rxg1zUN2ku
s/2a2MMWQV5x7CbvRdUFN/ZkN/tG7ZwH7DaCja8m6bYvjP6WG7X63mZd/aFI/Xtj2NPy+Pn6Ey4z
hPkJZ82WGRlBuYBj+/wJO5HqwIx4QlJD+aAjBPcLRR247ZVprDE5N26pdEHzlsvEw/BUWpWTBSJP
CV3gaukqrGuUtjK9f58Hor4HMSK22DBAxJdw1KzkLN8MUZfuhA2fuGza4K0zyOPa7G3ClMG5lkY/
qW08X7YcjU9wKrId3HoB6J2/DiYeVpVIEPoSzewh88uVhh1Fa+gbm9IMxNMQZQQjnA61IfnKbdfI
30oJk4CoVorGi7qxQA8N5qeVFvEqkGo0vBqiXtcXbYWofCF9z2LJplvOOe/1VNykwQATaoXtz3zE
cNMN29w6FcZR6xx3FLX9tiwjpEVhrePp28xyPj6iW55UpDDcRw0usV1o6UdsO20YkFJ3r8WT+hHp
XfurMcaZhd6iFDtuXYT5Fx8pxpWiNj/5XqXipg2BLum37dzPqmv5ymmi4pPeDP3aDzq/xc9GuaYL
vIjCEH+YNdQh09LyoYawDPyAeZR1UEfiOCmjgp2GYqKYWOhX1HaWp8/FMJybz1s8upY1hi1CcWww
+ttKGItu06nC/LkWSJWgjXxXKOEXVmCId0SQfch9OT9hy3LKRunT6zvkSR702ZKa69sz+BDnOAJs
2k7LhNLqhxjPreIwZZOCiJ453AssglemLWykLpTM4xCvtv0QSp7R9coviv3SW2iK6W1STZObU6Lb
U3o1PcOa5yzuu1U0Ws27NG7y2pNK7ccAeGOr6v0uQwhzJyqzvlXwutqZeqN7gWYLBKcqMBJTk3wM
5W64CwbceSrbHhCuoI1gFLX84KS9cuBX5qplXH4girR3r0/Fsu1JxR2mIFQscAsAwwFjn3+WYTQ1
vwkH/0C11xXjdBczD/AhUOxwEEww92bReUETb6JeHMvM9K6Mf7H6CBmp/2pgGSjEXVTJitkgudET
/eCjbL43fPzHc6vfm6mZgUsc010v+9ExkmZAeGTa+K0PNKs0WCH8f/ouSpK+TZKxv6KA9eJjIWFA
sk75Epey82mJGkNttXrQiPnGj2ajKvdGFOo3r7/8fFWcLcP53el8QJ9Bw5aA4XyQMUx8P9Im7RBE
trY11d4dTFHdtFVzZfPNH/F8IIJ2MmV5llGiqbwYSEV3otaxdThMcRZ4khBh7ZJWhtiMjMMHGPXX
pHLmH3g+IAf1k5iIDQMbBY7zN6NY07WpojWHQK/Xcje+Q8HRazLzRxclqyrKVtAds9Xrs/nCUqZr
TgefUInmFc2y80Hjgm6kY3TFYXDwcpmqY4hU9lS1W/Qjv1mxsgLnv25LbSXH4S9Vzbavj3/5zgAs
5+Yc2ROCmEsuTmRmeh3q/XDoJUDvXW6O75OopbvaNf27ulG/8UjqXrfbbvf6wBdldnBwxHWz0An8
L0CRi8BOz9u6wE22ekczd7qXC5xrJUXse0s1YlfB1tlN62haF74QmynJ/I86hhEbY0zw+GjtFmO0
WDzEfnm1/j9fzc+WAUcL9BmqXEQhME9g451/kaSL2NlExO/MZiKxtjtjn5W96mVZ7R+nHs/mIfVp
WiXaJi2cW6tGCAj89A/AGPgaW/j1tgQtm1AYgvPI6leZzDoqDZProSimKxWQCxQC22P2W+BpSYFp
nC+2iaSmcG0TkLIkc16t5a7UtW8V487RxpWai03QqJtekuh/T1c+4WLtzE3sGVtEv4QYHU+eRcjm
B/huV30zvhvxRrCb0dypNac+jpCDW6SKsRHlFCOlf60guDiBnsad6SLA5YAHX4glKGlM5yYMp3da
H+FYUwvaSPT+PIRkrwl1za/wfC0ghzDjtijWQbCgvLW4/9uxVxoL5OzDmMrSvdVLb/NJwqoDAWlP
wHEN0bj9fGVjnL8ePTJ0OImEafFwvVBwXaw/JAT1COrfdMBTB1XHTNgrLanRvpa0SoEQiNFd0AXZ
jUab6ga5ju++XAUb3H6UvTxVCmbiUrfxsaDYgh2PruFNFgXMp8cjQkfBE4MPKh5LwJcxhPjEJul4
wDn1UShIDgRtFW1t3Mvftp1m0GJBkhJWffgpjsb+rR9E9X3UttUqidL+ltxerKdBj2HYFObaRjzY
M2sF+aswr8PPelcDi55yz44jMAuRiU2ZGk93VaJTGh30T61NNzjR2mGv1d1VXezzG/T3y0EHohZM
r42FtjiUopqCvhx00yGNU9NzsCC51XqgisUE8dstQ52WAR69+9j+1mYpBPBiANrTZu9ZRI/q6Nea
F2ZT+/31JXG+0XiqOf8FYzTXjFHUXQrHa0bZJa0/QkJoEu2HYbf5DrkYy8N9O1+HyOd9tjMa8YqP
4dTrI1/MByPj3k6YRYFLB1J5fhbK1qALIxfKAV/OdAO6KfCG0VGu3PQXK54zBD0W9EMUqPUXwvh+
E5i9UtrVgSOu21aa8bGsS2tFL/Ralf98P88zSRuVyYRfQrQLXPH8fTQ6jRwrojoYTRx8MqBUrI3c
uVWVCK7vALQgdChLvT6Hi5tuHvSpy0a1BGLLjLI9H9Qui6HjNmgPMbnEBlELetllDihFSM0x5vBZ
h+PYf2jVWQuh7mAGh7MejalnK00fgl2U9/EqQZfr2klzftP9/WDzHkYeEKGGxWxMPfaZdUHjD6gJ
AUikKl8iVW9vfV+bbsRY+OjzojnGnQbwQi7yPVdLTOkgQV+OYkVIFoaFhRFscVBS94gXfxOB/VPP
JZzg8/EaK+RJVe7fh/Hvx6VPCU8GmCH/WNw3s5GfImlFdahUdJqnsh/An+CRvbXKbmNXRblnk2Zb
3UIWAEWR4dB1Nni7Xp3CL2Yo2biXOvWNgl7GW1+rg3uyrOabUYIiMZzIv82o1v5U0bbdB1WneUkZ
RLdA98Z1pzcoUReG8zZUcZJHuLi4r4T8RU6S8gMHQ6W7M9ToHj0drrsJ34iw951D1xT2JoxxemwV
o94XpV6uQi03vahFxebKGnvhU3I8gAmaz2aW2GKjBoOkZYkVlgdLjk8OsF86E6W+74UNvEIUzbsg
DaVd17cPhpimj35mO59hz35CujbbcPA264QKsKsaEBBGJxnv4dCFe6gWzgHOzzXpvvPQ/ulLmtiL
8qR0i7hL5gPhWdc7bmEhoMNVHNJRb3bOmBaeFqkFxKbUWDWTcU3G5nLbE9HTs2GCkAqkW7QYr0kN
MzD84jA7mn1qUUMQDsWPKnIoxYyNeeMY1TUy9uWhZlNURUcOHhvR/QVk0rIp2FRBeUD3xXQrNVJX
YQPOgS19DcX/wnRCrAG9D7acRXBR3cMi2NRrhrLxSnAl+Ar3Iqb9F4VJvk9bP1m9vtoux3MA/GIp
SCcfLPySNWBlJkqF6SQOdu1Ip77oHS/ACtYdZTy3FSkurlgEX9x/xOQz4xxEHeKaZLfnn6+um6aK
cCw9sLfM3aQAM7OjsIOPW5tuYaK0HBeZuKnkrr1y/y1UOVipc6UBrVhzXjh0iBdnDogBs4hNXjVy
pP7zUEbDtwL98A9NbtyrpaFtKd3KG1w01HsJt5VNYhTGDSotPQhLJMSkXBUru0NCPlHznEy51lw0
yLDxnE3fJrEahi+SwsXj23W1y3VN8kq9rT62aRd8bK3RTXMHBdFRRButxIPFpTLYw1Fp2lsxiStg
gosVO7+rRcF/jjZmYaTzaS4qf8z6jmUUgMxy7dKPNhlHKEFuOl5JHS425GKo+Ys/OwD8dswnVBUK
Dhd58CQ0OAs626QOzscmLD+h9XiNv/9U/Di7PWyYy4QYMJ9IOfmy50PqnRILpKvSA0tV3g+6jYYn
ylMCbSb4030bQeq3wnxd9epDWU0d0kSauJczEXoVVo3rNrO5CyV7km/0FHfKrEi3ktRUGyfGQ7CA
Q3cQdVTdltqAr5GBjeYkNT/n1GJtdgAD3aGaCuFOOPzd4sKzKgdb7JHTvPaii4RwXrL0XLgBOO2o
o1+WMaSxEMJukwPKGuuG0/CtMg6AiiYZLRCUgPHO1o9hpzXCbVN8L/Thwx8eD/MDIOQHUBFjczKn
85lO+476fFIlh0FCWZmWnqn/zHq93xCwN48jClDb1wdcFFF+vzJgPTozCs0i0uHzEeWcJlCMBNFB
i0pzb3f+RiPbNQQ3c94r1S6QhH6fd1WwQsrQdEFgTK4RDtdKY5eRHm8+t5VnWjo4ZGdxULWVY1Eu
CdJDFY/RtnWccJvoMP9c20f6qq1/qoiW7NRgAOCIUtMqoqBaFx2fyUfitPMr+2sYX/scl9uaTh5p
LA0rqiyIjp5PTlsjRgdcOD8okWF/BPmHJm5vRmsjkZT3r3+IRX/s6UNQkSc5JGeeJS8X+xq8BvUs
coZDgTKCK+wQXRA0hzB0NWo0i7ooC/atpucbxWaHlUJSN/i5tfuxD+19rhSxB+8Tyqedx8lWAdmB
SKHwmTmVShzCXjfWHPB5bWIYO993RHglVr/Id+gyajOYHLkXNNuMxfPriuQXekjNUbfxUs2HPNpQ
67ymd7cgqD1NE4KX5PYq0CYSu0XRj9MAWaS+E4dOCn5GnbXrI/ujKLXRM0Aq7lD1aVwRRv57TYpK
F9CpskWLZXxMKPR4GIlWV177pQ2E6ifki5kxDFZtkQn4E22xyMnFgfa85WUJlM5kVON9VJgn+IHT
XY6bJ7bet1Y5ndSsb3fdtWRkfudn5/MsYwFqmnLOfNGSBC5S70BSWhX1o/69Qu1g3TZTu9IT+Vdm
WPE6s5BrChCj3mh5164zyllZ1l2pni9CaB4ADCSqp6BM6O9qS9agFgcJIA+5OhRNZ3rF1KdrUccf
8lj+GmBl7dVxqK9is6Q8qyndlUBjsfB+Dw4zmjyYVUE97XyTolpnxKZZ1IdgiH6oCJW+pSCenV7f
nsbFHM+x7zzHvORMQ1+sO9OouqnozfZAedXeanofbCY60y6fQ1TuCOKdSMoUt4oaiE0ThaGrR32/
lsLQP5nFlBwSYU9fzVgk97kdD1tNSfxPo1OgU1DL0RbpttmreWg32JK0Gxt5EpSvVBT+M2iOc9Fm
1/QkJBlUDd/vqZ22kGCGWefLUsJPnZlmW22wnDUWq9W9mYw1eWYvrcd4dG6naQANO5QgygIrPnWD
pblyraabUK0dtNM73UVI/0tZbsR4241Rve0svXx7FYC/CF3Yt7rMkgfeyYKhjjAvo2ehS9YpSa0N
2nQonei7Ntq9pzqSvE8zB2U2MYs6kdfbOWYnar8Fwld8CcL6c9JSM67SJPpWiKy564qqeG+HCEUF
8No3UhEKBN9t87ZAuH1lZKJHUm90PKcz8pWB8FHvtmJU75BzVFG6CtLdVE7y5vXlcbEGQQJTy6UY
oIL5gIJ1/mZaJllZb4fygdyhcet4kN7nUeg/vD7KQh6Svc0wnHk07+jfkrQsJtCM5N4Z/Eo5tOmw
EkO0DkZrLVEsN8NqYyvNMbRRyUePLOLYS/rc7fL8Qcm2efAhQEsrx2pXG+/sHsKSk6+DZpdWzQkr
cdfuI2+0WpfN5hZa/8Hgxr9yUL7w8FRmYX9q8BzZRkuWdj/2AeSPxj60lshWlgAlXtmC0F5XB1hA
GtpuVTqCQFQ6YYSuSqvQrYJY3OllrbumTnWnG+3QK+J+8squ30+h/R11vWJrtIazL2lpv+9kmgy2
JKc/EqcKN9xCnRupXbAy0P6+i1UVJ6zYSa/c3Quds/m7zPEaOSSoVuybl9qWSqz3aRgq0mHARBuN
MtHQHg4e0qkbHiaUdu8qKXQ+1ObYrLS+hVlljcZ9X3aTJ0a6w5EebUpZHku3nNRAczlSYjpI8O0S
G1GJ1xfRIqbhWfES5aKeOzWU9J4oJ882oZUIq+6dVj0ISVIoNgvnpioQqU4kVbqSqrw4FDXDWaGF
EGrJ+w3GfkoDLNYOahb75F9linBgba4Tltfh9bdaxo+/X4v3QmeIv7iEznfgYDRKPzWFdgB8gfev
HiirbAw6ykbyLfmvG1YiukntJNiOivOhcUZ158h+Cb8hmFaqwu6QY/Fn0fzTMyFJgC4vEGzqI4tn
0sXMjJgq7RCF/S9i6SLHK9L036dab135qnMKdhYC8FVZh/w88u25rXX++gmqO5YBDuEwKNmjBL3W
TfIIsQxJDlxLBN0VRs0LK54TCOAkWAK4NXTzz8cLdMGKB4d9cFpNfDMlx/GUwE5WeaR3qWuDfPg0
9JAiV2Ai0SaxpR+20dmTG+XDlLgmKcdDMQZrHTjXR0m2/JspiqA1UACl9Sbi8coOvbx5qH3QWaJT
PDeql/XPHi9FaopTfJy0MF9Jk9p/15RC24ET0mi4qe1NlWPQeWVNzpHH+UfhlgMxRs2VqP7CpLQr
uglXgqw81i00iVjQfspys9iMmTS+qxqQIHk7aF85lotVIpzq3ZSF4VoH/fb7c/0RhPO/BWaewTf/
xwGnZ72c/x7CCcYtqpvsa/1P8PQ5lJM/+hvKSdPwDTi4WXH6ny5H/0Jy8jvUc1C1pd9ObvocJ63I
b2b+DxHnrD4L3pOf9zdOmt+bfxbsPVSR0CVBKfsPoJxP4qrPVhJ7jVXE83HLIEMDbud8uzkaJH2Y
gMquLGptjwxB1bullFnhqiiAcEZOCUjJzyI6WbFWbnQAEUolw+nstP5tVnHPukotf0MatbgJzeBh
CEiYnE49OKkOz75r4uq+DFXn1AX+9L0rB8UzCoVmZK6P+Y3u13ei65Pfvas/WpX/u62b6msafc3/
ctvq59f2L/Hrr2MD6rZuou/1/wQQ8cz9+u9X4P3P/i/va/rzh8ijr2fLb/5z/1x+lvpmRgTMzmAk
tZja/2v5GfabeYXNFg/4wYNA/ReQWFLsNxRICafoBswQ37k0//fyU9U3s1Iv2Ti3rqrPjbM/WH7z
6nq2+hBpACWqk/2wBilzLlt/wraaQA8K/5AV3+inmfLH8FoBdXlAPw3Be/LE1L0uNJ4kZBjGUAeW
pkXyOi4+NQ7G485XJTg1ZCfPPsDD7wd/DkVepuxP7wNABRwWyAuaKIvd5EdOz64lXOuhC3njvVOu
h3KLs50Fkkbf5Vv1mnfNS6+H+Lk2a9iQpy6rFnLcKIWOAeWh/SW+iEeKiDSMrg2yjAHmOXQAI0Gz
QmgC//bzQ8IgMLa13ADaB6emswIEXStPN+LNFERXpvCF9wHBNtPoaW/PpeHzoXxkKAJaxf6hkXNP
0h+L9JNZFC5NQteMrgmALZMr3oukB7AKbWeO2qVHpFUNohBlE5HddGuzwlxWXCkhLBc4Zfs5t0cA
Za5jABM9f52+ScJ8CMfgWPjyW/QE5cBYSW2/fn3dzRWw59toOco8qc8ib71U7W4MpuDod2tfck3t
o//O3HTgN6xrzhvLKZuHgtaF2i47d64mnw+l1AGi/04QHimRVl6SbEpDTa5M2tOsLN+HG2kG8+PM
DU/tfJCh17Sc7lF4rABwwT33xmJT5TfDN3GjfsPqKxReOLjqR5QJ0ITs/8wDE7eL+R3pTMAA1lBl
W9p4qMhf5Y0qwmOXPo56eQx7sQNU873HC/71D7fsC1wMtTgwuKrgyvVleMRuGHyBdYB1+67cqG+H
u+yPWOSXb7X4cnXVGVaGJvJRMbubKpzA4l5rry43LxNHsGOQJ5gzCG3pTCKb6Og5acXbkBzYo3EL
1HUdo9nWKAromGvH0uXmmr/PjMbiAAQKsyha1LWhFdTHguMQqpgCcrg2K+eaC9BLg7Bv6VPPsEjQ
DOdrEfFR8KEVZ4QIk1+SusPQ95H625Ulf7mtKGPOFh1M3EwGWYwS2zk9slANjyU1x5OuoKIeWr70
h6V0lhvDoPBPREBb+uIylIex0pDFD482BZtxomyqWOLPoIDzQpt5d1AAYEAzylINu3ZShJfNgFO1
r9Zteh+m0QOy9dvXt84LMwbzjVoVCEs0NZeqtFk5mZOBSPRRST2lSxSv0qVrGjbL6Hh+lbNBFp+l
KbMCFS0GWd29O2k7VXedj907bUVpZfft8DB54wpxr1Wx12+rwcVY9XZ03/8H70mkRZ6HaTux1/n6
SypThKFUR0ctkGbVR3Ef5M2VY+jFuXw2xuK8DesU0IVc8sX0dGePA/3WK2n9tREWVQSKxVITNkV0
7Bu7WodGu2qq6hpS8OVBKByAKwEjsCR99nUnehsLpmOeVLs48iYqBP/Jx/j3CIuLthliNC7GjhE4
4GqaXmF+ZaIWnKun3UPu9+8hFt0uy2qduI+G6Fht1O2wMbfTKnJPmWevop9+wQ0RPT58t7b96h5s
x7dedv2D7V3j2Lw4k+jZU/mZmQVLdJwR9l1TyVN0bJP2JpgS2E7iSqB3ZYinm/FZzBJENBrDaIyO
zjvbjrZ1fk1XYgmK/b15KZw/eVjN1MjznaOXhRX7vcbm/YYpxxajj029FXfJnXHvn6z198/7nbXi
O5qH9C7ZqDuxqbbhenR//Adr5tljLO7dMIvrIEqU6GibR/D1hLHXRO+WHd6LN10syxT4XJ8nVnQc
PX/r78efdYIdjjc1CHlYnumi7rtO18UWVbbZX9d2xbtgc82X/sUPSmmCIvBT5LZ4z6mJpWjAmfIY
mOW2b8vsq6SW/s/XJ3P+IeeRIQcycva4NgKQpCh+/k2bog2J4014POLe12BLSrdjq3kCW5jXB3rx
bZ4NtFg8So6Du+iYUjR3PMjWbnZ1iBcXKDxe9H/5BcJ2cSgOkLonjZvxePct26cb5Vb5GAxut7PW
5WryNC9b5R5mwuv2NlilXuu27vt+F+7l291/cMcQ0NNtpv/D0yxets0jYoIpi486NE0tzu4HRaxf
n88nvNv5l6OBrMwKoQRtcPwX55op2ghdiASv1LyzftaT1B2VeGgqV6C1B+0SvsvnDgvZX8XQp5/G
Cc/gOtHSx0Lv4jtTG9RDhBj7vsKMBu7oKEGqEHHnf7eHsuR0nESGm0vclHetH8u/hkAZv3dmJkeu
iXzSXS8bMAPwbdUmekOcC5TtOwleBJ7pp7RURYLbq5S/N3NDvlNNn/82qklzvDrDPcFN0sJO3FKG
WQC0vAYb5kRKfu+jroz8uzbph6nMwjuUgk3FnQZ70NYDNhDCtdMKdWxgBX6GXrDaR/TPQ9qlTjsY
8FV0HwoB6FHxabTlQfCv1JrdmCou8BT8RX+9/hEu6hOoLszVYjiQ1Az0S0kQy4xKv+udU1s7GL01
dI3ru9rBscGt07Y7tWMyRisks4rYnVpyVwx1alvfgvFL0BIY/fbD6090kTHQtaM4BSqTDU2LfXFo
ZLle5FEUd0fV8O/H4iB049eEpnWuH7mdrkDaL/a0AotgVuqjRUV0sKQz0whIwn4IZAaTXUtBxPwq
A3aOlM5WORwk9hErnVxBR/n0/HySC10NMqFHJxut6sQdm7T4bKL6+EOMflN7tp7LBygjUucaA8wR
10wNa1/FYfwri5LgoXVKgjy1SUCT0LBIq8c26OrYiwbd+uA3Prkvci/ih2+r2YM0DMWvpjXlH2o9
tV9GrC3pufudBkvZGOrBy1q7wDl0avMCZqmRHMzSMUoXfXfcv2sFW/DAULP3duIMj3ZoayH6nSXm
eQaI6HSNdY6au1VS5HdBlTcpzn1KYmyHiMQc8E8a/aGTCaEPZyFdLRYpkLG5xng+eZZUgnkuu+gk
2cV4J0MddmUFajUCR0K4UZ82X0yrlva2L2Sv8QPojnnwPejLfh065jUnnKee9/m3JLtAK5BUadbI
v3gcRDzashTJKZETvBwyJVgNvm/vJCC1a9EowS2KRRDf4Zwfq6Kw3HbUxKMmz/TrQW/rdV3a3X1l
+MPer5GbnUQqHcFlhADhk5zCYG8dfT/dSP0o7jRfbTfyUCqbdDTGPWekQHm+ne661HJWYa93rh43
2rVTeS6nnb8jImecBUChyTpJ28+nvMcRs3IaRT45VjofS0JvfnV2FyRuIRT1NhKS/hna/3SjKZXU
uyJt9Pe9hvbTrpKRvAxIv0+5PVZfW3MaH6YkDz9w0ymneiww0B4xIwS6Lvriocky7umRIEXrvKIT
ymnESO89UhJEllbWJnemXCmRO5W+L3utA2cB6NzwKazqynIpyEQ/OyyACs+0w1b2Qqkskdc1k670
8HQc4ELUU/ATYqLzUUpi5yGsW1Qp5LhTG7fLrOST2kXl9xH0Y+8qRSF/ACcsH3spbu7UBB0VtzMd
aeWniaVfK2leFnlmlDtnAbRkTjuW9/kkAypMseiInVNCn35TlyUC/61Mf1AqHemurSz9HZGSdJtB
TLgDx4IqU505H18/aS8OP3pMkHNoJlHcwshjESNKIIIgf3bJCX/B4IbrygDDEgVXIomLbrmBYIms
PqENKWVc5GByoESSEWX5yfcLxS0R/XjrxwivYoi1S3hpD9sI2ufm1oevzbXdYOGY+bkX1SOSVGFv
PNTsu80fvzsINtQ5TWitc9Hg/AOIJgiNTOvzU97b9qZqhLGeIOxfCRkv4zm6JsiscHpRWuGqWaTq
uEMqoYmyzwnn6Po2NGX/3pYCc2fPSXsxJsdGlNlbJbD0NeoQ3LBSpK2zwMi8FpmN9dg2g1tq8OyG
VMV6z8dlRpElbTVlCah+9CNa2DU7E4fcXVtjONhJXXHbGGUJMS+pvQmhhzWRRuTVvnZNFHFeo2cH
xfxu3NL0I+kaXfS5AzswSqsuxanHlWBVmxbYO12mwJwY4fb1rzUf88uhmDxKeuqsoL4UnAZkqHd6
OYmTTTf/FiElc20V6E6jtEBRO8XBLevS5OQovuMVyHjdvD78xUbhTWfAMJxmmDs0Vc4Xi2kCbh3N
pjgRmEreYA7+vRxG7RVcv3oRKTAM7Y05GoHcSHfufJiiiOS6cJryVExt6PVN6ERuMjXTOinNcKtm
UbPRSfwOQeab3OrKXaXFmKIourRT03TcZy1s7GJIlH3aDKo7JZH1K5IgJiRTObg5UXTIjZ1Fni0H
6mYo8mvM/IvQjcyahU6Nj4QMCZHlgSJlOcDUrjw5Qzt5ilHhHCIj/W/UxrEpZpyV1FyZtIs+x9OQ
6A7Mw+IVv/g0oeaH3NVTeUokAzBThKuy3UzaGmVt5kgC/0QkS7qbpIr3+qJ46WWRskYzErIpZbjF
12pUWtpBiZK1k2QKyPHGRh95mtK1XuVALGS9PQpbLa6M+sJSZG4p+tF8422XF4dcZTo0da06xbXA
K3iIfE8fw2s6gZdbm3Sa9BMMC3gbYCznK1FBiB14U6yccDGMV9YQfmuaOfLvE3/1p7MIo5RvCJKN
/QU7/XykNqi7wgwN7RTkbC3Hif019/u0HSXkQFCXUVeGpAVXFs0S2M1bsURhkNL9BiQIyPZ8VDXA
yNzshXSKowFlNcm4qTssnhwfEewGL1nHvlXC9lSp5abx7dLF6OrQ+Hrh+sk1f8DLD0p2PctwzVuH
yHI+FJ4VvSqt1iM0YqRT2NDYwrjs1xC14sosz2vx/PycwdqsGQMNMOrvi1lONTnDHRK7gcoqnbWp
CmzK1CBaacLO1l3sB9vXv+pCkIe4nfjmCRJAdANDewnStkd4O7LRWKc6Mr+AmN8GfpW4sR6+H/wj
Tk9uTdUp77EFzxPFDQ28eJPyyla5fGmcrNig4NRAxaF1dj6zlKVIMzXTOmkwUrH/Haf9SHhCV0CM
sx2pfOWWeDGVBhs/Z3mAIC6MDrOc64vb0j6FkTwqKwTA1c85WIqHWp3izq1o6Rz0ccIzOdUGY/Ik
VfThxo9S/UfDvf/H5dQZLfQENPoN1Vss8qxMh84yCudkDpHjyoEkeVOq/Hr9Sy8UtOYvTTN71giB
hQFw6ElC+tn6HSu5SiNfzx4jv+hGt+8y1pUdN7uimpTJM9KuuQEnrujbRm/1Hr6uNSYujHhBLzWK
oVxmdvdNLgDyeqhFDMHK1nsn9QpkCEkq7eKdnAoEiLUq+TRl+HO5RltQ4w4VI0CV2PTtBxKyHE/6
Cr4evZHKWfUqFkGjMSRIk4/VO3QKKnnVpGNL0itF3Y3axojUpIkvfSBtVnMvjmrnc6ZUWIAObQnM
QBgm1n5SUkqoLU/qo3AmlEqxlJUltw79nCfzizZYAeQ06k0dR9roFonjvBsRUxo89iAGI2EhDqlc
yj9en/IX1hnseLCQwE9NIMBL9kuodWbdlU3xGDhGuykdufCcSZNSd6a2e3qM1JiBmOXOiuO90UHw
DuIieSz95lpbb95B58cKuk6gguY+JSoYM8jo+dklyiKzoFnGjwjdB7ejGeAr8H/YO4/mtrE173+V
qbtHF3JYzAYASVESFSzSsrxBSQ7I4SADn35+cPe9Y0F6xfL2rVl1dbvchzjxCf+gm/W5y+RNRkrb
kGwbu0fAOqzH6qWVjUZW6jRITgOMggsRy/ZVaCHhZClJSpUwwCzHjptN3EnRJ6UbLJeNds558+1l
suDqQNMATQJpt+bgo8Jv6nNpxicZM6MDzezxNIy1fJOXzlGbxvocgv2d8aiZQ4YGhc/DsA45KxDV
SMmP8Ql0q+Qj+tNfzOryEqGYvjXC6Fw37i3Agnd4ocQR6NINJjV6vZak9fhqYfV7GiE+XExN23td
o4cbzr/pNYUQlEoHDp9TmvBjnWxbBjZ+50GPIx/Sa95oxcXDMLbNPgpRI01IGs70wd6Gessv5B4n
kyJvW08JavBRRzUsOdkKS2Ag7+ZNDI9M16hftIug9dh34lTEZ8vy7+zzBV4J0olkebGoez03sjBE
Ar0sOVGmiiCBKcGWauK5hv87jya03oUfSQZA3LXuTpmRPOq9bQImsChdmXKLnwZmqluDouwONxpt
W/WW5qapWV9PRpdeGmFi+UUka/4AcsP/+JpZFnx1uKkLA96g/A/mxlpV54UyilpCROIU587tmE4/
EbA7mkH4hL33TVP2Lx8P9zbkJA7EEgq+EyXtN8175PsnKy7L9DTMRnVlSqHxCRLvF8qWypkPe5tM
An8kdV1UVMnK18o4bRgYaESpxcmYna9pKLd3zmBlN8kA679WmmGjBNqwz1sFQDlWYps//k4yBmoB
UH4d7J5Xe8nu7DJO6XSerNmSL/Oasl8lm2JjISh0pvqA7cSbNYSlhno5MJKllw8w+NUFbVbA22cn
qE8VR7S6kPsYgTJb6C6kjybfVDpG6V5ZaMPX2UBcchdIi4uh6JLyuSizpLuyggyy1xD3au5Xc5Wn
UGVK40GxRXg3KdIcbkxtVreaWUK6VuMBXx9VQsdY7iJtI+lFdgOPSLd9tTZxjOgH/WeSUavolarW
L82wi57HNGgrF9c9cloUCyaMQ3FVDjjLRAR+WNvxk1N2U7dD1Uk/DWTFL7aKq6hr4wt6N3aT/lKE
SIh6KHzDQDS1uvbazBqutapwhiXQmD4FcN0mtyfF/+QUiXaETk3rx8kCcWpC6AsFxxFpUnBsl8in
QOpEwAQ9EKEbfedqRtWaXj9k1kNTGuJgwQBaBEOaqCdYUAPtgEpMLrkGJYiLqWIZkFBmid2ICt7e
6joVfem+PJZCCn6SAC+CD2MnY2AhpP7LrHT0nGYjzTZd2ckz+DlrzL24KPkvMpCZwa3kBVogo8Qh
71KlGiovLNuo82TE51FabaeIALMcrJ0j0WxiFWgJIO88zbd1mEpPwm7l1it0BdWFyBIYpdNommx/
KBOV7oqxOK7Rb0MZl4gRXxdKUOnGxLL7cTYCE5eengQTi7QsMO/wBqVHUjWQm9zCkbvexSYmLfxG
i8zATyMzG92gr4tHbuq29DvIVpZr94rUbkpqUbbbDmK6CorQeYkp4r4EvZ4fpimMZP5HdWluDCks
BOZE+axDKkGS3u90I97HTocydZ/r8Yk3QkWoNbOhaztWr904BJeFa2UluSkbo3jK5i7Z4uk377F3
aTZcAQZSMVJ8hCDReqERj746I4fjjUgEwwAZxhsOn1zdmk1aay4UFL2A8m2ltTfndfzJoaX3oOK3
2eKIO4eXUFHyA1Cn6TmZU9301HnM7YvE6GbZbSQLN+6wm5RtoxT5D9vIg8QdqakfaydwWEY7jO5b
Dt5TlwbWU9XZ4k5qp+xH12XZda3/chWA8XI1ykJ1fMlswhfRNuEjLUvJ9O2qkO9mQM2l2zTxSR90
+NeZKHF50oDyeeRd+WerRBxImFO0Q9Mo6lwdNzib2oQc555oqulzOZHNM0XpbHp1pDepG6o4a07O
RB9nJK55TJoKRZRUlb+KpnbgnM5x/UnUtdW4dUOQ7s5BbxwQkK1bL7HnaFvpplRsklbf1FObniZV
728qJR4ktDVC/MpjZVYSvDzKkRHMIf5aSLZ5G85F+AJ3qOPsS6aWXcK8XBbaue0L2/wS0A2vCXkk
hSKENI9f6aKSs882SjeDGWqJX2eZ6VDKUkrhB1Lam244ltN3YTvtVT8m6oXdDEzDJCIvbdLQH/pY
vk4H2fwe1TZ0wKjstEdZm4dbloOdF1J0Mzaj1DfYd4el9hla+dD4jlw6thdnZnecR8L8YzrMyuA1
rTN/H5VUwWjWyb6HKkquiKVX1YMTZtZRDpr5xTJGnS4bhA7ElvpsN4XYuoW6VlCiFdX8szdMt8ml
mz5x9o6c47YFA+K7Sa/C13No+SpogMdQT03hsbHV0tXQijhIIZkN+PFAXOZYHcikdwiMu62tTKU7
hqhGeKo9yT/VXgR3RGvDQxhI0+dcEdOlUxCtu9IQ4CY9Up+jjBSJ6UdiO2guhKLTA6acW79CulPy
FvF+lizIsAEOSyFkl/glCX19Zu9xx+GR53JPJveFncbX8pCUis/aFbYb263+WCtGMJ0p37wNBOHc
ESo4lN1+MRJev2pt0kqKSCdxCswGFajGwFvdthGXdmigJ5nk+N3QTxddaJyLyn9VY14HRYtEAzk7
XUkT+99VxlOPppaGU9adUpLrxAt4di8ivQg3aacagy+Xlp1Tmm1xeRmniScNM1QM0VF9qrysaJrb
JpDTg6onKiqiBqUmObXmZ966Zj9ZjdVv0cHABJHaal3ustxobx2uactnQjpgBUMdn7IQ0S5PVYk/
GwU/GZeiN4bOkT2auD3iaJp66kgVGelLJbzvELs9R4J/i4Fk1ilPkxEB6CUBXeUKuo4dttMp9UlV
K1Qfksm8H1r9OXe0+sbAPnxT1mXhaaKId4k2tH6d56M35Baur2XCOTCtFllGNbgOmqA/mBlKvPx3
GKkxifUcBuMFNYVyV4Ge3yFlpm4Gfbb3k9SPn/JaM/c6ReYzQeHb8HMp2ICEZX2RWV0LgSc8dSjm
GfWpn5nSdCoRKI6Qnuly0zhTl3qbTfw+1JtI11Fxnwslqz5NXRRutBhXcWeenTPB3zsfBIMb2oRK
0Y+ewvIrfqvLjLIeTYVsFKdAqp6H3uluQ9sWniZJxs+PI9p3vgeUEFQGGn2gldd8xwpsfBfGZnmq
29FyR2q8rpHq5+wN3xmFMHbJiohoF1nx198TB4ktTPyFTtHIO9dmCPekpvKnXAYIwjTrUPoACYMu
yppqOslSQJu6F59Tnguv7PTYq1qQFx/P2K9M7vdrhBGYLLisi5jiItr4+mPmsjXaSQ36z6X71Rcu
Vutu6Vle5f7E9cw7i6JY74X1cKu5Q7AixlCV4WTPcFWPeM2LN9KGC52xks2l7Mbbj79wyWLWH0hV
H7QERgxc1qsGAtEAgBocVz6blXPbaoTnWpW8ZGn3Q2rKM3XX9c5Yvu73sVZJTgDHvlF1qf/c59e6
8S1Ojh9/yy/K2Ucfs2RZvx0lVRkoJY5M35XjCtdxW7/b9P7+RfdgH7uK9ynydtxvvrqN3NSX3TMs
jXVdgBQO1UdyxUWCD3LSGqQEHwTfDFUbT6koZMUL0nKi1jdheuRVqdpcKmkFrqwqklbepCUCfSDK
JgvHhVHO9A2Jg3Gbyc1cnMlk17zsX7+L+4WAmG4lGr+rVFauUZ2QSjGdIIOOXzql7dzUIJ+1pGje
d0IPvKLUgk9WiWYXlCuMbUo1cHFJGJAirswtvuD1rRD9/aA02XU71a0/CTn0EXZOP328hqs98uun
Lt47tJmURVpsfeBIMgntzPHkzJbkd5MAVjKSX348ymrXc5QVqpMLZHLRpEYi5/VGafRek/K+sxDP
iuz7OJdk9CibzkupvV0E5vCPPuMfkVr/P6VaLy2q/zfR9fNz0T233WuKK3/j3xRXGSIr6SS61xwa
EFv/obia5l/IJiEqu1S16P5xlP/tRKVof1EgAQ0C1WaheC09q/9QXPkfLhJpQKJouS7duj+huK6c
VsHPIwO+EAABTyBXAaXx9T5JBtVKq9yuH3pjNB/tgMKTkGR9J03QE1qbekgUowfXNKm6j+suuarR
cn2mOqJ6IzWyjSQ14mAk1nwb6k7la6E23xICWDuAmag2J3P78tvs3v191/3OYl1t7F8/GNgDLVra
eXAXV2FvSOpI+x6kLnjP2c/Ged70ZQXPBU2frYKeqv/xeL/UKn6/cpcZAjW02GZRMHkD6k4aAwFp
Lq2HPnbkz7pwbs18ntwxl4ZNN9qPaaajyldkCLlaMRB2YDDQx/uMDNSy3UrqD2kbNl6SDYFnWk53
3Q9hs6nbTFA2sRt0RRNrq0+6tUvw7tprkXpOOnGdpCwm12BiKFajBf03X//3R4O6jsktnKMcbJBU
O3k3uFMSxohVNxnOx9aDnNTNXmq6h4+n7k13iIF/hXx0GkFgULV+vbmkMenzuRjbBzArKLZJarxT
wyq+yru2u3RavUYRRur2GKMMF9UkST62X41v27VzJs5975cwPh0iUDP0YNchaIaeQRVkonswCqO5
SLJSu0Yyub+OO0GHwdCbO6ofyrZt5HpvGQnolibFraWktnVmTt5ZDBoHizoplbzFpeL1nFRgqRS5
qOYHAvuOrkGGIMHQDSfBDtpZUzYe67Gx3HiUob/xNt1wmtJNHhPKBmTQ+07u7fshHbJHWvnqIWu6
/rMtZRnkXUfbnfmxbw/bIvHDruEpARe/XkAtt5QsA+/7YIshPiAWXH2LKqw1jCJuDpGGIJE21uYO
pfHiARmw+tLsC7bYNBfKVi7TcauV5rzlj3Fvo397K8W8Qx//xnVAiTgvLbBfKkTwO1GMeD2fUhcK
PaSS+qDHjbZLqmlyZ5VXPnHScwTSN42pZSzOETcydyWQyeW3/BZ9UauNHBoj6kMvdKdA7iUuZhcG
HMD5FiNJ1UskKT/2aCDLLk7Q8icS8dHaxt2UZBunqmvIwUqsNlD8lW7cWqEwzCspdpTHXsNL5+OJ
WfcWwAbzC+G74jyBwMca99AYtTG3Ed7XmL3Gu7oP5m2k99VObie8x/tEvRLZPO0pchU+1ZuzmKQ3
G53qBAnSr44hvrbmKtLv9KzqMt1yHjSlN56yCajaJR35BvudQpcfQEhPmtsUY5qCWMLuxhUZObFv
JRnkiURujK+5k02F31aKs1eCysjcEavxk6Zn1jdHjlB1GxvjCsST1Xgov2HbHpn2iA8AmkDf4trU
4aREQAM3TW5jMDgGGhwLZ0iafU2vvoLlICBPDHOqIBkw9sPstyjPzV5TFnnuqcGoH3tHGJUbgi5s
Eenq0u8UnZ3vlho2gYv0bZh6tp02RwtK2gxiSJl/YN4FQjYcTFX4lT7ZsQt+KZV34IlnWpZVlfVb
p60Wv/chr3Zhj3yZZ6OxB5lGXQBxcwaweKP0S7lxEjU+MlOnIPgWznVyRadPorEd1Frm5qB48GlF
thkMutVoqR8HMbjZoqmOiVlj4+B0YerrSq3RvKtVNdj1bZ2MvkjnRNpXxpDsB7mty61Q8+i2agq7
9QZ1MGSvaIbsXED6BmfMnqY1z6WHLNRyqawuvrDQmyFJOuvBzEdnQ79GdvPOjLe9VOlfS6D+d3LN
N8+lYTygKRV9H6NMP3NZvLnPkAwhgQFthfIrp5m46vcDrOAIlEdlaz1IuUh36owXQ0GZ3O3DorzI
LXU4Ezy8uZwYj6APEwLHMcmWVpeTVSXzhGG2/SBJMSLMUZb6RhlaW+qb5yhh73waWtcA5PApQPNp
bY7DHZtIBtbgD3UZAUmPjHCLWitxSqOG21ylS/7x9fLOp/GMETgSFxE2rgXSgXB2VMds5yGd6V/M
Qjc5tOkP/N/VP180ol0IaEwlvO01N0voIHaCXA4eBmrre6QAQz+spOCip0vuD3Uwnkty1yAPdioV
gSXFJeCjx7/K0PIqlS2kTaUHPVPLC2xSFxnaLKXVyCktEOHexngjumIs5o3IhH7hpEl1ZuesM23E
WhQQY4B9Kc7QLl0DWgJH6Zu6lIyHCch6huoR0M99KoRc+4Cc7MA3xlznKgt02oMgqp3Ba9mEiAsW
lnaaWwPxNwvzxXN0zrehFGg61HcW4KIBCHmNEtS0HIsEETgPRtyZHkaI+ypwir0iTOVBg+d5Vfax
5Tpa0PuyZNGALafhpjcj88wGfBuYE88trHO2PckQcIXVYVbAIpexnR6zNpe+BXj7Yc/h6Lci0trv
HZMx+crUQgQSSTY+qyXXnCd3MQp5aPlKyhencdLPUZu1bqIZ4ecE4VxIyxbmiocURsxJU/lAhNws
C41hWabKJ08501xluhZ6MeDuc74fb88wexyxHHhgOBVBiXj9RV1dtSNJevAgRVrkIququd1s0r+L
im4LI+vcGX5vPOaNfQ7YGx/NVTzTaZkp57MZPDhqfZGVi7w05Y45zlFps7szO/qd9VrQWdyG7Bv8
YdYFTWpXjRqhK/1Q2Hr2UCJ8easGIejywKy8opvCfSQaCZi2WvtR3Q6+NpIXaJ36reFmPoQtIDxs
jvpdphrZhZOY2E5GDrXRPEArGs35xt5jlj5vskrMQMBi8QWkzDmU8HtzxnZj3y+KZIScr9coJ3SQ
OykOCfPCwo3N4GufzN+bXn2hY7350zuWGdOAeYHEoRCwFndMtEIVA3afDxqgGq/Ita/RUMGDM7Sn
jwd651AzEmU9tgKlehopr79qQK4snwwnPJaRaL+KqZyfNQPlUrfUx0HyJmEkklckQROTaPf97IZK
a37FsRG/qZyeenWGDPlOtMAPIkhYAgWSSH11uPWiVeK8KsJjZtbWhSWVw10L7dYbanB3ctK0m1bI
2TVN9mpjO4F9S1pSnWnuLdHAq8yfuV+QyoT8xC5ka6tJiZIEO/ooOtJCHfYVSI6NEU9/ykznbTMQ
cCGpoEIE2mh16IumbsxUjGAC0jbyIwIwP6YDfOb0vbNtF7NxEjkyOS5N7fW35HVp0SCkIN02swB6
2jyAsqEKKnpf6aYfH2+nX5Sl1zNH7skTStVrUQBdQ+mnwlQl7HWSIy+2X4RyEV4PY2cWHpiCWtnV
UWvc6FlPNzHI8B27B56MHF+N9N7dIIZa3sxOO50ytXLuelsqX9Si0vdm4AlL7LTcxDMrU4HPesC6
64uPf/tyflc/HcwbB/xXBwmk+uuJMpVecmioJ8dGxrTLpAMHs+iE1/CVbGTfVLyi3Y8HfBtI0RWj
y7eYlYArXT9jRhKlc9RoyXGwx5igQsJHOUPPvAp658wmeG8oao7IfUE0WNL619+WFUaYa52SYsAy
OW404mSM14HhTgp2On/+VYs8+6LMhk/zulFQq4lpGA2PM/Fv4s+iDHcm9sb7SFX6MxP4S7JnvWSL
FzSLxX2srVtYYwT4VtPb8pjqoru3zVr9Es629YLDt/LUKZP2Xes76RDyrbqXykVzimoJxECeInwB
hjuWTn3JtKdJTatiqMPyW5rOeuqFUkK3GKGOWqVQbwjiwHlor4MKd1yfLanNm6GJm7siNUqdc6Qn
oLqztn4ypcp8qevABIWujX3h9XULXCfBHSdxJVkZbqVWWPskmvLsOjT78VpuQhr1c2gOZHZTbWo+
djlaCK0sGrx8nlVMoJxRna5keqeWx+Np34MyB6XVq0HRbutETmZXNyvxJOU6dF81iKKvcjVqoMuT
ss42wlLL3kUkBk3eIdR4tkS3TSQqpm5fOmbjSl2VhV4+TeVNLVUNDBAA7IT2YY8odm6mkvDjxGmu
NdFKM+TxcbxJFXFqpSBINpk1TVdZW8lfP95Hv4w4VotLmxZaJHVY4oa12IuqZbpIlbo65mEexS7e
zdmAc3KfjEBDDCvwFXlO0JmZbBNew2inL4FZT7hnZnV9X/b1wI2hCetxJmanW1a08hbwchK5fTA2
expX2r6YwupzFvaGJ9POv0nrqITJ22ntTQ9FNFscUfr72Eycbw0E/cbDzWAAcKdb6Q9hyHGMhnum
2t4Qtcq4iXpz+pEnanDuRL0hcHI/kE4yF7ScKWG+scCCkdQC1qmPeqo634yi5Rmumy7JXaWvqp5f
gXsTOm0Q0hdfpUremdLQti4m8qrj6Upebp0SYFPliLphB0naCyj2qHIli66QX9ZCxehEk5/aMUO8
BGxmceC78EXWKwJ5F9Ma/L4wlKCQ3Wahgi9RbhQ3LavgokJummeaqW9vYihCJEGLOChiXesMs+rK
xAo6pzrKoyptFacILiOl/8bvrjaRPVlXVgoR4uPt9vaGpD6OlwM9M+qddEVe35DIkNSt0zflUaF0
7QsMjrZqrlsbuR6mh4+HehtdkNotpUS4MfQC10TSukd8olQScQwVmFym0nQbZxznM/fwEie9Pj6M
stQslWUSGef1B1FFNlojEuI4Iu3hN7J9G3WS2IQBkKGonT4VgkzD6NNx8/HXvZO/0pzSSKIRF6LY
vb6UJ0WvYjgyzbEh9niWrVk+WKUcHSYLsYBylpS7Km2zjckN6Kdmat9QMHV+YMljXcR1Hpx51d/9
OZwbPDqWhtqbZ73tW0LIzGyPAPTGnR7nRxWPJjcwuuFlqiL2uGxP93apFNvasLTdOE/9fR6k8qVa
xcWZ6PadpYeGjbgOYjMLH30V8pkJvEw83RroypAGsAqOfLnoz8FuflEHV2tPOEn/l42MDvg64RKh
DQUl7ocjGibKAZPS6RsKbUTOqB+3m8XbCn0bKUSEo9Sby5zfOm3QyIliT8hdB0FXzniNTDkFQWVL
XW3vYVe3uRsF8fyty5qm8w1T0gbPDEVk+vOkYs0hS1Pu26BZVV+N+iq9qPPa+BbEreKprZQ73jzV
yTlS4br/D94HEQzoRzJmp6DpzVV42yl2r4fxNB7BFwY7tW94OjHdEHsRzdiSOMUO38rmmhU5zUWf
nPJCrXYlDBQ3ojW2zcNkom4hyssxKPotvuHK5RAGpQ8+czyTVbwjQsAGQuSAmhmkOHVNBnQmxYyh
II/HULamz5kYew8YX5a58WKiUzeJhP+BfDEnwOcU9gquXKO0b+yqvBRW6NyqkdM+gfE951y8vvuW
OVzOBkcWWBNWtq+viqrvosYwi+koiih0KxH3V526qNp3U7T9+HZ4byj2I7wDMDmLc+7roUIJ7zNE
TKdjFwto8rIhvEEL8l2nRfWZC3D9iixfRfMDuThO3CLl/HoouQVHZQDmPy7Po9dbUXOchsD2wkT0
hyJL7QOeseJMoL3OtpZBYcWhnk7fA8LDalDFEV1sWj2DCj0D0Txqbq2P0qYPKUrJIjpXZ35zvTHg
orZO6o5KDSy4VaqKZl/WNl0rH/PGmbYaEcroGWEcXVd9rftqGoidvHQU5tGgKNIrp74uuxMqKM5h
KML6zBZ/Z84XSsmizr1M+5rj21WOxNnS5SM1y9TrY4xVSwoP7jDkylbU6rgxxmE6M+fv3QGLmDhQ
NgAV8F6XW/e37pxd61qqVvZ8NAJJupodo3BTPRYYxoQt7UfYxmkZkJLWRbaV51Q+4n9p+BSUqqtu
aA8SPY8ro9bl+66S2r0kV/M14X7pC1P6Y1I7gQS7fpF5wg+Tmtjrn4oSDf1lq5yPdRTnn5OyU5fo
ytnWfVOdOWrLVvv9EWBnEGUQQGtsDWrKq51RKiMXsJ4pR93q5j2timmfTWguGBkEg3DqZRKNctyM
Qdqeid/WrxzROn0WpDIQJ6L/t/5I8CQyBWhnPpr9JF+2tTrdIbby/PFN8vbz4Pxyb9nEOHSVftWR
flv0CYkz8txMPhZVmvs9//pYyHruOnqZbrWmGi9rkfc3edj2ZyIcbVmk1zMLA5OEfYkWoe+v9R4m
fC9BmyExVM365Le2pH/Kwe6C5MdmBkk+PU5rf55n+bloQiLntuzGwW8RVECsTM6tDY1MWfYqu4cI
M49RdVKbyLgY6f/XXolpEBZBiXOjWSWU4bmY5p+jCrPHqyCjIdcYdw/IBjwZxpzd2TXwhS3bIIS5
DLntpz4b5ZUDoGS+bGMrHEE2JPaXPh7tXWHCA/G0PNEfMSqljRo2pXSTORaEAQ3cijgTUv+qmLya
p8W2DmYVsmY4CpK/vN7sdtYv7TgzPSWNLK6g0sidnxjleG1NcRYijoXC3a1E6yKHb6Xn97mFgRqg
7BydDA3lnc4b5xzbQ12AVXaDVipwRNLFs5R3ydK5hcuD1kUsuWNRFH5S9KODFd6Ql1dS24KdmMYw
gVGUi/7TjJxFuHXU1oBhEoStq+CbF3sUfZoL2ikIYumFSJ4+3qJvEjc2JwgYysUYbVBKXKuSl1I+
lIPWipOlRdFVVeXdhWIkZewloVmE3EBlGbt51Ikb0prkIkRKDJuLziwnTxeSJNwS+D+eolOkpa42
Z/1FCPNjk/XCiVz0BhTDB0uOwZVAq9S1nLSsfFsaohed5lS7ses02fYzBRQvKKz6Nh0UCo25Oevt
VpEV/UzG/uZYcBQBLC+2UDx8nP/Xy00To+rT0C5PfS/qLRpo3DOsXHSJ/4C+Y5eUm9ywmws5jPTW
RT1InLl33hSzuVtRwoa9STllsTtYvb46srBNZ8f9yTHS4SItc7EprTa9gHxm+HNodHtpSBFbtZHy
Q+iq9IbSTO4jK592H6/8W3EPtFj+7lKBw1gwWK/nopfHGHGwcjxhk9s+WcpgA5trIyOFW2cnmRdW
Bk2kUa3UL7M8kxiFVhreFngq9SitZe19rvWWJ6dT9vci/R9c81+AXX9bJP+5ff6vH0Ubt9PNc/7j
v/91F7ffnuO6+McYp3mF21z+6t+4TYkg+C8a6eB9AOwSUyzeZsOPpv3vf0l06P4Cm8lx/sdjhIfv
38hNVfuLfMukacBLSzd+adn8B7lpgOpcVNpJ+Ghs0GP5A2+S1xEmaqh4plBYoT1N/IBy5GpnAWEW
BOzFfGOMpbTJu86Va6RHixHACPIa55oUqwBzGQ+W0QI5hVahwGtcnalaz8dYcSI8qwtK4jJS3Bs1
hmvf9ObNPKhfZSUr4eG3yU4K7vL8C2klMa9Qzx2pVVK7yMAuekCLUBw0eAtBxtdHCjMpZHGasryp
KFzgGze7QYHjqZKP0ZVonpu8CHZaHKEGqFNKqGvjZ9gMDwXhuq+PnXFTWM19V5IQIrl2tPBfBsmp
K59UPbhoE7nchlwXvqi1etO3sNnbsI/385OKl6VbxEN5BmsAPJ3f+7+vI9+jQ0yAam5jMU0Isw5g
KkNEuTEK9ZBHHs3Qrkao0dW+GWbixs1WVy87+ULPLvV0H1LlxbqwuY+R/7hzqn3SwRC9MCTP/FHC
vXPretdUz429mdVNDVEu9fheAb4KG6PDVF4n8dYGZoRRo8RLCzDJNzbh3hS+ZnkhwYuD7yDNctcs
tup3I6XUtzUhQd0MCYj+i+hR+QpYcbJ2MTj/6aAjdyD2ZeZNt07x2YQ6rJXfCuXSNC86aw+GCR/K
4AKMo1UhveI7PdTFHaaMHTai9TaP/K5DFM63Bn80thm6WLyBuhdBdor96lN3V4db03az++pkPWlP
vHQTlm7w4125IXnb5s1jartO4peUgCmqX2PuvnsJNxBbJctVHst76dGxXdnxZHM75tsAU9Dm29hu
etUvo8OseS0gMVcExBJ+flX5wVchXxgOarp4cbtpvqM6YiiuekgO1t7wrQf8CECQBT8a8Dtg1lDU
vwpfWDXjoeGrkovJ8gRKIEfNRT9wp++iXQLe7xA/zqEfTNhvYoXmOrfD521wcK67KyRlLdc4llft
NrsevziKqx+KwmtDH+PG8GXGntKbLuutsQ8+ZTqdADeF/FwdGroCGKne9ZKrDK7jIz+S3jpPeItf
z0/5S3GwjV1e+Wi/0Eny1N3wE0Fh3PeuB8+5dvbRRvYbXhqv+jrt7e34GciIBzR5wzfuU84UhZ9N
Sms9p6LsVT+Tn87oJj+LCXzPvrc947J2w215RXOYwzffJQe99JnQp2JnePFetD6ezN1W8dLv6R7p
4GTnfLKv551z6DfD3vnR32Q3zj0ODxgiZDfzM8e23oTECKjO1m58p2yK++Ke7ovT+aNOUcRLEAmg
yESo/A//7f+ewX/xAn34DD5X3fN/LSZduy4ufpB0/f1I7r//999/9R/6guH8RdOB7jfaL4BtFhu4
v19BZE/+AscM8oamG2LNvxvE8SfwFnEQJwDkby3cgv99BRXlL5ImunQwVpG+wBX1T57BVY4J7xay
D1AS/sFj8AagTHMNeVWKz9cNlYjEbelq/CzQ9774bXLu/r6OfycdrGLaZRgSPJpQUAGA56xxfHkw
l1LWVPY1SIdsEdGdfR2hzpu6KopHfKj1x7KV1L2m5PIjpVDzjNzM2690QAhQwqVmAJXEWpXLJDwS
G4Dr4aGQ53anpHbu5+Pw6eNvfG+QX6zTpV5M7WaZg98y6Ui22qxUwuhA1yLwJLCnNNnrc4HE6+cO
tCCoDnrcYMmJ0Pnn8it+G0WapzBwpjg6yJD7IeQX+Wa2Z/St7Fz2//yDcCdfWsI4yAGlez1U2gm2
dd1Fh2RKum9OaUtbGc5udia/fW/eHIp8cLCpBFBAeT1MG9nG5HR80djn7Ya8U3YzIz0nLrlOapaJ
I+xi/VkdQrF19y+mKSUpPQ2U0Cl5A7QSnqYmL9pH6o+hGVFdaEx7o3WdvR2mqKQUMpebOjedP9+L
8OzRKUTMBSDtmvyKFIoeSHg+H6LG6i4jG8RxN1v/5Cd4boY/yncO3Ovw9tc2sYi6+VBuEoC6y5//
tk2cqciD/+HsvJrjNppw/YtQhRxuN5IUF1SwlW5QtiVhkAZhkH/9eaBTdY4Wu0UUP9+obEsaYkJP
T/cbRtj+lzrTfww8q3eBW31wKt63k4lB8Jt3Cp0Y9gmhigxt3fXrmPMmCVzu6s7uuMothVgL1niv
j3Jn62PGpNPGZetzklcpdNQkvWsWTXqx5jE6j5Q9DnUx/Rz0aEu+6WZL0qzyqTMssuBgSNfl9SJr
DKQf0uLSyiyiK87meYgCZWxEjJtFAkoC+BJdsKXQ7dmrVByZ0SLzvYqIMRfJgfpN9gPdtXbndoX/
oURn8K3LtEBX6POwQAZ7bz3eZFhqQPIjuUQzrxyRlmjkW6hGvr5Mt5MHRoquHBVTNJn9NR6rzruh
9lPEYKi2GY9ziiJ4WWVb2ua353mBYrHfeM/85mesohMod8NuvKi4VK6NkP2I3E1q1uMP5HaCk2hj
82Wa+w+WX6tf1PDLl8gERlLO5XR66+ciMcBpBgIK4tT8jb/446QlTj6VhpDiYgt7OtIc/hHhlPLm
lVvKH7CdKHXTg/0tN/zHIJCiy65OOGBB1HbHSDbJYfJ4eLz5U65GWUXiUsWRyq1JXFozC/bCtEeI
GH6zMcrtrqdfz+Ei7+DpRuH3OjRNsCO9XpTFxRuc+gHVOXVygfc/IrgyHTIKNpfXv+ombHCFcb1w
vn4/Edf2J3rpDz4KoYgTFYb7ybJEH+2AhbafM2RFt3S6bjc/VxlhkH4BRQyqeNcfpwFsmgutKi8u
0jrv2jZydnqf5xsO0XdHgQbCQV4ix7p4YWXT2Leo41x8g4quVSTIFU9ZtrFQtxPHtyzIA5JXzvM6
afMFLo2a4ZSXmkJhBU5K64p39ayieD+1+J9vlB2X8P3/H/JcWdQ7EeUDy7fQS+gIXE+dhyyf6ues
usDFMfxjVM/551y4XXQq/NkPY2/2f0xa517GSkvURhJyuylJQMizdRqc4DjXg8eNZ5fW6NWXkpK3
PGSIXcW7XDbpNyFyYMO5jjz3G/cl2Q5dNkIYJGSGXUV/E5VDVceFusQj6GuwAvH7OUiByuOSurFf
blaSoVywpGQ9iyTGOuewvDhxZFe25D7G8JPSs36pR2s4j72WvfW0gbIGK0Nlz+IYIKxzvYrD1GHD
I/P+Mo+e/WgrbzgXnYofY1BuX1+fwJs1I+NY+qM8nzxo4Ov9WQYZpoBO010av1AHcMb50zDWKOP6
WvtgG62/kbndmcUF+IICBgnILfoTpbbKAS/fXTSTD1LIux9kIwdKCqO38V66OQvLpy0dD5ICHof6
EgD+iPdsv2bUMa64kAUZ/wx6nu61GE2M0fGGUM4N/Y4y6FHOx19gYwFvYssyNAkh1PnFUGeN3wUp
mYlWGd1lyKR+qgF4f5eWmDcQPEt59eqwr0ZZbX63Tuq4C8zuYhX6N0Do49G0k+Ch0MrorxSq936O
0uGt+ePvMcmvQbqiybnuN1rSqmYTI5bL4GfewU60r8AYG5xwpngjJ7i7UxY1X572wdJIuV4+1wTz
abVedwmqYt6XVgJRE4uKPSo3W+nH3aGI0b9VqhdAzPVQcijHHuhmd5mHvnw0Sl3/qkf6/JQoewt1
taphE6GZOCoFC51/8Q1fk8CV6UK9T8z+4ms1dh4VBJJwxqXlybDc+KJ3oykfxspzsDrAcdLeVXFh
/vTqRr7UTWZ8aISzyW27s1uRFuAZFeD/TVa7OigVnjo6l2F/mYYSjb9osJ/sPok2rqZ7o4Boh0XG
O5ha82o952TW2rlllLnPI3xd4B5npJ/HN8cz3vMUR367gWJRfL2UiRjbboLxfDEHrtuEa/CsN2n9
CIe8/toplb45ntEAAEq1eFjT4/SXrfVHkBmmQCit1efLkCK7lrJQe/yX6j2ahFtsvNtQzaaBB8Kj
gDcBv1wPNSlPljP8nkuqN4StQinT2FUWdYyDVg9etM/Tsdgymr4NovZCbedqJVrDmVrtjdgrIrT6
4uBidyPd3dRwVHLWUJpoHmfLj6qj6pHxe58HVlZecgou3sYNfxvkeN2hIsON4ToQWZdZ+WOCO2Hq
tQE6/uL6jf80oK/9MhWaOhfK6ItdqrTRPqQqSrZYurfblVSKp+ui+OuBkVl+rj/GdYQT0UQro8sM
4umIXSpKj2UkNu6o21GW24FKBgIo1NbW0UA3o2l0Sz+6gHyZT5NtiiOqv1tFqP+rOn91VaDwAk0S
qB8ZGpSm1VXhVJoNYTAwX+qeCfsweqNmH5U/OP6HOJDNeFqKpOZurNGof46DxrSR4pVliRxWFdC4
SJE27/eFUSAHPEez7uLY16A5qsN7qzr0jzuLgohlD7r2SELTWAcHy7ZyV1g4Zhycro8+a67UKNNM
AGUesiqqzEPTayULaeCdtovqqlaHjv7eeLD1wUcYBKU/53uTzsW0r6Ji/pJLM8neZ6D1mr2ZVMp9
J6GCpWBHxqwqPxlJF2BnVQH0AMIELOOfJOuH9mT1tNXeiw4ly5cMdfpfjmqgf4D40MSzLLFQezRl
0LUfujyucJWEntIC83Bz/cFqCz07pHanvsbF7HmHAsBi/Oz7UY7Xzgh8ZQcNiB6FyF0fHQ8YLM+6
PuafWyhB1jGlQpX85U4ItholWfM/ozXlZiggdiYvOAqP0xHtBv+7oqz0RTMpYJ3nAP7VSeHFEZ9n
MO7dlzyrM+15TMfUexz9CJfZI0KKkfEhHQynpjsC7PaFrr02nNBP9/6x7MnwD6JAfvKxlGrRAR3R
jnmovWqYkTdISgSl8PzyFsKF3T72dpqAeWmG1D9FpjZ+QlXQyA+VXqdfm7ao0GrpvKI8Kpurit6T
ZReHOIiSfyqxSDDWSOqJfUsl91Fr4yw9GArO0q5CmSaF2xKpf6PBdD+2w0hhkHSyRxOzRdLkWFU2
bZg292csrvI+2Sctr4ZzJJA0OMxwV+yLJntnOGWzNxj8FIo88SgoVHgvhaW5LRJBeef9y32I+LGW
eV2cwntxav9YebOV7EstKP910XL5123KytyjNJx3J1sNcfYhaxJzRK2z0M3vI+U48RNQzmA+aInj
ozMZ6bk6jr2AwSJiV3SnGeC6c0KTJdcfowVGf1KgOgx8DTJkF1B8tLL5iORDPT7RNVbuY9Za+LTs
nNzv6B4FPURS2dYWrguZruUHNaP7u1dZm7XvXNzrMGCDKdJ9nyajVqdgwJL3lGRWkxwtNGOGJxVg
/Kd2k+WM8p3vDHTbas1hu6e9KpJ3jQJDegEG3Ro/BkRWoSOmfiqqSzfmDkQVhV0d90UdmY+ogrjJ
2UmjSvvH7YtS7iovyHsIlXqZn3uVIH/qxbn7gS6C8MUeHXxD37lRHTuPLq33+OTlVdmc5w6Z6sck
4w+j4+Mn+XFu2o5+XjsI/WmhlbsHFxwXHVNNT6Lj0OnVezeWA8q2A82NF9U0bbZzR19W39OxFpTs
aDs08vNs9G70YzZaGX+deCUNKN7m8VjhLaGDT3qs5gyv052G9q36p8prp/2YcdqnZ+hOunPOvIK6
d1tZ1A12qRijqjnIuVY/EF9WbAuZljox66RLqVzxNDvW9GBlwy/0YP8dsZLYZ0bemru2q54aaRo/
heF8axvvJQ5EfnAr59M00AQFzhvvVePoR89RxS/VjegHS7NDmBRSm0SGudBihA8Sq+nOqlUh5MIv
UtlspQTRoyo1X9pEs2m9zln690SKskuoqT91XXUuXKGOsEmTReOahnYUV2FUG8MpmG17l8KLPaUo
GiOKir2VMYr6QxppNDznmU51Ur8kld1iTeRpD35X4sCaUK7TJgfD12bYOYl7SZsYIc/I0T4WdWk/
5mbwYslIHnuIRQ/4v/47iX44ZJ72bDmtOqILXJ0cKlnntsPg0VqoWZM1yl1O3emra7UPnp9WJ79N
rL+6oXwO4CIfxwmZIOxs0wcS2n4vDfP9bKOL1bXSOE99BpEx8pb/jO2Nmpuzryb1kmMfQkYci6Pt
yuoCW+i7VTgGnfbpQ+3hJa71uIvg8VS/o9ARf42GNDvIcfqqDJMym6kPyO7o5pMrcnlu6vQ0+8VP
wCsn8PjRg9260URrv6pHA+2rApjJg9Eh971v3GLiNUjjbig/VW1cI4mXtl35fijSYH5AvdbOP9hu
4wR7rU4M7Yk4GXRPLnSt5KGBzujs3Ub45QsWpoP8b5zlPL6f0EBwUB9oSn/cp3oih59TM5X9ryyZ
zP4jALm4DdPUnqm+UymxzlWjCfNnYSJ63HKPOfP81yTRlZ53uoYt1FONHFnzHzhZvXmvl4VMAHFH
ZnpUSNwETwUmz0RJU88/auxz75wPszWdjbQr8MhLDZ5sPWUjBxBmHpe/irqIOmMvuGtT/1Ag9Rp0
ewyGreco9uz/jBnxiX8igjSK9kqvOxTQUywvS+lDS8XyNGmthxSQDNVGTpRT7StMi/L9GHloTpto
737tc60bnrm9vGjnCwimB82Ms7BUY9AcKVT5yOyoPvhciMLnwkUH80cQyMrc+TD7xndBoZBfHku3
AEUzDj4q1DWkwgfYV4G+a525CvaBKDyWDS1yXksgbn/JNmrm3VA4tbHryEhzXATT5PvCOG12QeDU
EuBqJ55Eg3kLgvMWMA9z8vPiVA+5jno+0pxwzjp4mWVXavZfdivEf3UxZPNe77lVnmsoYFyDPhf1
wR/aTod6JnMsqGUi1YF5IXmb/NGueAbE1Q9QQpFxKIturpChnuiLjZqw3fdyLObmIcDcHcnWUauz
Fr6tCKZzE82BeG5GoQNtKBvDGp+RcIspipfo3R0KszG0R3+EornXG8tSe9lDaUX1vsZ3dFfkY4A6
d5oauGR3dcoF5haO86FuxjTex0YnP1YBJR9uZvB8LwLD0fFQ1o6yP3bSj5v3TZ2n4IUTxF2wLBmA
wxDWVRkGlYVJVdsMAY9+p3brh8QYjOg8eOVgPnmN6DVgghUmo0WtV4BYHPe9QNkJMJg5qGCXxmOX
HHOS/O9k+XrxVHMkedCbVopMhtDrZxuVbq/eJSI35zOXhZPu2y7L+nFnZUnX7qM5cuQZjBLmA2Uv
Ivuc9aSg+74H1Y94RtZhcGpwm+ysUZGna37aiBPI6cE95B6eiGKn6tbV39EaG6ZdoFHpOzVErl9T
b6bJI78dX3ZbtZ9VU41Nv+vHJZcQzVghsFRlGsZyYzmahyxx2DWO3RTaR2nVIPphnXIv1NDZcmTl
DUWY4Gqp4CHJvPrhLInmY99LD0WpRKQ0WkYgl8ijckyHM2JO1nQx9DEuT9Usrfkc0b3tzmbRpxwL
REyLfZEW4Mqbwa2yxwAFis+JB5weqFPpfZJoEfo7RKTq8ux3UfAjSQx8MFWDkzbbAlGWXVPN8T+U
TWr5MJHTy1OeIpO6s+I23VLyvXmtUXAzFtEQnoq0lJzV85t6feIbSS9CKdw4TMuqJLYY8oWLLDoW
Zoswmt0N1kbh+aZ+83tUUHkkfzQd161TkvqsKVGPDj2usccGYbgjRnbeoS61rQ+8eYQvQ4GppMBA
ZfFGVIACumFU7SzCgEOzazTUyycfS4ZdMUfmvjHLZAOcd/NCZECKJih9oFfCK3xVNvFifPuc0hTh
WFje1xhQw7cMXsFG2eTuKHRq0XteyL1rprxejx0sbU+ExmzW6kFzKjd6CaZZ3yJd3RtoKf/CkeMd
SGvk+lndu3aPX3abhDVGG49mjlIKXslbFln3NgTPah+ADzI2UE6uR6laJbQJWGUIZiV+CIAhkGmm
8uLl7laB5N6GYDugerW0oelDXA+VNxPJ+jAkoaM3H9s8IEzIBe1od99o7359vbp197vYd+7vs0X9
9XqwFFWtBqRHEkqV2y86vt7/zWps9tZkbhXq7y4U9SyUypblWkM9ZC7Rp2xzipOGFXPJot2nPmuB
J/q/Xv+muwNRfKXTQdigVH/9TbmdJNJq7SSMkBDgqaF57mcLga32f9jiC1YABBPlZEhaq3G4FWyp
pSkWZVn3xUMKsD2Uc5XLt5Z0fGBSVHM4RvwCBO16nLmWkTlDeQ094XSHWBjmafJ88emts0ZjFbsB
1FT0ZZVWo+BeOXGb1lnoN+P4nNe9/ow6Qr7BobvdbyhbUS2CRI2lHSpk19+S97Rl9KD3Ll2ZQ9wA
KLMnCcJKQebmm5fneqhVhUpXee+jm+nR0e6MC56D/gvNqS1xqzubbWnfASaklErZdnWA/LgqUBQY
gkuVat5j3fXxDkbIFunsdtqAF9ADXew2kThZt5Z7qM22kTdxWPUIZ0xlYfLkh0Uz7vI6SD+/dSdY
aPcgcwMmBTjjukDq9R7u7EUQh1oe682LBCNYXGjx2qfXx7lztV+Ns4rcszsXgdAKEbZmjyWN1I6G
+okkA/jvyJlPyofg+PqI96YRWAidc9TnluBwvfuysfWTJQEPsU/Nu72ZDcUTltFm8jA4k/jv9cHu
7AwIqngPYOOBpvNCtfiz3juZQ6phfiZCBAOM0DPazCNLHqtfrw9z+02Ui4GUWRAY0B9by/otLMGg
IVsNkVpJv82YQ5+cruStn2vzli/J1lhLbf+PEnbq5z6mQnMW9ok5fwBTah9KpQ/HPM+2DG5vZ28p
K0NyhkcKQmStH9RR7YvicUzCtrCizxQGjBP9Ve+tzRbYxUuXjjYV63TTjCjcyrKbpEjDPkuUdzTc
Ieg+wixN+32Qzb711o7VMhxLBbTXAYqyDhY6fjGe01lkEcNARWAc1b41OncjeV1ykavSvA/QiyuW
m2lBfK213Myl3u90XLQRzEgeg8BIaoKS0z80ul8+d/6QPqea0ELbLkeqH0aBsfabNyX+jIDaFro4
oXG1URyVUgea6jT0FCVznmxzlOxRPim/oIeBW93roy1/280H44OxdD1I0PRVpLdjuxqE1qSh3Vnq
xCuIJqdbtfvFRufJTbv2XSyV+dAEdHxfH/nOLvURQaWlQ4a7/HN9IJI+SYK8EGmYTjlkkNpIjt1g
Thu79N4oyKaAZQO+BOdyFUkcf8z0om7TEAeq/ourp6I48B+TeP/61yxX/HoecYF1l2mk5bneOBGl
jsgZmUfUL+ZPbmtXn1IvhkQR8eqqqP9uCZjfiScoERElgdQDNF4rhhTeNMzxoCVhpQDcTr4GP1Bp
wVML4Wwjvbm9bFyGQjF6uUXhfa0SeCnntE7tCB2kWKE6afsx2NFL1Zv6ZwR5+kM691sNv7tftywY
WRVah+uEd6AaD383SUOnN+wTDC755GmjtmssT21cbPdOAN1MvKixuyGPW52AJmnBbYzEsS5p80+u
qPN3yFkVT0Mr9UMPLdfZNVEVPEHP3yKM3/1KeATLh1IO+S1j9sedMFIWR+A/SsPRcNV3K2hTGANq
xmJhsiDObRyFu1sUFQYd3UgGXQsoClHUE9Zzaeh3mLNElVXhAp5lR9kb8p0L2fTb60fi7rb5Y7zV
timqhsIWda+wGCabbnz+M+40NNZGnJ9pXBXPRpYXGyicezMK2xIkIcrSi7rBdVCxZC6GQFsqm1GE
l2Mq/GHXi05+iwTczY3Y+ZuJtz70f4622jqUnehupWYaGo2q7MMoa/wMe+iOaZeOZ5lKQU+RQvCE
dqq3U54lv0Ab2cos1pzi5Vr0aSeTJy2ezBBRrz86iMQcDAnGt/0wUPGUuSd/1JmgntR6FhXbvoz7
HJlimoa0sMrhQ+OY0fsuqeKHorLSx7HR56NwJcLmb98Bi9cJ1xiByl6r1/r4G7oRMnThZHQCrY10
UCeJtlVCh9nssvMgvX+57KuNKs3dTbDoNPNnF2TUauMBTYiirqMR3jn0enCQ/TynkY4ws6ttxI57
twvvMbKsBV4PQvB65mtfayK/JXZYCBKgHyfTg4uAxkayfy9CUdyibfs7NVnjBdpSZVLhGBCWAGdC
XbjqUy56tIvsoUDAoA3eWZHdPhh1FL8VZrnsLIRrWDuEZOBvXX+f3WQ6KvBGGmZB5hwDhEKPsdlb
T2BOtkQhlr9qfZYAlKAz5JCH4OdyPRQXWJcsiofhPDY/i4Ct2qp6/qlqy/xG7W86C6QQvpV+Wfyk
56k2MIJ3zxAeTCbUMYDciB5dD5/rcc3/ibKw4U1wxrQBPxIxp9h4m2PVfMqqpP2CEWtO134wfoyF
822SvX2q/M761Oga3V+B1vq318/PvYWHhYLRDF7X5L7L9vvjfsimqaF0TIqklxbF08Yw5lNUze0/
5jD1lOpy+Z2ugvqooXO0MSF3hwaxxd3rglZZZ2eDlfVBqQOH88po8PYi9VDWwFkAwEJT6IM8aJZD
49fAIrI85EUQdBtH697tgQAxijFQ7Ranmutv16xI8BhQaWhix/BSA634G35RejGQQz0oXTjnQPTW
9D+kcWD44a5QQlzO9PWoGLiPVN+qNMylXcU7RDzLpXkltJeeSvmjJQ1t43DfC1ZIA1BvY7bJPpaF
+GON40mMGR2tNMSUoY4xooSKjomRhlso/pn5VrZzb1qRhOLRtoDgyTyuh+tndGZ8bEtCQzQ+4wz1
v1jPgttB5E2chmEIfgleWp9f38j3Ug/ICjzbkEDAkWV1Q8GWwdcBkmTY9SP91DnOC1rm9FzPC0Gy
OyFBq/5+fch787rAtpcqMCnrel7HNi0nzEkZcrTkiyficTpUTdzDzsZb5MP/MBg2c+C2AZTybLue
1ST253aSLY97p8k/Ox3owFM5Jvm/Deod4vj6YLeoVaIyg+moYMK8RFDlerQxkKrGn2oxuucdo6WY
dmvgWI90ZOe9a8T7PreND4muJN4ppjhMs0f7J1Yodmqj2GrCLN+2DtyA8rghQE1RbFjtqKVM1XlJ
kdF77bJvUdG2YVYKipPkO35oZWP90qFe7e4s+q7Pjk8TYCPNuGVOLRNCrIKIy01FDL+ekBr6UO1o
/AhNpux9YCgk+ubemQ5pncwvFdr+uKgI9MKN1n7WEs9ArsLoICYMw9Y78F7cBCFNH4gnGYXa5ST8
cZz7OBVI2zRZmNrCP1G4QhHDnuP6XVf50wkNxeA/eyzyS1ViKL6xL5Z1X6/EwgoGK2Fif7DOA1WD
Yn6uZXkoEUzCi1lo9tfWT7uvWuukzd6dlDpbaPqhjjRU7eL5W48O4F+Y1BtB7V6U4TVFFQM2CBt1
tSfSocjRS+6yECVx4H1JQ39pjx0TLeh5ouJ/arM4+qVpuT5v5H73RvZo0KEG4hBR142Flu+S+E8j
I8BvQdECS3Jx7LTW/ph3QBN2jRhKRDDaaatkfi/ewCheWp4oweAlc73w9hiUkz1o3BxOmT8bYz0g
ICrrj72ZeBvvjnvfCIeTLUZixqeunh2aO4sEKAftBsDtp2hsF4cjw30E96u9U4X4jOKVvjGv9z/v
/4+5Ss+Ug2hXUsks1KmMvRum+CNYAvkuKqvi8fVtfO+uoGpJzxqNWjD5y0/yxwkqgfjVOmiDMCpr
b9wNZjbN51p2XbD3TBl3u6HTmo1s5+6YkBGx5IHnBiT+eswIbxLDmaosHPBcy3Z2O3fajhMOeyqz
gmPZe1vX/r04QUK5JFc+O2Zdox01fOYyy8zCMQG3FhUVZr6mjOoH08zcd4OXCERZuCUPGvrDG4Hi
7v4ho6KssmTb1vL//5hh0YPe6k32jxY3T6UehW6KynDpdh+0JFKHqdiqc9x9KKMX8f9GXM2vDLzc
8Mc0C6UJfha9RgRHqjo6AihvnjzV9ofZk98KcwzOJiLW50R05kZIuvdUQxuIFiDUCgCPq/NJzRYw
bMW2MgvpnJNAr3Y+rsMbNZa7y7oQ036jEqg6Xk9tPgtrrguVhUJ6GYqKWbxTmesjwNSL5x7I+qlv
Jx+B7Qns7evn5u4J/WPo1aq6wucBFRk0M+gOa7vAzcXftQ/mcad7C4j49dHuTueiOrAcGgAEqxWN
E4WMqMJkcNJmfHD8viezquoB6drXB7r3WQDlFqQ8KAVv3aMxWwryRrI8zHysI3ap64wt4F+joKDQ
6GDi/4fhyMbpCdl4Faw7T5VZzUka++xUl47DLpF5/QUQrPqluVG35bZzbxJ52y2t6aVT81tP8o+D
mCPlr8lZI9R1eXVQ4PX3czmKjT15dwZR0VtgvrRP1iR5mAGqjIMkD1t6GvreFmBjz5YU7adBeb7a
WK97oZRUECY8HCaEPVbJqabokgddk4ddaWWfWrudvjUoSH9FlsX294oSwv9QZeLBhjaEAfGHt+oq
2YikIVG2mPPQ8TSPHB8TvT5owSLmQNP3pZjs93WktixU78wqgq1YWSwFeOQcVye9daLcx9wqD+3Z
ihBm8qyc5iH4tJ2vKXPjfXEvww2AFiyPcZ9L3149MIjYeBiYVH8aLDsOXe+qp8TO88d6ktPZjRvz
1JpR8ZyCPKt2TqPXBw2m6tfcUHJjN91ZX8QUfzunQ+XkHXId4VwVaTkRNA/T3h6rx66JQBRixgZW
tElm669WNur762fyzn2F3tBSnofVxbZaluKPY9JICAvo7pLTUWf91yhjOCtNoh8LvbdeoHxFJwDw
3paJyJ3DSdly4atyNnWkGq9HVaIKkGfVWWA5T9qhEV4LRnIw/ez4+ufdqz0R4bDDpcizyOyscitI
iLgZyaYIx2ays6PRBDTgXLPMMW0reS4D6U8f0r7ep72THkkbioOoYxjWqK5colzVD64ctfev/1T3
1nnpmjmcYnLMNeVqboKo5gVdhAALjWNb43e304yyPkOk0R8ho1bfXh/wXpKAEOJS/LN5SN+QMc1o
aDEHJk6RAeEnIVuU4StzgumgDwurAr9yGsAdFBhQsToz9peuZXLjs+/tNULlYo/w+xJY3Wv0l4AH
BRxryqrzX0k9/4OV7vSg2b33qQKvf2K7bUksLDtp9W5DNGvp1qMNCoV+dXOP+EVrA13n0C+s6WMX
6+78rqJ83+wDagoHBIq+ZLSkJpA+XYx/YxBY8+fXJ//eapMOUsqGV0hTfxVDqwFiiTNyqkcDq5ld
NUjbOTg8D396jezbd8HcOeXGTXFvqm0qe7zTADXdaFg1jSXczHbzUGl5/7eZztpjoaf2xZv66tDm
uvYgoAOeXv/Qu4NSrqfUTOMZ/aTrUz2OzmQ1bVyEntmXRwhc2lmfEnjGuV4/QFxovw2Z1m5sqrXA
/9KhoZTJKVrQQVBGl1jzRwTT8jbKW80pQitNyi8UexMA497wuZnL4axbcb33kwn/BWfeaXYUH1wU
nfa0dKpHA8de9HpL+1xWkPden4y7kQc5cAr7pNyUcFaRJyq1hJitFyFOr9ZDr7XBAVjekOx9MAF7
zYD3FVmwhPpkig+2qWiCovoHAzTalzVqiIYu0ofXf6Z7O5FnCS9pUgiEaFY/0pRO1WCKughpM3vD
buyhojI7qPfug0RvuGX6SW5Z0d47gUvbYXlN8+u6XmG0pYiQ7S1CbaqMk4NK6WMAZOYRCn99Gh0w
A4Gvufu+GCMkJ6th2tog97YlVmxUgUkGEZpYhYA8GYSUdJ1D10Zs4jB09Ol2vWVBIwDPjlTiJJwL
m2tfw/BEw4bCtwv5ckdQafaNltVPqWqmX2IENLUbG7/8EbX4qu90c8h/vL5At/cip2554SzdRmzj
VrcxwkCNnUZARLtKH7o9bAnjbytv7HnjpN4mWDB9l34mkZEi57oDkaUjmipLb62tqdpN/KvDJYgH
0JORo6n9881fBVMQkOCy7Rhste3quQugK7iAeXPbjQ+1KOv5jIFIPWw8MO5MH4BHoD1EAZLHNW7D
qmSBpRRdcT8Du2lFZXFAXGFLgu72HcptgjYvOxrKKZ3JVcAxLcXXUl6gAV4mwL/8yj8AI0k6NGst
8bnQJC478GUXGqoeZP0/r0/n7YFifJfqzQK+ReZ9tUlQDHaAhiVZCNIKiVaYS/NRmr0ef620pqIW
CfX4P6V5CVdL2yp1HLQStdTXf4jbQ7Vcqb/xpfjOOeukuRZ0JBKEvUMvmfJjniETTBM+KTNOjDGB
eKp9DkudmxuZzG0I40IDfLCAqBdPl9VhRpsmLklVeNY1oxmhdivm+DgqHzVxp2D4g+jt6u2IUAYF
6Wrz5mLZ18gHiRxkZY6sONYO8w/KgfPe653+bOdW/czDPPlaB32wscx3vhTwOw06Gi2LKNUqbdC0
2K26jqKnaw8BdV7SdzRBcgnt0hqDBCpUrvsbq3onLiz5KJkigtpgRFdbC38CUWQzJZZZh4596Ire
yx7y2qqtnV9o3V+v76F7X0hTY0FTEvAw6Lg+SDXVgDLyCx6X7mBBFZbwm2Z/1P72VTuEVNtbbSNA
3Pk+OpBoHNoO4RVw1/WIi7K/WwVRHhpmq7uPc6vXw7Gl/VJ9Ru9hy9zyzvfxoAIrjlAH5dZ1h3+2
086ZTEuGVj6XBx2NhbAvGuhplLLONl2Kv988nxTlEW9CiYxGzRonN2HHJ30/hwmbuvnD3FrWrgjM
6ad0lRr3LVzWrVB4JwqAmwCWv6C7TPLr6/nEztBIk7mTIcQKUztUY/QSIdyBf+GUPzh9F7wLcoTF
N3bpnTC/+Llg1Ys+IbJpq31DrUIAnp1lSAAy/9YgzP1b12J6fH02746CFBYCoCDpb1SVjCa2uxR4
fliOZXkUluqx5Rq20sQ7e4S5g7rD/C1wvNWORLVV1nY9lkAzeA+f7AS80W5InNQ8zaYvzJMyJyPb
OAa3g4J/hRGIRA8PE7go18tmibhJOhXIULSJ89ETs42XeCN/ziJyPuVl527ZmN/OJQwlyn6ARBeY
+5qmlOL5GFGBKMPOdbVjV0EPj/CI2+ij3PssZFuputOlQzNwtRtlbNupcH1GKTyYiWYOC7xAsNxT
KK2r2bROb90hfNUC4wACsiQcq7VLp8hrfVQCQpwfrYtoIWNa5bRxDdweMf5+LMIWd4NFFHq12VtN
o8vWZHU45DJ9ktGcH6O477lnCxO4rUrGr1HsR8bGFrmNlMuwlE4QwoUZs+61VhFYzdEKqhABlf7F
iVPjidY4ggCuG2Ta4c0TCcwInSgLNAzAkNVEJh1vODMWddi4/X8dji3nKX67zg0Kkuy85aQhHXiz
O2qo4VPQD02YdrW0dpS+66+TovJ3fP1j7uxCUutg8cdF5uYmbkyRtOOcglZomtDJ+sqLnzDu+mXm
lQxHrdqCet8ORwSmhm8CswVMtg4gU2kjupHNQyjK+NtY41ar6eqD66Ad3+bTFgnwNvf9He9/52DU
hdd6b0VbSx1tizE0Ss0FrxbpFe5KaZsdub6DZ9kXIkDJq8YEZpDBsNWGvz0MBEvoU/T2uFip6FwH
Ll8C7ZdZPXHCEX6WfvOlNebPMXiqfe0ML7LS69MbV5NLDajjgnOhwMDD7HrEzsHU3qoD7SIa7/9w
dl67bhtt2z4iAuxll6S0ir0olzjFO0SKw947j/67Zr3A/1ukIEJBNhLAiEcznPKUu0B7n/WTpCJr
EZc279uqPJqgv4+GNzgZjML6bm4wRe7goNWK9JbkqvxMgtZDQUv69ZkH36zdkPvhYMTdOafgTMD3
nghijritxCbzIFf4FiUBUm6r6WNvIvVuFKrWP60cz8bB2di9A4zGuy2SJiZHLH29mjRhNVAUgj0z
LpWLQ4j0WR+WI8DhrTkJjXxEzzkQGFRejzLjKa1xCyTBNK/Ie9iL4tuFLb1KeTk9GiQwIUF947wL
Qfztk5PHRlqikZwGTTXXryB58tOiTOpBC11s66siJqMgsynyOQKfHUWV2z4cDbSYgoHyyi8VgFF0
XJOUYmJfRGH511QmmZxjNBIp0YdBC+fKtbJWdY6U7W4tLHEszS6WD5m+zcLGkhxG2QymnpJjWJ0G
tak6H5kHY3xLHXP4D5sFeCbxLPcoZUXxa34q7DndaAyWMZLNlwCtMWKsEr+vyr4/eH1uzYoXQQDo
iMRoSVyPM7VLsYCzAVCTW7h60+q1/0lsdfWUEOWa/zQY2BEKcKR2W/x02IcKjA4GAwQ6UjVw0uiE
WkD7ZS2K5Uindn/cuEQcldsSWqEwAL2emSNHcxFHFNzHpdZPCWIeOBmszqNdq/e14+kGDijehE2E
MqHn05uTRA+0aBwYXUbbJ0hQaOnfUNOTi2oW6cOnjq/Fc4c+ORUQHLqv51XUSKZQHysCuhWCBzRZ
pXTuiwoNsEdvfxArlMggkXC1Qpa5HmhMyzA2WmqXbd6PDVo1SoENzIhXnG+NdYJ/TyPqHPcH3T1y
rCdnjO9Foso0N6fMXMlSk6aIgqjSpSCRJfksobGF8ktbPK919wfGhdpBlLmLImgCkvKLa4xK9a5N
ltIiSROQv4Gezsmpb2v9j8pppi+8HKkvhSg/Hkxyf+jYkcJLhIYrCOit5UBtV9hvTzQoMowrbd+p
rO5vSY6WX1ppQR3m/oruZ0cvhA4MTA5iWnLG68/YVLIem+DmgmKWpMpT1Vau/aleMPuzeytGksoo
miPvjf1nRL4ARIyAeZNnbcVGU0fPTbPosd9ZjfAV/WYkwvJF77+ohI9un+KT6o5Dohy8Ffszr6PI
y3mn0UeEtAU/oWI2ZMVI28GZVjCpTgo8c7bah8Mi2JkwyMi1RGd1q45rlsDxVosOZmatP3otTv7N
y3L41cbQETAqLfSv97/gZrvQIyalQ9VRoIBhnG9P/AoaspPUan7jTg09RfTvbJSV/Li3jpS2Nwso
hmJHqrSvgL1aMGyuN4sMeEqubXN5Kw3b/NomlUlFdU0O4q5bo9CIwUOHX0y5bXPI+xWdqLJf5jdZ
76iX8P6cUl3LDza+Lu7enyIHMRlxoKkSg02BDLp5Q41wmtsqNvAPI8jNPE1JG/VUOi1SjknDWfGd
sbNmz2qs5d+oV+vKBepifoxIDrVgQpfxDyWqLPyE+2Y+dWWhqa7Z53Pl6WaXSCfmIEtYmyF24nYF
cNiXSUZi7FWvUql/60ZOiFdNRZOf6T7r05O6aFV8lvOwMC9DOzWjr+qx88OxCn2h/TKR+rmLbkXR
x9S0uvgtq+2uPDn10k5eJLcyK6WTvD3LwG6Wl9Jpim9ZFlu40rW1Nj+2x9/XDig/UT8VLo7U5hOt
qlIj0mTLb81Qdi9hXjsnpcjRWnPSBlU1bFQf3uMUzYH30JIh199WZZQik3TMS5U3bWp0T9Fq4yTA
je6waunRvthvC1tRCXd4tYV34maP05kYzSVcsanP+t4dIlAPK/7M/v0JiQXabD4b0DjdRrYg4rKb
BdQt1OmydtbesC6RUFhs5/A8WZ1yipRM8tRl+LdPFbM6LyMUuvtD3zheLKQIsCzAS7u2vyZNY5HM
+fzWGGXhl1IZfZbV3DrYIZsrnh1CWRPMFYU7miGUIq+vCg39THNG+OQNpa1fzAQRrdmWXQzdf0TI
yrhLeJTZ7KelYy6t0SIUAApauNcDSuUwmW0pKW8psoHPXVp+W/T6iBJ3c5B3QQ+KJCKsux7Eqbqh
T008EqMeCP8QKfGZ+2I92Bz7G53auEoFlwoTPuJb/eo+r3tNonf+BggirM5jvXaGC7ia+jhqtIds
whufiiIapHjUhwHmbidlWX0TYj6uv82xo/wxoFz4okGLfwWxEL01UPPPc7akB2/xjTmCh2VYqCuA
rLZyXZKhdAtCffobSbH0j2634bd1SiB44ZvSPBaFsxcBdXPadOHWQ6dq0y4ypkVJ2tTW3xAJQ9tc
MjJfr2PYZUgA+iFNuYMTtomp/jeeaMAJLQXqImIX/ZSdZYU5RSEFmbc0zDCVDI3Cs+YODclqHFyk
JefP90/0/gOKiPjd8wPzBhqP1+MlVQJxEK2MN2Jha/TCRav7F0uyy/ZFcTqr+dDB0wGsnxfZkX/8
/h4zNJprcBp0mAEUZq6H7mVCvGlVjLcESVIvnOXwL4DQgKXAST3NbbR80WEzerMyHomI3VhkgSoF
mksFAJaodj1ySkc7Wmy0guinTjg9hj2Ckkvogja13bKczYc/KlUTbmqDRoR4HTabCN3upoYIS7XL
ikq8OYvsKVuTGGPwPBvxjFzGf+9/1f1dw3honpMIA6AlFbie4OKseNsmvfTG6utu3+PIOdvNUfth
C/FkszIMFCoxMfoeO52iedUzKzOlN0PCk1bPVr8b6z8nQ/7X6LXItZP+axLbnW/Jy2VSjGc7neeD
hEfsz+vHkJ8AdYVDymy5965nCm4cwCeRTTDo5hD75hya09esIhlAOtKxe/Rg0RXA2tTJ4vDHoCio
RloyYooH9+7+HJHd0Ygh5yKtpYt+/TtWXW3iLMmiwGlCx13aoVbo0+Nka9YQcOsU5qIez/iK3v/Q
++mTqIvki0olSdFWXn+0nJlGaZEElbmYz5ADuuWk10Utu12smgvqlrL5p6YuhuHWq9Z/K5VG/3H/
J+z3Gq0MCquaaETxWG+OsWW1spVMwNNiRKbeukxJMc1tpoMdvT+y1JJE6R+rJTbcFmOVzlaY5eCF
g1JSZXdKp1d6R1jnjtIrOIKjWsGNOXElUkklHtDJJTYHlsuqb9KoLwKsdMo/Mq3UT7aTTs/3V+49
G7nevEwK/CTCiQqc9W3dPUZLXF9VqQqS1F5N1W1YPeGATGH0aRiU5EdV6vLqO+VUIz8qIYo+vUYo
Yky+XaJWadYyxupmgWvSV2TenH8iuiSKqzjAj720k5vKXxQn0l64caz0gLtxa4moNvP60jYQrYPr
DV+kg1WVg1MEqTKYHs1/ybMqFH7vL9H+qQfgJBwUIRyBN94VK2ccahYnLANLUnX8PG3Tn8Lc9Gpg
0Of7Q+0mRFEP9BYwXkJOUrtNfDaEq1mXVlgFveIk3jTGkmcjFHvQTN3dE4zCWWFPkQPR/9vcV1WY
DqWSTzUHtkjOWHQTSrSLKblhiNmOCxh+PA+mGh9stRuTE3oWxEvQtZnmZkNr2pSbKJk0QW/2q9dJ
A6xbXZlPDy8h+RX5ML64VC23Jcsce/VswQQhmEJl9Pquj0g768S/P8puTyBSJ25ZOoG8p/imXO88
1N2NpEkm5oIE8PO6mOlbTmjjU/k5ajruh0Ig6T3WhKcL7W2zbPOKFczorDXu8J351A26ha21CW1R
ih9+QAiAoJ5Az6B6JxBw17OiEpPh+J42waDM6m98mwwVFCwHT2mzzInbTEOI7M2qPhrfimHx78LH
8R1JuJmh3KelGtdtE6SqBqGuX1Jk3MP1jzCLi7NT5NKDbCVYnQwIaIFQmlxrVzxP+kZUIsomkO28
frZBaT/FWdafhsx6sO33PhSLKbCfdIypGl4v6Wwog563CkMlSv0sp0h1dok+nDJqQx9SpFw/39+Y
+0OGpgrBEJU7MjzsX67H0606daRQawLgyeapKozyXCjSgyDT/82KCiFHAMg/JZTrUYxm0JN8dJoA
CVLZj2ylcPPJXM+GutQHcevNCVGGpE2GfS1ktuuhLCUzp361m2A1lPBPkFbTp65f1oM7fn8lsmw/
jbL5TLS88E5AeimAJoL5umn1s6elaosvBrjWfyRj+nswx/Tbf/hYqNKLu4pPtk3sGqs0FIjdbbBG
dvQ6CcV1DUOLx1eQ7Q6IhTwSjYWtfbOh96EUt2YbDEj7cpRT7FTiZHn4RiQiEdBmIT0G7XDzFoeI
8TetzUbvwjTzdORjA7uJ5lcLe4JP95ftxo2IgzgNNME75onY7HGAixHEtbUJotGJvubtKr8sSvwh
WpLx4Mm6ORI1BeCwAnu7LeUmlO2Msrca1Dvlwbc7O3GVOLW9JaG/cH9SN/a58MTi3gUtI+Db1/uc
MKbXxiJtg36OJK+o1fKsRtqX/zAIlUhRTaD7uo1gC9kc8CMt20ARmX1frJPbL8rRYdrFye87gdBX
sEUoQm7u83ZEZ78eRjYcJ/WlqdH5bxYsTAjWmpeoKI9cp299JVUAZUQUK2wtr5fOSqhqOcPCrJJw
TokDl0E6l1LSX4bRqIaDPXHrQ4EcBI0mREQo2F2PpkE1DYtlbaF/a/VTEsmYDht4/9z/Urfn9P9G
2WLDQgdqGhqrbdAlSetT5i+9JsWbpoqjH/dHujUfOggEMQRmGhiA6/nAQexXCpNt0ErJ+JJOq+5F
3Rye/sMoZIh8JLbfDvIcqWWFEKHTBjXSdn6rLH8rBa4S/2EQIZZDN4SIfRupJ20zSdGUdUGoxrof
Tf30FC/G40E6wTMvHx8HhOAO+4vyoO0MdtUFACbs74o2Gs6LjlGn+vQfZgMBVnDceMu3SS1WVL25
hkWHUixmwq6TzbLptmXZHEmn3twBwGrfOWU0Q8Re/Kne1ztGD6ErYdmKZfFJDSwXg7KH81nubAFZ
AGQPH5c373qUfDDmZNSRlsPrSjuFdYd5lAUU4+FFI0eDOCakqOAxqJtRRrDRRmsiYJePipemieRr
9fD4DUcwAp5EuOuJf29GicbUxELUgDWAFcUnNUnkv2HCaZ+jtc9eZi6hP+/PSsRTV0k6ZSXmQ5+P
chdV9c3japdjZc02YOzVquXhuYr7Rvo6xcuwvoXTUjVv5RyG5jmxcOl+phHdRw+H6FQOqQRrxEhC
qn0z4algyWd9rIOs7SjRxlGk/KhzXCU92GHS7wgMDUc34P4VIethRCFgzJ7ZBhS6k+KVtegcMyKY
wStLSS/O4BjWJ83ADMW11KI4KgfvxxS6VwK0TeWGSGlzEuQBomgKTC6IFnmKfUfOG/O3fNXG6Juk
t5L2Z52l0UERQ/yd19/2ekzxm346fVE3jTM13z7oB1n9mFEc88246H9fMmLQ+9tof9DFdcJVT8dd
QbRv8xVte+10CY3HAMaW5M8tKOq8ieqDB/LWIrJV0XKnVkbNZzOhZFT6Ue6aIVi07NdC7wYXC62P
w6q+DGl1FNzeWj3hdkuPG/oxcp7Xq1dVyppR0h0CjOa6VwTF/gLZvDzZK+bk9xdvN5K4vdjRcBBo
a/HEXI8kaVT+6n7uA7uqJT9FLRRCkta5ybq0B0PtvhP3Fi8yaGmdcGbHvSiWpkpMfJ6DsET1K0ud
wU/7+uiA3ZgQUSAAcGBWAj29uZC7Zh6VBGMzlE+SRnWjPvlnzsIC03MDC/KHF4/quAlggbNMo3Oz
J3Qcs5vJVkdASGYFS72Gq4oFkqPUXoNz5dHUdvflO6IedBzZiLg/NruCuMlou0KfAtWeeAYGoIal
h1uG2T7jRmbQNl46fLRo1Y2/NqR8w0Egsl9aAlGhxsk7RLFrhx1dcO/gE8uBmefJaaTU4nVKODxN
q3Gkt7DLXKkQszEh6nG26btugm3ATWvcTIUGyheTUbzoKrITOz1jzawHat5af+VamDza/aRhxt3M
mySkn0mdr8+CHc0NndzWCgYbbsQTHaDIeEKTXcHGd5SWI+Wl/Xmg6or8MnuHbhk90Ovh5mkYs6iv
bMjNo+z1sWK6snp4O+4/mjA9oQkPR46zt01bJA19M0dL1yCPoZb7rd2zO62+s0ucHxEOOzjk4nhd
3fsIw9K3ohkHpUCQda8nVSupMGhYtAArct2PKyBP5mK3Z9WYZVylG9XrhoR+MkXg565Rj96C3b5B
dPBdP5tmILfMVt7GjMFwFIO1Boi8tdHZnlqG6LSuzz/Q5moNjEVxpPTXGL+Z8/3LYHc6GRrQCNgU
as+kUdr1zHUlxl8zrBRUyu26PqejFitnp45j9cRJHWefZ9ewPSOe8/VUS53+oNiOQEyBpGP1wV0L
Z5hNwtiYRFGVMupBuuI+Z2SO/UmJiaXiqVO+4sV61GTZfWpgZ2ByyBX4h07o5qbth8JJ1tU04EhJ
7bMqhZn5YlRGTpuSN/KUlQnGfVNjAY3QexXnM51MWTvdX/XdIRI/QpiKC7aWRWh8veoSKIliyTOD
AgPCO1xJ+etaGupBb2F3iKAAIB9NvkKNVQWWeT1K0dWrPdqIo02xUr1Oi5X5NXV/fzAObehvDiXa
rUDnuWSdzQGiU0LSothhYDi9vpx7PGQKL8J6cPX0AT1Y99H1EzZcQIZ5xd556Nczs7TGKuaxt4LZ
qSPXjJBabpKkPkj6dsGTELcj2QNZShVlJ41dqw7Npsy2gpE63cWyW/VvCyDLSz3hTe4Upfz9/qz2
i8imIFsGd8lC8uGuZ5WPkrb2g+0E8WJn0FCQQ/Bo6OafTWTXHr3xeJ0ouotuveDyb71IWtXIsfns
wgAufYnKurS0vlS39UnudAO7UCx+gUpKdqGeFCk2c8Tv9fVgfW/Ml+YTHU8h+y6aN9fzTWvDpp/C
pqnQfH+ulGHwk6KyT6M1LAel+Hfu+NUNrxH9UrPmdabtDCb6eixTywXbYsoubag0vRvjf1w/pXx4
7ZLJzdCezIQL18dOEc+UlkihP8tt2+pP9bgs0jM3Yk4uYEQdTIxJ+IOmWpwu39B4KduzlCZT6Kpl
b2Yf2lVrR99OHOPftmuMyq2MUVkwks2LcXTNpkaEOs4cbfi1XRKdURBEb/10yIfeX/K0QqBp4TTp
bha10CpheZXhL5muh9OznFV25LZcKJI7KWb3tFCgDj1khXTtKdP7+aIUvTl9Dh0zDF/SAbjcR2WS
mvZNiZq29TunRk9jLhNdeylVo0pxGdX7AgBdrhe/wW9b1nOrt+HsLek6F78MFuTcpzaSo+iUqn23
+rJBXuTauTn/ib5LmXqyxoE4JUWBQGCdQtw92UU02+5kr1rzOevUEZvn1jSkZ1SFw9HjnE3RmXWV
9dOaIdfzeShp3XWusiyTc5YTq2t/i4cM2W43JxvTkBBpml6/tNLU/DHwvcZv6djaxfdZHYbik5S0
1IGjOsrCX+YGhzRM5cM5Dl9tLSmHT+GsyssXR6u6BUxKokQv69QqtVsjT1U/AXAyiH+JPM3PAGft
6vn+ed7fH9R2qeWB26YxSSxzvefAnnY4BRbZhXBT+z41zfprrGGyoNV2cZbkujyIBPdvOdkrDS48
F+nNoAF6PV45KytCTGN9qabc+KDwYo9+iLz5bxSf49eJTu0b0KvxRzcr80HivI9gaD6RkmEfzmsF
reJ66FDTu2WUxP1v5qqP01H1SysjznsqBwnbHb0rHYOaczr+fn+J9w8ppXOmi+IWW0fb8uqQiEha
fJDSi9SkE7bIy6S7sd2Y5UESsf+UNB5Qc0XBnkYeHeDr+TVVpssDj9plynrO4Fip+b85fOFfORzA
jNpcMerT/antb0eGZEZMj8om4PXrIbVYxeCt0bKLlK2VelaxW89PJYzh8SOyEat9sFn3K0kWhGKk
0EkTcN7N45NU1HBsGe2EAnXrUz4uyjksHqXEE+0BAwBEIyJO/sPZHIlynqIVMmQYZJreP9VAJ79U
wzo+y0jinTIgEsPDkQID8sGEoIhoFGzCS1VP9RTTmDCAVac+OSn2FphFPejRKKYF2xIQB4/ZuzLX
9bcqqFCVppmkF4dTdtHW2PQsKbIOPpE4v9dvmE3eLpRKYZkJd63rUbI8KjAS1ptLCYN1fK7LHBFa
RDxWTH4WzaqeFoQ++tdJgXz2tNJdOkDO77cI45MjCAwE3ZatMPVoJQRMlVZfYkwuTh22mG6tRt3B
vt+PgnII7GNqm+xFUs3rWRZGV9T5kE8XCovD57rQx1Maq0dd8xujiEmwnsD9gFyJP/+p0pdH6krV
wJwuulour2hdh25BYebgi90aBXF7kV6JQbaQ1jCjiG8a+Xx5h3c2hZT8mOt6PdIH2V8V1By4KwgZ
2ePIlV9PpgQyBiNonC9pW36IQ8nysj5Ksc6BVHP/Unp3f7zegwLaTUZO6gI6eFvNqU1j5kZOl0te
QWMBiR/FXxpzwVDbyle19Ed1Wu1PdRe18on4w2g+zZnZK+4EVWX6Myok6mfNtJaRmxqDZJ+M0Jo+
GlMkGf+s+OkUB5vpxsoIjhExH7Rhfu/mVpOsPFKIepYLAZCoROby86z0w8W2iGbuL82Nb43KPPe1
AHOJRsT1R4g0eRxWaHUXSBhW64aRbpUnyZza7nx/oFtzItAhq0M5iLdhU2XSwqydMiNdL2M2jK+w
FAtvoazo26ulHCzfjTk5JI+Cko+6DsCZ6zmFbSZFep8VF3mRlec+WmMPnmt2sHL74IHAgasTwXsK
oGRc16NYiaytEhzay9CMw7Oa6vWvECWNk0Q50HUQsfTzYVgOuii3pgbyWiilo1K0y1iFEHw0Oz2D
1vDv66QsPJXS6NF5ufGxAGBQyEIvhTd8G6BE7TikUlqWl6SmiuDQv3gCglR6k6xln/Rlrb8P8P8L
F67Y9BS20+ss69N3PY3y1xx7xg80zdtTVIFuM/XiSNRitwbUKIWmsoCKwMF711b86RJEUXlRF2tQ
LmNRUhsw7M6VJUt9ub9f96OIyjmIUEA9lCq3B4NmHLyyCP/deAGquyaZcrKB2x9s1a1AJSdOWIiB
46eGJACom12UkupWmdoPQa4Wi+k6OgHpD5Qdhu5jtBqN/FYOZLLPdKIXmHirZddPuWSv9msTlZHq
hUOa9icM2NfZnc1ppGqyLsWRnttuOwgxJcJtdjm1RkCf11vdVOgNDm07BKqkNm6aaMDr0PJxJTVT
D7beftkFu4DKGpB/SsTbEirgAfIu6NsBDZTWG624etLSzPEf/bjiyDKCGERo2FxPKEdjGLvyZgxm
vQNa4qjxE0XT4tEoThCLBRwHgDFVwq0nsaxnnQKEXg5WyVReqzErfHlYpIMttAvy30eBBEJ5EFPK
LYS5gcoGPL5lFHIXd0iNvwZtfa4a/GbMMDryad1vBWpXbATaEqI3t63OGVNKzplrCiVuJ0xcLYMF
YnRNRIE71367/5VujiVa5MKOCjeTzdmowg7mJiqXgVSmiIq3se5VEu+GY1LnvT/UftsxLeGkg1gZ
6NVtHoFNXj6gvaAEUx+ZniJHoZ+szVFzePdk8KmA/MIbRniES3zz2K5ZPvXqyuJhJVf501AulGUG
6Wuvwdhptao+K2ZyxP26OTUKtrJIAPdJ7mzacUfFUAnWZenOWkkpMM6Go8rczVGIJKCOAGvmnb8+
UcrQR11c6UoQa2bhDV3ZfNCG6MjP4vYoIGfQJBdcjU0Z3OznZW6AcWJn1RtemKbNiyR1R8Sqm6NA
7+YWgjexA1VmRowy52Kz71oL2f6Ue7nppSMEyM3NAG1LMF7IlLcYxGLJSnMkXwowj1o9tUguphz+
klfaL2lVv41l+JhDJy8Nm+//j7et3sdyamCLwxdK6/57GeFwMjhR7RvlcAQC3zUrxEjkW7S6KSDt
HHk6VJMHfZGUQJvw4BxV+zmJymcrRv9Da9ZvzVp9D4fwMzYPDwpHvM+R1YQAS1mAZqb4sj+FBl3e
Gn2asD/QPwif1GFcgBY75XNOaenReJZJClQVmBqyCure10NlPdtiXdkk8eCoHv7Ytls5GkXIqT9K
X27tRy5c8N88I0Qkm3tQps7c0aVVcfN0MCN0CunVhDz9dP8KvHXbmlTgBPqNqt8WkZTM+mAsbaMG
bWjZJ9x3foSgInw7yo5661sfNT4TQCDq2bRzQZLQq7heOzgcXR0O1RqUWhYjWzoDOVpq1csrq3ya
cLG4DGs8vw2jMp5rpQ/PlDnr57KPJqqf1pGA0n55wYYTR6LCQTQGN+v61xSlthj6qq/BbESLV+YO
GttrqT0c2JB/Ar0SUB3atluhaVo+bYS6qBqULKsf9eN3Y26OVAn2U+FaZD+itUPfYCd+Sac3o3ir
LUEk1dJZiUbsz+xeP9gpu4gDxRIgGHS5Bc+cx/l6wcIwHpTYia0gacyPi228jTA43RjVLrrOR5tl
NyWDJgtq1BAjgQKBxLgezJlRER3TzghQ0tL9qdBxuym0I6XNW6PAphTIQpo6fKPrUcD7jqkzj0Zg
tEbjmuronPVsOKJF3xyFYix0VVAIADuuR7HtFgwO9IAAdnsCV1jSMLaPwq/3D/KNUYQkhXgkUQOg
T3Y9Sg3aQl/hhgaRVq0+/u/Kaeyl2b8/yu66oBMHBQZ1XgHT3oXQ8+L03SylNsJYXf+1yWkWJVrW
/40cynBwdG4NhaQTvEw+j0BmXk/ITtBxbvkhQTGMpVut6vhk6fQWEydtH20+MytwTML4lJiI7Pd6
KMqhOQJSBQ1GKYt9bFeRHJGRJe+K9QgNduMz4XMkyKC01dl2m6GSquoLqaOXGcn4vA6hMrwpdr88
+uqLCUEaojZOokOD9npCbUyZL9ESJuTofyS4Qb9og4PagD0/WjQUeg0AknCOI9ZE1+B6oLJHviWJ
iuiiITJ0smv17wotuoOMCv4df81VJY9MgAI8uRtlvD3xSi6JpVRzsIOpbZfKr1U7+tRgTzd7Ay0y
HXSzWlkXHtMm9+Mlm6Jfk6Wa7c8W1pDqa0QHYfotT+SsPC1lg6aaSfhYe/QW1aBuszH8TZmmenVj
rafvWSnSaLhqOpraS21IduviDwBDxe3NbsYnGanh8gm/06zzC2dZcrey5UjyVaxxZi8ziYjPYZ93
pquo6aSfKnmetHPhTH1zdpRuKp4iTBHn12G0zebJscLinKAiZi0ubZNZ/bIU1Tr9DsaNvqrZzPZr
lMV684z2qhO/TE5W/ZtzBn8QwGrKeZ1SO/rolLGenIWu/NC7s77KiT/VwFi+zDNx++cw0+P4aZmU
lhqNlCztR3WyDVwOKMbiDquU+exqXeh8r4qBDU+A6sgw/TF+cJOqLL6aMbhPb651NXMrNILLjzzl
c3tu9HT9Iued9UemTHnFr83r2J9XSf9u6xQPTvZSrupXc9SM/jnBB1f1YHxJqosoRIOmsRXWpnoy
AS7U/3TFkH0GIKIoqH8Qep3L3sAht2gxzrqkCvJmr0tbT9PT3OGydM5S2ODPIdkhug/ooY2fp0QZ
/5Ao7gKR4S00cs+JpVD/Qfkxkj1znfPlX/zZLNVLcSDpvXIu6s7LzTS0vqyEWM65GfV69MpiXMcn
QymN9Lk3rRkWflEtk/TGkwiNUW/16FPFEiV/OdYUZieZqll8buxM+z02Sl3z4PTl9cmZssL6LGdL
Dsl7DOMv0SQ5uVebXS2htiQ3jT9a6SSzMYZR9ac5jrEQhbKtf8iyMVNeiylcEhLFxUk/9ZCTl2e9
LbPV5WNIdN87q7G9Al7/4tHjT+N/1yXqbc+J2uLvMOrKL2aE2ZhrEGt1Xh1N6Zdh0Wb5l3wdtLdF
nnMMj9lpioMMmSmn3lIaUuXjolqtL30vF71vdhRIPhurnqd+H+tSclH0XEqfUnLL6AlwiBmfVqmy
1dMS9wNgDPEZfmtqpVPPFAhUw5PTdKrPc5XW8hPQkEH1lMyKG5c+tzM/0RZKFzdO8vU72n3mKJw+
OE+u3oR67ifIy3wfFUyK/A4oRO3C1Z9V39YaxfBrnOCNU9t3svlDUZpC9mKtVTNgGY76qdHkxPyk
yFVXZS5ErO73jHOreKaRRSqgsVzpz1Wny3/ffxn3FzvXCwAxOsqQ5nb1yaGJEoqrCg30qfyCyWv8
TUJw88uDg/CKU0RXKDBZdJu2SBjaykMyZmt5GWU6yG2HwLqlSpN3f5Tdy2tSURJi+DCUgYhuCxbK
JE9TLlXtJaKEde6dOnk2Ekn9te1R8r0/1G7VRLCCcwXYJSGFsbXkw3DEiNWuay9G3ZvP8TgVnjYq
mn9/lF3oKkYRrS3o3bwg2wZa2dPtwve6vTTkQa8A2VuIhmQ5IM7P6J3/c3+03ZzoCNJhhThJoiiA
mtdvItoCIc2Hsb9kzmgbfjFN8gdjduYHvcWhKUG3pibOlgC7QYH2ehy10+alhkyGEiV8yTqLx8IF
BZl+o2uhn2YgP+fIHMroYDFFmnb9FtNUQ+EHTKLwC9pSOvIknsN+Ig9orDF8say/UmXCpizqYNlm
JW3/uDddtR2kh4lAgBDhe9MhRw0ZwZ/NfCMZXaa1Ns2grJX5SRe+bIgbfb3/8fazIwYkDX5PCAyg
iNeL2mqrVghZsECzQ+lsSrr2IaXh5xu1rZ/zTP2QJ6jDON2kPRxJEX2SiCJtSThCVHU9sDY0vGNa
7wRTw/pFwLo+dLiuHUS6u5OA5BrpPvmB8Jnb2QmS8TTNZEpO0A5h+tnJrPSs6LX0Wx/TG0eIYP12
fzl3Z0Hg9qjnc4uQm5L9XM+qkZxQzqd0uDjVtCDJZ1auHMnN6f4o+36KqHQiMwvhVmiebIG58Cit
IeLauixSUU6uIpX4ZjV1BL88TBV1cDNbs+NTlxVD8Y/iLEK+NZNCkHTZVHUfyzyr5nPewBd/y6zc
GFyM3MOjLt7+WuVHUkbnZRQIqy01U6n5i+PQmS7cvjJRS5v6KaGwGw/zkV3sjaFI8OguEf2z9tu2
axSxh+JZHi6FsYw+cnTZN8QytQ91JQ0HvcmbQ1FhBqxIxxCG//UXluJmcaZYHy5tEs2Wx9VDSceI
ooFYUW4b83zwqcUpv7p+KKKI5pzwhyH50MXv+anYt9R5L6uLNV16vmJxgbEp4Yq15gZCkDaObl43
8L+9lEZrqW6ljXLzzdax6gXUWKcWqt9KEj1jhE7HZFLi5KgWs8tU+HlgtbmZ2YbCZfb659mT1PfA
8ceLJSmJp00pcStttI+J6tByMhpYmbN01GG4ccooSEL+gWlOYU0VP+qnNYk1xD0WGq8XruwhdjG6
MT6FrMnB2u8/tTjL7CjBXtxn5EuO3GZWrPNFHWgJe5pUrRfcV53EH5ZVjw5Cgxuj/Y/sYgmU8a5c
uBTJqlA7Wy/wIpfnJBnAroZJ8hEK0F/399T+mwmCJGVWkS2jRbW5850KP9tiCecLt5X0GYnGyHih
Zq76ZWFrxRkVmGbx8mxqY+/hgWm2U0Xm6nqXsb3+brkVgTQBoHqh/FD7lNQlN1akyR9kp7ooTZM/
TyKevz/o7glA+VsEXRTLxXtqba5ka0WLuxqj5VLmi/MlGdfoQykZDip9yfixKzKE5O8PeONDUpwk
QeeKwN51K5qq6ENHZlj+H3PnsRw5lmTtV2mrPWqgxdh0LwCEoopgMMkUGxgzkwmtNZ7+/8Cqmc5A
8GcMd7OosqRR3MDFFe7Hj5/DgEz+rW9ESJkgBf7oeU24eX+o843AFQpOyYsE67eWdUo98yRlMtJx
X4tmcC1HMeKDaXjJIOGtGeSOpk0YEdNzqC1XFV8iOxv3qheMT4YW1q4vaclGbCPPbRHG/iiXjVOO
9U9bBEVEyFOLN1ZbFZ6eYSbuY3hyD5xrqe0bYfn04bnDmxJhm1lBfSYJni5GAKIx88ZS3Cdtiu6e
EhZrq5E/qD9PoE+ITfLC9IkI2ywVYJQ0SYIMieu91jfqLu6t8RYY55KywxvrAFU/oFbOYEhBy8Ju
n9U1lelK2tcGRIk4aQZ6SYfUfX/GXr3PTu8ingBgF8lXznzqhqdT1huhL5iGJ+47yoWK6xUKdLkc
zAXZwHwQvwuDCYm9gWd8P1ZBaa0h+9e+D2BUCNZ2rEQ5dmTPGp5GYxinZ7nPEmOViUarORiC9ua+
kjMxcUQdUuFV7FXVD8ML9eYqL8POfCQNLUTUxEKKlIoWBNF6DDrhg4bwry/s1ZgZ/hzTuSRNNOix
JV1WSns1DY07QjmU/OMinHmIkvT5/Ql9Y2PN7Y3s3tl4+ywGHqqU8yMSJQh7Ip3akgYP1qabTjmA
EVf1qkoiWb8QEZ8vFa5DdhVA2Ow6tyyQmg2CZcOQ4RQjxPJGNkMoTJNaX1gqZ2nFDGTTOE3qMjfo
yovoPpalLouRZdhbet59T7S6W7NwlWM2AWmNQ6V/VnHy3kmjqF5gu5+fvqSJUEfJsVGe4OY/XaOt
p8AWClijyGYUN0k1Sk9tDKe/H8Ev3399b0wlQ1ECBp6g4WlJYOSuaYQ6ZyhPSfpbhaVyFcqtcYGi
dX5bEwwAStBDygGC8tfpAxkNKtUYvyt7MN/KzbReW6dDZt4OcuU/xKGe/LRwi19/9NHQ4EZHDdYq
vZ6QfU8HRVs5qfJMVvYUYCxHr+LwybQC7cOx9EyC4i0hAk8FfemJNhaROuaYRe2xcQxv8OJlq5u9
fquXxiW27/myAHGBZsohSTzNv08fKB0MqxCof+4tMfheTVazE9tiXPdBfamU98Ypif4cFGlKUwgU
cmCeDhXoYMtqqWh7COmxgIsxLX3RKo6QetpJKg6Pbqj2Bf1G2ChJV3owTbVb6mW+F63SrFZyOBTj
5zAcLLRJO3Uubg2qGG19owsP5Rj7oztWQvkTl2c/vDegiPhbGVGNdKVnYhjQlGRi8Sy1aWjZ0FVK
j4anpB4vRTnzhJ3eBWxwOu9QhWMNgDOdPiWK7JnXm7myr+rwV96UimOo7a7waPmRw/p57ILdGFe4
mAkXotfzXUfbDvU4ivho15A7ng6sJ/XUA3jLe8XK9ZtJFYTnRKukCxvglYK3eD6K7FwCqLAwzhKp
69BgqSaz0vY0QZkO0L92l5h66/pR09xLRl3vRXR7N6PW5s4w9sUBo4HQzfXmkjPc+cqdjYq504kn
qURK8/nwW7JD/taGCA+YewOjCRugUnCqocwB7qd49dFdP/f6zZuRcHLW1zodqtFzP/Uoo+1VwQxX
CnYWFESoirw/yhsPBJsY3go43swumTPe3x5o9MXGDPRUI/0IGmdKMtHO01Ck0KRbFxKO82vImAv4
xKwzPHlWikbOLbbaotb2km8I7ui3zaMuxZ3jVyagh2QG9AAO0hi5g5IUFzq+ztcpY4OPc3CzWkFk
Tx/TSitCPvRu94WQRy6mq/7G7Mfxwit7czJxMKDVFjQcderTUUxauMyw7rR9X0DpixrD27d6VK7L
3IounNbnO54HMmYO+GzOAGnsdKiyEgZMVEVtP8LGRC2UO+JohWn9OWDZurGipD+TKmq/eET3vu37
unVJs/Sth50teTF2oeJwdl+ooRp0RSEwpfQ2PAxC0N2iruh/ZjFdAg7f2P9cucjzwTKBhH3mTpJX
KuIUnqzvkfDpjK03dYJhx6Vu0Q9pRJHh5FbQP+V1WKUEr0PSbUSrDstbvZLwmCrhYmUXkr235p+A
mVuM5J04dbGg1Hg00Pys9L3q1yOwYpJScR0/FXW5UnNds2tP+l5b/lrKkw9L+0KTp1MSxohEbgYp
//TVT5ic9LMnzR7Coul0oehBRverTVg17YWnfOsdz0or3KFMPw0Ap0PV1EzAagNj32WDbENn0vdC
o6NKEnvq8f2D6JyhxWMhVcOCIgIB6FmM1fS4sJd+b7Cemk5w26nrX6KkRJcxFdLpvpfqcbSNqU32
Yx+Hg0tfrRevm7xpj3WU6sNGieXgEkjyxrnB2ibwAkAAPVxSqLrMb+oyD8x9L1bqXd6l3e0AkezT
+8/+xihzq/VMmaA9ji19Os166Be0j7TW3ujbAbpJVuffOk0fP37Wzy0MtD6RZfOyFowjPQ+MdhJS
kxsljWEcjeOx16R+LQW6euGJ5oDj9MIGUiIzhds3K3UvQUEjUiej7URzn5hN99hpgXcNs47KrZGI
tqh67dOHZxDpGpjAdI5Q6FQXJ28m5KUMnGXudcNL7KJJ6OU1m0sW6G9sBwqf7PdZWJN7eTGBbVcr
vmXG1j5Os3blmW3rSLmRIsErXjK0emNJvPaowQeaxcSWKqs0f7bwtBJrrydS53YqBS2vC7MLV/Jb
owAV06mI6CXn6uIU80WhEujBZOHFeuloYWg5iqi2H85yycfYRoQxXI1E4qfLe5CCjPgj9g9T0Wqb
LO9bW1S8S30tbzwLPCpWAeuN82MZmukoCCOsgQhU0SuJ04ZGvIs5IS/AYa/GLCcrm336KutLxZjg
bGmJaka9ZKSY6B7U1Gwnd+TQmh6luM4SG5fS0tt5hl4Nrupl2o8ulSb90GupSMd1LmfFPbLl8nDE
JRPaBRFWlTjE5thtz7oSQmRrnHJfQxGVFbvEtNZy8Xey+HfcZsI28cCqbk2zz6FyiEZGRSXUtPSx
Qrnk0HC0hDjs6o1oW22P7hZyCmPyPceis7rNDTQUbMn3k2PWxu34qc8QxY9tWY9U1eEJlPq6qDzY
QIovhEgqYOBp2bGsRT/6GEPRYxhpTb6t5FzWVipSRv31gIiVYYsSGPHXvhLDCZEqadSvBTWUjH1o
JXm5C3FO8GhA6ZGSyuTRooA51dNoY3/RFbaAJmlcuT5MQfW71GC+8/LBQ8GAVPwKrXPmnQtqdUQA
yIOM5r7l/nd1JfXdJkU3/v1Rzo66eRRaeuiNm+OTZSRWC4Ik0wxl7s28jQ46/kR22vnqdaIMw8rr
k/rL++OdrfNZZB/M1QBXodNneYpbamnlfFfaR22Yr0sZjdqgUrUPP9XcaUiMCewAqK0vEh2Ndg0R
pQl5X/lG5eZGVKzpRROutWIQdppcXmozPp9FUsi5nRletAQGt8h20kgUWr2qlT2GS+oBwzsrsANY
2k++pwi+LbY4OL8/j/MTnG5kYA6eDJ2CmYK7xKbG2mqKWOmI4Ko0NVzNKMoXtR+DYqNnmm9sSk0Y
tDUuC4N+IXZ/1fdbDE1DDlxWGM30GS3LlvAIZxM6y9qn9dCOd8VgJT9iI4u/VEYf+2sjlttv+AtR
w0viwR+QdLSQU2ktr30pmrQWdlaCV5St6IlguaxJE8agQt35MdDNWt6QL1aTG4b01Tp9OTTFV8VI
fZTj2mjUnCKu2nCVA/ZUbhtqefNgebr+y5M74zNtpUpnhyOShLYIB/G5qynart+f+NdrcvH40JWo
ddGpMasALNaWJEhjq9M1v0fzo7BLKm37yOo11Y5GS/uudONTZnbuiJD+jyrv6q9qpReXjvHly5/x
O0I64B4o3gR2p1dSFUDlQkrB2gtRHG76ppIqKsayHztjE8cXUNCzxJfqiQJsN+vBg88s2dFer5B6
VrW1t3xIjD05k03f6jd9oNSRCeUmy+R73+QSeH+ezw4KEkMarOHJwCShBWzecr+l9p1S0YICOrWX
5bRZNzUpaerTLvLRUUBDYD4Ah5Lb62czWRmpqMVhdOjDvP3SC3liI18sP70/ylnkZTIK3RISRAue
ZInuauWEj1ecRYe6E+KNkUriTTZM8RqE61J6dXYSkbczEEgBiAFo2vIksvo6RVcN3CWxsI/Qh69D
7BuORw9+03bBhVPo/MHob52xLe4pGZWFxWh+kA25XxT+oeq7wukY8qZICuVOStsPexCCfsDMBh/n
oQCV5NP1kA4DsniYVhyiIafGU1bpukuQgXn/TZ2vOp4C1USwCcBIksbTUQSwOiKdkpuw8hKHuCPY
5ZFvfTQxnasZlPFmogPlXXWBO5aBkRtxH8RMW6z4bpFbxTdzopHXjuosEN33n+nsqqBmwk3LExmI
AlPQOH0mzQt7Pe253UXNn2wtRUrNKoUfVdFdC1GXb+CSXhJafGNdcBPCN0doZr6BF0O2nEj6FDfx
AYJ7sfO0hsrX2AgJu6vxuq/vP98b78yaiydc93MP4isD/reTIjAGXxX9ApWovPZvLdSoP0Vqmq8+
Pgq1V5lbftZ5Ws5iJ48gUomZHtCGRUurbqxVZ42X3tVbzzJXXxGqZFsBSZ++q8CPpAzJgvQgt6a3
pjNFf/YDLfr20WdBPUqFIDUrj4MEL0bRa1wwlN5LD7o3xDiIYJoWNyhSvj/K+cXBKBovhTYx9CuX
O3YyxEnO6yw75IkybVL6uVbWGE9rJKSanSrIg10iGH7dlKl+iQBzvuRJ9F4tJMhI5laO02n0eqmA
OR2kh1wyuv4oV6ke3dEVIw+HCk+u7NMoF+13vfC06MPK7q8WDAqyKRQNAbgW4UFdJLUU9XV+SAK9
N528sHCew1X341uM4jk1IUIj3iCSRKePmISjZ0ymnx+8bspQF8AxUktRO7MS3fjwoTiLLXB/cXMh
1LqMNZUozeGeN/khK6Z2DTiiH/KoyS/Elecw6azpQHMU2jZELzBsTp8orCOlFYQkP3RR3G/1WI3X
gSF4G3KxcCX3he6mKexc4HHTGXCaWnVmr95lnHkXjufzO5R+fbY6Ze25gLFcPeztBJjSyA8F3jqb
vsx0O+2DbKUIledKMWW09zfK+aZnPLr1QQ1B3s9wjLwctVLzo+Lg5WFEk1Y5YiKcXQpc33oqklou
7FkM5KwOm8mJyvHVFgf6enxnUqzIySyPblLZK1bpJNbb95/qjT1IgyD0atIU6I3LnIjUZarGyigO
bBXF4XpSViHV7bWVwG80JxEFhLLxn98f9I2pJD6YIc+54wkQ73QNcW57yCrOckSebDke8peaIxPB
mhde2RuTCbIFgk3/Fp5MS8qxBHt60EaxPORNJv4K9Sw/prGePdVY+q3kIvwwK5UmMRq1uEuxQUQK
bxGXmHLVc2KbxQF2rnI1i2iv5UGlSqOoX96fwbPSACNxrgBHcnwRsS6wyKoqoXz6PBkwjLKq/aTs
HLIdeqxKOUbCJExS8VEf6dm2uqDZVVGRX/gEbywcwGRa1WChcYJayxO0lctumqL6wBmXKyvO60pe
KVLfpldWLhXlDlUD4ZjlopZfyAZeO5dPcruZOkOBlMtjDgGXmulBEEZwglrtkJQ4ZxhcUFqBbCq6
B4V/heJnGe6sAmLUTYCkefWrMIbJ2Ih9GtUPmTHRPGfHuT7pvyS9zstrYVCscdMMclnPnUlitnv/
VS0XIR0SLAXe0cyvmFO008Xe9jCtu0lKDp2R1W43xVe+4B0y1f9M7fijmdI8GAQcsKI5GzxTVpWl
vJWMKcoOQV5LeLwmHa6r4kfTF0ZBrJlDaqYykSstHqlOCrlJs6Y64FeoO5omWBuW2qNmFbkDU6K5
cOcsF/s8HIw98ngyC2p08wz/FjoWKqRN0xzrQ1gIxqZRuWMSq5NW9IV1Tm8OyaYee3NVVbrvyGMZ
XDhFlqcVw9OVR5BEeMQ9vtS7SZqibgi8moMi4DajJJK/FnQa7N5fJuejsI9fRR44FTmSF2eHXiP4
q0x+e0CgxrwtaXlLt0Na9pci5NeyyO+7R6bLXQIRQQ4BvFxfxgl6nQiZ1bb9AXgI3xxZiQZzU1uT
eIXC7JStE3OKvqqaUEr3QYXWxOTSuYRgLMyABpkkU2zrEgRDprs3KfzwU9Qp4rShOy8aHLPrUZcZ
O4RmaBS1oshuY92cNr6X6t9jQ0w/hR7YhJ1WQYS3sulbX0bUX+lqEIVHRa/16INBEQ8LbEDeO8sV
zSDF6dJRYhoWhzIbDrklfJM7NdgEeaRf2OFn3RnzKCanIOoBDMU2X4xS+rKZhsUIMttJ0qoatEa1
S0hvozsJGYJP1jCAiglDY6HP6w9+dkgUdv8m0nyzXuNsHaHFUkGtswdkbQSXQpPSfzA1mt0WWMls
Wwq7oCiLbK8ozR7QbyoOnWUSbKeScSekLYX713X8Hz+G//RfcrIAePZZ/a//4usfeTHS9BA0iy//
tS9esoemenlpbp+L/5p/9X9+9PQX/3UbAq/V+a9m+VMnv8Tf/3t897l5PvlilTVhM963L9V4fKnb
pHkdgE86/+T/9pv/eHn9K5/G4uWff/zIW44u/ppP7+8ff39r9/OffwCj/ral57//9zfvnlN+7/Cc
PLdnP//yXDf8qqL+CRedas4rvkTg88c/+pe/viP9SQHhNZPUQBrmIn+W02j4zz/MP2cqEjAH3DIF
uIjv1Hk7f0f+E0gY6AMFN5XAjR/4478f++QF/fuF/SNDfzkPs6bm77I6/30gkFfC/QGKIgKfweoz
WLyT0b/Pc2O8gdvRuLgv1HagmlRQpBDB52Js7ELBuDqEcPbb/Pz9QX4feF5xpwNrDE0YCHdu9sBY
HHmWFevRmPbVTSa3kdPpkU7LhQx5XkZw+v2hTk/X+RkZiviHegbqxNxBpzu0S0o8ofqsusk9mpTj
ptPXg6aHFx5InY+TxRMhEAwXdVbUJeqcP8ZvN1Xo136LR0N7Y9KAb4uVGaxrUUsecQPtrppQ7Nda
nEjyqqkGkD45QlJx0NWAVm7V6p9DREFWvVrrujvJZbURJtlrHF3Ki9yWJ0Pel0pLJ7OUD9HPQlGo
ywRGaWfNOD5K3Vh/jruy/9mFgfDVEJTE1qbS0uxwiLq7rhJy8KQhGI9RKsuPatuXXxtfMq79YPiu
1ZF4j39a78rd0EL08cQysz0lHb5ZkyR8DDN+fRdz0EBgTmKMMvYicpSlOpVpwW1u4t5o11afp67X
Dpf8j07Drr9GYfewvPgPlsDiVeiRCGumN+sbbQqeutJV2jvsYIqNonuXaMGvtJHFawfeR118JijS
ujkv9N9ee936Q6gVXn1DR/u6HEVH9lO39JR1RFtN+8OP1oWs4VNHozqqQ6NWrduuIWgRbbNBiqgC
R3qOxWgXlvmLL6iroDdBYvZKPdi9fKfVFmJCoxP0iqulTyYuPW2Z2v1E8KPcSNWhC6/ExinqoydG
diB+U8PPUXdV506SOQJ6B4EhrvxYXuH+45hRuxa6yI6mjRQUrL7PtbeP8vEem18MIm8iQpwhuh/1
F695Gqfoug+PHErrRLryMGAt0PUyRqfX14rpr+Su55/PhpLsUcbYZu2xiir3ws59Y09xXaHeBGpI
nr/08cHqBZO3Wqpv8iCUNny51s1MXEdx9hLG+QhPSApvdH96Tstc2BiTRa2y6YJPUhzfhVkhrjUv
ENw08PTrvEp7O/VEG9XZLxRc1536woVdOQlwiZt2WXUf1WJ4iMM8dixBfWgMaUIbQFEcqR5Cx+yl
n0mhNbvY0LprK++MW12t2YIES25FC9CDEuvFLh7CnjeVjRvK8cGFYOM1XzhbbIBJswIZsL7JtfD7
YoNWLBZRqzc3Wm0qLv0S4ZrzaLyaiklz1Ezpfln9wBFuJJ2NqqHyBbEEeZehjWD7vaU7naeXdihF
kqvBu3IEwkRbEjvLQRCidTwOm+3g1fzlWQBYVamev/9CF6W5v3YmHcg49iG0yC22iJaENtACJra5
SRGIh8Hol07tW/qmKUZ1VZt9tknMMb4msB/sQmo/06o6bt7/DG/cPFBEZi13wGgQ1kX63GdqJ8Zy
3N4IJlwozxKia4TdtY2peZdUzt4ciqt17qEhBl1eCZkalGU9te2NVVYIg6ijtErlWPwaUOe5NLPz
mbZcGvRskZjROjpzbU+Xhig1Zq1Bf71JCrG5S83UdIEFlfu+a/prJkOx42AyHaOv4ptAEotV0Vaq
DWoIxbPN9bVfR/hDjkF6oTj5miKdfjDaXrgUIQDz/7MeFN9A8aVGYebGrzx5VYO52qjUBgmVlMJE
3wOfMcM3UfdolC9eGSoufaXeVsv6fp1Bb9noST9tQR2x5Zs6EePD8ZJA63kQBLT3mi2Qa85KbqdT
p3p+AFlNKW7yoQElyirktOMhudKnKtsYYxDvIjQ8biTKrB9K/NgOgCfop0FdImKgf3WRTJe+KLVG
kGXX9KuYK2OMC9enrPDRAAicDT45MRDUJUKURQBUdFbRlUOkXqdiNazFNGTujUxYv7+vzi5d8ADk
mEiWCew4rRf7SvdFfUrGbrpOR2mjFFW1bScRHEIySpRe/tYq/FCq8f9NIE6SjncTkv+TqQbv5z/+
O6Y/SzVun6s6eE6Sf+zq5Dn7WZ9mHfzq31mHIf1JKw/sadJ8VPrm3OLvrEMX/5wJ8vOCoNkASOF/
sg5J/VOn0E48PjcYIqDOTvg77VD/nJNH0GLUwQH86Pj6SNpxulbYYvSSSFRVAZ4ZC4TldMf1Upqk
vRimx2oQK0cqJXsSzYeu1xU7GErzwol/ur//Go1K+2zxpc1duotLR4/8fkiEIj1iih2v03t58ve9
EtFA39zmShDaoP7h9reX8kZ+88aYHPq0ITDFJDhLM8A08gK5TYf42I3GfggtLtZm2BR1uBK73NiE
cnwdWpfE+N6Y1tfqO7kkAPTZtHZ6Z7W5lCRHedKmbdeYu2awPjeCibCHfkmSnlvl5MphXlEKBcUH
zp/nlRvu9C0S5mdmlIj60dpr3Ro1GCV0zfinONjS4Nt19DOEqJ5lX1r/QYqgk92ZzV7JtlpsV54j
+q5MQ4j0bE323Fkc/DT9n2b+OJTYDh3Ebtd0vxR1Z0Yr/JiaYJ1En9R6rwfXCQ062irsHCNwqnRj
1l+nxrczn4C2cuRPbbWrA1e9ie7zYDUqP8f8k9o9BBnqzvvJ+Iqb3FRsTHPjaUfFQGztXlSPphbZ
teSDn8vQZ+4bUdggldca23AzyFvBx8ARhqFyNL2dsjGuFOrzQWojymY9Tc964KZa43BfhF/Vz/F3
uXBi4TBpPxIhvQ31wqFLtswPPb1navpiil9H80Ezn0vqmmPX2pA25fI7NHS3ziNsPF467xstfnZm
2X67rpVdl2fokyfozH7xpnsvc5FgE3u4nG3HE4MsjV+MKLEl5bMQXlfDla5P3JSFbUnXYoFyjl0f
spBOXFrQnNz3Hd9asxaQya3ia9Vzjf5rKzi6ukHlLcx3ULre3wiLkO+vVcLNNnvEvjIZFzBcGfmV
nxJ8HvswLR1d91RciEbPpRs0YCF46tqsQ+Um60sYCEL5KW/US22+Z/uCzTCX0+Htwgc7w1dHo4F0
NerqsTGfm7EJnKavJ0cvessGF5EvhGJvjQajYnblgB1FufB0W2gC2vc5VJFj0lqPXlAEtqG3hZN1
0c1QBc2F0c4OGrgjr9rbBFfIFs3o0u8pgdcbndAqQ/JpIOS1ATxdtTEejcLbNX16rVvh41hllyCV
V7Lzv4M6Xiqjwn2gDEM1AOrrIusdPR+vs9iIP1Wj9rUxtkFKz7bVkF6FZlyuJAImuwr0AVWafguT
l7VcBJ/CtLvX+8y069ZUdmkT5yuKOFQpouP7i+61AHzy+UDPsPHFKArB/Rn0OZ2VUNZoQZB96yEr
bo12w9s2FKcxt5rsWiR0oa2K2zHeSuthJ/arwkOvzg6KlfASswgt6KB2B4nuodlGghOt09vqWroq
d9qVAdhtt2SZpWPd6i3P6PCDVWXze1LvlvR1O8gAgcAgaLwW7QgsWLSFn8JNfZVvtcLW7+rv/kNw
JV9X35Irfx1svFW5kuEvC7Zs2FLkekft6/uz8XoQn88GnF1CM/j+ywvQL6jkjWVsPZiP/egoP8i6
IvRj2AIVcJ/j/TKu88ekseVDcs1E4BrgiW6BBqJl4xhZPeHJI5RO+VDc9tfRS/6d5zAKGyTh/c/5
6lnz3udcoEMY3PUgG4H1EO2KG3W0YWcEu2qdX+dbYZtxjP6SmNsv8d209u67L9I+uxmv2pVhe/hY
yRtK5d5tsLO2VCDko7JTZtffdZhvrXaVJ65QukngIuI4xTeR6pjDYxO4mWL3pT00tlY73GCdacdA
MLaxNa69XX+Q7ocj3bSNYRegLqU7AKoFbtluEt1Wpr06XE/auvZurfwwIhGWf22aY1Y6SmWrX5I7
z87X6hZ7w/viNt+jh5A/VLfR5lLk/RpaL+cNjJi+JiDOuVvudLXH9M2m2JGZD+GTeCXtpd20j27q
u/TOsrWt8Fl9qu30vi1ZrXYc2/5gayhj1g6KwIJEEu7039JhBWBk5k497Kr+UFVYcjiZhAqfw+8l
1aYlPQnXpMlBifeZa/ZO2LpjRNbseIXdZjTNrqTAqW+iay12s2/cO0huC8FVWbDp1sm38kG4anfm
5+ib/lm67e4w3jtw8SiYb9xTPUqxKuTweGhFW1MfrG4XaC77ocy3iuoKOc6O+ES7VrfC8Eps7DSw
owstnMppBs2ZxpkxyzEj4IGlAYyd01kcI2KclJjnwbv1bsOn9krZBY+eU7jJTRk44rAS6F3N10Ht
0KEGwyy91XftOrnOrsNN6Vr3+W5YyWt1LWa2/BnkPLm95GNIPYnP8PubBrggaSRhhHxmIeazOHcL
NccswCvH+8TchOkml64iy8YfWWc/+onM+X8dF55dW6vU3/n+VRHuEuNe7+6jbCdaV/RV1MVX1Xo0
m6saTTT/VhsdUXFHbxuFTvmjMNd+Z0Mcan6N+8BzaWhX7rPGrkRblmz1Z1za1jMdML9kfdXmj/74
xaz20rDi++CLyWhHAWrxjtmuNMPpe9Rm11XuhvLDlLt16Y79VR7dUUuoEtcLN0mwRq6qMTJim8DB
ANm2FNQxrjrxEQYu3pd3U3xblJuAAgGncb0PI8OesrtGDZ3WsFw5e9QVXFVcNmYHdd1cl80GvDM6
Ig7afqcIrugPcXsdyes8vu+EjT5+H4kV9YxeEvjuemaXhrKKUZVChMZOVB6RD6Pm8AnAa/rI8VJb
4IxUNIclmgUxpHVEd/Ad1Fy99m3sfO3KuEmHoxEcuva2NsN1Zz6FxidkX+w0YrYuyVcugwv6j3Tg
K7Y6JFtSqMVW91K5RqM/EI8YhqLdO0Q7Tx+VVenJNX02xoWb42w0sDqKTfB1kEWkfrUILsQ0UvU8
ROkTgOZnXRG6KXEc2SIKoFyX8iWoaLkDqZwAgkBemNPDmZB4ugMpkug1tBP/IdLT0m6lki6DLPtB
JWGO86/whBWd0NhlXafc+IjMQudw1cmvcIU1rqpcueQAsizuzswhcikSVUIrKudLCp/QR2ooojV3
xFH5c9UH2prAEXhVv/GVFqqs720ahUtVSJEbFBCPN+41PU/JRsR7Y0Qx4P0Lchnr8XEIa9ClJOqC
KGYtIkvOpsFHwHE64k+1URElD9S+QZkY7WVqNe6U5p49s70u3MunMCbSKtosvk74AOEGAv6SjDqE
SmPQfCQe27CoV2Jci04n+TWiyay8jz7hXLEnSqH5mIlfgrOCn6iBj1LzscGexM69VTNQkqSME5BZ
flOUSHdjSV2/PyjB+fJYpbEAf6bZUI9znxL56cIbKrlQqqKQj3GMKImTRrtA/WklihPnd1OCX8q2
te4M/xn9ZFvpLCooHArinSnealZsF/lXrfykNkeveMrEwzBcZ8PDWDyN9feyYZUMD0Fy0zffQ/1a
bW6IluPsGvEuc9xm5e04bSFFSCoVmoAkrrZDNXW+0DDUpJ0T7YxyG8s5hx8ZnrmfoBBM2yqyh+Le
CNn1h6y91fRtKn4VSw5wVbgrp6063sbCr5ycY0KouJZDG7VPg6tX/aL7x9Y6GvlTaZAJbQ0+iLkX
/LWs/EjyJ21c5cNd7bu9vuWO64z7RNxZ2nWVulL2yzIi4oEbujlNg4dOXQFVsLCzOxzSRnsSVpbw
2Ywe5elODo5k2IbuejxTyCwKV7L64rUbrXuWciwy7sPyU0J6i9xTJG2CvnC7cRcxVwIXbeUawk1I
caxIIfaYnqtot/gwtD+CXMAo+VmSmFPtG+YJKELbhb5JJCeoEe++z0aSnW019ybuClh+6o78WTc+
de2ngB8NY92plId6dAbzqbXWkrKSlS0YReiROM9ndV2sFMpel6Rvzm5twrKZn4ucFugr++l0eZVh
1vu4t6jHIPQTEnbshIrCbOwMD0971ITKCaXiEif4LJqG7oHXDiwBDlKGXcYKweTP3d6icpz0n1kH
72bCBGQllr5t5tdx+asW7mCHqdS2Wv9eaa581IOzjeTdquVTk645UOrhq2CuE+M2HW5RFQ1llNO1
e5NUQLsfpW+e76iqXYAnEDRWV31CpdGu9KuRNho1ovzAzI5XZb7uLLe7ko2bzE6VR6K66eB5jm7d
W127EgN7rm36605ZyzRzCk5tXuH1YBfiVSZeDfWLn61VbdUkq/ynp29E5k68su67+PZuUuzq/7F3
XsuNY9mafpe5RwW8uYWhFSWKlJhS3iBSaeC9x9PPB1X3TInKk4y6Px0ZldWSSgCBvdde5jfDQxi/
FJNma2ltVxEyCR06MY+lUdhGfTGUXdA7Uf2QKitjtPPoBvUYBYFPoQNSDeSh94kSHb+rmsVsUGKd
ckU+RcqOAS/ZQn+XbpGo9FJn+NWjuH+Ye7t+UQ1kehx/QisDHppu9/6jOO/GorJRSVec0TiU4V2q
vi3/J8AbLMouzKOy3k1zey5dWUF7zUHIXThP98W8i41DmB8eCnptiSN2OVmzulU5m5Xp59gjC6e8
dCaPoOAv5hrbTCpXUO+s9KsVfZvig0XPB/gtVrXROQS8PW6Et/IoNQekU6RgH/Rurl/86bnvescM
kDWfvgXqo1L2FEoHDOgF/aFUbIU8QJQyJxsICPXDNH0zGXYVIgXTSYigYXd3vVtUjt+eRIGeXeEg
0ZqbMgApN9Bs8GW1vg4VOwueGq3w/O5NYnwaC4mt1U8YVi2PbKIe7JKNyDFQH2SK65gaPrLB+1XJ
aOuGO12ku04+VMpaHmxdvFejU/1tQLXwOEBknjvbFA6prtpB9aD59348uBEa+PUPhdgWHuRu3EQt
QvuDdpfXx0a7SIG/SQLK8fKhar1vGn4+WvdWjNod8nBb9Ehtc6zsckQb2s2Mn6Ie2hU8w2YOUeNY
5zVqrNXKaL9DrzQyn7i+whJ4KYV8FJJmPAFqYmYy2YL6lJU7f9qOWD529PW67hgokw1crkx/aMqT
bGNgL4xrLWH0Tc68iRfvJ84C0vxVYdrPvMx1/vUivwnlKoTA4a9E0Y1PwnMnutIPoAcmxUu1Ak5m
FY6VAE47JOGa86B/bO/HmRJ4hRIGwFQnTtdIOMUr31gXYoREj1cluyl1y+c22dNWXUEMmr0RjFpp
K8FWdGGRrQekcDEX8oLmEHVeaKz0jeU2HvEhfE0QAvwa7K1VcZ98E45VaGeS3Z9Gr9sOG3AmzUNH
L1XfGvRdTuHXILdHwRY31TmKubtJ5Sxzom25j7+otug702OtuuqXW0btV8PJJbVBKXShEixsBiro
qz5RQS6fJVhFnOIaWHgflaI9AqemQAxt1J8Rf5UsLxZzmQ1KXytIOxd29B5nBdXGKug+VKXnRjDu
GjG5AXz9lAvTPwTh/A7zBrx0rXzFxDiLBLAxpzhMOyfQ5MJN8v6WpuinjJKPjrkYQBxdBSx5jV5R
2sivzHgSTzGKzXapdRcxFI9401Pkz99acT4OsXUjZiJUdB0z6VXStFwMMXnyzBA+nocAhAQ5jifp
lIEsnR3RcDNxQyMqmokEqyp36X+PCjySTS7fx8I6ZJ3Ol5QYSxe+3Jo/pch9I/yU7dKy6NK9IZ2C
GGku0E9V5Yz9faQRM/ZT+LPTj/PwU8pejGYvpm99d4Q6WMSXvP81myum4j2gqhobUrsSbCYNSewi
UEnOKdGFt41qxRqIw1U+OfUElNMryKTiXVRvc8MdAU11Tho57JgBuvRkM3kI051JW3kFHmMj72lo
bEhEHhuPYtKhX+jSulpLq8mpvH7VeMG9+eh/LX75z8mv8qXwNLfYM0fh55garSpP9/rX5Ev2Jr1W
e2krf50eBf7WjgNWQSCIRMYoODq7/MmDzSytkvnUC5sp3yrG3Tg85mtT2ZTZW598nzJEBPdiDwLo
IMYP7bAVmtxGJNqOyk2vnePqTixeMjev7tjgs7yKqp2U7C2aOME2jTa5srKSNbAMDmxMo0Ff88/+
JD5VrxhYZK8Tbe4CWTibYZ6gEgJtjFeM1+jtz7k6he7nxQPwhYH90gH5XI1MLThGM+3mUyi5SrUZ
9U0c36nqShpXvuWRVPJ1VXflaMsIzhZLh4WtfrUqt1a9vnzKjbeuuKcXb86HlsQaTw5p3Ud2GXrh
vNIiO6B8i+2gdJpT+iq8lJlT3DcOyTUdgtTWz63vDZIbZ5784J+nFx1I4bQqClt7VF/6i/QrPOWX
jNXwGNyVG25oVx3CVcIvsL6mgzvCA79DtmtleNzjNr+U37RLv8ZmLLcFzUnOhPtfWm0DtKKrjJl0
JLldaUfc4CZ8MDZpaYvf4BIYG31b4pwnPaHTtCp34dcczJdqp16zbX/RCeTglOzmVTsk3NpBOWie
5Qhetk7Wutusgjvd5jBxxBWUv8QWvsU0aNhQsaOgDGSLZ//OfxIH+h10fcQf8jZYx/R4YjBkdnUo
dsO9suk3+o+GaO0VK/lN/hLvkQDRHiFjqE8VUKsX9lReevHsJok3TDuNHqrkzflGZGbV/yiNx6nf
Tso5LOe1Nt5Z4SpuHL6HPMhyKOS2cRJf8y/JQX/tBkxg7eCQPVeVzR+j9PgD1UsXNnqxwv9Eau1G
d8LEQStv4HLDxlrsgPZmfygGkW7dSzPt4AkYxPe3fmOszcxpZ7r23hCuwZz0j0DgpOfhh/azP8gt
Uwy75jeZdsaMMvHoIAn9ptadNHB8DPySdaOt5fY+SQ+iuTJUlx8GNpardvgzhHSP31rsjLFrTq7Y
rXxt51tuHe/xNNKkla9sJWllFrtweExosQYbvfulRuRTZ4URcb+JqnWjHnADU5qHgdIk9trW5Yud
YZvluijcdiDU2UC+Enz9Upch4sDUgvEdk8gbtf/nFgh2hsukBz6ayrznmuujanUGZSubT1lnYB0w
sMP9aEztpGfeAQdv1yYnqb7T5e6YFx4ARdkV+J8Da58Wr5Lc6NJ+6khxOxwb+MAtmigMvD4eHbVS
j+j7hNJJerFya/JErWTCWjDWGM0b5xSjvk+hBuAMmYG1+KfRGrhqtompr+BWVM6n0c021a67H++G
C1jKleUNR7ZGVGEw5WThrhufysSBBCXRIn6Wj+rTFNvmkS553B9RGIvpmAvUI1TCK5Q6m9yRo7UZ
2ub3+RkkqKN9y/CG0Wy9dVLDTjEBM1cNa/soG17WPqSNM/SekS0HVBd7Y+HWlGWtLR7jX8tGf5he
u36jxE+Bej/1nkJ4Pk7Hci+/1ptgm9213rwL1tHaOiVrwWv301F1kzW91S/83APh/ZJ/G+7Ke3k1
EJeUe1CBVXxvsCR9t4k9bcbcYjdF6zY5zO1xTA6Zyn246nGMHTq+arWEQ19h/OUJxqPEkSM5qsG7
cYaj8LzExoN45PaDr9h+Bc/ikfma+KL8EoiR6Z4+sRHY/us8u8xhKIiIMfpROemu7haOZGur+Y78
dqXanLeuvJp/QUgRLVt4zt+gSGJ0xf0mzwP7zrSrnzzoJdRs5p3+Ep6awo6eiidKIWFXPqYVG7TP
l1PT+mEdB8FRJSBoNl9v3nqCFqOkhALD7n4VXn6oHqIX2iY7877bWRv9FP8MOJ+HXX2XPmnfp518
SN4gDxN2jSNNYf4Wxl38rCiMlV21o4S2W2mvKctWBUCW9o+Nvzeb+8FyhVVS7NJ+M41I4T527TFS
D4G6ioAH666guKW0ikyCDuHBTYW11awtxRW6zRytcQ6Df0MXQy0d/SsNa70hcLtZ42gxq8VOvli5
vSALBFv3pvZYdgdZ3kzdSp5OsnpIGifUnYbPnd8J3SFtkdyDsaMdrOgCh85vbONGX/c3e5ZJBSCk
RYECeuTVYMXscJXwx3Y+zeixPAhKlO9RrhoRHBtVr2q16V/HCHDYSHQBgmRWwub9GCPiQp/iYRCS
E6YzutNGJhGzrnaFmPyYTOEWyPPd1fjDTIbmDjkHCDuYYsSJqyhhxaWCS5qZnOLGL1286t80Oe+O
Cg5ZcKW+g4Hzo4kqKWwL6PUgLsIxB56dc6QiBOy0GTx7TivdmoQ1dCDMQC1A11bQfP9z6nT9Gnjy
dIOW7rq4qOPIV03OaoRA0MZZdCpnq2C007FMdb11KXaceZC77Z8v907h+OdzWa4HVZWZ5AKDQO7k
42tISiubyyaNTmY0D/u0mu7G2DdXSRM2iAfN3yudimqKlcibzJlBS2gaK1rDuVOoab3va2pGPk9t
C7Hqb5Bf62jrlcYddqM3zrh31PGHO0XiAwEvMG/QcahNrp5MkwkVSmHKfJa/dlxPsoFPp0/Cg7rW
zv7a3GVe8ci8NDwHu+Kn8oVQz1A0+pomjpDRr7VrYNjxUS1WCO7QrkkBQHT3GQ2XaCVEqyRxSUk0
35Vp/UgR5/+5U+/VfmOdsngfSPvcdzRcbZEqSp24tnH3URCGQnpz9jSzR6Zqi5VXV5NErBh9WgP5
tVtlh1ymefso+KeBdD/2osqjJ0AiMu35V0Wwo7fCmx5hC1QGVJ4lStDJ6BVaJE5EukQux3n0pSX6
gbEyHIjtYezWJIFoOA03HvE76OX6EUP7YKzzLiymXsWARJcM2q+peJ5LOD9dlriKMWpOGnJQlsIo
2+zab33O+VkmZFeZ+KBK/q8YR8gtQ5Hjn5fmdc9Ox5QE+6vFOxShEMgFH1cmpXCos2XzsyxHElOc
9EFVh37tR9+xUyJrfZ76YhMP4y2F4us+8Pt14VkRnDByQpLn43VzBQ9AvYnyc28Jq1YC1FWO8WxH
um9nciTTzNKbGwOVT5uej7oIZFIwMeFAGvnjJQVVahtJqbJzXMS9Vxv7CRIMRR7ZfJwlqz8/199c
bNlI6KwxS0fC8irwIiWmRaWm8Vzj6iUKcxJsxfxZSN3zlEa3MtPr5IxfTxMBaAPp4HKsXGWCClaI
NLeD4ezPCS23vCHXlhnZ/PkjvR8WHxcuAlf00RkNLSzkaxZpDIe0kSq9PyPCTzOrgCLzFMb2oNvi
zPYn6XNMit5oY6ZHDa8U0UNmWgPQmj930bbI93F4EqyHctyXmhf768LSHC1dpZonZ7BrvW50h+pe
qZ/Kxk2Rcm/Wo+Ba6qZJ3DaCv7JvJbzLtrm1D1QPkkQ9byzfszRG1K70i3KSqTUWI2SOePpGT9mT
dDFGXDU8JXLKe3Ivvp9ekt4WC7sKPalyUGqTe6drnYKRYXoPgb+NoBvfxwYK+UsRD23IFBw03Wuk
pRUPrbp432Yb0V8nw7o/5OtbbsjXXShe5YKXQ2aa8GB+4kmoopBhlSl2ZzGZHUvvH5jx2bMlj07f
1i+dVjygx3QrIi0R5+OLRc6TOTPLaFms194fuRHiSAIT4QxpIaYMHN0pM0IPFi3Yrr5RXej2tIT6
cZMLbeBVRXlrvPz5Yy/yXwoQbdjJqvF+LP2DOiYGM2a52pifU0G9pFEWObUa+k5c5ZXXxrLsxsUv
DBfTG5/88y4lBIPHXFwVAV9fWys2HVL9UV/W5wlBxF1rrgWweFqoOZkUCOs/b59P6E96iuQA8AH0
xeAHnNlV/GnFzh/qgosN5rkSpQ1CpjEjgV/hcCyEHJVOCSGy2WKElJbFjUTwN1cHeboIDIECpHS9
pn4WnPdhjifwWchFi5nF7KK4fFA6rXIRoz1Md0MVxwwBgwuTuZc/f/TPjxkxPmiOSOPBvSb0fvzk
shqVQW/m9bnJmn3VvNPnLeJFp9uj1dyMU59WM1ejLYam0oLqv25kW4NYA/HTmjPQinZDI2totyME
QLuT9YuyCFfDR5sYMCfmjeX0CQsKBJxPySumkQsqRZE/ftCQT2MIJROwDG8qOanFpxA8dN6du1bY
5zWKgL3MSHpsDQEeJNJAIERNOMVb3QqAYJapuGpncWUMqn5umLP/+TV8Ss+5PXRSFE57Bvt4O1wd
9nGZCoBxA/E0VXgIB+P0K+yrZqUXZWPLCdN9kgED6DqjTAvWD3U1RXQVfmkjmWGXmqmr1uwKL9NJ
90rlhGBN59UZiLcyvnGrn1YMcFVkCpBHYmOSqV/daY9fjj7menm2SvDbc8PExCorCZGc5DtOhO2N
F/fpAF0w2UgrskAlFJmuLUetpmukHHrWGYMmBUg5uJXU79Ibe1D7FGcRmwBCQ9+GQQBI3KvketBq
pWjkNDpXgNUiO7PkV0UaT004b8MqKu50FbRaMM0MgdWq3Osa92EJqXIYO/3BFwPrCG8bJcYZeM9o
aLseW8v7Egf4fYJSsq3PL6qZMdqtY/0BV2xwQ3OHd7j83QTIK4T+mxWEwpbboFtKU1hOx3ur0uh2
49jmYBkE2kAkUWlVYSckfnGystyNlZYXMM/qujTE5rGjO+q3Zv84G16KbNEJWMGEYPHRqHC3b6Mb
6ennyolHBgwRfgzHE4fTFc6niTCc65o0Ps9tFjsBnjpOL1aFa6RS4YgzLb8obv1d1yVHgvkT/sOD
3YrWT7EVD4hFecqo9l9wVHDmmj5ALVv1Crq0eiM1umKjYkqw3Ca3uKj3L96MVxu/kvOgs8w8OmuD
EK2VoVcepLYQvKBvZcQEWU6dX4AmKCmJChqnCtNFsWbvh10luKUiJa7Q9KAB0YWekznazqhTZgba
c4narfGxae5UIdi3viRv/hwUPp28LET4AGgrLPp67LiPIUvp8loItaFfcF3WWmFp3DFhswMRALsJ
K91OTRyU//01CZMoZOLEBZT06pqDrIHTNfv6JMft9zltfmZh+iX1k21m+hyFTL8EMVz9+ZrStWTb
Yj2NBCHLiEwH66XrcwGjjlrWsYg75ZGr5FCWz4aFGcp4yXN8eDs7kF607AAbqa12mQ5yB4RmZPNU
qFQD1H0rL4rw94DVM2WOCDMjMhtXoV5rJtAF/mwHM4AM+c1oAQG/6YjMFsq+pu0HA0juH3oEaVN1
E+f4sZ/k8b4H41MmG386tqlrTF6eUHFSDl2atHL68jmT3obKaxjiddpWtVZW+AvwbxrSH9TXPn31
TH3Wi435JdfdIX9RlP0A3WZRxHaao2Z63cQ8DNgPw1Ld0zvnXYZm/CWUJ0wt7Kxy8xEC90HVH4z6
2aeLp39RU9UzkweUWez6hP9NX6zKANcd+rH3U+lOpi28EnsZe0Ua4usr6IxsKuSikxyKBTM44JBr
qbwRnD+fBRZlKIpRsEPBYF5DIVNxGhAxRsu9URTwEyMtTj+6DwDXFkOf3Fiaf+t8fEiGWSbLTrA4
E5AXuabARlqWiVGlDqdOXQ3yY6Hb/vzQNLw8Ed3+xtNS2gXai2F+s8qDz0ss/HPYvoTdrlFeFfWn
pP4cBxpd5TEof6bCIfTRXfbU5MvcoX7MxG3vi0xiniXzeZo65Im/BL3stJ1lIw69ihiWCbHT+sw1
gFb0IEeGZOt3pyE8FPI6MF86C6BU+UNuanTx6GLwhpouciREg9qqZD1/sfzdFNa2Bqdn0DVnyumu
008Zm3bbh4KnDLiKOAMwOnXoaKAMtOZoLyetO/WAJJioWQWshhil/InOpKiCEkbBKAtsQfkpaT8i
obRz6Wi9jJRUNewvATh/Ts8geKmKbN1z6xNd7ZrvyhCZBl+ky3oBG2OLEf4tDWdKwpi7f9W+QiAY
6MjXdnzpgSyljmw+1uUpTn6ojJAT2aIrsDUhSFvBkxU8RvVroZ9EcDPhSwGCR99X2NLM0IqAu2Xx
yedmVGtrFeuufAVEBZh5dFMFDAUrtltj722CTqcfXW1N2Z4vBSef44e2ZTl0W5imdc/yL+k8hi5z
cEkF4pXcyfAVVMfghkOvKx+FR2aD/ZuyR6mDLn20LnJHrT387OlH4Y3b0LUBwya7BXg+jkrRTcy3
Qb4IllcEUN75NW6P82viBYqDRpferY14g2eORYXs7yLAjMNXq6ExuZWNbTWt4no1LJy8qQYWgi7F
8uVxekCIiyfM18cvYjgxlXvtiteRaS5Y3CF0jcvwY8acKPI6cw3FkDFtLT9ZyQ6h4FzeBe1LYG7T
+avRf5tZmSYUFpOkY5lYd6GXEMdYJ8xGrXXReYrpmuMeVDyhkD95f1cL5wR8VLKlMhuxrEyBD9xl
nReX9zpwkbx5S5ap8mgnzTaXHlVuXih/9NJjn5798RwzcmxwNxj3Zr3VOdeL5DkPD7l/r0hrOViH
2U4N1n58l3S7ON1V3VLkK/MGjGQ+P0j5XpfcXF1l2mkavkDnU/rnLl1l2654mMz1qK7K6KlOIAie
pO7YMf73v2C/YM/jVrM8y7wDzp5pGyR20IEIAUPtdMaStxTG1OXMvwokBlg4Kj3Ez0n6PuWwBVa7
7dSfZsaAEQjTNG5tA52a1SSJ5zhOh+1c6cOD2laq3WQBMtty5PrIXK5DkV5K1cl0h5NxcYcAN1cl
JMFGr7SOoWegGTKfQYrdWf2TGedPrb9MceXCSw0RDMQCB8uBbLVZOK6rMaAP06MB0jccU6klJo4W
fkFlQLJLI6vAzCKbSDKiV60TpTqoz7lYJz0ArRtn8KcEmMwI3uFSDWLmhEDkx2RDKNHYkUIhPcu+
OBz1sHcrJXdl1e/tuZc4jHsoLWbwNnYNukFicMtkSfr0TriBhSW4MCCXGny5wX/0GbRO6o1Z09Iz
JZx6F5RHegLTqmzVX1EDgLBtuw6KDy3iehoHJ0/mH1DHmTyVLPQ/P4vl7X9YHcudIJQjMwRCqf69
S/yPOxnmNLRShEnOcyq+BtrM2T1RdxUkvGsdtRuLuP7nK76nVZ8uqePaA5Bfowi8KsPzTMFDUFZp
gDZD65pFPjhtYnxXSss8ZmoAfaKTt3qdZ6BiG9/z1fqhHuUnhcNwV5kTuD49ew5Q94Q+ONWkQHnv
tHViW/JPY+TQggM93nhK79iuj/cM12BR/iL1B5l2nVhHsx8lU1QlgOFYH72Uh+t+FGVn8LvelYao
9cq0n205oGjSweyidx0cW4AWAUPHLk/7lRpY0noSxW4td6qtVQgCJTiHrAK/0VdaXlhr01iYMFkM
JKNpm3UjlfpmKsBeIbH5fcqN5m6SsvUwyf9SQJsXsWjDEyQgW0HmuBZwb6Zy9At1Ts4y1Aoblaan
CcPLG2/9U4J/dZGrt+4HWiLLiQ+cphEZd2CbvYqkugRNwz9UE96fEcho56Q0ZFO0wPTGeqm6h3xM
y1Vs4LaEAYYjYU8ymrCEhh7gF7MnRwTQ4M6osZPEcjKMMJgyFGhB8JubUg0gJ5SCsbJc3q5yK5X/
vIuXlrpMLwtvNoCLV7u4jEwd8ZxZOOkt8Cb0nmevEntaBGYwbMOSomWxq+uCO21cmrxBUEOuNXVg
WoN5Y4Feq7Au75D5hQ5kchlkfNJfbi3VnyiThFNXpWutVfp11fIUhVndFpoMVUHGbnUGm6cmqPtK
k/JgRS1JAmwJL9BIwrSMeUts3IIz/vbGcCBbJMbobiJV8THU5eWQx2ldC6fKmmanDYaTMldb8oPU
JbZBAc7b177z3dHnHWahsBfpJjjGBFaqx/EQDbrwXGTjy43luNR2Vxua3Syzk3lvlPRXtV/dofI4
BWVwTn0zv5+pZ3WlW/upOezn3N/qPsJVZWIGzqiOoqPyU47elPpe0yQvFvZjcacwK1VFXJqCps3I
FfRfuRVOq2rKRRxJi78X2/+qq/wfBmH/eHef1FWeiuTnlZTj+3/xt6iKQBv5L/RT2YAYGcsaPc//
qqrwLfkvVHbwHqApwjRjWXr/EXMUzL/oiioU/YvJCPojIuHoP7oqgvUXMwAaApzN2LeITMn/K/1y
/HsF/S2w+T/IOaofFhpgZnqxnK00vfEQY7q5fP8fB6wMjnia9VI8y9KjUj3kgeuv4vxxkveFvB+C
rSKeyuAOvoLtw7nV78vMa+LVvFMtu/5iJc4MB8Hadfm6KHcBw0h/tINfwMrAljyRkxcuYbGPj8Z4
D/+rS91AfchCZ8QjQF8IkNawDiZvVO4q5Eyh3+gzAkAxh7wtdKh8PIf1qxg5WelUa9gMbW8+CXrp
tlCXpHin5cco+ipIr3r+MIrYRGya6iGVH3LIPSIYU1M/SMklUCk+0QyZ1M0Eeig496MNGdGuHppq
p0m3poxXydN/nij9E145PdJPjtyDKLeFGWbiuYm0F60PIhczC2OvzMZXY+zoG1pMM4TV8AWFV+1g
KFPvxgOz/H+swv+86H/KZV7B8JbbWMZETBGAKtDUuTa3yPPGLJVGnc9JKF+kTjJPWiBGe5otWhS/
4M38TS/VZ4zgBMrJeo1OnOxoSjqdcS10STOf/3w/H89XbofcjeVFQ9dc7ke9ymmLwpSDSTGHcy3X
4qorI2vVzOpLq0zrLNZ3i1vUFqTMfzRn/jcuEZcIJf+z6tNTkS9C+39r1S6CtO8///+ikvIX7WKE
hsgLYGguGsR/az0RlYgvZOuAr4g9dGl5kf+NSpL21/LTBDJOTFAvMtn6f6OSrP6FVNgiKGL+N2L9
i7D0afUu7WxEWBeUFExLTNk/hiUD/yYtjEbteTQL605ti2ZrxZng5jGERC0d+w2yePkTOrOwqosE
tSQ1l8ct5lK1Q5KDkViLi5cdSvV8ozpbFur/P5mJ4IwlEOeDVk9Cg8TRVaKYjaUYBJHQPvtiWNPk
p7VX6ZV0ZOKfrGpBTf8+WVEc+32Evg7Q79dbDg9JQTeJmdTHJxH2AE3mKeifUWbsvHSAUIU2vXQr
XCy/5vpjAY1AnB+BLXi0Vw889MtE8vOwfy4N0Ne5YBVwCkJTQCPDGk4YS6KsEZvIMMq64rZG0ztC
VXfHfyzR3wSt5dl9uAm0djC2BZoBfJZM/yoZi5JYbXzLLC6CJkwo+8rCy1RBKkKbsPsy1WILYCnr
jnJViNB7wI/++fJX018eLjMtqkxO1+VQpvz7+KwFVWtmqVh63S3cTr8AY9vJo3lUxFa6LzSjh+oR
y3ulasb7eFRfugSqwJ/v4dPrRoKNhG/x14HMAwbn4y3kbSLMTRq0l1qWfWDoNDfa2tBvXGX5IB8f
NFdh/5KP4+T+SRViHOOhksKxvVS6Um/lKAG4H2KFWsfYuv75A10BuZaHigEqHHB2MXhwcJYfP9Fc
9oOEud90maQGFYQpFddjYoaPYmJau17WwtAuyhB0diu86AP0vhT4xCYS8uiLH/hy5kRKesvw8GNb
4e974jCSDFEEQiJrV/MylXZOnHX1cNEV4WsHJICRUr6JR+0R3Tc7jMpb0/bPD9xiD5NN4EJBffc+
Ev9nmmViMKqX6XRBjhkID8RyN0AUH1WwyLixij9dip6RJLF8EVwCg38NU2krbWq0tOgvaQfJMIvg
kc74esDFa/6dDiaPkUtRN5sK11sEI68O9bys4jL0h+7SCXm2Gg1L2PmdXjt+rWmnYtJFTzJqA1/V
7Bbt/3cfkpJ4mSgucuTXPYG47cJSTerxgjq0ukGhV0Bfo0hXqjbdMsT7FPCXHhx+owi8yNYi9fJx
/Y444kXWLI8XX/XvjCZ5wTY6tUcjQnqwUd7+vFs+LUwuxvlJQxRhLp2H+vFiRimjxNvjRp2MJZxV
8qrcSRBZ35RTVt7NkZDtuxx48r++KpLnlOjEXs4Y+eo91vOc0MAJxcucZP5bMqCgEdUMaCNZ2Ajd
Iu87CcqvP19zeWwfQhAJBt0cQLT4DNK4ujpwuAu1761KvPQBhGtr8Kkl+AWbf32Vd+MRFQFkQEzv
lPd/7Lu8H1BAa/35ojeh5YVa09qmMvqrP1/lihX6vhF4bhrF2IJLI3P5+Np8TG36Uuv1S1yahwzq
URnAtGtL/G4gNNeepKB5hqh3vAnTy4hPUixO6DtOkJJJH8bLn2/nN5tjyRTo+ywqJORwH++mUsIS
z61Mv5iAcxvQz3MxujJuHX++zG8/9QJyNInruFxdo1OnxEB8i6nYBbENgBIDkoP76GCeB9VTgEDY
8rb6jvpZ8AN6gX8LGvu7D/nPi1/tFFzgUiurG/2SWwe1uzOM+yC8wef5fAlZpgJngWrouQCA//gc
eyXPxVSI2y/IYafrdMafMksMhLJTLfnX65STmI1PXglEnX/7eClhyFQ1TDrrUg364CUy0gNA/csb
ve13Xa+Pm46C/l3FesFOUo99vIxkxHVE29+6mGZfJADFi/ZngBe17/gxo0zXLxiY2noxV4gzpNm6
bNvwV5WnTO0CaYwNp6hU9VXsMouWna+HiQsOIf+RaTmalXkrgcr30bCmLWUmUbsOtdTwYXYmKRJP
Sjvt1bLqjwDaQKybEAkA2qlwUTuhEDdBVLFWGnWRBFSQdPtlFlF2K9B9Djp8fmQlwRYuI4X3suMf
4UCTkooW+GBc8iYtvDLzFYYWzS3zlE9pLENxYjd1Agi7Bar58SnnWDzVstlYl2mRRk98CTENvy0M
eSdbEa3XSp3au26AKx37ySJ+2KTZv0KGLQGJURrqP/QP8e2ht/PxFmbkR9GgF4KLNsjWdmRS5Mpi
kmyEoci9JGQU+edY8PnBoukokrtjlk1P61N5r85VJtVtchHrIHGNGd0lPYPH8OerfH6wXGVpmdER
W/q1VxtSHiV/jOUmuYSc1IBMlFLDNaFCfWHotWMe9PU+yGmPKtUInigIyhsB4bfXX8pSYECUwNeD
OaQr1XTGFvuC80B0X7b9q1BBqogKkhw9w/p6GEcELpRCeKlC6dZk6gqas7xUPj74X51GNSJb1yz4
MR1MIQz1+JJCGR3QnOV4rfcGzm500KbyKQ4DZC4mJsIQqHJHr+Z0U02SemNt/eZdL/7RYDhBm4Db
v34LfqlqpcBbgMIzr8eoBRbZFc36z+/6t1dh5COR40ALuuYhDHNgVZXBiiqqlp5jOo67UoxvKYj9
9irEW4tT21ooHh/3STpk+KaaSXLRW1g8wxCWMBON5kbcfWdKfYy7Sy4nmf+XvS9ZjlvZtvsVxpu8
9wbQQ99E2C9ChWpZLJJikVQzQYCsEvou0eOFIzzxR3js0R145qFn50/8JV5ZZEkFFMWiBPjo+MbV
beLwSEokEpk7d7P2WuhwAjQH56T9mNwooJFbsO59zXgquD+jdMVIBO3WVirpuRNcN6jH8COtFrWP
UZnYKz/QgjtI/LKPUFoHPZFhVBMhBO+mUhVfFTYHarEqFWBcmCasv3Iew8/ESmhAg5KReuI7HuiO
DPQKGwUHtMvrX+aFU4CXARqcvg0N19svw1cWShdG7t4HDYo5uYKzDu1OgDoYDriImhd1xogeAmiI
x0V9ChR3lF7FIUAXDhjN4Djiq3VDtyhAgxgU40HI4BNpgrUDoIeJuQVh0fPkxZw7q4VKmZdJzk4T
qZQuo8KobyqDdaaWZ9i/cBbA1UQLSEjgi921kJH50cogdO81n1UWkAOJ0BIhhifOAl3Ro+0D32D3
HKTYOr5yoSkVyYrGuW/U0tMNrwIPomYFCycImkUTSdWJ572wyJR9GUuMlgW0RHbdZhTLCLYrSe+1
svgcK6AXiGxeGpWcXC+aSpA/cVnxqRBB/FVEpbvgchZt8myRLgUSeZPXt9tRVoaW4eGBwc1UKcaV
Zh0PSxS2EwATUocZMvk8l4DcJUvPESgFE0tL7Rl2ffoRCwelF0sE+iq2KTY/YU9s+qOMJJ0F7nKw
4SE7g3i3s+sTBt/ZE5SMpgxUVDKS7CPcU2tRssD+lCz6+4IQ3RAiCcJpDeGmhywX6luD4behBrWt
OruBlI92ImGmUIftYGfgLqD5FdANUr4w+Btdhy4q1RBw0OKTgtv+wspj95OcpkAZGmhoAx2QooKA
LiXAbY+AD5RWluonn+SkFjMwBzcgIqp9wb9Mwtz4YnMZpUxSfGklK7aQjooSTS0gF/JlQJutgrsN
xAq4Rqa2o6sM0g2AcwIk8wmkyXk1arIyvE0g5gnyYkHyr9My5T4g3QbYkgOo/C2fxkKFNsUEfF0k
spIvluPbj6DhEm/9IHLRP96kwM9VCNOAfosbgIB4yUhuipIJv4QB4e5rVQOZrpRD2WckCgY4PgHm
s02ezRpADW1PW0aVHK7QOmI9QskmxK0EDpwHoQGhe8TZwgbtBGi0dr2AfxAK1QFJkVyJD5xmJR/E
hgU5ZhyiRDKKYxbObIO9BE45wX6MNSUAw0cJ51yQcgox0jRyy6QRYH+BG2sNUEINaOgiO3Y/s2Fg
PIUG/yhhoCSBQ/RKCSMvTD9v1zDwF77VMLR3tKIKiI4AooldoeJZr0KR37HQW8eZQH0DeVT43/sS
hvQOHN9I3e/0TXCB0ezYvoTBse8gVkH9AMhH4Z4WfqawugMOHJxMOC3QyIHlpCwYCB7FThCQKmKc
SbGUAXMHNGEAbO6yEoDqk4JcnDt5qi7CtApmskWia74Q4nMxNuKpX8vNdSpUxTL3PB/druHMstCL
o0aJd6FpWXLLcVV4oYTw+WSIJsxFkjZLh2tYUG9JqQHiYdA/Qg6AnHBh2rEwDfHh74JlE4lxpOdx
L7SNMCsSCUT8griWAAsaW0GoTlxVfYSuALM4+MjXT0t0WLmkvtD3hXt+EoSWkAHTkHHrdpnkQaq5
ZZxLaz5Az6NtVyquHPBYhVIcAMlqy6s4pzqDms81J4z8Cy+JJyJuouKxKN123DRbjaNKDVhjLTkg
jgblr7X0DREIOEmuT9xqR4/CJlMpwgzJcXrLdtbTxb4ptCJIbplSzqZ2LZuBbLNQ/eSkE19OoP54
a0FRq4JGC7Yh2iaB5uvcXErEylYg18mtp7DTwEoXyBtP1Sa7CBN2klTBFPItI0lYhJanF+JHWOgP
XMTrLlrNDRN8dcit6YRJ53aZndfBNUuAzS3ERSAiHeKvpdy+q6BULwSUayhdgi9gSQqgy2zQxuU8
d+LGo5NtvwzgCgJ1PIFORCDWcdjVqnZlm/c9KLaVYNZigVOrjJAfBXUW6Y7InEpyHe1GtCJSjmEk
gFAtwc5o7/u4BI2bizTFLVCS8qwxKnTTMhU4SAIjXMRVqX3wGAWQJXJyh7RDE5wDPJnWQHHyAJ9C
kr39ZMV1K/S74erMFaSErDgEtQpvBCdOWxcAhccgigNLMApu6G9hFTqNg5QIF3Mo+KOf/jY3OPSw
M7Y3F1GDmnmBAkIo1R+LPkhFLAaKDFj3SWrYgNPmoGj0itT5oDWGN3arOZ8n5k+aAVC9aQqAsIDQ
UObijv2Mq8TPI9ew7hzDinTDz/IrhUPTixEDA8+hoWRScGiUVsAf8/qDO8EaFp7GgzKcPfwPxRqK
/2mtCGSqWVuWyF0mAnQPoD9KVGhzLsMPSVp/JEJx6/p1rSuWxlL36SGDMk0pgIAtEA3QgOXXdgnv
CQgxM8rimZfzW4sTshFStQ9QEgeYEEFzjJAd1Gqvz7zjKWPmcJQRHSAkozQm6M1oz5wBRFW0kJK9
SyR+ZUAKrfTjcaRql6kGHYZQ1KUsHDmM+JF75u74h5PyT7CaB1/hCP/1EcpaTnoGYa2zaZ7lIXb5
AeaC/t1v/ooMhARNKKOVCx/nu74WMBcqBYlRHMYhCIwT3lG3BuVgAL4oFQ4swDdfRXxHm2chrwWj
LoM/gfsZZ6VjBJBZQjCgIJSQkZpAYqcb71nQVnUcjs3u3NyFF06EwL+sQkdhdQm5wxltFh65lWV5
k6bmi4ckJ6DAV9kUGGdB9u6MJEsu/UoIbrga8t4pwscT1yU1s9/N/m6CgMEB3SzjukTnO71OD6xU
CVQtS5Ayvktc8BOBdOMcJFkqAMxBIp6wiG27+/woVE9Q2EDuH9+r/aisUEqggZvsrmZqcEWWxJpY
rO2eYOs88g/p5Q/QHS194bgeMcWXaGpgCBoP7hFB5zNORndDgBb3CtgGHY2MCfpr8xhdmpmBu86v
1csmYVYe8ZfENsD7xVkhwm6vmYDbX1oHKlac4TTY4rr2popx4ylojfUKN567FqrZcWobM3RRSlDE
0NhT6QIagbe/DrCzcKxhLVnKT9BZshqOIamD1L5XFMbeKHkoXCOTlurwsRCWO7GGviLuvBJBUp6L
dTwr/Ea3ao8dBxn0vgj4/Pw0IOgAv5XEwp0UnuU8fdR/2CfYJ+01+7Q2g6hjk/Dnv9kk7h2wCNAH
hzuFnU+xG99wYPw7CDhAFxTpbrgiOHD7GAp2CfKT8FwBnQAdBJyHll2CCaHoVOTocIGCufwnYGC7
elRrY8HrQhkFpXdMAhFZxyG3kpwJArXhII/hAH9N0LON9nujiTexY4B/M5OkEWNxVqUjZPAjXeUa
A217EMujog9sUkLMJw7BLahooE4ty6AZpb4sX4sI2aGgxAqpp1tezStjyMZGa7dhvpAiBVFfyJfR
A4uEak0511EhQjc5c4NyT2PTClcRjHi/qONJzkr2JpBjFcmxMJSgk2kT0MQGmR9fOwI85CQri0Qv
+aLKJ7GTJMxn9BFrV05lIeEQICu88PwC+B4rBO1mUlfNCX/5yJohKQkaA+TyUAYCj1DHmSH4sg7S
tNytzzoGqP1zogeBWIwP9tT10xc5jNmOzDOewqHVD6VD2n66C0EOzLNP4J4lsYMUUSimk9COyLQS
UohHg0diIhTBKQGjFzYGXgWBKBW2QBZJ6Xg6OR+EjQACi1uZjWsUfaLicyWojDAtDS2RRzGQWf6I
51xtBslUG5uBU8pglAoxmoarCPXpODOgay2G4mMQstnWYCMNCnlgj1L0TCnRim7VkbgWHegV6nws
1ne5UkvgExCEOpo4Mbp/wrok6QSlUHQN44L2onHTcLU88vKyyXQ7VkJ5BDII9yrlUpDJikJcg10W
wlOMBr6BsSzG4Fs0lORGto3qCzilFLCDpblgSo5MvoqB50J0S0Tn2UgEICQ4EeoefTGKUwDHnsih
FEpXsX3LQfQZoJlKrm4zK/xqNNHSYrA2Da/NwWngTHfb4x/W95/AEwMTiXoHjeOB3EGx6uDkHHmL
4HaO4y3JovBZjfXQW3xxrL2lZrV34OJCAI+kPGpih94jfgs2GB02qA8gzKdg3mdTjYwWKoU4lIC+
0G4SGkQ9e5D4LUCnAMqjHggMPxq4f8JQIyZruwDdZeiWKEA+6OROLrqLPFjaojtSuG0AKymi0s+A
mperL9HNzJfjOtHr5i6xIHo1QQ+LK01UsOUb58gm26CewukTJ5E3Vx49nB7w7cs3SXItG5eNNoNM
lejPleYjJANcZUPFAUK04TjZYyJ+4MQLw7otjIWN7JSiQ+OAk0zHXqveJZNfKvF5wi9T+TpSL0T3
GoUKD/+/ZIxl41yl1UxVQbBoLKm6O+9cEgapbXQDNdmlQmUuIVngPSjh3ABznnYvOVcRZP9IOAIp
H6GYBQ0UfOD49VcBOP2KhcxNC2MJdQI5vEXG2hN0HoLG7pwnC7s0+QKyahGYCo1Ud/OboF7bwm3D
LhjvI9d8KbyFYq+MdB5kCxmGrZxBW1oupzL8ODROaRcyB0CFf69B7MzTswrY56uqnskOkG9XtnbB
lRPXX6bxvLLPhXJVF9c1O0oN9OidN6hWgxkBHN4IPAW0ZDAjQ5grYCluPkFOYw4mUvrfaNqIH+3q
Q+7dxiWS+e4yAHOgdEnEdZKuDX/l2nPwTrtQvVMnTkipiz3I3qPsJp8TZg5ZMR48sdyUj2eJffXz
duQ2CvDf/0Rtz2MU18QBDea/t39EA8yzaaIHsPXDJMzQTPwh35L6ZpvmPv7qExKb/sm3/uZzhHdb
x9v//E+PUR6ipnqztZwoPDzOFDn/4+T2bIs6hNPyzOhfeDruovwOfTeodIEIC1gH+D57v0xk37Ec
DfL3KHv8zvNhF4V3kipBLQaBoYTMGI/hng+7yL2DuwaEJsA/8AJgQ37msGMqrcOONBgcQuTCkPGi
qQZ0KrcvD4BnNaUQcjJp1CzxZn7tYkuVSizfOxIQPFM7N9hUT6xCkKeySKo7vvBVEzOuFoYagS23
QOkJ0oJ2LkI1Q24QziGPTzeuJ2ifJCMH0WGWBWgvUh3Nk2bITJZgamiK4qrilTSBJAoPjhjkMtUv
mS8LOc4gW4P2V0uMVahqQPmRMrOp8FbERDpAW+D+99iyusgyTjAgMZ7zuqWgj/qqLAx37hSsdpHJ
fn1pAVtuipKbfIXfSIVFbNZsmhpgEwCnvM+RFvoCbINfgm3ct9lLB53nn7OkUO60MCidmY26VASJ
ABtyf3JtgYXdKEUlHZV+0EALwwpSEySm3MYOAw7kv40TfOQz4MJGbG0JqNplTQBhC65IjLFqpxAt
5NA6/Emy5WYZgg5TXjAogc4czr/iRQLdjLzUyDlvw1uYBWnIXBJfQl+nFrnuxnY9BgBDUazPiRwj
V8UWmSJDq7JOfWh7oMapS3wGxRORMEUxBpQwdUaZEQoorzHAFcOQCAL6m8M8RhAHKspVFDtWAfLN
nP8ipiEHPWzZJx9wQVqUBgFiAG6GlPmY9URfGiV8pl4RT4CIsG+pdqMnQQryQQSBLD9hGJF8FCJJ
e0ArhwdSCcFD5S0NSs4sgCIgumWjqjn2aMq5sBH4zw3wmwAYFrvoHuP4MEMDeiIm6kgJ8uZaTnkO
gWRZl/FcdUU3HVmKB+oDpgz5Ofy9kh/LbAkd6Ihr1DskZ8IQ6oE8KE+rXMq8kZpxtYMO39BhZnml
QdFGFBklOU/SGNwjvsRCrDUJowSEDxFYsHT4YzE/zxJIpVSiho54pKzVYmJrNgYjDgG1s+YSfq2W
kLUJq8yG/9moACFUtjpy+FCodVnAHkMjSZ1COyIt7iqPNFCoVlzIInBaHsjnjR26ue4iY2v6Vo0u
OAMZnGWi5gaZ1LIaBTqvGrQzVpaUYCIFMfgbUYhUV0oTyZ4ulopaj/jYACjD8BkZOqVK2jRzN4EW
70h0iCTNIxU8Z2A+QUs6kOgeZH1qkau+hBAB/xwzPCRcxUz1sT6pmILgRasL/LNf1lO2JtoDaTKM
lOTgZLHrmKwaIUTxwuFcdp4FBWQ3SzfCsRXkikJbZBtciUid11+9inM+K3kD1hNQN2Uoybrw5Bc2
pIclXWNhISDunpCvHIrVgu4CYeiNOXAhUbABopCRLzCRD9SMIX1Ugij0dEGsXKBANDHBYooiuU9D
x//qo3T8JUizBIKtJDa2WRxDCwgnsLyUCr5xx34MdImepxGkIwEoAe+tpxE/B20OZ39UPY0v9VJI
ZE5XKpu1dEAh81z3HM5qUHtyQb2JBjYXjLSc2rBIlYdg+vTo5tFDyU2Vc+gtJvxIzGzR1gWvAAN+
LAJCgEucaa5RxyihECHZQTBm1SxgRzijOVQcVAZ5fjQwKuxCTtXSnWXQWYGmqI+s2DRqIr6c1owF
0ySjfC/Ma80D2xLQBTCHgiUSH3SfBIleR4zRNNnEJUMg9OMqxdRIKh90wIUnfookArEcVa2cezWL
tE1ksPknXJwiMy5ZJy1miOvR7B7lWXarVbXsQO2n8OR5Hmd8OBHqPIUmAeMqJVROOCuG5WEF9xHT
qfKFIwdONYUso/il0kToMODF8xtb8Sx7EsRMUc5JlDfCzPIbLrsRiY0dwjC1JF+zmYKme8mgmp0h
oJvetCxTCL0pQPxsGFeGu6Qk2tQNZNCgxtYHzRUqWOEkd6HmFimBB42keB4CrDOSDDDJk8bBd0UG
Dt9P0kBgIkFAXZaCmYMA8KKJwpVb8uByCYyFhG+vgmRcjeprFCQnmlWDoJUrR1yQX3oWOBNwjoO4
uBIT9jGNnQ+sBH5UweXOPZLPhNwGIYlRjmw5yOaFV44FFeQrABGgZQ36WhqIkWLwhjjAI6ZE+gTF
xk2dhusKnqFYxtOC403Oui6yZBV4NQRu6rmQ2os0g6ixpU1quNENGHg4sA5XTj0JEvsTKVRmnElJ
MldIeZuHBgSqXaeaCzKkf8LwBhG3pYO0Dvx86iq0BV73E2nCQqhIyR/VwIFUXwHgrYan+SxoxQmo
rkpDPdcE96NUC/Y081ngnF1/jIrTlAGDSulBVrfxfIh+1OdOE3vnYiow52jHurU8MRhJYjqGqkI0
L705HwU4qjVZeBbYtexQnUPQfeqrxU2KwkMha+caF8P4uJCDqx6aggX5Y6nUC/z9jwaxPqaumI6M
UFz7nnNeKPZS9YQLr6hBSas20Npm61mRVPBNWQwbW+IH268eJcYNJ0Fhp5peSlyBiibgSyF4+8MA
J5VkE0bkp+imwxltli4U4fyQW5YcAzmGEAQvkniVg1tVJzA5LIi6KO8FOojV5BOigXHgettI1sCf
4M9zl5+ztXofpxSk3djgbA9U775hRZ2V46uUdyacA6BJowYrGCPQZ1eBM7ErN5rYDeBbdgjC3QiF
mIyjnoyfPToRf0OSAKginEY9b9ixwvjTJEpuC979BHuqA+pgLxgg6gqaic+yCEbAgfSMmABSPoXv
s06UaJkkvsn79scK1IOPJOK42yq0p7kE0SQwrmvIL4MchFGrVQq80tjVbHCmRdWHAjw6I+QZvEmU
J5AlYhheXKI76lEVQVcSKQW3KjmuHmXVJzEGW7nmyls8buwitrIdAl2jrJA0KIkY8NECbuVCm1Kw
jWSmwt8Y8zGzacApBaaFSeM3xjkfk3idigp8E75BNoayKF6LLpiEQ+HGZcGf4ms5FMV4GYRxbCF+
zknRXDSeNfYSwMj9BD3UYf2BF8tp4IKDKuQRfqn4hihwXQdhPCPkkliFtUBp7zJswMHJZAvihxpW
3nloHHvVQPMAdUtdqKxLRpYWWS1fK5kLIWLcsujvHIMDZs1LkHCySyhIyNbEFhXolYFkk3KPW6Ma
/WsjNsn4sRgZ/CjzgnmWQ/GY8VY1sZaeBx0OLrgJAX5PFTC5w6RarHbN46KRECx6HIdeeMObawk2
m5agBX4MOQCIwH+xPQjHkPQOXsYnB3pJmv0YxohZ/Q9OjUCWYDtH67wWzmUDnx/qmPACGd0Bj4cA
ySXBasrr3LpHyUpXODI1CGjgtQ0TZRc1KIvzzDBWQE0u2cydMj66G9XaQI1+W3IC9AVEbpLYHoQt
bGi24ZKJZ+DBAbk5yecQb524SKiOC/ooEJJ/MSBgLqLLhZsZAkhjgUQeW56sTYvSu5JAMuJrMmJN
A5aZbx69pAa3tCc1Y2Sj8lFN4I2wTbYJU3saoaN17DY5fORQBNVUcFlKKfRQSTj2fJiT1PkUlOi0
xauBKrD0wPMkJSZ8a9DhR2bF07SVzNZolpJRTfmiZPhAC6thlY0ApQquNBIbcUGWgUSSYfkUCDOV
DSHvnJMa+jyB9wU8T6DOd2VfdaE9DcUuJ81YyHJFclmCYS5n0PTh4i5I49wBCX+ZBnrhOCKkoOVA
fCSSG5icGEBFBcgSI57IiiET8NoFQaUb4FCCrxWGDhmDUoSbS3IBgQmtknElZujgHwH0ky5jNYBM
PdhEhHNEMPkWa+sVC142FGcsOwZ4uKpYlT+4VhB89SUOXAZBwYKXkVEhO8CqSWmNqsoK71lfsYsL
poJ/dSUbTnatoO/PBna6ENcxb3EqGi010R/bFVTLoSlZxRscLXCZVsRHU34A0ic0vIZgCB1VKl5s
HCsZsEscroYPZcmnqc5lWX3lMzH0IgH3RxKiyoKqhBR4xargS7GAgixFl04QpM3+ORvLIq5Flaee
pebz8nnkOczHsomYS3gmdbL0atmbBGmtbDhACpG4jXPkXkGT1Dz8fOpg5cDqpdHXrJ0u2KUAvucS
ruJtuM7IdputzLj7J1tph5/LMxykJI4SDd8oO2ga4jpywuwWcjGdVMWb/tBhPuN4oLdlLtBh0Uld
7EbaZU1eG8E3MeN8g6QIZQNAZgANtshP+KAieP73ovgOqQlwUqBSsPuFNCJyJAdLczzn4zzNr/2Z
12a+3a01pUmggMBW1uZnX11CrkUDUSwEBlBXwy8khA9WgKZkUVkGKhEYQ/rrL7cCVLO81wrI4LVB
dw4q8tLTK6I4c7ACjCa/Q+WGQ5M//+33/1qbgMOMey0Bw0vI4KF+isrb0y7Aoh6sAfLt74Cy4JDg
QwYev/5yuwDEfz3XgBfeAVMGIgdaOz54dwb0Ge/AMgGMFW0Y/2t9eV7se/4FDS+H9lukSJ92N2rq
h2+vacjgAsdCSVZ2v54e+BcygYAV9fz0yFID3YKOYPb7CT9cA2SqkUIGfAB/Yvfrr7f9KRSilwng
efB0gWWD9mA//WrtA0qzg6YhWjt8WoKfOApv2CvffAUdOiibnSvhbNODusfJP7B3JI4HeL5I6W0J
pCS6FFt/lFZFngZ/ulTpz//eKpLsrvuD39xf/7snPf/151c8fnjrWfv32v/LubMlJnkEk+/uPn+e
6KUZwCUZmTYxnVaFhu7z7/M4KuV8+/yvDasjs5mn+3HomlA8Tt9RZ2ZjnsEJdeL9WHRkGM79jy/W
nt404QUx24tAu1j7zneREnPr78fZzXWIxcVck9aglKy171zPI7LpLAFt2+s77DIvTSfbj7NbAtre
0nfYi+2DGbYLizusYN9xr4LOGlDKgb6DfkD0QvbD7JaAer99R12b+cY5e0/Mh3a9dBem9B4cFWRz
P0c6ZdCF7H/89UN2FzrZdrOb89kkcIiZbVs2An3T/R/ycZtmZyMz9PZD7aYPxF3vFf+8DbYtI7FD
wfZd6svoDJvun9MzH2jp/STpnKUh7Bpod83wbJ0/bJCfIc5j6ygCAzeEWUYm/eEZuNP6nED+oE2B
8jz0XaP3D/nZKk9bO/J59AG25X/cTNaTm/vJ+L+c0c2zJViw7v5HYR+tD1QuGbV99AuI4sn77KXL
+ltQf3yFtwP6n//950Xe7XYKaeztfwAB8v27tX2V9Pc4K7oZmpvWJqBR+fdJ/pqvMkNSK+wePrQ5
9h54ta2cx2g/Dv0wu/Cx73zX8Neys2s4dWS767BYOch+IpA4fBJP8W59n/Rsr9fZkaGm8WDf0XUM
QEz/7H2whWFqfVaqe/DawYaZeZNXp5vEeXjYdu50wA6AFALk94dv8DT+7zvAaDcBsBvslsCh0qZ6
EH70Ps6Hb/P/LJz4EX5rF3j8uuNwA8mGjj9CW0N/+P3euD1u//jfxHPq7X6kZ9u5//FH8z1cyQl9
M8SQf45hR/pAYd+0EzCtEMtzZKfbRj16xNk48WdaQepvMvzvv3YtBAgvup/p+ZXf+O3fh3DKH7OO
4eF2xNTtffWT43Y3Kuhj+810kpMobu1RtH6IR17Vz03zMiKZ/aLp3fkOnaP1c2O/z+Fqmn7nwMKk
91yINaA1L84ZJNo0Z9rns13Rk9CeMYr/4FaBzgrFdSJfJR9HbT+3LteIA62o+xQZXRBgCqQsOSDt
VNDV032T/DuS9q0XH/aM2dmIL90pnSX7hQeNTB9nCEmZrosAogccJhUct3g/HkndVyOwt77XaptG
cZSZQftTUdgtWC3QlIriASiyoS89wCKuTMsm24f9SPR2oNBj+h/ay4UuU5C6DfGgb27K2eU2s7eE
OqNYkaf9TB+LVjOqe0EVf7BDwDNO+Z3a2/3o2/2+W4qnJm+ffDxMX7Yvn9bF8v/FJWTZsBFp1nYn
X/sSb72Lmi15MB23PfAAGYv3BBmLzlF5ZeO8cbpIrli+udmm9n6sJ8dp/9OP/CZ8fpC7v5Y2XtVm
GLRzZZTX6oc7/a0TtvPuRxsgfhmRPNw6+9nRJaB8/H3nqpvBQ7RpfzPxtVjljWuwJs7ZBbJirTjr
2Ik6MCNvHBgHvN3eLw6wcecAR5wt6f+t39/sF5UuMUcVPPuu8SLcROG2cz/uNF8HGLn96SB40n++
52bcNg2Qr+o/6hKguxqiZJ2hKbFH32V48i6XEdm2thtHO+36jv3kBb4w9gAbY4kCk2cfL8kA5/rC
jFpXOkgU+q/Fynw0o6MjAtaL3qu8wtmLOi48uiwHGNj00YPYzvtD+XqQgc26e6apbmbfDXe5jc12
EY/y6vcd9dok5uPWfzFvvmt5Q2yR1b9+lV6b3pGrAiKjASaO0jnadZFeaO3n1z3hN94la4B3zRhm
Yz/NnWNBeVn6LvetbTrdHC8/hG9xa7rO8UpDnnOAOZtO2TbOaOkfYNiceNQt7Jo5fgiLdNc8bF9Y
Dqpj0PcT3jvbLDSD/UC7rTGEqbtCtiIqzhYZ6Hnis387m2QRibL8hVZ0jvaK7p//60fz+YGQpDBT
dALgkft/dF56KBh+BvAh1jHKrX79kr1BoE5Jtft+n5Wz2fjbs4mZZvvB6Dd6AsP8eHRYkTfl8p9X
bW07HhIAIVbt2z8u0u7RRhoPeYCjfFP+PZPyxqeuTN+sTXwg4vj/57/+99SjP81IjToUZjA3H6LA
3H+1lj2kjIKgH9ivxK/vllvw+RPmghYm94PRZUX7sbbjR+z72dZbBAXefrun/zZ2zKhGvOScfcjD
jdmqX4FXC/D7AXYjFOE3ERbw1vQQRjpBy03U0N2NfM7+bX996ZZmDkGWFhAAchwQV6Fw5r7rdm0y
vsM82o7JpGm+H49+mudnDPDt14i0Xxh5ABt0YcaZ3XFrnpbm5MX1+xJLL2Xf+uaZDt+G7rTXKjl/
TpFnV4Po+1qvpNp+Vw3nxYILJKT2G/xH5/zwC02oV/ynldue6ix/h5/CB3qunac4+RVOJ+/eI6tC
SMuSn7QlbxiVFpPac6Uk9H2t92jrW07ediYH8IFGEZrozR0qY74lzdaKik52jDIeDjB5swOvPS4y
5j/t64xy3wJgovUFhQGmO97SpG7rGqb0kX1XYUEgMd2GzFEFkb7DTlLwULUXATX33sPqzZb6CvuB
di7cAGs7dY6gS5Rrq+8iTE0SbV+KFV4trL3Rp54SM3zc7idJV4Iy+fSd8sx5QNG5g7QdIuExAy1S
mG7r/RTphCmHcO8JbwmAn+1hh1gHwNnaq0sJ2/tOFuoTaGNsbV+0qvUfd54j40NaiwC9jv7jLpBb
6xgHtNUMMG5m+u3ZUh3Bvqt7viWdDQa2yAGGRZi8Mus2aJkb4ga6MLOisxuGKFJBOsTOu64JSPr7
L8Ua0q7IiLY3MOXP7PvpLhzY9WwbIjzvtNEMUQe7yKst6oFgMNjPdBdgDpFOW0X+BmvSGpcKq/Zd
EFQOzA7qVRrgiCARk7UnO0RW7Ad4C0gh9l8IFMFKs20rhriawTvbNWxDQOyvAQjLrU5GYAgU9A0y
ZB1/Cu2P/ZeXnuguuAHIkwEG3llN4oSt1BcoAgcYOu702u2aSvueuDUEgR5MstnPj5oInh9iicvt
pn15QHhi/5QfheunQ7p16WRAvHS38Y7Jv+9a3Hm0nbHlXAJE3X/Oz1D4JQpUm6gdNg4BoriHc/WI
faej5ref7O4zvgr0eqO/DYuMC2oLyaTW0ENENWsAl9qXKk85cPt+RST0t2fRVzgvraYGKMwN0ZP4
hE5A7XwLGEh79lS+dIDLagk+laK12uBBFneMoH2X5o//Rs/NS6EZeuvRQa9poC2GOga4j4/xtnkn
J/D7UmsUv/33mFiz0MvSclMGuDXeUyhGa9ABAqRRlKWoLreG5YYYF3dy69AOUQkfoTQbbpy9YaGW
cYhitW6brUtziIviZhvnDz4g0TBfwPKe6RRIczjxIYKO8TaIHlHPxWNOP2+AHQhQ4pZE7Q6z0w2Q
pz0BPUJts42LkgbwW751lu3aRsJva3T4GV6Fo7/xYtXNeHt2vyWblr/xKoD/jSOPXQdRX9ba8VTY
uu/tMbHqONsPQ4/REACpSZKbwEw46OWb5XC+WjZFHsCmTIgD5rHWsEN4GZPMhs5J21wPUdy+xbGf
AcbbHpkKDPb9fDPgDVrGlQoK9B4UqPbW2p72G06f7OONAFKb/nPV//hf2fZs88+LInLaKDFuiMtr
uQ3r1lK80LzV9aFOr8WF89D1CiA72X8xgAmJMrt1ucDJHGBc56GzCpDB6L3NVoDMWGb62Ib3c0Nc
I8hxRlkbHsMNEjgB/FO2bDAkRoZYCb8z6ACneIWL9LGbdxvA9q5MQJ8yKO/u35veGpw8wFl+Grmb
G+KGuOZWUUPtL9ri27MeYBtfOnDxW6MOcWXsRm3fFxwliOtt23f3MTNy0tTM98PtvuBxw+TPG7ab
P/6Whx19D3A87p/z6xmiG0QmbaIHfoi+j/W2frS3vr9tbWYIgfWf8XNv6lGfMj9EMQsQvW0nNcsP
UcxaUw4J8+xii26Y/RLQzQHdxf2Pv/4N18j7dhoI+CFItdb5pp0VQjtk/9neRu0obSfW1vf0rf/4
H9EZZHn++NsOEXJN/vif4aPT7uXmhQHWGgw8Tqf1AfmfAVbFDJuugeaHgNXeWUcHfIj6IfIEHvA2
Z1MzbblF/BC1OBDmOR2fHpI//Rd5gjwM2BpaLgE/xAX75SgG4YeomX1xggfzoWxbjCF40p5s6PH5
HqIYNwLO/hbOXKuRBz39/T/f+4e63QUKdW6kYFlocyrIJsNQn46nfl8e9qXO8r552cO3offH74fU
PvEJ/bnv9RQX6odEo/sJvNYCDWCi07TP1gA2Ro/Q7XN202E7GcR6+Wdr0y9MYD/3Z4m6EFR6tO/1
OUNaaQsnohWRawNc9ugu3lCCjP0Udw7xaSDy6Uj/EgtMTCtvzZh7lcrqjQnBa+Ro2l0S3GkM2uFB
nPzJyOlnjq39lt+dg2djgHX8vjXaxHJHNBCHr3DalvzimXtP8of2J9vvjF93f8Ev5GAj7By/kUke
4LXuB9252Psf+jzBguJf+3QM0SpJZ4vj3D4dA4RINC0KumFs49bQQ7Sy62YNkMlLRdEhkFJ6Z3cM
kQMaR5CT6pjjIZyz/bgvFz2G6LMGXWKXhXEI/BGM/QYkhnk7OhoiSzEHAXHLuYZSaP/Td4593Pl+
UOnpP+7KJDQY6KauhiiLURxISiP+bD/N3cU3RCXsGhjpLKIORjvuGoLC9onvculkWbqzppfbwmlb
kCGacp+ecpE/trNw/BBwkFuAyZyNudlN/zZ6AAvY4Rfgh0Dk3iL0fVofHfsySl8yhvwQXSJPC3Xv
AMIPGlKKRaFl7iercEQKMEThANKgmZPaZ/cOpIFfNPLg5t2v569fp3frV58wgD87AjK2U7Xih/CT
dfiy4AHZL8HOvRgiKb02214RT2WLvntuv8a2C4qH7GyCpi7kPNpFBX6IhPfT7oQLk9l//M3fBvV+
xnRVpGGSpniBlYkntKGRiPiHKKY/vcDTLXD2L0+tMv96+BICGOBOpi0O3eY/1/OnofbfJfsb7UPs
JrSHgBsDjfg18r1ne334pWXAHUFUrMkywIOqCmLOk3XC3/fdnzg4+4Z7r4SGv6ttmVjU5LUREkPQ
ZYxAr9TpoRkC3DoiZtPOcgoDXF00fG8lpYbAGeiRH3VRMkMQukweEUu001FUtqvvzTVF4PNoU4hT
By8zRH56avreD4G9A6S8ZjmoFVsZCLBU9F+TNcABSEy1tgY3RI8opcdC+qR1fXOq1H/G11uS70fZ
hT+njerpvN8dybuT5Yc4Ifco/Dbg9m99ONDA7l/gR97u77sGXiJN/ju8FJ4kC6ATYgZR6+MM4WGO
0BjcTRcOEOCsqbmNXgyghuB81CMadf7LcosCRmj960vx5xDR4K55g0q0wEWmhvil5wzRxqhH0d4n
ayUbhuhlnDqusz/C1AYNwSc4RasWFVTaPHNx79pnqLLvEdHpq8oXbyxHPN+F6EWsj8cfwN94Hn9X
EaYfm6YZvjH2Ux7bTeujDHExIAHZ6us6ZnvPO90zp++F+RZtec87dPcOq8cxkgD+/t+1XgJsM/tN
8SO7fvqJSxBePSC03o+0u+KGgJjoNgFjIHL3LwQq3BAsIZfb8kw3/Rd6soZoVLt0OljAIQDk92aI
EmXbnRgiR3IJzGV71CHOLF3gL1uUU9ucKegZ22+WX9921072iNzWi5cL9GsGeIAZo5hGX+EFZPkw
dG5+FyE5wHHEJZX+XwGPWcN+zCs1prIhw0UeqTnASRkdBcdi4KBsMXBFJmSkGZRjgdNiwKMKgffT
Z6C0U4DXClEeKSH52cC2KUpKNaJGUyIEuGcK1bXUODg6pBS4TxrNsVRImeHA6M2EjLy7lZYAz/SE
hSuo6AXeSAHjkp+5MBqZRtQ4HNEZdIovaNYGlmlhDgW52xQ4yAi6hBd4UTXwVnrgcYzUOLkAuoc6
GHxXiIIvcIN9kYJ/KfBQUmB7EWszzhx0EKQB8N49C+AoGOhq5MHc8cFyjwulHR/kbhwo+Qz8Qips
t7oMQ19iuU5mkPkSOWnABvhR77EGqUjOATZA7QAAAAD//w==</cx:binary>
              </cx:geoCache>
            </cx:geography>
          </cx:layoutPr>
          <cx:valueColors>
            <cx:minColor>
              <a:schemeClr val="accent6">
                <a:lumMod val="60000"/>
                <a:lumOff val="40000"/>
              </a:schemeClr>
            </cx:minColor>
            <cx:maxColor>
              <a:schemeClr val="accent6">
                <a:lumMod val="50000"/>
              </a:schemeClr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chemeClr val="bg1"/>
    </a:solidFill>
    <a:ln w="12700">
      <a:solidFill>
        <a:schemeClr val="accent6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Web Purchase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accent6"/>
              </a:solidFill>
              <a:latin typeface="Calibri" panose="020F0502020204030204"/>
            </a:rPr>
            <a:t>Web Purchase by Country</a:t>
          </a:r>
        </a:p>
      </cx:txPr>
    </cx:title>
    <cx:plotArea>
      <cx:plotAreaRegion>
        <cx:series layoutId="regionMap" uniqueId="{0F3B0B93-92C2-489F-8B67-E421AC5E03F5}">
          <cx:tx>
            <cx:txData>
              <cx:f>_xlchart.v5.6</cx:f>
              <cx:v>Sum of NumWebPurchases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n-US" cultureRegion="GB" attribution="Powered by Bing">
              <cx:geoCache provider="{E9337A44-BEBE-4D9F-B70C-5C5E7DAFC167}">
                <cx:binary>7Hvpbhw5tuarFPx7QsUtuDS6GmhG5CqlVsu2/CcgW3JsjIVk7G80zzEvNkd22WVl6dpdMw30HWAk
wEZmiHnIs37nO8y/f5z+9tE83rtfpsrU/m8fp99eZV3X/u3XX/3H7LG69ydV/tE1vvnUnXxsql+b
T5/yj4+/Prj7Ma/TXwnC7NeP2b3rHqdX//g7fFr62Jw1H++7vKmv+kc3Xz/63nT+B89efPTLx6av
u6flKXzSb6929UN+/+qXx7rLu/n13D7+9urZX7z65dfjz/mTzF8MbKvrH2AtISc0JCGSIVVffl79
Ypo6/f2xUCeUUy6EkujzD/8q+vy+guU/3c3nvdw/PLhH73/5/f9vy55t/Nu7uW+iL2eOmqct7s4/
n+nX5zr9x9+P3oBTHr3zndqPVfKzR8da/2fvO3dv/p2aD0h4IohETFL8kuoxZSdMISwoZZ9Vj5+r
/l/a0svq/27pkQm+e3Jshn/e/ufNEN3X9w//Ru/n5CQUVEmOwi/uTZ55f6D4CUcSQ3SQb8+/RN4X
9//5fl42wNd1R9r/+vax6qN//udVf3PfP+S//NPdf/h3BgFhJ5hwIrFgzzTP2EnIJFYYiS+KP3L+
f3U3L6v/+eojIzx/eGyKm/8Gptg8uuq+nr+mg//7IhDiE6SwkoKjL5lIPDMGRidUIomE/L0IHBnj
X9jPy3b4tvDIBN/eP9Z+vPrPB8Ltkwv8u8ovVSchoqFg9Hc/p880Hyh1grCEEqzYF8tAmHyfgG7r
vHt8+OWmu+8e/ddHLznEywY4Wn5khqOnx8a4vfnPG+PwOOUfmx8d/C/CIXqiKA0VFeFzQ2AEpQIp
/vT7VdyXGvDzLbys+6/rjpT+9e1jbR/e/ee1fdPe5/XX07/kZX9N2QzyCgAcjNAf1fU77BnQkzBk
lPOnv/j8c5R3frqdlxX/+7Ijvf/+7rHaV/8NnPwoDv9/7vnt1b8n9/zX/cK3lim+7+5Xn3ut71qG
Hz/97HXQ/R0t/VHN+GLS3cNvr6AKf47zL83O00c8y/fX/+t/9jX0gV+D8NuSx3vf/fYqDE8k4VII
yGBKMcwgYsbH358QLDDnCiFOmeCQxerGddlvrwKCTqTAQipFCbSCSkD5903/5RmG2q84FCnGJJOc
0m/d7WVj5rSpvynj99e/1H112eR15397ReEw7Zc/e9qpJLAljhjHCnoaIiiBctZ+vL+GDhr+Gv8P
IpeOFz5xcS3KLDgXYzk2kZxqH8TDhLhY0znAqWZVVSQRG9TQ6YTMwXiKHWOpnmq+2BVNVLFsgqGZ
Wp0stfI7PJFgjAbbFWbf45xbXQqv1pa1eaWlHXGulZJGxJ4i3urQZeSydiKo4z5TtdEMz5nXuBLu
IWWFolFle3qd+KUoY8qm0EXeKM/jfOz9lqUj7aOBtu98z5uPaZCLD6x2zcP3CfyZ8j427ezyNPud
Hfj28h8X7WN907nHx+5w335ub/949vzlH93vk898a4WPfPALB/FfOOgPH/6r3vsj59VN50fo4J47
L7z67LsEqAZBJXghoUiFAgEU+uK7WJ0A+EGhAh4CE3AcePLVd7E4EQL8SgmGOEKhBL/+5rv8RD31
DwoWiTCUoforvgv995N3/uG9IYewUgIzElKOQ9jmkfeOskuR66onB1qmIXbU+fJDkJWi1MzgEUWM
l6mPRRJSeRHMqOFKq9DL/nJsizyPQxvMOG5wWpg4BSWgQ14FfalVOqbJegCeIFxlFTH9Wdqnpdqj
zhup5TT47lZMiqMdXVz6Nu/x5Ld8mbvkoMbU3KNxsVVUDxlWugoGeU8pBJDOVH+ZTJLdi4JmqzLx
5btcNOGajzzTtszKOzbUYR2HSfVBqTGPlimXsRSmOA9Slb9LpgRrgTsUh0bRt0Edmve5N/WK2d5c
OpPXkcC4WzE0VaCB2RlNXZFdynlI8mgGk+Z65kEQgdXKViMxB7rvA/aaTK29cFWQVLGxTXrVT6k8
rVQebha+TOeiboYIYq8zuui9WOFsoOd47PwQSTvxB2T9nSIpjgSqIT+MDl/6dBSNFmPSrBu21Ks5
KZpGs95Om6UrqyHqbIL3KOy7Qbe8kRdeJPkHXCOsE2Feh22d7epsSl+rtG2NDqxMt5SPcjXPubzN
BwTrXOWLVSiTT062d5Ury2jul1GDafu9x5xF4zwNmmYq3AUcm02VtuUtp+M6GJs4a9joNV1SvG4C
E8QZr8N1k/T2tIMctQGDBfFCvb8tO4svsgQf8qa8zWlY6m6WTsVkytM3y+yS0yrtGNFNMlQPbsjy
OHBm2WJaTbkOvMkOfAymXhPumkgUwugM9lZFCPP2wvth2nsB1prMsjDdtCrb9YkLtGIkuFF8yCLl
MYsxK8pVW/Nmo7JsWdust1E/o3CfGNLpQg7zmpZkZYZcgTx/ztNp0T3Ncj2VxSYVLd55OotYDvRQ
uyWIeanmM2X5eWhreoqyZNCFmYMo845sOkPSQ0LG9nVdiOo8abriYWEL7/Ts+2pnunzYTHTOVwnL
7BteG3S91LaNrJLZR+8rG/uFFpu6bsK4q1FxbjkGBwzIqQO1XeZU+p2viIiyYLH7ei7ztauqs6Ws
2m2dYquZ7Auk07HNdEHKNLIlacEIlbAa6q3XRTj3K+7mGmIq869ZKPG1DUayKYrUbkg+35JcQdmC
xKF50WRzbGS976sQny5B1sY1we9HyopdV9H0OinUOOuUmTBqWl7Go2mnC1lP2YpmtIhRMISRUWiz
LKi66IKwXg+2oIcEB+rCp/VyXgc2jVIa+tMlR0um20qxhyZlNJqRH3feTvmpzTOxxsK/ww6nq8aW
Us9irg8FTrtIUP4mJZJPp2mqTBqNqujkegLT71MUUKiWdm53c8pe14l1kKAyJ9ZJn07vuqVJ9JLP
q2q2YPIsT8x7ORETJQUs61ztwHemLmqWFGJrwmWcoPBCZlOl8zIb49qRNErS2ksdOFfsEsdtzJPU
vB15T/dQqtlpOQVlhH1J9w1OVgiKMhnKDzluxaWd+2xdBWEe+XYOU+3rxr+ZqmKZN05BclQRGHUb
jHWa1rorg7H/4HGZDU8BFnZN7BrRSB3mdcZin4Z4qwZU35dsTiPTMRXZgvFDMgwGxYVBNIMDWnwN
WEK0ugWtuXJVDgKfLWEK+YZQz7xOKzDd1eTTSWqcmlTTETdxPZg1bfrDNGRb36B2S1y7M6a8CJbe
6AQcbkvSGW9wReMyn9+06bC3mEQcZJyhfFipBGAFa/cFy9atYOuiQySybN4ik52npEqioTE3He0m
PSVL1BgbI2s0PN14jNbVmMDrZmv4pKWYP7L8BiWQ2WR4ZxccTSlaYzdsmoEcJHHrulgiaaoVrXLd
FPK0LbyumDkdKnqaTM2mqWDTi9ssmd3NRbvJfH0uHdHCFVE7qFWV0nWdLBcznVf12EdKZZAwBhIF
zGjc+Ua3U9tGyPt9EIZWY9rmugySa1pMkA7ItoTS09fJ2WiaOGDzZRc4PXWIvYaUprAO8JBoqFtM
FyPJs0jU5RRGoufzFa1GqpO+pStSZVd2rOvVIOsLS+lZkxY3ZVWunXEbFxQuthUi2xAZdm5MmD0E
hC3LPi9HfIUdlNcsKH1cy4TfWpI6tSpxeSuEyLbGjZD2BMW1XvjcRQOkz7Ub82odKhOsurItI5eK
cBV26hOpbbUZKoWipcZnNUs/thySCG/GRQ9ZwqJhXvqdmsYPyVR0hyRDPpp6R3elzZILPjV1bAV1
UU2b/SRVHU1Z169IyMO1KtgeEmGm+WiJzls/xsi1MW6ybdqqi0a4Oeq7PovLQDaxpWm7ahJhV6N8
it1ueEiW5oDzaSdk2X9YagoRoS4qupBtMiq3TllzE6LkJgwqHwFcue8KnurKDVaHhpeR4jSCrLnO
jF2PRXCOJ7QcjBBzVJjxaoBKqMKaRlMN6cNM6dtiGNJ4GsS+n/0+TfwVSumZHQmkxcFsZU8TLR2q
3o5Vk8eAG8ZtZ8v6YOtZ3I9MhXujbL1JusQ7QPBTvqbW9HrsenyXsQJKOaRtT/O0X4lKAfgZWvnJ
45ac8aqqVqHNy3dZj4K7USwHqB0m172slU4axR5z2BKvEdl1tq9XkPXGqA6h+RCcvU8GIlcp6vEq
HJEZdS9MvRkzeYenNIwCkdyMRhFdFJDvOEWs1PMwtHHjfKpH1lSXnPSNRn23LiiUorxd3iaqGiPl
zEW5LLodwuB9t3jIetRpsP3ZMC7F3ni3G8bgDuf5WiLbR5n062yyJio8vQqXipxXBT2r+pzpiuBg
ExQLZAoSfPLtyA7pMl4vqLzuQ9UCLsHgv+1pZ/g66Jt4ylT5qUBQJIIl4HFCu1Kn+bIpBtVsy2EQ
cQbAVKth5gDjOqU7i+Zbn9tGlwagVwttmO4wvZO4+hQmBVnbqpDbuW1PuWhVNFb2LS/yMEqHptWu
EIPuk8qteVvSPB4YsnCmzLWHNpnMfjETjsUyviYEQBOv2H0i8aRz65ddOaApFoONggFfZ15eFEVI
I5tYPJ+5TPhLL4Rbl12GV4CBTWyTgG9KWTYPKVmciTDK5luMOjVG3CXpfehrpwdp6KLztPJU18F8
1kxTd9WAxrTKmUVRMKE3JJmUDuVI42Ihy24OBnjdj3YJtrhUVaODlJXbxIdB3PWNaFc52BRpY4cZ
7Q23c2SrKkv1nFne6KJu6FXtqXnPghQEkkVeJEXpDl3IWm3HKTlP+bRcdq1Z6Laq7TJGreH1wc/E
vkfTmGUaUO6uFKiHajQNO5shcDSShBqwgDwLAhFqRxbwbRGUdFPJ1q4Baov9JIp3RdUNuSZ4wRs/
MHzqccre+dkCxDGG67wL7XrKK7+SWX65ZLjR4TR9mMYeb8timurLtOtQG4eZk8MbPMmg2LRdIiBp
B3zcL875aYOGojl3cz+f9hgHIdd4mtGQRr6phd8UU7Pghylc/DZQeTYdcIcRj6tGXicsr8atys1c
xayf3G0mEQRM2NX4flA2e2NosgxRYKbwrBVZMArNhm7cVCJN3QMNSs71WAZg/BmTzKzqmRV0j/oq
54emaer6FHK1CzaQxvMgDvK67LTLG+goZsk6Ey1Dh7pcoxkl3cZxVqA1Ed6GugHyQL2tJyv9tckc
mCSb3BRcT75w7ZZhxUoPNATJewh2zu1qSn0g9kuft+RdObWYbVsu8yByYSJCoBdq/36aWum1qKrc
xeVQpNlOQNkhlwNbOkiuy+zrHton6Mi0XXjRrxaOZQsBm2YoSsow/MBQUr22JHDDjnPINDd2qBJy
Dq0llGlheTme1XNvU63EXNoByqwb7uu+qYMMKiPLr7JKVe2eZkHY7BZHpdsOucF6mYd82pdD2fan
YwIAm7oKzkUx04ubbaVp2qWxqwNoXYomf5zrId3RDpcfTFarOFvIcJUEXbiTc80vs0qiqOmXfA32
CaJCeBklA88mHTRKxXIKssuJDOZ1nsrYiCwCt9zJMFjiMlu4LgKP4lIEt7UJLmg1rEmJ+S6hXmxt
KWJa+OYCykarVQ39a5W5d4WR7Yr31q6aCrynVP1aeGyv+zzvmog16rwch+pd08j7xHu5ZXx4U0/U
RlUgXNyzBl+SxGY3CeI3poJ9ura6XfqsWVVJF5WJ3asqVVHRj5ddzuKxbfGamuAUly6B7dLXnuCo
YG2lsTdvRt626zmfytWiLI5Qw67mht65Su2hL0giqQjSQdtsSNk9dg1fTc38ZhzV+TgXb5N+Zkzb
fuqAMSjegKnvOptdZk0IDV5g701z2XTlLqy7jwVqthWfz5alCrdD4e94AQaYVFR1S8wyEQ18xDpt
7a6wLaShLHhDanRtPVpnA77olcO6q+p9osZHpFqu21Q15yTwN8wstTaoukzZeF0u9oAtmSI/BC5a
2uEwJf40EeSym4JUN6j7pAhQIbbcl8k0n1GaAQodAL430yoPCABjO1wtjXk3K/ke+vFxS8tkxy2d
I8GhJ4Iw5KjdPBXBOt9W9lORVJrz5NJIKGWUrkzXryH5DtGI+HvTLadZbyZt1RAni2frICk2CzQY
qZEfuhn0Ec47SejdrDJdD2N+B5zeFCVjvpuX5M7I4iNranKKUf0eGI/d7KxOIUnG1ZwuK9JUb6aU
oFXPhk2PxH2QZCYOFpRpx/NxPaCR6Zk2WwdVsE27c9GyYYoGstx3DNwxrwvY91BFY92zXT8RiGXE
o54vNG48bJnAJxFf32FEGz1Dq6qlNA8uD9ZNlyFNIaFHBBenk0FnUgRx0eJCB0sra13hIdWIXo+i
uK3L8MoXw8aGobvKBwI9vgQtS74TKt8RQLdy6aMF3i9bJjayMzdt4Ldd7qF/qTdpQW4QQHc0pedF
Ob2Z7Jjcmr5amTyJBVnOqSpvKRritpP7bEC7pg02+eK2YuFb56yJne/1JMwqHX29QWQ8Hbpk65J5
L/sOuvny1hAUcWlWmKW7WtU3RLYeSBqzxy6P8cDyM5gJ7bsWb1DOdtQHtwncBoraPn+cmGer0i50
g1i3T+Z6lRJ1TefEb7MZAhzqvNUiYyuLy1BD4EdmdpdyCeTFwO0FMCc7IGneFT5/SAAYLlCiY9mV
yXlOWX+GxgFrqOJ3LpvpqWpJvQWOOnYZZIxiqHFcZPMYFy5Ql+NYt3oo6lS3yPMV9FFvpgnTiAGj
rfNxAlY46aork6UECIL2NHdQfl1nZl0ic2EqdMO9Xcki0AX3B5knr8MyXC+jUtd9mgFTEZSDnlsU
TdgCs6E21UAjAbzOfmnZHos0Codyxcou2AKlg3RjyIqw8KZbwG9ZG0FtS2Mb2NPFSrYuZ2CQgOi4
Smi/BzoL+m7gJLdLAGxMEqzyYtiGdVVvLBJrMlaJ7prww8Kydz5Qe1G2K2CYIFBygSNW1ue0oJFD
amdTSFel73TKxV6YZSUrBaCm3RVSrVJptmxCwSFw566xZ9VoSz3O0NN1JRAhWMalUlHNkoc6txq1
UtN2koAmurhI5uGNS9tY2fStbyh4rN94KNkN9IwiZJeQr3VtXTyGRSw6wPGVoMGBhOV1kqi1qflq
7q5NK3bOyltElnhYqmsCCmfK7XoC3VoNGB0DJCXlmou+12hBwA42VOkhCRn05su4hha8AQxh72W2
rNI5fe1GaMVzU/A1ToNeh0HZRh7Z7dCQx7oKtgtePkmXR6Yvc104biCmkycBTa+7aXidi+GQYti6
t4CgDb/OgPXXspArX4fAAqLO6lzYh8HWe5h7vC+L7GDGZN3hKeZmeetac4dVGYVJC2Cl5UDF1E3U
B+OlTOmqDrvTubaHETCH6CvdNuzNtCSdLnH+tqjKiwG7iPX+tLbsPC8CcQgryB1hAiSGK3mtRZKu
+BzezY5dlKE7r2cyaUyUgIxvush1eAdA4k3byDVqAIr3zR0waLuJV5ukz40uk5TukmQ8Q8qjyHIg
d0kALeHUk9s0aeKuSmHWAh+jeTkdiqUXWtb5jUTVnSyZivMJrf3oZ41zVEUlDfddWOM1JindFLa6
N7hKdTh43U99L3c4K4BMxeyOTQAobZuOa8OA1K5zaAXnoXX7tmKglqzOIiD0PvRggjhXo9iM3G8B
D96VPkARztyKG5vEAEnbaPDqqirMbZ30anynoI0CKJuzWS3dejFmNBY+NW8SHk9eWDDmVlZpYNBN
5bPK4FUg22nug0jkjtKoH7K6XC+yIm1M2tIt6zHAybXP5EzXuWzy5pQVS5ltTFKw26WC4RzYg4di
xUaOX1etySoYWmU2gxauae8cYHWzziHDemi5xuShEck4rMuyCz/BvE1cN8swXlskyxJ4yGCCOAf0
JLSXLeSI1LAeOM02WPyKp669G2mKy6h1c9BAJyVrqHTVWJ4vxRhc2zFs34VLKMbImcbaiMzZ/E4l
foA+22dzvi5T4OKjIoM8EeVM5rdkSnipfeJpqzs6Ch6lU70k29JaMKOaiho8omWhs5s6W4TfFarh
WIPZ6bTqS98DhV/LYDPNTfWeFKy7GqVbLvBUpllUY8C80V8foB2+3tl9Pi37PAH7Y5T2/9yYDa4p
frvl+6cZ8Xd3OL+bK8OSL3M2mFydYJiJcUwFVyHFf8zZMDlRBIZl6mnkC+NemG99nbPBGkZg6dPs
VoTPZ8SMnsD0DUZwoVQYY0rkX5mzHY2IYV4HBIuUQJpQuBorj4dsadWITmUjORMXda1rgFZTNL5r
ADCWX26HfRmdvzCNVs/GefJPkuDKz/fD6CVNWCnCgZyVEvwUrdJ8z40GEIvPnT0NWKi/M8ML8mAU
+d348M/ynp5/N/yeMHDihoK8TlxoK3eDiYEA/D8QArdmiIA5KlhEoedCWsaKMLAzPoML68AavCfV
R4eLTdbQnwh60s4fw9AvpwmVJGEYgtF5eHQamJXn0zyk5Ay4/J3N20jKDEBn/GOdvSAFaHXGhODw
KxBcTfheZ2aA23NN1bCzdBrG192ctJFBuYiBkqLbH4t6Pt39fCAQJRSmcN0BXPlIlJgcAD7j2BM/
KSMBiCeeWJYcfizlBScQDBOYEFEMNyH40QwZwESLcUjZWT3aPKZD+LpPx2wFQL89zINnP7ESeUmB
cLcfBueUEcbI0akGmcIwk0h2xhnqgY6vRHXbjA00F1M+pYBmEJVG56EDskiOA9qXZerue1cByPWN
8iEg/TAZdcCeqLVBtOK+L8Y2XeOwA3ZhyYridTN1S5RTVHzKLJDicV6T4S7NBekvh3lU26Ity3BV
TvDwJ8fDcKHl2Avh1ioOwRNhMg9Z7bl/9H5ELF16dkZzlK06bM9ZmadxFki2RYuIAABfVKx/3ybd
AvQqEBnWSXr2Y5vip6A6igXFJeRTBGNUDtZ9vgveJpZ3AyiZ0ADDqBZpprpDIQEP+7kA6GdXIYC6
WsGIwS0/C/mXlKDgCrXgRClO4J/n4lkjgMaiS3jGyraJgPSfr2p87Z1fVqzrzFlesBju99pY8WJX
Bo5ehGLi+58o4c+mgOvBTyQGg8wDzna0i04S6KbzPjwjuLTvOAxztnCl+G4YinKbEzKuZoPKQw+z
j01gu3aFkxxv/WSC3Y838qc4hpoGJQwukIDTw1Uo8lwbLVWejrIJTnk5882sxHSzhDAN+7GUP9sc
xIRIQGp6+ooAfbqu8n1mogx76kkfnEIrJpIFONf2QZXBoilHUVZkwMBjWYC75Yf05seyXzphCN9K
kBTSiIIvMDwXPTW4HF26BKcS7x02MBd7/2MBf0pST2f7QwA7KiLzkjpUkjE4JeSqmveDi3q1Q+FP
UuFT6nkWNSENKZVwMwdueWJIvM+P0RiBe+WVOu3g6kuE8/CGBQ7wLyniokjKLfSY2eovH+yZyCPf
8NIBQVAKdSoujL3D5FaWt57e/ljIn1Lu0bmOPGMss3QY4O7PaYrej/V9iHejufqxiBcMBOCNwL3Z
EIPyxJGBEOW+DFiewQwAQHoqI0V6mOleDXRY/1jSC772TNKRkUZf1JgsWXbW42TdhHLT59PbH4t4
wQ+ekCh8zwxwH1BURzncyoFMlS2ys7Hts82w2J2Ea1SrOuWnZdLOB5/l6Cd146VTQbGX/OmbJ3A7
7OhUg5n7zrYdiEzdxs7jnePi8sen+pmII1cbXDrbxoIIN7tMU+GATAp/BimfIv0ohISA7T99cyME
/H0kBC9J79qkz84gUBO4QQD91QzlvAM3qNWptDedpPGPz/WS6wn4xoJk8N00uCNylHx6NFtiKIhM
yQGl5MnrgvEqh8Hnj+W8qL8/5By7OG4VjBDDMTvjpduwEQ86m6vpJ0L+1GyE9AlZQu6BnkciflS4
kUlcHg4gBF/wetUw3c/mYijm/03amfXGjSRd+xcR4L7csjapVLIttyUvN4Rsy9z3nb/+fej5ul2V
4ldEq4GZuRgBjkpmZGRkxDknDnYKCGwtGVvcrTNrgqOncWxNYT4GJ0olB7VNKYnKP9NgdHNH23qR
4lZ1sTF6ayXo/b55X3nJmV0hB1RGs5NiD7tV8FEum0PttFufUgcQQVX90pXjNvYNV1EqN2zbTRrf
BcmLH9yktbcJpW99dQ81tu/oCfnNvd93bp/vIjPep058qDXjMOQNoAnfVaQbvxrfEOnOd2jewbNH
UyNbpZ0mcnAq+mCvkFPwCbeDpLlG+nzd4ZbC0LklwbF7ozFbY8QXgvahkot35RT89KvPfhiortTW
m+vW1PlovtoUy4ZxBf1QBbN9ubDOobJnTVpw6ozQnWxAQr+c+psyVXTl2q9aZ3/yeZAO5Rcp2qZ0
fJOHqAB/Vo3bfLKAyhyj7sGMxo1mgaGw9r6RrJyNhWsMbMufHyh8eS9qA7myHSJ/njh7mQTzXTvI
wUafxrVreems2zKJgMXTizelcDBCeTCVolWCU5InNOYM3XRbXU9vr3/ypch1bkX44iOtSK8xBo5B
+Fy31X0PBGPUj6marny5xeWoKs4Eb1QxxXw8Smoj5nEcnGL5U1DkW7pEKxaW9sb+xwKVjEvnCeVo
6quOpTQSlVmHMnP18JY8Bmi1qYL9d2bUtbArbd6MUxVOwclTHvxRu8llIBlasfLsXlyKMafqPIpJ
zoSl5GGRaQALCMG4vtQ9FdO3vlh5myzagERHTUQ2VWDUl59LNXPZDCMzOEXZvTcBYQKcYJQrF+Pr
ZxiXCQyJf6wI30sDRWXYZRCeBvqtbtro6rY26fZPHjCsMFLvTTgDBTAjkIdfjbpJd75WDSu/YimK
nf8IwckHw9c8XWWp01BLbplQeR+HUHPDcTBcW/J3ct6vFWkWbVoyL3AqFzOj6/LzeuEol3HLFt6m
Y+fCy3DtSd/o6vvx4xtO8Jkh9dKQMZht1VlzSOpaV9KeDepCXFITfbv/ZkhI4aP51dINdnDKnb8a
IAeD3W4M7WgXxe66oUXPhP4p/36r8jS8XBF3m6P1FFJOmfToR9auGh/hk6wYWQx8tsITS7bYIEXw
iVYttR74Y3iK1F+WP7lx9A42zFZvgpVLTVmMfDZFYmOuAlBLvlzO0GYgK+owPHUgocux2drpoezv
s+9xQPkjuxk2cuROzlbO9rUDXn1l2xa+Jmx93UA0gayYWsil+bhPotAa5oU6j432GPD+WgslS+/+
CxuCa6iV3GSDgQ1Tlw5kwdbRBDhT7JsxuRnL+iAlPyVbXdnBhe9qKwaxGCqkTdVBCC2tpfYkqn54
sr3+ISqNLUCqwP3Xrkg1Ac9WTUc3KGVdfjzPahupztLw5LUGbblHSYt3lVeuuMjiSs6sCLGiNaWo
GbQsPAWgkVsA9g5VuusLWTJBFUoxZZP/cnddLiQvu2CQnSY8TfZ9mwFq7cwVCwsHiocq1XWTOjG9
EsEHnC5I/Carw1MlP4XqfT/kHwP1XpOTlcLikj8TGlQkKjRF4QRfriTUvBqkrYE/my96+lHqH5tk
Lc1beJTQbPljQzgzeU33I0qAZejB1B79GHhUm+vFgZL+MS2sz5FTxw+yXT70AEbe4HLntoXv2Exy
KbUzJKS2PzjdU2R8BT593RnmdpaYZ1+sT/CGyQ6VYajN8CQBgTQPxo05ulPnemBdtRdYDDCcDnrb
uzy9LEDu160vOcr5AucNPn+9qFrfBr0WnmJA/+BZSuNzmMquE/94gx3SZ8vRNToZlpCr60Vrx3Jg
kER9MYfnvoOi9UmWP77BCI0eQ9HIMOxZsuN8Mfmgm5E+X4qadaPHh3CjWHcAsv6bEeGLmZkiBdpk
cSGOTr8z6vCjWamjW4Ow2YSDbm/eYs4hd+HuVZWZ9n++JivWpXQGiZ6sIHFrQClmc0zKbBuqa66w
kCTRIYCXa/yWO1GF8DrosOYqi3ujUgBlKg9qBDwZGKk+VG7a3l1f1tJFfGFNiBzK6HllG2FtqrbW
5xQyRZU8KJNLgymo79pIg4/x2OeEX2vng9gZR33lyy7GFbpossYDQtXE0lQ2FLEH/4hs2KdeoNI8
gRDS224ld/q2UhwP3LQ2basx7g+5V9QrzroYOs/Mz2Hh7OQ5pQraeP7ckjO6bWgBHntcLcP+zmeE
Rzx1MHNuV1sqxFBhU6c0sCW5reYA3biS9L7sAPuDfkm/QIxyneqz9ajkt2RFW/ppK4+a+Uy/sg1c
UHHoI6qOIbhuKwPz7II2PD2NeQ1RKXcT6Ht5fGcN2l6z3vBOs/Uzc0IKkkN1S5MKc/KQuIb1kFQv
U/R03W2XNu3chpCo+ro0WOqAjaI75vlz2D6MxspXWzqG5yaESGlLQVCW3Wxiq6v3mborpRt7fKn/
H/rk/wsuWMwTdSj3DhUezVF14Xt5ntJp9oj/10G7ISV2c/+jX8Ara6WfbVCcZMAzcHZvmzj+nwDa
vzQNURqvmLMg0XTRJ5qSz1d6WoDZMic4XU7fDlsodPbBkpPO9aH1HajvKSetqvsDbBl/5Tsv3ru8
a+gEwulW0Q66PICRlISlrMisX33IzTHfx225nTrtJzD4e40N0KTpdi4baoW8S6RD19+GmbzSYlp0
qLMfIdT05Kaq/FAfwlOp3DtV5cr1w2qzbPEc6rpp2db88hEL1bZRx13S5CRQFXirzHPMW8P0s12b
TMYtyHrdrcbxTjYKfeXSX3RlVLIU2O02GbtwH5u9nuZdgmEYJPIRaO0hUhRofJnZbS3fsLdhOYwr
NbTlbTVouMvIN2jy77LmWVxti7GLkrYkrBvSfVs+xt2Nqu3yptkr0tahHtnaT16s70Il2VFV2nVf
r4eIeVGvop6hUzS15vQerNFFXO8b22vNbn6lRN691QDmhDR53cSi05yZEJzGjkJImGDST3L+NBXl
ZpLvNYDH140ses0fI2LZqwoCwMcBRqS0+EJ2GsV/DVbrpnX40IU/kmTFV5YSUZzThmqP+IAiZh+T
5+nV6BSsKT1O4+gmyZFqc5Cu3LqLLokACTIa4Ivo6V3uTqdMdumZuORgjy4wLvC83xIkBpRw/dwt
LslSAVzQ+aJuqF7aUpKoGpMBW9Fgb8JQ3TT5r0IdYeythbJFh7B4EqtsGCFdOGgOBO2mqAnleQL5
x/sZjHu13dvG3ZR4m1vHLjY028Imc3Vz45FhmVm378ef1x1m7UfMfz87eOA/uUwUDl4UPQfAkJvw
OIXfr9tYdEqqRHMRAACeItiAQBZAiyI2O6Rnhn0zRMomKD/4wd4q9t60Ym15RX+sCc7ie/FklBXv
dAOyRFVt01pxi+Dh+pIW48XZksSUItOTOEzYu0YtN6b3DV6Me93C2kcTIpKlAW/Kaz5a1m4a86Of
ertZMyGBHuI8VZO/Ep1+b8KrCHi2IiE8tZD7qsHrqLGhkaMO7+O4dKP6fR7ezq2gNjwWQx67hvwx
MtKDobVoT4DhxyPjNcjPyrcVg0psKn0UQkY9BUkE3evB8+KVb7voIsi7ALMBYEVd6tLpp0lyAisZ
iZJh+6turel2Mo0vcLjylZxpMZicGRI8v+xLY0hMPuoQPytpvEEj2A3S1PUApF93lzVLgtcrXqWD
kcNSNhk3pZofad0Ac9hm+fN1Q4u7c7YkwfPtLIMT3/QEjMnv3dB8iUMoT9dtrO2P4PujnvZ51WJj
sh7TADh+/V2J091/MyI4PBhhSwtk3MxmU2LvF4iD1SRueVcMBEd18grbFvZfjvQ61QccLUW5pc8m
V0p/jfJwasIVR1v+Yn8MCduv+VngoCBFwaE071LtxR7tnVTZK/uyeA/b5N5AZ3VD/Z3FnV0WRYMc
zqiSfENXt0BxaZYL8hsyoGLsEO5R7mxfiVYC0/LK/tgUzioCFMBHDWy23bOsjDs8Ds2HFSOLwRaU
429hQBm67WVAKGQ/4GU/8arIf8WJ5prdjR6+dPKmMvdDJt/+e88zVC58oO+wM0SvyJqojZzBodYf
ZPKhzCV9W3hRf6jjPFkx9bsJI4Z1Goi6AQCe4rKIhqvbuGp1MJFAkqabGskLm0srTnZ1gPpGcXCa
/fyI7OMaBZIR6vyDYbV/Na1+rGW4qhLM8KkZD9fXv3QqDB00OagsoOSGcLxVu5ucPOY3hSGMfOOb
kv3KGskd2pUTvhSqDDDeBqj1Gc8oHIo+GotmsJPolPgfR/8XTbDr61jymvN/XwiFUeBReZLS6JRn
IHtgZymxG/ufi7HdVFyQWby9bm/x8Q+2G3gm4pV0CgSDQWzo5dTMC3L6cl+Vsb6fYlNzocRbKHWo
EGkSB1oTskiwSYcUjiwY3es/Yuk8zvg2oGGUHU1bDJtWDM/PZNGK/6T68oZWmGQ+XbextHGmbSjI
ohoaYWb++1mcibOpbSCbRqcsSR+RnZkp9WXxhmBGSDY1lTqCDLb40kgZluOYj1l0KutM37RyAMEd
NNC2K4ofddFxWTvm8IY4Q0vWtEk9YMOIDTfqwhX6bWN0GuV7v37sjGQT518VL92k6f3o5CtLnPdC
PPzWjNxWec3oKL9dLjFMHHoUQRud7Mh6KjRXbb9G6s2Q3YSD90EpPvD+XPGORYumrqq6BoSUp9ql
xVyTw0RKzOjU1TtyntzOeLegbJPrPiVTC/L28KU07P11f1Fen0Rd1mA+wDigl0lT69JsbRRpgc4a
jYof1l5HuyO9U5JN+917oUIzKBtnOJXjQUfMUT528XEy600AvMVfLce/9lx+CG86VPOAOIGlvvwh
PWDCpPDL4IQuWStvlWzFgRZKwxiAHmPaLHaGOF8aGAO51GBAAALqeXI04Xa6kSrvgzmWIKkf+wEx
hWLTV+VGk7x3Y2uueNTih6YzqSgIFSLsKexvWVjmGEx1cOKucf24cns68jNHtNk1+lf6iiv2Xmcc
UMDII34rJJpIJF4uN7GKrEIZNDiVVr0Ju291ATu+/4H4TJBGK9fSki0DypE1d8O5moXTkhRSGuQ+
MBCtKxB9+mv6JFkTUGgUq/51/RCqsgIyFFgaACgRAuW0gRXEOQmApP+KI5IoaOxxuOIqr48iuiFE
TwATKqFGjG+p0kjhlFIKakLaI+ljOUQb53k0n6XsRf3s9Csv4gXPwJxB6Yxbfe4rX+5UlaqDUaNH
esp7NL0kCS77Z91DbePWzh0Sqp8rR17l37uMbfPy/tib/352R0ggUsKs5pmvmMm+8JRNVxi3SYA4
gdI9aeCG/eHX1HyTbpOwcdcqGgv1ykvrgl9WgT309kjZRAqkG8se3Hzy9p5VHOvwGMUIaLbGri5s
5K+avSrnW5SZNrwBVk7HQkIwa8PQIIKrxMiPV+Qy2bOR8uANYzrDrdqoG13+NkZPYxIe6qTeaMhW
tL6LqOyK4ddJAIcSKWAq03NbWKR/eamsoO6REOYg79pO59LCoc+95sILRQlg9IAdZ0IC9UXRhynX
hsaYgHafxp/yIZC3RTBuYrjDga64Y+o+GrfmYepuMsnN65Vm50I4IMxSfLfAcOPQQiifA0Q5+iFV
K+sHyqhuEn2qqhcn+hBFP1Z8eY4sgi9fmBJyKttqdVvqMVX2z9H4khvvQmShTP+jNR108+jZ+zz/
vGJz4fyc2xSrLPpkKQXNFM4r0kP1u8C4gVgeeYfhe1N9DAzd5T+6QwVtJcou+SyII1K7uejJI1v4
rr5X8bkHjk6QnPTuRS6f45da1jZ+3G7s5pNu+0gxrj32Xz85QCdC/WUrYUjyGLiMFl6uVO048D4e
qt1c2PVsB0LutFGzlTC40CK/tCTkrnZcT6o/19FSFFNgMUr1Z9Qpdzy5NAfO7AadVvQ074Ii+KCq
6SFwPnrj8K8BPvyGGacEE4Vz+nsLzmLjUHtThNIXtTxJUjZoy6BobQEQMZFbWrllFo8obxIZ9DTB
GLrN5ZdFRWUKUmUModIijqQ1N0nxHskGA3klHQE73X5SkBZJLIRg9HQ3dwnVJD4F0bSrVO/xulMv
XHms+89vEb69qXaR1ub05TJKhsWsyOc8x1aF/I/lTqhbRAFqxGt3wVIsPDcqpEQOtKz5OU8MRtbR
Kextn1l7u395w9IcWuU6QztotwifuS5MAxKJw3GdlJvKPmits20ac2vr1UtkbycE+KJWvrludCGb
5WlEewfmF6mm2PHNs6415UCh9pJAk+gKXdqkmtauXCZLZ/PcyhyIz7xVzSUfMXWKL6qUHBpEO9vy
QespPKzhABYNKQRumMl0z+X572eG0sHoWq+VcA8KaTvgfMUhN6xfOgdwr9S+vZLlLX49qg5o08MB
ot5zaa6Z0Pwrcx0W1QhCZkK2q91e35/FBc3MQ9JjRMTFQlLc1iApJWJ4WjobzbhX5Hwn+cfV6uJi
zJ67YX8bEr5cO0rZNMyGlMA4WWmwKwN1E6EdSJdgq9Qdwn/TsJed6Adlh6//bZGCewya4VfNfA+b
002EaHTyocgjJHHHFTdc3C7eVZSk6APrhmAHlUMKOgbMGfKpDWQdLZ1211eykCLD3oCJOD+eTB41
lw6hIfeaQBWB+aBmW5qkyFe5pvIFIep9QbvZGlau2qXIBFtEYd/4H0t8jGtJGfN/wxyImt1oAom9
QZzz+pLWTAiOMUpaF0HjDE9oJ0XdgPpx4qrjGhV90c/PFiJsjWagpyrlMAH6X8jVuZb1AJ1jKp6v
r2X+V8Qs7PxzCYlJQbKL4gBrGdQKpZxyVw6IRr8bonZTRCuusLYiwRVSJ6MhDKz81BYoeUXjMQ9e
hvKzGlUfry9q0RA6KlRZwQzJInS+jVE7bWROD7KrW718UkbtHkHEwa9WEoFFTzgzJFxQwLgqA81q
SuhKQW6uzC9Ax/jmZaWxcist7hP8VGBQzswUnQ/yWRiv0kJxsph9QhdgM2rHmC7hpyairabnwa/r
n2/xyJ7Zmld9ZksBODpMEbgQS6+n933myYd0tN83lvJS1VZ4yNLxuylP+crJXdw1VG9s4hG1VrFy
rdRqqgctIARLbvKd5cMVyTPvr0w3oP4H0bByihdDH7M4DcuE+6+LmL96kke9NDCXWNRajTzmsofC
t+LzSx5C5drmrapxC4sPqqnyCosxCP+D+nGGG+1hPYqvGREOVhjbaWfPKJsYNUCjggN7j0L2G77X
TJyg0kcJh8To0iu8Apnd3KHWUVta+ZfSlehYS1G+8gBd6N3ogHr/mBGcL/JbvRmzgVvXQUw5i0qE
5JTkW1JF6T5JnAhUsTJu/Wpqd4PTmjtPjeVt50nBNjNNc9chWu/2iandKEGIxl4w+UekY1apK3Me
I8bN8585O/PZGUHfkhkGMwioUje52YMaaNCvRahCM25s/dh6d8g/bnjtNas1ruXdBrTF7CEbipjw
hZTSSxwnpKOFOFm2s8d99nj9/C/FGip1/xgQ1qYZCNmEE1UmEp47IIb2rtKzHfJOKeWd4L0+hSsn
fzHVmvNTWyFoz5Xey6/ZM5si9keyYaMonF3RSvkWNWhEorOeKQEqYxPK1s82mc2jrmhmfTcjX6sy
L35WIgEZn/47Klz+hiTqzTbwVG4n5RvcSSeq3CD+fv3LLkVWqvXQMwEZW7YhnKHMRwlE9WKagNZW
Vo+lVm8lXv7ZNxALfr3SHv9dfXzlo2fWhK+qIBonZxqxJ1TlveVt5HEkUx4faALtuqbYS9W3VBtJ
ytqdrda315e6FF75lnQooAKoti0s1VHCIsh0YlLWHSp7M7wlfJ//+8LivG7kbEj8+wOjbxQ1nydp
rES8OWy++n5nSxDOgTRM0mj13BB62e9jNdyrSH+P7U0kf8q1J2NwV5PXxZN3ZnH++1lUaQwGAWgT
i4r0H8kg2UwLibcoPm3rMXiJlP31LVr0+DNrQu6XypJq9xPeGAFensrq/XxptH71hsIMd7puogyB
EI4s7pRidzIC1uxU/FxG36Po+BZGCLcGRWGTMc+I5okqO1wMcVuNhKwp2GLmU2Zvy/rTsKY6sXik
eCkBCJ/LwCQOlxvUAqNIAplCVxK1d02eb6L0E8N19kpjuomlu7bWI6cQUKII28OY2mvF4aUto5BH
91Yj8OuysGWKWeph3vOaN9RfCUgnmigtpq/7xUKU4l9nq8ha6KuJ0Zj5LiFyqRipGBygacgdt4ck
0rYULbZ5gNJrthIrFg4aBnmrgUbhBhCTJGAjo+UpdKWBwG0iL3qvy9yoKEj7o/NkGOGxlY+Ntda2
nY+vcLxBusLKB1CvIlUnRKhKMquyNcvoVDnU7kxT+lSH8X0joXCayVby758KBEMg7QBC0Q8xhMJI
rsdDojPRacZlJLQoC+W+tx+ub9xC+LiwoV56pxFlkAC8KDo1NChH3TvG1ugGw33fPlXMhLlubNFL
5j4Famk0Q8QupdeTw2l+F5306XcfP23c0mDAjurJyT6X+2cmKyGpPZgv1+0uHAHwtH/sCtvW6HYy
2VIRnaRmo/v3sv1crwmKLJlgWSahhMLFq5dIzhtLdpI+Ojm9fe97zR0Vc6Z9XV/H/DtF90MgFMIB
TRUYc8I6arNrZabVRSdLBaXzkiPif93Akn9DLoDw6sz4cTHuDkptQJC0otOcJSLREO5NEJiZ9/G6
mSWnOzcj3JK1lnk83EA/hAnyNcletW/Vm5DhB3r05bqlJY87tyTcjpTdSq0aWZA17qWumvX15S+D
wawG1Mgze5do/57SqKPe9ucTzr/o7D7OdLoIsqxHJ815Nqx7M9yhMexCtPlvC5vj45kZJk00Ndli
dGJEiY44PvnvaS72xE9xWblJUa3E20X//rMssVUSdZrRWJ6Gf090aS2v3tSzxmOb/rq+rqXrku9H
IxHiEuU4EYg3xYYTZwwXOHUZCC0r/apq6q3cV++ivPlRdowCeKlejICS4JTLa8Iui+4CsgEMKnJo
gA4uv2rldRUKyxJINRuQX11kW1PJoOFHCfr9kNUmNJx+XF/wmkmhHoTQljf1KSZ7RXmfMDtqyBBn
jFDyqOtbPSl2gZ+/IebP+I2/VymEEfQ6s6JT4/gUm4wPC0yfeXyMRch7RXKrILlJ+y5eMbnoPmRz
80MdLRuxr1hMCMZWM4hYTXYtbfaI8mRtrjQSFo3AwZ7JUQjLidpog1QXEFVow+jtM5jNoH1cbVsu
7hbPzpn/hGCSKZzupAgiRHF58YW9uolHyGXyd48xHxKwRvVG9Vbi8fJpOLMnHPNYyoMsK7FXhNGD
X/buVBztiRli+06td7KnuimDy5Kvxdr7evFb/jEs0uocqZQRctAoWCu3mQ5H0bR3NP8/XHf+ZStA
C+crk/MmfE67Sb06HEywN9TDrfzIpDikpw7XjSzdmvOI85mpxNUpEueR77PCJsVIZCinuGKqnu49
XzextI4ZUEexFdkTFLQv44apBj1VF0zEYOTH7Fl3HlHle4MNBJTgFPCLXzWrMyPNWyMMyXibowTT
Lx0rZkmVu+tWljIA8Mb/WFEuV2L7HVo1pk+crx4ybdoNzEhS0qMhGSsXym+qoJjMnFsSYq05JB5q
4w0XZeBXt1JipO4AkOyG+XnDrgqLiiG9jfUgSygqlnpqfojU5KHu+69WbwXMApuGA7N8Z9F7Zu2h
mV8yZ6KdGL4hI6tc2Z9t04dmn8OsrzWfeRpRCL8vZD6jNTTtqQG6j3QnD6HOr9dUVhbdgfx2hsnT
7xcxI16hIUVD/fk0RdHGSpodmXtorV1Wv9FDr74g9Frer1Ccwf5d7hUzuniP+cCcjWQP3PnoMNvH
1tOZB8KQDjV6VJO/VEY2Djkor+ohMKMnJSo3nflBy763UbCd+vy27t+hi5zaD4Dq9zLDJCR1Y2S7
JnknoXPm4tT76x62VK5lUAtwIbBRgCHEV0AaoTAhB2TjZnEX9SlzdED3TvmtETB9dZxOI5M5mhSM
eFYGjAxhPoiet4eyrt3cCrfMNT+OobrzylFeibaL23b2w4RTHGtmVNQGkG2zHTZDVLjhsda9m+vL
XzMy//08cRsYcJ5oYLbrJNxIT+Xwktkr1ZPFgAczGbT2LFckEibLcizxl4rccPgYOdFGllfC3WKQ
ODMgrCGoy3qUQgz0TGGBX+67qvpX7D9d/1JLrwT1zMr8K86+VB51eVZHPLYH+zbrjv1wRNMheRc1
Kw65dKef2xHeCJViOzgTgUg13jH6aQB9jSAog4joG/zEA6+vaqlwDR4YYQBgRxwAcXfayWbsAcMb
51RIU6dNb8GfHVIATx/rmgFIyh2P/I4ZX9ftzsHgVbA4MyvsWe5JSj71FEyqYGcjY6mT0LrFNDCj
hRkmmrMxmWjSKsybvG53cRfP7Aq7GPahncRzEUPz3ssgn1iYAiHOcHYVGfUbbMGwnkk8s/yjcHmN
NUyT0WAnGXmaMHmK6Tyw8pPupvYYfqWuyf/On+zVJz0zJ9xgkWWEnV7hoI7/TF8JoYHHPF259Rcz
QIgQSBuC7WTWgxDknSrVjXyAm8B4THOjFMFxsjfK9OzBuGaYFEpYhyKVnhDNzaro8S3f8x/b4j2W
Mde+YyTlfM4/eCNzzPR6AxLILewXJ3xLtetsoaqweQFz7vLCgvMh8QriWZLkhxbY7EMWT+kbcLnM
6EBLaWY80WkVHl26EuRV3lOIuisMpu8UKA7Lw0ovZdHxz2wIt8nUoi6Y9gqBXmZCVWNvxvTZrKJt
jyw97b7rO7XoimfG5r+fxUqOw5gjpB2dUqv4rEjMajesn7Jjbq+bWQ5esJ/RVEFlQLaF02wy5bIJ
KihphcYcKCN5X3jGXZEeuzy/leLpXZEdGUabfl8xO+/9q5Nmz4Jvs4QocIbL5Q2tnFnphNnSq7d5
ZG3S4hGNrab7NBSJq3W5q9ECPEzlGuZu8SqlS0CBmXcldLJLwxIJTDQxZYOpCqnF4KlhuO09uT5c
X9+aFWF5ngLPuVJnK+jVMt+4GLdeTPi6bmXRR0CCzDKpzC4QO4mgPhngWHHxMEXWaXfOLDY9rfTi
5/1/tVFnNgQ/1EvYDenAI0WLAnWuzRubKZG55MZgM8BJ+o9LEtyxoc7GbG+WpHlHu39WtjFT465/
teUVIaRFp5nqrilkB3E7GIE2YkJmnIn2y0CorPkUZekbXGAuxIOno6dt2YKjjaZuhX3PXcKkTaAK
tyNzFq8vZGn7zy0ITqb6kRaras1rwfqR1yAevPdluZrdLLkyiFFQVGBk0F4WrispHKRE6rnuq/oI
E3nwt3YUb2ntbnVeY+NmSO6V9EaSmXnvf0yzd5lXrfjEUtyF4kZzCBlShHLmX3gWCsd46pjywobp
ODgK9uiPtfquNY1tFprbyYgf3/Bdz+yJLp84jcOYRO6t1L6Fu77R2uJeyseVd8MSlQbqnqbDUkZz
iJ7X5bpKPwmTdODh0DLqvLLunX50i5Kpy7MSYDdP5rSZSv7oa9lWGpAn/9SuzR5Y9KCzXyD4aBjJ
RZeN/AI7e2orJmqmzsaO1jR5Fz3ozIrgp3kcxoPVYMU09iFTDOWVe3ltFcLdrxVTBcxg/o7VO9j/
3JG9lK344PIawKQhm2FQ5BB8sFM7yYgbnri2p30PfNPeBIUybd/ieH+MCI4XocqQMaX1d0EoLNWj
bfxovGzF7Za/1h8jQoSNjTrT+mnOccPixmNydDEoN6uI80Urv1FiyDOihzA/0c7OrN2VUW7L5H65
ydhrr0VCr+4Qt5wkKd1f/2qL4QFS/Ty4A/i6LRyjQsmL0Y8wFSjmzvoijbE75DdG7+/0N307AFc4
8zyeT5T0TRgfTVlrmnvU8ibzv82w8zpdKXov3U8zqutvI8Kh1PTG4PIi83PUkAnwU8+0uX609pqe
ZmiDaWuI3MXvZ8xjCinfzAyBy60KLbtiHJiMa5uSQgGyiTYwaIK9xFjubebotEzCPl25hJeIyxpM
6X+sCteKHqTF1FS0n6a6Oqr1tDEV+TAqSFvl2W7qnFtrZMjzs945+yF0fsIOeWcZ/smMPkxxdNSk
hxmtNCvKXHemRb+FA0u/AfypItavgQKU6uTYpN1U32LrUOn+xqZj+t+sCIs3kroejdLhRpN569Ep
dR7Nca1KvuhH4Ax+z6aEBisY6f1MTsl041Ou2lvUHz0Z6TVn3EzdisMuf7O/DTG07NKBvByS0ChJ
0e9aedzpR9lqXIYMviU6/rMeYCmXZnhEylHdsZ7CGbaq79yYerxNViWGZ3cXE94ZnvG/zwbZ/NKM
XkfSDHxBHcFT9zRkP0Cbd6Jw0zb3M2EQzscbri9kJdF7QK0AKqtwfaVeHMlSzHkP5HfDRyVlTW9w
t3MLwuVV9H1QTjJhK+j/CqaXsbtvw7Xa9ZITwB6ZB+ZBx6Hde/nZmLcb24hdk4xm0U2Q6zfwrCMj
WPGBpc0Bmwn7mcR9Fne4tCJJVu23cRSfwnnw8TDsYhAAdDMUKdtI5eRG0crmLAVHY55iOXNxGZY9
L/vsHtNg+2pMhY7h/7Shm7Wj99OfQmtjl529KRxGC6ie8paIDK6LeSQzHQet8kuj3pA4dten8UnX
vxTZnsv0ID0ZzA2uisP1QLT4Pc8sCZ5h9Fk1ZH4Vn7yu388c1MDbV3aHfAUxzyl7/0bW1rxx2SbP
L5hoEPRFEZyu7NVcm/r41JZgpmnM5oei0ZLbyYmZSRUP8o7H+y6MI3Olir5Y60C25h/LQkQcc28o
MuRFT2M1QvFVfBDF433bKowW3IAOC1yVSU5V9B1k98p9t3Q8SE7mGibCUBDXL7c0S6DGqrkRM+Ug
/jxk43irj/GXcDT9lWC8uEh4dw5CK4wkBgt5aWksAztPQjJVrS92uUfKHWy6ON8b32vNvOuKp7R3
trX987ojLZ2TM6uihIQ6enaX6qSuuXIfNHdZIYE0/mvwjwA1Vz7l0r12bkq4B9JeRQxz7iKkQEZq
IG1ldV+HPk3Bx+tr+j3sVLwKzi0JV4HEmuR4RmdVOXPSk10ZAjAa0hcAbrFHhcpimLicuPpIH9Lr
v7TpIRqOef885d27fu2ozkfx1Y8BR4PsAfoqwB4u97W1/NQKckq3ZlVsmW81pMX++nqXfJRJI/9Y
ED5sSGsMMRksoDm6bWNrx4ddfRgs+yc8QNqE5JqvSEyyZ5FThgM5dGAcEhjpuQyZiJzT87b91Lm5
Nqhu07Z3UrJG2V500jPTwiG0K4VZ9BMvhSrZK8Rvf3CdtEI8vtn05qo0z7whrzfsz0KFu8q2UoNU
nrw6cB7Br25MP9w3dczsQlU+1PqhHxC0dOT3TSSt3PeLrgLZks6pJoPtFu5ixYss1TdmaJf/bHu/
fH/lYCyewLN/XwgxRchUmrgCEcf8m6Kq3lvZwQjyHerQKwtZNjSPsgTtSedduAijMXaGZKTirqv5
bkgmBtYphynbS+Dxr/v+omuQgaEYNavFiXgPQ4/ILGf0XZPKm7mRy/TtXVjbu1IzttUaBWTxpJ1Z
Exwx0OqYBiUfUHLuPRvkB1r65rfrK3olmMRQepmuPNooCsgmyvuXAUObSp0Jwl5+atovckNbsPJa
hnMUd6oTHHOWqYb1Vkd6Kws/2vXHYPSq7fWfIN704i8Q/NDxy7AJdXCMrb63GiZhI0wbm2hO/h9p
V9obN65s/9AVoH35Skm9O27bsWPni5DF0b5S+69/h764EzVbr4lkZiYDDAboEsmqYrGWc6z82Ie6
N0vb2wL5ff2vQBsBogzYH3SSXy5Zl2FvZoAl69mu6wM3yneBLbrKeaVkQpAQRWeQidwdsJkvhYwz
GqzHPimB2P1TG49BGbqzSUJDsJarOuGHHLYQ4N4BUYwHvJL7MJrTqS1hxZlnq6+Omymlq4BYEuy0
W/V7Xz61USywuKs7j0mFPGgMqq54BXNbiHnIqpFmvTyFL5J0QK0L4BGfZRPzSYWn4YE+kvpnEG/q
elsj96t7tNvcPsOrbpL/fgESLGiJhunzRBfyrFeBJlnlaTjcg0+DsD/axiGvJdmoCWkP1bf4tf5y
W+qaqoL3lY1aA3ce1e3LQ9WQoBoUCzQCmRaRNruPOx09t6Wbx1tVu6uEM/dr8tgMCXrV0MaOKbtL
eflADXQEaNXJHtvnsnnWy/iuyF6LKiKW5OxG2j7cXuCaaQC+DAMjmL9HspmLZZTKqEqnjOqTivj+
06BO3T4bUFRvJmV3W9IHu+Ty4mMHiEcLsNIwQwcj4UWlDvDerbg+sXMLd+0+3IW7Zj/4yiakJNgW
+2pvH8Jju093uhvsmuguzE4YzfaHUySc1uGvYf5ruJ1Wmjkt7CypT1r5hmc9AHBegXSfBNaWmtKm
qo1DUrSkr59v78KqIS13gV3Si5cj1e05mAzIHcdxo+den9uuBGCW8RlnDGIDuwa+f/gaIhR57CfX
LO+bsHU7kTkxL88dBkoZYFRHOhGDNQ531fRmEhTVgM9IncFLrDtgXePh3BGAS7h6KShaf6R1r6Qh
4YsaPND6FH40ygnBICCZVX06AtuN1C/tqfcM0myQj8V/f/2ukJlEXuhHm//+nbrvvTu7k6f4AQld
wwVyoDv6k6cSmWhnwZEwxeO+DvUyTIex3gughnAhdDr1+URH7IWOtkKHdg7mBd9mYzxTAGHLCMOq
+U6yu/2QTj5K4bu2tgQbtHIaGKbClYyqIFIYPBBGqmdFbg85PXXDIzP1EC0m+0i5R/lR4MhXHAzs
HP4FMF6MX4ozwliPZHSh9/Q02J9aafS0DOgHrVvMh2bctdH+9tau3ImQhsfDBzwy8v2Xyp5Yg1r1
/UzRA0fU7ezNORG2eFy9HFCs12w2kMbAydQrDFGDllFK8ULB9NRXNeu9dGeDqD3rvEy1SFx7fVV9
ChSBHbP77kJnmFAFsJ7I0IF/0eDuw1hKC8dowWIsp3KKxLRanKQJwa7VN+ldkaulS1UtdTuN3tN0
jgXV9yt9QWEQaHMfpAyYdefLKFEWmHM5gjJ2ylCPHCzFAAgcAPGd2moO4RCaJJ26XBC28c8H7DPr
MbTR04mJIUQD3GGOaMDNCuDBlKrs1oHyNtJeFNlfqSeTgTS7DIWBkvL3baDTbsTzBeTQkV8YPtCW
LWcTAMEUhAKC+2hlDy9Esf+/cMRaatuzXYHBFaryFGs1Maez0T+CjvysFI+37UAkiy17IasECXmn
YQAOA88krJ7U1/BnABb5VmDca6ZgyKzlA4huKIvzDyNMjU22UYDgeUq+NJ3p6tEnq95mxxAZ8WPe
zruxer+9sqtq9YdWLERy91mICqiWM5SgskKWWpOPaFRDm6PhMZRbO+xAGdJuumB8kMeQmJY76+8g
aN/e/orV/V18BKeaPW0by5Cw7tLySrpJd/mdJZ0lgZdmv8LZPEJPBr+KaWW8oLil9jSZq4lx/lL0
GmT57MbWw5yKMubXDzRmAwsx3GKmtC0K02KKSbdq2WzjuSSOJm1B7hJ7dwpwtMvHZiZ5JNCeK2fN
yeVi3VLNB8kJIDdS3yN79udRd4eY5E0r8F7/zwot4Byw8RqUBS7NwZll0HrOwOBJbT3040qPgY8z
xi5Gzp6URIndPC3elGr6UbYY+tVKp3KnqPgMKDtTcPevrRlDfMDsBEQzwB34q7+JkHStseZUrQ5G
7Nt27zsDaAkEctZ8J1iU0IaogUX8qp2uc+rYpCU4HY20otuuVL9Ygy4aWl5znkshnEdL8lJJtAlw
WmmTvpuDW/6o9NRlDARyDMbFqhNREazuHnAVgV8DIEmgOVyeY0dTLR5VrMqRz+n05ljg9jTdVn26
bd3XT15oJqoeiFZsFiXJ3GVrG2isSBzAN5a9B0BbDNQDSPLQo91yepprMqmudFZ70Zt3bTtVAPM4
AKjAs57X0lCPi8JogDaTyrto3MQYWP7eACkDQ+4gdLy9xDX9WMribA/spUD+QD/dCV0L7pDjjwiV
RiSBU44wGNVpBEX5yVESIgHAJOsEJYZ1CWzcg2XKcHtfaoONYE/NKIBaYhJ4kiCSXPO9aKL/58c5
Vcv6KbHBVAqspLpxR/OrYYANiopyY8zceQ+/lMLFqwD1icDqxpbQkPkLJnp3P+xN5ptEEHuIVsO2
chEPyGpjSLKEw4jCZ71DzkSuAQ+h+H+jVL/3jHOzWeBkxaRPAL5IDQKSRyFst+jEOa0NdLO0kxLb
FaihW0QPVAjoLJLAaa3WtC3WgCUwCmuQNwDgXVDJXfNh6ENCyInBRCRAON8iKUqUqjaOolYstwav
WZGgV4x+rUXtbqvuhGXPMJ+oAcqCW0pv9FSvGR4cnmZ7EJu/ONo91R5xN+F1r9z1qbCRkNnElTYv
JLIvWmjZrOq1UYWQGJ0lZFV0zDY/ZcfJQ2O/4poF6UWFlFW1Xgjk9nKQMYBvImV1UqznEPxEKBQN
pkjIx3wAvyzkECwTxPdoxjE5tUZpnzY1BQGO+mCiEerISm3PoW9uOz895l+NB32TkeFz8s06JCHB
PODGFOjMFcYvC3rxDJKB0op8BiC5L3eW1lI+qozsOps2w8P8I/fM+ugEh7l6MDL9NGkvFFmse+lH
GFXEErVnMk252oCFdG4DKFjRh0mz4AvpNw31qriVXbm+A8Qu49n+cx+CtDnemuBuRtmJk+VEZWQU
gc5M3HRImQ65B4oS0bjBmpkj+kKOlQ1LAR/2cj+NAPD5RoUhZFOPd46THCZwJ95eyJqdaxDADgyJ
Ap07sqKlHfgNbbh2WQYu4iZ8NaeXcRSkU5mG80eDYVAHLMVojQa4weVCBluL1TbE/ALqz3OBIftx
0+rgqzNIBuyGeepdLRLN06y++pZCuaWBSh6kpyaE5tNX1G0wt0CarfHFVN7NcNoAuWwf9C+3d3Nt
naAFRSnRUVCH4NPGbZAqZpA4ANSOiYRkbujPJ/tcA4bPvS1odXEsPwkmdFZf4RHtUgOI/iXFyIQ1
jngKbbPCtaYYyN0YDY4eohFkP3FIBlF+9KoRkZk461lCpgzIjFjo5UmWlNZm2cLINNw6sU5T0uWA
pDVKggxpHX6avkjKfR3UBzV4wOix+j3f96Agek/Mz5YmGkD7GMDi9QrVTpR90FpmYi788msk28no
KGG/J3980l+KB/v7vOkewdD2aO5RRdthY7z01D+AsTL8jgLF7VNQ166SpXzuKolta3YkEEycspIE
d4Zn/BjPIDomwwPoOOOvqL4eHV/y84H0wafQnY7FPtuZz7e/YlXpFpvAXS8qBTeoXEPP1eG5NiUf
GTrSzG6T71RrE6GGkIUiON+1Sxu3NciJ0KCD1hnO/VVhksZqAtSkbNYOpup2VnfXFx7mlTfhWTT9
tObXl8K4cMqJB2CnpxA2HeJd8tSpMC2RG1x9SwHxBIha6AJA+ZzTpFjpgCDTYZa810Ji5KZrmO0v
4PMDE0o7VGl9ZmEp8CmBbfQWgzXk9hGumxUKiBjxQhUa/7pU5LIKAbzSYGwEDacFSR/KxCuekte5
JcN2ODfhJr6XXeetfJLepDd0JAnEszfIlR2ZCPXw5keZlj9PEAUpc/gx+f0w7uPUC15S4Ee+BueA
1MXrT4G0VatBFpMVF8CbwY+pRrRKpTHEJE7Tjjt5eBju7B8AJ1BLm0jDc9u4hvfcCZIrq0YCRQUq
PuqW6E+83GALaWcA/WPisftm7brn1C3v0bZAj5ZgK1ctYyGHe+2hJRLYMgmaoAzjxZlRrbPRFI7O
xG/Svm9ENGHrt8BCGtvpRShrqlDauIC01vuFtNRnNCKd5k8oWApTqMyirzQEsBto6sSTH1pyKSmf
WycARjQ61vLMHaNNDeIPt452se2b+/5l1LZZSsoXat2pKJMKh5rWwhRAwP0jnjPPQpqHoGJdv5vx
u7Zt4cxv6+S6evz+fc6RpxZQiIwYv6/e6RNxzJw4xZ1lfcaLB4wKpBaI+38O7rc8zmeDWmRQUrRF
nAqqvSeJtS2qfN/aZ3SHu4GxD8ZPAO9QgX50e5mCU+RLer0yArwth1htk54OpuDX16/D36fED/GV
RZwEtMYu9pvJD761G70hyp6+SK+OZ2/DA2YHM5lMP4I36yuIeeS7aZMZRK23/26VnFWofV/NPcVn
hCkYAaWvfX/f1KKcCIserwwCYTObRUP2kt9KKYngMpnpYVzx8GbtJtc4tl9iNzg2D/FT7YtYx1Yd
y0Ie51hkvZTtMEY3Xlpuc/1hRg3IoY/acGdM96UqjC9Xb4SFOG4PDanpUV+DOG9WSdKT/EHfzpVX
n6zUNapzMwiyZKsFE/BF/rOf3BOh6pxEBjMtynZu7k8PCCQO9PRzdkMy+nQfCCK3VXtfSGOnu3Cc
pWb2uCM+pFUn0GG5I+l/Ge6v24q46rUWUpg5LqRo6EKd7AbNm/nOPgNy4ljubgu4bptg4fhCAueW
gWBYFJEGCd03kBCQ7m485n7lJ2g+SjfttvPG7fSYisb7NJF2cO4YdHF4FkfQDn2r9G76VSeFRz20
qqEvAfMfwLwm9WfAJHtfpK28094it96WO/mIVMTO8CISuNOmFWiQyCA5Fz4PtVlkNo400IHOnBoW
oLRykPnc3vE1KYhZ0BXxESfxBW6AeaPzKcK8C5CU3CiokGEQeK/VzUVXFZvXQNESiHGXWoMUD+oT
sYOn3aaXEP/ph+FQb/uf2TY7jU/hsTg5yORQt9nRU7Vtf5WvdJt/1vzW7/adV30Kf1RbYWqH2Tvv
7pYfxV1YGlC+w2zER0n3zUb1K4+6oMvzo2+GW7n65vYmrzqDhTS+e3tS44pmeEnjItHd2I3R1faj
ILkL/MrtRCTvtjiN+ZYbi/s4kYWdzirKl2aOxXV+4Q278fWnsomg0NH98E27l/32+/yl8YECtlV2
wX2Fayu5Q7ijkmEXbttnm4w7aZujbUfwXevK9o8m8IWkOIs7LQBbzsmT76R7aa+72l4DakFG0GI/
f4536WF60XbFNzz6DuYR/THWQ+RbbvVuVuj1R7Yv/KG58lk+JST4FAkU9YrCjOUClqfEuWw654YE
fmZEE+hWeqnZP5b7NiOLengXchoLFJCHHrbDKqt1AB2f5INDYqJtN68KAbiX/030FlwLkpbL4ry2
YYRow2D2l+nvXXbWql+5KFW56reXMji/3UmgfE9tpuDwmtG9RHqSkGgzbUJvdFMP2Zvty6/b2rT6
xlzK5Jx2qTWS4VDIDEGAUHWVGxdoNQvApRVOuyqYD1JHd/HQPoxpd2870ad+CDZVNnrSPG01pfZD
xX6eu3tJSE/JVnvL/jiPN04gRqMTvsx5StEAN/narvPzbUYABuL2vuRNr8BVEVj9agy+3A/OpXWA
m4iGGecsb+PHeYeWjAfdyze11wpixbVgYyGIr6Zjrjcw5Q7LG3zjNB914mwTfyDRw+0DXtVbgHKj
no6RXIy9XN4bNKXyJOUhYE3jxmuUbW4Ba13EFXUFW/hh9L+lfOzqwlfqfUCNUsJcqdLs4+SXMkbg
Nd05eDWNU38e44pEpuOqfeUmRef22rCLFDcPJqA1VSSb88+DZGEysN1qQbmZqxZFPn2X1pIfJo3f
Wtq9Izd3QZ09OQCA6emf4jvi89F5pyNmAuK9eQVNWCkDunpzMIXq1exWGMHQtchVw+dCBFe5pl42
WvzYUAmSZFclgrwd9XFMLbTCtfWutLN72mzi1HfkrZo+A5uC9qGrZqL8w4oSIHQAXyaQFxw03PNK
MGUNXngUNItofmv6aKOZiJ7L+fzHurYUw+erplBPaQfMb8C1HKI+8SYlcls5E5jo2mLQwoiiIMbZ
gdvD7seFruEgOyXRkXij0B+/k9+FpdoVz4MOyd8SOF9fS04JUC8UUrO5OA6lccjtcdM008vcyZvb
W8acGOfkAJoPHCW0MSFzz3M1Bc1cz5OKqjBw79I+9uxJ0fxsnL0u8UeTZts+sgVJL+bRr0WiJGeh
tRw5TS7pFQPhC49X7N8w+oU6kiYd/KQD7YJT7NDvIHhTrZ4WqLf/J417oSoWHS2lRC+CPnit+S0N
vgeiiEi0IO5Vil5Om3YS4IBbC/CnQWg5npQ7vQvMpffOAJBfouuiJP+qTA1d0Ai8MYTHw0YpUUMl
KUOpD3NvcnS36axtPW8KUUVx5ZJAXey3GE4TaaVXaliidlo36mMBGk0lDFyplXbjrPh1JcWst0ca
ZcF7ZtUAdCQwHFDtMsDxSxPL1LwJDKDeA6p1+DEa89ZRI29IMUyYYozlLywAGW50K8H76vzVYZZU
HeoWS4yVPVgy0C2rudVM6k0gmv5ctbWFJG5Vkm5OGi1Ql8EIlRI+NwDo1E6JP2HUdnt7TavasZDE
aSTGEtqyU1A/ZcNahQ9ab7twg/R5CP7GFy4EccG2jJ4r3U6ZoETeJuWhnVM/rwWtnGstiDbDmfvf
EXEed6h7BzB2OKJI77axamzKb1G/Ne2Ton3N8m1hoZxmRiSkk0tFjM/st6+8FYPMAoc3JiL4R5+p
J5L5AQyqze9z+DCKZkxEv88phaUFtAVOAOLf+JchfxXeJWu/zwB1UBy1EITxSGm9TS1nasEBSKv6
Ww6Q38OoOr3AhtbsdSmEC5VbI89Ko0o+bAj9XikmgBL9bHe/bqv1mi/HSCBrLkQC4qocpk/tEIOn
GHw2zl2avjeqaOh2zW6QQLQUjEEAmFzn1jEZNi2yDpuF3JXZTFs5lAi8A0OnkMA2cHs1ay9VREO/
pXFRUZRaXWCn6MBJogGMwUpQtt4UhRijyVqHpJ3a+7mctp/LhD7MVtOzcaPhU9cVhjcoOQVV8/Bs
p3MmOMxVjfn9WTwMgD03oDBhJIRKHEruAAalTdoAGu726lfPEgkrsBKhoQtJpUsX31CA+/YmiNRT
bXThCsWHuXZ3YTzvHwmcZfVdMbZtBwnoWX4qs3QjjQGJ1YGY3b7XdVKpOsiG/9zzAgQekA148chA
EuaEKi0ArFDKxc1lSm7bp0dKq3PXya7SslmhKNz98TZeyOM8vWXnY13XkAc9IhFGPKzwbqr/4j6+
kMK5+SjK8EBRIKVy7vTxLut+ZfFdJ5p2XlEJsIaiFgqoSuwcDz8DbCstlcGLdSrsYJcZyR4DZKKJ
/hXldgBYheZuFQROmE+9ULvbe7+WELz4MW7zOzS+mamOe4kmXQLoxHhPpSg8U7CeTkmskDgtyk1p
lb/SHrweCXCpjo4Wfpkabd7TsRONal9P3QLsCs0vpgOiDQvPyMvF/ccMjVjPM9zGoZMdCxMwhOG3
Kg2+xHG6cSKTmBUS8BpGNwGyU+K+tCdig+IpVbdWmh4zfXiTE/P77U1acam4NRV0ZgMn2dA/8j+L
1xJA/ts807BHoNSNZ9841v1nZK5Ah/fv5HDONAnqqpUnBFcAaz30mbqTgUNRR8ZeKZVjk/wpxy1e
7Mtl8ZV7OTNzY+jQcWSPBG12feAFwaEW8Vet3KsXUrgDpZZV5VOEA82JHJxfU+sl0AQOZF2EDtRl
DMaxftcLg/iPkhhtMDbYNzVBanY8DF6mvWr9w+3TEUlhWrLQgjqyorTPIAXYkSN10die+kIvtWrb
mC4EyhMiNbDKc0KoricdgwWubbsDwYJhuVM6itq7WAzABYQ4k99SuBgBfTJ2oauMVM85WPbg6lTb
BvOZgpbBCAy3jQXR77oB/ZbHKbZmAczMKWMU5Y32mJjVc5p9rbKzbFJ0cYt4sG8ujtGzXG5hrjQ6
crHoako0lShWSuIsI/JrV96nauQK01GrHt9A7osNSGI0k9tLJIsspIawtqFycU/St0EElq4zE7k6
LszYIQJm9FEWpxS9bo8l0OCRxW3D2E9ysA+GdlS6U51KZOqL5HNXyAbRuxTYQEmdbkK7fh01OhBH
inWiVDRwEb0kRG/rX9OIJqswijR3jnswHBqt487j8A1ggEATV4qXKJpSz8qT4IjmVpvQSAtDjHcG
6N4AremL01WB2ythdD8PoQJAP0ydVnVmg1Sjb3wkRQDFP5ojgMoAGaEDXtsHKr9ECr0xAdWgaZvb
Vrm+/b/3htv+yK7TuUrC5FRFg1dFPThsBcq7avcYHENzEybxZH4KD17H7pCWRTbbAF32SZt2mdwT
QxR1raU1cb/8lsNWuvAvZpdZSSlDjnnIHT8LiGS4gY5Y+RD/kPZaKdi4VU+zEMeWvRBXzgkqERaU
KjqTToBiI9oyTmFlAA4xODr0NKFjVL9vDvPb7VMXCeBO3ezbxiwn7FWYBH6jPTeD5YbqeUxe/p0c
znEVmaZVbQ05QXZom62NjmB6By6bfyXF4TxWV4LKNdewXcFz98k+x59HQQV/1SX+PmsuYvyPJfVl
VqPTE2VYJSZUxpzsLvo+tL4j2rBVT7+QxIWT6F0A80gOSQqYg0rSga47JBi3lEXT1Ot2/4+18GiV
aqhNKJ1DkIW67BiDzecOxkNuH8zqalDKAEM2g2jng1GdDh1Onx1/8+igwUoyO1ilTax3UwRZsboe
9lzHX8hz8DEMlcKiLEYA1wGKFeEv0cac1KI+stX1WCp71iHlimrNpc1nQDOQYgOQdfbgaRj8K6hF
gOZGMPxXm4JwaVXnkPxE1hpI1XitXMpy6iDIyxJJIZr7SeyP/QYdeGWOwVq/EvU4rfqyhSzOlyEd
D67qDrLshqAzLRLcAKKf59yZOvd5oA9oYe46ZIVoqlteFwYCJ7CqAIs1cC5NqrW8sWSsoRg/tca7
UR4qICb+hT4DcERnk60q2ssvzwRYbOzVisQQMu7RjJHDTCFNFpFSBhGL4PxX7zOGUA6+MwvPVYM7
lLDqpG5mJDYqiiX+1M+frKGWtyEtFC+cAC6P4bQ73Z50b+rGioy2Ugm899qWspItBobR7oMk/OVy
E4My0IISWzr/TMLP41/MiAJW7/fvc7eDaUdVkTZotwZ3iVekJrGK77UQ/XFtFRg9Y2OVCsZR+Nkv
rQZWS6ShIlgNx0yuaxfZ6lPbnscuAyx/TQordq0SHSw40DR/SDp7MxgtGY2zFScCh7j6LWikB+Em
xtfhRi53tCsTMxgjfIsC3nMPOaHaLbPsvqeip/CqIAaygpZ98BLwuFS0dALVzibM+8zq+xwUjq/F
UufFsDv/tk2wQ+KDa9PWAXYI6hlk8rhDjMt2jCoLBKJBmT73VXeqpvtC3kez6lL6WmKUcRaBjq+5
RuwgECCBKgsPye2iMXbp2NARL8k03OS7xilIlLgTwF6DKSSgeL69QmZoVytciONWGOVtqTYK2EvT
2NorTv45q3I0GSg1OEbj/W1Zq7v5WxbfkdGrJRABeizNLl8wrk+ioSGFA/LER0190KLZk0XzB2sD
JgAfweMIpRVA0/A6WbR1nMwxxjOLcWMo6bEEWlL2aCujbzs5yRIvOprxfR0PAltYuxUswIcaKvpC
GErApS0Uimr2wNFGtqaOw1/Ix7euNJTKX/iwpRT2NlyE6XLizLjdsDqjT3aVhidOAkpGEeTqmoos
pXBhW545k9xlkGKp01eVAhp0PgCWzI11UZvLmmFjGgfAV4g/kObj7lIK5Yh0Gc/lAOmCHc3z7xhU
lt04Gv+iBgB8KzzbMN+JwOaKtBcsWX3A3gjmbLd+PqeRl9Fa+xst+C2F7wRQp9AClxMSNpIGPF5A
Nhiigs5qShSdJwAuQb8LaBe5w2kLDD9qLSpTRu076PZvN+WzLH0C1XipHZ32vRv3009MwxvTaxIW
bja7eblX6fm2Za/FjjZmIjFripFZdOleKqI2S11r1RWGgNN9PISbqNzX8afenDZaJBrPXVNHjB3C
QwK8D+AlnMeSrKZpqwYdHX2Qb3vqvuVZ6Ma9KTi7NT+8EMOfXaTYeQWGC/RVPHcpYSDgP+W3ILlP
RUM+a15xKYgz4hEc53Xf4TZLfzVvEJWO5HGWfDPwROMFa+aFMjO8kimjMvAxSLJwF3ZMWSgEX3/f
PAFATnCTrOrA4te5GkqDHoMsMPDrOXpcZvlkGa9pg3qN8db8KZspS04DvM9A2h3BKp5fl+qWSzlQ
1tiEdjE2j2ZtPEZluzOk99tKvbZdrNKAkTnQll3zOkb41RYAQKe8TQCdSvThCXwfAjVbrbGg5otu
K1mFtCsyjyGV6ZihuWZs/BpFC63uPMP5nJq2mxcOyaadk2/NaAuUE1JoB0m2NreXuWZPjg0mbYYE
YVs85kQqN4naT9hMq0k6DIk7mwq9WV6aFw0JpTD64/QP0q6YRv+Y4cdUG6fucycBwNvBU6YdQQrc
AuixHnYscWJUgnDjemGQhIsLKm+rFgDILrVk7hwrrBuMXeEBGANhBjAzctz4IwYCAxGPybWuXMri
NHKmSkerBLLyFzMjM8PP3v7pMTEJCK/Z+DkwUjlHn9tSVVADz7N0QLdnomjJrihzSnozdohtpfa/
lMeZ8wzQboP2AFrXJEy4OL+04hcsTIh4sr5xSI4DjArPQYsLd9umDsten/A6l6pv6F09FxQc0GAd
E9kZ25/LQBfsGKhaI7SAk7oaWg8KO7eLEOtRsoKoYeRauUxMvE3qMEEY3xLTSXYZxWgJ/dZV+7ay
/D8/wOUHcCuVcnUw5xkPwsR5Voy7VLrT/EHUqrcS8GKZeBWh/ouZYnCdXCq9XFBdonhUn7LYb5uK
oAQaDYkXguBKqzECpINowSiIXvuGqPd27SgXovmYtww1O6BslqzALF62RfOGIkq2rGCdoKwNvtYP
0F5L5a8ww8KpVSO4dpNO8o1mZ79VmINHpQPAIKBj/zFOXm30LnC7NZxolwJsLDgkufrl9lmudPVf
fgdnHWZWDXVD8R3pyzt1zUPjGafvwVu0qV6cQ72RDuY5f7I+h55ALvOOvBYv188laUCyrUwG+KmB
fB0WfqG7rM+jIvK+Ug9y62PmrBDlOVdyNVgrY+rQkH200A7DqZSTl0NQwHLCosUUPpjtR4Iea5/1
wpkB+BZronWnaBbko1amNS7lMn1bhCtm0/ZzrmCPSyKV5L43t5Gnn+tndGMi2msfa5uYIchYyPBl
+i7Y5zVvgWIxqIJsEwgt/NxLFaeA4ZDgbXXJIHLzw+kiP4rGreqMmy4q75K2OGfxRlV6LDz7ahST
KCy8DqewehNRPaAR0NvLQ400VR/USQRmBhDsfpIbjH859DtirC81le5or78JVryqWUjGog1Rxmit
yjmObs5rkNvMgAeQSw+d7odYGkIyVfaj8WwnLpW/NOPeAKYrSWXBbq9d1NAtk+Eg4B7g0XAaq0ZR
u1NRwryHLhf3WuFngiLH6m4uRHC6ZCGOCQILJA1K5Nl5SooG+FMmkeLOrUXNgtdvf5zcQhYXC+Tm
rIWTBeIE2tk/WkcnsSI93j4tdhhXbgAcPRo6TnBefK5+KpoeyS4ox4yoUGslH8WnsgeumvIeS3e2
1JFSdLOseXcNJwRyIIDSwSYurVEz50mOZhPRlAHzN78C40lRO4F/Wz2mhRD2/xcmn4CLG8j6FmM1
dUo/cczQ7x2ZzDRNSGW1EWnqXETXtap9mBT5wMVA0o27l5vExv2RG8lpVF8KOSJ2+mKNX0s0Id4+
s7W1AaAZTywNXHN4hF2uLQZwXKU2MLARK/HQN9mfpsDoPX3uY1cd0p9Ae1AEMld9NytMAweNxR5X
MXAQ9VPu4E4ezGP9ZZzOZoSBBBARaYUDVtyDXT/klsDW1jZURw8gQPWhJtDOy4WmRdL3oNVB8Rhw
TJIbgJcO+Ld6qQguiNUNXcjhlGVOzdHITMjpx+a7XD6BtmbrfAF45WaSAofcPr01owbILrotWToY
Acjlouq5KlOpjdOT9UUBvIKIGv4624BiyOLnOeXQKlUdC8amVs9fhzAgFRDwK+mpkw5qG7nT+H57
NWvGvBTHHVGF6AnNrwXGyQaDlMODDag2IcjnmpNaCuHOhzptVGcNawzsHeBUnYMh85TxwRg9x/bT
EC1fwkZ6llbl/eJSJGfLhdSOY1NAZFhui2aXhC9pE5EeOWap+dLSrWK8JrP+cHszV/V9cXbczVkB
2nLM2yxF4gN4XMojJnKIotzPyOXcFrQaESFxw0hkHWS0+QR6R9U0aOcSzILytjGBO9ZmJBwckI90
0f0kxdvYMP1xKN0m3fdysFHy2S+fDECFzXJ5lINOYIFragRISPBPsgEr1HIvjWJUstaQDDDzTfKd
pT/jiSgcH1jb3I+UIkppIJHnl6xLjIcrAycdchJE6X8xpOuQmkRVRLu7pq4opSEBBjYbE5h5l4uR
1cIBO6MJKlJAOEb7sFeObREeGXlnUxy0Of3cN19vH+iaU0F9ALkJJHABs829InpLm2Sq6emp0UaS
4E0qbEBb6cFn8LcsVEATGtwx51iaxgmGuEZR0A7vMW3vJtIdmxIdvCH/Oh+VCtNVGkoTeJHKPh02
nfnH5XHIR9zwwQ7Ahv4ud7WOpLHK2aMw7exiE1XSc+EEf57YvBTCWaAexVMIfDy8CoNiozUpaazR
FeO/rqn7Yi0fl+0iOglp7bS2hodQRtV9OD4gN7kT6+GqFDRZMkByTLTwsV1VOYPNOn5OyYxBjUJB
A25dKN8kp/tzfgNsG543HzjGbNDu8mwqp0Phk/GJVVLmDpmzjRzU2nXADhN4oW1HQxkEAdH9baVf
tWggrQPGE+poyJzUMDZQopJZeNDsJ8k61hj+6HBc9V8tj5E3AI5SBsKNerk8DcfVFGx5aLrfJZq1
A4aWkeBxE2ubvJzARyAKt1aPbiGRs2cZY7NRaSBGrtNpr9XbbgJliyEIr9ZCBXAxAWwWT3HYNVda
NJpaC9oe+pGar5idoRsj2CvDS13h8mkEdZ1VB8UqS4wGG7TyXJzQRlmTo+yDlI41tOcwV6X7Mq87
/7ZGrK7IRus8np1QRj4lbJilhS4txFYdsoys/jEN5FNHgaFzW87q8SzkcAohUyuNJxtD9Kr/JhPB
Xbiq1hgi+WA0BAwAl9fujbArQWuKvLaKKUt1dttRB03WucwF4Ya2dlEB6xfcwiB+YIg4l3otw2pn
FY+Wk00H+62VUsObgtFx0TsTHQI2rJrMIdIG4XwCA6nqAlgjIrremceql3zk3k1PznJ9V4/KcyQp
IEEq1GxTOUm2VyYNs/JBNXu0SeiXuB2NDXAqZGLHyJCWc/bY581ArLRDKiZSq/s+wXeEI9hpzamK
d2M2xG5pouVOLs3JR/dPuu3LPDqG+GXyf6R92W7cSrLtFxHgPLwmx5pVKsqS/EJItsR5nvn1d1Hd
5+yqLN4iug9kbNjegIM5RUZGrFhLiACOguKRvDL1s8ego75ZOwrPblDkIS66nRCQPJdqLk3xfmDi
y9iIF6Qy5HMSC4lRFn7wHjCVtGJy8V4FwhkwDTyuIF1EXTmVLxdyKAyIS0ZSGRxIUXTtlXOV1/iL
/ZP+5RQjqnQg6B7v4OWR/q9VuigZplzMChGsFkau1dtBeferL0bwN7308tjS0skHybuGlkqUHUCo
cDunsYR+7zrHnIolAIcVG7uVV65N4lK4jrLxDxUAiCHo+BE5roprmTFGQxTvDM1rrFVPLOBJ2mCX
mpNmPWGTkrSh+3hsCzU33GtXdqnFC/GvMp2GuCvImYL0bPwycWF5KiSP3aWDn539zI/Q9tKPRq9K
zMbjubfM5wRjGNNiA8jAmtrJ4jv96otoXjsVKLiSQXsYNJRIsVc+fc7i/3QfLGlzQ61XdtGSq0L9
DbqbqAHjjU4Nn6lrrmkDGPMjtOxVmyTdC1NqtpjrxxO9bAiIHyQBUIqga1ZhAP1oDV53D6kdFtUH
rmmI8hF8PbayeCiAWQTdB+SvIAd5u1XrsQb7ZwU/pJBPEMrp28R+bGD5sF9ZoC6Osa3aLgMwC9U9
ARo058YBi4kjmH8DMhqMoYI/6P9okfLxiaTEUdd3IFFW/lQmknyJ2L4zWeNwgQPoNFKXo3qQOug7
Qx9ASUiXrSn/LF3KMxL0f2aVcqqJ30rjMM8qyCsM0KluYjt0g7Ud8pNWvvPdV2bmO/sqph6ZMvWi
GmYGeFEiQXkR2ld2SPzfSPETq96jYSs0XpEHNFEGMMqNf+rMl6/JXIP6LY0XSTcUpBHQoG2DGm8n
dCAs4T3cquWkR2DNqcAmXpS/RtFMaxkvs3zlcCxFIwiBkSQDEzxenVRshTRhKHJplKANGYoYGhv+
RYPlMY3X0mSLdiTECcB2oz2evh3HCjACAExgpz4PxVZUN6BXfbxdF0zMtMKYNXlOB9BZRqWekqTM
e+hjmtJrsgvWGHcXTjiHCB4q0QCuKLiNbjcJSl5tEeZDMuc9RKAGnLKDRqTOe//5ktzYoZakFjsl
k7Uu2afFNzDWoENYRaMvuETASdATj4GgE5gWzPXDOFYZeUz2RaJYY3eY21Zr9msVYb24JLI2g5tR
7ZbpJvfA1xg2aeVk33O2VB/6yAQQ579Y9SsTlN/11UQdqggmgFypsy1MgAP/sYkFZgx+xngBFsPP
9FF0kwVyvA2TtMDgeLa086zIwnVNGn10/r6s5X+WooIbW5SXRxq9E4IatqLoRem3Qg9WcIBENSEn
bGBksgHq6io3++RZSP6spTCExY1xNVLK44d+mzHlPFImINofNSHjzj92e/ZlspCi1ZPdJ+c0xrBr
zNBqjfYS6YlTGvlLa0PzeDdaolOZKCSEM3HrBUxzq556IVi7mR7KQWZyVQjpPD2/OIM1BzJteFhT
dJlUume85k8saF5+aSQwH++BxZ18NTHU4YfozhQViM/2Se/ZlWT2LG+rk/XYyKKHuTJCnfyhhX61
XMCIVLgIr1PmmR1eOX3UVjb0D5qKuu9uZnH+kKv7bgjVXJTm0XBGS8pju+UsdSPrAt4PuR7o0YZz
4mNhTYayk41S546/6221CcDIZwsGqNMN1hAtULjp7QXaX7yVnDlo0wbOSGTMvEBiI7TWOTHntaW/
ei41zqln3I90FrHQvLHkZyArdMQrZ5yMx7O/hFoBlA+XLtKMEiiAqaMXeGyrJAzEFAo09AtkSi0v
Rudx86tOTL8kRUIUOT2lysq9tXTmrs1SZ46XmTqRQgxLiRSrGdDsEg/8npPbD7kL1hRLFwIMjBFq
2nP2fiZ0v115GdvYFySMMeblTVTbyLJxmW8ljiZZtbISsi7tZ7xNkdRDhAGxCMo3i6HnScXcl1pX
lR6x2Q65bbPOzyE7gMf6P89IAZD5jzFq9dIEyg1eB9i2EIxHSakPfvsuK50RViVhudjqxTUxscWF
g1I0KDNmbIRK+QTVR86vyNB0FdWA9o1FCdJlGf1KWSVyJEJviPN4gy7bQ0JWglgFAP3UqdUiUJFp
HdqVfG7zexNFiNeGYu01PO82+pAhhYFiCuq0SCRRPogNB5+v546kgvvFFoXVIW3Dhxe+fAvETd9u
fD4gCVp/lfirFJ20en08xiU/e22eGuOYheOUeAU0FDwZsN0c2Stvuvhl9fzYzvy6vB8mKuBz2hnZ
HurQFeA+8oGsReuX8C6y0k6IGqdKL7z6UXJPSZSaXbNGM7E8tH9MUkfPB1oYABCgptAvURugWPsS
G2D8UrlcGdvSsUNO/X/HRu1LX0iZiUuxhGNU2Y2sGcXYnRu1CHRBLgkDjYHHc7nkl6/tUVtmChkP
TWHzvgSTUSg+t+rfxwbWZo7aFGzfapw3GyhcqQ30Ir+I0ooTXtsPs9+8uhHLCC0aXYl9l7WQJ0tA
B9vilmOfQLwnxAl0lb4FYLweD2txnTi0mOAos1ALpdZpRHaT4QWAkIunAVGMr8e9EwukKT4e21mc
PiQIkQ7Gy+iOxdAr2dibZghbVCufo9fFusd5h2FYo+xc3AcC3hMzidvck3w7h1KZSGrWzHC14UVu
HUa6/BfjAL0EMArQXIDs9u2/HwZtjpQY8EY9qKZSCcgV4ErZbo12YKnAjc6of+zMe+VqL3jsGDNy
j9oGw8GUZ6UxmCbRvP+NNJzdKzxgM6WoJ5X6ju6qhmT1kxQD1c0P+xSL6aM79vG4l/w+D2eMrDI/
o66pcQvMUI5xP1fIkCuUNkjnTzFR14SAlq0g+oSAGWj4aB0gBprCjDRh1EAG18Vngyeh2D+J8Urs
ubgZQS33P2YoZ5H6ct+AVgmFIzAmQuA4HtAPlKzhFucpuXLvePxrGAX8+k9bPH5/u4RixXPYjA13
EauUBJc+stlGJL4ImpCwNLi0XTnK1Khoe3Tm1BvEKG6kmrsM8qZWwCzsZWRiV3pb1oxQ4RSAHaE3
hhgU32tmK+oxECUe+/J4s9GP3buh8LdTxzPQdugrWGHP9Qd0vexn72/l/ImOJfzGyk1F7bnZFnro
kHwCphfygHQHftprAsj5WO6SV5W01zyPe/Zyif0M8KQ3gCmRViqJy/aAq5jbyzWBTtKKkaACDgR7
nWKP0m7IOcLwGZBairMyi9Q79d8j+8cSNYu9xuZVj2v44uemnGxKDWFhdogMsXyvkxNCt77nV/Yg
dYX9yySCthksjD/QhXQRlbohF0buUmRTv2GrAnWyKsssDWBbs2nZ6VmKqmQkqSgOjj+IwmZlzPP+
ow4diig89BLQy4hOonn/XvlNtDNEzVwCv6S/or9lTQZXOvZvKSQImmM2rIx24TDcGKP8CNMljZzD
2qUOi13KVmbSxPo4NubKoNbsULFHqil5IeSw03eyIQX+qS1VcBtN2xLacA2nxy3UsCCGQOQkOxW9
tlHjeMsGsR37vMGNnf34exYX+WqOqbsAbfbgNeolDNufXF/ccvl0CONSHzlhFyZAxWesyUT1yiws
npsrq5Q7heJfBq12WO2T1mpk3/K80Igz3mq6ccXUynzT8JaBySNN6bGJGvDA9OL0ptTHSVTWEkl0
nu1fp+WfIf0kA642awehNvRrYUhs+p0qb12VbFtOJROXm2HOkzJhnABXBitPVs6IBJ0JuhyvaXKt
rOaPL776CKnOu9zvsLkYpPrDXtoil3kUI3knNZ0hle0mSUCML6zN8ZKPx+GZCdZApIaKwrwIV3b9
MhYZJWTgKt6HBgUx0pFJ33Z2di7QyEC698ebls6s/Huy/7FHHdYyAgcpMqtY1EB1CgjZFqFg5mmn
DwVanUQkj1BOSsEkN4AZutZCa8X+4qYCEYYy9/sBJEl5Y02LpabsVO6StcANjNGhHyNAzrrjhKJK
p/W2NCKXNcq7egLED+X7CMq0oSMzE2mFFeTR4ppffQv18qwGrhnAB8hdhMTqWfQ0gP7MUEYTpd4J
edP4v7nywPuG2QVqHgmS26UGt26ZoE+eu4zDOzi3+8nioNi0JnT/0/J05/uvzFCjQk9vnfVKzl+y
BFoHwIyBrbGogJUX2QhKRm2B1k896muN1HXk6akEjFfdFL0pqLlm1OoUb/l68OygZQaz48f3UBnK
nQLNki2EnERz4gH9UOJ8MtD70x39tIg2jzcJ9Xr52aOgNEROjIX8EkfXo3tfQzQv+vwl9spTU+UX
v1XXGuWX9iHq0CCIngsvEAq+XYxQjdoO/R+YJXkcnVDwlY1ac2jJ96B/+Xg4iw4OzxhEOZC9RAWV
uinyfhSRJy/4ixILv+NItuTE7vkjL4BBEVorIW8k7EdQhnoS16Y0IKea5Zr5+COoFy6eacDRgBoF
z1v8wvG7Ha8yFJMXKnXtoq8WL7VER0rQ8ITvQvYNn39+bOwu5ofEAjptEQHhrS4BWHBrjAmZUeSY
rna7uLgwJX8OB2haF01LCnbaMFOBfc/27MqFTDcDzmOEU5mZAOaUKnpib836YIueUmGo3XoaLbXp
7CLZV/EZB42pJ6sZ3yqU2VjXb8yO6+y+3kyQ9ZIa4/HgaR2rn89A+RP8InhacUA03n5GXIPeelS1
2p3Cl+mUCTrgT0lnKy3x0DRujrbPmEoGcFs+91PtQtlKObM9F4UZSNtmhBYrKfcBZ4cCQR3cy8HG
bbTDjktIy5zqy1rugy65/+t7eQF8guhCQcxI+aVAKYU6Lr3aLTbKZ/oVmp1eQv1vcjyj2bFPlSng
Pqqdymqs3mn3kOC69LvGmE7scXSilX3K3TnlWZ7j6mso98XkYsyoIWaPt1sTOWq9NX3C6IjXcTF6
5M/XaETk2zdWngkL54MHXy8YQEBABX3a+f9f3cNpO5W+lrGNy4XGIOd6y7/OctpcDo8J3/l4i9x7
BIhMQOUYqQ3Q0GLTUlukrMfeaxrs1KgrHCWr3Cx+16rCjoMGOlD+Po85Y+IgZiD33w3z1aqvfbIG
Tr0PPeaPEGfwGDLm+KFOaeQ1fMcUcu3G0O7I5QoI1ejsn6XciEReHxsjZ3xSap3plf3c5ce9rczC
gptALgwkJcAKgHpVpebcC7OQVbOwccXo1YNYbp9/RT6/EdKMtApLlOJUxMFm+FVXm744FInvVEGj
14Ih+W8hByZRXlyJCGhkz3wWBA5ZbxF5EXS20UIcTM9LbZkKjSvUYDsT9nmlM749IBodIpJrkjG0
3+Fgy9FTyQ4ElCBmLPAryYV53m8ucHwD+qWQ9wfBH/5DXU1yn1WZh/vJ9fMS1QsNSEm159cwFPeR
4GxGQlfWrI0kKHdCCVUwglm4a120gNe+nsZmrP4KhaNSWknvermBvs+2/buy5rMzuR3cLMI0Y9lB
XwjnSK15pwEgykaBdFEnB2W98TgOujiAIlXaaSNBRIC65TA40+pr5v7MAfwA8gcVz3Hk1IALuz3h
DPiReaXk1YvBONbmMzTRsUw4XZd3K67k/gKgLFEHK+GlRuIqWBrtYl9tMmMgXxlRjQlFXVGH5oFu
cZCZa5wOhdrODG3VkCE4x5mhEWxTi9351vS01m7406J8M/PUV80R0ZWHyyWhlST4gUurj/pgRH/V
bbbJoO0IuQci7DgnsRIj178AswJ+w0BHCGrLssXYvKXYPBkh+hhbhZ2sNITc+Xvqs6gHyZQIbD13
2V16HQTBumJmpACwa02Ri+7Qh07W7fJTG48DS1yeRz928l9QccegM8P1yZ/Xj4p4pN57hCUru/2H
Ff1uzpHpR7IYeEdgfG7nXGOZPpUySb1MVo85FxzJmZxQ57bRcTRSA6VYfVYdNLaYV/vxSZvHQ5me
BRkQgwDzg2ZCynTGlw0/hJ12CXJX5Q8l9AKj6j0sDgkqpI9NLSwhUrxo8ORxd85pr9tR9kInB1WE
9sRwJHmpA3DuoyGrQNyCfIzBrkkGzl9OjezaHK2kMXHBhK1cMhcFBdAy+kzr/3jq5uo1dDRAPCbg
oUZNnVQOAlcB7ucKTUEEqSZqYYEZQEcAoXP+WtPc/ULNqGrQuM5qTMiUUwdAZPw6QgIE1gAj9gQQ
db3zr2K9G9dEcxcN/Qjh4ZRjZ8z//8oBJOLY5VkjhC6vloBUmKlbIH9WOmW4cove7wfMGVDiIKZh
Nbhb6gJrkfuUFCaMXOWSyIChiImZew0pGT3JScjyJph+Hu/A+0cveh/kmdiHA4hZulsyZPryIor9
yG2ged4ePsXtqH8zJDqlOloi7Rj6le+s0dgFfgJzrWBDw7XhXGAeDI3oiwEdLxzN7dSqYsM2g5BE
rvxS6pMBwU6ntvT2dWWUd49Wygx1hfVcGVVRkEZuClysBHTsaJYk0D8nwm8q07dFEhxbowJANgGC
6P2l0H1j7R7h5/14e/xux0qdjgQBi1KH+IjizXcYAsEgvSMtXPcEQVjRGMynCRrB4Fcnha0SOFd0
WZ1Ykq0s+dJuvp5y6jqTo5TzZRZTrpCROwmKLkK6tdjF1eXxpN8FqZjzWTsF2XIF0RjtDGpxlOUs
biJXQmJQzQJIPossTxTu3G+gPvzY2M/bkJ7ca2vUqMq2DUGuUkdu/RGbid5ZGsF20lWT13ldsQCG
IK1VmBwZjMn4fAbw3JYBcQ/tfA+hScDBGlK/y6TdsKSyoXFpt/p3RSKHMSIdUvXGYDQGs1FX1oIG
K/7sf2Xm+WPRwYe7jvrsIIq6KubFyO0sweh2m4n4jkLa8wSRah5A7VFnt41RbEo7svzzc2v1lkzy
DWsJCe7ej9TItsNALqHBPK3pIy+uH24neAdFBNCWOppD3+C2COdPazVAgZymnYym5BwZcUYkkJR9
fryES8cDvSsyC+Jb9GKJlD1ejbWU6coYnXjyJpsSPfc2MqPsmbVE330Aj515bYnyBlVb4lE3wBI7
EsHyS6tsLU/ZJaUtGgxyC29svvm/jY06+kGlFQKTFRhbC0Wd4Kkdjl04kGYFP0aX/bGd0IsyX76g
YUZVktbQDdM440CvELm8YlTtLk1cH8HotEGPChEAw29FxKPTrmOc3o4vHLhAvuo1n36/jvgGaKrM
jDuIo2iIIzv1gcQxYezKo1MpJy/ceeWB5z4fz+jiUCFC89OoArSGRsVOAz/g5c3GsTtY2kl4L830
u3iKDH4Tm4oNIJQJOZKclCup6BWzdwmIHi1sPjQRYrfZt7Z4zs+10VqaOW1bi7WKrWLA85z4lcHe
u2wEiDiFc54O+V0a654kfp/E/BC7AWN5B/FYx87oIcXAraA0aHXkef8g8sDpk2WQxt61TLMh3r2F
zybutK/PbwopCQJ9iKFY4BYmz/bTfv9qfz19fXlv/Sk+MQXp1rivF4aK3DJEAJC/BmHTT8/mVayV
QsYeBFpl5nq/M4v54EwoahsrW+c+zEJ9F424gPcIoCegw+6x4Eqvq4bMHbfir/Z3cPJ/A19hSw7z
PP5tzP7ivcKxHmKW5IURrZ3R2bvc3lSwPvMzoWEMhMZ0Ar3qhSYtAyFzC2PYoyqw820ApKHsgps+
OawBLn9yt4/MUW6VGyGnFEsyzG1SJz0PULPW2Y12rHbyBmqYjmCUL9KxtiBTYTd2eMleNNczWad9
VSKiHpn35GV1AdamgHLArBZGTKHN3wQAfGHJemkHFgDpBm/klndcEzldXO+rGae8b1F0YRXmSuYy
TEMm9SwkB2k8ia2uVS9Cr4O8+vEGu482b1eYutQLplMG8KBmLusd+S4xhHIXiv8hJfJ8VNHhja5/
CcVFZEOpdQ1lfxSUig3cGpw93GuxluZaGARIExC2QdIUj2CBGkSXaaCT5LnAlZS/Q/PEZHborUGO
Fg47on5UM8HPgDiRpmwdpFQbRDmP3JNgiOYzT+qVB9V9WhJvi2sL1C2BtGTGeAUscP4z+p6IGj1x
yYEd7Vz6q/JW7or+TtxLHxpEmlDDfbwPFlIn19bvLgtUpFKeH2Fd/O2Xev8r/pKsaZd89oZ/IIIz
Rqa4CYtN8SIQeU3OeuEaxqzyoOPCJgGEjMqUi1kmtEJV4smTkh6PHac6y2sQtfngXPsWhBjIxcMI
KDIliI9Q57ie+rCWcz93/ZEhsXRUkRFdmUL67NImqLObtZ7S+ClMZPv+m/mD4fwqf/Ef6Ta4hHgr
SdvYI9N3ckyfepddyUfeJfr/ZRz9fphJjJHOMHRVX+XqGMG4K+yK10APLvI+MZknHIaArN0M9Imj
rc2n5erqi/OhLIbZGugBjKHZJwHSGt2vxxNKR/WzEcS+HDSwkG+6g0iCQWoqW5HN4XpV2Spf4lQf
JrRIrZFY373saUPz/rwaTdk3aVqUU+4KxBt1f5e/JDtuWxxVZ+2KWzVFTZw8sYXKg5jJZXbeodgk
J9/298FzRNbID5dW6Hry5sm9HpMWw+3KMKRIeLF7f0v0n8T24wVa3HQo7YioAiMAgqjLrRFOZoTY
47jc7bciqDJJ91m8ai+g1H1RnqSIpCtFk7vXEBYKyU4I3iERicSdSC1UhZummEMSVzjxCemf67N6
QqS5E77D05pTWth9N7aolWpAb+8HTFK68S7cNsRzSqt9XSNYnP8RyivdGKFWKZDVATz/MBJskifB
YU/8fm3LLY4D6EBIYeItiaLX7RqFAKDzcVGW7vSn/xCOwadQEf7V+3i8FX6aMqmR4IpHURd6eOgJ
pgvivBQngKnnpZu8Bfqwe7Yta9gRRIpHj7zqZycirfPY5MLcwaLKsfB2cz2XuvXBcBi3PluXbvrs
l4Q/NTa23Qpx+cIpmlUw8JLBZpv74G4nz8+YuMwZpnJZ7hAlGmEBTPf9lYtjyQjKc0BPA73BQh/y
1ggoS1KuK4LaDblNBHQYKA1VAAkez9b9/Yfn0py9RzEQLyYazS8lWlUWZQZsiFKg4JhAyyNvk8T8
v1mhhsK2DHrmwUeNeuOF4XOSD+PKOO4AIJgmDESDD0DpAw8i6iKXcjWMag8mWm47iR8so1kyr8sy
0lFPxUhGq9G7XNf8LSOAQ2uTZStbYnEiRagQYO/hWUTXXLhYjiXBT2t36CBoDunNVG+rkVsb5rIZ
YOoBLUYtlca5SEHrjaMPeE2FzlsJlN56PulZp0OLBRBJ/o2Nf3fTb3TNQOGSW2O6oQOyeY6Bspkd
O1qwASS83ZETkwLa5wGfUYyVI7GvnhyZI/8LitArw7zf+reGqJCJA4QN8HeldsG6p6fo4+sKdHfY
jzflXVWUHs78FVd3ISNxuRzkAEFIBHQhVn0YPv2vDBTem8wBSgk1wdAobEfpyWBVxpkn24C0RDLm
7LuPRPulxR8ff9PS8kJbClQsM7X/XaE6mHIpTcHE59ZKGDxzGqsZ0xTUKy7yrmTyM3Ig+nGJgG1Q
o72yMo1ToKpMg2KCuuV26bNhsXpmcTsFmSdgUBNH3qHmyxu6tlm5rH8AYLc3Atb2yjblO9uyYwGH
hW1weLweUIzWC6PayNvuVFvICFv55iO3UuMXCy6VxLz8fTzBP80Mj8zzt4uedIXAtb7fuoBgWqpd
nCSkiFi72HgJQY7dkuzBUfTeQhHjmd8Px2y7VvW+wwjQs08foz4delbADPiqnjefyutQbz3lrQks
5TUSdS7AI6+24pLUnJ0xk502UDUz2OzvKICaNd+DTFRWcoiCMUZeR+Ah0GXGSDX87fTc+nY+fEnQ
JulBhp87Gms9nsCFUBWpAUC2cSmBwRh1z9sJlPpIDsIW2BG/0MNiX/umzOwYp37NDtp+7TJfOg+4
+UAHhXTX7HtujRUtx1Ylw7Yu2350Yky4PjQej2fJpyEsQeECuBu05lGxYxiFojJEceuiJzTZDk2e
bcAUWOlsq2kEEPhyxd5CsAroF/A3QH+h14ajIXf1GKO9PUlbPF8kcogu0sG5ANL2/XhYP7UGep9f
m6E3mZIoGRPBzGijvXYrXaQ/3M6yDpwhP1WOt7el38Qm5LkjzxvNjD5MZnM+syT4fW6B97gU+ki+
V4YuzGfr0TfNq33lcNmqniStxTfJI4nVXaQAWvbMBpaGKgaqicgkntMXVLUKd5Ks9g3yBaA3AiJb
MUpnBMtcbTYvQrTjvhtuU/OfmsFLpNp7oxGs5b/uKp3zGb2ePupuqNK6yZo6aV0+3tXdQSh00Cp8
+1ama4bek36HP0FOg0RmZFa2zj8b54RbOWo/aIZH80XtTX7oWIb38tbtU3uMbQDTc/YTeC2/0jWH
0c61tNXSc9qfymIiQr9Lik3IfhZyoicKQb0kTXWBeZtUPT4olaHJxqg9d8C7x6aIB7O47Xkr7cH4
+l1sqh4MBIRj7Co+5bE5qDpU67n2GBTHwXuKalBC11AdBMFHTxIozXzFqd3u1cKcZEvYhH8iP9yp
PjDNxB9WqXjuMyi8Alph/EJRbS6y3+6bWqs70M23tfv2+/QJ0AxDmg30LJ8Y8gmVYpSe5/IzsvsM
qEh8UFTNP7mO3+MvGYCKjsetuWXJ9iNxXgQTnIi42i8QcQDoakTK+l8/vZPpOAOPj+HSaYc0CTp+
RYSlYCWkvGVbVWk6KCPCQmWTsOyfUG4P4mv0oTCOrFlZ1bhq+yuKqrWtc3/SUBbg545mcGjgPXQ7
Y0IeJh6ydo3bS91E6qn8LUbaGxv5By2c2JVzvXQlgIQUrPIoHSGdS5eAhagKs1aecbtCsktHt5Zq
o2BFQ0FmWn6LhFPakbpcy00uRRI3ZqnjUQolW/EzXFg7gWumeBJLklzirf8iGz1wa4LJ6TxhNqzB
Ic3GbGpw0pRO8J8WQ+ApUM6ZE8wzvuZOHqRXwkJkwH3p8uw2JJpq8ZFvNC/jBSR3gwCAgokH4kks
VqLX2VdSvgHVNB7iN8APQeyVWuF0jFKxYhHHMNIh531S82uYoTvU5M/IrkxQ88sEJXJSg9e4JWcX
WEqwlHR8YHe+FTPbQs8LhL/9Z2f7/a/Hp2Yha4A5vbJMJSfkIuK1NMDg8Iixqg3oqHGSvzry5w/w
DVhOTq9wSfmGhp81HMZdfZQeNhVz8KKfTW0QABx7ELcd+jjhU/xtAJ8CPDz/ht4sUFJa4xqf5x1g
kLZLPZJ7xat8lcF012YFqEagyzoHyGC8l4CCF1I8SDySW9k5NjQAX/iVwuldnYEyT78JtNTzuxx0
wkhBFnvmqBy15+FVOSqHwW4/tafgsJa2+/+sMlK4gFujUYRGIVc+38n+gJPjDST9FT8Xl8CaHE3P
/wQYfEBSaEa8C+6lNlmfpIZ3VM3H+2whUTnvs3++gFpqVgCiIBWx1IVgKonu2RAcS50YzJ8R8Xji
ndjSZPu/K1aXrjM0qaB2OnfbgZXt1jmrDOtlQo0wiPszbGT0s0L5/jdrioIV+hu0d7NP3LhX8bi8
iInb1kDE8noTr6z37B/u/cc/H0HFYn0tJWwgY/LVpO3NgIOv7kMh1zu5eH083kVPNasz462ggqOa
sqT5g8bnhYT2iumLzw9s1eiPDcyrdDeUKwOUK9SEogVpE9u4w555kxwJD6Hd9CKvTNjiLfejMv3v
cVDukJuqTBF6rnHjb+EP8xZ/aS/qXryUpyxfGdDyvrwaEeX/pjErplCAqakl/G9ICKaHJNBLwIV3
7H44aOC9e388h9z8T9KTCKYhlMGgHo5MLeV9FBZkNeDfbNwCFL/vwC29p1tJAuPm8AuCO/VOcdNX
P4NK3krGY/GWuTJMS8WJNcsgrNDQCYJHeLWXbe1N20FQCE+C79QKn9YUw5fczpzCwqWJuAibklrH
KEMXasbjxdeUBzyqA7mypeilEl+qcnKawcxRWYKMRgLQ6kgG1hFFvcoEAs3eNt9WqadncebkmZWv
URMtTcXNl1HL3vaVwHkjHh1i5PDlTkL3SfcU8O9ZDGWgo8dY5XtzmLZJ9Pl48e8cEoe+OYCQZ5oO
xKp0I3KlBn3TIpw6ox9NA9Bf1nEJPrfjU+lVJtd76Ohfw43f52uBqZwJh7ECKpi7aK6O0K9FFM6L
+hwwJ388expjDOIpa4DYqbbjawAePHmft5YA4mfNiEabbb8ej/o+C4ZPACwAnW8zexjAXrd+OC/U
IAi1pj63CtqOCQMuSfZ3wjdmkLMWJzG6rOCtdQzHTVJulMAo0yee+Z7GEa1b5UmDqsxfnwHrrt4y
Kwty59HmL0MH0kwBg0uIrkpPUtNW6Butz0IdGJ24L5nvpnb78a2RNUfAdfl4Ju7ugtmcDNJtRPAI
A35OzNW7vMlTBuwgfX2W/RhSCDsNjDByvYY7m6+1Gw9DWeGp6ZbUNBnloT736bfSdKRpwADflUbN
IoPEPsexFfFO5qV62TrZ9AIVgBW3urzgV+Ocv/BqnGwbSJKP9udzW+pRkNkK05hRmUGSatzUU25w
oS7GBZlQoozf34dyL8a/m+YFlDKmFxhevhWVmmjRE3rPOD9z/otFQDIWG5IFcy4df+V8xoZyNEEB
AxCE1ncGr9aTbvOfG0GyC01fAMtD+Jl6SbeqGlaN4tXnTmU+6zqsnFiZEhs19TVqh/ssJ5YbgiJ4
rs+HCxDq28muhTYAsRrXnDu2+S2HnukPhykESlm0eb/WwSYxdx4JTpYatfDctc/CsJVaJ3wqd5GH
7qm02U/JJeAtUCAFv0M9Mnv0w6beqSs3eWfnCunB+1HqZbmG2FjcJ3NoNgNAoa1AU6jkAxSXJ01p
zjHD7cD5ZDJ9R8ZgfA7R3CLmop6qT0z9PQuoBjVCU+UT73BSh099CGQxRILixOLfWrxPmsJIRNaA
zvHKXr4PETC9GrQFFTT5oBLzk8C62sviOEZlKvXNuewNiJfEuJH26CL3zK4i5UX5CwjnaDzePAvX
xI1Jyl82XORLcgWT0I1NDy3wRszwLIznDg+V7KNf7RecNyPtMGY0MOrTKLWKdK0rhINExslvz+13
06A5Xibac+o9j0/9UBHEqU4orTSkLThCsCdATAXtJHMb5v8j7cua5MSZrn+RItgFtyxV1V3VC93u
bts3hFdA7CAQ8Ovfg+eLZ6pURBGebzz2TTucSEqlcjl5UooHRh0o1dIUY4hszuwXtUC/SKxlmHhJ
t8bXLl6GtLjFuiOHjtZjdBlIXrFSOW2iTvMYAnPl1xoGWjmxVzWHPt7g1Ftd05mg5edniqIOWtzW
XBnDge9pXruc3ffTFuvRlY8PB+J8NZJPZXcd3tgOqxHZR8y+19H7bdW7zqNJAiTdmyLVSlkMAabq
qvQw9F4y7dAWgbInuHHnx+F92PD3rw8IPAaLBVM0VMaxuMt9M7Q+z2iUjGFVpdU+MevsyIUy+fY8
VUCma1s8/9dvPsobaKBBwg69v5iueylvjkwGSEY7hnFKD/wpN2I3irqgmHp/zqDwMdvqAr8+NAAY
gM3QIBbpO7kHezBAU4Vi3BjmtoO0aYqW76ykW1KuIwswIfwJLDB2HUZLfgimHGyRdmpiI4eG3rV5
Ye+AY9A8odSZ37dFfRgJyQ55i9iim8rfg91PQTrSwY0xgCMAi1PsosVk2AGiFwd2NuZ7PW63kszL
9l7eR3wlxo3qSybPRnP+5fang5k6DUhrQ6cWruOkngLUoSps3xY75myxAKxt/bk06bA7x+lMbYLf
OzSVH3fmwejKDeDo2oI0Da2naGxfpgpI+osJo0YvjGwKdYC9orfUhBo9WPq7or7cvpvatWMH64yL
YqCbH76LPDU1y6PUNIp+CpO62iX5V6XdYYK7y7g3PrXPNEZ7g/2R2MLHlCFc268peyniPXOOYDqo
0Xs8/DC/lCl17YWTY9xwpa/NH3g4/lTTTWTCUUa4PFeBKeHO1IgpbLL4lJqAgjjN5DZJucXavnak
QMPbCCyRksUVvhRkVT3VBOFTONv8MTbag1Ykb7d3elUE+iexzagnQNClCEpAh2oIrCVRE4QspQru
4UbZHLa9OOLyVViwsHiUlkZYGRo2VZbatJY5hVWEUSIR7MI+pir3W7PiXtLb04eZdsOhJEnrFdPU
BRi+Wtzztu28gjPNv73otQNEfIYZ9ojYcTGlsCHPRVW3TJ1Cs6NPJhQn74sn0Bvtb4tZMffLQF7V
AhsXKtsypCvPKXTDUqYwFclLCVaMbC6Dtv02bbGNrd1LC9OU8LgsRXTZz5/NztIaPZvDbmC/2szx
S/zhok7ka7PzqeHdVnnm2m1DTH8mULoBnGuxbosYAnu+Fyrz1PqHUX7KFQC3Xc3+oQ/B7a1c8U0h
EdUncKoAdQ+jf6mnMwgeiwJApbBg92qv+5p6H1k5GM24GyOsjo2fU2/spjl+ogq768p4I5Rauydo
RgSl4pI5gp98KV8wtdHBZTmHwFDOXqvH9R4Uv1vDCK4T9njYKPBmMHwORUQlXcepTUjRpBTJC5od
1NofJr9NXY37UWG57FWnezQtg4VrXxNnX/eNr8/aEcw+HUqzafZVWAdWNPct11839v/accaHoS8H
VJ7gQ8dNvlx/oXW8LU182EieLMBYNN1LSKA1T+qbXu9S86vYyvGuXVJsBABFgGaj80mKKzUDpfLM
0Gfcnjggkb4DpuKuzLcikLVLunTkgkRTB3++XPTSMJd1zJV5DsdxyNFczsBeYTetayUgUBLJz9v7
uOKRwfkGlxMyVFBkebgeT+rMGXmshGrFlX2VZm92TkxPiXV+KkpW7ItWpcFgjFuNKys3FoLBIIr5
xcjGyr4I4M62MXUJBL9q9+0nsdeEN5f3/Lfaf7m9xJVzu5Ak+SGFUuhqzbBEpyjvGhOUH6CWTCb6
fFvM2oJQ7FiI0JZ+StkgGEU+O7ysptB+yD3ckeb9pTI9PfEqxb0tae3MziVJr8VUgvgmqiCpzXaO
9QswQq9Vwgz924r9qRt2t6WtrQuoISg9gOfXzGpxUiuCOe0UUiUPaBIDiKX6uu1PNiZaKy9ljQJp
9Om2zLUVIihZoJigxLnqmsLYeFDyFhpWiI4EI5zQ0g3muBIElbuBbYD1tmRJCbM8tu0od/D2Kp7y
WAHHD5oK7VhtSFkzpGgVAJZaU0ClAI6gS3tl8IoWdmNM4eQAgNhXT5UofXNku4hZd1l+YiRogUAR
z2Yq9uXM3wkyDtFPx3pUTFDde2042T/7+cftjV4xNhdftfz8LHAeiSoISeEGjTE6nu3hTmMgxgE/
WAbi4NuiVvf5bAOkaxjZuISY5TmFsWbkblei6qPFGByJSASaywSOeGsi7oobgpIrhtejPR5GRvZ3
pjLOWD6nsNhcCaN4X0dK4CR3Q/4dc8Nvr27NyCxEixhmgZcBvbGXGxmpcza0ejWHANf1BxHZ044Y
CAWZPjd3t0WtlBUAn8WaQGyOddlyn3E1WbCbcz2HWf7aau9F9iunP/iTzfx0fuTte04+yvrICx+Y
SjDZsf1t+WtLheMBpCL6Y4HLkN5BxSadSPIJu2qM2b4oux+YlhoHc4fpBbclrZmeP7PD8ETYeA8l
7dRA3edMKl5cMXrFi/5aTU/6cdZSEBzs4mRLQVfXtUwq+3/SJAVtx7mOSWXNodmg9jgAJGynQdPH
GzHrNexuyUbgYUdLBSJKdHBcqgqf4KDHBplDY/Ax3V1Bur0OHedL2dZu0QHoVQfMPAyk9QT72XZ+
hOxI9hzpLsvum+6u0ZgL7v+89rT50Rw/pbXtZoI+WOVGULJ2YZF9BSINravoAJHOORobY7TNaA6B
2FZcvdWfe1DPe0PWqp6TpIPfgQzbq2z+H7JE6DFAxgZ5UUxNkdO+zdTVHQV3Xkg/Y9qBoXW+HQMi
flc0o1983FaxlUOHl4WSN3xJYNHl3sEMnU4Tgj8lTEAkGKhJobo1r9Kg7fP6cFvUn2yEFHOizIXp
3AiKkHSzlg0/M7aMOUJYVKihTeNPVq4UfhXBc85HVfPmqcUwQXCN+2NL0Mg/W2CoNGd117dKcYhh
yF7adCwxBDtt3bm3sqMN73dHh0Hs9DSN3TZ3+gemGaVv52qLAQ6VHZRtj1FSsxWpn/Vh7ANkm/UA
WIjiOZ+U5GVMYhsTZ4fKz9HvtWGlVl4WcFssAS1STii8SVpe97xhSV/qYdWfCt4+FNOz3aFkYNsb
arpmDs8lyfaoSNKqmYdcDwu6A34BANIZnlAbJGV1UNNHmoMZDJPissStjHjHvk7RsS8nl47ky+0D
NnB+0vkuLLSICRVM9kY96PJ8e9T+WsfBhyhq6XcGEuxbgLhr3BauxbmIRZ3PVIiTYh6dMtPDzDxa
1SNt0WAAX0L02p6Op7F7pEACIqmaTyduTZ4GdiIW6ED9sJf/slaEQ3jR8ejJPVVq1mUdtxo9NBVy
0sngYdb4Voi3hNDX+/mvDEmFWNsrKue1Hk5eqfu5tS+8Kvfovr3P2qCJ/Pzz/9eaZEXSBrRX5QXW
lCL1bgKZBQj2bQnX+Bpgg9CSgisBuh60oklL0se2nu2SGGE33o3W78744K4x/eox+uVHowVkd1ve
tXWDOLSMofyyWB1FekA7rs1tAoK+EJq5S8unsTgoebch5FrtMdFVwXQrCyYShVfJ9cF4u87KwOIZ
igSt61PJwcqNqtLGNV925lIZQD0A47nUkvCHJeVbSFfQuCKWGfKd1YBGfj4Rj6Rha35+U9kWPnJl
39BWiR4QdGAj20klVyDPhrjL0tgMraY4NYCOEb/Uh79G1WJaHUXyaBmEjVdO1rd2pIrQaYclRXW7
w5DqFnMzOFhgMRboVI5JGljGbO+aTKgHUVNQvfU0eaQ6r/aNFlcHYWZs4yyXhcm7jK47JJTw6ONJ
lJ6odmZgJhpqM+wCm34mitsYPwTgZmR/WzEXxbuUg/46aIaFHBqo9K5YpPhsgZK8U8M58U1Fd6sf
1rgzp60Wh+tzNIAQR8y1zB9Ab420nGShP5oKS0UE2eR70KlhhGSrOwHyae3h9opWArxF1nKvddQB
AbXBks9Ms4MnVDE7Uw3V+SPtnA99ZIGG0nqm+KILBpp6Pe1ctCxyewbsap9a2iEz3Kq6SwkAWp9a
w8+Avxl+3v6uK3YLFL7QxgtFXnYabrRkAxoLtO8palehAIkWBxNoL57r5nPXzN8HrnoNcpb5ALLa
WPF09sSqFIW/p7b5qBTxqQFSxCq1n/psbwSe19cZeCgDGwVriEy/bDTUQYgWRIdaqJJ7WlSumCqM
t/LsNtlV8/tI3HrasO4rfsIiEtIWpVue0csDGkVcqgw/CYuXaSgA1o98VuXMjZXMIxx+g8Jsd3hs
HNfK9KdEBIrJvGigd3Hbb1yzP8mgS/0HrRH4gZemL3ATy/pvN1U2iCkxQtFGTqDRrNg1kToehqnp
wsqoFbeuSAS0mDG4kV1ZBwLENvpQxfB7Qz0W63z1Jbju6jKvDcBVKf2RtV1hxSQ1QqqOrpkElHzh
6MDubOaqYBDOH7mnHBsMIqbBbcnXGoAtOBMseUsKz6jeGdiCzKnBKTlV6HgpEMl6hXNPsucu2Yi7
VjL24GVG1UMzl5HdipzKjmyiAgTVWmFyqpJP/SRAAL4nIUMKkgi35KVrCrdz9J1Sb0AuVmwDRMPc
YeDD0tEso6EzvYhIPPRWqNPUTQvddYyvIgKIBcZBSTDFOAfN5K6tA71z4x8wE1Ub1JiUGtWHyXhI
2V0c54FjjxvfdW3tl8+CsQdzCga+yfgMzU55yQxhhcTUDnp3V8egxJ5Vv6zMXfT3IFjV1FWMo0Ar
vgFVk3lth0Q1hG5ONOzRAtucWvCkLtlENu0Ye52A/31qxUNl3CVsOlJ1y5m8fnFMHTAbBZkTnP9V
erYXJUokzkBDrgcCNJdW9DpgAl3/mg8/8+aFvo+gyy5Htp+XPrAPILemcaN9fnltpKt28QmSo6Sg
D7sdU0FDq/ZUstOyd2BPkTx9sPmRgSP89v26fvsuFyxdbN1W55KQmYYIfy1P1BjZROsJWBK72grY
r0G9OFoUiOAHwstE4lZyzkTJ54QXBg3HBE2V9XuC0pt1VGdguY2K3yE7wQC8oH4ePWT98+11rh7s
mWxpVzHbh4GdVqehQ/dp/VxFLzGmwG8Yjz83VDo7IDt0XBOQJqKze9nts9cdEAaz7HKdvRhEgYY0
eWSkfkyjATwIZcca32EqCsm80YHpSDn4eh+aTh0/0jquG5ehEzo6jEqXfmswsOaDOA6myqDIUj6y
YgSbw1BNmFXk4C/Hfqnk6MsY0qSMDjxjiu3Vcz7bGJYBLK8/xIL+QmtyWntg660KLx3V9s02RfHZ
SCbyrZqXbABuwUz3TC/wuptiptY9CENIvzOMGmlCNQUm0COlsfyjGDjviYzn3/jcYTYRGD9AVqpH
GJOUtwAiWUk2fgilj4RfptaANk1dLbyS6ejWqXhDSy+ziuozo2OPiMysyHMBOi9whKFAanoT5gja
z2ML3/0XKMp1KIEYkcEAAnz63haiK92xiMzycYat++i7PgeJPNo2Tpma541Xt1Hhg3lMgF6wt/MR
FFmcnGZFjzE8Chm2zrewN5kvzFl8t6ykK7yuGFB86TWtcvZkNo34W+HUsDhKb1bNLq0M8GtORTXo
b1Nn5KcpAkJtI9cvaSRwrSikwcAt/gtyfTLn5aw5ZTeMFNNJ2StXfF3/ytJ79nZb7aXnUxKCMO9S
IYHqREGQ2JjxG38j7YMO9dGsgI2/1FgcCEbv5Jh7dFuk3D71j0wLfjv8BIy/locbsKhMwIsYsVM/
ounymehouG0xO9m2dzoAxXh4RzdpaR2YFQiLMcuiKJugtsvuvi623IfVTaYK+G8W4jtgvC7XHxGm
ZrzDt6RLoD6nD1XBPDTyeRm6im6vWwpw/1n2majlU87ufj2JPuszB6+Fkuw7pQVngboRD0kv8T8i
7AVCtuQGMBbqUsTk1ImwxiQ76d2DlmBeAoBZjTV7ecpcYr3fXs+qMJCKIdMNPj8kby6FOXY/EI5p
6ae2S95H654b7Y7E/Z5kd3bdi43dk96hf5YGrBDSA5iZBMKPS2l4MQaeOZBGigVEgD6T+3zWvdtL
Wj0iB7gkJByxrGu2zrrLTJpmSDWSryaj07NCiy0Pck3lsBzkUhaqOVMuWaORojEzHaNxlbl0WfEA
JxOJCAz3xpSzjfdmbdOQgEABFEOb0b+xHOGZynXOjMnkrM1OmLuIZpyv1cft/VpTgfN/XwqMBci+
CRNNdgIUUpn1fZknyBtP97VSBSLfyiqsrwY1D8xCRYFcdg+cJh/MsoetGhXLLSr08TPHG8rNZt7F
5p090n9UDXXq/8mRVK1UpphkqsFOOR6QCsG2wj3afTRx6qpRsVPt1h1BpYyg9vZurioG6BVREENI
i+nXl6c15HlR8wS2qBzuO9F5SfORFD/zeSudsabl9F85f7KLZ1rRDqTiZgxDVMJXTp+6LbTP6jnp
gAFjhh/Mu1xvszM4NF3KslOjPtTIsTr5fYKepdubtap6Z0Ik1R6SChPhGlzVrPSj7Gfi5K8gluow
/OtecGUjxyZT4fyjEmfSJEWPilKIflps3bQrSekmGHeRxZ76pe72VgXKudl+ypVXCxiqWISYw+l1
XXNXgyo60fw0/lq0YdHfUVBFqF6Xv4Crulcod8fGfLm9LWvvOTJvmOCDPNUSoV7qUFqqkdVhtvMJ
oE2HfNUsEpj8J8FkKoK2fv0t/tvx2IuXci5Q2hlbdAaIGjJYsxaD0BxQKPPMLae/CzH/2f+zZUlX
gyY2HVPwf594/6tECgMgaMX5ZDI/r8WGYq3eDkwtX7oaUFf906xzdjuAa07JOME8DzT64WSHoRt/
3D6j1ftxJmH5gjMJLMJETbvpMsxqr4K6LZivR7XHuJkGtwWtGhSgjYEjAJElIqpLQUnR2Wmn8ezk
sK8RQ+1K3Iuo97aoTGXY+j+ncyZn+Y6zBSkVoGwmwTNTgBZoECBZO47gOBHNvm6HYELdKP+eaG99
X3rTeHQwpYyyOOR1dyin0R2rbmODV23D2fdIl6BtTE3lFjZ49GnCkOCmrxVBtNX0+5gjrLm9y6vH
CdpBAICR/IJbe7l6ADYiiwwVrhwaYWugFEEjIrZyP1LQ/88Wg9cXOCb0H+JtuhRS6rUj5nEGwwEV
nxuku/S021XsZCHV0lg7RtOtVnE50fVH5JK+xzD6PzBq6WbPGaicrQEiYxtjWMlhKO6j5jOhKGo1
qBpWvgFSbbuD14Luzy+393RNc+GGIc+KzKZzFftUwpkKkpeQTZ7JPNw5FQ/GvPdKpf8PUda/kq4C
IMsgHWkVnJ46N/dJSXZ2Gy5z3BG5bOjJ7TVhsOHlEYJamKOWB0lOzo+6Mz3lMX8gRe8pabYFi1zT
yfNVSTrpZFmRgno1O6UzWF7J1xbRc/ntP5yRDhAKSpCo2ymyDJUmVVHglnH0IqAVNu4eMsy1yudu
wyJra/cZpa3/SZJyUGZLAK3QBtznycZE1tFxKxo4kU+ABFc762cspod8bPdOUTxPTPMKWoY0r54T
NgfqrBy6b8gIvGUMfTExmuVVus/El0TMhwlD1dzcGO8SwmcXtEoIAZUtt279Ii2DQwF+QXen3EUv
yhgcZik+vxTzGzMxrzTdt9MP1U485DY6kh1703g0C/uYxNxVVH3De1lVPJSTlhZuCxQekjnsq74W
GDmBy1RE2V5ltnU3VIX+rs9q89gSTFS9rRirykfRB4aoUDHR7Hap6Ki6jgyZIyhf3nW+ofTWjpcF
BlfWjXa4LUquhP9jpFD5BB05+h3QJ3Apa7AmXWcEsqroGWM69zO1K5T361dMcrxX7OnNjtvAijBw
p9jq0l5zFFBx/Z9oSSt5wsd6atTslKsOJvKZA6aBD9oWVmN1MzGPx0KVd6k/SoenzQmDr2fC8CMB
iJvc8wcFObPb27imIcgY6PgFOgs8MJe7OEcK/JEqgntb8ruZlndJhnbnHoQqtrpFCLy2bUu9Boge
ABytP1SjZ85Clekd0n0EgbyWvVKwp2lgZtxYz9qmncuQNFDjpLQSsawH7dPp+MDn0t/0SVc3bXGt
bIpiBCq2l5tmN4VWgBQYVomPuzz+WtfEA90jyhBbL8fqlp1Jko5ncnAUZmRDkv7bLsG2ulW+W92v
MwGSktWNEWVJjP1KlT3ScW6WKkj1b/jwW/sl+RN9QllEKVbByYOeI0nUPkzDTlPK3W1lXl0Mmvgw
VwrVWcAPLs/FFBXnSo3FOG1YocO8nd5m9n5bxuqJnMmQ3LEotrMpT6DEJXkbutSDMdhQ4dXdwqAF
B3dEXSYSXK5i6Hje2gUQ3U1WAdKNgcc6+vJ4EFtbUYJc0V5sKGId3QEFPSqLihyvo30ubkoHQ7TN
LhWulsChQ5epACny4KjIgcfZcYgjxUvylvhGxD/rU/TQ56w9mkOW+pVCioCi6NnaxPp9e59XzvLi
0yTFpGQc2dQhylcG4FjHe55brrDD20LWNwAAQ3QCqWgmoctpn5kk1FSLfuwJOykqxrxXxoHFb4K4
DeoMVfTeTq413hMUZIyFx9VCfuHIBPg/tXnjzNdWC57YpRUJXWFwFS6/I6XoMaYVsgy0JTtOAifT
PL16u73aLSHapRCg2W2DDRAyIbWV6ugftjOX061xGiv6CxZ7cFCijodnWe6MzJMxBSFDATPPqN+X
xE1Gn0CV9WJr19Ykoe8IhZIFCQ36iMsFRYXZtRaBJHxH0JDET/p6p9KjKbY8uUXbpMTggpdfJjVg
QDJAF5eSYmB2OOGIp5ERT32NG/e0HCp3Jt0XJMNACIYyXfD3p3UuUjIDTm0VmJKMbAQoKt06ml5y
g/nb/e2rewjgMhq7F8YT2Y0CFhtMfpgedULRDc2HQ9IfmuGQ9E+miYLvf1gSRtMqKFMstEbLt5zd
tmgSdhMz2GdjeuOH3Py0VdNaMc6oHcMBtYAmRJwmCVDLIe9NjvJtnmB8YWlqpjc6m1RqK/foQopk
mpS8bgDQTXP4TLuxH8EH0Ht83Gr4WZWCUwHAf2kHk4sFZtM2qjqz/BSpSCvOL02LMn+zUfte9FbS
a1A3/CtEWoqWJ2lhxwXemoqKYBbZqyJaE1TB3HZTo8oDTnrbZzPbiCDXF4dc99KrjLHPkgcNYHc/
Dw6y7Io6pr7SdEHFhfDp1gzIFe3G+v6VI1mInDgxas7YxLJmB6d8T5ZuoWr06HC4rdorBgKC0HQI
04cWeku6raJtjDlt2/yEJuNDVHAYCeNRyzW0YaiqO2Vb6PjVDfzDT2QBk4RsyeVV0p2+TWhb5ide
aDsExj7pf3f5VkviWn4P6EnQCQPJipyojNLO62TW0EYOPMQYw4gDGc4x94JmykOiZu7UR4/C/i4Y
/QxgoMfn+8QadmiZcrNPjhqQrn7DQNi72zu9eqRnnySt3HQSM0L+JD+NbTAgJALP3PKOAdCwgbZZ
PdJ/BcnoWsBY7Wkauvw0RG9jZBzUTiDdVXnluCtAGn97VWupAkCf0ZWFnpXFH5dMV4J2ZGxtnZ+q
ifD3vsjZXSNUkAgBj+aRoihDu7b7F4CQhmBmGfPR/fLNEAYLG8xw+3z7a1a1C+MZ0dAL2jl80qV2
WYWaV2yGdgHz9YkoDR4g9AWU2SbuZ+0wVQV94UgXoBdekw7TnjU+OwR7HM0AmiAZ1sPwmCWaduqw
1aKdwrp9ZPR70LCA8nNvZL8LFIGz1ywHUmjDFq4t+uxbZCYlfR6yfNSgWKxDVAdYQjJWQVVsuJxr
WnUuRfL0gO3TKjBXwvJlH6RyDcMdjL1uftmqmq9hLRBn/29r//DMnz221VgkyM03KGS6fevxdv8L
5OTgNMJE4emVgpY48n9vTTLaOE65gmLoXdHpNsyFAq7YAlWAgnVeU7yhwLnhMK/eF8AdFlAAzC6a
My9VlDPLiYmC0xqaEDAe1ExhkGbzXmV36PdKyCuhQaZ6bHi9fTXW8k4IGP4VLHnRtS7wnqYC+zpG
OzLciz6YgT8fdxb/UxAEsZw7NLl/W+yqcp5JlR7Mum/zOLF7mAdmuWToQHsEBNNWPLQqBQOoQLgF
YjddpsOJu2Lqhhk6k4PoL+5s1xFvRPyXG4BCNzBOIPIDAOfy5IauJa2V4c736tdEbzF7Xkc8MtfE
HYFivb1tMk56iXDxHgMnvSCqwPAhnRag/Rg2bZTFyTb6gGvqHVAyh3jecevVUe4iMQRxE5jNV8b/
w4GBzR6xnKZDtszbnMJ/j2naFaeofhQxSm/CdvMtIWvGZJFAARpYACXLz8/uuNmqhdVRpzi11PrZ
C+VTVw+7sdA+1cBvjemWS3rlLcKaAL0F7DvqUTra0C/FTSMyzYTF4xE00ChZEkXdJfB/O/UY68Y+
7saNPVyTh6XhkcF4L6TapGfILnjORjGKo9Y71Y+Spq0Hkxf7CWp7u6HEOE+4zoeKdZvsPov1uPCL
sVK0diAgslHjRvvh5UqVxorGVhFofu4t9lyYSfYCvsOP1JidQ5llT4re/Oy5op30kg2nxDKtO0cv
twjjro4XXwHbBnaY5bogpr78ClF2U89JMh6LXkc+9mtZmm7uNHunPioo9N++Kle2G/EzgE9okDJs
PPmOtNntYGZ1nFEc7vioDyzIDPMBgJhDWlobhTe5CRFIOICgAB0ATG3B/crRdF7GSTZRiOKfMV/j
gXjUS9/it+zBeGaP5L59q75336eXv14fhCJjixwLMsRXzzuZx6Kl9nicgPebBMac2VmgEQwAQXPW
34uC0ix0ucvll+Pcae7svir4dByzAeRT9zlP3Fp9KLP323KWI5G01ESHmQ46CDDGAfZ3qR9oe7HU
ifXTUWMfcfOZbWEvrq0nDgqnhZQHcqoY2yBZTweltULP7OlYtemO0HdAlD3g1zwGHk07L/2khJdf
U2/WPgvL3v/96hz8BwcUGR4E9Zer05V+zqvUGY8I9sHtHheAg+bNFq3vitqjpQAJQCQ7kZOQXV0+
qmmbcYATOsUMLNA8tKnyUHUtc1ukrm6vaMWegScVebGFrhNj+CSromlzOTddjO20arRxDVbjD7Vo
0S6hFd9TmiqnCsdxgBOlBLclXz3s6LJFUhyBBeBzDjBCl3uZzDSdpsIcj3U+uInKF3VsrI1q46oQ
9PzBaiH7cjUtE9O6KjXXkumoYFhv15gehGjat9srWT0vB9BoPAlwIOSIdFK5omd9Oh37/FeWcVdF
cOIIb2vqwYrpRVIMVbeFNwIRtnRUGBZitH2jTMfc+kHJzkRVLM/vDVAe2sMWjGRRZOka42otYZZB
LcBIln09f8UXbH/K0/mIwsK+qONPw1zcT/pvpmiepnlA5/fWuOGErZ0VSPKADvrD/Pen6e9M5ihK
0uBTYIItTHEwwtLOfeRKNhR+bRdhbjH8E0UysPFJV9gB5iipQP51rAGQyUhQd/qvfKof+5oeQSIb
3FaNFXO4lBXBS2vbyAbLfBOVYrRt1s7zsUz79hea6fvBBS7P/vuHBGQWFshaYN1xaovvcLZ13Zij
ocAwp2OadIZfg80pbHVTfxoyWPtK5drX28tasxroIXbwGxUClAgu5encEE5E9fmolui+ro96Qn4M
rdvSbIcezF1nblGAr+gjfIElKwcOLaxS0n1MqnRoZiTKERTrGHoxB2UGCJX+bnX7Aj1Xho/qlHd7
jSu3GiIpMOWY6LhQYF2ukfesIwWDyKRJdtwpAjK6ZfNLbzb2ckUh6UInjGIPOGTRCn4pZ5opklhW
rxyjTq3RRMKMr1VFE7D5J/ae5Eb+pMxRs/GQrRzgUgYBbBkMskhNS8/0ZIEJsqTafEzH0O76XZSD
1BOslJGJsBFta1sk6WubeS5PUpgaMbhhllAYTK8GCUgU8D3besrWNvJchuQZTFNut1FlzMfBvKN5
KLgIHG1v5Q81zze2b8VUAQWx1HeAzKZXPdilaVKwohXTETiqPemAKi6GoBXR31EZL/YCIRSs4QJ7
gzRp1/jY8HIy6uk4jSpz06gNRyVg/XDk9VZtc+WAbHRVK8j3wVgBF3SphUWWYRZYUeINq72MZ2/E
KBTX7DTfNuMNr35t885FSReropOm9ypE5eaLmqkuXpZo3jCIK7oAvN4yrBGnBICiJAO92YrC2Tgd
rb5yVePJ+NEPwENQF71ot83EioWHaV/oUZD1xHMpaV2BFSRmBtMb1bpLgDDV5l+3JVynd6AGcM7Q
YYpHa8E/Xp4N4YmmjgZauqy4Dqv0OYoPNua9KBj+lwYDxpWl9D5TPt2WunZKaIqC7YPeweBK7yR0
ci6KRMOTYmKcCknng65nqYsJrOF/EIRxaECjQQOv7hLTGdjbKVYHdYijxmctInmHBbelrG+iCRFL
8Ao5krtpW6KdLIJzqivmT+R3Fn0Tu/Sp9Pq7gTxuTgVbMbAoucC/hWYsr7IkjsdIyFGSz0cgHPxY
AVi1cEmG9kUQQ07TfaKTjQWuXGAIRNRgowd/YdS5VJJIqeYk7+r5aIwmwLhV9ZYmAExEwFjs6ln7
sbGdS5wvOYhgZQYeFtShUEyZcd/R4oT2Yzcfm8YQ9zoVmK6GqiEoc4Q41GiZwpxK1rhpm9jHLB31
g66Aq8WiudW66eTwY1bM5caLvXIVUXpfxvnBb0W6ULqKmjqTSeMczlafKPBRHeYNTb1FwLdyMSAF
GoQm86VwLN1GpI/LOG76+SjulXD6ucVnvuLpLERLBtpxAZPX5SQdV+zYUCoB1yoCK1CEvqIXO/+R
0+xORLmCPg+e3eljtXHbV+wlRorBA8Eg8IXPULrtpIcpseiErbNGN+pKf5heihJPQTeje/77hvIs
75asPGfS5DKWaHvNKMoBunpPPzfvY+qWO5BvfrZ7r7rTtqSt7ihyOvgfRgaWVLoZYwMd7rCjLeXH
WlMO6CA8NJH1aep/5PmTGb2hq+lB73w6+019bJRAE+zUFHD6MMTcfCmURDmk4P69vQtrFxapS8wB
QaCFNNeizWc+OwajzuiohR7p+ouhPTDBXAyLYsXW8q83G3wkaLjA+4SJ4RhedykntlsdAFhYIku8
Gc4rRc2+yR+q9rep8ndMUfZs5ymy7kn09zEkBKNcZ2B9YOeWxzTFxdxn1Gxwyt33xsFUALi39uBZ
5q/2a2K6aGze2NHrgwaIAw4MXknQ7F11mEyKNeZZ08LJVMpH2EgUYHucYH3qNbRbiDtWqwLt3NOG
2bk2CIvYBUGyOAKoSl9usHBmUVIOU2jlH0Tfc+d1TjfM7fVrssBTYGsVipj1qnUSxH3oL0sgogJh
yoTpt0J3Defdmeb/I+3KduPGte0XCZCo+VVSqSa7bHlOXgQncah5nr/+Lvqc06mihSLStxE00Ai6
tkhubu5xLbRfln74132+QIxkpVYMNyLJBdioyyX1ZtZKugZzIGeE7EoNlV9EMNF3pYoFCZqv5fxP
UbYNqC14nhgOvRTVzYs24SlZjtXPoi62udR7vdbeNN0E4IHIGweElOBsku3oCCi4sauDfLkxtMwt
ewpyn350tUzEULumSFBYC/cFTXj45/KbUiSTgJqIt1TJv2HmxJn9HjVRsmvpTYdE41/7w4hrcUXR
hc7aXviU6UJry0jAW3MMy9Mo/caAYi8qon19GS9FcAtC+aUJU03BJo+vw/JD/ft4CMNAgDxCCRKT
fkTlnI8uN4wC0IgA1VFSHxAOuHpR/yKZsaBrd+0eoNIJo4mUJUbkOVvW9RjJTmmMmBzdzca2R5/J
vmpO05YawXXr/PVBZBQrfyQx/+fMOi8W2JLVGpJIRJxE6X1Qi3iYPTrOFIxitsCEiNbFvQUasofK
PEBaIh0+SOdS1dXnTSVCKFuzVGgww7Qy8hoEJcDLRTWznusdMFSOVZF4YVZ5Fcp/0xwKVvO1EI47
ja4B1Ijw6LKC6qWcqdIb+DDILkgwGUbsjGrvJNEMXIyo9gD3XtjNozJVd2NKt6oEAi5b8BLw4C2I
nC+/gFN43N0ihDuDp6BLfClqb5jVtKl9mFMfUUwmdy9ZDEj90CPZBgCwkyxqOV3da7A3YJ/ReqXw
EWjYg/FjAFbhUa5OFnoNSv1G6v52op6tksHJslwt3ljOa2PQqlU3IONhjO/F8oCZJ2ECfc1y4BzR
zQB9QdWFuwejXHQd3gl4Kd6wa56vX7KvLhC+/+zHObXPNdLSxcKPd9IhLR+q6HYxMK+5uS5l9Sqj
JQ0pNvhAXxGhKMqVVRzCt212Yenq0nEsnaRx+9G/Lmjt2UD8ijNn87poyb1Ue3k2Q6WrIAh1nVsp
Wu6yMP3AbP+LSnZhODwBhsd0zFKQP1xTNKQ5cK1hr1i96FJqImVDOsrgPq7S1k2aW4ncFeiP/xdL
OxPCnZQuJ+ij0RP5OA32S0X7TTkNPqAJ3MoirpWSTWOafl6m2+ti1+wi4ji0S8CJBLYDZ+/juUWy
fqxh75snw7w36t5RtTvsbJIgXmher0tb20mMbaG8gtIeys6c0SBZNUNZIc3uprdWokdpam9yKdlf
F7Om9ediuEUVdtSB+7CSj3Gx0Qc3T45JgXz2y3Upa8qIRoHPKQq8lbwNpnYKjGi1kY90lyknUjvG
7A+bEKCfWypixVrdOBaufpLwIZ65VMG51ox6JHi+dILccUQ3SvJq43m5vqLVfWMQ7Wg9QPWV7yyx
+6IG+fYkH614N2NKa1DvTFTahr9k2P58OwBXAxAepIvsLxjhTajSpGkHhhDYgFW1cBRsmCLi7l1b
zbkUTtnATJzXfTTKxzHo2w8FwKTzlvz13A4eCHjWiOuRCbUQZl4eTIz2zSErZfk4k8M8bzvZDftt
3AvS1GsGFgqGugxm9lAEZepx5itJOP1qnlUZk6OnAmsA25U7Udce5o24Msk++TJ3AP5hHe1F+LeC
Ag3nahYTQYJrkobjssBl7iaQXCdFMz1e17WvGBuoyRBGCICnm7VNcDuHb5ebZA6HY50fa/NtLPyw
PBbVjUW+ScpLU3thcpg/tPsxAVvAMQbUB+CprcdYOkS7EoNJqRO62g+194APfv3TVjKZl5/Gbbc8
t609YYr0WL4P+8x7WLaz/02+0b8J5LCH4+tO/9kCpsFnx5qkdhFaEeR0QCpYbkeaOGrpmfamUPcR
AP6/jWmgqbvoWWhPPh2Xa6K5lzTF0avjANENkGTlvRpu9QKpZweEVHq7y5NXLXaVNykCoGHog6M1
fgJGW+UDqqaRMrCNAmnekehNulu0DbE/OrJtjJtmuaX4nwGX60fPyUNFgY9Z71rpUFgY3gZhmohs
4BPS4toyOF21zBH8GYM9HFvMvceHJnm2QsUh43OnGE6KSotpOgnyTX3kLyMY9j7K2zYvfSo9xMk2
RQd5Uu6t6U2vor0GVvE3pb4vQLCiFU5XaZiI87IldfXeKaznRPrdjtSJgSqRCN7+zwrktWWwp+ZM
EYxoMu16ouNRK+5RHJwqb1ENx6Bgkisc4CG65XP0M3eavRl6C+xlXzjpnV66Bk6hPmbokYl2sXmS
3JS+zpY32PtuiLw0eSlltzaO3V0cTHt6IBsNCG92DyZccG2h5+qg5I+lX95Lk0vmOy2wbBCTPafS
aZK3lTM+Ti+1AkKuu+FkpE5JnAljf+RGDu/s3APajS3iF17pPcLNQ2eTymCm2LT15UZUM2hCJqQc
jkDMQsvfnINCD+TzIHEoqWtNBTkCfDd3qGrcZXM+PuVtD/y2aRYNmn82LV+eCGNGxFQpqoJsvIO7
H0o21P0wxuNxgbqgB9NV9OFpQL4bmVV3abqj9VGbmtOgkaKslU1mGxtV3tvz91S3QUujbibdmZFj
6RwpA/nwmG6AMbZjyd4sSp0aENm95Hbb3mh2FsvsY07Wyo9da+xkQ+C+CtfCbSrpS1JXdoS+Rukw
R675pu8kXIsStCg03Uygc5iyzTTt7N6Lwc8GagSnQGmy3KfKXXKnmo4m7eJNDGbp1A2JN5S/QGZ5
QILRZDwNDp4LR/9rDw7bj+4z9CUywONPiIizCwG6zGFUjXw8ftf29+r9X9vdy1/nNiRWIwSVGX49
7ACqDVLOnGw7C33rpcuqGZJysodl0835t169aSuKoCkS5W4/B9+/aBima0xMF0LV+PfPSppEzvtk
REfJfCfJ0j3wwJxyjO7LVD8U8eJUpEHzMsxYiYLBTDy5dsMw25bEfuit5TEa5p/I391GjVUAi7u9
Hepwh6rNQ0hzHKobK6pHMbso+fakgDZ+ZDxYqnU0+4exQDu0abhUEhmyLw8aNhadYBibJDaacrgH
rZLVIc+sYjw2SY4eyMQDziqKHZsQNY/rZ/gZmHzZvjNR3AWtGkWrG9qM8B2Mh4YWGNpFz0ppgK8t
f1b12MsKCX3fpier8+0wZm9DWnnFQxd9ZG3nAG1mN1iy06vvY3NQc80l+rQl+U7wlV99KWwI6zCA
k4PCqM45OSEdrLKNlvFIs9j0Z2nwi0JpvZwahldIXXIDvO4TesZh81Nt00t67XXakHhSO9uAiy0U
d2klDRev7/0aDSW+BhiKm4gWAJ+YimIT15YDK5kjz7IYCBk7w2+J1j1cXwaPBg+HHcuAL41uephn
YEZcmmUMPgAWw25H0Ko1vkkA+tgDJ1Qq9b22DNtW31vWdprfNQkUP7e1nfiW7RTK6FvKvK/gyYzp
O6kX7/pXMaGcBqC7BkU8FEEwU8jTLTDUbra143G0QvCSbrsyUKjm922+Q1tqPRyjpRN4hivHCZGY
A2WlSbisXBg21Zg3tlMZItPGXZID4CP/zaLAnmQbaGhDbMFcxjPDV3UmmHIzdL8XcACiaNuRk0ky
tx22YOAo+0Mpgp39GlqAa/VMIKehGJEs9LKEwHHaqLEDAPdJ3876ZhDd2JW3nUmyP2EaUJXje7Eb
W5rGbMLmgaU8KZMdfKxb/UTlU/uzeRmy0KeKwEgwO/5FQ84kchFgmFlhDoYCmNhk17rlT/Sb73tR
u+OqELgsaLA10dvOs/D2VEsto1TGo1WFTj5/t0PJj8E7Fg37Pv8+iAoBq1p/Jo5TkELLl6qMsKZs
P97KhmvdtXspcYpDK2jYZ7b6y+adCeIUYybaXKczBA3JMylzeKO/TOkGIF2CO7USbTG23z8byEVb
fZsZuWnBRqpv+bb/CL/lrvpbw3yn0wqKG+sqeCaKe58ysnSYIYeo5L65V2VH2vQ+oKL95oAHxBRc
ZdEGci/UgrxrZU4QNoOGDmP84x1QJK6bwJUs/OXecZ5MoqK2YDZs7+6ie5AIdz+G196LDrLf79HQ
1r8K5LEbc00puIcgjfSmLeFLHDsfwwH1c75Vt/JN5Eh7HR3FIqiHr1mvi9XxdbuinuxSM+cRNYbd
0J/aCbooahJYe9vO1Y9vXgBrU2fHMu4v4L7r2M13gPkvFm85ksKFXkROdJS2li87njlsou+CW7a6
ROgcajloBMcQ8KW9l6a4KKQQ5hfTCIeshaWfFKcQDRKu68mZGE4X7STPY0nCZabHRfXKj670JmQa
Bh9EcDb4FOYalj/aAN/KFbhAogVyGmpKREkS9mRq6cZKtpG+tZZZdA1WrxoyyqiGAWgKQ9CXu1jl
PU26gSBcKPbaNrlRj2XmGG5y13SO0TvlPtvIgyMFWiNweNctCpsZk9kQNwBJLiV3QFdJgR8CFUU2
ZCDLrn+z9XJjFkcrHYH6iqmj6hsw09xRCwX25bPnnL+MDMAGE45suoSPUbOla6su1PG81VGgZdvW
eDWzYasVwLq/01WAztIfjeZoCdCwyK0Sx55Gj327HZunmX2c/U22fart/h4kFlSFIOBF4QXzQ+gH
4qxEGJcDIGIzDJ7ED9X4W1q+z+OLwBKt6dUfGV+axBISRx36bqZjcqMbO2Dr+dkxOhnOtAPcVGA8
OuNe3V6XuSqSOZtA/0KbCI8bJEuFSSsFy5qn95acpnIL7orrItacCTTh/yOCfcKZ+2eqA6l7TGAd
w2fNXXadY5+mQyRyxdZ8iHMpnNLqAJVC8JFOMHmPpp06RiJtlwwNL8a2kfdtB94w0cu7LhJ9odB1
ZFT4+QlSjXkBVInpCLCMTbmjG5QXzFN9qx9st9kNh+lg3sc/Ft/Y0jt1f31T16wDY4H7n2zOOph5
YenLUmCmbDugeoLpvIPxfF3E18F7pvKo+rMOIvB08nW0HAkgRWsho/HQb72z9vG226Vb06222oPk
574lKAkw94u//OcCOT8wl1Nt6ioIHN3JESEfre7Y2Wo4369V89FMuhw7lo8Yca/vlOlHJA0nnKDg
TvG8tiy0vNg4TuOnJpzDacA6pEe/fqie2g19B8bSfnCs/bKLD7WXHox9vZ+22Y68JSfzW3iaj+29
QEFX7zbaagCrAnhTTOtdXjyShFpHUqxYB7r3CWT2jlIVomeKncmXMwPpIaJHiJL58rWFfsRKZWdm
+/Fz96gdrA0Ap3fxTXNq972Ign2l8QtbeyaOe3rVxEjLsqgw5fi73dmPHW6e6scb5VjtxvvxLTpl
74/I/woe/FXdOZPKGf+0WLLYsJliAq5/3KBd0s3rp/QvCXz+ozd/xHxGFWeWMpenoi8NiBmsndQ8
Dsvdop3AaX/9Xq+lmc738PP9PxMDoHfM95glxNS7PPesbbU3ascBX65neMqhfdScBQCK9/qmdtVg
OCgH6/+3n7xvM9MS0Gp9jf003uRpG0WKkzYTYGwF7sTqDfiEcMUABBpOuEcB06KyXbbddKyXLZpI
UceeRQOpqzbrTATnheYmAHhDJPiPk52gO/WkYCuvn9dKYxTTeQZE+59VcDpfxtWQzBZWkQdj7RTf
dOJkxW0xPKBr7sOQMTWKjnmBUJ6o7b+6+Ecop/KGSQ0l67AuZM+po/5YbuZ3a9vsgILnm7fyTzi8
xs9kd1C/IZyQKkcE0SBYNbrML62X1vVTarcNPmC+ax3j0LrGL61y2hHJHAeT7++96EG/ri3IiF1K
nNtmkOMK+wxICAu0lPGm7QQvHNOGr9YSqqiY4N+Dz3UpIqeSoTU6zJeFiQ7jJaeP9T2whh1hDX/V
icct/kcSd35yWI9t2OKKpS/jAWi4PtlXu3BXucAp8QUKuroqOF8m5mMZiDH30ITtEslG38OgEO9O
HRwwZqlv42l5talj3JiH8ZfRu+HP0kOkW1CBOVuNAwGb84907pLTMCo0yYSmJrkLEpfyt42U355+
pMRBltF6rH+BW0tUzFkNVM6lcvc+bipSD2j5QZ86Kps2vZFVD8SByd2kyq6VNY41B4W9p9lrZPyw
o8ixUz8c93H3M6XFKy2ewXN36mZ1N5uCq8tO9ouOne0Hp2M1wLfAm8lOo3nViAScpM1iOuRnEQc0
c9N/F6mebwWnamUMTO5FGaBq4UatPQWvcu3uUYbHc4lKj1Psbqrci5/svUDvyPWV8rkUJdSSZQmx
0qTeZ/fNTDFK92o0Ph2eGuVXnX0fFLhcVtAJew3WfeM/m8xnWHrJxqBUguOXg/DWCFoXaO5utRk9
y6m96dA4RGA5Vt+ZM4FsL84e7Q5803E4ytORWqXi1dKEqcRQUgWpm1VH50wK54HHRMlmkoxYVrJr
iKMgtrDTgyaMdNdybmcqwxcK9blMU9ozUwvkiD0ZvuXyXa9oThI6amWwsnwp3amziAmSqf6Vq8ED
FMDn0eQ5w/KAm5S69in0rd3cOfXrdcVce0gwkw0CFhRVDAyWXJ5VHjZRknXLdCzn2DWm7VDBaxTB
wKwKwbgKhveAcAVJl0ImSSmLpFURuZODXYG+uAuILhqOEQnhrFxUAk5FDwlCXPWF9pYjG/uueLi+
W2uarZ8thLNXSaWBY5xAhhU+hskPCURv1wWsGcRzAdxxjM2IOQkFAtBfZc1uD+6damPUewyKTCWG
1QQP0up6kLvCgCOK4BhavDyYpGqVXikhrtpLrggaYvVAzn6cO5Ap0pO07PHj6Q4lwTdJ1EYg+n3u
MFg2cppq/D65zZ1guptAT+TUQfKuBPSpc3/jP/zrp7NqStl80v/2iz8ey7LGDpzLRzt+Bg4QGvPC
Q2fWbp/rntUCIar9ANxZMT9WdYMWQRnoqk3vzPSb4DvY1nHGAWMo7CuQ5LMx6315bk1ItS4xNVyo
LM5Nd9DV6t2y4uiQkDmjGy3TjdmJRxlNZUom549hVGlAr0gUZdqnjWnvBswpZ56k1XIKWLbcOuh6
Md10OgjR0SZWifr4176XzZRi62BrvsxAWYmVSd3I1LrFmHDR59LPsga5O6H27BahHh3NRRUNg6wK
ZdYGrFIYcuILnhOZ5BiI74iohmcyvtvtvq40xD2/Ku3x+nmsaCKbI0fcA8g0tF2wvz978AZws2Rj
BknppGqeVkfGLiFN6SIwsAVav7IoYHcBNR2At4h9+ZOnaiX1moyuWnC/yHWKec7lBqRcoXQ7G/nT
9WWtPEFodkUzCVIlbIyB0/bZbrSw1UI03g/yKzKvaLWyT2wkTy1PcrJ4ANIQ5F9X3nSMWIEKkKFO
qDYPjD2gUoTxdkXGJINN/XxJbc8Cud2+BwRcC36T7fUFropjG4mEMsZm+dg+KqyiHAt0D9uAzFRR
JJE6bZvK1gc1G9HztHJwmEtisywqRti/oK7GVg5OtTFTwK0cAjy4caNpcVNMshva8tR0opLT2tkp
ANJDwwhGhTCnf6mSdRWZRoeGdmApLX4877q2sb04kTYWNQ+tWbzVhvLx97vJAF6wk+grB0DopcjB
pLIc5pZ8TH+rufo772rQTfxUiP77X8jBkaHpRMEsPJ/r7eLGBKNtrxxz0BOk8zsG1TvFadta8Diu
3GqYDkS+AAZWWDfk5XoUUutF2g0AWiyjN9Ou/HHRPcCfCpRwrQCP6WGM1wKzQUVUyh1V2aatgYYk
5Uikagl0Pe+8HFGYr0zKtLHAfr6Zp679sOxEAkzuQPeDbolQH1e0k1EEMzAs8Et9AVfoSTrRGLXC
o4X21C4d/MyqfIvS284mmyj9df0E1yL+C3GcZVG0qNRAX6EczUR2KxQlK7P2tOkHTKidpVsDD5Ch
UXcqDD8CEenfO1mQDpx/tDiit1HjkifTrIR1ATzWY6mUjhniyVvC7WhbaJe+raptJmu/MqkSDMGu
XEi818C6YXM3IOThhFrA6W2x+9DaInoCo27xWgzqXpKfSj3zVaMSdJ2uHaiOvkYAWECgzt9/Symi
0B7QsAtgJ69I0FweVjdxnfp5S0GoqoeCBP7a8uC4YsqXkQzJPIotSRcil0ZOjjRyFxmVULQD0vp2
oECObm4SNLBcV6HV9YFGBWNhAGJHFfbycnbz3Bslas7HcukdBnxs3+hZvMvRlZ0TETjXyjuBiZx/
hPHJbmMZJ6s2W3LsB8z+DEqNgSYEtXkcR/fdIOJT5OwOyOqB+w5QRGBY4u1FSetyaYvaZYBeLdSg
0To3Su5MZIfG6eX6/nHn9SkEqCZ4iTAvyA7sUggqt6oZao0aWOO7aQfL2Do0vknDPUClhlL2rkvj
Tuu/0uBEwMAAmOizVHLmIMltUw8mmdQgXWLJGZN4Q/qs3Wix6VUooC/dIEhBcCf2H4GYn8YfDZPU
/Hy/PU0NqJIVNUBbXdIHDRr1i+xAASV4fWFcAPVfObCcSF6y8Jlt89nCVDDcZSXMetAkau+y0paj
UqXfXpeyvpo/Ujhlr+JRT+KBqEGE6qnebhmY5ERrB9zP1wWtqR5mNBFbgJ9I/7JtWZvXSWKraqBJ
spujuTwudQfYGdelrC/njxRyuWkUfZx45LAcwEj7Y3rCCIljKI0jnO0VLYdTcinC0GWpQRC0D0Mb
D1H9YpkCQ7umAUD4ZDcV+AZY1OVilnmJ9U7FRWrRQoy8bjzcpVomwupbu654mpGwRsEOM4+cTSjt
fmTdc1rQ248WvdPlcniwAc5fkeGRSipwiMg07a8f09qlxRQ9/Cyk//GCcCtT66pPBkzfBUXTbKzm
I5QeFhQzMDnmgYLIvy5sTSfOhbGPObtIVji1WVJJ0AlyW8XftGofNW6oC8A41pZkgdrPRDs4jCsP
giwNAE8yylgLAIDzok+bBRMl5AbAH7uOiPCq1mSx2TqE6CZYm/kjU7M6BsnVqAXRUzx8N/ACUvVX
3g2bpBLs3YoKQvUYYDeK2gh22TU42zui0VmzpsQIaLg0ezT5YrokAxP49RNaWQ+zcoi+0FoEU8fd
2qaxlKYHWHVAi54A50YPBqVxUQMGeBpyYXpM364LXFEJjESDDBcAlZhG4oeR9EVLjTTJzaDC7fMk
0P+5Zq0fMXOOmbBZBGewKg0FbVSFgEJH+CeqS8e2LFtImzs9yl3k+RLFm/Rs6t2JLNYPAFhGquD1
WLnVmPMEVAUeRdaCyNn1vo/VWVvwSkn1rQpIjAVDfcU+KaxTGaJ5jjYCRVmxh+BnAlw7IlFMy/ID
xnWO6ai81dUgBE6QUb7n0eQukyipuLqTZ1K4N7FQu6WuS9gNtOOpA9op4WCPJUpt/+K1ulgOt32J
PKV6AuiIQNEWNBIr5bsxIgVohrVwMG5N+U0cFbJIsPEo4F1esVodo7JPKDB7u2mrLYE0x/c1HTAm
kIFh4GSrGOArnRq8OI01HGf9Th09ibpRtFtyoP3VtSrwf9nazjKAzPEgJkgjgMuEFj9gP19+UEHy
Rg6rUA0WGzFa+HvOiBufABmzhEHV5uB1Genu7+8jAgpEFUjhYQqFO9epLklq5JUeZIC/MUEkOaSP
+fwRoWR5XdCKmmJ0n0GQw9VAPxe3traYTbkDX0UwSycLXaPAgDQE0diKjl6I4ExmsswVChKdEUTL
Em+twtincjpg5jnTHVibUrCiFQsNth0LEG2mjgwhj81IhzFKiAXIZ1LG9GjPVe6oRVgKLPTavn0i
S7MOJ0YYcakT1gxer25I9YB2Cbx5IAc0MTCEReHzyl1QUQOB0uE+wFxyYloDTvwMJogg0jaJieFL
dGwvoNXptWcZtNDXdWFFzyEM/jWiZng+vNIBRK8HQnCjB4hmtyXt3BEg7s2PYn5us8iXQa2TvvwL
iYBGQIMAwAnR+3C5i2B+p4NWQuJMybMaRemhz9XntulMNIeDQdrM4mg/zJLkLUB69a4LX3kRVJAr
A84A76yhyZxeFnNKwzgp9cDQfD18Vz3Jlfvd2B8S0SzV2g3A0Bhy8jhKUL5zy6zhJoWy1OE2S6qT
k+9THzlZ2LqpHVxf0qq6oKUJc2IIAAH4eLmfhj1OSHGGeoDBqk0nf3Tqu9k8dACnGUW12jVRsBmo
wqiqCQIDznDYLeCuYKKMAD1atwt1JtewBQfEZ+uY4WXkrf/I4E6os8wkU9LCCKxh9pOxfqYGoAKa
j7LI3aqLQDA+bVsa3iexyOSvnRgqqEiBs5QuwujLjeyLaaSlvRhBboCTZFFNj4yhq3f2naXEv68f
Gl/p+lzmuTBOPToaN0uRzEZgkLCMt6ikyPIGBMzVjTko9k9lGQ1ARsbGvZ0OhwFDUbdS26ff50Gy
/EixkJQJoePUbVNiv17/ttV90HTgeNr4N9zry31IolFBPiYzgrAuf87dd0IBEEDz73ko5OplP8W9
skjAAOYWKHkMDJvT3SSs6/88EyCIc4CeKSleWJi7rpPcRXGionb6sv3optwnyvv1Va49GaAxRYYb
VSVAFXKr1OJiNgDqZASYXd9mo+CpWNvD81/nnHk91CXFyPDrwJwAbkrqZss2e76+AnYT+M1DvlNW
cBMxvWpw0XdnLe1sAUU3sMoTxQD3RA7/JvrG1uCyIzyFtfwyg6FnXVbIpRmE+bHEWsDXfn0RaxsF
tCSAjzEkUzyql8oWzxM1lbo2gyZiWEYz3YFgQwgws7ZVeGks6LOOSTyT/f1ZBDcbYZm282QgUbWN
MNj1KGQZW7Vb5yI4VZ5BZGBNA0TIEt2aFrqQ7HgTWsCsSDakpm4zyfu4GV1giP59ugcwTSwMBvEY
LhHnL4xZiMQFs1tluGkS21Na0wGZL+kHgW1eezzPBPFpWjsbpHToCWwWZp6LAZgRN5KChJzUOHKu
OLYqSDKunhrwr5EahnkAY8nlqfVqM1tKZRtBVekOund9aoVoDhahPgvE8HVspVvUMVkgJmpM6y5v
lXEHgq6f4OkW+FprJgeoj2jCR1gFSC3O5EjgLqyRfDaDzqRO3iXu2IiwfdaukyUziCtkYEAlw9md
ecHEZLNQ2ASpcsnYgsUoyEnidELenxVJUDdcWYC743D49tW5miLU6iQjMOWXEf720hwBTQN+TYFr
v+JzXMjhlCDspqXPE6woAzyM9YAxPqc3c88kwWz2gnzBiib8kYU2Y84DsMc+HAumcHKnOgSjVlbi
Wtrury0eA/1AtII8ASqB3IKWORpsOcHTAEOheaVaVIC2XBpXaebWaYgp6hlf0TrgqgEWFoi8cG34
FLrdKVZoESRe6u4nerjcQnm8vqDVXTsTwC0ooQDSCjUIiJVvaXZqVQyY0v11GavaZqPqjXQV/Ha+
rTjNO9pWc2EGerdX9N9oyoiroEX7wnUx7FO5JxV79UcMZ8S1QVWkpsdSMiMON3oDPELgbQxOUSqx
27bze1/2+r42SvsxyiqBueOrtswn1BA1g8EFHSGYteLUD/zHUYg5LivQ0S5BhnlXDED0fkbE6QCI
bxdFjyR/7/WHQesFl4zvsP8imjNNpJbqJTYhWoVMRe0OTbNslSj1TFipnwXQkmk4baiq7Qo7u2vD
TOAGrK+doJFCIQCMQbfkpa0fUxBD1UOKBl0AEvUTPYA36oAkCGBqbjBbeiRGdEyqClhtVvlQpm/X
z33tjuCRYVjNmCgCGOal9DrT0qHEaxOQoQW4a0ZSN5Zlkbu78n6iFGijFQYqjEwFM3VnXsiylFmZ
140VwDN0puYbsJ78UXtIgMszxv7Y/76+qLUYA4UFYNDBR2RjI9zF1DEgJU2hbAE3xJumx9TyyhIA
jrtKDncgmvU6o/EW60kapueqdho7ArKWqLCyZr4RzoHxEnQ3bG8v11y1PbS1y+3glnZ+KO+GxrUk
LxO146yJAZwVCvJIKaA/hvOFUzSPmXRGil4ajc1oDzv0ymx6uqkMY0+JwEqsGSPM3yCoh0QDfb2X
azL7GlSvo2YE2VQBBKZAPTJrVX2fk8rwCTi6BLdzzcAih2CiNIUOP5QNL+XNs0SlNFYRmNoY7pH1
SnWQ0wdqWiKi5VpdGUMvRf4abWk8r4IFrEfdHrCyeejQ0mQCImAsFaemN1FsCN5Bfqzo0+boZ8K4
K693IO1t4dEGoCsEvMI4Z8au0kug1kmgYfKAzjg4Q621nkrjcqNM+UYnCcZJOvJUhqUMFINy9kc1
Iu4Ymso9+kPrzZTV6gFRUbGT5gSD8rEIY2PNUrCtQWUToB4GTxESoWArN0ArD+pyfgbwzB67JXgH
1kXAsQKjJxwFvhCURnUxW4iVgzgzPiql/j7Ls2ima+2+sC4IhvjLaHO4+0Jo2k5dp2Pv9dHNQmVr
9f1xskKXKg1AeaK/myX4PGrktFmQggIawj1Og7M0jwHsZQRLPiq3usow7mZ73GpgVvyRTdMQXDd9
a3qMsBXdp9BhNK9wy7P7uTUGG85pBJghfUaHXls6LcAR7cK/LmntsHBfAPSPhcGl45Q4l9C4OpbM
DR7M2J9tXEvDqEVIIavrgVOvAlUWoQP/clQtpiSMirlYxbhNSQn8Q8D0VYjCMtEkzeqCzkSxR+zs
kbL0OFYmA2VINBQPXgwSR8fKDdH0xZpJgzMKQHCdGCh5cK4OYe0WFHRagR1WxJGMrnUicxkArBWK
QiKRKO6ExjEbUFVlTn1pbMfcsJw+xlRaNi0CP3gtBQCuMLT5o4aFRmx+pCTEvGBqaAmCr+I+GX5L
ZucZ2Tab/NhMgTeYbuz4nopgMlZVA/l71Nvht6p89DorwKGzEwjVq/KQ99p9Y5X3WgS4T6N9+Be6
Dm+CTbSzTmFONaI6HOchQ65G1rKTGqEkKP/ldPWnoUB0zIAGGLErX7HtMmo0dj6ZwVB3+9Fu/CSk
L1Uk34A64sf11ayZwDNRvLedjVZaLxZEpVp70I2PWH0lfe2z/mshh87aITEyEPxhsGc8ljb8hAFJ
GssMxnJDAXOcA9t4k4ka8kVSOE1fFBkz6XA8A4U41fJQTR7y11XpX9+3NSlo7ASDLGJl5DjZ358Z
CKxRqZQcFo/0+U0cHwhVnXmqXQm9WX8tCUUpWDwEySzq4yRRa7EkhcVDFdgYXARdb6CP2VhdnjuW
XYuC/xV9gAeJ/CCyeNBAPtsU2lSd1Sayg6mNt8ViwwPBabqzVLpT2n/kapgJPKAVU6tjEB3ariIF
DrLBy50s0M1X91NpB7qRfdRxDnSmSRIxg6yEtGhPhT+IFQHVz+KUos0bPR/Hzg6a3iUZMHahGYCs
XGqn+l5Wm+sntmJrdfzDUAuBUgTf5XJFuQKvwop7O1CSpXLkhFCnNeKnStO31wWtHRYSaRriClYu
59+P0I7qJVIbO0iUj7Y42I3kGxCWlcQ11dfrslYXBbhPJgwYUzxtMlzyCqMasx3Q/gFNboVym4oA
0FfuFIvT/hHBlnt2p9IkisEJMWDfbM1FocSnQEGWaeHFYyS4VGs7h2CIxS/Iq8LFvhRFpjivxxqr
GcwfQ6IeyucGE8oLm28SFdTWVA99KqgvKygjfZlwz5rSsAdUs4IhBsOkG9WbU3Kw/o+0K2uSE2e2
v4gI9uUVqL23wnZ32y+KtttmEQgQi4Bffw/93S+mS8UtwnMfZomYCWdJpFKpzJPntCBeRkfp9jda
qh+A1f8fW9KbbKQuj0euYgfzoDhOP4Hg9KL0kPb+RgEz1xrF0NIH+8cc+PEvd1HEY1kqoM4/O2A3
aU56fTe82Or77UUt79/MngsQCvrV+qURjDMojTua3lmIH036rJnfCi8UTed78aNu0nBYEy5Y9A3w
i/3XoBSQektYbqxPHhBhse/aYBXTXun0VKp3fd2sBL+lU2VDsWsOf7hIPkb5P7l82avaiDaZh078
uRFf+/JJ1G1wewOXvhJS8/nQgpkTHYTLDZzsYWwKUG+ewZ0WaOxslUNIzD+r+u1La3EwyoJsFjyZ
V+0lhsmpVmvg6CRpaQgwaRV5XC3umc52/2JFGDrAUwPtMvTLLlcE7UbOJpPA74xnDHL5ZRqhtpL8
i87LHCDQQ8D7Gw1G6dKozLYUnsrJmZOQWkHn+YXz9fZKtCXvnuUvUdFF+/X6rihaE7OTKsGospVt
sbvNwdXaJuAmywIwP7M7Lc9edN3lG9TSpkCAOvbISoftukJTHrNR60NzSqZdkRjqxugpsFmGOt7r
CehjWsxkb27/4Dm7lWrDH0AOFLOgWg4U4+XW12BqHFrHI+d2Uu8Jj5+YcsfIl7zvdxZaU6P3/ba9
pcM4A0f+a0+KaCRL4rIHf/IZEHsPHNNoUzfxW7wmirL0avm8Ljk3VRXsl2YRck4s/d0jGhSGsiLk
qJwA2gJ2fA1PF7LNGupzc60usHRwAECbm3uovl4dHHfK6Ugxu3VOxRvoB32l/elWa7WOpSgAcmeY
wZsCVRUpKXHA7mykbUbOxeiAFlsRdKdR43tbmyAUVew1crGF74axp3maBYImkP+Yf86nwKYJ3SNt
gqBjWZGe/qm7fj6lNoTL2Jom8cIRwmtsxmjAHTFfLt1CXjUBFVzlyplC9NAsQT9ZjIHW3439PIwc
mJQEU7l2qy98M9Q8wX7oze9AXO2X6yPMzce8cuZzMAId5idK7K855ZINTMvP2mQoW2N5lzZqrgyZ
MprKORP6rsdwCWH61qOb2yfs2soMFUTReFYthzyUtH2xVmPAvYJj6DhfcWL6BkRGdfOvBxgurVzF
UqJ5QPKQs81EQMwyTNb0ya4dfLaAtq+FUXWIzUgeR9QZligYOeegNjReiUhCpb0v+qd/s13/mJkd
/5Njd0ItiJGWOEdM4afUM6ejRti+ZN4atfD1EbpckBRq06Ex0w4CfGcHbD1NmITWztsNfzmTiVoD
Ok1ow6JeYzgAa0vbVqQNEpBe9+YRrYK4gapuHSCqMlA3UmMl21nIT+d5a9jSZqgTikOXm8eNoS20
qoIXtNuie1THPrDMu1EUgZJvbfqU619joWxzr1xBhyzcs7Nle2aQt2aEp/TZ8HKpmsrCZpbNTy37
xg2fOVBfKLaVvdONaEq2TQ2EXeo+kifGt6qygXqGNzyqCX01ifuVF2vTatdhC78Im6EawEdiEE+K
IFAEsowUNX4Mdf1gIGJP7aAvj7h8hm96lwRxeNtv5z/u8uIGMAYFBEyPYV4EJ/1y61Fc5C0ybALK
IwRF3itJmJWVuZJrLgSTOU2f1TzwmId05aUVoagxyPobbPOIcEU3SAn9em2qcGHnMIaCuwW5nYW8
TNq50kmpUBQE/Kketl4T5P0zBpnnRLAaw3H8VTjvt/duITuAugPq2wDrgq0fsN3LZUFFyWxZy5Wz
UzYD39SKBp4CBaMy4E+Z2uGn3fNM9zHvUXxV0Jjqghrw3RbT4q3390CG2YE9B1c45M2BwL78KVbT
14rLLOWsFRaa83X9Npj92sChTCE2RwUwkOBCwNMYfdOrl93YD95YGliwm/u6XhxMB4pJyISM0Q28
dpszUMHduwZ9xMjCtlMwr/X34EH8hBnJC1gXWPflp5HFHDtGY1c5C/2Y8RcorrlNAP2O2592yWE/
W5G2s+IjtYjnKGelem3cJwPqqtW0YuM6Z8ZK5koQEhR0rORD0Skt13hM4wilkzTf7RzxLSvD8Uv5
9yOPKM7MlC0z+QOK8JKbTqArEJNWxFEW7wAeDml1701Z0NHvf79pn+1Id4bT2F3T2nkcJRmAb2N9
rOfZvWrltli4/y5WI4XsdKqb2LKxbVk2oTlyLPs9sWyfJaCiWftEiw7v6B4OtwnQs61KflAPddVp
bhNHU/k9NzYg3sw0d28o2pNlHpIqDzP+ZOW1P5wbvT50Q72Gv/ugp5ICNAZt/vkF0sezIfhYxU0b
R8+p7QOJYPi2CItzd0odP6FBlaJ0FHAS3AVFvXI7Lu00buW5PgBi9SvWgFrPZ4G6Po5mvb1xkzX/
K3E4jCsnYem0gf8eTx2URefhosvgNYH7AYQMRhzl/LGqNm63S8SKby6kgSDt/seEdM8JxdJLMplx
NBcRFYP7tvHg5Mludex36RYCgwxQx84MV5JzGQ+E006S8iRqn8b02KS/B35qqzpI47eOPxI1XQMH
zYm47CCfDMrvHDZBDpqrbRIx2/b76XetZNAQxALJTIZwV2qJr4OKPc8a//ZxX4pf83yujVI8Cugf
Wd2nlHfuu0JZHoYpr7bUtZAmvQi0kUcTPb17t1ujJ1v6hJ/tSV5StgXuTadJIq8D48p4nijxZ6ba
tUGOj2lLeUeREqGKhFsd/yI9SmpQTQwNE0mk0701vlTNKbF/Cbf0uXMHyBlS4TK+1yFKySJt+jGw
L42yrYt+l9b/4lx8/iHSip00UTHAoicR7095/KPRn5NhxX2Wjt4s9W6j1oQLVVYXzb1smBLdSKIK
ftISPVBBRNn2a92qJV9BT8wFXQbmRzAufHnCh043Ms+OU2hwhVr5Y6jqZ63YZ1HrtG/U/XrbMZcc
5bMx6ay7icmpaN0E6TtYJgfzRLWnhPt6027+f4bk26HQgDxqnCRKUxpW428tZ4HZaCic6CuW5P3D
BBru73nKAAUfaE/JV2uL02yQTJxrtvEyddtoYVWDvckIk2njkZUr9upBJpuT7thOA2FoOlIBZQkT
+V2gs1BLfk7Or9iOdFsL3fF9TLdWuoKEkS8cYIYMFZwxGM5B1RJiAZdeoldWalnEUM8Tr7e5AsFK
0xURH5QiAFHRoU3VP7c/4JJBvLZQI5q7tRitujRYaJz3Ni00IGchucbsfa4+Oy1uOysN+nRN9m/J
Gh5bKLKhX4WRDukj6qJ0amFU2nmgKQusxvlJmLol3H3t+vGcxubao0C+i2Y5zXmQVcd7AFAbGTDg
FlXZVBiBOE8qDZzeumPG9Kwq5RF17SDOuyejJpu2dldqIfNn+hw/JbMyeGBMwYk9UphFYvHHQ5Li
qc3z7Q+3ZkIK0Rk4L/DMTFD/pfqxyNstGp4rR06OjDP8AUB0FNhxjMAFIH0tXsVJ1TlpHHlxsZ0c
b4frYp/yl9sLuf5El1Zmn/l0iZq2l/YkR26uDjmUN8uAGV5QaF/ynEIGGJ067x6NyC+3ja4tbY42
n4yCtpHofQujRoeZ1hhI0HLj1drKaZ436NINsDRgQEGCCMwkWhmXVkZqTtVgwYrJGt/gdeA0IsA0
aZ6twbLWLEneQLyRKXRkcQSRU1QXBnUDfRa61lZf3DVIDNkzNxKK19J6hMW6oalgxYKMEvPA61KH
q/fxVU0BbodC5YzuwbFF5V+yUiuV6poDcmExOIDVx4rfOBg+zp+aLaPJx8wzxfRcCM6I822vuD5T
sAwnRtqKahjo+S6/F8sZREw6D98r0QskNxloXzPT2d62srCLqFIga0SuAfYJuXptMzNuCG6zyNPZ
ARwKfqvFB2o/3ray4BEXVub//snDYyXRKTjIkkhz3U3CvlX2MWmrrVKvjPJfPRDnz4X3Ox6IKD2h
7DQv95OhwagywyyQ2BjkjXaQeknc0GLnavhT84ei+dGpmj9aBzFgLANqmcXfEqN82EdBGCgWbCrG
3C7tA0wPIGzMUtySWphA+pQN38YvQOivZd9L322eAJhvZnBaWdIZ0+PCbbwEL4mMTDvWQ9qgV/aO
+fT33w2DiLNaKrA/eHteLmcAdtDNkyGNNCsFs4sT6OSxUYF/XtMwWHIQdAXweAGbAOaapRDY2ow7
nTumkeXuIEJ4QMxIVEiGD2Sl9Ll0qsAniio66M7QA5dXFNcxZdBLiIiR/IA8L/U1Nabh7W27SthQ
olcBnoMrYvfghdLXAUkB1MJZRaOi+1aM584B177WHnJz69JyC/hHMNWZjyfM2lDQ1RzFbBnPT3QP
IYA5n+jLL6Z3o+rGhpFFijP6FqQUJ3en2hhKfxyUaV876c6pgi49mU6zVds65Pkrz9b0S643GQDC
WScCoB0AuWS2KJ4SUikpoVF5ZtEacc1VCQZLxOA7qhPoxX+45eUSmSkqJXPiPIoLzDIcPIhjk2jo
uru0p3tP3VDg79IHh1Y7N9lB/ebRS/ZlpZ8RcVac6foQYuIT3WC8uvGRzQ89w0/RhpspyHX6sYjG
/JdRvQMnWYuViLZkAp4EmB9Qphb6p5eLTXUoFHjAoEf8te4etfu/RqdhN8H/848BKWImSW6V4Ccu
ImJZvlKfKl8bkXDfZyjU3z4Vi0sBsy4m4nCRQnX2ciljRtqiE3URiW44CLK3S/aQm8rhtpXrSOLO
W4V0HrgTgJula5NPLW86UyuiZLSPJvobev4TqiJPxfh+29BCagBLOGNzZQKPaLng4qSVGo9Ex6fJ
myAFM2n32jIQrdBj2TWBBgEk20QSSdZQcUsH4MKw9HqfYtsdlQyG7SpKRO335bfUPFaDucuLKqC9
Elb4Bw2gcG/g4unGP0hdbZQLvej2FsjP4Nl3QJ2G5jeoCWY248svClIqgLgnu4jqvvPjLPZj8bUU
Bxuhx3RmEuoVD1q095H/A5wMSK+0cDBruw6KIjhv2vjNrFrwmOcV4yi1DvZBGFoWTBrLt1lp9vvb
K53D5mXyPI9zIqCjvYQUQ4aT52WvDGDSAW2g2R3tHC8BJ3TVMHXNl0EZVowtBXFwgXm4COeSF8id
Lve1zi0OQfWJ4aQUSFYAO3k0syoNu4qEmSKqoGjTdmsVZhtiEk7Zla6T30E5hx+0skj2cTvS0B1Y
vjLss7T9aM7iXCFigIpJChUCg49srCuEdI/dmcT6Vtj5wcjJYazIQ80eeQb44u19X/R18NYCWjQ3
uNCRvtwKC7riQ5faLHK0h+E1EbveQHgf6h0av3W86+vEL/sn2znqWuPPIBn6nB+rNUbChQsNbTwM
H80MfsBUSY5e1sDlxISVULfHQNtk1O5Gg7jVynWyFLqg6w79DTSBcadIWUOrmYWOt1MZuTu0g55z
J1RXvuBSCP5sQTpAhjVyfVJhIUEKkurvyXQ2V0x8OKd0VFA4wtwPBj2AFrdmL/p0KTai1QXKOyya
VM9Hd8ZUXslGF7/MnQvNElaFJtnrieoLtuH2Mc/fwJEmTgT0tsWfsXxlD6BnmIaNaHcCLy5L33Yq
uiy33WphH7DFGg4YSlwAWkn70CodSHs1TOfa2bgb21kGAJyjCV+rs17NKiNCohuNeVY0jdxZ+PJy
M6bC6jRm9gxPe7PwncoF77oaABG+6ayj+rNKnyt0xysroCRUVsELCw51YX3+758+hcemSbAEdXEV
fFXuwyQeFO1I07d/sZnza8dDTRQ9aalqB4VBOgLgiLBAFDx0qN9CiyBL1l48sjyl+7GX8zscL4R5
MFk6HiqDnLuSIBTE076poN4WP/ao/TeePwFuJbJ7Xu2ySeAFWwaeG7F0CwwiaNACiEn6qXvMvqXp
Yzxs2yHQqs6HRsOOuXca4UdFrLTqFuIFXkaoDoPuBhmizC2atgLcU7rDorwEDZTlYiayq+gaKGjp
8wILBkIib9brkUEGlTdMQ2+bLKrFWzyouxSMzeXkJ+6f2x/4uiiGnvhM84kpJ3ChyXPRqpZTl7Z5
GdXOFw+A17T54xIajACieT9FfhbEXjmfC9fthUUp6mdDm2cJWh+RCz65moU1dJMr+kevi7BX0hVj
i4cUtE5AdwN4DSCk5MBaAomCyRRlNI5BVkKNuXounSevaULO2yBO7WfaHXhvomZhnut0pTay9FhE
RjGTIuF+AXhejhE5EHcowyCXKyuficFX0+SeuP22dpQnUY0/WBn7Ztd/LYYGwu7NtHLtLDkrThWq
4KAzQ4ojBexkTEmfACYZMZUo26at2cvYKOpKKWHBysxIC5A23ku4TKXT69lJnuU1raKhbpyNcKfh
UGRcW0mdFlwVVREkT3jZz0Ns0l42il17Tm9WUWe+5vEDtJV3RNX2WqptvcoJHAEkRP+XoEnEJcDk
gGoEwBRXnsw0x+vS5lBOqqOCtm5ga6UR9L25Rju6cCRgAN4BphwU6zRpZfmUsFhRmjoCQcpXNd+k
cb93YhGk9u9VpMH8Z0lX+IUt6d6ozMytS1QHImtE+3EyT0kzHi1PrHj+9ceC00N0eEYQoVAggxot
VqhpUzMeqea26wZjb+q1ueVDdsyy6kFP+Y+2VfWt4yZro5vXmSwsg/R2TrWA65chODkOwgh5Mh6N
xbHM8ETyHlAJUjIaGl6kkrWJn+v9nM0BgTAP3KL2Pp+NT/cw73UgzxybR4UdNv1JKR8AmlmJYgub
iV8M8BoKEuhmyWPXHLY1L2dtpIn6BADco9v8oOkJBJJbtPh+lOnGWE1vrs+0N3s86nVA5SPZkyKH
4EKHFELWYssqazuKTA+UDgDN29fPwu5hCt+Yhw9RZUGp4nL3epuzXMvtLuLOL8U6M6v0i+z1to2l
3cPoDQRAZv5l3NmXNjxB69SprC7KDC1UUwWJKk2OfZMHRyik/KFVDLDRmuTQQrUauHTPnNlcUEDA
X5dWoTdkN5S2bWQVxmPZekArGgevj300f+rEupvS1Kc0e+1oEtokDfvsIcublcC8UMeYf8Usgjq3
evG6ufwVBUSiM9KVbQRlhNAeNrgo/S7fNON303jQFNUvyz6oMRNwe8s/ItZllLm0O3+TT6dCoW4t
xFC3UfdHuKFr+lSJKpD2TKH1kDxD6SbZDOhOGb7HAmftmbJw615YlxWKiniycOnCupqqb7x/F2IX
x6Y/aM0GUXxs9iDTAgdOaOLSvb3w60g+95E0sCECZDgL6l6ue0B508l6Dsvs3bIOujjQCh3Nzp+a
ZnPb1EcFUt7jz7b0S1sgA6UULwB42MzJtKvIY2s+MwEaA4hggBl6rBW/+vndEI+siVHRuCu8X2hC
crEZVtxsbdXSE9oc0ddv4r6N9KQ/WB7YICAjb70Vuns3mumKsYW3wrzHKIUjLGE/5UcoRBgckBwW
bVTZuf7uGkI9ol7kjdD4VfmfbuoED9KRtNOGgtyh812SqRrk8Dgrt2Yvus1EsqJ6qlu0qOLCMn82
LKtyPx1y50tZML0CMQMV1may9fRsZlxvQlDUU2WnqXlV7JLS6tTD0NiZcXIVljymhmBrjPGyli8e
RFgkNFsgOYEcBA+By4/bdB4ddGvEx/XVTbkb9tmjsXf25KhuoOEIGQhfdDv79KX8acdQEg6dldr0
Yvz6/AMkT065MXCLTW3UvlbZ1vTjs74p6GkYfk3qPqs73znwOqTaSsJ6/e7Bug0dsBTMJmBYQHbq
SmS0S7DuLu3yoLIJ8TudFfvBIf2LU5A4WjlF80ZenaJPBmXfpazkHmiGomyoofRT73XgcBz9QJ0y
bFF1LIbnwpwCyInfNrxwv6LFgaED/B0VVpm8CecU0lua3kZpoRsBjanwrX6Kt7etLNyvKFAgEKG2
h5RZvl8Vq+Wt6uRdVBenNv1O9N+6sZLpLZTx8MD4ZEO6YxwSO2oMLaPItl7VPqrzY883YlPWdwKU
Bc0JQJjmm+13J7255/VbDAD27UUuxvvPv0C6bZguprgTtEOWfkzi7p43Rkj574RiJnrTnlyjPXHR
fW3pGlfD0kdE/QfuOs/Mgyfp8pRWSaN7Cq+7SJlc9UuZIX3BZAD5dnt9i1ZQUkAlHk0i1EsvrYCj
Jq4rnXeRZZXqIdd5fbAwSbwCT1x4KqOqhwQWBBBAZKK9cmmG8D4jFTW6CLN7W/PN3dlBGUCi/dkI
2gdmrvi/Ph8s+eB9NiftXWL0bVeleheJFCO3VjpQsMYO3Q9T2Ek4VVl3V3FlesQoIUb2DY2dDJug
DqS5XQDCnnQzTXEboqahPmB8O0MHu3AP+cD6rZpMYtsomMM1dVI/19TLH0p1Ar16nK6NEF0nWAD6
z3h1dA+ADLji4h/x9DGb1O2jQqmSd6POk4AJrj2VItbupqYimMM2cjAbQKsBBDzV1B41sMn+uu0h
V8ccvwLPrI9RaTDtya+tznD6ZsxyAfi4cUjBS8KT+NC2a2xJV444m4EbokYHUT3849JDlGQEUEvv
BE66lb/GbmsP4HURmHW4vZyrS+DDDsrL4Huei1NSTDYURmMxchHV6EKHuVH8YT0YAc18hEpVWoa3
rS1uHkjt/mttXvWnXFXPXIvFSJgi22Mk8Oxc2Uw5WN45CiV/G44/FoY20zxljJFZaQMZrflA6kZE
aDn4tU6OedGHTjqtXN7L3+kfM9IlWgP0kxngzYoS1/qK0XZy1HsvWYn7i9sGAgAQCetztiJFpVTt
RJUmPbYt4zsGCUu75kfhapvbX2fRF/4xI4O0Os+kbo+x0qjVf7f9UUBIuM++1PqwYmdlObKwoUOn
ylIsfBoXk8oOuhlZ0/l2q6+EvTmqXUQ91JFwhlCOBLoHw4dSkK08qqeUDCJSszr5XjoEjKYJJ70v
VLvfmMCIhyTVxxDSYmtVhIUVgi4L3T1QUQC+JL/o8woqBk6RD1GnNIGb4yFo842GqenbH2xphSBQ
RaSAugWY1eaf8ek4JVqKXdPKAcWsTWVGegOF6nzQAp5gaZ0LmHixNrmz4CMzdT4mOQHXQNIsbape
NeAQ1KcBqBGj8GveQe5TzX6nSYnZjKEd97dXuGZOurlcbhh9ZoshEkJsPWdq/Bb8AX5FiiG0iLty
Ly8cZgy4w2FQHcHM7hV8qtU5MxJ1iFhe7E2136G59bfwUTjlZxPSUTY7XYAvTh8iO38xGxE2yj01
3whZk8dZ9MB/lvJxmX5yDcY7oLJ1Y4ho/gJRko1Ga+iQjCuBSdowlFp0zMkgI0NJCTB+uQGY4FVI
HbPWT6xy6Fa1CFgxknYKbzvBshU0TMACPffLZyf5tBaVNqRzKNdPaIoOOz21/9gsLVYuQrmO8p+1
oDI2WwA7jezZA82mrsX3OZXQm6p83mbTE1P5+GQ2VbNJSo1uSWFt4srl8L+G3illLvxsyKZNMoC9
OQHT+7FSJ9uHZPMQ3N4COfP/3183q6TMIh3Ad17ugZsOmB7QhX5KkgkTO7qvJ96O2t5BaCws8hOx
wBOddqeGn1V3x2rHj6dnXuxcHXUnZ+WczIf8U2T9+DHAas3cN5AwR7Hv8scoipoVCjrv0IcIuubN
KzKflzsyjr5NV0wtfXsbmAFU1DAJfFVVS1Bfakpd0U6NYnV7Cl8LcjpUK378oe0lrwhz8sAZwsfQ
+pAiac54VfRdDBcrcn1fTrq5FyTp99aA7U1dpkaT2WZh6cYvJcF3thKh7oTRHUxCv4LGrjt0LpJO
PkK8SWvreguBOwhAiN4ITPzJfsYJBu4ZV0K3zXXUeMF22xAt37huqYSeMdn73oLkAWO1FrZCebYM
WhySXiPYVvW16QZzCyBusrntVtIF8vEhgfHSMBkBWOoVSWvtlLQXk6mfanDP7DtXJSezqugvM2m+
i6J399AQdcMh58aff2EYL3GIOQLjcCXTl1DPKNvY00+TYm85qR5YwrZVwx8dddwb8Xgs8zXO+iVP
An0c6FQB9IWIgZTpKmnHh8TMjVOCMi60vI5DM651l+Tn8ceGYuYMgymAcaGHIKeDII5Dod+ArDHb
jc223iXPzXdv8lPii3f7J10TBpRrR1cGpVWhs6N1OoHBzBj8uNhoPxXq52/2F5r6xlv8FBthR/w1
Qshls6ilaFCMx3Ll7NqsqKNx6A+fBHnqkzB/pPf2XW9u1c7XHkDd8dw98XblGpDxXP9ZK/AfiDoO
qH5lit+GmcOgYgrv1HRdEE/3WRqWYmOpL26GEnfml55vlM+Zqvh59mcVNbcYgsGlCZ1zwMWBKJPq
hENJIMktiH5SFBcUVJmJOX1Qo06B6cbFoShBDN6r9rSZXK35xWOl3taxUx7L2AR43qu/MEWLfVtr
AbJIGb9r+PDl9qGS7vz/7A/moUBygnIe4thlWE49BS0ZBbVSrXKnqCyabqMbrbUrDbFWB1oKHPPo
1X9MoeB1aQpIFQY4bWycJmNjpwkgmgdPR/0wLw9ICu70tYejXDGR1gb6x0uDgo421ynW1pnVcaz7
+7FQt0KpH0CWtM14GVT6STPyrWKPAcCcAWdvtzd3ccVoUs3vccgVyureKI73aL+mxslsADhv6+a1
UtVQd6YflU3xhJniHUvpSoK/5HNo12Gj0eFFI14GNdgqGZQ4c9VTahzp4O6IFQfmqD9403v7EkPf
wwiN4T52qhPQM+GEH1I7Yjei97V+/BbcC+cdlzByEEhZy6wyJPYIS6ZcOzlFsU2tr6RRTjWIXNJN
3j+MgJfplXpUq8fY3nOAahl5it0fKolXro6F5ANZJ3q0+AYgS7t69Dhxkxum0E6kfMCXRvghm3Ei
wDH9pl66FnOkB8jsd7DmYi4K7W0PhJ2XfgeBuFpURNdObsx9Sxu2BRt3bkVfhG356DkZpApTqPDl
eucP1slx4pAV8XngzVPK2o0yrhWGlq6YuQYAcQUkw2hXSC+wfrSTolQc7cTV+nnSvyUmBsbz4ovX
gy1/BN3rgIKHFw+H1njR2Rr6fGn35+oXwiDqRfCEy/3oqG133oB8rFeUbTEetYZumMh9zKtra7jo
OY2UkjLUiv5rCwXZS1sGLxMXPDTaSWuO43PLfGH63ot9Z7fHdLWJvJAezBRFmBLD32Yc/6WxDJ/e
zSuqn0wDcij9GHggl03ezxn/WqLLJ+z43m7HYAQQjWNAgZxHKKTcDjFLPwEkhfN4oQpoigyP9ewu
o2bn4YCh3hcqzEaJzMnX+hRyNfjDpdHtQlkRxTGkKVLs1s0hxXBLikdbT3ZaDAy29dXgTWDzcuMY
ybEEt0NPwr6lB7VmPhlOdTdtq6r6k4zazkMEykUK5of3EoJgw1QctCoBglg9QMx35fhdB905iXLA
SglYBJ4BUtTPzQqqkbTRTy3vBF5dmzr+lrabxjioJExj5/ftD7BgDrkoiJxQ18UUlTzPb9iZovEB
j6wq7r1AjOAz4taeW2WQ9pApbfmIC1ysNSAXkilEU5Aao8xr4avLmanmJQyhTtPBhuBtmP2zIICm
e6FnZfcdYPLOczb9yut3M95oc9GFtmsIyP/jF8z6j5iNgdKttM8gRPEUoYz6aUhFhoGH8pBV5K5T
IYLs/iy0P4mSfYmFdXCU5jdqZrjnWdAP/e729l+f93kfXDxIAKIDNYsUW4YkZ/HMWHOyvxWWs0lM
KEAX2w5wmM6z9jU9A8pw2+JCML00KYUYxsu46As8gCyl68KUGvXWmSYj0ttMbNwRqmNmZrL3xsQQ
JM+NPGiL1PWVrlrTSp8NXca6yx8i3TNl5topgrp+8pRM2Q55Uj+N3pRvTd6r59uLXggAsAVWDCAV
cfzxxS9Dna1kTV8CzX3iibnNTCCqbTN9howg661AaR5T0JMbfjkMm4qUIGF/yBV/em7twCaPxbB1
h19AWYwaQJ4o21If8i1rn+X61r38hdJuxHFC0U3V9VNcknczSX0oCYGpcTMOPiHDscq/YK5tm6ov
xD0UxR3Sv1h7SPHO6tZq4nLXCdHy8qdI1+3EQcE4YTNPHXCPXyBQq6lBbxxEv8/roKhCnq1UCGX2
vv9YBKAeQ29IccCYd/l5wL/kgXTW1U+q0QhfiEdb+JO445XrZ5Z20N33Oqv2GpAK6IGydsu1ryNI
WtoEGpD1doxPHQ3ceOVXfahyyg6Kn4Pi71yFAZXG5a+q9aoulQrPZ8g75V/1MW02LO6HUB2ne04M
5XGysnQm4XWirG8w7e8xdRO32lkjDljVTPu707Ui9IjtBnWZ5GHquf0+8Zo3/E8nD8/mJ0hQvGqt
Q4+tk7NzSfXioUOzOxyAaQvMqRgPfddo/yLozGJVcyoJXLZcKJ2vfLvvlY8SiOh91AfHc6l50Kwy
SyUoXfvJ8GKQUpaq5vlgm3D//opDXjlP3s9SpVetYNMtWt0AV9TJ7s2w5ui/2r5bpVDC9ZXR9iGN
sdY1kNFMs4MBzgOYNL4l+ukf8eFTPdV2FIeAbNk4FXYHnd9e5V+G3i3DLs2TX6CiG+8Msx8zP20o
26MPDj6uybiLqcaB2EhHwLlj701UrQZQd53/9kooTbK8Tu6UmqzxVSxEAlz9qNrMGnmYGpNuJjrE
eVZrvXEC1+KuNvXeT+pODzvoMwR6StY689cpGFrL8G7oQYMyAFn2pZezodeyru3Nk9K+6mbql2vk
Rwt3HAIG6BmB4sbsnSeFE9CvcDPOhXkioI/Iyjqs0aYx7DPEB2fukn1O/ebldryf/0jp5IK6F6zr
DqY9MOkrraksyt6p2sw8TWjh7wtDze7zjoPdMHG1QO2ybFN1drW9bXQpbuIqR6sDqRQgRjItjI0g
1pp5ap34VL6C3PBQG8lXknr7qese6/4UxxD1ntKjSdqVULWQxeGdChgt3ogoeMhlosFjXm31rnny
uO4dWhCGbyD/DkZtSPVuUwpsu4/ph9+cxXwllswxUNrp+Vqd9VCQl+KpfOk9xLE7F/yK1invPZ+W
BXz1mY8r1/eCi84jPGCcQkKM6XQpSwKSCYUo9DFOlIMTLQYvje8p9dpo19ImAvGIlsusuQGancul
DIUCQPdoWSe17U/CNAIneRvIIYmTTTUSlGpXpZTmzZE3D29K1NXwtgSCWFrX/5B2Zb2N48z2FwnQ
vrxKlpdY2ZxOpzsvQm8RKWrfpV9/D/N9945NCyZ67jwMBsjAJZLFYi2nTg2Ynt13lWsdp2STnHiR
BXZH9TFzvptRyAya949clj5duRrwgNCG6RpoMoKhuVwlXoW2r8rcPnr0tci3KttR8FnMSR4UbJLU
GNZkIXUJEm10bniGOPZan+qkRxHJPjq9vqM2SnK1hgYrZWcUue+Rb39//z79O8yIQjIasyQul9Zr
ba10puYcO+UetM1WFxZ0V5aY1Kqz56F3I8/c5KVs9uO12oBHFTuKDhjeTfWZwj17WprapcSaY+eY
x2OYFNoQDBbiBc/GEMNp3NhGngZeM8nGbF7fiU8+b9wKqA6auISLBwqPpUS86h71hs3bSkv3DUtl
A2lXKoSXUoRc+6yALaU0C/fY1+SbkTB/0cBQoqSb2C23RhtvMFL1aXwzAHL3yLGNFX8gv4eUhpWM
yPVal/AlsOnwHFQN3RD8GM622VHqVFH7xD1WtRrm9B4p72rufd0jKENKshLXL/ClLKHYF3ttPdh4
K44FSZ8wPQthuB0a2WOVLTKjs/JocFlIr8IhQqunLawrm0aztprGPWp8S5WB/qCYWgj2vopt+qRh
ARCk+l2S28A3APBxb9dsfLt9cdZU6ZPwAPJRaRWzIxMr53gYW/eoEPAFql03+kZlmrvbUlZXCgwF
AG1QVwAOBV1qx8RUl6J3j0n6MlWVT3LLz4zHHFSrk5rv0riG5XM3Kf11W/DaaSLpg2Qa8g0Y5cU1
60xzdGeY+irBDpd1Xh+WcZqerUS9d8ik3hv2qB7+XhyoW1y8huAaw4NyKY4pGL84sMX9fBEV5XFs
3ilB8KLJkihrx3YuSLAA3mSUc13P7nEAdwNCZrRe+beXIpMgnBiGJM79mEOCah517+tMJCqxZjr5
NDLkH/ESXVGkT8DSm0qnukcwzPjx7+G5fzSWHeidLFlW7doH5X3x4DtCKxWedrGWUuTMyqdecY9e
+T0ufHjSfbLJ5jAoJn+0/q6HF8EGnDC0Y8L/NFUUmgXzQd0Gm5bZ7jFnaE43y7gJMODUkhipa88L
w5JQvAexBKq7aHG61LOhs/upaVrnWCiv5aQGs1sG2SxZikyIoMwVw6RKlXbOMdWJ3w6qX2n3/28h
oiIbfeHGoOg7FlkS6NUDWtQ2IJ69rcsrK4GrhQiQE6uj31Lw7jwNobs+E/U402QPKsUjrVlQm83m
tpgVlUYUBVODBK4KjlR+pc6MTaOPo0XRj3+0Kd14SflYJREzQZZkvi0ZKJ/bSYLGXLFuBnxWsEvg
TeSZ3EuBc7HkCyy2eqycnW19cYLSaHxPlqFZ2z3MQUF3I7xG4PH5V5wtq1CTqZ/zRT3Cdx72Ls02
TCmcLZlktZ41QYC9uDyYAWXG1TOfKKra6dg/oN3fG7sOCuI9Dc0osTyrYlBSBfoFhvcq74qCpw0a
aYgx0KZKnHuSvvTW69+rAt6dz3wWdEH07knF1Mr0WvWY150/N9tiGMKh+jMUb5gOJ6tO80fsMpTA
0HU+mhekFHyyGV/w+QEhKHJRB1WPyUMX33d1ualtG8m6u14Saq68CeieQXWQmx3kUwRNwLDDRU2d
Tj0q9k8z/gBP9O1dk/2+8Fq3ms5MMuL3l/nBLX/8u9+Hn8UTQnDbP72Us40yJi3N7HrAeFK3bmE0
wTrBvGZ/exFr6oX8Fkbjgasc9Q3BNtdWTpoq1dQjK/9kRh2AYwyT2SR+zeqRnwkRbHNsaQrgPDpW
MlBQBw+P0OPEIj8M9R39ARJXYM3MnK9IsNF6myRs6FT12A3tztB/FFPvM5ttLNl41zUDChONmUi8
Dx8kwpeKbMzAig44uiO46ks/br9Oywn9s4a9zWW5i1VVg5XBq4DkLigcLkXFXYLAtfVgqzkr0wIm
eRmYYW3XLCCiMcuEd+qKsG/TGrUFIb56REfhD70zTyqGKRipnyVse1vjViXBQuPtATgJNuByLUSx
Foeg8Hm0jW1u+laNcBT8RrIO1LXT4dYZ5Xhw8KMwdSnGZcNIcng+R6v3/P6h00IFOWJtcDBXiKBY
LfGl1+4RquHAfiK2BnWvYNUqykhpIIVwdGLMwkOlGv9PWMrGXawgbT4BvXht4BoCXyA82nkKGJHl
UF7hr++LZDpSZs1+Wrjbzrqzvd7vaOJraJHqyiSa1GwTy0afr+0ruGhBTgNycPiMgsGI9cSjjca0
49x1vtl/Ld0nj0HUvGvsTZk931YWmTRBWRa7stE6lANhmhO/MauwTdQRw0t9N9kuyhzWnVFKvNU1
Y4WUDEYp8MwMoGyXiqMWLGs0DCg6VvHOBLWcOw473fuTNlkwmNPPv18f0OwIqKEPwBAJF1utUzag
sUM9ggMFcGXv2CMH4ybzJq19YDB9i2YS87i6PIx5BEkhWh8QZ14uz04TQ5tKKKoOYLAORoihwISP
fI+sM5xMGWpi7VoAsgsLiYcY3qxwfq6dLigVttqxwjwI+06P761UQsa1UiaGO3EmQ7jp+UJLz2Ko
U2FsgQ+8F66fGXTul1HTNrOJYUjFHvWwgf7qZJwXa3vJfT/4MxbaSsUXGi9qr7focuNpvAXkAWXy
a7SVAMNK4G5KzObaToKJAjNN4bLzwPDy3DQyGP2cQJYNAvWYWV+Lugq6Npdo/7oYC8lBkCVz6sNL
MXiCwIei9Sj6lc9Gj2495o+ZjFN07QmAMqBSCVQzEoJ8X888G+QhawV1GO04JnWA8Y+JMvuN+7RM
kphw5dk0cS6YmopkvIFI91JOYVetYvJYYMrY4k8o1+31spUNSlhZDTcTPFmEjJEpZm0WU5unspjU
o9vnU5gYZhsai+YPybRJ3EqRWMSVA0Jsg+QiyLD4UEtB28uxtAwywpcy05fUuV/ak3RK1LoITpUB
I4gyg3BpYwRMfdzjhQYhiYex1/Z9MbcDhv60kvORCRLWMrktq2os9mhXH+DrrcjzbEmc9FURqMRw
llTe0Cs8mOiH0nTK1zIvhe/Od3i//EI2s2lVz8BuxVlScUFEPcsVqlAyEu1oaDEGPc6eeUDV9O32
U7GqZgjTUTGAGQDN1KUyj+hvsZhWacfMHLtNFVssUEwr3ncLaX9TD9Da2/LW7Cr3NkFZDRKh6/6D
pfVGq+wL7agudX/AnLtlY1p1GiDVoyJXpJDQobmF2a01FH1I0Vah6RW4y0YZAmpt5TzfrCIzhpEx
osp3HoXPo6RwOcrUT/T71ou/DsXGVvqTZMnceRFiU4QOLmAdCLpcMJxf7rGO5sMZ9J/acdk26Fq+
64w9yfwd+wKXsZNo5srjAS56jijj2T7Y9EtZ6F7zBmeELCC/fKvaxzMcDEz3dapqa5qvt1e24kdx
RAHQi6DaR+OlsLAKbcST2uIsy/yYF0fFBSTXfl/6auMaX3tXYqPWpaG4BeuuAxvI/35m3zWUrGvS
YGkNXuA8BPljG5i/62ajyUj01lQDj9T/SRIsfNelMP45JA0YVuz8rPL30RoDu5Cc1ZoVORMjOr3Z
6FFw0sJpat03cDUFKvmBMd+3j4h/qqh75zIEq5tM4J7FSEXog+/uymrXO+FDtwT97zGTrGZN8+By
gowPZJ24VMLxLJ5bD6yc4EoYlb5x26UITYc2B7iofVDkVfKIEVuyV/JqecBIwtsEdhZYGpSRBXVv
wQnqpMBAHPVl8fU4OYzJ8K3rt5PnHQaz8unye2Tk6+09vTo3pJm4WYaPAcgcQPqXiqg21ByaQVeO
Sl4+KvUhVfOTZ7UyD/TKbHAxwMJy5AgPOMWQAXQ4imfGyjHL643mfbF/Y65OjT4ptN4l257Wh6mQ
JFNXVoanAIVcNCyhrUaM1wu2oKnBVEnEAEHiY/KGxfdGiUrKhAhPzgzjP9RMJxFVD4SGmCFguN/+
+oQu1iFsXYyBv0ZuQQSxW8yP+xhxg2WDF66eZx4on+2VoHpK7SGoG2cS2XfFtvnrNwO/DlAJbhNS
zrxb71LHBprh5x2cxFg8IKfvW2+e8z2btsl015UfCSaAu8PfqzXP2/OZTig0IwF1KbK2zQqj6RaC
ecVAP3sNGIedYBokZuLKtvKFIa/E+0rw4apgW8eEoBTU2SSCjx0oKgPmo/W1/G4ePm7rwJU9uhQk
hlFq4dpKi4FwEYhXEPy+5TSK7R0aDwNVhvC61mhkgjgJEBJPWNPVoxsrBpgsrTyiuDY1KnhZ4tO/
fi3ww+dChOMZWhMJkgVCFAKeKg8SlHab5399OSEF3bDcrXWvmXHj2UqHITXzaHF/gMAtKLK7gkhO
5hpVwZdyJkRYSjcQhnShkUdOAsBUPoZD7myain2b3eHeS0FjPcaNr/dmSGagEI0GLYZVHQGnGExN
hWYkWfpi7QBtHv+anJwH7X6Xqk9IV05DQWnkkaiyHJSpdrWspV0iQ5xKZC6zmRKN0Gjy3hvVC/gd
rntZnlomRXjvTUa8sm2wksZ+tdrKxwSuXm/821dLJkSw4GPRzhXlQjBjiWLYjDZ3G4smkjjuk4Xt
wnfhI2AAlQDGB5cLucHLU2l1SkvMJc+jdsh85pL9HCc+M0FrHLg9u1f7KixBRgFmgEgr30DnamTN
dmhz4LVZwLI/UJ692poHnVb+0oyb25twbcgQn6PsjC9E/twQz9NTyVgBx1VGldkCOuwobNtrdh5Q
jPcMZ6Onu9vyrt+bS3nCyWIqS6Ixh5QR5qJuzKUF3cf/U4JwrCzrydKNrIwmlgS2/YfK4oVrb+1y
CcKzPKjxTCwLS0A9c+gbv0khR/mj2c9NaW+QFg3tSfKQynZNeKVBEoqQssrKyCitjWbdD44q2bWV
y3ChB/zvZ2GJN5ZN2cdpGfXablq842LdWUxGdb0qxEH4CMZf5J4c4Whmi5Ikm6oSjI+IRFC4/TZU
sCFx0fz5ey3j7z9CdFw4VNUvV8OoWqLBtS6jnIDmEz3z1HxAd5gMDLVyeVAOgnODTBCGjol9y1oL
HLeC1uEox7wxJ3C/jS16LWVk8mtS4GSA5oBP73PFEL/tMq+n8GoipoR5pT6DmvkDbGjArMvAKCtq
hpNB2xzYf1DDEBtlixGNyINdlJG3FOUxtom+9Wj79fbZrCgBL3dqyCHAOQLw5fJsMGTFrczcLKNU
TdrDhJnrP5VpTP0O6TuZiV/bunNZgsKNLtORGoYsuryqdXOwrO8T3mSzkFFSXsPiEDQiY8vTMPAK
r7g4u2FG5mSwcUMdZZvBIwgW1u+qpgkMI9sMKkam1sljRuxD2z3d3tAVe3QhWthQJJVyzgyBW4Wq
uA/d1zcZXFFShl3220sb31GyqKezrNq1urngZUajOpxFjH+4PEiNxa3GmrKMWn9ynzPVJ2TvDIfb
i1vVln+EiFEqCCLAJTLgJqvgCI6r1z7FEOHCGWSVrTXVR6oEaX20BiO/L2wicKKYZdLP0MqOmHdG
WU6bOasn//Zqrr15nkIDeQhvDcEYWP73Myuru43FzDip4D2hLqjkx8npH5AJ+0XR1up7pi6Jvld3
D80g0EfMhAND0KU8o+zNApT/ZeTSsgjZvJShkjXutlSJjLRsbQPBb8iLMJzXS7SFLestuzFYFXl1
vGv1Fm2vsdUDI3N7B9dWBFgRjAcgqOiREJWu13J8QVlFrfs025j4iUiozYfwtpSVxSB5wKFfwEnB
vgvn1NHMxZCfropMdQceZ0j4F34XEiNwCcEID0oX8SkkXapkpBnqiNHqyS2zY0mWP6ZO/liF8ddP
O+gu0ESDyACkJ6jeXipBn+Ws0DyaR2n6QynfEBWYzvPt/bo+lUsRgo/L57r1Q5nmEYp900B9NFlo
xettGddmDjLQ74BELYCmUIHLZSwEYyoaGzKyoT7ENgjSX+vx3k1ORrZTwU+jSjSNb8ul334pT9g2
sAqjbKZDnod8hXo/B6x4Hd2DKhvZuLZ38IYwFQ85daRi+N/PbQLDP8jg51GFSTZFYh8zem+CnOH2
7l1LgTsE4jvkw8AEA0GXUty0TGylmPJomsxwmk+DWWykyaTrI4IQ10Ax24BXBC/iUkhdw3jWNoL7
sV6CcnJ8c0SvwfBByRSg2bLctWUmWdf1I3QpUrDb3ax3Tj8g0k8tJdDGrw5QelCIUZa2X90/MI0i
VYp0D+AIl0sDsIjak6pDzmiGOTqkPDANSDG0K6sB8oAzmn7SVIi05XOFR4jZTh7pVRY4sYaoLEfS
QH2RHtW1hYOVPpMk2NF5ydWqsyDJ69/odO+Nsll91wKAyMI0ATgHqMcBinm5YbqraEgozfGxzvcF
a7czlcHzrjeLtyNx8Cd8L4A/hccNvPaGVrWld1T6JmTK1yRf0Nxd3HF29tuX55rNhmOxAF4Cdwsa
khD+XS5mXrQKhI51DBjF76LbeOpXFDzA2R/7+uwri74flDs0Oyvu/LNCJqHqoqQ5GB0NLVkDzbUe
Ip8FemfAtjg0XezUq1KvX4xhAd3Z7I5R5QxZuIwoEzSemu9vr/r6NoNXjtNkoT4MpKUnmAzSpIC+
si5GKaTbVS4SEYwGNil+6AVaLvJ5h0bn50Z/uy11ZYHYaF6X8ABMvWIzHEGv1iKyUY6VMWx0I6LJ
a5HI8kvXth1BIZrC4RLhnUfl7/I8pxKcwWOHrGptxlvPnnxYxGT2tjN5740ff70gKCeKHxwzYCNM
vJTlWk1tVENCI/A0/syc90J7ZoX19baQldsGo4HnEe8i2jdFYkNDT2DbPZZEXkW9TQbED5py4bjc
lrKybeDwxRuMyiX0QbTvetbXy4yENBB292BieTDah9R81vIBg1Z/3hbFPYbL1xeRLqraGKOmodPR
EDwKPQe/P4kVJOfcYZOT9oCEdGy0W0wFDrLqo7YlCf1rtYM8NNLzU8KtEoeg9ARu8kI8irmW894k
S2RVytEDecbtZYk7yDPSSEmgU5sTcuE/L5WBmtPiUNYjsUnz4Vi3So2yUV5s1VKBvwyu0CDFbkga
OMW1od0OyRZ0FQDrg3+LY1rzNMlMRJ5p1BZ3ivbKy0jdx+11ifoHEeh/5RNLOSvjVTGxjalT6Iyy
iDhoySmn5CWxcllr9vXmWQgwwC8ERddRtOTrPPOU6OimGDXYsSgGbM0FniJ29HAexl8lWApTjEW9
vaaVbQN5J+4SsqKAO4ovGMWkUdUCd1vktEjLgj0+RT/L99syRBvL983AoEAPeSQ+MVDQB6d3adp4
E4swLTyYK8Bwyh/29AT+An/qv+SNPzTvfy8R3bx4P+BqImATspdLrtO8clkG5nztV9PT5QnjcsdH
1y7UTd026YHE9ryb6rHdsbqVsXCJ15qvF08JWJyQsgBLiLBedQIxbaOmWWR64KxIO3df9da3zh03
/TjtjOVO6uis7TBwgTbfYzT3OsIrNjWdSTEkJYvcBUNa0OVrBPHYbU21dvxMYWlgZUYZ5o0aY6rU
0Eru+5XngAUj9gYeGWYM+TsRMav0Su9OVlZES+/CQaV1s7O0bAhMjIjZOO1Y7dSuqkOmV/1eq0Dt
7SdT6h2KaeoNv7CLOcQE6uFUdnF2pHlTnjIMTZMkkFYuL3ryMQgNbi3HgQm2dkgsDLsxtCzCdBsW
ZorZvGeW0khyEVdcTZ9bwYdIgrQE+Emx+wjUYYWr1S4mFb+W1Uf6CIxjubO/gHwxvmd6UGFOwB9D
2d9W9xWbwaH0ADrCh8EVE156z8C4vEXD8VfaRzP8IQ+6cpe/pK+3payo9YUUwRU1e6fMUePJIlYc
kxYjwDFF3fkCDqzaynxVRu1jC2/jfzbynzUJV9gyOiepUiOLutyaglFvEvDVWGoYZ8YSJm2XbG6v
bsUQAh8Cyg9cXRC9iM7FkDDGOX+yaC7B0Ij3/i43Jc/v2jFhWWB34lwp+LVL025lrG9xg7Ko7CsM
TFVT7x6BELkrtMx5KvVs8asmlTyLa4cGYAqMIVxpznd/KRNZI9qxHPrYx09ziCmyvrb8IvVH+uf2
9q1YIHDqI9eDKMVEzkqQM7ukVp0GoXc7KGgkxZSxEwb4tfdVXNThPCrWASlW8jCXyk8gZWXlsFXp
nP2Vx8lgFRGURWHoSAcVTh7VE9uSbAQHff3dqYHJbsJBaV6WlrwXTKIxaxoK5xo5Rw/pMbR9XG7t
aI41sKs2sg0x83m9cyLPcfPihrd3dk0x8UKj/gJnHtSa/O9nDkFBrc4ZMbUuyrq7FgQ0RnJfycr8
a5qJdsnP4i26DEVut9Gw+nFWuQzqO3sAFjCmwGn8UTaS8rM95dzj5bcao6IB/+JxCRDTl4vBAB9z
9PKqiObqiWLwX5GoAWi30/bZUH21AMdeuc174Ajem7jzleqx9Dax4oWNnfgjZliS2ACwunPQDE0f
2/GbRvaY63pXLbJoeG3Xzz+U79jZrvcVPn9I2yIyQJyLIjXmoW8XlkvO9lqFEMyA64mPtETOT2zA
V/t6xuB7YMP04ZWdDMTZi5btQUcue5aul4OEPCeuBK4VDCeiGejqHgjGSi2iKS99DTxNivaz7lNf
XcqA84BYIzBEHXnV2IurKojtGRCpiz/01pYov28r9Iq7gFkpALXikURW+CpYLEY0gM12DAxOs+2L
MH7IvF23/Kb5HRyELenGfb7o4MnGWLnpd2XR59pogtn+GOn29pdcwRZwbS++RLBai11Xio6BSZHt
bMw5BMrpsQ+H7bDNDuTJvRsOxqkcfDb4bbatyoeF+ei5uP0NV0U18RuEZ7UygAEBHzXSyptvY0gC
Fvr9t+5BdvU+gTGXV+9yrYKNpE2nKHnnwUaGfahth6g7mKH2xduWd3jr7tgzvVuOw7HbO+ETGGO3
yg5MwTvcrV3y+LHPXxofrVD7YVduihAMw1tHYk6vXyp8H+Id3AUev9mCnaunJq1BflpENWPNlhkL
7r/rNIGW9f1OtVIjbIkdh0XRyY5g5RZCMs+R6IgZHDHkMpYstfU0LSK2KH5X7eo+aDK/7Q63T3pN
DBibAKTnvV5Icl6alFyBW6BOdRGpVpYh8sGkCLO8bzAoi8rSMWt7aSP6wCgsBKwYIHgpyoMtd70K
1mtqQNBnASDaD5ERH8GeBgxO/d1iMgPDP17ULu49cX5c9CeIHRCLm82ATZEiyjCTTa23yvjHwcLS
9xiN67GGJvIMzLBJZGn7UdLmfdWnwG/QmWwxY4MGyLgDEraImuWXR3athqR18j2rO0wQ8uvyuZ9+
lcM26SURhVSuYD1izGZjaQm5nmtvndHb5O1TSQ7anQc9woDspQfn4/xeYh7IbU1as+YYgoMyJK/e
ITV8ebypXi7FMDe4KkqTBoQVKYrvyBlpbSmrq61pEkqynPoErhUmuF+KIuY8oknSLCJqgdrXI0TZ
9WDG8Z14XLal16Vhajs9KAiLWnJdPl1GUaXORHtCTnHM6yUDdr2IEtsKDGa+evZ7N241L90OZnfQ
OoxSNMMF3Jov3rxBfDlOd1R/m5rsPrab3dw9ITm/15/sGlHm7QO4asPlKnf+bcLROyY1HHCN4Oi9
O93ZtNo+IWhN4fxd22R+8sIJMQueL0/yWnwWyq43hXezgXoCQ1wEwaPd1V5dYFPyExIph0fwnsdf
7TL40/hagMyK3wVZqPuV//YdE04CtkFrSVAFdJts+X+zDfypMJa4MVwJrj4KuSOk0DkQ2hIsW9d0
tqewEQa02PW0DMr5ccm3ZVbsiF+nnt8sMmq46xuA7kB+CECnIuUnVsgxv2XSezC2RWm2WL7TJMfY
UxNfIfX+9klfG+1zQUjZX+p/2hitbrIOUL7BPcbMeUtA4dWYbtCokk00rzaRS+LQZE5qi6a3S0kY
SzQiiwJwhteTn8gu9cGQ5UTyyK4o7qUUQX/a3u5JZw9AczkenMAu0Ks/Xl0HiOiCuVx8YmEUWo+B
BkqIUQqtX1mmJDe3enTIenM+d3RzfX7hmWdtmeOiTHxHHe8VidpGu1f119uHdm20sEj0G8NeIe8I
pPDlVtLabYtYHctofHa6uzqoLH8hQfyNEYkduI6bLgXxMz1bi6vXReoAgx91HlrhN0q1G+yt9UVt
JNd+Vc7nfecZbqzoUs7MDLNOexV71lm4TW9a+uK1fUCbOxfkt7c3b1Xjz2Tx8ztbE4m72q0SyOrA
CGSEs0aCpA6lyZBrm4GtOxPDP+NMTNo3ihm7EwBdTpDYPtqlgXlKwnGTdOGkb2+vSbZ/QjTnJm6T
57NWRjb9cEmKxOQpQ/5PsaXkNrJlCU/z3LO8qDIdUK6+RAdXcZ86U+Pr+uTrQDgPxTaetcfZSCTd
QLIF8s862812xIyszMYCm8W8z2Jzj+HrG2vcI0fhO4YE7b2+Rhhdx+E5dpGyttWmBJhpC8Kmj5j+
tvTOt3IfyqjlNHCeJm2UqOT66v4RKBxfsQDqMdfYVM36mcZ+69ZBe4jNR/t0W03WrSMoVf93ZcLp
2QNcKwKyuiilUf/VUtwvcxeO6fvcDLtl3Hvw2z3WHxCnoy1KoqOfrSeXryi/Ef8IF84QnLyZhhi8
igBXL3xatcxXLIZMfgOopZ/Y8zdHm1GsAO7SCVPmgcDSqOlbbNvpxs7T4s7tFNB6KmDvlmwLf3qu
vswG2yKiJGQRTOGu5ok3KPEIhF3+QI91oDi+8sqe+hc995enfyOL92nzMVIAIQimzjLy1qMzngfi
7qj5zSh9I54C+6Udg079rrvwcardv5LpIY2H7BRviby8PV6GV6S1YIu67axaYex9G+oXHXOfjZMy
vibLn6mWvFB8FeKOgtkNgGqkDtEyJjzDlaa18ZDDyC5V8UQ8777T5vD2qtZuKepfwHPwnPMVX8So
ZiAtLFzosrPvYAbG/Ej6MRjVpzzOfNK916Yk18xfhrNFcbIAzPNFZMvB1cjtCbfH61PXaTsHA0+T
LjC631r7Gi+SKyqTIVySqifTWJTKdMJ8OBASsABc2cEQf729d4LB+c9KQBMNJAzHaYjDaQulYlnc
kPkUd4v6QpA52SC9nO7rSstDpaH6gx3Po8QxEryW/wpF0ReEbuANtPjSz2x47XV9j8TpdCKNaXMu
fiXHjFhSz/N2oWbzC7Q/5hswu9V2JErcHm4vWcxDfYoH6AuSQVmFiE+45LWyLEquYGfHtHpwl71i
RBbwzuVwGNBaOurpqbf23vh3ns1/pSIJChotODZiEt22mmJJx3Q+mf3JVLKwJxulfx/tu5F8ub1A
/v2idkIERq+BDwTzmYTtpQyoJ+KR6eR4SLm4cbONS2b7KGqpgRGbshBx7TQRoaNBDbBx0GwKb5aT
s3ksgA07zYnRnrx2nKhvpY09bD0yLxlq3i5mAs7JDPad2C6T5V9sLJxsntNCy79tCRbGzBamFYO+
nJaqAVSRbtzc209d/idTpu+GMchG2l5dGcx+QQEGdAagwUGWS9he5B/qfKiH/kTg68wWRmOgANwM
PxXyq5BNe7s6Si4LVW6EDxYShWJ6SzOWJmsVtz/ZdNwWlQ5yR2Avh+Sg65JdvL4VEMV5gGGi0UQO
vOflpSzZODit0QyoZvWhPd5DXXdmPG37+HfmVH7SV35P6JfeViQ+j2C+XfAs6zCneI74lqKsfinY
yTFdmY0uJqRXSTDRny65owSwIMyM/j7E1k46S2VlU8GiANQnngr0x9jGpcAMgfpSFlQ9NUBkYnZU
TKpnfUoRxg+SN35dEgpaQL8BdyIuzSW0aViZqiedvlU6+uR3aYKUhSIDwK1sIZpvMLsDg0N46krY
wkSj00QWTz2xxnmo9C6ElxShjbV2Gr9L06ia0p9lLinyri3uXKh+uY1aQizaA4NwSloatOSgJr9x
/2fj519aM9DAAF6F9xbrA5BQeGtTOIp9PWNt5LeKsZ56+tXW62A2JK/ClRX7bJfk9CScaAAv0+Vq
qi5pR4212qki5Ls+m2hg2uSm9mCSIQKcoSd2eHtdYlIVeo8cOcctIovM/QhhYcmgJaoxmeYJt3G7
YKYbugF3buYFhZ75KSaxTC4ox/vqpVYZBmL9koi/Pj5kJIC7wq5yCJvOdersER6aWCkte3FPXdtj
aM9DUbJd0aBunoel+uLRj2r6ni7Pxa429illoW2/K2htkOwCtyoXbxUyaUhffJLd8Dy+cBe9uTCK
OLPjU6Y0hCNklOMIXxJ7oclwc9d2G4h54P5QWsZThUaQywVTd860zNbJS66avhF5ymPd4lmqgpi9
SvaWf7WwKpTm4V8AaIGWOBEjMCI0yZ25py9Gm1l3SVJ/G0eqPbC50LdWoeRvXqaDL0bFIK82U5dD
rdmPLRvbO1Z0R8NWdInDdbXLFjYYLcFIEKEnCim1y6VblUGdSsP3DO5jO3wZizFkjrGVrPrqCkEK
ZqzwuhaHloirZujl0cjnqpNN/uE8Dpuf0z79oMH4vcRk3Cpw/Sx0Nl7qT09Sssbr9+tTOsw68Flo
VxAh/ZWuxZgzP9CXyWV+v3xx8hfSP3cuBRrro6yaUEcxeJbNBRLCGw6pRmslUDRot0W9S9RfVcdo
XQBp6Qurk9CawcZnFRvJvnLrfaFNggz+DWc3FatCDYTw0/sG10oP0o0X0tIfPiq/enUk+ZX1fTxb
kaArCs0KfVA7+tKH4ximSmBv+k0SaP3GSTcyyIds+4Q7aVoKWqF7CFOm1I+N35R4Eu9C5HX47wmB
NhHAA5ThPyvjZ7tnxF7eJyP0AineAzsmz1443AEQMITqprkf98oX8ATIQBVXtoYfmQGnDWUbDEH+
nPN+JpSWnWMzHetK8RIHYInaECfDe9y5p5ay91yXpcWurLkgUDi1LCPIXyXQkaRI/NxL7lL9Z2N/
s6tBoh9rpgR+GucawkUHc/+lMra0yZhuTfSFaiaKcTami2TwGIPRVWW0bDJRgt47JNNBZgRRc/Yy
KxiC4cU+og2ZgqxeL4QOaMNAhu/K/7TzhE2LHuN6qX+SUtvZpHtuc+OeTndZVh2MH6NeH5RMeWCO
jLlXBFH+RznPZAs+VBYbDTqePPpiOsGSBdTdVFswUzXxz1q5r3XfYYdkwEBfH2HNbauyojBgwgaJ
L2JR3iYrnGPSWNTWBlwL1SkPrJ5Pnjl5foZ2BqPvUsker5wkoHmcxheBGjCpgrCs7FA0ozjJBsO6
A0SLJwUg2t3gGpJVrdw7XpXHAFEHVH54jS61sxjdDB+Cs9Qerf6lNkNqIF0b5n/Jm8LPjWcHgY6H
z4IGA8F3yyzwOhegQnyBR75XvFeWPaSuJskyXXn1XAh66mFGMEgAMPnLxaDq15C+ydIXsG4vaUS7
ZqNop1TbYdKlP1XdxlAkTrCYmf3Pus5ECmaEGURHnA7i/fIDAHxS+t+Kjfv9j/5bcwLb1z3f3rey
1jIxF/1foUgcoOEAPVliE5RWLHARSZ6+LEaQf5QP+bsZjrvlYAcVO+RD4EpgFOv7+o88QRvb1KqB
n4a8ob/z3qrsmahgRgrMGuDsnQwDJhMmHGLRzEqXGhUYTImHOaaI/hI3cKaNo7zk3mGcXIQWslFJ
16HFp+b8s0LhGAerSf+HtCtbrhNZtl9EBPPwyrBnjWiw/EJItgwUFBQzxdffhc+57b1L3E20b3RH
2xGKVlJTVlbmyrW6nGCEcTQAOvBUye6Y+UwbvFwbgyz6jIdNjVyNMazcDqtrKVzouZlr8sixZ5Uf
ZUf2vWLvpOcq5iFpTz0U1XpIaNp94jnktmvW2AXmuRQCJRyYP8OevcPZraujlVim4PgPuS4VQc76
CXFSVQTXPedShIQHG5ynMevPo0p5aaamjJc9KUhYnOAjXNXa5uU+Vd0mCWrJHabjWlVocQ+dGRS8
GgUUAYz4WE7Tm3YkcSGG66KlhL/+vD4yEYjyn5N4Zki4jqoIuo2qAkPpC//FQutof9J30EENQX6n
UPdH7mqHt5NautPoFY+Kpzxf/4Dl7XP2AeLRlPWR8Bbbp+Ru/AiZXe1m2Mibwa+e2q2191fMzefg
y4Y5MyceTuAzp36EudGHyvN39fNev2OBlnjj9uTc++TTWLG4tpLCwWRJa1BwDpOwjm56HdD4cECq
QZkxNMlj+UTIGvBz6ZqH/uRMugp1DdS1LveqpPQlOkCwogO7HQEpKn7l3+tyc30el6fxjxHh0Fda
THhcNiSMKhVC2ZP5kai14qV8XBO/WgqYZuiINWcNAfYXs5RFRooG0mwkbA2CpowD30R77dQ1z4Z5
iMmPqt7xJ2jugWB+rVvy/zgcf0wLo7QaFWQOEDAN7fEuyj8b86i1XgPx5Sp2uXxsVL+ufphP3Tvp
PL15ifXEjX7kILtvqgfDedXtDQGQ6frMLy/vn28SPB6lQwXOYExHTKTIN6qs21AIbfng6AylaQiu
W1udAiHsQY6YpqVV4jJrkk39mw4g793c+YiN/r5tURMfD2buMXYYfyVE2Q/2blQ2JIPYKlDFqadO
uGgfNG3f5Wt4n+WT9Wcm5p+f+X4QEYKNZV4dmR7Vg+mNdN+7znN8L68xScxO4avT+MeSyLFmoO5n
mOU8CUatuJzXqd/oxRo7/f/hCv+YEZx+qTuJzQYMyHGeVSvITn3tZppLffuVHJLP6ysrajH/x/OD
t3bOwwNjILL/SEkntXHb44qhgezcgqF5W/ZPs2wVVzeV85zvSf08NN6R/bSbI+82ubRHhV55u/4d
yzvsz3eId6vpZGMn63AlhbkrJ88AbH6rTze5yXHa76h5CwhAyxpXNfwRqhxj2czlEJD6nrLmQYp2
nfRuUld/XPmshdQWmkX+mR7xXUH6iWk5QBNh3ydvkr0pmh1PoLx+h8dak5cPeld5UPA41GyXOT9U
8kZ7N1UekfDnGgmKTkc/x47xTVH5uZHuc/UmpqU/1dZRG9zc5hDPXCurLLvKs28WLvMBXcJZgbpG
qD+X3/Mwe6hu6HYMhif9NXnIQmmtDrh4C5zZE+7ufFYJgrw5Casonja8gUSnXkFmD009qxKoS6cd
3h8qPg7uAegdXJ72nEJqQ7FwOAoNkO8SBIc03sv9o+b4TN61yYTE+ZM2bczWm+zejegTh1gMd3Xq
NQj2rdal8crWXQwLz79J8MUMfakSayvMN8R0m+lNl/BZJPVLadpo7Y8st13Wf0cNY3N9cy4u9Llh
wSsPmjrpVYszk8THsgg1cDFr6Z1Vgf3/rkw3qE5GaMT1mXWCuPd120vv7XPTgtdlQ6VZZIJpJksQ
nEVTdXyiTHGTb7a61oW25HfPbP2e/zMPb7LaIS3+CetScXU5dce1I7N0m55bEFyurhOlQbGJhFTl
u5yre1o1u6lUPdlKVpBli080gM1Baw2CAojeCbbi1ORMlTGapghwKwbSu+WxLfPGm/6Gr0QJy1vz
zJjgCqbJauuqH2BMhmSuN3R+b7EjCyKwsGbdTpq+cXNNC3kxl3A+QsEfSCaK140Gn6n21OXMM9pd
rXr1k3MHcYoyTl1kMuzOQ9uCJb2AIPX6zlzyRufWxdB+bHJLbeD9osoutzFyQr4z6ri3BoT3100t
XtXntuZvOduZCSvqogTBShiXR3PyqHyjyDU4hG/szpXGUz+kXlzflRt7LRRZdINn6yq4QWW0xinj
MJxYu1H7VSGF4XijC5aXbWr9tJ6uj3PpEjwfpuDgMskxaoaXb5gWt7VcBAQgK/QvRj0yRfGEaNi/
bm95dDMzHCr1cxH4clr7ER1rccvh5PfGrBGMZgiPDVva+nao1au52PnEiXEdwED/mBP2a6xl4IWz
MTwH7eUsiG+UR8uD5BjiCWiUIwu99jZbdGjIIKJECE5T5NIvx1fXRUfryIbBRHJcbUgndzKQRLg+
i0sFEGVmvftfM8L1oKYF0IAp7mWS3yUauqI3VnWHZnYcUFeflXY/wZoDFLxZuCVPXE31LHMtLbTo
Wc++QbgnRuage4HgGwbohG+1o6K48mdZeKx5rX9q98w3s9tcebLZoZEKlN7XcoxiO+7v+PbPJKBX
7HKu46RPpbxTcDnLKLIe4ue+cA37ucuAFtpWkCHJdm32mA0n+6F8zdjWkQ5pjjZATrxeJVtqgQVP
vU+rt8F+JCBL+n+tEcTULz+vQOcfki/4PCpvc3T9dLdJu+3ajynbFFBWsDdT9CBlp1bu9zLEacjU
u3a1xnq6eL7/WaQv9JJTNOr9oJpIn22dxKfQaHkI1wQ5Fu89CLNAaxw7clZXvxxprqpdJcdqGjrH
jKDiofJAT39S61S030nduR1T/NoOjP5tZYpnbyEe73PDwjGYhgxErwNPwyh76ZJf9OkWoPiD3Lox
/ykRt/t4uG5wacuD3gYcPShHzNRplwNlLU+got7AbxgELVp3Mn1uYnQokbW4e8mNnBsSBpbmUytr
doVa4zi4LB08w365PpSljXFuQTi9UV8ZVttgKJnBPBU63dNwyvK7gXxUxcbo1+SGF80BFQ2SNmSs
oC9wOXNUSXXJmFeqVSqvYoUfZblLGw6CIIN4IEFVfI3Um+tjFHu1f3uIuQ8ehsFqg2rVpVWiSBaD
bias+u0PKQRjrBH59zR1+13lZz+1wFN7b/dvUeCiWbEZKhvZJE8VzHbIzbv1Xfxde5Q303f5Vfqb
8PZshCIDkpLSYjAHFMdIHnlmf9Qsv40fTGclTFiMNqFTiEzxDDbBo+9yJoF80XuuzenqrJPxApFG
P1XT8hnd3yfVLOqHmmfcpVXlnEBT097rmUH211dz3iLiYT//hPlwnkVkTmNrEu0ICS3F1+vWTbp9
X3C3sI+SvhJcLx0/IBh/w17Q0SZmJDu5BQtShXRQbFf2gbLacJH6kvzrA1pM0Fh4LWBrotsZvVGX
I7KavsRFjreJxcM+PgzVC86dNv2qPgtANkHb1mVu+nMyNuQjkv3B2UUsAA/Ux/XPWBrs+VcIh6Tk
Sic1Dd57cSybW7NkQKXKEBa5bmUxoAYOFVCtmTYQXfKXg506s48aguA9TwIwcEPwRQ3AISiV92ik
wr3tVfaNfOrbn+Nqdu/3ORe3zrltYeu00zhYtYMw0BzvoL5xiFrp0JV0T8dnVT708lyVJN7YvKns
R9rnHlc2WX/iEurM+7754Ibfk52h7Jtyg/3vx9G7xMg+U8hOTykENqQ9GbMg7bd/NWd4DAC9C8y3
OGemicaoliNaHij4gz5K+WaajJ3k6qC1nF6SbJ8iH1qzjbVyOcxr8XW+0KSto0VVAbLucq3ayYGc
OmKksEl0QGxyB2QWWlJtuQR56OtjXNx9oF38X1PzFX92qs18mPJ+mFCuQQdBkLRs2qG/5Om6kXkL
XxuP8Azo7QiYzVbGs5Upu+yQ1Nwz48xN4iiM4vdosAMrXoNBLUZFoBL/Z2TzyM9G1lcRgEsUi2cr
8T6GEoBREM/S8FztUj/WSj8BOtKcTmPjyoT710e8tIKgMppxSsBDg1To0ji66Yp+ABtfqIOmLFBL
o9hIWSL5GTGLv/DLM72rjIgIpJwib7EEiS+00jtzqoq6Lervae+DqyqQezOIi5UIbHFcYICceTYg
iSK6TGRYK5OTJAu1KIHiVgKIbTo0qd8V09rjcc2U4Bf1ggPQQmkWVm1ubjM8h4Msi9ONTO21ZM6i
g5rpR/87LFN4yshdJkUqMfNQZnWuBa1dt7kbO43Vbeq0n6qbaFIGyg+SgVyWJw8aJOeGdIjAIjQp
RpChVJgGzFRTbaeRKFP2dLLi7tg66qj6akrw91grtMrrBkuiD1ZcpvUvRU4q5BFNddzyyCClaxS1
yY/2oILmOjbHptrVMoPmTN/LTeuCIKO0PRwjNG2tXQ4LXmAW55ihS8gKgDz8crs6nOZppWoZIqYq
+Jjcyv9svNT9gW51l4AH4PrhWLp4ERXiSQbwOeDaosBFNWVoSrTbPKztn4pZHyzcSZEeJUBUyKFU
fjYMZE0SUs/5dOp4cTOkgZ49FUO0GbTPUQoj4ydUN35e/6qFEFlDKgZtdUC6gvFMcLqFM+TtyGIa
6kntqpLsFnKxMXPwnrENCBVcNrxdN7jkoWDxd7/EXHcVRZkROLKGSykN202ruAXETz33U3ufnrsQ
euV/YQy8t7PaH5gtAei6XGLSUasEjROoePZ9SLdd5fYv+cGjd+RQrYCBFk4uMBx/TM277czzlgls
qf08rhzXc2JbnwlL3g2Frrm+xY10bmn+kjNLxhBFECCDJX4Ysh2aplGJiPgzxClA/LUrpZsigMy7
jq5MtBi/2PIruprR20zY88rsLm0eeEMHTLwzy6t4Y1MbGnqMVjQc65tRDbLRy+UxcEA69ax+qx+r
Kige4mLWZacyd/P0sVDdZNwa5eP1D1kI0mf4zD/fIdw7tVVNpJJKGlLauiA2USooZs7QkniNEmrJ
ZZxbEvaTyQpzQFcvDYtN+lCuFeF/d2EJIcPFQIQ9ZMUp50WECU25Z5U+qbckeyKgljoWn9VHmbj9
5wRIgie/8l3xbN8OWPi1mHmpcjp3HKCzEPR5s5rh5fZqcz2BYk2L7RXd13vTvmWdN/py4zqdW7/V
vacMP9oXSDUWtdtoECm7r3pX2Vo1HpvFKmZ98VgB0AeZyJlRxxHWlhZTn6sVvqY7jBBVn6K3XjpS
G4UoznatdAQmIDHedPNu7NoN7RuQt6YHI/mXZE3z61rDDgNhN0CUIC4U/GQ7ZaOkaD0NXxT9HSpI
rm1DQKcPcgP0sL7a7yIl1KW3TH8ftLWLanFFoPiOqAoiKnMz5uWKjFVU1bY9Yn8/ouUz2Ov76aPa
plu6tx764BlUcJ784fgyGNCaY7fi15a2/B/jXxKectLXBdMnGoIdGEiF5kjlVWj9vIjivp/fomDj
BYYZQmCXAzRy3oD+WsaWmw4m83J906DYAX1Tz3ipnx0ISVtBvaZq9Tsjcs2qkB4y0KQI0uF5ZH7v
D0Hhp2DQ27R3uhdxd3Q7P7uXDlrwtm/vjNP4tC0e+9vxNtkZv0ofFeDH9OO6G/udz7j2QcLTPEFz
f2OX+CDDVQ/NO9t8JF7jkZ83FToOer8LjNDZQSDts9o9lEcH31gfpccfjW8F8dZ5tn1gBfbtLr7J
3TfEc1sF/9/kWtvuibi5d/1jRSLA3yfifM2ETdmWVRurPT4WBJjoM6MPqenlYetJvvoaKI9G0O2i
W/m127fe7rrpr9cOkMwI/mdkNoqeYo5bbSqL6Dqvw1yCqAeIJp1kg5JxB/eELFuEpO91e/NILpcF
LU/YnUAUz2AxsbzCtKzoq5q1of2Mgfb7H4Bo1i/UX8u/LuS7ZjrRWcsGRK8QbxecjDHoNkWHHAyl
+wQAg+7RUU/DoLvWyHwp21cd2oRXsOHz0RIHZ4GYa85WgopaFm60xunjqizLNtSJcVQIOnad5Gfd
a5teZb+uz+NXTwINNxmiUwqsoatL2N7RSPXUBrQqjBv5BFoJvKTWZCS/RgKXJoRNaZOhYCav2tAa
xk3eMNT4dlXlp7YCjMzKnbAyHLEfqOCZ2RkpbI2t/hjn2UaL1lDQayaEDSEzk5RKNw+HQ0AwNlwS
v15fk69nCYuPpzrYcvHfL3IsSROVVW/kWBPGoVqC5qwmsf0pLX0jLwNSDb8cuV7p912zKVzpwNvo
chTRNqQR8TSz2nM7dgt6D3/idj2wNvru+iCXphFkCSAymEWtQcBzeb0QjViFXmAajYmbAbcIGKFM
+dt1Iwu5xnkq/1gRrpMhrvW8UrC9K7d5Bi2Yn51eo86dDp6R+uNKQ/jyHP4xNv/87A2QtkU5GU7R
htzj3E3fne8tB23dy/UxfQ2+LockHCfq1GDPj2Bl3CRPycvaDbx0Wv/MGDg0LgehDFiFuIXvMRo9
kKbQcHoEeCE6NTp95bpacnPnpoSTNGQMgLNp9uHNDwYSHrDTPkv/lhYVd+I8XxZwj5BDgZsTnKmi
V0mTprAyjZJP2TZVtE2tkY+2s93rK7M8nj+W5i1/tv6Ok5CxVNs2LAuncCMVUsVKcQTu6EWqypUI
cHEXoMkcwS+g3+j+vbRltO2YEYNjr1WxXyRA4ykfE4Ky6yNaPj+IrMGJDkT2Fx2AARh6pkwwk9Q3
cQNQtloHklPsmQ2G7SRQrfgWXNZeGWvfQLQcjPH4dv0LFsc5h9dotgaFjajCmMYUJB2F3IZ59lY6
GGZ+ipM1ePGaEeHgmh201GmiYJSOtEmG5JhLwz2V0hUfu/CUhEAT4mnwEMzssorgjaLYkTpLj7BB
6GeEzJJsgxE098D4SGuIqmbUzadPdQBXswYpsTEgPQ26EvWIktwZWempeIJW6RObkt31WV4IHC+/
TJgBoFWqtKstXDl4RPpS7UePNYDuv6IpoLfWblCACvatZ+vW6DfmTzu0o8Y19HDtXfPV+eAzUFPH
G1cFD77Y0NC1emFHY4/mvszxEvV+VJVjTg+cuoa5WnSbr7TLKGvOVOM1DVD0XNAUxixJksEbnXUz
GnlKXU73dfZeOoHxPa7e8cZ1gfSU6CfYhFbO7terDzAkcOqA8gVxlyOSDNtsBEmIhRbGxPpumMc6
+7i+mgsxKwzM/AQ6ynloU55HfuaI6k6fylwnfdg2Q2+6Dstk5abPUOk/0c520i3+7nwokt1pvk7t
CfLzWWXtVAk4Lf/6t3w9WmigR61vfhOgO1SsgMvZFGd2lIwhktRK6oOFQ94RbsrMh3bfGt/EVwcM
Yyr0SuZHwcw6cznuTqJKDC7LMZTyfK9T3nhMgc8YyYi3Y7EWOi8OTYMaEDhMNNQyxdM8TmVnN2wM
AXORD2CCN29HEN7uVUsmK5HFoimg12x4DYgciQD+KDXlrNB7DIyDugq9qflONUoNlNRoNry+YItz
OMu+4LEzPz7mTznfO3baV0mkjiEp08aN1V2SgXeU8zHoDD4F140twEhnXilkKQEFmbshhDlE5X1A
NM14KI+Sc+/EZtO7pRGD2QqEQs7kxRZn2T3Oce5lcVxvLNpa9SGtrPyDdT3efFYZ5SNEhpX+qR1o
Tl+uf+DXo4rvmxlY0QY8q7UJIUrddeCoRktgGAE8fKSWXsydXerKNHyd898aTzI2rz3T4QiXuTXF
llRpEg8rNHQd0YXPD6YkJfu2bNInWR+qFcTewqiwuuDEAQYHbdTCK+n6DH3dmjN35p/fJcwQEkRq
ZMY6D80H7SPbm6/Xf/1CaeLy9wu+DJQuMaTl8PtVaAp8z45JuHcaF01g7Jnm858r9r5eQZf2hLUw
KNE68NRy4DYhVXLMm63ySszvY70dgRW19cdRCpTWlfeMJB6KdO4wPtTJz0pf6+FfQP5ffongzSZm
GjEbNXTXxoHWHc13k92oSMdV72RTFZ5cGKB9dbq795UZmCP8y3vx0q7gARxVlybUbnjYOd9Y5dfZ
rpk2NNqgVv0a/8i3180t7X10Ls74VWVOQAjPGa2HLA1tiilMMxXV9zLlwFZHd05aRW6vlmsUxIv7
ScOli+hr5vgWKS7Spp0p/ssp7DTVN9PPDNz6T9H+bVJ2XW+DdTy1N9dHuHTaTPDIgOocEAo8Qi49
KneUJtUGecKzwGw2RCZsw612LVE1/xZx1c6tCPNY5U4SjUM/hXZderUSbUu27W7Q8+9GR9shK6Hs
0imBhg8oOfF0x/0unMq8zQsCCbQpdOyY3sp4J7h5a1V7RWq0baOXYU9Iuf+LeTyzKZzMXqmHAU4a
NuWeACTExi2tSnv3N1ZQgkdCDEjWLz1qiLVbq01R/VX19gba4t8GYJVWjCxt+plc0JklC00EvJdb
YswgN9/JKDGr7RjfxIq1USPtMbfswuepoa9M3JKLhocG3govOAP9tZfWkL6UyohROZxwxbmD3bU/
MM3FrVF01cpNthB6gtAMmcSZzhAMirawMeJen/QmsqcQsEdtP44FJEKypvSg/8C9IpPjl75F3dEa
oENT1RBltgbHXImWFmcXtXMN0Qv+EKOluTFFsQbkLibkTQ8kg7B9qnXcz5A58ZLJ/vkXO8YGCneO
EmBNWMwpU+loRaBVs/qx2UxUkV27ZpL3762gj8ACSmHmNRVFVg0qqZUxJHJYWsNDkWWV2znd4//P
huhDnE6y0hx7P6OS4qZ9G3u9s1bLXCiVA8OGKMeAR0SGW+TXtTKrsDU6wgoy+Ad02zZHy+bOPhp5
+9jJSMxldgOtrBjU/rleA18ac9NVopgHFYDegZFKzmZoBkhFVHzyO8lMn2Km516S83Slk2vp6IAD
BjUNtCNCh1i4C1FKrwqHqjLwn1HkZ7iewr4F4VNH8iy8PvnLpiB9CEATiE5F3lyJqEXcZI4cNlLH
PTVP+ueysXXX4ECCXDe1dCOhaglywllUGfIblw5hNIw0zRsNe0nu4tuJkCnQ1Vb+m910ZkVwBW1N
IS4Cjw0K6k7fJB0r92be6Svxw+K0QR4anL94UiNTdDkWW83HPjNjJQSzBRg4e2AH2aSSW6SkzJUj
uNBsg537x5ZIsM10gHCIZMshRUYBFSC7LvqTArGLYRdrk9ydep5qEBlvpr72NaeifKeljty4kKRv
ULLPjQ4pslw3XTk1mthtawOtz6VO0KhwfYWXZ8UC9apsIWsnvk2hsdBJrRLJaJDL2EFpLeMbl4fm
IepKZ6XkMk+wGHhAixRAPrxfgJAWjgggcRZrnUwBulF9Hifjo67Ux8QIYwUNIIieZ2xJuxJSLQ0P
ZFPzHQMZOAhRXS56nehTNTawOdQsAb08pK6YlCQbgCfiFVNLkQ7IwKGvhrUHnaV2aYojHOiVkilh
QsBmf2xNf4wCaM/Ww0pMsHQozw3NPz97eEdRlKnELueNXNzTJPXymK4knhYuRlxPAG4g3wU6WZHc
eNDnp/a8K+ImPhRtsyVg93CNgQLY8nx9Ay7F2ajQztLtOAsWdsflcHhfJ87YYzgyuM49Ne59s030
TTrW462t15LXpuVwamsdlX3DvjE7m79SSWMrs7rQ+YF0CWoAiFWxVxQxgcxy9E5DplcBTMJ04zK/
GXX05qsvtQ0RBFXxqoPeguAnVv2B4YXPzdsm74Iu7+9oWe6lIh5XjubCebn4IPtyYlhdOtKgzucl
8Uw93ah5eYwwCx0f3AySnxU/6Wsg4IW9BZsghLPgDvDGEs6LPTIIi6UNbMbU18m9XKz1ii+P6o8F
4ZiMeHI5bQ0Lep1EmxwVPWcMuyF9rvsayYz0gY3RqXKGlXfIUgLpYmTCNpuQ1mV53SohL36a2at0
C5EHt5z4E5H1bUlSt2x9xlPP0aoAHbW3WemmzgoB60KVBJML3WoVmGdgtESS9GIqEFNL8BFAZWnA
qTBp8DLL8IpBAVizoEg+RgditptIGU23INpJG9eEhudtI7jhi28QtpXV4EZxOO7Besi6d1mS8fIr
+r57HXtEShPIvk9D1qv+RIs14exFt3I2fOEKNge7UNJ5+Ba6EST7B6JXT7c+pnwtmbzsVP5YEi/g
qq5IDMgyfGSYQ0YeOu+3SF6Tl+ppuNM/1nhTFm4ZTClYsVB+0hAsCaemjtI06UmthGZ70rVQajY6
X8nELdwuFyaEY9P3ap7zoYJ3Mn9gRGAZVOl7PNi4zvbXHfLyIv0ZjHBQWjoYg2nioNDJA0JoZ9jU
Lc3yLh9XArKl+P5iTEJAgJiTQ3gJrqBDfrbK9jXdmI3uafqnijqllAy+ongS0e4hRLsZ7S3rsXip
X+t8w3vzVafap5HKP68Pf9E/na3lPD1nt6uCt5lCDUy0rbwlqS9HzNWhYJ9+b6S7QrnTkvC6vaWH
MOrOSLGa4GVGz6FgsOhISpCjQNzQuzX2qgaWhHfzJ1VdG0gl9tiswWCXvdCZxXmvnQ2RlpPMx3ne
myQKWAXFpMnZMgii8nirS+9ldho6dctKuXSb/sVoV1zx4h1zZl5wQB2tOIRNuxly6UBw1VaI28QV
CVbmdfFQQvoC2QzQZ4JR8nKUVjmCMK+AGdP21Oe9jtM/gaLrpLrI1oBcw1t7xiwe0TODwnaGGFGK
ShkOjg79EJ7XbmergaS8UZb47fTt+vDWRifsmrhrWTo5WENWsu9NlxeeTRTFpXmeedctLR6Is2EJ
u2WwuDXwEZYmow2o8ZDZQa3tGvPkcI+xyUMyasXiogc6syhsEIcOlAwWLFp9sbWjHe+/NRRNc/3m
+siEOQTHL549eN7iPwB+IGUi7JBRB8lpqZGTlvfcTyXzoUsLtNR3v67bEWbwP3ZmenCUraBsLja7
o1sumiYtyU4ljZwj4Y7tIa1h+FUG/bCyG+ptjVbVfalWYHZFm+p168Jx+691qM0gJWRB6lx4w2ec
ZlEM0OWpPzkf2hpv8rwWZ9HE79+ugUsfaUNIaCBmvJxDkqhZpFHw0uJ6CoAL2EO+3RuafkPZk9ps
S3MlhFpas3N7wj3ojOivtSTYs/Ag0aXMK1npmuz1+pwJR/nLqATfUbJGKSRFIWhUHrFCzs3UOHdm
2x56h+1ItpKGXFohhL1ovtNtpHPE1xb8l8MJ/j3V+iR7JY1HD2HfGlmxeNH8Z1CqBkJkpOLxDBf8
EytL2uayTE6VUW50eSeV/szEY4Nk10Q6Oc99vNL8hkgrx0w4zl/szj8/u24YSzQ0gWLJTHrr9NuW
NhuH3XdsbYCL03g2PuE4G3mmqGWF8Q0Q5AnXXt2LG+/stwtOSXKGou3n2VObWZfjXY7lwM6UlcO6
aGVuWYceKlqeZOE4Dcwg1WhIOKwO26KrDrQzujuwlWTl4vY+syIeIsdILBl4C6hTv5gR81qozw+5
HJT8s9Ge/+IoOXjeo1MPGBMRwyLJDdxsLWcnXNSGqxlZ5GpZKvtqHZOtQktABljWbK8bXZpGoAVm
hzsjsZ25cnm25eIiUrDN0gzMvJ9tl3h5j8JC9vAXRpBNRCprrsyIXawRhkuZXWSnEQIxvSHfxq1x
O3Ln8bqZpcUCnAapCQP6MJCRvRxLT2nP1azKThbfZPW7pZ+K2EdXoJ/9a5Fh3IfnlgSvN/R4sUoq
y7DF3X0ySxmveILFZTHm3BhaB+f9fTmUeNDGjrUwAILmwB63MocOSLyyuZfcDWA9/xgRjpCZS3IH
MdLsxJogyoIyPljFdupXgtjFocxtDAA7otdKRN5rva5NmTxg8etArm4JZKoS3ObXl35pKAD2IzYB
1g01aMHnZFMZQazAyE51EujjjRN5jv6QrYFKREzfbwd9bmaOX85OiwxwW2NpaX6Sa1DT5v00ePWk
vCm8REZ6iszIlyjN/coEK9UYdeAqby3mlbrUuXIbHWgJWjfN4sWW6IMUtLWJXuB0ZvnWpt4zxl4P
ONemp+tzs7QAZx8t9j/XCmMQ08TcDMisV1ttCpS18uBSbGNgfVG4RvAG6ZzLeQEPKon7uoWGlnns
umcgN+5UwI6c3nKL7nPQ6uAvhoRe3jmNANifLCw3CJHKslMGcqLQmff71pCPWl2gQ6YmxoqDXLor
jTNTwtDqWketmnTk1ARWsNabvrg0ygzVQl4XCXHhwp/yoVPqed5yAFYbankJngnOsOJ+Fw/HmZXZ
b57t2lrj8ZTrsNKoUCdA8cLgued075PZhX+xLtgG8wsdBkXtsUZVkA2XenJq03fDepjihyH/m8EA
IojCFARnZZF8AeWuiucguTsZ5JnPPUNT4ZrOw2r4vPQUgTbqP3aEy0R3mkxSJ8RitNMCg6WeLoFc
SeJeAwmChMueA/nr8d/mOP7jYYBjRV4Z/ZeoXF6uFU9jo+EDgicO6qgEnFG1soXkFjKOO7NIvST6
AQUlz266ta24uM/nyj7KGEj/moJhVqpkBKVedsoJkCDRLwdtuH+xOc4szIfhbBsC9oJEdoPH3Rg9
D+MBiVt36F6u21h0RBbUKABDAk5BBA4kqWkOJsETzi62cupBbEdTAgcQIe6NZMUzLIUbxpktYcaa
oc94KsEWmi42Uzm4o34XxVtLrzeqka9M3uLyOOh3N2cIzZdmwMSckHPiCKHsGBQ+MupZZZmvZE5F
MP3vzYdfjTfPXPv9UsS2RrMe2ppkp9h4cOwGPYZukx6QUHyX1KAtX/SQ6J6cv0Z1QNCG02iuhq05
+mzI3EwtNtfXcml+Ab/CYQAdCVqahPAE1daJjzkFkTe4Mwv6oPboR3Uy16YPw+isBBBLnhjoK7AB
Ac+D2FEIuMpIQ+FIRuyY70sZwlPODUW27fqAllzKfLBBRCLPNE3CAeCKw6Kx5NkJlY0DIRQtCXnA
atnNAMTCsHJfQ2N/aUhr9bGlzTMXJyH1hnn8UqtqzQzMcDLSN/JQgAGaecOY7a+PbXGxzkwI7jLr
dLOTIhMmbA9MLKFi3BCtBn83muotbWWx1owJJ49C+VKRDGNOR22ygZ3q2NXqdBPr4I7V13JsSy7l
fPKEVZO6UWkIKFxwzPmdkU9AOOpuDtIoK0JdE7Ip6mqYubgZNWNu5AKBGfBsl56Slk6dqKzJTrRB
nsMtOC1Bmy5RxJJyokqvkH1Ec0tu06Jw5U5xKlADN61f8lL90AHnrtw0qShzEYZ2P2htNfeUZykJ
ZpLADZvyySujeviMnbmR2Gr+h7Qr65HbZra/SIB2Sq/U0st0z2J7vMyLYMczErXv26+/RxMk7qb5
NRHfBEgCGOlSkcUqsqrOqUj9lMyERdQesuhxyDUnwuEeW3ZWslyG6BPrthV/MEMT/EnclUdz5iwb
6s3H5MgPaTTuAYWRZfKEQtD2DbwG/sKc3OsFBJ96rC5I552UKKP6Cmr+hqrm99smLzxVIGsAM9P2
unmvo17Es0LJS7w4MjwCwRF4x8i6BMikyzi8RJc3+HuslgN2iN/Ye1JnHVpHwyOtQZp88qMiWK1j
r0mOr1AXeyPUAh5CRQC4XrBk7sqOELg/oHZcb/h0e6WE20FULBXasKAGl2RIHTdjnYNftzD5K70n
4ODpE0nkF2pwIYNz4KqpVGbJ8GLupsI6RFWpYAac0/m3NeGL43+HSOw2YPIgavyNNW7tlWi11u3N
DMr+nH51UB8ZYwzq2LeM5tkHa4+5Q5467Kzn25JFPg/NRw66oADuRYb6eofmZUkWO7cRoFixBF08
dKgnlOtBGdfqTpnUE6atuMFtmaJ9u5S5/fmFhWuDWqZdb8L2yilc1fpcIHXdoX3wthixag5I+JAW
R2aFdwms69CHTLJTYho++J39JjV9XS0f3UEFjE/SscNXvN+38H0IHXppgTLie3dLdRrNOh5h6y7V
xvvE8JtjWwY2aAvtXf91L+P3FK0iMskYtb7xK2Cc/fUqkrmM47xH0qCpHjFPFylRK1BSGVBLtIjg
+AIW0t5aRn7LWTOjtIoRnMeNhbZclO8wd65070a1ONVSBh+hSkAWaDqaHbdiybVK1crwlFyN7BSB
cAk5hX4idJANfBZqdCGEu/8pth0h26LjulTNXjq2YFYKV2P2osjxjeHptg2KNdqYbzCqHgebs8Fq
KVOAtGCDI5joq+lpZi0dZ0nCTSZk0/jiPKWVm01qCSHZgMz4CtL50fItVQZzkYnhsiOugfmRjYJj
2w90TnYZmLIkFzCZBO6CMhbr0mEiJlJKIBiuRwuX1w4M+pLMocilO+a/e8InrpbYmmOjwXI5VueN
Q0fb9Q9qZNsFC0krVBHgfa43BBRjVhWR7dCkNiXujzTNfIzMktz7hatluwjigDQC5sPthwZKBtdQ
oIelvpUAfbPBwwPu/ymE25Ka5UPk5E52Yh1G/1jnYmnk5RDRZQTtx/9owo9yysCW3SSbp3a0Y/M9
j+60PIgl0UAogxgqmOwIoD08W0IagT2lKyJcfpMvxvBWGrspOTWmZOdlUjgPpi0OSwBLh1PWzqXf
phqu04/jKPEqYikusLobsTkAHNf21Y54weppmp86q9zryTHr3dAAwqz6ftt7bZvL15bRFvqvHM6O
Y7DkkabO8tNaoQPTBYgOBGFofHRICpzGj3xUPemFS6Ybd8euBlS6ga9HLvwldZ+HexLTzJQiG7Yv
/00zZJU1pKhx7+GtoS9MhEv8H6dyfVwdHVM7dDSDH/LeM3q8V1Tama/1+qlZW9oYZnB7WUUHF+gB
xG30PFioB19vn7mWeKW7M9oR6h2KME17JuzzbRHCWjNybmjgM1G6QN7qWoYNHHnnpqj61eDI9HQ1
35lsuSdjFxT5B2N5GCyQxmCygtXJOOcED1ugYzd8IDL3KHJz0WiqVCMfYji/tfqmVHRqqJUfe9VD
efvttpICUwEjKNCBuJq8Txq+1nFNMOZ+npv8lE7WHqk/TP8K82xfyjJyYjnQZIPGA63PrWWzgjm6
0dr85JjK82x238eJHMolPlZ4jv53fwudfsnavuUilsdq1RRZ2ecn0h8tFkCrZJT4KMEF6EoEt0F6
k1lLRaAOWAY6r2D9SHUjfcRA8adszvcAQ0jCuiDgAu23EZNsdUf0qlzrVBhG01UmbFFNvqxkoI6s
rCnwU1cCOI1yBxCZuce9cVVwYQwafdnFxcF5jKsktNtuZ9a725Yn1gipZXUbbo0b+LVGddtbWq5v
F5XYflV06xGol0+3RQiNDv0ef8NtERuvRczuSpR5gU794JU/6/4udvdxLQmKQj3Q6LWhQxFGeG6a
uVOjRlHh4Mu52I+OFSbzf79sIUT9krB9wYU9r2rsRg3LcXYSm6J206Od8/ZCCbzplQTudCI3bxTL
Cgm2/tSgfSdvf6KY+gdCUBWyHWTNkCnn+SqslGhVnCNeFOSu/jEAAhfc1kK0E5cCOC3sqV7MrIQA
o6KRQaf/2ES4vU7xrlIxPREVLtB7c2dQbdXRRJkYCqgjGmqt2FsXd5/rhJKFUXN60hb1o6XL6GpE
VnwpljsowAnm4JQr81MSndXuVTGR/0aPeywrM4ni3ZV+XEydkYJKbR36pbnDTlGpA7bST7k/Wuwx
tx7yRXtYACcoJ/CmKEUkw+uIgt6lntw1OdbGwdRriG+jhzX/NE4TXemw1MFiVV4XSXIN4lVFQQEZ
G5RtdO6OxMYuyWsD0jCRPgGJum76Sn4sLdmYX6EcfUMgGcDo4kFzfXjxUtYS08XuocdiHY5WdSzz
o5tJTH8zbe4utrWBAm4PHDD+i9s6hZhpG68I4xARTU/QRFqqlongtidPSEfi7aZgmuC5dDLyhSDr
DgJmSVwQL9i/qvAcOhlxlVh1EFqzcmt9KSZvbUL3j5wRBsRuDJ6gPOHjqVqjibBpx/zUO89O7Phw
R1Pd/EHQRjMShgQgtGL7txv0hePWFqWNlB5LZihK6RcNiiFKatWSvd/O/297//563ShlkKq7lrL0
pQ6kG6R0mu1j8yP1sdGObTH6ugx2I/KwCBSo4YBOQsdUk2tRhTKV4KTR8pNbV63vklz1kP9eJMsm
sjRdQzMpxkiAN4xvS1JW3RoZxvaeUga2GyP6turMz11VVvUWWRpeLziWqHWgUMC5gHrsncrKDVg0
+n122UQdw2NE8s4UKoPU8Hs1YrtmXy9ZrlUtWCV1nExcQ8bPnepj6PDtuCcyAADM/xFBuGvOgnG+
Sa9jVwrtWLcpWs3PdrwDjbTnZrJcpsgCjK3zwsGrC48+Xh2DZc1qjcWpa+IQD68t7XxbG6EE5Ek3
qkz0hfGUFDkGJSIBgLuIoWRUwczx8g+a68CE9ksC9/Qv6nG2jPfncfe9y4pjObyp+XNM8v1tTYQB
9VIQd/6TmDDdLKEKmh2j+LikvvFkPSPPvIwAV/nt9Ac3rEt5nEGng+FO7XaN25Zu6+NonwoiefmI
Do2pogEBd6GtGYUzNicbliGz8bgCh8dOaW2aYX762r9EVSvRRigJMHd0++N8gifg+uQ0RdWSQYOL
NtTPVfPoIqvADNTAChm7ueiIAqcF0kWgGExkaq4FJW4fgR9lfn8vgrzmAGPIpGFNZNaXQriDAy+Q
1WkPpxaDlQRXgK63JeslVAMk9VtdFS8enr0hNYdoHEZImIqO9qhJdtarakneIjIh26ZdhDQj1hQb
DCDwmazw3eFtO6DuNPm3T45MCnflncwxzjoGKXUZV34+OsSbnabzojSVdZds685HT8wLgvcEphWD
Ird9u1CoWcwyAcYJL/mv9lv+sVwzuscMxa79Iis2idy0CXz435NOMCr5WlKuRq5SrmlxctvV9tey
nX52ce3QJFGVp6Usv4/2oEtsQniGNhgkQQGPYL7KtUwN4EpTzbMCoTRC6XP22qyjRgl4+vR6e8tE
ksCer8P+wAmMxNy1JKYkoH0t8+KkWacOgw7r5AnIfKq0ErZwkWmgtWvjsLQx7JVvWJ/BgQCWlrI4
DUHUeD9a5w9M7/L3uRWry1FxWlDrnVRyN1QntF3H4+PtpRKZ3KUI7gwBpwV6RquAiOTLPN2BhnO6
Q4+uNxivKA14UqSEyPWA+gsNky6sHJNSrrdGQ0moxFTNAmd2oattgqf+822NNg/JHyK0T72TPCHx
xt/Z9a7t5riFRhl4zIYMU1fsr+xb24YOqbwik013FQZWNP5sLTjAFMDjXWuEKU+5WhcV5EXdY1ck
TxVKBLHa36WprdA5/xGXb5gBo0WrZOtEVn4pmFvKdox0regguEvanbIudGFjGBVPuawxWGTmtg60
BFov8UjlCSV6Zlnl4sLMlWFHqmM07P6k5IkunF8iOEsv1HqdO+CpTu+LxbxlOI7x223DkKnBmbrd
GKCjUGEYWvc0pUHOzkSGwJaJ4ByPnSeR2zoQgZUCTgIrZVbHP9Fi645BptzAhlybm2GlAPi2fXHS
jXgNMdlS81qDvFmLFge3JYlcA96JSBcgUqD0yd0S0risMcEOkpy5n4DJ0EY85Cx0FLvtrHoEM8TP
Q2Q3+7XptZd11GWFfeFi/pLPtwPVObNTi8BV2OoL9ivKnv9svxxMWNnIeuzfzm4fK/lWx8QRcmrP
AXtftXqmDBogPKcXQrhzqjgTho0RpzixeNrFIHmexifm6I+1jJJDuGAXgvRr08gjV7WXwoInKoMN
gYbMC+kkV27RxQH0Vej/BuEGLsO8jAz0fY0VFScjUWnbnjsM/ilVhQaS0Cfy4ogReOCj03iban2t
CytXl3SK8a6LolOzoclH59OYnKURSaTRpSTu0mX1dlc6o4kIqMd+Uj5HzZuZj2HfRbQe97ePlKip
SAdp0tY6AvgZeg6v1ZrQ8W3CwUKttyqnK6AWd4b/6Awexk3kL6A5lcgTmcSlPE65sWAj01KYhLEO
JzLaM21AUumUNgUnULAAPoCO4nk3ua9Zl4GAXT/2g/XV1WevyWyJ5xIuNDIc4IIAKxEyBNe6q9EI
FoQ0KU+DepwSIxy6yCPlXW99jCYZ8aJAFl4fG14JKTUkyzm9mTUvDpCr7KTUrv3QLKpNjbgoqDIB
kEW6ovI3om6Jw3xnkeeuHiDWA74M1wANG8wdDqsAfaURtwxjazHU8XNlhYVNZ5c2+sNSN4FrsEct
PefKSNX8ZZ6QUda+aNUQ9MmbUQ7h7b0XuB18zJboBV2XqfPNV/YEyntrrNlJd/sQ88Q7TDpVdqyp
JDYmlrNlkxAiEMK5+09pWYla6gMDXiNtQqBuOmqabA6Ax5r2gLk1Es+wbd1vi4zoh79xwQcm6tqM
FAXzNl0s9GkBrx1ds6j0h9nSJVIEBwcZ8l9SOKetE5MRI4UUsPFOZRsmLCzt/HB7i4RCwMi4dS8B
9cgXcaaaYLhvOzGQcZU7oj8W4J6J2J/sz4WQ7ahcPCrrosTz3hlRRAE2NP0UGa8JrQxJWBAawVaU
wmsf6Rg+u5wpBaZVEGgy6sYxU4PXdfGcNpMkF99fB7/t/YUYzoWwxVr0NZrZKc7ASa0dM/sBQ+13
tbV4U29+dFD+0uMnrXxeVHBV257bzX7UdL6p32NmHW0Ddz6R9DtmxBBnD9INnOWTknWHasIcQe3B
OqB7NhhqJYi6syO7uYl80kZXj2QiGkXQh3O9EaM+NVWiGeyUV7RV7ppD9m18xSyK/25TF1L4lGVR
gfCtNyEFV1Dc7bwswxurlw2QEeqCPIWDhhQUFPg07wyq1SzfpJSGF6HAs4Iw/jHqv5jk0211hILA
nYa7BpDauMBcLxqIw5QB82LYyUI79WPuxD/bnoFLKyqUnRUvyGDXCCO3ZYqOJULUvzK5E7MmypR3
A5RDyPDs4vusHdkgiRWiAwM0PSBUyFtiZgIfKvp5QiKepScUf2hfnDvyoyI7GYWiKXKWwCshAiAP
h0Qpp4qW5rUeFxDTBOZuPCl7cC2UfnSoHytv2pUpjSmhGq08jKwLkzALvj1/aT3j+DwG1j5+bL1O
p9OB7EoPp8fLDpn/uaSll+7yw/h6e9Vln8plPsdlSCJGkvTEStyFuh+JsbstgKdp2vwGePd/LQZ3
AJV57HI9wmIYdrZDPS60556O6idM1AzmwkAfy7G1nszRJ6QCg5skW8nzIfLi31HjF444mrK4NAco
qD+Rr4TRYaXdC9ovs2fnYfwefe2/z/dNQpMnpPxuay5eWucd9Y4l4LPXsdmOappX4HhpYuDR87L2
EzA4S44NTz/2t4LozncQygBEcbmYaUdlg4DdpicwnljpS4SRzcRO9/VAM2p2DFyshKIgWC5+P+cf
zGmPGqSdjSEQnttkoUVa9BA5D2QV/v0g7pC5xRx1cQxEM0lK2gL3MGverBPPBFPgOkuCuVj9jboC
J01D/w3nqqwkKdRkKGFeHYicogxclwnNoq+JQ7PhbJzLH7NeUWMM9TEN57P2QV3CWHuskLEZZS1a
Qs0vvoU79026KDE45kARY/tk/WtSMGWn2lc2rTNZ9VqEdQHq0UJTELK62zXw2kXn4CB1rQko+0h9
KlMHmJ2eZtpZaY7RQsIoxhDK3ifup5oFc71fzITq0yjJxAqv3pcfwdtezVAN0AApxwt+uhvhtby1
O8eUVTT+1L+5s6+9pHQB4OFT90mG/RMFjEvhnJ0l6H8Bdx7A/yCM9mf7BSUrr2sl7mvzTvzdZ+N3
NwDqwSLzl0UXs0maeYWG7SHHxVfHTNTyOBU/VOM0jt/R2vEHEQo4lHfiUmRH+Kwfxo9hlpqFbUXn
YsNQmUTXJ6uQ95F1JogyqCDrAzP8lrTFs4C71cVpHSlowUtPZTZ6ZfKh0Yi3VfMiVnvuCBAHvDQe
iR9uO0XRW9xA7xQuMSiDILHJ2W1hZCkpEsBd59oNmzX31jyM2p/g7NROWeqe3fVZK9djKrkq89NF
/naTuMmg8Rm3QVRDrs+Lpia1kU96enL1v1J9RiGxCsALTqfqrkxiHxTL6OVaaB/bGEq2Upt1e7yx
JJkI0f0DVvTvR3DOao5KlnYWCARU8gUdd94EmgJAPg8pkZiRyGxxl0KbGjpFNezxtbbGXFjOoMcZ
tPWdPly/9zmNR4/95eAsSt4HojiHkgKgIOiLwzQEzuuB4rVQ1tXGU4dZr1XdTl6ipEQS5rYP5s8h
QQwFyG6bJvc+nvoijHfZtBaIKTAbK9Dnp6QJjO9VcsJMw0FWDBZ58UtRnF9BAxzqtDVETV71WTvl
H2t0jdI/OAaXQrjTZ1bJmmUThBDdfxkmWhd09NKV6qkHVGzydFuccPUwag5DpyyM43o/HBerR9LK
SZ0Y0iKiHhZzKz/T+SmeNTB0jDTqJGYu8swb8faG1toGRXBnnDgs3XqE4DQng3llE53dPH+L2kgW
/EVbhTEULoB7W+zn7z6LHcdupoJvpDfavaWNflHcrf1uaDwtucuXU9yAw9y+193P27jVKcxVe9+N
mInxKdZkPUuiY+C44CjAX7iJ8cXduZrUFuxX4Dwz6uzgkD4NWNxpksMmOtg4ZOigdeC7Tb5rDRNX
jaWezfS0jtEuyZWgZGjXTzrfnRnty2PXjE8pqSWBXrShAPtgQhrYwPCm4awVVDgAf6AIckowMghs
D6TOfGmoFS3gpZDtzy+MVNMqU5vQQ39a26d6/Wwmq+TQ6SJzuZTAxYBoRcLGwviBU+I+VPbgRwDq
W0V1VEEqUZKVFvH2rC4G5ZgUD2l2VnBjzTDwuMl2ddFPgLiZFK/8YMoZ2jjJfToFcb6GJkYAabTU
2n2vh4TJ8PKyr+aCRra0CsDT25Znp6UK4tmhUf7Ccq/PZK5PvM8EU5u20IFTdb0FIInA2E0XQRJM
AOhXYlRBSjHXwtveSLjRaJYHoh23AAAarqWs4E8YswhSkhYDqFrmKdnjbQlCPS4kcButdNo6YyI2
7qUaGlUn23OSU1XK2pPEUjCOHZkY1L4tTo8hNvNi6HAqyEz8EaWfLYc1L7vbuoh8t4tx1P9I4XQp
WNQkIB8A19F61iPLd6dXFP3GNsdl1C/VWDLeQnRFwcgzzF1ERwyy+Jy1VSDJNQsXXCGsvEc+r5iz
8wCWTXTqxZLjKFw+tFUhfQ0i+d8GabA2ysoumv+molxwY3CnZ12TMbsK9bmQwukDVdeKbMyuGMgS
5MPy5IxbFfW4Yrrv7Y0SueYtxYhxRcApo+f32qyJnbU9ibBRuc3gTiqvsTwr/wqoRm1mgTYGyJDe
lij0DBcSN9O58JisJLGSMBykrhr9SNfDxW1i6ozxvuqTL20kK7UITdFCZ9k2RhboJ84UWZUVTbZC
w6xsXaCXW2s/292hLLOaNnmMcaewp10+p7LHitBULgRzm5iACXNmJeK8vUHMh7NuvgJoJdk/oRAM
IsJ0U2PjKdS51UTTXLRGYMuNXGOHjtAMWZTOltzEhFsG5jDUcOH9bB4CE0dJB6wYfAYKoHQw0sP8
xQXPdm9WOzcbJJdmfoDP9ugxMfRIwxQ0PPLQIX6tkllGY9cr8INOzWiirXvwVbp4aY2oiOc0qbzk
rB4LivEf+Y7YAWk+3DZQweFDpyhauLfpZCbhk29JbCialecZclNIvxtx/bVJGq+uJuJFcSW5pAiF
IdkKBBaS1qrDBS8ytHOeKaB8mdSl9Oc2H72qLwzfAXFagAupjLhJKM9Be/JG+oFqOX8aMsfCjIEe
FAizAYDrqB23CbzqWgY6S/66vZAC20SnNYY4agYu1Q6fUS4aR69VHD6Uy4EeiPMZaSWA432zjlKJ
0chEcU6lwwSgRAF1zkmLkAFgA9XmlLaaDK8iSszCMuFLNkpdMM9yZ3qKWb2gvABsrf2BUTCI+9mn
7KDS6KE61d4YWkfFw0Caw+2FFJy/K6mck8a1IFUKdbtJeYlH6CvZZf5tCduZ4l6q5kY7hEsBsK7u
+yX0wikr+TIWAwFOs51G0M+oTghU/rfbMgShBiEN6OBtNjJ8MZd3S6a4JLUF5KTZYMQEWEDu1DgL
1iowOi2oWPEN1FG98nZbqMgw0BmCyYUmEPOoO187k2XK06oyHNxDgcvK2pcceXxFtj+CEIPiFhB2
yNIAMME34xZ2S9IeD6hTH3de5uqhGn+wjgnxVOVZyn4rMgZ0/MJZgPnIQOvCtUbFMtiKukJYVX4u
XCtkL0Ya0SktPDT0/cHiAQWEjvmNh5WfSNTXdauCXgR6pZVBMeJX3aEJq/DqdpENPxJqdSGKe6wp
a443To0DjJl3YLZ9maYPi/PQIk/S1LLALDJ2AE/gbJHVQvGCe+kPYz3kxQS13PjDaKPTszIlUVmU
p0To2tg+HaR/AIi/3qQ0mxIyGYghQBHT2G1w58XQqHbxslyhrFt3rPhpIfntqn+Aid24FvGUNx2A
e3mDNxQ7m+IU4OHaoN23sfHwpL9tFaIQYoAUyIHDgGv/LSlJpiRFRg28WEv+KR9mWlXVkaVuwGRl
cNHhvZTEedsxYcuQ2qCdifu29jRm1zSNZt1zrFyVOECZKM7FGquTzlUFHpImeauLt7F9cUxJU5N4
3eDIcXSRnLe5g9vahZtXBNqoZupVyjbP7VhWccgGSbgQ64Kmse1FDMQvb99Nna9tDV2mORirfY7L
iyQxLVbllwROFceo486EpZ0wL/YHeoYiTF2XHCGZEtzFNlqHZog3+qRI/5bUtB2/r7KgJxPB+RxQ
qZQJuAzBHVAfzNByA3d/+6SInBoI6jaScoLwyjsau14Sd2Fg+8BUiXaoadScs+gwOU8/b8sRObRL
Odx2tEY2pFkJOSMGCYBfVUmL3X+XAFJsJFhcZEfh1q79mRNZbkVmMGe1mo9+mMX4fPv335s0+QvI
pQDuAufWk6JH2UarkNPO6AI9qCoPBbp4T9aPE3tby0OK8nuxBtNYe/WXHhzNq9fkL0vh0vSYxofa
B7+wIiMAEdkIiKcBG8V9D21enOLLomBgnoPvIg4YaZXXOX6SNuOKtg/VLBTQQDKCWMu5uakxZjIS
F7GvxFg6wA5MS3JeRQVn3Lx+ieDUiGK9cCslBm64SPexfl7SybNnH536D1GK7nMjUqmGpse5+dS3
Dm0+ZpVvLWRXaZlvJB8sdtfWsr4W0a1p62mBWaELAI+ta5tajHrMxgHfFJPqrNsfk+WnljZ3emnc
t4Z5wMAWWZv6puVvRob2lu3ds2HNuIXO1VUfQegIvojqUdOasCY/hy0jXdzZxfNtgxb1n5lbMzxO
C0a76vzDro7Wqqp1sGdhbOaxPKl752z4fWjdjXvdxyQnrwjsj+zcP6w/QFPom7T2Fl9BW0/vmX4R
kp1KbRlGXVR/v/wovv4+K4Vmxxk+KtJxiMx0j2s3pkebe6Y6u2zp/B4klOZwnhfTcxh7Krv50emd
L+j0DW+vj/RTOJ+FykgfdSZCiPJQ7JV9dl8co1D7Eu3BO3lKd8OBfbwtcdtcfvOx6wBkAtUOtmRO
oBlltT5vMWsAmjWZqD5/GWvQhkuyByKrvhTDxa0Clq4rCZZ4Hj/qjceqAEE428M/9RJJoqo0Jlli
xC5eVQAm8ERPWmuORkpQwxwa86NrtT/duL8zc6unK/vkmH6WBSXaGqKW+FprS2KbyDHiaY+HCF50
GqLC9entBqXQG3D8njJjF63Ea/oknCtZV7roxKI1G60MaIREipJbzdhYDKtJ0dMHV0HttFHQjVkC
TAuIRD2afyWdIilVCQWiXgviblgKkGfXaiEz1fezjTVNDs7BYmHhtRjkHtw2ReHaXQjh1k7TpxhE
zSa6BlGrGUFD2LgvuiM5YaKoAqjhv5psH3HxpF+TEQ3YtsVOIZVs/Ts1A3+ULn+a86ND3ZGs3n56
CXK/oNmdsUtrdKiZfn9SX7un8nG9074aYXowPbwWH8GGgBHTzz07OrLWE2PbkFvfwkU2V23x2HHx
LW7ix3fJz8SzvlohuqZQCc+D6GictBCBrQynU9LfzTv0FGWP5l3xbQ6qh+iv4qG/z8KMzs8umg38
2/ssvNVcLtTmLC72YExWNUpiWBPcWwBWWPiDIAarXYBhtwWS3sf6m9tTBwbtLQd2mJX76WcfsN5T
90TyKJAZNvciJfqis3Uz7AIpqvwz89NDImlbFHnYX9oizl5rq6h1n2AKFczaH8522J4ly3nbolGD
u/59ZuWVainYajUIYu/2Vt1eHuAFrn+7NKOpsradwq3yL8ye9lRfNvnr9qm3+N4lV8kiXPDw+bZ9
pxbHyd5rjqSEKFuh7c8v7E2x12HKt3ZkZTzijNJOk02NkK3Tb14lSlDB2dYpp6MBXlBMT/iZgb0H
+Y3bOyIqfINw/R8HBl91rYyGsBePDkT5UXWve29otP2W+tm9HnyK76Zn1tBXcDTqYfao3y14Te+y
r+NzvpehdmVryjmYVMXc7wwtIafVOVczbmmJ7HK+2e3/dmG4PFwrumpq3DYDwoGJfmuDZr72ud+h
gvmgTJQ8lLvb6yozQ84RTJimZrQ5And5Cucvg6SeIazeXOwan3ww7KRr402Z/udyr3jzx2yXIxO1
UN2rP+Jxx/ZtfT9V50V2VRDm5i8lc+5BT9pq0RooVtHad/GPUzrSeK9/6w7NYdq594CyTRgYJ7HT
bb1u7N57K/nFmTPHBNDQCGa6ghvZoRULO4uOfrm8Gc7HZJAYi0wadz9pyKwoIHxmp9YHavPruM8O
sad5SfD/MhK+22FOFHNm+uZIFL9J6jAz8qCxJfFCqAumhwADhEIfYBTXdp+Twa2ReIMuCN3JEd1k
RpDMXvFluZPRponN8kIWZxxtUiZ2nGLdVAWdKLNO3VWn80x2o4t2mXbBkJSvWkWTvHhiA0EjdL6z
HWvn2MVI+0zWAC70KRdfw0UbZ9aTfnEQCggbU2+dyQezNqTd1tuv/GaZF1I4WyHmMkXqZpnROffX
kOzV0Dg5J1w3WDiGMkC7MDJcSONij7MYs41sMaI/owUwHwcy+TX5k0vthRAu/FRTprmzup3xUguW
5nkpFInly7aGizqDafVN4UKCW74U012lyjouxM+2Cx24gAIUUmJNAyQoxud0MIMoPSzpEBZZgF4S
Nh21ZPQrjHxwkDG8faplB44LNFVup2q3GUTxxo7Frg60O+XZRObncFvO/zht7z2OW3st7xNbNrez
Gw/oRtUz8P+Wg2XrHhuygXn1XJSa76jVYuFBly0TxfDn6SnVHAwUblayYtRMZdT7QddKtovKwgYa
tmcIh25pyKjUNoV/PyG/vpM7IcmIKi8SJvBAUWjOuI+3NQ1i/XGeJCsivBrjNblNLAFc6LdMsLbq
trHhidos8oCwodESRlPjj8qrZOmFh/5CEufo1JEZTrzE6Nbuci+1AZtxz6nyaf7QA8n4bGJAhQ2P
hmFbhvbxtmihjhiybZl4qoMslbNrq3NzpTQKjGzUC8pSQ6Oj4wZ2ZByxz7L7unDnLoRxpmysajUO
M1ArCVtflik2DqSct/JaonrNCKjUgvlmobO0soSw8AxhXi5m26KMDQT+ddDC9NPWSgq0CffRDxfZ
UTY9LPopnsI2fkjRTYSmlNvLKtT0QuD2QRf3i9zSlCgZIXDpph3YjtGvdD+DDSfRUEWyLD9Zj7cF
bj70t0PhAGaBZh/grPh9XJuaGWjtweF9S43yuGjdZ1sDHui2FGG4wFxVw8SM4I2U71qtimGwnjN3
6SkkmKk37zDzKjVpLOMxFFZi0ayxbRiQ9hjyfS1nQr/gQipoU4LRYAVyUf+rYrtFyanWPgKYSqsG
rbSy6tU7To5fRDCawj4AfEUJjlOPDUk1YmDKhuCbT8vePia76Ry/TB/IRIen4sk+IAr/0BW63tX7
8mkJK6R/h4/NQNtnpN53steU0CVffhC3Dv2UOlm8fdDikdANsoB41a69S8Ps2QyzB+Nb+rRKQ93m
P2+tAhdMk3wxpiiCUBX6p48/Ir8NlN3qaae/ikfZw0ZkUZcacv6HgOmGtMr7kpfhK8BltAxu2+z7
gMBb+nCHf+1Mi7EJIlBsuncxpfne7bwTMq13+mP7odnX3rCHEwq1Y/QtPrTH4aB+uf0JYnu+MCze
HRSYHGsP+IT8YPnmLjv2tKURXr2yJ4DInV8sJ/+Qi1o9KjIXgkDj0/ZPdX0EDzYGhn2+rZDI21yK
4eIVGgtXTDuDe0OiXKWGJ2s3NSRmwd9FxnhtHbuEHsZDsx+CGUWYyKu/mUdK7qt78xAH63HeGR8t
bwoXn+3ykppB+SMN1/vFn++T0/QF/z7qNPuR7EvPktwMRBgvNBn+6yl4mEu6pglymPi+pfzcovHv
bHp1QlmOkUseuy99lfyI3Dsbz5TbCy+8h14K5lzU3MV2AR4tuChv8lSaeuTOpI5fHHTqSA6OKIZd
iuKcz1qOTVHUmy0F1qF9RFog2DKeEoVkpsR5m9jsDcxagpTz/PMxO8y0o2MwwqZeMWbj4D4UklyH
TCvO4YxavzQsgbzetwM3HPxNL9lUCNkx5FyOqdYOc0cIWTWq3K/HDDJur9t7Q+sNr8Y3K1ng/YEa
QCMDvomsdA26dK866oHtW5/rB/UwjN54Lu/nzxXc9/DzO0bA3P4CoY4AdW5lWbQtGZx5uCtTU7Ii
RrvtEzCx7vzSGc9kkKQbhI4A9CmAFwIWCyaV65vAAqBTHBU9Gs8t2pSDh/FsqeuvsSedKC0OtgAI
YPQrbhxoqbwWVYFJsiwMoASMjwTs9044AfnisM+zpoWjo3sowdIB2AsymOAZAnjubBXfCzCQ3F5X
YZEVgD2gNwGgw6jW7bFwcXdM1cKe0wgqa7031T9jO2zqYMRUif8j7bp2XMeV7RcJUA6vpCTnDrY7
7Rehd2jlnPX1d6nPvWfbtI6JuQczmAFmD1xisVisKq5a9R6KPypQKenTQKwodVJtPylbHi5yiUYB
gyyB4UaMJ81cVtfy4dwTUxtmdHqh0jb+pY4DUcEVmfXr/iuN3B6jSPuNNGwH6zdn6Yu7De6xuXEQ
WFOW8Vk0A00tAqDIZbMj8KtD/hGCMgG9SIK6zlvRbdIVHqHn5n6EjbRRn8WmJNNYkHk6Cm+W1nwr
3xwxIA4wFwwM0aDYuFZEhglqWpHMvWhxZpKkEk5tbp3CBvP0LLRUOlESBaQH+hsUW/EHRxXzFXpP
OHPFxk1RVUKBjgsMIrODSjqrykfn79Hjspki9aFuwZiW+k7+Ffw/pgiowPriBRd4cw3jZ6+XjSqH
nzct+nIw+qUxD6G574vHgcfWuKTcuYHFnLlwceIYK8/ysNIb3cLtUnU7P8y2ctFiZeW5DGRkS83n
VEnvIIj7dV+vSxZ2KZYpHnj1hP6iCWLlVYPGBL9IHcHLiGeUh2ZsOUd56W4DaB+WbIGuFmj6a02O
uiIUzQRNxsUXhgnm6LflTo5aus/AewSq1fnMymxqW6tJEAgoeMEyfJorH4j61Dyz48gZW7AD5RLH
7S9W7EHIjrd21H/RKcC4SVEu83+15hQaXkbrT78E+X9Zk6x6ttZtIrhFgFcmdE2LFl4QwnUpo3Db
TI5ZmJ9FIHIezxZVjE4a8L5g6gGQItcqbgUxUYUA+6moFRGkl1hBR67B679bDLvA5qOhEARiROTX
12L6MSrk2BRwJsDromzaJiZibKAvsrO7yAHpilrQMKN4+7lvrovLA9/KzKYLnPr3W/XFXeBNk5YG
TYQpeJ05z1vQBt3uPY6ZLq4OjBMaRgrBjoC4v16dLDVyohQt0OlhmO/MTFRorNSBY3litGkmuXFR
/1R2Y4H/lJsfSl/quxbVdk4taonkA+grIG1n6B5w8kws2FRdZAmoOO678cmP7SrsCaYmEkVbG4aT
T44mKAcMiiqn2vaz4ENW1556EFCEyOdZ1o2//ufKv/wcxtIxG1ur0HADqKkRrVuQvkzDSybwbGvJ
EYIHEy3sYGtAzzzj6DFKOOv7ErdMWhuOYf0Yh2qXG2gO1kHiWPsPhlySMuexKDOGBZQ5ihxzCxNO
sgWKKsYPot+7DuQ0Co+Srz8Bq+P48adgDJwLfT59F5fYLAXVIvz+TL86MydeGxa4Sksr9q3oiDHt
b4LXPKBDileTYuLQf8kw0fsF4n4wAbB96p4idZj4LkRHJBG0C3ZpvzVBB1N15/vWsCgH3D8WassY
S8KO7xQUr8kAQ4yPTZTYgx+4ZrhTvXJjhBw006LSLgQxp3EY/EzyMBr9KDY/vexlql7uL4Tz++z0
ToApdX0a8/hoGfFPC9yuls578GRj2H9tyt81qMzGg7AvB8IyjY9AGhwq8CDgL2mH6W5IWjcDJovR
UkVefn9hbJnlRioTU3illgiKgJXpPwZ3/OM9qRsgB/fe2/RxX9LC6YEN/NsWWJJmXxc6HTdvfBzM
2hUTE22VYesOlsjr/GOcw/+uCEC6mY0XfQGMHlEdBeKyq+JjlFC0UESgViJVStR9tuIX/pZX9VcY
o74u0DIUNiCsMB/Tz/5B8EldYhiOnRHMmqfDIUOF027/mZe9WSLjifxQHeVeKONjqxb7cUI9DhhF
MGrxKDyYQOlbjqRbCMbAmjEDia99kVcWelB4hvmcePLThDzOKzTc5fp2bJ6b9CPk9oMvnTMZFBZo
o0SshGvtWmAYgegOkzWtZ6U/SeZ2xGTN+1a4KGDOT1QLxCQ35Cey2NU62CCt59raq+bj5PNS/CWV
IfjAmwKcK1gHGE/UauBxqwzPe84bmXrS40xCH9apC7ASsHdqKXKSfTYA+N4jpN4yoLH/6lu4VplU
YJq4XAbCMwZjpyPRE9Vuw9eqfy26cZMCqlHabXuycrwRvYohydWUeJarlQWNco6XvD0MgPXjYQjM
BLjDwE55/Sl53sV5WQzCM/q4qVINToq5e1bE4UBgC4lYMUaUonUTrx1o1EYudC0mEUqj9LLIP+5+
jsfoXdO300oDynET/lI9WhfcN4Vbj6JjchsWhIwWq2Irl8AXZGqgJeFRb1AChy8pp1X2lHwFoeT6
mRvySmELThns2whtZgQ3JlayMYAhiMOAHDY85opG6yBdqdab9UsLbE2irZRsJyM4TGiwu382lsSC
1AyQcdQx0ELKtg1EhpKDeKULjzXSQVs38YqUWp3heErVH6O0zDaG1aOOUvTBJg5L6cVCku/e/4hb
G0JOZqrotkP+Nw+PuN5coUsxeqyewmMRjibF7G8cnyYXNoXm8ViTmbwWdoSRG3OYJQOTY90w3Rvd
2HeSGGVH4+TXxB220bHe31/NreVci2BWo7Sal2TdLEIipuA0LTFQlMvM52lKdom/RnO+888lwnWC
axLFl5mQ61p/nR+mZigm2bECt5hPJotkyt637LylnaoSnfcAuLTCS3mMv1O0TFJiDfJUVNTFiQSF
I2vOFG9nwGRylo/3l8dWHL837UIeS1rgJcUUxiHkCRI1m0+9Ilq7C9DW3xTrNKcdUAfhpilz+B+V
Bs8N8Me8gX5sHXn+Bkwkl3FHIUBHx8tswxcZZlonYhcbXnbUy4Zo+2p86IRPzz9I7TnNd23xqy5+
WikxvwbpuclNJ8slWocJUYZwF+c5Sfx0O1Ui5+Qs3ATzZ2Hr4R/RjMe2SbQg3QiB9Mdnpbbg73Vz
n35InwoNDCL+9E91SqqVdug3tStjijDHeSzYAYSjfwGsQSjdsHyqUZMAkqhH+VFqLZQu7BbOfzUU
CBnQapocDM7Bus0ssFakLnPuDazJd3p+sQVZi8fBShGyY6Bm5/gomwiD0he/iFcce1twEnMXPwh+
kPphaXNAcSGorqtmjOQkP/bNp6r2xPJ2vY1zlTofXwDsfIXAnJnnWkOVIwfcZFdyMptvtoCrfBDt
1WBDxpxF7CoKDcwHjK0ihnotqsfSKfb5Q7JRn/VneRtt/K25mZ6tH8GxP2sr4Hrsilob3sQRttBh
4ia4ks8Yu2Zi/HiKwucxAydKV5/CMgRZoQ1qc/zrCRP0gG56tEa0KXa8gcHfeei9tc9WcKH8qvCz
AR5cPco02wCcCSxXs8vWzRptD7thHa78je6izw8s5fKz8hS7uSuv5VWy4g2Rvr0aZy2gHgneLbC7
iSyXXV+KoMD2oQVdOqjFpypvkTQRRdxowkrJj43m9qB449iejOWxy0frPprcZw4rdMpcL7/Ui2Io
w1I7akT+Ar8pZpQe/D0GAj15JH/k4W9udxqBBuJIBDiIclTMkLwWJ46mXreyoB/fk0f/h5rRNiL6
Y3FAqjZFtsgJ424OFjBiiBNB2grAytz0dC0txltx7CexdZQtp+02CdjfVToSQdF4alyUBHqCeWIp
VseeoLor66rNE+vYrbtd95adyoP84aFPxlzHj9GqdoJ99ketOWJ5UplzE48Jnqs8SB2DL+9Z6L8w
gYs0KyOoeH5//qUrM5k1ebE+5pSkbeXXQw1NFhU6CN58ATzlpU7aYyUCBU6t8VUOfuCVCOa6btHF
lPHq2zc5D1JtDBb5ftpH6xqbcXsFXjWBivWOrQbYu7KLqe+vHvSX+8dhYZlXUubTcuEMpMQr0n7q
vWNK3Ld/XAZhlsAknmabC6IIGPGxfQBe03g8909eSwqCMvzq/jJu05dZlAFXroGpC9c1s44yAcGt
0CveUXwWUX//ZbnZyfsQNzD8KKTem/XEm4rGvj+AlBV5BIh9wbsE3j1wqVyrzhtFX201yT8Ja38X
dvaws0D8vU3dU7sWf1YH8yF/02zN5qx0PsKMYeqwBwzMAieNiPr0tVgNJdopUIPglKouspWaYqSE
Av58BVMnSpc3ZnfBCkE4jbo/HOY8a5c5cGVlWmWfhcEJ03RWRkp6dGM8eikROZ0JN6EHdg5hFvJO
gAbhuJiIV8/jLJzAZIWkAe10v/PuhN55MjY8zO6toYAH2YQIY37FmFmsrtVX5Zgk5tdBcsKjm7nS
/1QiCd6CNwG3wT50gz/a7+GfAT2AAb6WyGzYIHs+UM5+cpJ+ZQXp3jCxpMZjKul4bzQ3zpERxBik
2g+lL/pYWuiTgWhHAwPelfV987vxF4wMNnCSOyORcMWcuifLQSB6/9e5u8OYGwgszTJS8PPBOX+o
aWQbD7G+bt/t1NYERIIEUASOyPmLr84TsyLG0XdgL/DrCSJ752f/ksgUwJVnx2y2Hv39jHG/98Xd
RPSMtHkPL/ytJXaTUc0LLGF+CfGegN1HtDcdrCeV1+6wJMuCpwAnl4zHFRa8KsmtVUq1jL3KCcB3
Akosv8aWmuu5M4yHUbhVI+AqEAKWCGB/LXYwTzAo8dT7cX8yhSB6bKO+xmOswSPauTVxuAY8reAZ
ErIATLlWXyA2QtkHmXqKU7vTHA1J4a7Jnyb1+f423Zo55CDdw22CqO1m4KqqjUkSCa16Ar+L1OCp
VaCh+XFfxm1oCKj7pRDG2NN0UsuyH9TTe/wJcwiPgZu8Za/6r+4zfrsv6zbh+ZYFvmi0jmCHWD+e
AeIDrr1JPTXuEP9Qf2QdQWJtKb9S7ymON1oxkCTe9RhDg5q39DxTn1avdbWx0GfRknqf8Ig1F3cS
jLv/90HMseu1SYrGRFJP5Ws6OjnGE0Uq6FvAfqZsOGufjeL6hEPPQBDhVXkuObKlTaWY2lrEPMHT
rqfvFpr6fqjOhFE0gR3SgX7U58/Pr5GcWsLrobq5PGelXwieD+jFYfdLPYubQMG8qJdYBzgy+vQ3
PH59FiWF6+VSCLier4WIajYZxiRDyKE4FZuf3iZeWQBjWSuwcbv3VXlbKGKEMbcnXgBQnkXUe+qq
tYjC0KNxVHyyIs0WPb3Ef+oedM8WeHpcPin/VuTNsU/yyZrECIqMX5WzTFU0wkvPxkE4oKDq3F/i
TSDCrJC5RK2iTKQIXuFkl8+b7lXglFhuo0bm95kL1JCGNm482L38nJY0ku3gaUztFlxFxHBqnMrU
RsvLr2l0VG7qO+8OcxBwGVigoET7CWpZjD0WitDjTTfQTtUeVBg7b9843iPsZFXveBTOS1t2KYt9
toisPC11zVNP4mrYRzb59aTRysn3w9P9/WLJiWb7vxLEmGSNFh5VCA246lN1dpWGNDvxQ33KdrXd
2ibwu9UL0CIFEZ5q/5+HK9eymeuoKwcFA1ks9VQFjr/znp7ItBJ+aKvpS6F+QLgCFxzK1VoZ4wQr
th/HFZSqkckVnW5trSp0fHM0enuVX6+KMdG0yMe0HAT11NNokz2VB78k6L2AQhXavQTb9q3mRJUL
l8HVupibENDeKgPnt3YyVznZDw7nTN8sCGwPSAkxlkpFdURiERNq3AyA06ogiQKrgVS8gTWKo7Kb
K2aWYEhALM1IVfx97YRDK0nnDNE4Fe/il+FGEQ6zUJPRTRCKO7Ed8CLlG0vAaHsMO0FehjoFZm/O
f35xtVRhrqWhIvlnsCBJZ/SuY+4UDjem2hiRa1ZAOmjgAT92VsBzxjcOcpaMWA/IYBSKDbb1KlBC
v5vSwT8b+cZEplsidO3b3xyF3mS531JQGgbtGNJcNpz0PD/APBKsTysDVwmdCn3HTQ3gwUqtp41u
xHaykhp/dV/sklbR6oUXSdQSwLXIbKMCYE2DSej+GYAhOukHvJrRAsPr8mAlRb+UZCL35d3Y/cw3
jxYv1D/hjjGa6HoXG0UJKmWUg/O4FR1/628kp+eUum+LrLMMWP/MDQcKc/btLxWG0Ao7NTgHG3U7
7Iedvqn3qgtYJucQ315tjCRGe55SjkasasG5cgWQcoGCe1seqnVMCwctRs/hRtpi8B0PG3AbADFi
GSXGmL7b9hPE9tvgKVyrNHuSnj+ih3JjulxM+oJdXmmT8Y1Z0E6CkOvBOX44+5g2d8Icbzc6lOuc
p81ZW1eXNbMsxieWsuh7sYdlCWtzZbig2fuNhGcrOeI6OAicwG7REC+MZD70F+6kT00lSDIsK3x4
lN6yz9zlrWeOLW6XAy5EnCzg8FjgaqZYiRaLSnAWae/oW389rEH99Yg6yP0jdRsPQG94KQO8Zs58
b+wdRf9cj/UqPOfO5Mp0shMbtHk73Y43E1UoDrMdumijXL9yBN+axjz5Bw9oaA7Bgz+bbgOSrxse
gPLf5g8KZ7ykJF/GSt3x6MoXjvS1JGa31EGq/KSDpMbuNhPx3MJ5U5x6l3PuzVv0HPppLpc0m82F
WQR9HnrTvCQFadPDj+7pl2va2mF0g6P/gYcx3jXKUyFzqxVjNAGoDnkjPJVADadFXxQqqlyKgUVB
4JgChFpHRw8LVg+TVC1B4h+dUdbE87otPZiPkoOWzJN6vG8WLN2ZCbgSQKF/RTFBdx5ORgLITXQu
nWqfuCVN7B+dm5J0jTGF674g45P8aD6WG+2bt2s8Dr9+o4OEN2uW9x36rJKLvYxS3Oplg+/ot8lG
wslo9uYz3r9EOjqZ6zv+Ktz0bvseb5LX6MFaKbRBL6qx4RrVbJ3XnuBKISyTcWCWJiJMfEhhN3ZN
ppoKx+bt1wco9w/VKnQ9x3OifwzomjvDMEVtRgHLmELBHJk4lfNOwyy8c+cC3aDsAzrtJo+atvhY
7pvPLY2ei0P5JvFIM24d67Vc5gSlSTYXsyDX/1S30k6W8J4sckzs1rVey2BOzVAEIXBW36cGHeHk
p257p9TlXRHzfcNuG9pwwIWvAZSNaPbafgQ5bMYaA4bOmbavo6dR++2NPOfNUt59H5ZLIcz1WnhS
UbUjhIgrdeutxG3//SZfuyEAFu3KW9Wrai1tJ8dY6W5u526/5pWLbpMFzBmb6ZZnWkxNVhlLGa3G
V0Ajn5x18OkOSkfimN53CfN+sJq8lMDYRNJGURnJVXLu0Mg3Fg+pmdFudIQYM1uPSpP/8xsRA6DB
VD9bPqjd2RejSDYizGxS43OtPA8tbQRA7Ry/PwoKOMMkRwMEwUvFTd7Kqwrkh2DbwvhgO0c3ZbHX
A1Bh5e59BSyZEjII0TLxXXisY0ypktMWR1GGir2itVFfnewUI1OcuKs+70u6LUPg3M+EIkjMMBwW
5+TaavvJNHO9L9Jz+1U/SLuU7v1N+Ut6iQ7SE0fUkuEA/YreCTwNKpjycS2qiKOmaMIyPU/JNMp0
zP3ij9q3oUBbNEb9MZomNzAOuZn26KCq30d5GHWa+F5/0KUmR9u0YEVIdGoh+VVreluuON83L5U1
u8vvY1QR6tHo+2WTnuN8N2Tj3gJzRjChhV0MbTn5neNOULUMo2tLW3kJBgAx+uf7n7CoIR2kzYAI
g3iWHZKoiaHQp1OSngtT21qguBVqEGr+YxngS54H9mGiEZJH5por0rT1UQdOz6ZYALQayT618s7i
WPBSZAQ+HmOGEMFpaRrjJdCXgYaWKc3Old3Zky0hnDU3uq0Com5t8eC91jnIjtunMbhejD/EqCY8
OmOoBpMPZFKqCmA1ys4gfJ2JQNED/+R8Fqu18cQLMBf2CaIM9JkBIIULc/7zi1BBM7qyaLwcGDD6
xKuvLmvu4seZdVjeYGRjVWRnr277R0uo5HdtjKpnoWhbGsw7SySx001QLBsFbLKoJQxyBjBWoYOO
msCqMVMpoXWRzFjwwKoDzt7evpVoSMmBEFbwbgYXxSIRG88Y/cI0urNYUBP4kgD9XyCXei79Pw26
jgGHso59t4nk8ISOP1K2GClen/02oCOmTHm2IjiWApxDua94NGnf5nt9iPFtqGLhtRxYRLTjXW+N
OIllogtVfxbKdelLbuH9bEW46OjoB2gFn9ZjVjuxVpLUcEMh3HgdcFuY1JiWRMCskvfBem+EPWAr
eeLqmhOk6yT4ajET2Hw0wSaG/7utDqDSCTuAzKeCgFFPHxuSF46AipaIR73iXVBBUngoi9oWvV+Z
mDvBQ/gn7VZV/FOP3q2e1IDD3z/Vt1emBpLob7w4RoHKrG+FE22iTtL6cwo0Asn0TnfENhFdNQq/
arUESbZs/u5agce1/H3bM/pGMVRB4wHKQajrMXe1FILwrBFNgAGHN08bNoPo5v4mz45jfhTDJ8UA
Q/arNbyGAuLlgBSW5BSPyk99IwvbdC+eIsOOTJNGD6CXKnyqSY9BDSTnRt2ppqvptnQYQxBsD8/G
6BRO+CRbLqYBkaIiwyHXV11IS+XF+iNb9n2F3sJtEQ4AE44zDsYElJ+YoDHT6t7wKqE/i3EAgC+Y
g9RHULnXOjXUVTAd2rLARGjbeNaovtP8k24cymogRrQyH9KABDEP66rMLpNV9eUXMaY9VOoQj4HX
n7swI5Lbl25cPsUWrf2GFla6GnWMPbfxKpLv9Y0efHavXkAq4UkTadq8C52N+YOeuYYxHsbAmQxb
Tg8ZOEkEWwJw2VvHSQnLoWOz8+0m4N3+N28rgNdjRjPGdWDSNnBbzL0T93ExTPIQnzVie6MzDshc
ndNItCceUfJN9MRIYh48YtkI1SLr43PkCdpmwMxxWk2DafcSeL3uW8lNZjGLAq4K7Sco3OAMXHub
0jO7pJwmTCkjtjG6HQVMBmyXvBz55r6ZxWjwZwquUx1k9NdiarONEiCwIcYCoh4RUktls+Hdat81
4ysDgxi4DmzTPJEK9G/XYiRLLlJDrvNzXQ3COvPVHKyyYujFK6nUc43mo4FenqRRq9WUtG1FEzUJ
TdrHY1yRrhSBfRKm0CxohvlQI828EWPiPIxqAvarCOtoFbVt5z+EghAEZEDLjkQUxZNPZaFYME2M
Hepoqo91QooW02OoGMQ9vGzlWShIBXr/mVhC5LntlAUKnTKh+xHmIK2nYjUaPKLK22sYylCASkWd
Cvg1dHVfK0NUq6xPLSk5D26zKR8Uu14FbognuujhU10nA2k5tnQbwDASmV3Wu7abOh9Rf+MW+0Oo
bNOehhs4uAlTKwTbO3LxxTcR73xVott3pqIDGweLFmnHKi4UAKKQZzw0bl+7QBdjkFvr1p3TZK/q
rv4doJUBcfD9Y3NboINgtDKjm0HFtQGCumvlSoXpjVKYpufaMYi6PQRU3zTOeOY48fnyYQz6Sgyj
0cQIxrTBNLJzS9OXj9MXD1DGXQdz+9UWKBT8AgK8lbFryP5BcSJC/zmkkVEXcxeJRjcVRT2vwylJ
BDdjkocAgAzK2ZYle7jcFuaG0cLJq60U2wIQjIslua5P1I1JfGpsI/JPKbIwFB1WgFwHD3/AnWAw
/LUVdJVoVqEyi7N7p9nIf2qbdK8V0d9+31/YTXTECGLMLRimaOyLMD2/g4Nm55PISV2Oqd2+sswy
kLTBSaOwDqu+XgxiJDzujDlkuI9Q22Yf70/P3Lrs4g5dSJGvpURmWaKnDFJQdpCIK63R3wloyctL
Qb84yeiS0oAdmKmjQfODN4lrUYNkxokU+tlZCMh7PoABPvLJen1/ZxYuUFT30OIi4sHUQth+LSSv
LKVUlRaZFPF+KI/ZpiNis6I1h3Rz8aBeypn1epGxtQh9BSGDnPfJI9aB+OcmIduTyWsDX1LapRzG
pPNEGRQrhBzvWaY11R/xoOJwTO0mDoSlXcpgrBnzPdu20JvsvPM0gr6u3wOP6/G2KsSIYPyaUBso
CbQ11JVs5JVIBUf4odAT7+l11gbrny9XMmvzYlfEqVG0UMJKoo2+dav93KS4MaqjmpFT8MIrni7d
BpfSGIOWpE6yxhqLQjfCZxwS+sXZmFnxd5bDzn9KUCzUKx2Ze7NR7WjL+fWl+OBy39luoCLDSErM
BszO+hYDxDVHJw8VXf8eqULKt/vHkmcAbEnUqHS/q4IyO48UASeZp5qUdrqX0CvDrQvOkf89tTFn
E4zjXZd31bwvCARcOSKxG7qCzbE2ztFkizZRrw9CNcHYGns4YeD7qqKhzZtJcwsAvD45bG0kT4ax
H2MorvyKXHXzx9pt0JSpOfFpXMs7GanV6/2t4i2LiXH6SND8YoRAOzz+SffbNW9JnGPDEhbnXiJ6
iggB7yqV1uqvhPJeFHgSGDfQF6XQTiIOpnnYTe5AkGzzzj7nnmEvs0D1pyTWsPk92DnKVeVskaIT
zo25GAP89TDooLv2ZyNItWSj7mZLHmm3B032797drk0qbH7f33WOM7gh7Kn8SU0rBYfGDmhkPe+d
F1EkPVHf6oBklNflwrk/bzMFpfYlUZhdm2trGMNBi8/UTrYF5alwKcC5VCHjDHzZlzy/+HYG85wP
k1buZGvragdu9YbShHL0OIdl/9n5oIvnesv82lTzSpmPT0x+KLvI1u39S/zIO0T372y09V6Labwy
6psR+kPZUN3UmGm+5izkvhdV2Xk+mCQ9yGEF20Oi2pzMp2BHHWryGu+5hjCf5YsrOyvqphdA/3EW
vwip3YlSsD4S3lV33yMYKuMRukyRslFHGNVTPHOaFAjgx4CGVCXdZ4b81Phq98Iqc3gJ3bLcGauI
ShWaABhnGvvV4KM6Ae/tVPahJpiZznHXy47orwRGf6kW9qKYJ9lZOuVHgTZbBQ+1PBZ93jIY9Uml
1lciOCAQVf9AKd5dK0/3rY0ngAmlRH0IUTWBgHQiCcmI+St6uS/hPxjavxXFwjGsFu0y4wgRh960
dTo9OErmbOnIwyjPurh1AH/lzA7iwqBB/o+4Kosz1AjE18g2H18Sh3M2OXuuM0nOPFVJxQDH2Zot
IqDDbXC2xYEj5D+EbH8XwnjOqOi0sTIiuBjXXKXAPwskXtV29JCsecdz/uB7OmOcZtJXqZI2SA2j
/Q6c066pkI5+TIeMrnlVsWXH+XdVjOOUyqbrIy3Eq972PST6ibOUW9TPd7z29/eZE59ZdShVLfZG
qrcGkWRb0oj0IDzg7YakbkWcBOin4zH+E1JjIDKiK45DWDZ0BcXjmYMPSF7GI8hapxVBOz8mYojX
sJGIsQbYCOxhlHfXzRZws20Xkhi3gG7PNik0vMnKf0qfVijpBMSyd8OhoGtOsL1UPp2fY/+9KsZD
GGmWpGGHVY1oewEJ9P6TOsl6+/WqIEqROba/mHj9FcZSFqA21qMcDGHBJjjR0r3vihad3cWvMx7C
LK3cg4PIzq8/poAc01+n+7+/6B5QCp0pF+biO7MtJVDBYIBA+GsPtp2ux5coJYis7guZf+Rm7y+E
MPtRFGVVSAPiHHOFi3T1gp6P/06CwgS/lYAWpMBHiB28TwQDVNDDLq454eHiRv9dBTtlGNSn/xv1
HlfPHItd3OWLn2actDyGwHHWUJD82q80DCRQ15x95klQrm+aoimsGM2tcGXA1jXOyTv+l0tg3LIH
lBswMhCQPHW0tx1uCr3sqy6UxHhjMKT1Y2DAVEG0c/yZ06feFvcV5ayDY6vsc1diVaCaUiFlfH7/
aX0iwvz9Xx0G1uUGltBIrQwBwXlax6t97lar+xIWr60LRTFnehybNNfwhHRONv6LiIlwnHtr+ba/
EMCcZzMvhDKZ8yR19VrZys4MZp+BubOcU81ZCOtaDbWforjEsSgfMFn3nFFeZr6w2YAbaRhRBNCT
CETh9alISw8JRaPkCFuQmWNOj0syn2dRS+q6kjIv8yLKK9BSbuEfeNp0FPenRDYYYIGnmpEX3i+c
8Ss5859fyJHyMhvEeTXI/zezwkae7S5siAZwEyD0IM7RJRZFH6sKZi3qWo5M3JUTwFmHkrPlSzWs
KxGMssDSD7YVASK8H63Tvz4Wbv1SOKItvdL4d0A4p33h+ruSxqjMKnJpago9P797B1csqQoGDcwU
oNWf+0eSJ4c5kpVs9k1Sz3KAMcfM7AfqPfASL54M5lTiDhE0vYPmRqqvvGdUGm1g5ytSnu+vZeEe
vNQZW2mOG6M34lkO2JNJ3nGLCQtVEU0CyncGhgJOx87MtZpekoQJugpfe6cmJqZnEwXxIv/4LxWy
rkQxKvOEHvxtMkRp6II1kLS4AaaawwICZyTiG6/gs7hDf1f2fcNdHNA6Uto4mlemEcsVaEcxn/yL
c70se5sLIUzEKKv+0LYDhMQk2uxGZ3pAneSFEwtxpTARy6g1lhGIkFI66uoQ70rqv0hfL+MbRxBP
ZUzcMhRTDJjEt8raT2mtn5zsx9d9e75FW4EEBshrEY2aYDvHwIJrv5n3Ul/1hjqnyN4hfig24zZ9
8FZnzw4P4QFQiP3H8Drucxs4COe+7O/fZkLjK9nMDeQDrixi5B+KGQFNfld2aNcY42JXwSp1fHXd
guW9RCd/1W87G1BwzJHpFCo6IwVnyPCRpzNXSLhDm4b6lW4Np9wqbpITsyLpwTzI2xhz9/6UMaki
kv6sFExoIdF7v8982/fWrZ9S5ZCkGBy5Fj89c4XJeeqbGdNg+ATqMKzOzbTqMkww2TQ66XzOu+jC
5QtWCw29lWhbAOaHidm7LAMBeCUh+5XsYjdp5CW0OZEKTwRzFjoDqa1i9XNNXKauvv888RovlqLS
q1UwB0ERZH2UGzE75xV5Lx2ZKj7JNOjxmdfbu+StrkQxZ6HF5EZTr7Ca2ok2RULfwYZY0TKh87uL
sUk5d+OCn78SxxwLK5DBmZ9C3E78AyiU9HHf9JdcyNXvM6avmmrSTECMnqdHvPIbQHQFNCPr13wt
H++LWgiMriQxMUUJ5ILiS5A0rmR6qFfmr/V/J4AJI9RYqyJFn+ZHJJH+1J8qzgIWvODVApjwYZDq
PMsiHBWUhjeqUyXkc/3F2W7eWZm/4eJyKvtQ7tsYhhyi584dW2dU1rx60/2NAGrwWgYm5FZ6bkBG
+3XIV6pdvHocJP59TYGc+1pCrEyN6YnYCe8lJ925twjNbcq5Y3nLYM68V+qYLlxiGbsOhfqX/p9y
ks2sGf92jDcdOIlUD0op4jUlJ4eQRPYRMz15nRi8JTCHGyz6mT/UI+o+Ih4lExvzijldfQu5wtUq
mOPtCZneS8nsPsItcMKuzIOdcxyIzr46DXFYy54HCcJO3B7mVxNQaQ3ui2/zel/vnw1dZM63iBr9
VBvYkbIkJqE+kAjlmuvfZ+tnYoErjTGnvMgNTYkb7Mk7cisZt7xBy73xuuWEVPf9us4SzaAFLVcy
FYs5bxrCS0I4mmJDXFi1akUJflzsbHci6Z/w0JTcYjJHU9+WceGr8jRV6z6AP+yp4v6Y+yp1Ej5F
vHSX40y+n9wvxHiqEWheDgPTiOuKJ/o7dzhOd1ECBn+B7kPFiIb/Ie07m2O3maz/0LKKOXwFw3Cy
wkga6QtLupKY0zDz1++h3ncfURB3UHtvuWyXy/Y0ATS6Gx3O+fXWUXXgI7QSLomGbqp8JMot6d4Z
UdBSbzXmMr6lUKa9yqQx9A0RF8XViFUlbonsgwMSXQuA2TnxUNxuVzyainMEFvFBXbk1RvGbp0/7
lT9uWHnURdPz/TW0iiAWDyWOx5pjkr+U1jP6qxm7uqiEMwmUE8jFPPdLDxLqmhgmd7PtcF2ve/xF
6zYTQbkADEMWmZhBxCOOTYWU3CPXJbAWQUV7EYpDnFxDx5OL5YRE3wUqKUyGajD076uSMtPwpAlK
sesgRCFBSyq8PIyjg7GY/HR9MSw5lDOQG70KyxrbNZgvl9ExMBRh2srDdSGsHaPCvEuvh5WKUzlt
LzsHvYnW5fHCSE+xdJdyBGHb9XHeQYR2dNpt5LIsG0utpiXOzqNStdwoK5wHBo1BZwxw4fvre8QS
QJkCIxtR14b9P433Z+WucZh91Yum+ftifD22ZyuQoz6I0wmiHtj7a4Oc40NPUNZMNr5zfSWMo/ga
FJwJanoJA70cBGV/cnLETQ/fGXf8ix33l0OerYW65BXXNGoj4LRLu7YEhzcV1JXA34dCc4iZ0vZi
arf2hdy/s5rhGZpME/opctBMM5DTJgpWFZGnTUeU9+v7x7iSNEY4OJSKoSghI1p3tv74R1hpq/Hj
3+zLVwV8dki93hhFpkFIZyo5YLcswXy+HP5RCHXvJa8cEsCu4N6XjzBgh3SNoSuT1Z6zVFWee1F6
2hAOth7aSeGs3lhhHLY11/WpPMeO/LaVXZa432gL0ytgpnyUKYgqr+3aCsp3bneCaoe7/QlTiDdx
j+nifiM9mmbfW1inENufmB79y8zG7AMoUxE1fqIACGBSwr3v+hv5Xif3mqX/zYvtWwxdupXbvsuC
yVmf+dV2+GpSwSRh/nZd25fzNDMxVEwwBlpWlB5Or4drQB/c+6tnZivGnVqqXswP7SsSm+k7D2Mx
aAH2DL2knQ36Ig+EnEAyBSiPuI9IAevBwo5hrowKFEIv1DAchw206ozkEXlFHi10XJCf/OMWyj+d
U9BF5SCH2EK8StOHcPX0mpnaDSujxrB9dE0u4TlPSwXlq+W3J/66tfm7f1wIZTAwTtmnSg8R+9R1
nOg9qxwzOV8XsrgMDDJOnTVghaZHeMHsXvaXXEekAFDn5xzgcaob/o3hm8mgbmgRhyonJJAB5iOQ
x5vCRj4PW1YSddFRfEv55dFLRUHBWp1it+hZukUf/tTsqzHWsvyan4mhLqiqA31CQ/x2sgYzuDEI
iLuJsKkP7vVz+epo+eXUZ3Iopw7mBt2vc8iJixWoVF88MqGOEdMGhuZ6c6hO22jNOfqmIhpeRAWA
ejFRzXiCL6dyZx9B3dkcWKFqEU6LFfOtfwsCIfUePuQpINwqtVi+ZNlEzMRRN3cMPAy8DlCU7V7E
tKwltFOTjLhiLWsx+JvJocL8MM27NK+06WmHygQ5t5a/GT8/r58g42bRVK6XtE1Cn4cQjKGVj1ux
I3gZYRjlupTJBlxTEzrS743AA3gzWnIANEQ6UNH8Vaw/26xpnTNfMWRpMJTtpIgqkS0MN7//2woo
6xCKNcabOvx+j1mQQ8Zsa5guypUdoh03hsCHIVawQ19lWufNt8O1+RrZLDSEpckGwDz8x5TSjVdB
JyIrxmEhU1+DaB5Hgq5f0L0x+/8ZmkV777ZXvdzzsaKUAPjZbEhw+9hgSJg7BjfF+sKvWlSFMbaj
na6fFMPC0rPvnN5lUxl6eoUb99yxPQEvwFEDi6HSi8sD2NjU64cmc3ofMX92gX01YHSax3obrx9i
i2nFFy3ATAZlXYcujLmug4ytusp2/EawejJI5uvfvTN1zO8CrxLQUTT6AWCz4tAHETnO6jE5AXD5
0SchMFPgmq4fzuI7cyaIsmlqmzZVyUeTIA18LpgOZLUZLyv4TAQVj4DJeRSSMZ7akAREp4NdmR+9
CV9uBYSVZV7UtZksyq71dT+AYwv71sbmAah+eEGElsGKGZY9zkwMZdyMUR8LLYKY82iNuxv12Oxu
c0aab3nfwNqJKX5oM+gKflrQqh0HEEFkU6tD6+Sv3SviUrOyhpzIjmgxVW6KQH4ZvG9x2qT7M4Nd
RaAL4/gix2N2dIZHoBSSm9H0zoLN8HDLuzeTRMVCpZEZbaRAEg9G7GNgyeBlSrEgljIs6vZMDnVb
QbnacBKoI08WqBc4+DmOUeNfXImGDg0Qgkwj6nSRv+nkNu7SC9QNaJKqOcUdU7qZ3cm+5K/ngqgt
yzyvV1Ovnq5pfAjBmNVerHr31pPSEv9AI6pdearNvzmouVRqA3mu9uRxwAZKZDyneFfWAJlvkRNi
CZp+iNa9uSAqYOyFluuHtMlPGvKCybNsVuQuI6N9ORQbRopw8VrNZVHRYhLxflaXOLPaQQQ32MJ0
q5zKKmAtWKQVS+ZoLouyrsrQQAlVHFs7oeW6mOTILcD1W9dtuMDSjunfz66uVkkGiL0hpkC9c0Id
Bq7pEUwVUPnWrG2wkPkwg0xYOJZYytiiR1bQaqOaDNToXNYAObTkV9lG73JtJ4f+RXhU2fz2S5d6
vqWU6Y0TtC/HwDPETRhz0jwOtuZojnHuXgPTR6FM001esdMb5qgRU3Eoexy2Uq8rFyz3gl3GAJtZ
bAEhA+zYYsUEo5iU8H+/EL+YVaQ0UcVEnhTHESfk9J0j7FQzVWwy3LO0Zymo+d5RgC391B48syOu
xpgMlDR5F22f/OmsZu1tbxlaOv3OtTVR1qTriq5WE8gBCtFbagfOR21nBxEkEsyYmrUkyp4YY1z4
XQ5RoyOj/A+CIRS2M3Q9MoOb6ZeuLYqyJgoni3xQ4qA0PSJK1zqS9DHItwaKjxlvXRBXXyy1dbt6
ZTSvZdH+n2GrkUcFYar8haMGcGNKKRMtDC9BNUxNlxpqQhKcqV3gxZ+Z109v+dr9R86XJ5yZGETc
Cuc3X3Kql84R7Gz1F/2jgM0EQhYA1HUMOFFL4XSZqxOtn/QQs4/TmXF75ZXNYrikh+B81VCr50WM
hVEWxO8MrvKBdQu0At50MmjHjbJ6iJ336zu2aC/mcqj1KEI1BK0GOcDR/wOqXRKuB8dYCSg++xar
1//rAGhFnEmjD6gPZTn1REgDqTB567d/xscNCy3pq2pyTQhlKkavu5TBZJY6UNSlRPqD55ylDgRY
RtbxbrQcvF5v/LUs2/1n5G6MNYutZbFMMV8mZUSSkBfTlscXjO1GybcP21v/0BCeHLo1wi6dofVL
Hm4ujbIj3tjEGjdCmgLUASQymnP9el1Llu7VXAJlP3p56KGkcCr+K3rr2sDU1tcF/OZchoWYS6Bi
EE0c+FqpsIaLJU6gNqOVoQ9cI8o6Jee9fxuaCemcG9m3+gfbet1k5ifLSi49zeefQMUnDacZo69M
IRfwBmIkckXyycJ2Z8mgghEtTMHlMoVazeO6sGv71bdYy1jMa87XQVmOssrqQVe+1EED++kJXcS2
Z7XoNnngt8bN9YNjLYgyH0HCC3k6mQ/p6ExienNA4eO6jOk3rtxnOvld+7lXDTX8JBJB4qtMUlC3
gVuBEWEwdJyuZYvDKIZ9CCkd1A7gzmNgHj7/bSGUWcjkvtI5DptlhQh2SWyOZoyOKVZf4aI9AF6k
rgK6UFboJ7kRFUKet3x+epGccR3fyO71ZQiLW/UtgH6EFxzInMNyxDqywHbUjWr2AIGIiJiTC7z6
IbuYTLq0ycT8UoKZTMqoR1LiR1oJvwtEeDMnKoa1p+hWtVqTd8zy+K9rpM5KLPPiEqfYRMTvssmB
FFF8SJzYVE+t+RrY3JqfBlzbFUMLlz0kwPVFEXdYkmhlb7tCAtimgLTDqrWi58oMeJKfNlHPrH8s
hZ+Atv2PJGpHORnGaJAgSRGh8bWjkH2fW+OqEZnjRCxR1GZ2mpr3QiBOHsqJrHi/2wBCn12FnX7m
t458r4hyhIDzDfVUwplVsYt0MbifZSL/EWyzGx2WfrBkUS4RAW1WRAmWNDotEMejAJByklkdb0OM
qLByRIs17flZUe6x6pQsBZImRn2AwCTZ6c64IBFQr6ZXCVoGt7mLcpkZrK5f9EXDO9MQyiMClbXP
+RZSJX1VVY9Fc6PXK+WBTx74xkl5cl3aYvUR6UrwfQFzGclxakvjQuM5PpbwSjmuHbTbdftdj+6x
v6nYzsVQewkKvALQhvL0NjdIIxNhW7yob6x7PN2e37r4vRhq7+Ia0PGCj8Wgp68kwXkaBt15RHsE
uuH1fVs+pW9JVEzRgPJ3rAw8eng7tT8SspuekKwYk3k4UyAwe1pdjKLxy+lwrGS3zywg7MPTSzbr
Wi37ru/F0PGEp8mcGkBMdmM5vdXY1UO55u/7145E5sVqGOnr6auvnBJdP+MSUE7kHm7xecxIcSjQ
3ZkxMaa+bPYvKTI4zIF2OtFMT+ZxtncCB/DRoITGTVB6gnMOLfOxCc3YldzAEU/ozF+3d4ntsZRw
UTNmcikLj/YHWS0SyL2govFSPtyUN7fXdW9x/2YSKMNeoIsxUipI2Hp7DB+asOuME2KtgbLpA0jv
US6DBLCupK5/6D3Awx27yvW7v5neRYr8+5woA6RkF38oecjCAJ8l3PEkW92ypg0n6/JTFwDiLWNG
XADnlfZr4k6W/TrJDbk5WWuWm50+79pP/zzu6wf7O8T7+ZnUwSpjMwT+KDVAVKmcdN85JqvgytoI
6mA7QEB3voyNeLu7YfWlsn6bOki1r1O10fDbqcnkCVt4X/3cGtp/+AbXAEy7OUnWXWUBrsfe+XC+
9+/3j9fPYGFm4KckyocUsIRcO21RTNZALe7IFgbjXrWIY97fZavti4X7Zls2Rg9tRkfgVyH6mjJR
XsXDRGV8aaEAe+elewgfdDs1PwA+vbfa411gge59bbrhvW021r17SC3P9B1j/X59B1jnSDkdsMZG
fHvBRzh3yI0y/OZvV/NzdylX07T6wA86frwnH6xbvpBWm//4ryk7vVGUyveV5vQY29whXRVvCQGG
e/RgcSwGtevXnh63+5cNB9/lT08lCt54UcRpw28YR8n6Suq6l1zleWEJXf7nX54kz7xrOzaS4U2m
CtjRrMbO6wqo0rCNA8enYTfgqxVCCCMrvpCn/Kkj1PXO4rQOjUlHgH5/Vxm2mD/cJne1g5SytXvf
NcANHbY76bFWTG0fvAU9iXYRC4pfnI70f7/ov+bqOsEbNH26YyCzNiUSg3XR2U157YpkbumcHway
cu3Pf1QH6mYPmpa1HI+N7YnJ+GmJpWrUxe4LNH7GKn4bj7K4JPFtvtrYx91A7kzrtiE799V8v2+2
5sqasN02UmSVrDiW8QlUnvv6nfxNt6T/0JOv0Hym4GEgYJxjxHq2Lw1BhTuynL23vhCR2B9gAbgu
DTx71xXiy7TNxHWiMWpdArUsydoyyLq3uLeYvMcomVYuR9YXB2OFKclLIstWfNijQUZZc/Y6cLbr
Aelt0SfS21E5nOvMbMTtqQeoP9hyU3uvEN4npe0Xtju6zepcrY46b0t/1FsB7G4rGRS+K2MngU+P
BDoJQT7Zb0ogWxB9L9wBFYT4AdpSk3WTkPpG/RTQRbkG/AL+g9EKtz2YOkH9tUp2T59ShBK9frhY
wn2VWdFN64HC4y7bFbWdP2pObtb4XO6P/qpEXx0RUUa6leSAW7Qy852H5FK6EsD3sb/JJ7y0jz2/
rp1V4XwYRMGE6xoVM5PflPa+g9AwdnsralDTRkpDeePtcdsfS9LeH3U7MJHIBhOZagZW4UQ6Oa9L
AoJpeLPc7I/o4XW4mqwdZQVNNVITz1ETsMESed2tXGBB3Gmr0LY1GxnpvXHrb4sMZYxbfZPagPbs
nAKl8+RNAYPeSAarF0zjQ9uKa7kmSoqK7+EmsPKerNVw6ptSt0jQ3dag1+w8613BdIZOys7cvfJv
6WrzVG4PpaU8HsXWbsk96NMyKwXek7TmrFtvUzxoJ6UgQFwFpDFIg2wOofEKgMMC6hrqoe2sweXt
dbN5yN/SylRWgWXqDXBjQkc7wPfZtakVQPLCXBtaNKAjIBOIR2TvvLVduPcdkYCJm32+d5Z4dN8f
uidFIiTYWOpmWOt3GLjYoFvWJZcPtSOrjQrlHzlS702SIfIwZZiuP6BoOmkScS6grog+NNNYRwe0
uhyJfX8hiV1asQWkrxYcx0+t2YLHaRNbn40AGCj3QtYbaW+Ot4fQ4Ylwd3kIYAFPCHxxHu3hsMb/
7HSk6LFpyFy1+BbLN7H7rvp+UNAZZOr4UewEZ54DK3sbVw7Q2TP8o2BvU+KAa+mJQ7H/3bPztw4Q
1wmac2XSWWFhG4l9cJ/M5ENeHfPtoTGxUgBKaCgJr0Lwo5yKlXEjCNuENFb88AEvN0Dzd94O4LHF
/h2DokQuyDvviqRyR83ZrJJNTu6Mdz8jwWdoDWfPedBuQFldPDSouW5yjBxbuGg86W3k610irTZr
LrM8H1oZ2I2Z7VHwXpnK+2tsAj1WuptgfzaNVVUmcROCrf2DTCi3PiQ1GY7VNrEvMSHu2i4BEm9Y
mJn2bfGGQ7wTHwviDqaHvfmErQIeKam3D+/n9PiYOv1tsI9erax3RpfHZWiS/UbF+q8btCU3qwDI
SNZkScaQL20+1SDSOC70WvTgSg6ufk9ewsPUkJFYdUr0o+pMMPDGGke1CdH3zXBHTPlUTCWMlXRJ
ZKMFfKSQmsI2PJ2cEHj6jYPeoZt8XSBylm4MmNFsz3hBfK2Ncu4/1k5FXWoaRHymQ3Y5kJeTARSD
0PQIspTu9U1eaO7BBMJskyeHOHMaPO9rGAfn2tPZCu09UG+kQ3nGZVFA56uxa1y/s2s/xVFvMF+v
k1G94EyLgjw9C48R2QoOLgBrWQvxH5YlgVJFEiUVEHU/lyUWbSC2nt+dDIJqf8Y7sJAYpc9v0Ose
AQ+rvGEiyC1UAKa1fcuktjIuoyb1dcgEsnsWwA2C2yV0PjvG2lghys+lXT9+1m9Rn9xLuRi1BSIU
647xlb/TPz9jH+qgA78SLqBzmwJwg8S2clAA3N+RnCFGZMmhYnFAkOVclUDO2QGgGiH7I2e+7E++
DVdHXJAtPW5tntw/uix8xQUNm+WD1K9a2+zi+HFVCun0ekExi/V6YUXC9ACUpvdFx03Pl8dt6ziB
dYrQR5KRpxMCEOeOuPZaWW0eA2ICKv59MDe+xWqX+eoBpyzQj/VRwbgni0lZ91jf2bL2d+/Ho1uS
Z4SWzjYnqY0mSseBnufmtt16FqimgP/mE2tEcdT8XN32pn1vb+TtPVwDuQmtu0846/Xmw/048PBQ
TxLZ7wOEYK5uX9for0nSK99N1+E4o60A2IAoWHCOnrVf760On/riKG6FZwOG1VJHIjswGOZHVgWf
cZu+3gMzlYhGAWTUU9onNW2Wusm/S3E/LtTXc3D242oXZH05PSask0/262mnV6b9dkJLTEAQpmVW
Y1nvId6CA3I6U7SmWCZCK5Xg6cTI7X7B+F/b5J826L+kQk24WMTHgHfBWp/vnvxbeX1e7a11aeo3
NbHdlUnu8XdMzqCtQLVtfKC5cu9BsgmYDJelrYzLSFeguEDT1XY6dCAqslzxtBZ6rQbS/xLIUjEy
8cuVBIOf1ilIc/FguQgIg7qz7mJMlLOqLeuUl6zZXBZlj5UAfWWAtGthNUO7df945H46y+tXZCm4
AFX194oo2zx4YRr3qgKEJ3Mf372lZvKKaQYmAvwCBAC84UwOZZuNRK9yQ4EcDQ++zn6R3i6gBAHa
bQbgcg4t+WA5JfbD58W5vkDWLlIp0KaKUOFNvnaRt/0XDb7nXusIqymOJUb/GWMEkTGMYYHlWYlH
pJR4f1IoRYIbeH05i5keDOqAQ1Q0vlj+fgpSAi3OvV5HjLYXMLwFf3BxObw4AzQHXfCKSC3f6Vxt
nXxMCAsl47IvVRTm0qm7LhRSMYTlJL25u6vWmf1+fXmLKde5AErph6S6CJUEAULqpIOVa7bomc/+
mq9s43HwLBwdi7jof5EJfEhN1ARwnVNnx49ezA0GLvXeADyRuomQGK/t0Tazh79a3bckyo9yYGtt
pAirs7zHaLQqC4/X2GpcHgfGMTKTiymgadbv/y+Ldn6AEM8ubYhlFZZCOnBOCsRb85hUAoS/BlQi
wljcklOay/tZufqvWO5HPxWwuOR5dJXDyhRRiA02/v11OUtPMViS73XRTzEvqDw5xHMIiZTclS2p
dTi72KKVQtymIOhK9h7iCrzrNxFq6Oqh1AjLqCyF9z++gboHAdhfqmA6yAEJo9iuXX0n2Pfl2z9v
KnUfvIjjMJ2OQxzAoYP5EVDpOA/64S8m+Sfz/L2plBuIRLE02uFrQROKXQqghc4Bu9aKuaLpNv12
od+SKEcQqro8JD1WNPGFGoDOajGejum5wzQ95yFWipCnCDFQyZTMUlDKFWQ8dzEMYbrnDqArb1SL
W/mQKNxcV9BlV/C9QMqcRHKQcYGPp1+KmZF4lQBz+TVkdhOJk4pd20fKljSSboByCScm33bIqILz
1wSAMAqMBQJbw/ScEFCjqxbWc5PsubV/rFxWPx/jKOnGi4SrUtGT4VsHs3poGmDGqH5hqYHdep//
5z0Fvq0qiyICL4DcUkeXdkNxyTkstnXOFUDCLpg8uGf51uX8x0wKdXJqY4yjDzbw06NBAjPuSQ/E
Vp9UlogmmcQOHf9+eGNKXTjIH2ujDlJOE0lOZahl63zFlHirCjZykc6GybyxcGAzUb9mfSpPDP1y
unsp4TEbq9iidc9qwZVYQig/IKhq6fsAecRwhbHNnjPkyWpXtstb4268TfRphBn9bmaBQCV3Py+3
oruD9c7I5gE5UsvCCKoF9BqLdw1mk/1SFPpjA2jfkadDlk0njL3mdbM0DfTyvHm7m49i+1SgA5Co
7kC49eChinZdhZd8hiKgGdSQMTwD+ndKdqbwfhxFsAuDiVlAb7d7LZjh4deEO2UVfgihHFPaRR36
QSGktNODcZCPzYO/UdflSrHD2xgzvZNPPGS2u+2RCv9s0JD1md1ySKGTAYMWrOTF0vPix/dQ/suI
lb6sNHzPxdmLNi+TVW+3hxoNWqzxcub+Ui4s5bSiUSuIsrypDhMDA/nh3nhmvZgWzPuPFVH+i0e/
baIEELN/8zc3OlSmI6p9XVcWr9BMVShzJzYlX8oDZBQ33u5iy84t3vCMUJ61DsrYxaoQ+XyN7Os+
ugntP9zqgifY3/jcH7tFGTeM8YjRhcdKSruyc7ux0YQN956yCZWXwvi5KLqhPfGFXoHj7U6YUSba
Vtr6KLkdcqd+KPasdS0lPX4Io4ycMaIXWuawe8JROPMwJPu1huqnYDkYNnyRN8Pe3ySWCntiPTdr
M3tV3NzkzJ0tyQSmzSNmud4Eewl1KBTBbM85bNz2+boWLaW/fnwkbXGCViySaUf0HsMKT6GE4hdm
nbXOyVs3UFeNRHLJCi8rYMZHwjEcyKiYwWheeDNJbS9C8QiN80NhR4EVjZtLcVuVK764Z3zm9BlX
bJZG2awIO6nWNcoOvOltlCd/239VPlc2vwVAsBsRExv09l4CECV0HhnCl6+aqkkYspDBXkMdZK+q
g5IHOMjB7F7PqFV2pEbBPLPCTbdPdNT3RrMYiR2e5CM8V4N/G5Nua1iFxfiSSdKvbQAHrIowRxd/
0WXyIif5HJglERhHLRLlAsrgqN5+lOub3g0xyvSM2tt9ROQtpuAs1lDTsqX+Lv7wlKXOpItnBC2e
VVJjxh8gHk3XuKT3jFUuWp2ZFMpI+3GhCpmP7ebNyztnxs/IyrNwcZc9wUwIZaITQEKJegQhiCQe
VQzphHgNdiee3F4/soVsyLxeRqNZN3zJX+QCcoA5fCfeS3gButclLBu12VIoKz1eUj2tJ/WEU2uP
H8+Jm1uM2Jq5XZSNlhSM9l4yyBjAnCG4xbbdVO9mtGLxICxete+1fH3HLGvtBy1qZl8aBu3u19yd
6rTIUV3fsWWjp2iSrCJBJiNHi2s2kxLKfJg1RdwhbQpsEe/RiE1pi14RhNW6k7jm8/QeE9GdJSNL
oDxeVu8MFV8OMmdfQOm4HCR+PUpBdzr3GQGUoL9ptwY6F6axuojw22yvH4BDCeblbMV8TSwa05lw
SvcHQ5K5PobwvsGQ9joj3s4mrW0zjPZSWyv6nzVVkUF8ahgytcgwChopUC4d7piMToU2xJkCTMPs
M3Cx7UNX3pREGa36qYlIdQKL4LYoYbb4CGCR6lN8j7+6BatrbNG6zD6KWjxKPdqoJi3iJnA2JbEp
nx4A+F89XVex5QujCxIGXARZEr64aGYqBq6ZLExAIHIaNiMqSc/mA7PQMG3fL2egww3wvIppA5rq
3AMpQh94/bSS7Ky+bOXb5Kiu+7s+JRm4el9uWY20S/kEBSPxEo4TeSBZow40x/y6wnlJdwo/48eJ
d3bKLIfmznn6c0AVxyfaXrgd0XdzH6yKiDC2dPLx9HoBKoo6hC6qiiRREe+Q83kf8WkHUzpgvuJy
im1gVu54kLf2q3vWpLIwGYFr4iizGuZCEepx2QFuBtwQ5cHpAeHvofvK5FYKCw7tq9b3S5oIXgVF
03BdaOweP7t0ZaZDXy5W70SnOjV9zVQhLXFtc/f8PCIYzJ95TES/M7Z1SY3EmWQquqm90cvDtur+
Hyw+Oqp2U2YDFLjvoiOSEhk+hktcuoFzgVTI6Q+Sl3MNlhp4ZC/tEqIkhHdqlpFfsnJQVUPStElr
VEpd2ngckwsAxNHNphMJdIBlZlbybVqAw5h/7XVH5QwTo3amAayn/OAlzynnDtprFIikLTa5gPbG
rG2JmrtCgGF+nvGBC7N+Clqsvz+QUrBKzEOpmG4TrpLmxBuf+PsPD5AZz77Ju0nJhv1cCkbmEikv
rkZZK+k+dl4C8l25SSpY5UqauhA576yq68O4N1AQCswWMT7wKJiotkvxqwibyBuqaiiqRn1AEHKS
NkT4AAV4lbs7A0MFvXngmHncZUv1LUif8rwz86t3l2GsJx17BLI7hqLOMZFtw8nuBWCXb2RognV4
FbeF2WQk2hg39Z6V41qqwuF4/7NW+tUgtWIb8yU+YTvhmbfr7qPcF0/Zdlyl61dMkYLe3rUj241W
3oGVSFoKo0RZVTFdKWjiL0DcMfHEJCkGPKnLKWuGXj9mP8vCcDjUdyaDOktZT9CDl0PGvr7JYnPK
pWwQuKwekJckaKHhLFbKY/nGfIuky1WeUBbd0I0dCtHKNsUrbGqWtW8A2B7sOUtYl2/Mwt+i05mJ
pKyj58XF4EVwstZEa1bdgrEbmGMYNYbWsMFgFqUpEkhSFVU2ZJ3aU35MWrCUyHDpayfkzcwC/JF6
7Hb1S7QZGMmdxdcccuX/I4x2OV6TAj+lgrBHDbkW1IYF0DeJACZKWJHgYtZ8LoraRTVMYmDVit3J
W9XvAJAKDqK2rnIHf5R2gHJc/6CsRqQdu4ZRaVkqcYI993uVlLcxmmRQuxSia0cjx0i065qgTyK5
rdGTga5wVpC0GPnNBU5nPDM9aVamMfhKphxTJCDFCAMHmDXCoXXxbzy3ok6EfpKuiSoVysZ4kw2p
oUwBIKBM0E41vSF6849ouYHN7itYfGgiUJBFvMHwp0JppxSrHAcEGliVXkIjsN5w7Uj4Szwe1RQc
yKRtcqO2ilQDCGnrlWFJ6uQiXECEqDeq7TVi/SlxmvDn+jZIk9hfoRNGbvWJJdkQv1r+ZhvOjzGX
C13cnxI82WRTaM6DuEkk0jcdMYLc0YEpk7zwAGAVMFmj30XjnyYmpXSboESUnJVXI0FPu1K+JcKt
mBFxeELqzq4u+1z6TMXSTNCWKb7FBYl5NIaTODPVy2qo1oBq0FRGRX7RcAMgB1E2MKEMei25EvFa
J0X9CZSDkfrR3mc5YElf43vp4fquLR/mtyS6MFdqgn8RRUiK1gbgvzGJ4b8N/SYGFxZO7yUMVhGy
Wt2aIXahwKqgOvc/C/waR5wd1hSt+QAn6zHqKKDHDnU6ydzUzEz/UqQz0SajVcMAP6tGxVZRL408
hxryKQSR6Xiobli5sK/XBq11cwnUZdAlLo8xPtOftBz9qpxH1MEe7EuGcZBwM+56g7Tr7FjIpnIW
g3USrLwCcy0gZwlJ07uAZ6tMUbJ4CdSi3Z5HPi2Cto7mUKx1f8VtQALZqodEt5rCNZhPqaXYGDZR
4iVZQEeVQhtFqePjtIAjvVjp577lTHVdgG/FNouPds8O+5a0ei6OMoljJncXTu4mGzy93PanDJBg
mv001UV0+/MeSVNmkmNJA+YyqRzP4Cl9hU71DrzpyCMegQaWg99FXacA79jFVm4h9nMVFiTPYuA5
F0s9kbOiScNxhNgcWNbAgzgCQgGmiMgdonvZmiIj3u3Q0Fhu8+3Fiva5jSonI720ZBGnpAt6wFQN
9OGUbuZK46V6xU/tBW+Jpdmj+ZqsWPMWizmsmRQ6V5dFeMT5pdThKpfk7cgRlFBMUPXVpL6Pd9FW
K1kjFosB4FwkFUfktZgAIgoLG2z5YzxZzovV7mTLv2lXshv/CWyGtVqKx+byqHvScxmPTk7I2xfg
VwoL82M8xCD6RkFmep+9s9KfS29xBUhOgoCLyYOY+2fsUHNxkQ4tQjK59RIr0PBC7cM6MbkR8I3X
17asI9+iqOdxN3i8KDQ6Ut4r6VwppNQsDUNaHMB8RWeUGdIW3Y0CiENZA3i0jhaanyvzazX0Ahkr
sxDaVnf5xrPgXu7UbcTsD1zexG9RlO1v2oETughh0QC2zX49lMSz0F2AElpmW9U9t0bTAEtRlh62
8+VRN44vxz5Eg/P0sOXN5uDbfxprROtExizfy5MO0I5nJop+BF3KrpI4CaKSFHpRm4IcWIlqCujD
GjdxYxVZYifvfbrP89BsGqu2u/Ec6SPpgEGWbSR5b3RW5yFDuAmrteL7UGXz0jheYxovjXFK8q2n
2m3ypw7OVbE3gvcRACaZO8ROAIwx387x8rp4yq6Tj3x1iHrXSxh0potvS3RaaoJmKLIElKCf2oLE
sa4nQGE+nbcvvGrm6Oi0zVvD+iwwPmcxm5S+og56T+fyqOPzeCmvWsnrgc09oAvSAPbII0p71vpu
faeZN/bTszYQUzETd1OvgE8C6mT/iFmE9+t38ivo+vUd6P1Am50oKZpMfUceg+4207vhdD4jZzEC
QBW4fqOLVoUeYyNkR+zX6L9Ju7LltnVl+0WsAkiCwysHSZYpx3ZiJ/ELKzuxOYPz+PV30fueGwnm
FSo5yaOr1Gyg0Wh0r14NNMGw/1y51f4Nk8VRi7x9uP4Vwm0NhndVBxEpyEuIYTDVFJwekND5nI0s
DSoT8e/gYifc5dmcNKcoFlddbPe6PMGg/1ce6FgohiVokHq52XM7WV2EGQOBnT2BWHaXpkcLOaje
kugl+IV/5WhYXQuTXy2miy4oacPImu00UPS3WEFkBYRrpyoSV7ApBfTrtmGhsESYfqlNpGdjN3Q8
C8o2P7H+FWx2u2h5vb5kQnDzrypnQtaPOIui57qo636pskBHu+9cvxG0bOv3S+HxsZF47vV7z0zy
gyjhSlKUop7aCfqAWhgjTHtSSgQIF9EHAcK28DZLeox8yAJj1L5SsOCB0sWfGv3GxMMrJvqNFU5+
kpqNc30NN83ubA0FHxNOpT1FHIpFbfirMzOHJdOvxVBuF6LVEhMXEyD/KslgdMQ08VQXbbwBQ5AZ
YbJxMHS+Hj+QySXGPS921vCJRz8sijzEcjLN2KmMU0S+RQWa05TRnXLZzOBN8zz7ECGCYpWtjvqI
D6mS1KXqk2pkTrXsry/tps2gJmUaJt7k8OKX5mlnVTlGA8yTRhjggpFOcW5IrGZz985ECLs3L8Ns
KAOsJmrju8Zgntm0u9jUfxWtIdm8zSU7EyU45bAu9XFYtUnaN1KBOix+rUz/+opty2A6+KYBLqXi
a5xVOh3J2GVBQ7hrKa+Nhe55Wd1bJkTY+9zuiqrHeQus5UEJM4cMp2E2Jau16ZpQ8v2PJsLtMRYz
5tbZEKIWGNRb7SvlC1hK3WUo3TL6/jerhkqkhRqoiprSpZ2pZJijroERrFmmunmqTN1pMomlba6a
pTLUNvFUxridSyFDUoxDXPVZYLbh6HCwqh+sqQx3XZXJagYyUevfz9z6WOaUhiXWLuTPvMdssvoB
U58kfm/zcFqg/LGQOgSgXxAyN8A+hNqYBW1jPo2L9QrGHokNiO+0f90dsleEMGoSWxyyVJixoRft
nAWFGfVOFg93VC9ueZF7UdfvkqK773BM1SE9oXXBrQff4FHit0nsZVoUjEYoCSg3F/bse4Q9VGk2
hLExrTrPTjk+tOy1yp6vG+OGR2IE7ePEAkQMrG+C02v4AD172Anv+8NErHRvqBUyvzlCx5HIXopi
Xntd4gtxggOsVLscognbWFTjjjdwF+M/dCFPFhm/8gZkw/lNho4hlPe0ovB5BbQalWzzRqDIMG6G
WAQKA0mjXZqrMgHYz+cBoU7aOKQtHKb0AAYufqziqQHWh+nP75ULgcI2ZkZMZrtZsqBTNXA31ybS
ACG3JFI2PNiFFOGAtBh3oXOM0gnm8s1KweZC2X40IqfK/OsWIz6K/93DswUU/BfijD7tSuzh3D/G
xkOVYNSFdkK8z+4znBUd4+KbU4eZAP0gcQL/j2gN+BwNpGW2JeydTnKLZK2GS834nOF2jqqdmTgk
22c08S02Y4RweLLAk2Ood4gAJeI3ziOWGCVgVdM04DmEkJ8DxzHzTM2CZSi8rMOzFeOQ8sfry7sR
WDKimQxVUNOAdQr3tlXllkatPg2StwJDCx9C/RaobCdfAhXRXmG8XhcnNp39u5u/5b13ZJ9577ot
o4YMQxrExW7kN3GQHeKHPvf68ROKJE4OTpzppVW/zEDn0NKP9Nem/UXZpzB3OfOilXXGp5+UPShg
/ssvEy5+1Wa0yxhWwsidRXW07+EeV1lyiAP7c/UlQkZ6bz1QkF3bDlnrHQ6LfULueVi4B2DTvts3
1z9o4woCxg+Gr4NKBE984XsmM+3sAUCAoNLfJuOltCRbsXmCdfzDDGBg/ETgmZL2ML6YpAEmVd/G
43MyOCp4fNgbZn18uq7Ke+en8D5a8YqWaeAU6bhRL51gpUa0UxO8limKfcrXsfCo/qx2oGlqWrje
Lxim5uW6GVhlBC6iHZ8+xWxXN72nIPw3jJdJVvDc9Mp43aKDRDeozoQPSvCh8WTjg3pytIe9UYG7
Cxznu0h96fljnt/WJmoTlserfaI/qV7Vvyz6Ic5T0FLlknO+udHMohZ2wrZttm7U2ZEwSZwtYHZN
g8koXca+24nk0t0842cChFtwaTTK7QmWFLbPvTXvx3q60awjq382uvV90p5zEGhf3/FN33UmUnAr
NIUdVANE8vxJT44RgNhJrnnXhYhV5H+dCYpXqmmDI0Z9j7DOVg4+s6RpYUFKlZZ+3i2Gn2E64w7z
fXDX2l23CxO+OBGZMi9Bl8F+oMkguQg3F3etIWhImQBzLhzTwhjrMY4VONDqh/YVVuTj3cpJBszQ
4lrmw3WVN+0W58hGwW4trKmXtjIQLYyKEBrPOvsEb+VN8+y044EN/JjdT6STNmjgBz+c3DOBwkEJ
SRk32oR80NCdogUPCCoz/80FRK1TY5ZmWMhjXqqUJRVlmZVkgaZkTpr/KHqXti7/x8j8kIPSgMli
+22BAFatyTSAXIV7FTwGeChpOPsmi+HH9SCdFl9Pcz8qFDdlnk78WI/c6xsnAkn+tVU8j5CphaLg
vr5Us+6Qr02jOAvibsy9uqCJa06V4fWo1uyLHqVQYJ0XT8nNfcPs9KCac/M421Eisdetk4nKCWU2
yFFxvQjhocbtLsl6fAco8XBtuerX64qKw2veFT0XsH7A2aGMNGWkU4n9NPaaV/yI/HFPvxUHcxf/
7EBT86V0U4BYAnDiPTJX00CBmN2lN0AOtJ/yPxz2+OFbhNjRJHmbpzG+BSGNsacl8an2NrBxVzQP
Tf9CwyDOJc52M2g811/Y6GkZFB6CpDI4zblTfTstjTejqgIyNbzn4BaAo5YVVLduEIo6Pp7eyCUB
OXC55GNod/pEcuQsMtOJ6zfV+H59U0Wc7/8u5G8JwiEtG0UzsnUhezcGxhcFE8wECrQEPanJwfa1
Qxs6yZxIbhGJWI0IR7WbSd9YbYZE3OCkOv+hjj5aifvhOy+Hm6n7pOZOND1H/CnKW2ch6MU1JA53
eztVw0bS3YbLELvh9LrFFYM0RmB01Ws28MoxZ7rLU3ShddOn3Mz3aNVmceIq0aGN1KPK1YNk8dcr
RPTBFHGapWnYAVUE6c5pPlVoBEZOnsbPPC0cI4VvXBS3MNSDiiYzok4O+NrdPlV2k/43/vJcvGBd
+UCwABauAGYDCxxWbs1qAJ9prK8oGNJ4mplKbvZNJ3WmsWBuNE1ZPVXrpdr/4Al6NpGIi4hsfu7W
RQBucpDLqZapUzF8SHhXkpmGaRAt4FAlQCzGfjN+06IXUgYFq3ea3khyLJshi0ZwTpG/XCdeC+43
y9DJG7cEHslsESJ86ybby9JvSYFSL8fs3uYUjstDMYyS+2fLRWgI9HUDZoSBkYJcEy2MNXiGkQrO
DMeaENXKnqurLxWtVDfB409A2YAalXBWh5HObabACVX2SQOQr0ie+wk1uejt+nFY/ec1OWLAFatd
rERIzmOClJd3YeJquYbAWe1xreCGxXsik/VEb4Vd57oJYVe3VA2xKuRQl2xn1c/TL6t86T21GZ18
aP9ipxAeaCaaFy2kjYR1jBoM7RnTBq62fFNC8OOyl+sLuHW48O7BfwsPDrDaXN4W9jQ1irkgjb58
TtuTMkVe0rUSz/1eYP+wSzaK0hacJoEml0JAtBlFdo7kRZd06iEJrdmbk7LzMEdacVtFo4d5jBR/
4gnAbUPeg5Coo27DauaoVlO95EP2kNmWV0Zh6MbmuEZLc+NPZWO5YasUrp1HmmTltxYGQRFiQnw1
IF/CwmRoxEoToiA06iY3a28syzEGQ7Iym0KANkfhB2eEvQOGzsIjBbX8IcnqPFgSpyrw1H3Ru/vr
G7x11nFh4QyqBDGBCB9M+hDF8zjJgxwZfzq88VLG0rV1HvCKhycB+AAmKsY4bVvpMYESyBW5Ct4e
RRu5rXGCu+5V1MpGidvcXLQzeYI16RzvVwspoSBSH5pC3w3l6Epz01tKIfJHrIOyjI7k/6XJxmxg
XDXbPEhV9BRlcCl08RmZfJs0u75MD3orY9rc2qlzkYIvY4PSlunQ5EEV/UCe2iNWKbHpzfjlXIRg
1DbJWdeEYx709WDu0WynugmJ0Xhd19Ge42XnNmW37CtilkclqZB80WAuRQycb93ZaDP8c9s8/xzt
cpHzJVd6k0HjGK+9zEILuAzBsHWrY7wuXVn91ot9taWzA8asUa/NssuDrnzA9RN6ND0ZQRkozA0l
c0G2zBIhIYbI2+jVQQPEpajOsMK8GKo8YMOtqj7QPnZU5en6gm1dqyZgzqgdoK2e2sLFnaE3tAnp
un+l7Q4ck5+0m56ibV52xjbXDZcO4CwmihWi9+sbUNINXM8DHBF3mZa9Tl5S9hJzdgzj0mtm048z
2eN/0zxxTZC1TrPO+BPUA8gHxFzUzAMVI6bJyB5KPrpJjlZY7cs4LL42fy3MzDVT1Enj0QvtWvZ4
2oonMIYKeBc8n2z04F5uIq6hIaRLuOodL85aLnKMhaduN1nH2eS+As7861u64WgMDJKjK3hRNVRL
8GaLPpalOhWoyCroWMxvzcob9E/zgnmK+Usiu+439DOgGI4EZmAaxnuf99l5CHlfx2OOfY3VQM2+
8uln86Mq7xZZaW9LjrkCosAygVbed6aPMzkZz0yUgY08GPmtHgaZwT7NbfvEQMZvqPTH9SXcSqcg
sNDBHqqjdIqO0Mtdy+zEModVWmsWIP4YaOVVLRg2sia1Ud4GQs8uhuOYm52LAVOGS2J93Gd5o+yv
f8jG8QR6WDc0MBKtYY6wl3VFG0L7ogiUpnaH6ufSexai0V7WFbhxOsGtgUqAhmHbKEgJVtrRMuPT
VBVBoyPJOXZOa93UN5rt0sXR9VcOkq3rim1u52+B4rt3LFtex3QVWHtJ6aPCvnwl3ZHm/nU5W7UB
A1azTvc21xKpcAfirIdDE2IF2/TAMQzhDVw9utfFrgX88GOEVMPXZT+9YWoDcw85OJsl0dLmDp7J
Fy7IKk2KKWGQnxp4O5DPSpV41B6cLl0kS7p17jFrEadeh8Yoq13arBbREYNeWB6Uoa+QdJel6KRh
RrwbS/vA0xpkYrYqOyjrhSoE4gYuQQu5PsDtwD59KVRdOfSssCsCE3jfu6kl32loADxhh7HtjHlZ
uVaVFbswt9hdHy3VXrUm/jRlPPbsdFx8TGDF4/v6nm/cmwaqSGA7IAAaau+H+8xV6GPIVSvMioBH
Q7Fbirx3kxgOyRxUGZxny4wRpL47P0A5RJRVk1VNClLZPDCXV6OZjwM5jh4ec/tBkQFTtvBruEN0
DM1DfzrmGwqWXFEtoUPCi4A2zXg3xGboh4RQYA/jyAdnQHIoeWn5CRAB7kxHYD5wS/jT2Fd+Pjat
T0c+AApBxttpwRwI0talZOE3V8OAh7Yx/EFD3eTSGDqNF2SemwLV17LcZ2Wl7RmP7V1WGrm/MD25
18OQ31zf7a0DBqDniqcz4a/F1EPbJdrSAY0ZLCZA36Z2P8/fGoOUDgll+q3GLBo77nKwaWi6qqNk
e6kfzZMkGjmMvWqOzHjIS9kR3tDFJChVrAMLUTQVew+4hmELS4QtrtjjkDyio2mkmFEjGyq9sU/g
JUZISZB5NGEFl3p0SYRECp2xTzHuUwstTovDJsWZ1e6mnn5e35+NRTMBpiMIMXXgqYlgtpQXdmTE
FKeRf0q7U8Fls2y3BIDiGw9reHd42nVRz4771PIspym0acvK8jONYlZN25n762psbQ3IatCJsr55
UWW5lJKhcZ8NIaS8AElno40sdXJZh8bWvpzLEDQxeLXyPq6aAC2EFFfmF+iSBw5ABu7f8JAr887/
KSMc1BlmPOc9BPUoGWjT4tLpCQnMP3cHF1KEC4m0w1yEJaQo/X6qjk3k6NbNUrpJKSnEyNZNiF5C
1aiVUYegcd4vxNXeqpdx9gzZ6dw0NEBZGPIqBtIS69/PDG2Ya01j3MJAaB2V+gaPRB9VNFWyaluG
xuABNAPVeg1lgUspbTH1Jcr1ZUDa8Icd3oexuRsz6xDllcSkN6wAsBxkU/FM0EyMvL6U1GlNomE8
Afanqs3bRm/BxxfrxSHRI83/49MDBAJErKh/5KWEd3ndWBPodu0isBQ0+tZPVfGmtWiiaCTJx60H
H4q9K0G4jSEyAFZd6sQKXplZpRbBmnd8VPTn3gCDfQBWT2dUbi130dyxu1c677p+W4l3tItocN6Y
pwwdBS8XT+EaXWhFQMruMMeZrw+PNh9vR1CYGFN0KlmDDNataSgSyRvmAmAsXkYM7g994eqlwlFv
hyhhwSjXF26na05Ufp8wnk19uq7hphzQ4qBTFYl+VXx/VUpjTDXFDkY1WkYnp2yPfXPiMjzelk2q
WELM/0Hby4erKWoBza76hAe5+laPJ3t6obHEW2yLAMbB1sFhhEaAyxXrF8SrxCx4MCkv3HyJgQsb
84frq7XhKizVxgMS3QYrykoww7iYrDg1ync1GMqIbfE323EmQPDgZUWmxkhrHjT2CQjvZUEDaHOS
VkO2dn2tYOFMAYSCMeqXa1VFtOKpVvGgpidgdjXTwwstlDmiLSnIIegoWgE3ADDapRRO5qEBzykP
6HCLgZKOnv0zRN+S8tv1TdkUgzQvcvDIKgMrdilGmVXS1H3PA6CH94XfguG0VjvXriUeXGydW8vZ
Fvst6N1ZnF0Us5lljVIOsLDedjSr8yFwl2fJA4LGdrhd3z3JWDs5+5Lm4MpcIiOwWvu4gFBzeCX2
lz9WG3Ce9/AYOCYEYpdqs4VWcxejcsb5iz58D41HxbhP2J9fJhdShMs+qvqxpByF7Nwej7bPMrCU
VrKG2S03a+O5iY55YFbRmyvcI+gsUxNTR/UKiItyNjFIEmtZEzCS5kcG+pIEwwo1LiGE2HAYEGpZ
q+cDKkokhEiLitYpmISChOxj0OOlyj3tJBfXhm2u9HHIUlCGubDiNByUazGltZ/R4qXP3jCCULUs
dxkarkL0Ol+3h9XMhVfMhSjhtNkN4Om1BVEzORnpcJtgsmBDbpDzchX+Grf8EFH/usjVxK6JXLU/
OxChxkk7dcD+W9NT7fHy1jQNpwXvIJ1lE5pl2gnWHjcLGFpNiKqYHz7PdXmfGre8f2mM+zr7HtqV
ZDW3UoU2EsyodMIywIwnXMA4FGEzUwDil/YhJarTKDG4eGt/0TVvjmNHT5yxdFUTD4aitv68RHAh
XDgPeKMWVK2wlyp/G1XqUO3B6H9d37ytmOpCiH65e2YXs9iyVg2RP0s944dCXRPMbMSxYscmzqyA
7HBfM1PiR9ffFa3mfGUFQ8UjOZpHDuXoUHpD1XuRUUvWb/VK10QIhjl3SxiREHiJNnbHPQCIBljJ
2htZgV+miWCUJjWAE4toFozH3SQJZ7Z/e52XiMGJSHEKtxo6KNsytLFKyNGqgezy2LrLsPn/9/Mi
Q1XZGgMN10p7fjM/6fvitTjabv4ZCJZPjX8sFXf27ZuVKP660Um0soXAIy36thp1ZBKVrmnv2ihs
/ZAqUoLJNdPxcf9/aycc3sJu8yYvoB1w4qCMXmfFlq6OAbayaWdbbmnF7zKKWhTSFIIFgMSio1HG
kBk9oeCj3MYgVW49lP+RfZEsnUyUcBOjTKPxpoeoESOINXt0o9jyaIO0s/qt7W6y/pHPssyYTKZg
hAqZm6atIbNELbsZdwC1OU26a+f+wO3bnrzays1fGMjvBRVzWJEaK3DKOrSk+6zbo1H3+u9vpVsB
g0aggYfISiArLGNclW3IQ3TnmJprB4/VbXZUfPOfct86PzXQaj2Sg45pttelboUa50KFdbT4qPSD
CaGNF/mPMj7OrWsYU3mRutSBNkQf9KUjVxO8nBXdBthQ/U7LEyHkYBRPePzk6Z9XPfC++i1JWLzQ
jCmNU2BdzNork8n5p4Zv1Yvd9dXatLozKcJq4YE14GoI14sJw6LHyp3Y7dLeRtmTyjFFq1lxFrKk
1kfHhFzmGt/jfYe3KBM042qUWKB/R2UQgIcdpePD2BCZGWwEFasU5GaJ+o6zEdyfMefgd8vzHOWx
yXByZZcObq2xvTpQp41+zqBV41NyOzyHTHKuPgaikIw0+nsyFRB2YU0RXxu9xYG9GSjGrKmomGip
F0sANxIhIn+K0VYJ4mkgG3T1NOb5+nRttadQl4jZ6IG9UEYs/uVTQvJFBbAnr8mhjL6lfYXHZeZn
gJU23Ve1fqLImthTMH9Ji/3ATeAfaHWYlUrS/rVpNcjooSZP0Gv1oQ9OaTSjKaCwUdxpKD6y5en6
UZAIEBvftMJuqjovgeMA5VPIX1JZ3+fG0wtruZKDrBDPtSx+6TwyS+uLxsRaqjF4nlq2q9p7Tk4D
v09nTIPnx3wiTjTLeNLW83R5Q0PsijtH2h03p+iGZ2avEcgEsbmPJ1jzS1Xui6TwO2J5Uuzi5ioa
SHgAMrIeP+HYTSnl2TCtwmLTMZV7PKYlMe1HBw911uILGtXwpHznLjt7CaUhU+MlhoQsNhBBY1IF
+iDLUpaCkIlZFT0TgwQaYJ6rmAIQq5UwoeWnmfV/pcyKXLVAdIYU5KWUtEF/dB8uqCEV7drSjXZK
JZKEtxtN1qDIg8mxNbsJ6IfwxElzlD11kkGVO71w0PRgt3g23qX9XldfWKu5Udi58ZyBnwSczbK0
56YLORcvrGQG4HESFjhYFqanmeZdYXxWk8S1yEnJMehv8JQKdCn9i5Uyv1PrgwmyyAIcYo4hpfT4
eH1jJSgy9shgGStB0eVyYzKrFRY6TqC+r5ufUdKgnfw1RWe5fNE/xsWXooRbbopypqQ1tE4bvg9B
QB7dzUm2K8fZLRKvtAqHji7/+ec+7Fw/wcNUodEN81zka2LW1J/KQXZ3rz8g+hLgItDlgOgHd7ig
Vd2QkpAF6EBCsIOmXyePUfQU6QdjPz0piuR0bHkuTVXh78GoCR4WQZ18IRXXZ0hLoiHe0QrsG+Gs
zBDcZjdGb+Yga0WDvmnm3vV1lAgWsTVmo3EGinGcmLXecYhGL6c/J7Zn2ecYKNDrwlb7/7Cmv7UU
XabVqFVqZBA2Jr+s4hTOkt/fChXOVlGEk6c5gKRtscYjpeUw/SlikYPhcA7lkmBy29GoAOqtqT4D
QKjL42WCvcYk05AHM7KIY/dWRN1dFZ/an6VyVLWfirZXtdAnYCActCMY6a+v4+amaWu0h9SxjqzR
pfQVtVf0PTy2hl7W6AbJFPrYep1bj6/XBW16kTNBgppDquhVxoD4bKbXQXeNIOV+iyEkaEH/7wSt
Gp/dQWkxT/3SQaP0e7yLZ8xRSNCEInmmbV10AGMgbYpCJijbVvM8E6LWZlppFbSZihe0sSfticdv
1/XYtEAULVdIPS4gkabBKuOpsgsVET+mohUudWUhzuaOnAkQdBgAlskmFQKqGwoK8MhNXCKJP9/b
Yz4c0zMZwlWtEDOfSg0yyqPhPOlOdgRQ+3hv+9XhtXFyN8TIrNZv3F8cr1vXtdxv2q723/SDIvmS
zQ07+xDBzsmS5qk240M0dpN2d2Tckfrz9Q0TWVFhDLi9zmQIJg7qqyZtS8hoAhX9y7f1bfYj/qm9
tRgV6oNweje4rHGqR+Wzdai9XkJHIA53/CBeMPw+s+KCLhDf++YOdu8uTnEEKUFRucut7iiO6ZY7
IOYiJ32u/AZTdBOv8TDYbUf3/MfyrP5T/EN9eqPiL9dXZtPJAIKz0gAAwiByAfRFpqW9osFZ/9A8
BshjQA/GjZkc/jsxwgIYKYlUsNIiyM2PBabnjW8NqGL4Qat/AVX7Nx7gTCfhml2mxlrCFVjOpsjp
Qow4QipXk5RnNq0Ww0DBYa8z8CkJVquHdq5YPYSY8RPa9hxDeW6bYXd92TYS7bDbMymC3dICbdup
CrS6ib1Jeq8PD5oejOz7YL6g9Fp3lgtavAyw1VhWFNp0cjax0LAIgDWoBi79qFaGPFFCbFlC+2kf
LZruzFZDPVo0NXdqS5MBgDeab6EsSvB4Db/ft4LX062oGxNu4W2uL16PsecDBmGBO5Vpp7HCwNO6
dBsE++whi1C8yYCi0CWWs3kazr5A8IkUJGmR0uMLiDuyr02G88j3+RHgDTOVBYPb6/tbW8GAbCMe
8ZII4ZIWcJTEr1P2WQnBAZI+X7ehrRAXRB8YEIVuXryYxNNgMmD7urQI2LcY04pMrzW/8mS+Z9En
tet8tVZ21wVuNORjJiNuRUDHgetBZ9ul5UwqA09SHgOAYjf6sR21wum0LvWTYRhBJ5YV4Icylh2e
+MlNP5exj+Y95WB3bf9pzCrNpSUm/YxdqHwp7fAHN4se5XJkrFk9g6cBfaUOB7GDPxQ9+ot4bx2z
uNGBUZrsk0UT+xYw1ujmuk5bm7VSd6PEDP7/D0yReVQqLSCkeaBY7Q7ZWKfqErcjmd9Yf85kgtXT
GfINeJPglatert6AQZKZAbbXgOFyUhs/4rWjEMkebeZuVmTk2uWjgRFSsIq1KTBsYziW6Wf/gt76
co8C5YQIE5yyrcRVbi7eb1kir1TZpTpomHGqkJjn9ZGVR0ZvCJOl9rZeqIDIIibDew5N64JKRF8M
M1px9Uukhu4yzpFXWcN3nS+Ja5fjjzTr8x1tclfXCxBSDrN/3UY2U7RnH/BBz2ro0BcClHnlIY2D
/pcvqmt/Hf6JBkcZveFvMjqgNrIwdBR15g9z31Sr1suIQN8CsyVLd94xW6bR5pICQw0+FrTVouh3
aYuJblRtPSrwUY0HRrfltit2uX6KtQfra4ahCt+vr+BW2LtCtv8jTrjt0ilPgOeGS0SR/leTP9Fw
2Edq5RtF6nWdJChbzUGMf9Hlhp4eMLIYH0gOpq6rGtvEbmmKu/Cd8jNvp7vUumFW+gko1a9TySSH
blM9tMmi3gZsE6LRy9WcQ7Me2ngogqzovKi+NXq0l6EFBNW/OJPcZFvhiQ7AEVqNQM9B3pNYZ6+g
ps/UmWbAwJd1s6uVyielfSwxKOUvduxMjGAgGNqoW0Xar2LQIVTG+wE8J0AWeWq4HJPF6iTyNs/Y
ilhamwbBxC1OcCRxCK5PE11Cavk8dYcUBJYNbw56BLw6Jkrwco/iVVx/61pdInorNjiXLMQGah6j
hGqURTBEXstyzGHzWDTtu1Y5wuxce3y4vrRbOwgOMxXVYQRE6nty4mwHaa6kaq2jdYK2D9xIXJ6c
klJGgbxlkudChJDLmAhmVYQwk9w8xCV10rT0RlDOZ/u+kGH6NhXC9amjVw+dBmK3CjWaUu9jBsSv
UejuQGfuLgroL01GZGptijKMd24IaCDSv5lLS81+GGGW2oBhBnSZvZJYNyoA+5IzvRq46EXQxrB2
IOIlgELt5ZkutdlY5ioEyteqHKWfvD5+JqAgyyr/z80BRg9dYAvwWtqlIMwPAP2+hqaJOTuWINQl
N8nfqHImQbCFruedNWsASsftqcz8oXGL8IbLsvdbx+hcj3Xrzsw6zQiGqVHokbCdsmTeODwS3amf
rJD7Vj98ub5qm9tzptP69zNpMRjhe3MFtOMpOPlLoqFRsjfdqTLjnW7iQXVd3IZysAOq4j2NNhqA
6C/FGenIeKrjTmnjyZmX42j8A5JLtTvy+q7IJA5iQzck/YHfBHYPqWuRhMku+7Ia+9Uh1Ye5DdAP
HhuhO8imaGycJVRycPsDX/nujS51ytD+EHGgygKCbmhmuXV/ZIrswG74oQshwsKhuDAxbe0GyLjf
N+48nEC1zWtQrki8+JYg1NkwhHGl7wMnyaU22syW2c5wXlE5jCPdV6YXQ8md3ngB2lhiDVsbBJAt
AN8o7gEwLZi6qs6FkmJ2yxr3hpmflkcQPC6DJO6VSRGWzqxYRtsFUgp6ZBhbTRy1fkhlweYG+GWt
k6CpE0PCsHhipaRXanClNBkPChVFXe2LZSFj1eu49c0ysFs90No3BYAzglp2pFtvGdH3GK+FkkZM
bzUuKwJsZUbAJQO8BciFVtIF9XIjOz53XEcDI+pRfjzFjmUBRqo0J1pGGJp2r+euZnv98C2yMUk7
p6/XD/o7nYzg9yEeuFzggNGPzQRnqSvdPEUtAN08S/ZVeBzHm1q5bWIFJb/hAbfOLmpn5Gdat5l6
4jL+NJIa0wNOkwFShVumvIbmrs/2Y3/Hgekd6XHQXjmSGop6m6j7oruxZDw/GxQ5oHNYwQbojCTA
FAtL1hRE6eOlBXTf9PIEtRMjOuQYM4cGn9jF2CTmVNHsK3RxTWVw8FUDccrkLhtPdMJktMXc47n6
aWxlL951rT6sJSbggjNAZ6CKWr3qmZMmkzHgzQuQtqKWkT8hSN5Xet1JysYbJ98iyNejlV1bGz3W
v59JiSa9ie0qASAtPxIQG2s/8F6yzXtZCXyjvxwNBUicre+YlX9bENTTsNVZA7YF+3M8Hof4p8m/
cxDjlFrq5sRrxuV2aqNP9o+0ee2K1zgZPvdq4+DuM0l2QGu65Cmw4SDWQghakgEeQluX8D0jTMEE
lHzl48/cLu/f+kXdL6n5OFYyN74lCgyP6IdFyQwTzgTvOoTJEtbrLIMiyTwrvlExyhPjwV2by1AT
25LwsEHDDrb0A2mVviSWXgH2/62z92N9VxnfZhnwaatqAMbO30KE4A4lXIWPfQ2Yv2p5eWi7Sv6P
YnGXRezOnH61+5QhmzAPO0vrPsdh68XhodOGXYR8MLYTSDAl6P4cSIdJ62tXK0pba9uKsJ2pYhlN
tQAQuDTfaLhLxqNRfZ9k7WsbZ/JCinAmOalYhx5BtATsq4PEINcvFM67hXZwxLDrvGnQBFyeREaH
dulCQGy79ohG0OLI7NvGun277qI34ha4OXR/45GI7lwxfz2DXgm1fRDQoQ5oLZUDLJcTPv6FDFyH
NmpLFpDWQlBuNED6Y14NcuTqF7YERYQuYFk7wZalr92l/5Eh3DQzyYuwbiADyV0AJnU3zXY462C/
tL3r2mzt+TpZCmR9uBwwvuNyX+AohsqIAQZNyjs9Af94JGPf2YiPMQ/2twTBqkIb+P2igIR5OZAJ
gCp7BxYotA2gMYIxiTqbC4e2bNC1oKkVfTSX6mhTg4UbABNKHlnizzqSqZi5fX3J/oe069px3Fja
T0SAOdx2k1TWBGniDbHr2WHOmU//f5zj3yv10GqcPbaBXcCAitVdqSt8tSTKQBnA78/ZbgD8XtNA
V08ljx5oSK+G+bN8NNqn0sfEJydqXTy3CzJMatPI8PQ02rnT7l1AtyfRPaDBi2fReKx5UcJCWgwx
AhYfzX036PlkxC2XM9+cMvRtZ0l9Z6j1yfLFY6Kj/mJG+lkSxBVm9zHAkg4cfV24rivCTLQsABkk
CQtYHNkf7FqVkd+vCTBoiSpWHAO0xOO863beQYBWbjZT7KuT4Qsd8E0nxIyTtLH6j+IOSyWkJ0Ws
aaLL7m0pWQoJUDX4hyD76kAupY2TBiGBl5fSvWY0vhspWXz0hyZ10qqN3CqRG9LGEqYnPOyAUtB1
Qq2hGmkIIDDSd2HnjkjYn9M+CXUMKGpZ7soAiXSxdGzgFOSXkmxXn8tqDsBXFdMHAKuZKvvAegrK
8D7ygLrr7UKL1KjdRKlvt8NITO2/f9Ras+mBQKMp69t6iBiTibEc4KQ0vAQbaSSd9NMUUV7VBY7t
lmfjzLiheXsQQiITaKyY/r3WXS/LSqOQEawoNSCGS8eMGjJopg2w1LVS75R052MXHWqCtDazVRQQ
yXCz8q8sXDeeZYvFysIOxAHpY4CUjw2JrOJVaXmav/TOufjKb+iczVj7iZe3mEdJna5+Q8aMjONd
p7SuAJBcNIK/BNgkmVWbujsqbXx/W3IXDA962rF5EO1HwPBmG8fkqRDKIEaYlczIYQ+6l1GhoFI3
Et/DnmRD+h/pMZKXFH0sTD3upAn3mDEiSq9ufGtTNFiAiuKf8Efk0I0HhHTU8L8evRdvglAIzCE2
cLiAKCWC+SQoNdGNnghY+iHI59avOT7pq7/8m9B9AZ/M4/nw69dCV8CYZdqI5TJaj6pvF2MkMQpJ
oDTbStCxJRQ7NbHUM3uqomqd9KIbegY1y+kpHb2NJz2m075QFIAiR3dN7uaW6yvm8+0rX7LD2HM7
u2kUKbBb6/oLTb30jSrEGI3cdejPEDDYLxuNW8ijo0/KyBm3WzLFOPr5+BFqowflmlpQGK2cY13C
Ps5zR8V++Ax9ODpmyhT/vsQC3LqWf02Zvr7N40JsON85GpSROJtrCddUmyYDGhM6hAGcdBaMjEzD
2pheb9NYPEeM7c7zXeiNZxMmuVhiHr9E/GlEP5pGnycaZqjSkLehYYkOHgKAhJv7RNAseM2Ll/rV
f0Bk5WhbWCPB8nKata7u89JZ8w+xontJiLGXglwrma8jEK2D1k1L/zyYD9hg0qnNaqg8R6n91e0T
XAiugGmF5inMqs8N+IxsoLkl75qv7l/vafDVQ6YexI4WprFNZR7c3SItoLCiIg6gJYCXXZ9iLvad
30gYxzBDFRjvfevkgCstrGMTh2ts7uLhFS/6WCQh/iHIiGDlNcmY6uinDtOPSXCTQH2SxJ/Y2GDn
LR38hylSbQ9qDjTiPzhVHSXIGY4CS0yYN0uWWF09tBiRUjM7IapCx8BOeU+JpdZZC68vJHMwcwe8
UubuAMWs1ZGKVs/KsPx1J8xt8XU52cbUqigvmcIq071kl8Wlv9P1cnAis3sIJN86haWsHSRgI3BM
75LOY3funI5FSxUGR65vuDa6wCqTHr3yNWYsrE+zehh8XmS5eK0o183JLPyBgbdrKmVj6F2rSOgg
Uvtjj4WE+WDYWpduJV/Hn81KDi27FtSt1j7EzeTevtvlYweazjx/AWvKDpVmk5IZQ2/goeAn2Pzm
yZ1djmHiiEWAx2NfdhSmr6FqnHl21A4mZp6GjDY6Hq5dWwh7ccJq4dvftHju6GFDjklHDpx9VYrp
kCehNveRtQmJI4NM43vc8lCul/QXN2tKABycl/0x+mtaWd3m/Qw6Wpf2hOYPR4wKi3hhG63KNj3W
6cNttpYIIskFOZphXOHJry/a0gFW3HWYx6sj/ZD2b5KI0eeDOlVbPYw3t2nNH89a3ktajFBNlu4N
0zxoVQfzYljZExx/VA2OU1yUXeyFRC8j3v94Nc+e5iIaylUz6X0LOhtZZeECsCZygsD0XGDCYZPr
2A9rTWxHRxmkzNGTyZJIlnnVfjRTfXWb4SVXM49EYX8Aqk64z+svUfJq1DvMYe/VqQAOb4eGQx/A
2G7nxwNNlKDBCgPr3IdNxzESS84UYSAAsDALa+AVck0488tAjTycdKd8VkjYW+qhbiPb/IOeZ+S/
LJBBbkL/tgmikON6UD0wiJYhBDmmGq9RJyjtZvR5D/pFlpBp09FqKAIlkrH3YwcnUBfwbJqC9t6q
OcQKVv/Gn3j+c6zPkqYjWYpWpHk9Faz+9eGpher19TywkFaPGNInIbZ8yen4B/YEi5sUIP9CMpBr
vqaCkXIAxXaoseaI0g94Ljw1SmCsJ8v3yG0pXDo5xIjIZctfLXmMist5YPmaiQJrNJvzkhj5cUj+
0gLOc3vx2C7IMNo9TlkXJiYgHlHBlcNPv9eIxau6L7IyVwFQ/MGiAXbyCI3+cfPVv2hVD4FX2IDd
M7BXLkh/3D6yRV5+02HfiyjWZZWZwf2FdTUvsg6w/KOIOdZhyRziyY4y7twiqbEodTBMRQxHAnMo
KYBKSm0Pwnabj+Xz+k1i/v8XprAfhUxoMjRhFt4q80xble8xSCj+QRM5Hga/yTCybCL+q+QKnCTo
tJCeWmtTeb9uc8I7LMaUDlXV5j4myvZSYBKhLKkvGhyjuXzpv7lg9N5DZ4qgljM0tmQAy7EKbBPD
ZsCN/xMDYyG4gcvVMfLI7vhA97nlGx4ItWrsKvIPJcZ8jPl5+8CWrh7lQeCbAdERaY/5QC+uPteD
zI97tERBHS3jvdYEgnEfe4gajhjPx8J69Rl1DI9fC53SrLkM9WL0JgsAgToiw+Qh7H5gvj7HppFA
eKkG35GG/zpkQR84UO/ROIf/vvUjlDG6PIweyhkPGPEY7yezJqKPXn453vTV2397jBhcw8zNF2Ql
kkeM3MVDCcCRDP0CdYZFl59jvi/6dx9YWbfJfI8UAOmMVMWMLyzhthjjKSTyNMkVElTyKnQg3E7h
SDTh6ND3mwIRhPMYg8AOG5VFFhFzI7WsCh0jPfA9dNE2xdStugIObgTskU7hQbBleVzfZm0hHpvh
qoHkCFhWA9ljRq80pR/7NEAqHtC1UbjSlE+l9yKC5jYqAAInVmMyhDmNp3Evev+1ToM2Eo/Qahwt
pravtSBMRGSBElRq4Fw3hQKY6H7A6ChPB74r2zUZxs6qedioZjE/RsuaRKnbIOevS4+66d4+y9mQ
XuvaNR3G0OpaKWUThrD3Zp86cYn22/7QKw0dxnMv8taEfreHM7F52yEEBrEDE3FJ5RRFQh8g4sru
kuROqhugIHAQ6NiXnjmDz2kz+oGCqWVsb2KCE61uzdyKvP68E2npk/YYuNin6/oUK8UehtXn7fP7
WotxcYDfyDF61oiTmOklyPU0x+ANOWBpcVrRysG4xrO4d+S3Y4X0bEXo3qDOU+h+9iR1Y3vLS1+w
tZRvX8Kcbp7n6AAehf58MA373fwVP1ju4JFHo9jRp8/mx7inAUYXb/PPpcp4BStpmy4tQNX2H92U
1GsNU3yyE6AJ/pOgsUPuSLYKDgbnmtkixTduGT3sEq0qRRPnPj4hbG+EjY6lOdhjQ4eO6OJrfj+U
NHxrnpvPcvQpdhaErnWe1JfoqGOBNa2in7cPgjGF376HUdggMoK4rnEOKRLVZCW65rqgBeWExF/P
9VvixuhrjapN3VUg09nxRLONuDVa4h+fI/Kjc8ipJdpdjxrEo0yHzYTpSeM9XKUH+fUouqs360dF
qpVHKO0+Rbe3j2+iq9AHXn2ZnaH5+yywwmUukSCbz0giVvHEcSb6wzkmsI8UfW8OMHk2Pv1vQcm+
UWKkL/T6NC9GUJpcezhHyNvF9w2NXc6xsx7nGx1G2gx1MEPUI4ZzW5H3blNgNrUOyTa217yNDNzD
YwRJGeu20BKwpB/iY3tsD9PRWhU1SVY83WX73r5xxQhTpeupFVXgqrAF1FsMEUt3OjLIG8kg2edp
CNYYsSq2aUpRBSpNUuqbKKQVlkijO4HjiNgC0N8fg+qDBjTquTHh2rFaGbIBsgHJLvYHc6Io5z9K
AYkP98ZIcvfTXNPJqTfRrjr0a45P/xef8Zs2E5PpU4tHdYmDGCrb/DG0u+q+UmlZ0cbRz/mD5jbo
ikbK8LbJWCaLPUAII1CnQPL1muUh1pUOgNT9OY6xsfTBaE7RR+orKwWY9h12kAC69S8FjVRaseEN
UTDh4X9O+4I0w7FZZGGljrPbso5CS82IDKNtabuxwJYuDp/LtPQZahzZI0T212xqPsDPhg4327jt
dsKmSFJuUvvj9mHyiDBuX7W8BmsJwZC89VbWLiFv0nPKYWRZNzEa+P+cMM4+bvNcn2brK/dn+LYB
bYN36rhq0u047o38yfQ57nVW9m/m/oIgY0knqwqUvAVXpVN8KFuJ8tDmuSyp15fTTJZcYXdnf9aI
XT4i1oQNHZxhFXP0m0UH+lvifp8dY0K9QqlRxgQhc6VhXN/BlEub0TeZbCOMb7/0xHRMelsm2MHp
v2miEQTrkzBfYzL3lWLWBgl90Oyp0VLvE7PiwVvs3Cc/smKX2olzuk1wVtjv1/WbHnNdYyDGXheA
XqN9oFz+VLxjk2z3ZDUlh9C/mI7flJhrCzC8GmddMJxff/ooRNN71X5L1v26XvO2MvF4Yu7NysIo
MCMLAZ72EuboFPRozelA/hch/M0N6/NENVebOWAQP+OnoCEZEe1259sCx0gs+3EkSf5fIBiLm0aV
3Ewjji38fIWRdTdY7DPaMtn9kaVA6wxWH86Cx6IgjKIImAAvn10rupnWdwZ9Sc8RWd+Wt2WneUGG
4adTfLWJTJBpNSAMUy1xBZKv9PNL/NE46WstEH0PuCHSrYTtJ0Yqyx1v8+Ji3HvxBYwj6aZK9isN
XxDh+UMHUgOZwyQ/fN6Bzvb7m2pd0GHe/FHkF41ZFvOBBjRyvXvkHjdvyUO/5rXacDhi3ZVkxpHi
1aCUO/4xoI/eOt4AXJxjm3hUGH815UkUtRWoKKfgrNPILm3RnT4/bwvIsgX8fWysBcRYaFRMMch4
v5S7nKCp+JflmLbnCg+JUxy2PPjmZcN0QZAxgXla1L6egmDnGuQuPzRrf6VsjyOxNjtpc5s73hky
RlCMxV5qfdCy1kCtgfBpzl595S1N4lFhDKAWAgLLmFVZPggtsYhPxJNxMEnOEfH5d1gJx9galr8A
3WDOkFx74l5qakUd4/HciJ0C3E2vsrswzFdd0VucsGLx1Y6KP8ZzUA8HZtjM80UuN9OmLhGxeuNs
EH/X3Rd3AHuPbJUYK8nJPeIR3Q3IzsTC5/c/euBc0GanvbFUUVXVBLTd5C6484L7zmlfRMs2HS93
bgvIovhf0mK0TNPHsLYK0GrznTq9Jx5JQntsN4ljenYs3uvoao03tS1D+9TV/0iciT4aD5VpoGbD
kHx6h52tAzbdx5N8jq/QGeRYDxx6S8HiJbOM6o1ilHRqCnqVjSz5a+gIVNxoD9ku8ZCPevPpZ+5R
HhjbYlw3j5pg3gR4nXhDXYtSac6tBMnsgh4PbogdmPRRJ2FHZft0+uSt8FmMFC6pMZFCiJXySBuC
GnYjHYuY1isfCY3tNPJCkvmwvmnjBVuMZ61yP4p1PRvOtjLZlSMTmazXn56jH3nPcLaT9StKveSJ
UfxCBDpoWIOn12xvkPio/lBS2ySdwxMQHk+M1sd6GMDKgNDODWj3YuzCTfO+tj2KHnZ6WxiXjOYF
TyzILnbOY1/FCFL+s1+Sei/YNvfceDQY5R7rIAmTHjSee/q6i4/viu0GdvikOWlB6AnJsOfbTH3l
jm8Ihcpo9OSbetJ2MCe7u5rGzs+fJdkc3HclcM6qHY1Ouwcc3cm313Q40HWG1Nrmg7e3m6dwKqPm
HprAFU+ab/FQuLFP/Q36zel67bsf644HGrgYMV9eJONjq7JSqnYCyyN9NUhyp9s6mXH9DJvXGse7
TsaQaF7SiGUJSjGxw6Nq+xuTfCgcz8fOp/5H2QwdGIhz1UplkVvMvkiSspKg1+qP5i6Rnfat+4lR
9D0eoI8K0Z21farvTrTfIfkESLqe4Fx56cRFV3/xEYxxaYZKyoH7Dsm1D9U+uJdct/1Rkm7z+IJk
m8/r8FsMyvQLeoyFifOuqo0I9Ar7+RWdb7T860jpA4+v+We+qQfGG1GItoD9xp5tOo61UqQazhaB
hdNvAkJ5JfVl6b+gwRxdEUfhmGMq/mynP1LD6daWo9t76Wnbkt0hR06G0wm/mHFHm+0/TDFnZzVW
NYghCIrv7waRt7Hv+uTx8XEiqKpu09Xd5hzYJSCVtuXpc/2Q/3xYBw59os7w2Tk+fVrT0wNsH0+Q
Zz5vnTVjy5PYRGNBqcJpAJF3N25uW7pln/Sb6y8/fBEgJkGuGWmBn8cArr9ST9vt+uHhgRPxLmr8
BRHGgKedIWHdIYjYaUlVGxh2FFJ5m5PZPrHnZIiA6QcQNCBb2EhXrCTMnugTRD94VGLJLmKZ4+qW
wi5szEYHOCbdELszIYmfx4UaDel4zvrIxW4vqpVYJKKjOZrn8Vho0i/jZWCh+wyhgQWxbL0dCG9t
raPIdz78VPRVSIyGpL8e0RjhWo56v1pR5yS+fFbv8V+0WkXOJ5YqYiO788G5t6+R8G+HevEdzMW1
TdC1ZYca8at9yElJ7uItCmwqwacIIiUrWpETVjvh38/k0JOhc3aca5W+n7qO4VWs2sNsPGJP1gv2
2BHeqV7Tn7FDCl29224P9LyIFLtw3zgWwmt0FK8xh8W57O8ie02WcYeeXnVTr4GsRjxcgLnZY9TI
4bnCrx1m1wcMMtAMGG0k6TV2RkICloDitWN/1ldYx+lt/cyxSHaabJQDLGL9jLChy1Zpsc8sWweW
5w//r8wnVU3U8tA9R7zFSQvm4Pp7GGsjNFOD9RARnjKxpXV2bpTWRmq1/rMQCxWQ+ZIx5KSSyvJs
jZ0JqFrFCInYt3JIPDXHIEmvphnPBLILl6AO81fpaKeHas+r4KD7F0YqNSLZA7IBcvEkJ4IFpN4K
E7NH+a62j58ZfeoOp+iQv9w2KN+d3DVRJvwSFWBYeIaEGsCqfKpd7+6EUGh9m8aSlH2tzcZKnVnp
mYqJJZu9gBGZWcpGJ3YCW1thzR3hidlCcKf/Zz3333QYPU7SJqzLAnRa2rjh8+RWL9Ix3RSkobzE
kPo95rmmxVyWFI9GZOWg1W+z/Rlroe9KdEwYNjBElc0rzMd25xMN+Motds82tr6VU3t08sfNyg/s
6MfkqO5EnXBvOZFnGw/9fiRovraxGfdgc3MU373G9ccyl9wOsZqMkG9IVrIpncPZtA1H3uhkW6w8
yjGnSxJ1eduMTanESUvQNzzf9is0/PAjo1yG5tNlDcolDSa49qJ2sgQVpz/fM8BGUZJv1gYVDsK2
oP99bvP69BiPWBpjGfT91+nl5K7Zea4DaDhOEL3kAC45YgJBr9RztCqCSHmQVugs4HUxLOsgGogw
CoQ+OrbRK/H7pgdO0dzQcef/cn581rvnP9Hy3xSYY2rrQRjjARQMaHlkF2uTpLZvc83kLKzf7/43
HeakxlY3KmFuldHcu9eEvubENd+659TlBuezvbhFiYmVfS/QqiH54uguXEV2SjOCZ3C/5j6ClxX0
N0+MQ6pFMVIsrDI/1050LgmC8Z6oJ52g5SZa+Xa546FNLGSeZqH+hyKbthzLtNAiC6f4XD+U9NdE
j+mdb3PCi0VHe0mFschRoMadpaMSppHJ/RnY4pu3lyjaxgw75jgyLkeMRQ71LBC9+bZS0jouKrIf
R8Fu1392cvMyJIRrM24jY0x1UfBrTf5qM3n3H+CfC4KOa6RfCa8rbOF1iEu6IMWY0j4bjDKWvkgh
W+HmNHjBPJcrHP0NzVZpTUuOp152oRcUGcNa68BvLzJUFKPNYP+MD8N2Qpud7z7wgv9Fe3RBiLEW
hldntRoju1s6r0AIIbENJK/NbYs0W4Jv+ntBg7UUQleFkRUPqJe/JtCmZMs5Lh4TjIHQcjT1ewWy
qrtkM607Em9QGeIB831N9t5igzEOkjJprdDiqLLXyh3pe3A61BQNc4g20FWzFam0wc5FOycFeuTk
D/XNoDpRXdN13vQWf6nt8T7ebLVNz+vnmPm78WXss7qV9CAvS0jLQd1OeFjPiz54Sy2/nrS3iDA2
xBqatklVEHnuMnJ492iCmEXD3oSDee+p9kBFEjjH7SOxnHAlnu3sV7LiKj3npr8M3UVsXhmhl8TW
lyGziHg4oG6GCb31W7o5PtEcGJ36Iy8yXyA5bxzAWO2MPPcd9zEZaqxTaPvz6+Qiwd2sazs/caKO
JQsz18zwD1ZczwhYuOELvgyAGoXe3MaCvU4u0glut4MvoMIqcQLy6dGP2xrJQm3Nbxxgv4EYGu2x
S+7brHecqcKYQZZ3tU5TPDkPbo6uSgSkPgAvXImmdrYyH9OGiI+3SX/hzjJydEWaYVWQs1DLVBjT
8hNDykh3DXtgwcxf8BocCvsdDbZEOJYEfwlsg/aufK+eBvojPg1HdUdpvt9am1nyfDdZGfec6Gmh
hnl9MoxbkbWuAqg5TgZ93lTC0wEYgUfN6SPSuifz6By9o7bhlZwXOi5mqgBhwdggBiK/Ko4X959p
NbY8hLBgCihiawnqNW6CDaRoBzMoCqjbE/ZNbgUbmIF4sfGkYSHsuaLOeBstxUO78pAjF1fy6iA7
0hpRvDNsC2K8Z6v8JeeJ+3zHrAzoGI/DwmR06aF3/1rcY6/oWk8FuxqpsHKnXeHdQLStsJ19HO/d
IM8+7Bs1wKnM2Nxw5BpjuKukHbrYQGkDTy5j57qKK28NEt1Vu5BGR2FVOM76Ae3kxKFvI8F+EXJb
5Be1e8Zz+fsDWHYRVOZBM9dWGrw9JUQO6QrbbA95T46AqgXqCkH97w9iPkzsoV0aySzsUmQnpodJ
T4NCMZEGlbeYInZdJPaO96hq+n/dZm+h+KFfUWI0usZITRQqHkos6wG9IAlc4OSW2NSk+CSk/jlD
+/RE70PHEd4j6tuyT1IS0bVxlu65tflZdNjLvmSb0V9tFMdM7arxbHnDsM2AcPWuxqVKirILdlVk
hNQzUwxviGm1UotCXXs9Wt45J8L7CCZgxAR72Pklzl45RdYmwch/R7Dqq3NbzU4013szsIWOtAkt
0E1qob3cBRCSCKPWbW5/yaKhvzwORrVbWTGStjVQOSltYa8ONFdWRr5WY6rb4rA9RAEdx6Phb8Jm
l1B5JdLxp6HYnK9YiACvJISJMqtGBgSBZCFAgSTauo2hgr2HTVsd1XeIIB545ZUln33JNRNxZmml
RiagGaBwOSKil7duNRIeUwtR1xVTTNSZIV+LVwGYUmQCJB1ZKgAc5oSb2qBYkpmmMVGne8l6aa2P
qHP18DFszqJol81DqrWc7QoLufNrHWRsXIxRdC3JZm2fcnJIydTS9/AYbQ7ZJtpUH75jOIVhhxtj
1doZecMiY9sxU2rz8hsL3f/4EOw4ASgHwF+1bxOCXiN6WuiP5+fh9d08vKN2bv1IVkebIBqeI+LQ
5iUBlzK2VzQZnS+8yOjECDTFBw2GRTodwrXqYA/OfWA36x7Xg2kpj/LSBUsh8RVdRs2FfvxbrA0A
rxr1WrDWxsnI3oGRqgKavnLROdmhSdJNY1omOzNzFZNU8pMibYWIKOkLBoiC2rV6Ik47o6hJ2Rya
eFNU1D/d1sBFBZxhSjDCZs0wudcOtxZ1VFbKcDwrrkoFam2PvCwNjwKjDVNRd8LQB+M5XUe2RZMj
tT5u87DkxlGc+ocHRsQlgGFYYjXzQJSfdFjxxGjRaPzz++g6uj4jLxJzuRnBgT3hkIq7hrxR7+dt
Hr4COcY9ARZiLh0C9gOYj4w9TkrUZvAQGM/1Vl6pjgZKj4Aupr90tMd1D9zQY+FarugxlndSG02V
BdCzTnM2HtnxGl2h+sZf9a61AsS0K6Id4nybywXLCBgubG5CiweeGuzQTSwB970aUchr5YdMwJCR
dVQribTNOvORXy84C48WLu6KHCN6Ze3nVhOBnAI1FEyDqNlDa5o0knJipS+e1dIifL7N4lJK7Yoo
I42+VOoBWj5GND/kz+2qPaR4Gv5V75WnED2Ht4nNdoQVmovz/LK5F6+DUWhSK4lRoA386hzngV2N
wfp/I8G87tV2lLETEiTSFrtPqp9RsvkDAtgLidE9yD5k41q7LCOv/XaWCTNGIGrkWF9j36Ywq863
U7qgwHgBUwiNMPTG8eyjWT2we47q8n5+vqSLS0gUs1UGBQyEQIWVY9uCow0NnsIu6at0wQRjH2qh
LXxjvgctAQ5OmxHZwzhQZlELUCg1J2pYGDMGktIFNcY6JFJihFMqjefd7vBVckfO+5z8dc4p2ZC/
9p2zj/fkDSOdNHO2p+qQ0ezwgZwx+d9ujvFOniAPeRTiM8SpI7XyV4/F003JewcuatEFs4yZqBMN
I9WJOJ7RLY2KoN+7gy5zhORrXdwtIWTMQmSFWLGHNwja6A5u/xhipaJPrONAotPjo1LjPbTPyJac
woykd6dP8/FzZ50/duPq9okuZeEvbvYbjqkhNHE3pJBW8SG4HzbpY3cnrdMPH0lyHmbq4rli1cHc
+wZEya8juVAMNUxbUZZxe16VEVP5CFpuoLXoUC5IMKqtRWaopyNIIKRCUf5wN23OmXsedsj9rVbO
vrcLdNI2eMKfrM3nB8fWL2r+BXVG8wPAk2iRgTu1qletfMkyJ60597XIIE4PCUB0/GCd4rVxGcZI
G8IunM7YYvKXHIV2aw3UH+qPthQbR4qxD8LD6vfbQrLIF3Zd68hN6DMA1zVRtUSj1xTG07kqD158
rJp7CeC6/xsNhrE2b6Qwr5PpHJk/87YjlrwVfN7+Zh4jjNKpVuIlohXBdFUdVZRNV0hOifD/NiuL
sRvWWQDMBVh/QPaSr89rMoqplaZ8+qqi7cyVQCQiUM/NiLDKbaAccgguJa7mVbdf+HB4SbG4qUhM
jIY5FBMi3kOHNA7Wle6rs/z88y5/cElp742KvFWP6X1Fxs0po+uH2xwvZXauPoDxD6o2NGWa1NN5
9zqExEckdz86h5+F66b0MaSl7bR2UdLsh7OV7QoVqvAORVleTuerKP7NqF6cAyOotTr5ugI4y/Pz
86HYv9fk55hTn6wEusJQn39/lDGKFtsB2mojPAs46r+omxfUGRE2J0HATplqOnfFg+qfeuxJEosn
TyscuUNQ60kO59TnU73FLiPOg2h5o9iA3R1aN0bn/c5yf9aHgWx+hXTlRMhBVzQ/nR4E+4HniZVF
VfrNLIsoprVxm8rWTHv3aq7eo4939WlCPLUhK6dzevtt++O07defW5HQt85xniLCK4Ys+pMvgGgs
bQTgI2NuG7X3g3TMcN7yr1x4rNTz7fPl/f58BBf+yg97VSg6qHGUvsfmk84DG1z6fVkE3vS8BAaQ
aUwoXUVyLQ2NPp0NPX9VgurVyoc/sNzAsJqR5dDMB9TGaxb6uJumMhCns1eGxBo3rfacj/btY1rK
quD8fxOZ+bw4p0m16ijSJmid5upUTDCIWZ3OL6ls+/eN07voxmxTYpw5ZGcrykr/DIiNsr5qAYeJ
UXbRiFI5b+Hr+2gQItpb6P+mvm81ORBV1dIjU1qHHk0VGOOdPlrWIYwkIyHNgM5N0oZF4pZJjiXP
t79LXvguAFViW/a8lAsj3sx3hXpfZWihkGD9BZkGaOFyy0N6OE+oJAhPKLlGZGttAYWyXa/b9fP6
Nvml9yaagLHsDli6+AsLX6aYYZr60SSd7deDSsMtVik4288Hjq1bajy4JMOuFCrNuDK1CVyWTkrQ
05O+YyXyG7/TZrZhzC1f0WGUxNOSYEx70BHWiOcOdz8HQArRaeXAuJHTw5rnQ5acN1pF0MYxOzRs
OmBURvH9cuxKTTqjbTQnwd1mBWO6F11ny9HN7+7CgHRgBhJ94diVJjJqY2KfRRm2GLi03ZqMb3s6
8cKdheD+mgRjwTxzzIa+ShDcb6cdcfbb42nkiPuCIFzTYFy/X4aTADh1zI2iMlzSDdmPtsM5qgWh
vibC6JQcIrwIgMx93glEfTuihYDaaHHheTXugTEuXBDRpIgoFEnpg4I5leyRN5nPu3TGZXtjkxdt
NV96/TC+nvRHjjHm/P4Xgxe22MLOtmnK8fs1npIZoc3qxLEvs/xfK+TVVXzJwwWFUOnQEdCBgkbm
SfiQBuv1+oN3Ezw+ZiN7QcUvprTsNFxE/MP6AdQy3uzHQqn1mo2ZzQsCQYQ1HRO6gvH+1tb5Cke1
hVSN5IGH7rPQTH9NidFzLcqRj1ZBabo7vLb09fU9oOu7nP68O7gFhnkGTFveIUrjxOQ8nWEzyGLh
V7U2K7/0+n7fEbJ3nIg8cTTzu3memcMUBABf56V6jMJkkd6EXpVjJATNGDDMeGCQ6e22yC2ArV0T
YZRmskpZqKXsy1I+Pd4BaGtYPz76h7axH/cP8WRbBfHRuoqsLocyhz2VSfUH3TwHL4NysG8f0fOy
r0sSuOGqWZs4UulxT16cfIPx3Cf0mRpvn/6EWSuTKlx9WCiXXZ3BV7fMhbwWAnCcKhEH/Ww+PR/g
MdwNuTfovnJenCPlCe2/GMJ/7pUdNa3N2vKDDOTKEtUNlOJ2D/YfmarfJBgNHFQdk21zYtwuSZzT
F8DiRby1sgtl7etjY5TParAMuMdS0vPBdl33l3y/ut8785hXRJ9TTrcK944YdzsYgWGMBQ4NOb3J
vXMlXNKqWmfrPWo2BTpA+RhD359h1/wx3rcTk6ovUEM5T7vWpdb5tvz/i5X8fUeM39W6DCti0xoc
vcbHA6aOzyjNkmBdHG1uH8r31+w1K4wpidFbF8k5Ts8+DECDiFwMPVDinEJ0mFk2zwEsFMKvyTFG
JY/U2hNVSMZulxL7gOvabO47uvrVrB8RXW4xYGxhwIPn2P4lXvrnSNnhmlGsMYskgM3Up9r7FqJo
olGsXnOEcdmB/ibDxM05dq5qGNNGJjQn4ka/s9c9r7FBnn/jeyjwmwbjpMd0DCsrmOXdfnVrim5W
5Fr0/yPty3obR5Juf5EA7strcpUoyZblsmW/EOWNq7iIm8Rff0/qm2nTWSzlRU83+mEwgEORjDwZ
6wmbOI61rzxMbPKCDp5SDGSol3jILnV9edR+qYgy3eXR+lRsD0NwLxh55R0h91Mx4CFrYquXKkyk
KEFMFm2awwrT9bsd51PNtBL+MEV2u4EYy1UUUTkwQ2AG6gDojPUcy/HNJZYl8/JUvPdUZUAj1evR
FPIKb8kRDbrXt+Txk7wjP46YyvIj2/7g4MiffU4/NWRwxIwVJdEiSMzIxh42jYs35c7mCOE81uyG
rDREKrarYB0HGz1sj2SJnD9GejE7HBgO7x7P5Fx/qsTgR5M10iAaUCmAuFfIi90H8hm6nlOgPxD3
+mv38SFw1nLNwr0kGVhQJmBnzjV4nXgBGKJq4N/DUvSOlAdQqd4+wvkbPfn7zAtWDZcixH5W2jrx
hAmG19e7JRJ6CkEzkIGj9H3ejaY39g8ImQhkTPEM1gARiX9cMZS/wFJGA3vLNZz+5bZm9KreksMY
YK5iLU/f4eBUX7GH59t/fCYDBluYaME8XZV2OupYlEmPDQSeGIVeiyvZWvnm/UC4ruAsCE6EMYbX
6ZdGw+ImlK9zpA1QJOQlJubx6FsC20YQddGi1FOoUyGHdAdY/6RwhOQBKEV42DeLDBNZzDvVyxc0
QYb4MKab3lU+qp0x2X3wnAvOvbnm7Cb3ps3/+/nlPQjbvduff6b68ePzX/F28tejRui7nDrLT8H/
dbS+Zr77WHtLD4n49WgNtrPdHu2j6yPK46k2k2/8KZ15pXTj0raSiRMM0LQ8LnMRU+gnDL+7rWU1
b6BL9D/8/S8h4I4E0Ttz406xI4rH/ISt5TQ4SjsrD19acsICTMmNZQ7ocQz+isST4zWLRZFF4Fl+
1O+MpYqsKccG5/32iQ0y4HASx0XWlvQEbdQy4OXeIbZqUcgYbGt18Xl1Cx5cXO1potCpBzs1KKpp
ykzHOIP7fyBrO6q1sv9VFmCiG4MWqlkoemFQeghMCeiW6L1Yq92u5cDrfLz4LYYdTzxhU0KV0SNM
zkSAKQxgLMQMvKRzIvIZLpkf1s7y6w9m/R+jC2zBUf1wdVcffvWvGGPivvCz7u1EJ8a9PSdiKR5r
ahZH8lSTdu2qa3gVOtLBIHhyssOKG3bTP3njSrHJ5wuocEEfiq+FrBSxG3IOTnsT2xXpcunboDUf
GU+0Y2CjqaXuqKa4VYh+aPDzCTYzOC+O5X8FOx6jwHwSbCKNcSwEIx0lNYRiNmoFG/fooHVo+dDY
3svKWV3I3kd4EnzcVnHez0VWCmQlioGd9szbIvVnra1ERK8yeBPvqv3jEvGJtCQOPp+PseCvr+Ga
8eOInX9svsUydlPF8qIypKvYw+EOy4ixhcCBU2+pW+rUW1/o463QZy74KMvwiooz9Qt6Qb6lMzFS
gib+XDq1KItZ7Tp9fN0sydmC/MftlsfO9Rd38VsWY0MptldF6ghZwVPQ2rQzLCHug9ei1ADsdOB4
3z7avxjtt0DGjOpIqYUTDZ5pxAnYBA2rZnvIf+20LUcW13oY11Q+mg0WyNBXXfAOmOnbUGc4dJ89
Z/vbgTfs2D5HO/oX/7z939ox71Bv9Gl6pt43XnJyhMmgdcP7ffK4LP9/8Rm+JTEOa30UsHpuAWh7
at91IuN2LL3CH+HpP2NPyGgpLmijOOr95Zn9Fso8RXrc/CeZ2jitHcToUDHWxMOsa2dZH+pyF9kf
T7yOMM51QJ0dZz55a9s2VnqT+rIn2z4I1kb379BH3dhnr+Po95dn/b/66exuVSnWj8cjjWVezbvQ
XhIFOXfrGlHzGs1kelR/txRdYCCmTQZQHcQ0+LRd+4666A9Hz02CVyQ5kYGBfuu144uWtfdt8Kz5
ib3Lf/FSaPPZwX+gRmcn6wHp+vGk0wcSd999TAjyMWRcIX/APdv5t/j7bBmk6Rf6QtZP1GDBTIBB
y8JHgG1sOS+GxhPD4IshR/JwGiDGyIgZY/rscLHk9yNp7TzB/6KjrxhYa8iyMPAzlu+et35ZrRAX
7R2HLGM3tN/fnzHAckA/rLkr19ZHiKB5tXIQPmMHPSdcn09QTT4AA1ELLWzSkGa3bdDqVUtMOS/g
Nuw4sDQfon2fPQNLCaYwzyFNOpQYubUWr4Jr7XweqRdFnFsWzSCSLhalEdEQelzWdkgo1+ltNeYT
NpPDYuCnj6RWas5QIyNIHu4O6FWh3HkPmDIjLa7q1rGSe1BL7ncBl6V2Ps3xzxGyZdm0UkNToBHi
BlIby3SEd2sVtRyfjgPr2ND9E+wyo8lSbGHELUEmET4WvFWvJ2skZE/WHqQQvBIOB9KxGvanwPJy
RuSbIuUWvNZ0FBsO1sO9BgYniXytsFthn3q3vyLP5K/xwQTPu+qMdqZrLVBbhQMRd8ABdUC8Yf+P
ghjEaWOhurQ0rC698AXPPbYb+HuuYdz2FXW2SJsK58yQzzCMp6ACB4q5FV6SfW7trr7hbY2u8fiN
K3bltJscXb+QokRdUOt42mxEPPlYrEO8zCp81Ib3li+/6DwD4bxT1ydzIjJTjUE0CxxiEKOl12rs
6HHHg6fbXhOWvPy0wQhM9m12hFobO/GR+rg7Hr7qZyzXQEjBpb+9LsW5dYgMisStPBRiAYs/u/Zr
gLnJzd3j8iHZfD7mdw/oTbrI5POTEKtBizmYxMx1sM/2F9/nnSzHFdbZJF3aIDot6NU72cHh9c59
vMfOHjz6+52+zC2OM8y7dtdIYPIhL3Iy5jVVe+G7VUxCX3Ysyk3L+ZicV4DN06lJin3StMoNKtze
VjZGRcbcFnh3myeGiZHSLvxPwcV1VR+FdNN6INbvFWr4uHs8F5RzB66h8eToxui/QBJsUOkO70EY
d/ti8xxPNhHXt8jyNBpu2cWzkVC6W6ZuG7wD9emgA6/Xm4NYbDbunFfqaJxhCcnqE6PiHxxdeJ+G
cTbU6ihHNa2h22jfps8J2sc9h34ZVN6eOMLoH7txmdlEXHzOB7yW0AVMBK+PyJuG6/W1zBEc33jp
pL9krv7xAVgq2EtlJnJFbbs72oJKCs1PVT8/r3NzL9ew9VrxivbhgoE33qpxzpmyybmiz0ShF6Fm
MHxJL6ftF+fWzsw3T3MOfyy97LokTwvqNh9/b9B9nlne0t0ongtTfIg8lJ/J1sEg00C+0GDFsX6u
cMYHqRbofT410K50DihXPL66dqBsxNoerLFywm5n3FmXZ3vnf+3zTVoCtoL/ER3ZtF3bpdpooFOC
1n9AygwvGe0eOf7l6PqXNOs/NnSd05tgyamQxXOj0C+Z/EYbmW5JB3StcaTwzIUJghDVpSUW2KL3
p7QqXyPl44XXM87BRJkJXC6xbiRChrYVROXJSvd8Hkrx4n52uZ1YmKkaNZBw2By3gvVKKuSkQAju
LZYcEOEAItsC18lK22mUSGSwsPliHZHMe/Dut6cHVO45oqj/fgOvrmmByeePsi4bBjwnj7Y9aGRE
Dzn5jUxmzHGyOQagMDmTfFF3bTJCIwSTJWhtEawonJoOJ7sGEuWfXpu8ECojvyBJOlggtrHvsLE1
Ip+IpwmmSLfptQ2hwVo2Hkn8fMgiYyObqWKIzrgazuQMpUgM9YjCsOk/uZnzqNmfSNQ4qNrTbAm/
p3jWPZ3IY25TeF7ETVrgm6kkOPvmr+zttlHMB30TAcxdajEakWPCHJaOKSD39Q1BH6qOOSEvW9TK
dsG/s8KJQOaJLmQ9M7qQniBZLr3QRdcUCZ3Lw229Zq/VRAo10sl3MqpjcS4T6taPNnjieJA9m9SY
/HnWj4/yPDZrepW0XeLl5FoS4AApz9ZYHx0bJf4TLBwCsHTR5vhPhONr62T5e2SGeDrNZhm+dWKd
9GGUjXig2fF4/YZPo2MPdKCBy8W0xZeGV4mbhfCJMObZVQWzkKT/E2Zvcld4922ePrNwNxHBuOm5
lplmcs1yKpb48IwsPwJUnnt+DXv/ANWJFOWnoXV53xwTGaeW269Y5/N5Bv0VAT0PWniiyrlt1Fxh
DBrU0XC5yAaE2YfDaX0kwWAp6Ax1lRfBuKuXftO5HIn0599Sj4WHupBAoweJGZjyS48gO0xQMPHV
Jc/aeZ+LwQXs+4IrTRt6UUTHoA5aojwVJec1iiUIS83lgMHXp9va8YyQAYkFmkeKsqW3WDmRRYbZ
E27JiXd+DFDIiVn1JjXCYplszoFpndE//EWduxT/cUx+PkfzbYysq96NZ602TUh72iCvjyMEh6z9
AAIs/IvKE2VYwFqBjggoSd8+yvkS7UQ08yJnUrZILyYM5QSaUkpUqiNPOljmvrqLyOX+fXD71biS
N1EGF9r3b0ufn1aYSGfhJKvL/kj7VYPX42fjqrDQneE88Wgz5hMZEzkMpijjJZLKEQcskxCU9tvj
gOU7K3+f8JKx8wmaiSQGVxKpNYdUoba5oe2BYJLPcBdWqKv5PN6X+Y6tiSwGVpSjfFSFGD7AyT50
DspceJhbglUUGJNDCYjzrTi37g/vvYywAJZCv43Wx7cIjtvyAYUQtA5g4zwXnzkvNevJq5oaLtoL
pHXWpiaRI3pYcMO5d/OlrMkBMkCiQ6GuppnzbpWvsfbgSw7UI4mwsG+LHTpfXB+KpxSDKucuFIRE
h7zr9HRum6+L+9tfiecXsl78mMlUKYhw744Oklw9eUeLr0G2SPXufPnxtjiOTbD+PHhkC0MOqUKb
3Ba3BdEeuBkUjkvIDqV0yXCRWnpo6LIjD590FMFBt7KzO3EeTZ4gBiRKzWx0vYKgDTbYLhMOmw7v
rzPAUKWyJBs0YR1o4DNtlrc/BA9Jr5swJo5zLplV0Uj48501rOwzXXj+Pq7qpRXwXHR6Kf50LTRE
UopJF1wzmJ2o6JCqU8RwxmdnW6WNXQ68jYuzGTr5WwTzJcKFJpVGARGuGEj3OZG48MJTgvkazYh5
32MIrwUtz5tN95raMggbni+k8LCJDd1QyBdxvtC8o/StFIPWhpENJ/kCkdJrjjXC63vnZWVxHtT5
2EPBUiiwyYI4l50zEUcjFvuqo37fkVysDfwx9Mu0BPNPmAPEM8TxH2YBYCKPcR/EQT62dNTxcXzP
Mbgjr4CbnHPjiWDsTT71Sd2bPf1U4BNAG9kdZiWWyDYi34aHNeNVI+a9Mez3kU3ZBNkyy0WmNhel
HCk9aGcdSdKQ0ad0ItQre41tIwnC99UeMxqJW2zkNNjxGthmTXMinjH+ixYWfRdD/F20g4vyFXEe
8vkkzEQAY/uLWDN6MaTMpCReb2Lrzk3t7teSPAgf6AQ8e3sMX+W/eCmY+SzmRCxj/zhsPbqM2vnx
bI/k+Cvx0GfbtPBqOfrN2stEjvYzsivM80I4Gtid9/Sk46sZ9uWufubY5OxDPpHBBD20xbDVa+gS
2CEYi9D+grK3+vLBEUO/xB9QOxFDTWUC6tjPeooVunewfkiwrOXh2sOIktX+wlOIXqJbkuihTiSh
XDXk+hEKpT04ydrGIm72GXmRuuSFVtdS0d9FSWxvlqQaca2NML8ATaHaZyaB71pJvFOE7HkZE2xu
oSzfsStsP+ydnmI2O1A5JjLv+P1zsBLbtFUkbdNcRBysbecVIWjwK0jxsN9z1+1wrF5ie7YqcLFk
Zoh1g0HVB6icHYEdvr7ccSxl1ruYKMSAxpDmwyIDK9hjmrtREZGmz0kKGt9+qQhEFFeJLWtB2B5+
Lcb7VnYHY8n5AbdN9U9eC7mNxyKlX3UjWNVLk2xz8I9cdOQIQ0eveHHrfPVzojCDJiMKhifRxLkq
ydIQCiJmVudJ76enTrYEhSQ1OXsr6eMcjI4aHzRenDfroUzEMyBjDnqoDQoIlY9fSUaS+1XEe8rn
I8mJCAZjIuyJ1psUNoq5YtA8ZQGecoIlNvrqt+zsbe5QFk8lBmwytYgEPadf0B5+Y8cwTY8P9tk5
Ed/iAJvEk8XATR9haY6RQNaTTfc8lA52v9jldvPajZaxJ+Vyva6cztXu1BPICzKbl3jgyGc7s5KT
BpLtBtZT2O3b1sEzdPs68BRke7K6Y10NZkYfocMhXC0TB/jtSksU7miKwy79wF9prm/Z3FQHtbwb
8Mo2Z51Bdp2U9GLYm+pjeSaP3WdE3MoPFQvU2r76eFvT+cDj20zZ1iwjS9FhdL7KK8ngxNiLka01
t0CajCPp9sMusTWcKlGxt5ViHPXLLhZW0K4r/z0ntON2+7vEAmyb493O540myjEoU5ZaWSkJrnnp
PClf7arKyYo7y3Xb4ZOu2ePJ25ubSdMpIxw+TMAv3hXrvDr22At9+/Q4D8QVTydCzr0xVim93e7D
1+2/PN/iMDkkBjiqbsjriq4zONmdbl8SK3vQFe8UOn1Nqidzg6aozi95PHhcw2MwxKgXZdG3OLY4
hpNHPMAVer+Q2OMNzXBuFFvP6eTT+ZzR75P9Tvfjb//28XGgiC3fyIWWyMIFH2YTeq7uHjlQyzEu
trfK0LM6Uegpoe8vQ2H/BaRstxXgWNY13JhYlnpZiFFVQoFwiemPZnX7r3OiMRCg/vRMxb7rL/pA
b8dhM6xoN3a7LhK3yS0QSqLVdLe3LOdl++BVKg9wZiP2b8NmO6ywhkgy1ZYCzupg7BApVYP9wZuF
nQ/ZJ1Ko+U3OT6l6jH8doSBYlkX3lRIceCBVRvkE+24sbgchPa8b78P15ZqIA3VIMiQZPc/cPrXE
kgjOEdliFCa5bjbvABlkEBcR5rAWQIbuRA6H8riv/PRpDPcxL+bjATXbZpUttPbUUXg7uc0mRLLj
5PGJKG5Hfdju/fNLSWIZRjLdlnLBoqXnelP3xNrxxXCuLDvsWJwbyegkxGLDaqNZxn1m9ajfYZ7r
YuPkAvme29/Ki4dY7lohk4X8qECk7iNj7BBMM/hW5H7w2rZ4bwXbM2WqQio29EoNql1ije52/6F+
oKBG64T/Y0zEtk2pgyyMdQvry1DQSp56bOXr7R6rxC7geDsRo105gnsbra4+yI3bdSVQndyuLMnK
KMwhU+5AHvKQk/cWVE2gHuK8GhzQZYsxZSdLyiLFUiWzJUlIGh6o/yW+QhcJNrUYpsJO+dRJ3xeS
iaUpYAuxC3fxkG1eLOx9W+0T1+byL86XLUDq+V9xDMp3eml02PBOCwl0onCXBY/GUnlPsKrQtP1V
Svy9v+M8jX/5WN9CGe+uqwTRPNKlJONd4C7dhTU+YJn9FxfhafD9p1F8y2EQvrkce7lf0LMMQM55
twxttIxTRqoTtrWBR48rcD6b8y2Q+hwTK2xBZVnFIQSe0A5J598woEkJNKmnjHcFzwrG6W2O6c87
Mt9CGbAXMJPUyQZM8imASHczDNi1eR/uJVsAnb61qwPe5tC/oP63SMYFrIW6jQcBHxAEMw0x7teU
6g4kXxzN5p/Mf8Sw0WIMRr3xRAOPp3y9uViji3xRubkkdM0wdxyUYyxXnSffzmwWsiqlC7oczHVf
i0fld5aR0P1ddg5HL96lY0PFKBPaQqErqjA3FAWq62L03F+SFXoN9r+23VKGZ8Br75l3pr/Pkqo/
UW9RiaFilLCSo26HWD8dJxyteMjFhol6iNXTek+hBLtWJXJQPFR2nwbD01yk023OK8OzDQZDSjOL
BhTfAMQBRv2S59umd33rb0AHGxv2oRwVmXqFKPsgrbBFG0tG3yjl1hkTJ4nVYrx8fVyitycH/Zad
e5j7vP0TuOfJgEnVKlWSnaFhtT5u3wobGNKs189rPAc+r612NsTXdQNbLg0sOmWd/RprVqWqStEf
2oC/DJsUXFCaIAN8W6VZB2sihflm+XlQjoMEjsxFa+WqU5eOiiVg6TKtgmPLMcfZRnVVk3W67Qhb
1liWfjAR1LF2odPyNjCqfyst0JcB/83tp2bfoz05crsgcrXtRwTCU8PhfL65+zYVz7w9hVobqHNB
PHaolujMij9vn+VsNWkqgDEPMUwuIBtHBTDYuG/up7ZsfdrQi9JmAWP8eFq4twXOZtSnApl3RtSP
hTYcUQ8ET1GgOJWf3PvB020hcxYylcE8LOdzq5hCAhmHg2ufwU+V1pyoeTZ9MRHBUuln7WlIZfph
gk21T5/rd/RnRI31wV2KPPcuTwXRIG2CuH0n9kZC6RowphCuQvseDUI5WVOf1NcczsFRc2LxaiqM
eiYTYca5O8vJGcIaB+PaDu/1mA1UdFlVQfwvor7NZkvEqBNBOy3QNgcdE9liSwwQr52gy25REYxe
cPSZM4SpPEafXkIb95BAnpyQ9Dkn8a4AL+ptY5u9QlMhzJsYiafh3EsQcnIPAby1znktXhJHemlM
kixbFUn/Abp9+aFgpV7NJYa4viLsV5v+APrITb7aELWJpi5GgESG/MrmrfYIwkDRI6Pj+yKnRYn7
DRn4bYaFisIG1IUwZ2OD2117pMm7C7TkoN+si68rEmrLoqbLksGE7LIkLsZ6oN8Pih3E/4BguiWX
Zx5mXMP/P05xIou5aBcMGBzDBrKeAp24r9W97qd3Z9Ti7BPo2ux96KAJcG9pLngC8ahx88jzBzv5
AYyxZhkm6AYRP8A+vIbgQUSE4cMb1nk+z9wlnx4qY69adCzlYwU5Abhfqudof/s+zN65iRqMNZbZ
4hyeT/jzOeIkYdnZjn/icjzP5XKmOjBG2MVlCTINEWeFbq/XJUm83lLs9XOBaVqrI+Jy4DiKs6mP
qUR6qpNLNkZlWYclJNJ0xMF1F07jkv2eOwPF04x5kM+JMkjYEEMpnjDvbUKKtVIebn+i2ddrqgzz
CCv65SzmyFtTrwYjm1hIrxDpmQOMs67nVArzDA+VOEZoIICUCt3JI8zhaBWB5/xa+ZHLgwp6O/64
vvDR0DRlGBgTYoRpZYE5K1WGsJYu0XBEFD59ACLn5Khh3RDDJhHN0EwVQVQghvYzHc62vlUIustR
m/tXx/etEZtIbM65GhqjTjVyN4WNWvjJurdIDJf64/z/0Zc/j7YTgQwARbGUSWok0fEujJAd3mRb
sXN0nn7xVJttW9cnkhgIOuZCamYZThFXCdmG+L4Bq8GIFpLgXkDlGvia7IUAcj80h3eROYbC5hVL
o2qMsNZAsW+H96O33q/8L3VpWLzPR9+LW5bCQBQY6M1s7CEnGFami5GA53EnWjsVLYu3bXLeAZmc
JgNNSSJlTW3iNJ8y5OnRYOeeMc9oWp7nbXHXvna+Yd0WyTUVBqUqrS3PdQZTsU+2em3sO7uyLS2L
J8le8U5yFhIn+jFoJcdSZMQtLoLdUx4DeVseFipQntvgzbvcDIYoo1YXqQGMF5B06JeLbR4079uv
AbnLmrslh/fZFMa56RdilR7POMP6VX7G3Jcik9YhvxyvgoPfggrDNxRvh0Q7oKbmZohnn+nvQ2V7
v6tzqiTiCdKfGgcrxaOtu+k8+Uiwc2rcvQjPuyde5/H8qzMRyeBLCErQQsD6YNo6BtB8eAFqfmEN
xBP3Q3LuuMLgS37ErGjdqDhah9K7Vi1ZOMqz/3H7FsyFZhMUU5SfLgFaIhdlOODe1bKXtN4C85RL
4dlsN7fFzPpr6NfGwjFsclQF5nrDMTaMUTLQeeyNW58/Gjp/WN9/n7nLWStIWq/h79eODf5ouiyj
cy825lBv6zHv4E4UYe5xAhKKPjQhCE3ulp09RKtoMwqW1pHTZofK/1Z9PHPa9v8CVN/KMVda7095
KsqQqYJ8mwgOFjmjCP1ukFVck48PLqvArE1oMsxYEHFuBnOYChY59yG1vBM807fi7vhLxVxFi1Rs
+6uyItBY80cuqQ5/vDSaaRjo6Efu7UqQNnFNJYwltGaI/aIgUwD/94Kofixa0vJ8woKcC8lcf5db
kvCv3oCJWOY6x6exNxMpHeGp4o6JqfX8y/K7wJe5wKzS+3pLQ+Y+yy128UgpRNnaa0lkt7CxfMR9
wJDE8ycKrPfO88vFFa2Q/FqtVug4PdDQBi4Mql8fH+Bys7YviKV2ABrO2ztvX5NDYDAgQsI/M0r8
so3sq0C0LRYogi5DXHLuDv07t06A8SY6ATRrAv3GUG1TbiSZREursr7k+zLQHI6w2XdwohSDOIPS
a7WUQyl4ngdsPUIyYSviAHOLl56eJUXEyrZ/bJe5L+EY94Z2oaLAgmN4Bxk7KaLMCdc+ZfbxfQvk
ti3RBgz6Y9Sf+oVYLIXxji5APM7NT81C7eTXsAilx5GaC1iae7Bfx0DuXNO6Pv/xLyUi3Imlq6t5
66My4NQu9FaUZIijVdrRjt3lwzK+MwoLWbEktX2AYmgZkl+BlQJmvF/RjVO7J55HPOsKfGvN5jKF
QY7FLIFt4RMMzmuDDWHhWvYwXY/6Jt3j9fHvwqiJSOo8TyBrbFLjkl+geZgRt14JKVnAB/GcBNs6
fPWl43YTcL6szoBVFMYYt1lAYKB4cD7EI2ouKyFIsIEKfBUfvGzSfLpgoiCDWEqKTaFjT+WhTT7d
X+58H2SeHPThAL/OgE9WJedS1SEEBdQjKERRpuXmnznQqzPAg1S9lHZtRNcUB67pqoLl4CED7yuP
E4MHpTqDOt0Cb+eigTZP8EexU+VMIvDw06F3zrFd08w37h27G/s46D26e0PaOTBY6VrHXBJQBxlb
cSuAurtZfu1QygktzeF6phwc1xmEUcOuERYnHGeGZR12spMf6Nwlxk+sYkH+NxjXGXhJFS3Cxaay
TiQ4bKTCEj4qlNixwpSo9r+LCb9Nnk3WVkXR6kVGH+nXxst+RRsQMO5B3zSQxZqX7Zl3s/55NgwG
P5IiPlZDCcjaALPctwIRbxGA4zTZ+8G/9JAnmjHggZncS7YAuw5tYozvRoTUOEHe4BjP/g0GMs5n
UzLKiMKwne3OOuoiaJC0kS/gbZ/gSmJwoxskQ+pOsH+MWF3TjOA/WqNYEHBxnp7MjZtmMOihZ1Em
p0o8oqCE3hlQU1ESbvgtvJ4ZHt4aDHhIRZUvUhm2HhyaTU8KvyLgI5K488yzXRcTh4V18EOlLIpj
j7O7eHFJ4IwlzsLRTStcFy2pLnZ1Ihpp1vCWPoI42Zq9dftWX5v5bh0pgyAL3SzD9AIzQbIHI6Ka
JQfYpJzbiQMatWVYWyHIjt0BjaFS4kSW4eNFjeBL0HiHz5TEtSUGZDpROmZajVt/WblubZkXrIoH
t/JiiQoJtireVn4+pfx9E9kNxtkojqUswJ6QoNxgYdQSDM+bh2eDYHeZufzgSKNGwx61oWANhiYb
2MN9DWgnXkrdSWo/6jncQdkuNzIGBT0/uSusj3TzgTCHI23urkylMSY8IolX9iakYaqGFHZiPV/g
nXAj1Lm85FQM43GPedmjK+V4dRoWJAMfpH9549WYZs1iKoWx0iIukmJQr/4PGvwTcLiBnB7VLG6B
fLYBeyqJMcBLnYpZH0KfE8qD7YiVb5hrt2ijI+KHL8QsJtaN8r7VXIQ0EXr9URPLyNUivMQq/VYH
uxeg3zqmPIkIkD54RsgTxTx1qjEWoFiBKJrcPdgm0hcDaQ7KEdKePvLD/2aF7MSBLiJ7caIfLvTi
vTwS7Yi6Lq02pDz+jtnuqOkhMg/eCSzokdFAs4tXY4QscDFZbGDzBXodI6Kado0ueksIqHh9qaPF
OLwmfbn8MrP+4PSHMO9hFkt93NKbZ2/stiWQjjXl+OcLOQMkYD+eOA7obBOMoRgmojtVQzcdczvi
40JNFlUDpxoT1LDW/zItcb4l/d1/4te3GOZqRGbbLYy+AH5htgsD96DL+0XLOTxvjCOHvQ2KOIqt
Qa8g4pBoF2FdUQKyQ4KDu63Q7OM7Obfrh5xcOz1GQ0AkQyG8uy5lWjr7Z/DAI5tH3xykBQJejnd2
jnMqkqL2RGSlYo+VkUMkGptBZfO6kd3jSt10SwGVuATvqn1bx9mu2KlA5lbIfb8whoHqmN/VoFH2
dxePI4L3vej/P9FpuChj3nUVdDqM66wm5i6Ft0T7Ru0P3hYhcf4R/ccI2TGcXNEyQehh608HQJat
oSMA9EY+mBc4WlFrvmHt18n1iVaqIUSalNQ0frQF6y62ypqcfOVRX33t9Re6F/b/YzMsTzvmNV2o
kgYeJwgd756wz4GmmFO7CrJ19gheFV7r4yxn1NQ4GOCI2jIpcpFa48Ht92low83Dyi7UhJ8/vr64
xP3zLsn3t2MARGgiVKAViKN8JAcbvqavW8MjF0BmfRJDlsCIbsLfEhiDvDTHs3ZSDKSSwV427FRH
XVmp5OYeN/6e1WgiiQlIOilTIgNK4QDV5xQDVBieWizBU8CBqrlil4oOWFHBohfRwKrKn3dMio9F
G7YKrrHiPVZv5sPwcqrRNhREb7ftfq6O+EMS4yCcT9piURgqJAWHO/ftsX1+MJ3Pd4JIHyT2uTUQ
lesZz9w1zLyJgmiYGi2uMB8sFOKyLiNzfNSQq3lakNKqB8sAma5T27/21aby/jPL+cEDrzl/DzUw
kANIuqwIaCT8ebDJ5XIUM6UUAMhuuHqk663Jy8Xe/sYWEC6333WiiQGVH9IY+I+q4pRfzp1wTdGW
WEmGG/7bdBvyFpHUfQCPTX7dOfjy+7Q1XIz8VRb4V/wAodbtzzwX+mgSFJfAQiHq2tUMJvCW9GrV
FUMsoHoWbCSnVlAIh1ctQKL/ZS7pIiaORAomjO4/JDIfuRUuyfmM1R2P+T0Kw7oOvlWkg9HzdHne
wa9+4idaZnzdHxKZ23npF2k0hqlAS5Eb2Q4fKfMZ0i3c5cZznsQPSRTXJ6dZ5McRJL8ZrKhHfvZu
HG3p49m3Ot98/MA7KFGCQQvdorxXSpl5MDRJlExUh0HxBBP+KfhUSjLCvBwGpZKz28OIxzXodBys
utcJXsjUotVRZGUwKVB7xouBroC3/Nn0rPRsDYGPZTegxLbip+rBOt7t7Z6XNpxref/xC5mP0MfH
4YSVWPiF3QqFCayq2MDexpPXOuAKxNFYxDLWR4WodNem8QZGxp7X9z4Hnz9+BPN96kzJjrGAYwKd
tUowvIuahGuQlOtu0fP+w8gn34N5wNM0MsuTWUBbRN39Xno5Pjq/vuo3Xng/V+n6oRHzdA/jCNcu
hkbdyrZ9swXxOKq14W4TqEQmMQYbKzfbmJgqgEfrYYXzBntKYBCLJz3zLW7VeC7o+fF7mLddyvAS
az39zLb9pryMb5oNHhawXbakx8gjzRkFoclJ4MzFfFOpbNPLogmlJhep1GBz2SY7qQYtYGzfK0sv
Wp+RJsBmrti5ECyOQPteE3xE9iXo3njQNgs031+d7X5J9Sg+mwZ+xgVFRGRBvJMfumdsWTWxeo0D
o9Rhv2FhLOPeEJW5qeW1gPcZ1z1M7f7BR2KCO+g2j2kTpZjIQepi5bToroJcpMVzmYgR0uJna4Fx
Dgx0WFAuKri7xq6HdUtBBtIykDEJZV9BwZJcnGxVWqMfkbc7N66IitabbZ6T0oaTWnn71dmztuBs
sroEdFgUYWlQj5K9YWXP/6Z49cPaGCirmnI0Yw13Dnh6QPUKM17Yrcd/tzggcgX9yWuip1kElgmc
fLi7iBU5hhExwq+jHaVuXP4eQhKN9iIlWKdhri7KK8fAZnzaH1oyEFZWptILIc4fySjBWiSu8qEk
6BIdS5d3bzivl8KAGAYO80LU6ae26eJQJ8K0/pqGc50fezzIpL/7D7uSZU0wDVFSdbbxadEtumbQ
car5xTVJPmy18LcQ6Lrzb85vIoc5P/0shjg9yHly7TAlyJII6B2mdskRNIsEE0HM6Q3yeTDj5kRP
jz7w2apzX2K8BrfFzHXXwj38PjcG2ZExbNUwhJjOam33spWDEOSOa/K+xMtSEL/dXDMX+YabLJm1
xG/J7KhtqhhR33eQfMZatOfP0I0+UjKerRwAxF3DNnvpJsKYQKDTwIUhmhTuJKexErxbIWAGy5P2
3Gr+THw6PdGrtzK533nVx1ivAr1ksglENLKrzsvJ4yUweKfH4Leqh6qqVJCyuIN39YJpaPS7oP3C
um0fcymtH9qweG2ewABL7V3TLVv6DG3waSsVppS75cL2P2irS3K323Gkzj65k8/FYLEhFXU+JPQM
eyu/M9adKx3arV39+lrYH7HHXV89V4L4oSbjQh6No3iqdAgEKYFoN5uuI/uv7g1YxV07Ls7i4kQ5
BkKaphCMo0plYSnVa03cZURycL3tufnBOQLGH2oxICKMKYYQjhBV2a1Lt5wmtYXB4v/H2pcsx430
3D4RIzgP2+RUo6QaJEvaMCzL4jzPfPp7qP67TaX5VUa778LhhSLqEEgkEokEDgyimrHNndNwP5nV
6WN63Fwy90ObS4cYp8CMcMMvf9rXYjdgylBgGLP9zPfQ3FR/PLEq0NYu+UshP/++gNDBwpGWDSBa
83MCMG7b3ITW9o8N+DPNdxbVzXrohLyTjps1Lwg6tSXSWOHqHr0qV3VXFaQ/5j/jY/r4I9jsmti6
tPe48+7nB02GJtdKYlVxgUttikFrI6FogBsc9s/VFQkpaYdEhnlBESFjA66kbL5AUduB94cqrDlA
xSS5Cnd47r+8M7b4qkdeSEPtgtjzq0LXAVFYx/vum2ajVe6ySVxWvnD9iroAovaAXvKJ0sojIoNq
g8RkSuIPvAqhb2+uIRTtSifCubJbK77adoEedIc79bjmk0dWTfPaVpAElcf4NDwgITWDrbKw01AL
eE9RpzkZVcSmVBKLFQSt5n0kUcRtTMB/Mk2lX8exX/ONPu825+x1toei3so1P049ilDQAsxYw7Wg
awlHqVZS8mgcc8DFxHp9nci9C/bphNw9bpgVQ6tX0CUWFahwI4dDvJ5Fwx34+Hx/dUB37XobGQwn
SJ4z46/V1fqlSvrymSDxqyvJX6pUzSFFMISb9tV3BxsUq++ngJVL+bzb0a5yISF9z0wkb8LdQMP+
Don0Fk87TrBDzGrf6fud7aK97yc5eORuR2aWIVXdnSyk8t7VM2jRvvtgJ7EYq7vmBJbfM4cgC3sV
9YorhVnjfGpX9d51zwH4e3+8mCNKIT/MRnT+qIlXXWJSYQ03SpGS1NDB/vk5QJKYfLvbiRvvjhE+
sUSjXLgucWlVJoDB7m8FjLYKh1Mjfvc5k69cQzvc1iTLdmnGfk1SfR8Vdtj5V5/Mg9BsIzK3rktQ
Ao6rXmZGP+HDSyZPz1qkIYkoSBGEORmsUtrs8BaJuSEeLiscmJXJM0jn0O2YD2QoTTzNsAxmLSZd
wlFaTTucTnUNOARR3WGIzGhjnjy0sW1v63N9a/4SizoIPS3Pu3o2TO18QYEiOkZv//7qSbsUhDr+
RC8JQbjFQRBrEM3gIrjq805+w9z7jX/PbO5ajbGXcNRR6DeiGumzq8FQ3MSyCnkzOr5pj85Lud01
rxtm+/ga0yK22S8NUo47jXodLRIQEA/VmYXxP5hBNFNGug/z7ABzfh3viW63RLVZul27Hi2hKT8+
irEv6kkgXJ9GF8cxhjfGPVFZps8wEbpMvcr1WsoLqLS59BbIKVBgwHAhqzfnhSDaLOjCPZZ1X4wT
xrwggJmpKkFwbs7NlGf9APIIzOb7fsGo5nfm2q29+S/Xjq5Ol7pwHHLdhwKt1uawcsjauaywfe3x
+AsK5TqySVSqLoOFPFmvSUQwp9l/4MkjT1A74VvzdCxWeDv/4u/H3z82ST8TDvpQSJUBfbYVEYi3
ndK5VgMvCHhz/WAs3uqTgYS5GXhXkVFZQ1P1RFOlloOSCtd2NC3+UZjfq+7yB1N3WPR9a9Wm6hKK
ciZd04idaiTCfKRZvL8N0TRpt/e7UbCZpWarHnghFuVJdDFpMD8jg208W7FdbSTTAm8Z43KwGvUt
QCjnofZDL9YtQCy9JPwPdXNJvzEc8HxS/GYLCwjKSXRyMSVxheXpYQsb377WpDT1rfYqmLtGZVK/
rFv7LzzaXZQFL1a9jjXCe5q0FzbFQ5GaRVnYnGEF6X6Y7K4nlWPEFoj1xQKdm1Jk5+3DbbE/w/Mb
YtMuJcswM0NC0vS6r220uhcdvMrcMd365Mlz0eNAsrfzGY/JVuQooJdSr+Ezesi2O7vcqjlpt4jy
mTU5qw57oRsqDFTTrGiVMRKuhU7ifjNNJlJNI/lQU8axztopGuVzjFLBVuGwCploBQbaSjfBabN7
3JUFYXLvzRZ0S9VUrKIkrZaGI1Q950WOx20EsrOOuIfDy27HZGlcq+Fb+gC6MSbkphSpXKAdh5Bg
1mVkys/eNxaF3GpmQlI0CbkJcFuo9LhztfUbqY1ybBvTv5Os0vW20jnbDGd5Hrpb4VKL9zK8n0jv
MVEfbxvv+nm4AKf2bBh1qidnpYAoBvTGx3vVvEe0e26Q26rswZxf5zeWfP6jY+MXLE2yUSRC2WAa
lnBVik22uTMH35T3KKuYh4v80QPwQsGfL5aLM3/whEbyBCgYhSzHzskJxm8ZnYX8/55JfrZqoaqM
JBP48VC0Q+lTkUA+4Y3VfG44oq2auPCefxCME9tdPkCUenv11g/EX2i0GkPRK9p0rAUkl+ZHOX83
vM0tqnFhoY6AgbV6gCywqMjJSI1iUiRIdjxGvqX2tiyiiLZ0HpvXS4yxMC7rxFrPiywQKR8WVV6m
TBWkk0jnZKJ52IHe1h5s0cDjjfU+XW5LyFg6iXJkUVV4+ST1wtXp3WwjOxeeMV2buVyU+wrTeOKS
HggVZ40PDfhlY0zQ2e5ZXYPrPnmhOequlQWRLLUZNGchTRfaeCRGGySq5dnk6Ksh+wKJipOaGtwF
Sj0ISCY9W/NN9SqQa/mYm1v94H43zfh+c0nsC6JPVp3Nut9cQNNhU6v0sdg3EHL/enx1rmNJMEmR
mMkmIPxcq3/asNwWaw9QQdQUp4UnN5AWelUEky9J+Jjt5+7/y9iQS7Rr3/K321a5+vAAVoi/PQo9
XT4QtEAqDGDyLm7oKE/r7fBoVCbnmnWxS0x2Em01Hv2FSCfRWqnPtECBmT6BvCcwUS8/ueW2ftNZ
18rPLfXbeb5AonxKVP2tTyUHKwVeOJzZOz91L6hKOmaOcVbOP89XTJVsH4cNF6BAKN+qPV6vWPfb
2UxvfQjlasS8katBmG0JrA7VfeJkoPR7/lzUmeIUtRyMVWXsG5q/RPOrKk8i7NAGlfvOa7M1SI20
/b5HpOHs1De80jEQV29qC11Tziep2tCQhnbeqcI9BlyPnyVo8nWqmLdsiaVOyv+IdWDw+gSs0q6c
eSjEc3YYTR3czDlBE53ggsTtZbDtb64MSiH01mAgLp5+DMvasxTNMmbKQSmirKqBj+2THWYbe6tN
9b7ChmXeGGeZbpkQ5Y4ElMCnngGZQWQvu6BNBOta9K3AGZnZ5n+1V8oRNZ4gZJIGsCgxj3vnrVTM
onD1OwtVqZEZ/gnDtrpwQjIV1uQzd6PKw1z3iA5xrwuJYeKE3HjINt22089w94Ye6QmZRT3KSh7O
J8qTle+C+zpC19d2e59ZpckppHFNBIn7xAyOYNxMju/MqtjPCRu3voDySn7qRarajjimneMeU1+O
97X5FpJ4t51J4e1ksyuI6Lw8XphdZ4wQRKHckJ8Oetb5cENHC/W49TfWAbZGs7Jcx8+/L0JhrxMw
ulXosI6dc0StmuQUTv7YG7Zho3IKt7ZL/5aZZufuUALq/ujMh/ND6raoSH0MwOEDhg53cvn7u87G
xPPE3DwNvTswLtSrmVWMYVXn2xAK+emqoLBuNK4c+dlTcRs0MCfbwapjSwkdLiH91njaVRi3vj+x
8kurb9JLYGoLD11gNIL/CcyfFJKFBA0fz0d+BPnCrn3hyyNa61kpydWocIlK7eXSTwyhBNnQFZnB
5/tjeo59U0hRTSczttZqWLhEonZxGjYqmJJmJAN17rKZNWYHXe4kWzhqL7f38Wod6AKMrhQCr3Yr
5zHA9mhB8ksnfg3u1WsaWO3WzDWcOaW9wUiw1Lqz7yRzl9kbbGxVI6xzb36gpXfz8juo3cwHuHjn
1Sx0FVjcORmJWexmFqPb8q7epJc41N4V/KwcUmOCvGgju78vzTOmXrmaaZMdzra5PzsyWU/Ha/5i
iUldWdom74JygmxDa745ER4DULC9Y3Kks0z0sxBn4TZKOf4/E903F8l9AeXgSTdZJ/UcgNxaKCpo
SKPJV7FYUKBxfzzG6MVGxW5gzGWt7+w3y3k5bqFRcUHU5aUaeEDzKoLu+t2uc78XuxPD+tbCvOUC
UR7FCLsma3xBuIrxljvjPXoKTI9jdXyvNQipSxjKhSitIXaZPtveE0qT7lGatD2Th282qJXAKLRn
E1Kz1oryJNMgRHWUzGu1byxLAfHDI+qr70snUFB/y8yqrMWuC/noIoyhTxJ0gAMOLEqGk+3RIoF5
MyiOuL2HV58QVRVdT6oii4JCxx7CpASCBAbDaz5ttDmNG5nTWx9Yjzs84UeIPZgZnLVIeYlIeadG
yLkgFyREjfsKRcQcChZwmUQm7HTiGA/aq7a4EI52UEUwtW0/Gwm0KGemAiU+3Vbgqj9aQFD+qFI7
DtMGROHKtaQ8Kt/AuNOaIQbe/tFJtgCa7XPhkLKJT6Kwgyy9aSUPuVlVZO6j3TNZ2dai+uX6UE6p
8QOt80Ksz77zCKLs3R2mO8f3p8vMHsR8CVq184VYlFPiJK6JBk7GWaX9KF4EDIRIBSvmLSRPmLyJ
LMujXFMQdI2sfZrD3nm9n0gJc8ALMugNmLcHlliUeyr53ADBAZRYWGApmqzc1R65HdwE64Fw3i2/
OfWF/ii3xIMgOtcbZc4YHrurcN6J1uN88t628tXM08IoVKomLC/CSg8zwCChLLvPx9fX+y3aMDDq
9GDjRfLR3AfubUiWZ6IZILuYyzo+hmWAAfJY4Sor2kHlRHf7IiK4DP1HRaqUr+j1qpUMHnBPzxyR
t6guQMXGbZEY7ogucwm0cmiECBBBRPqfPKomzE5kWcT6yYgXY23uqdYUg/JI/ohBMjEYf3Gj8lyc
jVtn+/MhNF0cjCBfMjGQlJ0/W404F5iUc8IER7kJfBW7GO1fr91hvONA8c+K/T6Drt+N/ZdolGsa
mkEMynqGQesmaP0mUjgYro1clWeyimtmZ3ALi3JMadV3eorbwxVk/MLZIzvmpW/dHH5JQ7mjUKwU
ISi12fXhbvJ8LO3jEIDUVzrKz+l94X5s2FHMunP/hUn5Jcw4qsBfD6mQbnyuRNIERLOT735BLshX
M87GdX/7C4zyTZPYqEGTQMAZ7Bhub++m1TSx+o/RqTzlk4a2j6JYgiya84ZS6vN5m23mbDjq/nLM
dzMZcKvh8wKOilsKXe69SQEch2jiubeLS7KvnsDlYjGA1ly6hsfRmRxZRvEmZRd8H2TJiGoMtPFa
3stDaiGxj75FBsraCbVEoSxhQBdBnLZAwVOCgaS+TGzJxjw8hjSrNYVLHMoIoqTspbEEzuccGZCN
XLeoh0W/7/fvGKTOKgZdLU5dwNEHVSxOoOFPAQfuHcvxEU9cnXuNtKhhOY4nFCto5H5uZSDn+mV8
KBTyYI+HCkNT0RK8yY6n8hv4jm6rejXJsvwmynJSjIQug3pe0ME6XtFhTzAOFkVD8MggI303Dox9
J6/5riUgdZYpgxZLeGMXEX2IbjwS+RXRQfqBF4bePt6T8HjOzcS5bs9n0OkPZvSEHJ9igqE9NVDI
agu2nZE7E29nLJa+NY+w/DDqbCqUgROrHB/2VKEMxGDzDa75tyUAdRCNWZu3QzGr2jnWZsITyf2L
2VB4YZ1Gq+mPJRZ1GnXGkNX8vE9RtIrGQWRAMmt7BeEt//Ij+qaSfFug3f6p9FglaCwtzn9fXAXk
ph+UbrZxCTPnjbvEvm2vq9nIpWCUAxLTJKjHz1XaP78GGP581uwDrDXCpHlmWmLtFNQ0wxANTKMD
ewClRa0R+HFAyHKt2h34nESnmRdNjw+6xghiVyPKJRSlt45vmzFDS8x1D47B19fMAquNbbiphc5l
hntlSUWpENTDwaBkgOLdp+ObfI0dhl9dLdVZCkP570lp0HaeAKG4dDY6C2ZCCYYdrB8Rv5aGct3G
TNCv+YCwZr+Bga1bFOiwa2BXLxcLUeiqtmEqZCkyutmeHWc8XoP7n+THXOGEntWPcbOJXNby/A+X
/I9odAXbBA6ggZ9anErPRweci/CF7gNC5Llxj5XxWH3fWcpHuWNP1Dt1ECAfiDGu+ckn/i4JUFxP
8BboYtyieSlK8gHic+5hrmZ+Z9jiai5ziU953bnLJ5pE4I8uKhbgFFGsilsA6+ydzYGOmJcwlO/V
lEbzpgbmgr6XmvjHZn4vYdjk/3C6vxaOcheJDraJqIQsSINgajaJW5BKRiR1rMJtzN0H2uhOHyGm
AzD2wlr0txSO8h0FYvWqzYELc4GP11+6Df9Wv7FgWDqk/MY4/O1695Z+ejbIsf3ebOQGVWkRVg3M
w+5cPcOQbe32tpSNciWpMASJGEI2DD04YthfToLvLMFY+qN8iap6cVHMh2VOkgcZLyCfjWss61gP
fP6xDpquWamquNUlmCDsXHG2b/EOXQPTAeGeYWJ7B+e7ndnu5b24R48EQ4sMCWn6ZjVTOHh8uJS9
I+z9nWGWTujsQbXIwFk//X/JSHkTPBWLrTBBk3u8ZA4N6bm5iMJCLgsUmm9pg9dw9jzG1U6MhY3Q
RM6TMfC80UK6mTUNtUefRIWYfYZ2jB8P7uHFDuzPZoyaeVFhbAm6jZUvlBFP07Neh8lytigtBOvG
hXuY6/vBWM18jWetI+Vh4n4atVyCflGagfmx0gZz2GsTVf4v86wG30FlF2ZQ315U1nlEUz0nolYg
uwEh0RsMGkictdefLihzDjZa8lkqXUXTBV5XJFnAjVaVqQDSiFLOi2cRj5ODFBGqDUhpfVPcHSRE
2S1hSLem0iXebyptdDmZL0BgwtsheViTK0rDrVEiinnHOzsTjYoGCmFYOZy1KAzdz5qoSHNwqQhf
5RSTIuhGzHSG0Trtq4YC9YK17descwlB7UYlKkNBqgVYp2Xdv/XOheGcV4OjJQB9eE+GLyoJAJDz
mi8ZKMvA/Rn9TzZ6TjDPiIG35kGXcJRpcHlXNlwIlekV6XzUmv9kAKzWuC4RKGNolWBA+wcQ8GqM
l7s3ks4REEgEbxsdE4c6sUFH1nltBxzc7J/BnBmYV1c7IfQBfwEDav5kOvJZikSd2kE4JkhzfYpk
wTEmjuCCNQ9biZVRW72aLZGoo7qtygBzZafZOaFaUKhB0S43s+cPyA7Mvhab7X4tOFgiUge3rnV5
haQKlqsk8hUBHftEY2xTOmeTN0UQKz0g2rlAD7EjonFkrL+hRuL08XR7rRj2Tb8qZEUpRVo4QIGj
HYSOLrAHQq97u3+8Dv2SkHNpnace1khpbL56iiNXG0jAmVVolgLYJLXEEq1iuN4WjOGI6MeFvBqN
rJ+VCLaOCLRUu43Jmuawmstb2AJ9biQZupGxr+aMx/OzasqgqYQrOtjh9Q5TmZnWvvqUscSjXIXc
xrHezc7Iehae+Y+cVNt7VKqmrtybE9qLNrtcII9lQE6Xd+ZWYy0j5T+UepKnfpzBrR6zm2bGRpbf
WAvllvLRfmMox0TkYSlonajPtTmPVUsf7jYYJYsqZ4blsxyiSvmObvRGMQlmC3k+DqBmdK66dXbJ
4D6+M8KZ1eTEUjDKadRFhqm1EnYZ2N2lTf1DeXm/be2r8egCgc4ZTB1GJmC2NIQ54tyVNiFBc/Dl
PHeeoGwBlXvupcew1T3rZZfh6unEQaYM0yREUGLonpjFkCz3TvfMClIXl3yLX3+ylB/7YIt8NV4j
u6usmEkCujukeZivav8jGvzHX9HtbEHi6Qrnf54pyIthpAmIYN98+wWcLd9ts96yTmaGC6YbaCVQ
jw9aNEc01UP4cGHxSbO8FN3EFgtalaBQZ7bzHPFFbKebmhxJ6BPJJ3IHvvg2RhDA2s1MPVIOo4jj
QQIlxGySmHI9bQJrHtz9HcOGNydU7vzH7UwPfOK7IVWnAjsA8c3REaxriXnDCiaFb+Gq3lmuinFG
0zOePKVXykj83G+Kc3wN3v1T/BBf8y181f+HjUA5kEIV/bQcZjgLQeLz8Yl3nw0nEkw/J94ZD2Ih
pk7edimszUcnD7TKm0AR++mNkXlx7s+ufHXt3e6zQY/J9MY4Xuh0QamH0phpkLBHUc3z8ejhmTm3
N0Zkn1jzLxihgU7dUcq0aSZZ+lw77yE/ID3AetdZfZlfuGM6PdDpOUoO5msQ2OJxWQaj+gveti54
LmCdLavZ1CUUdUOJ07IY5QzbDDVdICbD3RzpWx9DUB/0AyGHF8xJwbQezOqZBwOxqIRYzoUe/oRq
4sAXBQgKQggnsaqN65o2KqRwg5krKxiXmE/m5Bs3Czov0ClRp8Qj4FoTiWqkxjEheiBosXxwybdD
9h1x12X8dklOxczMz+w4WyVxWCqbilCSVFMHTQN+TDJU4MiWF5IPXAIYcrICBp2KTcA6E3KcNPtO
vK2ndoBae1Z6mmmjlE8ZVU7DlKXZRnHFmDaS+4jKEYt5iLNCE3qek4BUZyiUwKmcZxSP4N55TfAS
7VnnbUNki+Bx1bTNTcyZrGQEy1wMKuHRgXN0iiVAP891OM7bFkPQcCoMm3myrDucPMdVyYCZKQfz
Do0PpN5zh/ekJ6yMD+VxNEEAkZkBei9elkVMR6aWM/WSgY/8IDnI+Z04mZjvw32PODtPzfEqa+S2
46ZCst/A6HXlq6nQBT85FBF/lkqD6E15FPuaEdQyZKJvqWml57qcQyZPIflEJp6MmN6TmH5EqtxE
i95/koq+qJYd56U8D6nUNiFJfSyEk6oxomjq/vGpOXRs6zqa5FSZpw/1Fv0ofTClyYGPNvz3+tVo
UTAx/rwtCAuEWp6mxujdRAJIKnUYensW0thU5dgcjT9YIFXWBAPEdRpYRalMWQlxii7Jk0Of1kSN
t4NOlO5nLyg7jVOcIhXNJE0ZmGvCqYqmYGYDqgORY/yaYRQqVRumrkgOWoSSI29b6L4TdpFVq4yB
6WtGvgSiHLGk9mIvpnVywHApM+Z3efjOqxJDmlUQFXR8qAPDCCc6UDCUideUGUQMAijrZyO6hr+7
bQ4rGAKoBUWMrtEkFDlRLqqW9Dbiaz49aHLkZOVuNPCiMCmM3bOyLoIoyAIQeFCKfTrKRYlE1YfJ
qBhyesh67qQOuaXXuqkpL9Hg3hZH/pr6m7cQgDS0bRmaLMt0taXX6W2G8YXpoWmHWZxSKxgI88ou
QoC/EEQ0U8qGrGPGArV/dK+por4Q0oNQn+K+MHW/MpPwWBq+UysM2u21xRH/xppV99Wch1GNu4jH
4mSJYfeR3ciyVfT/3pQx8APK4g1gCdL8EYu18UGq1XmFlB5qVWsOmZQnDld1/EGuO9+5vTqr8uAU
wkAyZP9lmtAuyviME7skO4S82zSp1RrbEIXz/x5EQWwyn3SSYtBKC3VFl5osyg5+eGpKEAHN49YE
yfwDFFmToTlV1HSaq0H2UzXAwZYdLK7evAnx9g9+Hi0ghiwLPFh0qJXvjL5qizzPDlVgC8pRy1w5
/4OdD7f8DwS18xstksc4ggT9ZMvTc5bs9PbjD6RQBQGl6oouSDzlJWNQxfGFBIiwmEyOh2eRVZNX
GAa85lwUFTyIICQXDJUOVqNMQIDTAaUWVKsPJcKJJ0V50aLwT9bcwPwoZCtEFfOBvu4UkIEXWu0L
2WHMbUOeF6XLvt/W2Jp3UX5BfCY1FptR6+pSTmIxOxj+WZEfa0lxp1AlPDpAOa6wb4OtKW7WmqEj
LhQM2isnml4hOWNkhyHMtpEcmdiPQp5ZwdQxNv6aW14iUT6mFbhi8ls1OwjkpWfsd5YU898XKgvV
dJKDQssOCsbkysc6sOv0OFQMXa0sDGZswYQxFgmN5p+EAwuUSMh0Iyi45DAlrxjWtBWyzcSHmzRR
SCQwrl8rEn3BorYNP6o6F3DA6nfyGFoNb9aHRGBZ8xoKzhYFnWZg/TUUSm+VWHM512XpgceMTFJy
Pkablj/QOyVaGp96DP3R6bj53JyPsn/gKKGmMQpiTc0B91oHNamRYE8rR/Y90lSuXF6V4V2piDSS
NHJ0/yC7KmfV/cGQfBNuxOLHDcfSwGx11FH+5ZPoa5GfR2lkQANBt2+zw9TfB+rm9hZbMXxAaIjh
UPmOkgzxq3FOSSUZk16kB3EEg7R/FqrH2wDrMvwCoKLsPOmUPpgBNK0mkbTNqofecP4bxizkwvZL
rZLGmqvSQ6tfOv+x1z2CLXYbg04H/J99/BJkFnQBIrRyh8FcCENERW1NUQibi14buqUqoOYa8rK5
lwo/d2JVCGyw/CH7wfGCE8pNvG0GI8Ejm6iYbdbF59sfxlpBapv4qa9r8axgXb9k4zvXvf2336f2
Rcg3owxS8/SgJpNtKPW+DWJG3+Wqjejz5EMdPJkKXbIzcXWstjwioqFxuwsn7E5/IIKuCjNZApok
FGrpuiHWfC7G7wsBihmD3VCzdurqIiwQqEXopDDTvDEEg0pbmWmItgHWxWFVR4jm+b+uQXQULOF4
8lXw7R246Hs47Pjstc4YvmD+yN/czQKCEgIPcGo2VoBo0TKXFmYrOvxl1GvGebimK4mXMCkC42wM
gaZrkvm6i8oWF5Sw/c43r7U0MADWVLUAoNmZRq/tBT7EZc6QC5fr22Oq8mBkiz9uWxULhopPazX2
o14FjNxppNGOAt7sNes2BkNX9NyssZclbphEiOK3RNCvov5+G2BtzSUBxDW4JehISVC7O+tahe9m
XaH4fCMY4k+Vuys0f8IUcVZ11aosIm7wyEuo2OnUlUHIZC3AczLuccXT0KHfQWF1B8/nIW3AYEP5
B4FaEa5QjEELIIw3lR+ZFscYpLrNy/qqyc9DfJy0gIXIkkn8eihUaTe1mjjLlMSETx6TlnXszN/8
u0ySoYiKbOgYNfoVoU0jUJ/0Wnro/KSzKiH4aYiVNcW1RCRMO0EultetaFKec37c8p7u3LaPef1/
hwdFHca3ShruxF/hs7GYxkHWU4SVBdKXQbArO3mnZU9TL7sVP2SMK8y6Qn/hUa7anwrcn1Scsp3y
GBU/u45xFKzaO6am/i0Ppc5abKdc5fD7jvghP78wfn3VJUDhyFaglVb/bLRaxAhK28gSMlbpYeAc
Rcf8MX6f5CybW12SOTvBz7NfYRhfl0TyceHKNT87pGP0ViZILfuDrdabBM8trIwvzSD8GfVICnhX
0TOO3DzN1inErd83ITIifdIFriePPulGf9pM+tiZgsJ5Jh8r6gUt5aiikPLIieryVETRS6dzGO9Y
TLLZ+b5vCUZkbGKvSXSzLMLQNNqBdYdbVb6KWFYXwdCEdsiveknVomrLJsY9q1NI/TPiW2jm36c9
RNSGogUCU+txVFIR+ZDkslalGSIJ3zOFyTBzYA3R0+1Nt2qkCxTqHo+R9VIqykApfKtBk5N8N1WP
+o/bIOvq+ksUNMPSaahIMIQRUyizg9bsGsMJ+0sTMSBuyTFDUP6YV6M+9mdtxZk9FLtMPhaFyUxJ
sASh9wPyoJwfAKVs38bisavu2sr9b7qiLjFKxEka5tFDEPGEtxxD2E2T/QcQugHrwrMA+tsoXclZ
nkd6UGUHT/fupFEJicbxAUH+y7oNtLooBi57GELEy4i5v24T35PKictwnezlyhHA25wFAkG/BeZn
MML62Uzps2O+uuuajkY95O+/IvFRI/JCA9+hNZnJ+Y7eW7r3zo0/ej3aBOn3UfMYsq2dHktEansm
+thPRZ1mB53HQFPjyStzRmzJkonamnpXYDAwBwSuHzZV9wCKddKou1IXSV2httaOo5fb67Xm7j+9
jaIZAq4wlBYTP+Kz2MA+HXjcX8iIVlzdyl5l73obZ80ukGRHhh2U3sJvBij1+aQVJQxw0jdFdJ/s
28mJYwbI2gIpMDqQW8po4aSPkzFNo7SdZHg27acUoWQ8+oNthASYros45FWDpgqvW0GNtAKH4xBk
6YuWlBUY09LgEHXtxDAFugjh82xUMQJew5ORLBkaZQuahOH23ASvoGDCKslPGIDn+FFo8+Kh4IXT
lDSkUn6mOuuyuebwIBy6X5F7x+St+e+LKKOMcq2ogx77qhztIgpMI/wZTf8++y7hQR4vbxj5pqt0
tK4FUQ/2jCE+aEqiXqrCHxxpkIZd0XQeK8ZdidsR4Kq8POetZTzxfBUIZDFt7+tjfMhDzymD8F4K
MBZcbKypdAdt5+UDQg2+J430KA6qqRndSe1akh11oyRNLKRENFCul3vt/b/eE18+bDbnhabVvmv4
2OjigyAYL4HRkRCdl2oYbSKN4Stp5sHZmL5AUYuKTmMwCrdtfIjb0cl4Uga7cHpsdYNI0r0gbbzi
oA6JpYb2EEc4fkLrT0Q1ZFzNDGygT8rPhai50vGJh0wJzuqajP6HGPO4oW1FVnHZivFCzl84lIvG
e+Fo1KoSH9J+9O6bPk23Sjhe6w6st7clWkVSRYxB4bFDNZ5C0pWJU/piig+Sn1mK8hoEFckH1bmN
QtOK/LVwCxjKC3Sl6iWFKMYHdTIlzQhNZBvIlHnOJHRvcSfDB5R23FTHzpfv+Lx3NKNxZXHAiGR+
snW/Nfle297+qFXRsXXhxg0cGTQZbaWqU6n12FBg1yPi1vNiEjGefleOJbg8cOqBhlSRELd83RpT
wuWoMxOwZ3k93FRZZSXK8KhW5Snl2ydMveEZBroKqEtzcDS/1BnUXhy8vgxwc4sPPvctyBWLn0j+
AjorKx4+bmtv1R0tkKitKCmIjdUSSON4FcHfEoEPGuPMVB3JfoxR7K+34dYyyxISe/iHpIgGr/tV
lVFsREEZcfGhj/gJlOlpZCsFOPUSiffNZkg8zDWLG0sIvAH9y0m3BQNuuZGLDFXDQfzmFc1gBZg6
+Sf7x5CgCF2SFYPOyuq9OHQKj8+qsx3emUk5VURsL7eFX7XUBQit67FtA2HyAEIQDcqHXjBvA6yE
NTICXQ0PY4gJfiMszPSkKyJBiw/RWBmWPJ7aOZPmF6cAb5b2bax5oaiAF1gyPDkKPBBgU6FahtnF
/FDAtymZ9FpVzSZo64fbEHRXxuxugKEhGEQUhUOTuidEedfxWgaFNVO5zfSUeB0u3Sox6tjMRNT6
lE95/DSloPJWkxexj0x/GCwNDxC9kJvZiGerhvVNK4v45ZvErwZcigoe6nRwcBix9DyF0yZB0YSc
on9JIv1wSUUwBQud1TV3VVXDmPnvkZi/yvCVsRwygokVN/HlWyi/1HioOud91MGhnFDeql2iET4e
i53WFh5JJi51hnTq3dursrrwogz2NCQFQBBMLUoWBkXf9FiUUolqswhq3D4Efvr3Xl1G2cg/KJSa
Mb220FvfQEgWuEZ0r9bbzHu6LchaTPsFg1JfH9ZGohdQX9o/hoipRMRefPWh+x8er5vVWJuBJm04
kNTcBl7dpqIuGMo880ak+3PiVqyyFlVYB5l31XQXdN+bR75mgKx5Wkj3C4VapyIHFzDatJIDFyoi
yjCGxk6SMN5URfP/SPuu7baRptsnwlrI4bYBZlAWJUq2dYPlJOTQjYynPxua/4zJJoa97G88d55h
obordYVdSubFnTIdLNNhn5M+YbuqHaQHZLewUVqiAJyWgsS1k7olZRIEgvBvWYB+fxh3tVldRkVf
Jplfr7pHSeDPFtXzgmvuTs22HgMYQbRtygWpDeqNw69YhJYjukDOifV6qtXMhuC0YbgKQ0Boje81
sG4dOxL4JRElzmXIReNEhYTG2mlYh+px2nbTlml//vy5kpT5Iy7C4aZO+zYJIY9Du6dh5ZnBzs5S
gTwu2io84DTF0FGatLnQMW0pct1zz26TBK7RrmEuk/q7k+2L8tt99VqUr9+U+HYtNW8mXD58uWL1
+6l9SmLzb4zTBQVOtcwQeftRhXHyCvlB6R5L0SKu+TBunOsFAU5FwrxLkibBYSm9Aeu6zzHHmVuP
iXyeA5NQZwQLZu6f2vL9GLJpGcDYV/hMu1kqQRKN6G+durzeTHUQnuo82IROQHIYK0TxbfJyn+Si
rmKJto4ShYOAhTvGEmYQAoHXBNW/ps6hNhNiSKIORH5Q9p8g4oIKd5aTaQNDazDhSfrI1we3TLy+
yMigy6RSh4JMeo1d8/VziwAUSKcR6dOapAXeLB3yuE5erzQD2AwGdpKxwdPQktUYXtEGyLW0z5aC
0Y/7p7IQkaPUMZfvNSxnMPjkaDd0czcQvjeuImLWo9dHPzRtn8lfmqNpiZ7Ci3dgIlY0NOQiAH5/
rftxk4CVdo7HbXaU4ZY2Tau6VO8dQR+ViND89xdGprMGuclLxE1oHXAN62Q1eGmEo+DwFnX/gh3O
lEUqgrPMBDupvEUrfSuIffiZn3+ECZeCh7aN0uvHfMsFF1KNzrOEgQta7BVauEqxS4vWbXKUYM5F
bHphs3q2CtF7cJktR0fbCJpoUW+7Prwyy6sacWfqq+pJt8Kj1TkCp7wodUiy/X8KXAIhs6wBswjw
Aa1TkkGziBrLb3F4kCqaETvyB10USM/afWPjLihyDmEsgrga59GULJK2lRnlpOtWVlsgsg8JVgZt
zX6XKLI3RdnnmooywPdP1LipCOlqJqcW+GVmsVObfFtSgVdddN3/8mfwBSGW1Aj9BvAHkE/STuGj
HeufGt0keiKaTRAxw5m4NmoHJ52PMka95ih6top+nQupWqmRp2zAUdH9sNneN3bLCoVxCiwqRvEE
NZJrye5iqeynFJ9e0tZlSbfpStOLxmlXTMqXuNQwARo0z8xpnyMW+VEr6upfZA4bhJFT1bFjhs9r
271kSco8GFOPWU1UjKs8FZQN3++zudRwifw1uiNUQJCAS876OWqUa1lSZD4yn+6EavkAKPfJwKsx
VN2yOqCFrhkTou/1/hw30yrt5HWQRdsm1QgautajQncsUdYDjf0+Mr/d/7ylQ7j8Os5qVk2RJ/GA
r5PrjIS1Tar09T6FpYAGr3l53tRsI9DjDJjWWlpaUcwC5dkuZPUqiem660cibxEd4D3fbQs98e7T
XIpoLmlyJi017aKUrPnMw29Jp7thCgyV6hzgONP6/T6tRTlWMOuChghHhZvglKTTM5ZYCsInS3vN
0UCYU2dXhsPXtDPcqTCPerdSWLgaIuMtTktR8MbPZ3/4pUvy8w1f+CW7TKLcDsfMxxyZbtnpBqV7
jKvRTUflY9M8hVLkDSYad9mBokJU9FFHGJIHXht5UcvWaOJcO4i9pmBy9UK0a2LJ9yvzYIZtz43H
fBFHiZo+yg0cjjKuy/ghP6e1ILpYfMtjMYZqgTsbnSJcpTdNTY2VDl67JcVi8yByu/pJMUo3D+Wn
2ga0TBCsbEACSZ0g4lgqZqAM+5syZ8GUDFijnSrD+PYTieuRRP1D0fwaql90+KVpE5ELdJjRg4Sw
Ugn0VS0yLv/BO6b7ZAtzEKh1X1++rIZ22QHYwW/lyrXoqbSLuSHX7cbJnVT0rDv5PmwOLO4E1ntR
w5AB0rHwDX1ufF68yY2+68Iehx6ofm5gLqbW3LZkxLLrDY1FQ4yLYnRBjhNyNHBkDNixiBjCp7Sn
Gyk6OcK5EhFPnKWeYmYqpd4ibaJhny11jkz5puR77LvdKWm+um82FolhBgsjhcg76zwwkV32FFNy
kB2VOW7crxhWzCTyW4VE3hQLfJCIFnd6AC+zCzbng+JildR4z9XfR4m0eP2YOq0EWrEU/CgXjHGn
WKUDfMpMLMq7tWTtMXy9Rruvm0EX7h/hsuW9IMU5Ly3u5FCWVCQWzO85Kw+peggMaRUmpTta3xG6
dgl65alfVZ0gwluURx0IsTq6PNWbAddJMpnpFDC6io29qP07i6nbVwIii54TrzMVZWndQb3yWrnt
zCmVpsVJKpG9scN9neRe2sGYB+umOyOVSBpFFuRqFm/vguYsShfexEJ3mQmsx8x32C5X3wodU9Za
vgEc/9P9y1skhKNDT4GFWviHZbsghKE3bDhsKFx0Noybcuw6hEHV5NVy6JCmLQVvjsULs5Ed/Kf8
zCNxRE3IaNPDD2VhThT1pYsZMUXJwY9Yjn/YKGheRUyrI6a9mUyTsU2sqWAVeyfzGrtud4GFcqxR
KW7e2qQ2sxeWyCWZfiR1tqnQTtEp6yhPt1PolaMtKm0tnrEDB6Vi9BtnzF0ma+SsbR1IKWsfaJ1P
xC5bouvTSksQBNy/z6UDVhXM19iKKeN5zAlraARlG6g6oiB0nIJU1710Qo2fDRV/vpdEOIZ0VW7q
eDAw/R9VHiv2OXq67rOxZCovKXCRo9InvdpEJm6wzFy1/al0G+yiIw3qvCqG/+4TW7ofVbdlLKVB
3RGttNfKNjp4aYcI39B8Urq0SPbVMO7q6EFroQ33SS1ej6EYmmZb6HD+wNO8ULcKLSQIAuzMT83E
ZapX1OiuEo0AiohwkXBuNWMemTg8w3kpOiyHjVdZnv2PnHDOTA+U3oo1C7gW3d6WFNcsjhITac6i
oF0cF3czRYphoIrhuOTetbc0F/AwS9GNHKPR3cS1I24zOB6mNkkMZ8JkYWfSM9KrLpvSl7bV94Mq
b+qy+hFGjoDkomCjV1s28NSW0WF3LWud2kmphreoH8fUN0y01mi7uELlEJ3OSHLel7bF4zPRPqxY
KHrDnVwTqzQ9oHWTYjhfbuCLZavf2IlWCXzVorgBwdbCMCjmnXiZ7nKtiKQhx9xg6hRuolLd1c1W
gT/ui819hhY11bQxnw5nhWltLmM1SIljMBkjik6vryv9lUXhemhTYiUP9wkt8/QvIX7xYIOOVSso
MeZWYQ8I64aV07+krSm4HwE7PNoEbWq8mSaa+4YVkD63vzP7McroKjfD1X1+liRBk2fMG+QXjZsB
+nQss1o3w9wPmwkdVybAK39gMkEkcEvSrcO1IyRDqkXmjy3rNL1tTXiffuwOowQXW4XVr6hVnnSG
yngePN9na+kAYbE1Zx51R5cxJ+B2n4chttnlPmXMLexfiYrsiVSvi/50n9BiLfeSEmcqcgtjCL1c
534CoB1XHSN0TDu1cap121yHso1VryNrdnqYdpjDcH61ZhC6rSZLwN5x/ESiplvnWvgX+nD5VZw1
kWIsXRwG6EOlvVr2T0X+hnJelIsA1Ja0wTYQTCDCxmiGzjGv9kUeoTkRdiStVmazn71J34gwhZas
MSAq0KeLPq+5h/vaWpmZbQOUEwOBalmHxG69sC3frIbua1VaJS1y0rEiUIsl+YFOYFrAsNEK9bEz
+cIdMyNsCtQRcwxSThqJukdVs12lxRKKoRWZSREt9Zo9NJQ1tjGPi6Hb5ksRr9os8UIkBIJg8u4L
65IWIs2HqXw07KgK37SDyKmUpdHIfU0d/MRQ/ADoVkrdbLLMXFdZKuiBWXofoZcMm8HRBI2Obs4o
6wrTq7xBE/SYA0rLbM2Heviitc4hMg4aWoDwf+2dwRRYaH5vyEfCDX1sqon5JwuwI5zu61FmDlKE
MVsjQlYpak5BXH8qkCTIbW2jGcjYToWbl8lRpv3BnAIS9/VfmB/HQUc2UmqK7PDmTh2TeFQtzOE6
I9331PqcJ5pbpd3WoqLq0KL0IHONpmVcLVq+rqUHMpmWioHphmIa/cHpHyw0B3ajcbSFsfcCKVRj
gBdkozkfz3ruPoumACr/iEZzu3jFQj6XtYNHCwv9Ai/35XSREF6CCIQA8YUptmueVKUyCmrhBqly
NGzjscjfi3EvmdafPzoNGZMGABJRFOQ5uOycUdsp0mKYotAleReirTGXa6BeC2zxgpG8osJlIak+
RLXdYXKiQtoqsU6xAQzo8i9C1isqnBXRpibC3mBcTtdJnzr0ZJrSsyo1c4GwaGIvsBr3/iUt6Rko
zrA+zocP4G6pGvveiKt5gscyW5KZmeukJ9N4HU149GpVYldaGXaEyp9DwMxhQGd3/wOWzhXCgZQ+
8tbQd07yS6eQur6Uoef6QKr8HQ+NvwH/MS5pcM/N2kRlRG1BI9crgtK4ZuvEyAU1nkVGUOPXkQWA
z+H7O+IsQy2yAphNor5bBVIR7JQ4omaLJZ1SZQCY2CiNo0TOnVY7UbmjZVb6U6yXm3Y0KxLk2q9K
pp+AqMUEnmaRmiIrQDlABRHkrjW4TfTBcFIbsyHhtGNqQ0JKn1st8opCtPlk/nDurWYAOgSmFt0x
mBDlBF82ANoY62HpR84LNnNP+S4xD1a/1RJBUL50TSr8GLI1SCE5/CgKldWqMgOp8E1aroqg2SM/
fEw77enPxfqSDGcuhsR0UJBNS7+e8FLaYP2H0wvmSWbNvDmyC064I1PtegDSeVL6fZcRpXtvKf2r
swJ6mY1OGbwAZ/m4iJ/aOpJLqwUTJn0FAdN5kbv3++e0EF3Ms+D/kuAE2hoae4oxCesrGEAm8dgx
4jQT2hNWaTwcrEH3JFodpNx8vU93KeJHzhczQgpKKwZSQ9e8ASQ+bBrLAMhGybSNU+XVpoq1lsRB
Axx82YbpRaC1GQbVeO01CyPIleWmRaKt7MTSdyh9Jq5cjQCtvP9hSzqHUWwLXd+YdESzOfddrI96
B1lbX6XjxnAsPEam9agdy0mUF1vq/sZuGmDgzWEdXPSsKhfXOyhdjQcBVEFJjN1o0/WU7jRqr6ze
ce3GlVFK7WNnC6QfN3x0GmMdWL03lvFjbw+uyp5NXdQstSTSACawMAECeABkU6+/iI1AjwjjsvQL
alBiMz10Iz3oBD5vyQRcUuEUh/W9WnYaZG4Yagb7yQxXjYAEaQdjtb5/m4vuFf4VQ4QaNmIjU3PN
kVaWaqxMRYlk0LuFDRw92syqeC5S9jIQjA6Vsh3UAzZDupVj7Uw6/IUJR2+ePUOeYdDkYyT/4o6r
ME/MvGAlSpf7Ud3nb3VVEYEOL50n3nUWniIa9jnxeY6xL4Dy3VLcWi15cbaZWOBFg+AZIiLCXZox
5ICOsMBIifY2xF829u+pInC9RSJINsAVAbYTb5Dr23LkoNYyawCR6IScgEvZsej6v7gS9MOgCRTV
JpwXZ3mcPp9KhDwVBvLrkljZseqSX6qBicTsb8IFdEiZOmZYNRsFg2t+6gQwdE1DKz9h9SYppO+j
+kPJ4wOU976cL7hveAhdg1qhiob9rdeExkSOgbvUlEDJaQLiVNJaasK9beFpkfSekX++T27hnq7I
zXbkQqqtJsiRB6tL325HEpTflBR1ppL+uZ3ARO5HoclGYMe3zwZDTuUokCHX6AkumnoTbmMjFXjx
pfYG08YM43w/OiYmZ14veAnkCBI9VJVfS/amd/THKHyp2vhoYnx1qiuvLL+hldYtEkbqANtnCslN
s0agXQuGF+U0oMh+oIiiweP6IzBIUWRxW1e+XVa7krF9IYLeXZAQDPghJ47WztkacaqFqkWbtUlW
+aw2CA0eIn0ThgXR8ogEg8i1LbCDZDXCCtTJNMvmB0AsMyxsKxsrpEYUbfIg/fTNiCI82e7L4RJT
qKobuDsQuenp7vU2mKZRhb1wGqwGomqxM/siWXeFrpCgwpyfPUW6QCwXmEMsjgoTuANwNg/Ln6Pu
13cAafONrFqlU4udKYn6F6PvODodVzWPR2r8s6xRsJbFGZwKExiOvWkqKd3HkSPt9XKoBRqwcIjz
LZnqPExjGTxObsHkFkld1Eti/AdrbJfW9jptY2JOprYuitghVtlogqTB0iGCILJoFopDwFO9Fvih
cVopDwrqZwH7JkVzi7oTbO5Lx4KVQtM9Bt6RqcPkIw+HGAeGzIZIp35UH21AbzAHixIw/vHnVJAj
sz8aLNElxaluagRJUVoJ8zWg51rTC0rCTFr9bzQ45U3CQa21JGV+VmruhmL+T0kFbRhLF4LOAbxq
ES05Jp8Ba7pRre0+ZvCKydae2K88+ZshbkA1YSYMbXK4E/6RqTWKwVqtYphkNjehJXkKDVdtG2zv
n9YsO9cPMzAhz1luHU8LABpfy1ZRsnoCkice6WboM/3NVBhh2I3axSLATRGlWbUufEeTVBm8e1Ri
9OLZSr7mAWbszE+p9PU+Q7d3A4ZgB3A1eKzd3E2dWGYzah28+3dlJI3oSS76eS7NUAHXKWwREflS
anmG5RWpKdAREQUu5NKpGYdRCwb6VY0dRfdP51bN8VQB3j3CKzgdoOVeXwIaFsamMvH5LNhYTkGa
5tWOBDZykQZytcgaaBAsvotbpgUSw6GFG2AnO34FdLGsvtxnY+mMYEP+JcEH2CqrQzqYkFp7JEX3
CgC6+wRuhRUoVDC4s1rAYfJqgbU50ZjpSumn9cBIZMqtz5QKVfmqStxB6ieBn/wIKa718Jogpx3V
0GMsCVA0Putce9xUlVe/dHTFwrW0j4uj0gkEQcQgJ8dhUeiDjHqlb5aB5to6DXZDLn0tZDSmaixn
Aos5C+0te0CBwAy3hRB/vtAL5c8DKSpabQJ7ktZ7RYNRKx1xgNKzldr9pFrjDUopkWDsBfbt1mHP
54oGFxnhlYHx8WvCXTDFlhbglYS2nbxa50XoYSdAUEdunJ7uy8wSj3P9YMZUxwAVj3aO0bGkLVQE
WI7F/Bzod1a5D7C7wc7XapCQ0raIKQrqbhUB04WAFIKXgNM2+RVxZVpqCHLk2te0X80MsS1opV44
vqvf546vUBOrTzX8fj/ESDw8BCQJP5UxSW3B4S3IIxwdjg0RCHrFeCiIGaLT0Sa1RlD/s88eIAsG
ZvJyYSJpkaGZDMC1Eefwu0/yvDasaQhqPzKNbWUBF+XcSqU70W6fGYK64Hw4nNDDhYMQAgW8lfg2
9HLE61mV4wa+NSYlYG30CK+Jr/elbpEI9pDMec8Z64ULqVgpTaGtg0iI8yqT165dZ/XrfRoLkm3b
FzS4kErC3vuiDbMGgDKya2fJnqK5dcCaiDGWV1H1S+tTMjRqLHixLAq3bSHkRawFzeKEj3V6YI5j
3gB95KkoTn0vyhkvCh1esxp+Hpk8fvtSZpcYpivrxpfpYzYEyNEMHizSoKqr+we4wAnqwxbKsnOm
ULvhpKCyNvZD68eAcFhpPe12dRM7Iicye29O4NBXgzcrKt/ogOK9ViM1UeC0euuPxeRmTvZaRvax
U5R1nzbEzPunsc2f9KnYG/HGTPeK/Wp2b/c5vRUVtF2hvWdGo8W7jzf08I+obJpaB+yUoFhF6CxY
J5KKrLDaB4SpabaKQpTmsdpkZwxjvrtP/fZCQR2JQwNLLZBL4rW7qRAWNtTufAzcuZ0zkUzewL2T
yhQ8yW7NyDUhzp8pnV0EYWB1fppsi2zdV+seoz3hUTJFdzrr7/WdotIOx4VqI7CKEaRfO7A6Dphd
m13vN31CU4B4Z3Qva4W9KgCc68YTECwdJw9cdJ8zUg2hspbkutzcP9dbI4OPwDQNHrx4jaBueP0R
sZKbSQMJ9vMp8IYQCBLJQCSmCxR+4fqQl0V3DxQFRUM+AT0EQTEaPeAY7X6VPNbhPCrpR1UhIHMr
o/PbHQCg2BqBx48xf8ZFMFKjdpJZKQOqoEHlQ6W10zGSMOukddm3xgIqtznK9VbPxmc0omuCgIRf
jIhELWBaMZ0DiDk0hVs8k9XUTfZQWopvALho1LEMazpX2TH72SdeenCmp1FNiNy5Qbs20n3zhB/a
jMG5ey/05zTYyWbsijDYbs/dnseYgbKIuURk/ucDuziQXC0MTBRHqh8PdbUamcysk1MkHXWNyCgx
mFehoiMwiQuDSgDXA5DPPDCBq+bLw12rZl2TTVhnZHVEw+hZ7mARpWUTgJoSnTpemVmrcUpWzPxz
c4yiLXaGYPQQiTBM6V3zGypJVtaZovhaLmELXmoafh039HxfaRZOFc1A6OTC8wHYpnyuiGasQ/97
iFMtYmUndyaTSIlxPNJqeGj3gCIQGKVbLYUPQzyIJrIZe5TPg9FkGmwLi259TFeqgOwzgaX1PWMG
y4/JUMa2QJIX3iyofjkfeGGo8N+U/0qGukZS1oovm15OXd3CNjdSaR7g87HgzXnIMYYz/LGFv6bJ
hSJyEhist0vlAwyj6h9brzSoCwzy+3e3YCKAEgupRC8eUEps9VpCUopHBTJ9im/lesfcyWiU3M1K
VuDdkqW0dNGvi70hdtVMXhhNGEHLJUA33v+IWyeD2Puf4RFgQNzgOmNxmS0NUoePkBR1gxyT7Q3A
PFsrCbN2xhSv+1aPBWq5RHOOwQHKhvwJqnHXjAMofxoAr6f4w2j7oxkdR1QASak5DKs+ZD90EgGT
SyeNbg0U/Cy0zwHi7ppgJmm13gDL0C+K/kcUYVgRaJNqjhZLwE5uiyR1pbImNGUC6V1QFngBqD+8
K9pg+H5dhUUqiwfYPHQJSit76JtvpZo7bpPU3Shw4guWAAAecOKY/0GPLI+O7uQ5Ak1sMwDGU/jU
dBhjT+mqNYFFhNjkvszcRprwaqifIu2COYIb0Ny0lyrWARAOmwD06Bs1WbdWJSYLDm+ZChLFaOqE
3vN9eaGB9c8KLJCPvuqY5GPVbtOqF3WKL10RXu/4IYgFCoPzsV64pb5vyj6zEs23s3zyZa1916Ow
cSk6KQVWZZnSPCqM1luURmatuKBUQdPSJM00P8iM70NvPI9G8yB1wa/7l7NIBl4fwQdCdGCmXZNB
ORrl0yzX0GijAsBnCJ3NnC3ZVlSeBEm42YVdh43YswgcYGC5YI3YjXhPkWxIdWiqwITP9miMcjX6
mTLZzbtHTZI2+PePWUNFDlZDwdSSpfOsUctSoxaN+H47fC2mjDgYblNFsDG3YocqNCQOHZjIXVr8
TmlZz2IDAOEmQJR1jKhX49fEHFKBQVokgo4rFFrmVQY2Z5DKmEGehxBE9LqVPUpLlP16u7LjvyEE
cHAouYFqEj8S47RpVRYGNWdwTeqqRY64J5yK5uef3gyuH/VSrDqBWcfc37XQyRPTEyz5NLEQtc7l
Ve1YHd12I0Ig0hZUSZ7+nBzkTkYtDpURPKyvybVNwIDpFll+ZrGWdFb3rEf21vxzqA703fwTfMzT
ohpHZmppDxDq2PIjifozFYCw/XH6xkGvJzJr2NaDpgQe3sfJcrPMpNDyuyZ+waMlQJXP+kkzWzSJ
d+seZkJArf1IUsJoXx+ZnqD8G9iphaLiW51K5xIrjnJ9HSuiBMESIQP1bHgGHdum+A2prG/loIoA
4WyWjhv2QOgNMdYuA9lZdD33Kd2s+uzRoim3Mq4HsFkrtXnT7MrrW6Bh2iLfehuwIFD5lycsgLw+
vKihDh6koKQFR6VkD8BiqqT6QQkpHqmCbOgyVzAKWLUHuG7+Ld5TqPFEcX5qEkduEarRmlXxY5mX
xaGwa4HiLhgiNJehzwJdpmjz4TlrAdze5nKPqCFCZZ5ISvhqodP5x319XaQyV8rQO4IIjJ+6jlPV
CAqVqkAmSipKCk1lGwXB3x+7PsDEf7Rt4/gQW3IyTiulCascAPGNlWVe4mBsJ5NkzaWmMqz+giOM
gAB6BXMg6LW/logyVpWirxtEdnrcucAI7oD/YdmCisbiuX0sf4Z5gAGf//4iZADs7mTbUQeoiyR3
njBhmazNIrK9+7zcSDeQe2G0McBmyUgg8h2WUg8gvhCgR36bh4QF+hMWxnm1Bndu6c9aWQuOjsfH
QxVhlgE4azRbYsKKbwNA5T5lWaeo55R4x2O3o+T77rwj1CMV+fpguO5W8k4CHvlMwA3ROa15cZSS
plSOWoJotGs8L96z9/328PP+QXKqe0ODu64B3SkJkjHq2Xv7LAiG+b7Jm9/mwjqlseI0yPDb6+Ow
+xTuErJ3t8FKQIZPHN2Q4VSok9SgdtBof349GqQknway2/x49In7sH3eeoLz+vDTFwHkDTUuJG6C
iTFrvpSD90VZvx37p0+7px+blbR5aFxAf7kiMfjwp/coziHthRiMyMOkdD5G76is2W7y3iJ3t9uR
arsiBelWmvuSkOd3Zydglc9j3LDKGYxJl8dUZjNhQDV/niDk/VbI3eyH/pu7G00OzP/P3QG4V8Rb
n8mw3SXe0+OPz+PadaWvP737Er98g+jinZfUIxtuciESWu7biZmSev7SeMd1TT49Rd7T5gdZVURx
A7I/ea/SWkBzkcsLmpwqt+ivDYIkUM/FTp42D6P/1SYPq9KrP+3dnjw/y+R5+3qfJt8a/s/1XdDk
VDvO+kFzkGk7e9EO/anuRPSfyr78CWHZht7pJBr/WLZXFwQ5fQ/6Foc+Oeq5d0OdqJ63DdyfiSBn
MP/IjbxcEOG0PQm1fq5aqWfdlR+Dp//10Dj1tkqzSPBoUM+VB2lMp1V3Hr6Pib/NNtsXl72cMldE
knuS3twTp99an0txg9DgPLplhsz+lx+uWxyt3Wm7R1/F+iSURs553hDk9Dp1WiR54lA7e+bP7fur
Ikga8Ngu/O/z3WzWNDJdjiF4h6NEarfEn81X1dtHZOuJxOFjfumOPNyMG6ShbHQTtBm7Hd1jTo6f
Pn06757M3a/HR+Kuvn0D2X1PvJ+iVOiy3/ktiXwnWiRFtSYpoHz4MnjHyF3vdo/Et8nX0HXdnwIp
4cERbw6VsyBK3daDIePSIv/gvb3VbkgG8mieN81I3O3pZ/hdeLQCo8U3UTCGyYdONsHgYQ2/2j1n
Xr2JPJRhlPeR9Idt+jyS0Es2QqcgUHK+O4XZpZah7V49N+vX4zF6PKbb9Tokuyfd2/jWxncVV/WY
u/15um8zBZrBD0uFQMgr0xyq+P0ck5CIOrSFl8hZF7QjsKyYXc/RG7z1eiJPm0eyWq32z+/CSGU5
/LqQT86uWHYeh0UPiTm81ScsJnz0Qm8riBH+QwkQJSL/5GDymbP5U5woiaakGjh6W2feBKHcPcKX
7hNSuaft6aSR+1fED339nyL8psg5AAzJD8o4Uzxku7dupxcuAq/uOJLtSQSq8B+hwm9a3H2xuA0H
BfCi55y8em+Kd14/wbL82BA3W708n04/Bcf50SF7a81+E+TuLNCVIqRmAtPsfW+fPk2AFfew6t6l
A5nIDpt7iE+G1bf4y377HEbkPSLZaX56bKfHlMBHCR72y67p9+dwnsLpK11Ja/DvpduxJ/kuf/ZE
+5/+Q07/JcLPfje0CPKuAc9luq0+G2xNti/77WtL/jdmPkT5Io621dZqphLMGN/Tsxu4LTEEoSU/
B8LL5oc8XZCodIbt63mknV+9T2ay6r393uvJtuuJQFCWY3MAl/yf3vGoknlWRFOFScazRgz8+dKv
8MZSes8T+B3h7ejXr4+uKJokqkDoID1Hz0G7Csg2fD7FMjkISP2HK//NE2dLqgEw93EyC//xCxam
k9EFWyV5k1dv+Ut2CM+nCsGy62YPX93nRDA985GYuKN6fCamb+08kOt4Vr0v67f17vxhyzaErPBs
fYG/wx+RvCz7ud8cc/als8J6smaarftq7mvde9gjXJEeDz+3wnCFa5i5kU3OtJRjS5O0gmweDqN7
XEtkvd5tOrJZ4QG5x0P5vpkWWA5+r2NPezomDqh5UUCUU/O6fRdxJBJNbeb4QtvQyALEGXnmCKsH
9se5L/xcHTCAV+gi2yGkNcdKl7RK1H8HZdbs49oEBrcL+7uWzqI3lMif8vn7sQnMyvy4pS+ja26O
b9/JmTx+/vq1977hAS64JSFbXFQJDBHA0KWz0CsI8Wy8Dd3Yy1xPEFd9FArvKJfGWZHWibJC/nAk
X47V7u27RPDGR0BHrNWG2ORbQl4iBAwjQcggMPuLMR2S+gYQEOYJL45FA9NpmqaXGh4I9Wo6eQfB
788+8Ia1i9/nWDOxBDMHLjoCcwcvEKTyGyL/HHeim1pU3wsynHHUYYMDY2bjFcGwdXxYzY/r+zq7
/HC7oMGFVp0dB3XqgJWcNGsYieM6Jt3Bjr30nByjTeUNgs4cIUXOAA5pGIRFXsyXo24a74tDMMM9
uHjRbEXuZTlwvOCOM4Bx21jYrJdrZ7Zm3nxTg88y7+V5e3oXZVU/hnLvCQUXONlTmPe6jpNsQcdb
R57pr6C+JxFTAuHjqxSqLuuTboKnBIMR5+f3noTfBUIhELyPSOTS8lWF1Vc5SLwedZe+dCTDTLW9
FlrzWU/uHNmHqbqgo6YUW6BD0Bk3hy/m5i3fSwMpHrZbKjq05eDptyTwPS6OzfIyMHA7x2OCJtgV
ooqeULhcYd5PdHicccgCiQLOFpTo6ov3ab0eyFNx+JGRFSJc9/Babu9f1rL7uOCMsxLYSIQloxUO
USM5+YL05u7pyXIfG/Lof91mru0Kr23Olt67Ns5mpHQamgC9G+f41ZQ2g7vabk/OOf+Mdj7By0/I
HGcsyiwME8z2z8YCEa9FwN1u86TPVZiVu4fFEHitD2CFe7xxFoOWQTxKJghiBd3b4fhpvWvI9FD/
cLfvp9NfnCSaHVAwQ3/KXEbl30Fd4KCHT28Qzswwx2uL6KeIep26x0CB/fm+oHwU+65ZuybGxTM9
hgg6JaXQ6sMXpK+Q2NltNs4JNRP8I/CQC5noa2KzDF2otiN1FKDjMzGkOMnkY39U5O3I6qFu55KQ
iNwscvd44zw+rXXWTT3IYQF7442uuqcEqMGedfQxrHM2BrxhXIF/FtHkFD3UizFNYqad0bGXF6sS
s+O9/IxuXcG93UYz10fJKfj/I+3LmltHeix/ESO4L6+ZXLTLsiVb9gvDvr7mvu/89XPomZhrpdli
99dVURW1RAjMTACJBA4O/DRI4l7A2swrXkYgeQmsarA3qfW0Wo3cYtj723/dimOsWwg5Q+gaLGt7
3fMqSd/5HQzt/pp+32G3MhizTss28Dp0wZ2LzrSvPpUfeAyLovS+lJnr/1YMY8xD2Wc6yEckVCe2
PFiArMwjCR2OckMbAQHHkhZOWnZPC5kQQNPDWuUqyDOl4748RxwZ98iHLXqpBc1jX0HDCIhsKX4f
UfK3vCwp3LQtd5bBwqRyhBijWuB0ooFcoQQwYEROf66tKVuJ/6gtyFvQb/b9wxmGOObTru2fg3ff
7h7SJae+cC4S4x1aL6rQsYoFDafrNjzLnalydvycI7GwXdDsmfD2RufYZw+nBFoy6pD1vDc5sifu
uqV4Yj11ZCllPlN8uxXFOAbNF2tVd7FxQO6HNWkefMhZygbN5CdvpTD+wE8yuc50SHneX5vnt8Ey
yJhvGrNUp4fjk0VV8hoTcuBet/std9xvTVocUTdG5ed/e1+ybANqkIHevJ8UP1BJ4/wF8RUCq9Uy
DmNJYxjPEfGx3owDLuaOoibYhWuNgtMrVYlJzQX1X/CFEuM0GiH0qtprkaMkWzNvCbDmf6KnJde0
YGTy5PV/3MdjBQLErpvUUiF7U3cM8vZ2PBPHwdhonzwvON5J8+54EJkJNdLS9SPwGkrna+9ZCil3
pkE8sGhYyqn198t1D3lBHhNtVGJWij7IwVCSOPrFZodqqkZN4cEwm6UE3kyB4MYe2MY6vhArPp52
EpeK+4aQOyP2cY2yjrcO1jtggxZvy6V7jKVk1Rq39ooOyzPhjo97kuy7NV0MfZdUhHEnXlXobj1C
SkO7TTIQJL3qhBDuojjwlCg0LLnlhUiDBbVXw2CAmxxaMh6f9VOBUlWzmAqaefjdHhcTapR+Vrtd
V00B/dUckfHqTdfZR751X+WXNo9xGCOGM9adMXnJhIzbdOHXl1z9r7a03C/5tsUqkudMJfomyGml
r2X0UtvGq7F0hy0cDMugnFbVAEb/7z1rTf7ZsMXPRiTiqlotFZyXVJsloQv1GDRGEkSZewS3gmnz
+8ouXnGTLSUFZ7L9N5rAMr02QxkATQ9RKjADVxWMlfjziCpXRdbehn8qU6t3Cpjv1+JzaMlpsAD3
IlUrachxn0goc+xt0QKeK8CLKNlrluE0LaEiudCG5ma6X3DGC/cLO05DTKMmSqarLK4teaRnjsa6
qYxLr6HFk2Tch+AiJG1KyBkmQ/NNPL9iGzlLhFgLK5pJtd2eJBOSCNU4JFKfS0DsPO/RQt08Kofx
Dck2D6W3xYTbTInvVhzjQsQWnWfF9AADKGKff+hkCua2i1Xu6avvXJpsCz66/5OEVyCmo89X7Wib
otU1FopRo2WtaoXed1gzmY7bVTFxRylmQ6ROT+ZnRUB8vx1zwjsdBfuIhQ4zSkKyWmmmviR2uvrv
rJIl8vViOQFn1LSZmLKUu5TyJDK/PHspOp53yODFQ/8n6gAsXDjK+rDsogHBcUMxOYA7yRVdCqrm
1/JPBhPmtIbQDJjhODmvbf9iIcVBvpbqKP9F2uafECa2KfSk7EcXQq4TCrSi64QCdHQA4miTOqv/
8P3yTxzzVtKiDhwnA6KA7f66T/a0MukT0ogLWzc5g99a8E/KFND9CEdVNZXUEQOAz885T0B/teQh
pk259/uMM2prUY+EEr8fkee9ZAqHA95gq0WE1rzJ/lsG44iKrO3dvv9WgOrdsMft3sYfAJnWnwZN
D0VAuh0dVrjNdJt+hZcFE56/p/+JZxzToCWuXDYQbx9tIKAtdAAvhAIzSOTJS/wTwcQ1QVqovqxM
K7ziggYQ+Xg+A/TmORZA8ICVbr4M82tBOeYdLphOJt6M7wF/t9rBRXIHkucRTyKfhLvoEL/yf+Vj
s04tzAN2n8LVIn5xZifRxIIhKhOFHcgumWX2SmJ4bjvy58GtRszlkrxXL6oxaD7MedT4xkDcZbox
rAJDxDA6tIIeECP9D7usUK7HTCg0yCtTUyQm3TOWDpyYoHCcyJ/z6hTGHpFSS89e7uvMzEtpgpCA
EgVNFNN80tut1QJ34LOqEM99dFYFlQTgobwv4bv1h7E9iJgag/5vsxizDF1Bh4FYlCLC+ohc4zWy
9m9eSY8xaoze4bgWto8cddLV7kUlnZkTrFS0m121O1iX1nlaUKbZBYPjGJPkJtorlgw/ApGzkjY5
wMM+UgZSYSrVElfHXDyi8KCrAZUFpjiBGOR2U+ME/c5e7SG6q+kVvKU+MTTS5STqCBK1G2Do+9BU
D+7CTs84URC/Tdy9kqSBDp25wT1d9OSmFCFWlkjWrtoeLHmLEfqkEcxxgkYQRNHgbsIQXRZ2hJ6h
2CsyAx7gWLy1L+6O22y+wO+vPJj3FWfO7G8kMZdCpHTemPuQVNpbjYRnw4oEMzJX24botLTvS5t7
DqBDRDEwKGEaQ8JOOM/iQkaAAM8WkYjsi9RqRTJ6SIxIQMk8tlRGp0U1Hrh9r5LWuaDEZS6o5lyR
BIgVfqKpmPi32AMcvL4vZZdDyLwRDx/9qg5IsEKArvFOsqaBnVJzPC7RwM0AQHRIxYAXYeLSBPnL
rbaGCl+PA5/IZ6lch8aq6VTKg9yPho+5Y6i7ZqCNBtoBcn+/5x7i2Gt0f0FX0ZvI9qLxHXghNFcw
zkiMW+1WXBdrn4gvpyVf/o0zYhR2avOd6KXAaIM+9tv1JVyopn0hQZA5DNQs3vkJX1A+x+Sorj2A
KjmSvLf4J2kv+PQFk5ILU9rwBHBS8NIJD0t36FykffNBjHsIBSOtY040zpXlHfaxHWwq+uatOKId
4pi0h9DKfHJaQiZOv3pvGxjv4Ha+q3joUj/HATEeox0M6Wl1/0xnYuwfCwNL9O1OCw2IE2NwU5+H
1kx9cMhv+628DpSlaG4mzLqRw2is3hhVJXiQsw3XjTUYtO1s4yCT6kytODXR0E82GGt8f3Ez7+Yb
ocw1FtZy4jVo8T9D5miBkKflzcx9r3vgSJXzfVkLKvKLjDT1IkUucnXSWXHTvUtmV5HQTqiiksNG
opZ6zczFNO19DVF5xt/6XcyFY4JtNcs1Z/X0kFJvwafPGCOGA6HhHpxZCpjm2S5Krqq4OOtc4yyZ
EkkdzPLpzdEZqXfhjvW6fVGc6hLi5akQTdl7EQaW2lFEPRTo1uNj/haTsiZRfPYUZ4mB4vfqQWrK
Y2gNmI94LJ5RKr7uvQTd+e55LEy1QjNuss5kAxNZABOOY1tbIrP9rU+Qh2kSYO+YqKVU5q3QpzwG
kxSRe77y1vnsU1QurkuXtTod2a3R3wphfJ8KyKeRlxDyfD3+te2tTrfIddmCKbQkWWXO3ja3e7Qh
HNfoafVW/vHhdbOx/MP74XCQNskDXuMnsJ+TzSaw6WbzRN+Xkjff5bx7nzidy4+nnxeMnuoq+EQT
CPuPDwPZ89bMAGfeF+TsHDYATY2bjUBHawWoACaJLF1Ek+H++gCwWRjgMQBEkL11x8BTxLJ0XVQD
RxuzhJXVuOpe84HEq+zIvS5hWGaP5J84NuGRgGQsGkvDPct6TkP1qhQL5Awz4ScO/YcERpO9QgI7
TAsJpZ2ug4q8FYS3ik1BDeofvNec9M8lFRd8/zc4mt1G8JtgqDVoy3hs5u05BkWu92mWylNXbEYK
ItNjQOxH4gB3tIM6XYCYWVKemW4axBCIRSdCEnCffFdffypPFbthFXTyGY8KwQSgFPCcwnSPh/eO
ZFZjaYjlnt7vO+fvki2z0huhjOWil90V5BpCSxNWUxG0JQV/XXNt76/bT8P8/MxWZteuigxms0kp
PakYG5WT0//8GrxdPGPcmOfccnWB75CRCLKzTWwGJ+/kPqzJcE0t9UX+4M73lz7jI29WztiqyOvK
EBaNfE4D8pZLRF2DhXkpCp6xxxshTKDihWIVZwqEmMbxTf37CMqc3kER7XR/Lb+DlZvdY7FWfpVq
fSm28ll3/OPjg7ThPu8LWFJOtttkCHLN5Q1IGI/8W41EkGSio2DtENnc9ZvuGhN66Ra82UwHBZal
YtIDiMNAjcB27EVDAtrbeMDuoVUcPQyeda72Z8JNzYLbR0ejDlXoE78dSJCSr5O0Xlj07Lb+kM9k
2ji5x9xspZ+MIwEAcari2AU9I3jZryP68DL1WB8uT/7Gt5A1XzjTmeTo7eoZ00SElgYh5pGf22vw
rm5gmf0KgEs4devhZZetDyBq8JdgCHOu72bPGUPEWx//e9rzqQHVtI/K6rxWOfTBPWqWBVDJ5mv4
mHbcM83FKtastfzYb8YkpaFSkc6AbMAxPJQCn+OnNRlPlpU8vMu7ECloavwneIjbfWZsFJNPW23E
WDc8YezUPMP5OTIgmK/akj7PvIkhCSk4DDpFRgU0WbfXimoEYerpAk4U5vMhbNdOTHYgIrBQjwjM
gSyhj2Z4Pm4FTvmPH1dKFnhaLYwQuDX3bygFQocedfNRNR1ATMUpZqVIQCxWe2Zd6491TmHDT7GA
KwDcD7HAl+xzW5DX8UHcfWrn7Sl+m5qelgoic4HXzc4ylqqNSaYZPSQ2dGva0apw2lX/klHj8S/Q
Q06NStP75VLuI+yysT4pR22tW7ElHxYc/rz5/Fg6Y7Ri7SuCn+BDIiBe9na7Bt80GkOcYLfbSZuc
bDITyCL+v1GHnQuVbvaAsdwCU9UEJYLownoGng19FZlTDgh4+dVpsf9qJuK/EcaYquxKbd9W/LTO
8KFNz01GFY2UvBWpRzVaeK7OZM9u9ZgxUZGTuCzPJ2kjbVP4Qf7pdVMB5niaqqLmfbe/tJEs1zrI
cDkPM7JhNXs8L3TSosKGjp6pnweMIQtufgYGfrM2lohOLzHxWCrh9PR9sQHLCyEOuonQzIa2Y5pa
gaktXGszgItbiYwbyvwoCqIaEhUUkN5sJ1qvFnZw9uL8ZwU643eqsU70uIOE3LSVFWb0HizrsMFz
B5HPUrJz/p78IYzxNoGklJKS4rhaU99URKTm+Ts+eNBNh3PiVWJzJmcuzTiaD05+iGVcjm8koShE
EJuQ7X6PZhLEQ/ZaNwn5Q3adiafeZuXZn6ulZpwlF6MzLibG+Kh4yCD4+bpFSGLbAjxMduEs4vzZ
WXhVbp44M6UxDemSrk7n9uu18GPNjIsJ67jq5A6iM+I/qFQg6FjAZbIDTNJ6t+gTUn0n/T94Av50
NezAjWTQQ+SyIZSfWqpwtueEPq4d13YOIlBVC6q7tETG1YR+FBtyA1ez3aodLVEgnirR/0l7xI0R
slMjaqXUIx/E+mf/1X8SP1XUULnXjmxPS4r6DX+8c2gs9W5vCJzKRxL0xd8px+iA3up981zuBPNj
Pc13II+PuB93BxGt+AeVIJzfWZrzCh7/YGL+iD7+dzvMps1CrxPGZrJX0RIIjpNE1Nmha9e35Mf7
omagSbebzPihOlUEtW+wybBQjvDv9ronhAQU6nrpHfRonr6WTOR3tfVWJOONWuC9Yj5V8GbJ7fgI
fll+DTzDinKmYXbbJ/DueKbxyu2qpSLEN1Ly3jkzDikMPaWMaywWkydNTEqnNWc+2khONk7hEuB7
gVue6kFAycKOtub2afVEX19fEJqM9PUAiNH93Z+Bi99uBeOoMGau9HMet4C6L6wPDi+XteC0FkX2
pCGf94UtRYBsZUTn88ofKux79AXGUwsJNxtcWOvAERIi/nmd2hW1HZIZ5oq+Ix8MR3n/A6bdvbf7
TECk+lGTDqGMS/XjT7Q0ymCmwHS7lYxXqqRM6rwOZxvCbAn42azDu3V/AQuPBUxMuI3a+7EOen6E
51O8rV2QCGM1HnyKthIOZUOOdI2DR1j9GBKrMFY8SS8LpjPt0K8dBPuhyqPADoZK4VY+7zZeEGLw
yXmb7pQP+Q9YoxYkzIYlPyQwgU85SDUwAZAQ+Scx2bWNOXBU4cjz/Z2cDyB/yGHcDhilNV8aoYs8
Rf3Rch5eXgQ6gS8Rqy492OdV44cwxuEkNeY5T8+tc22QMj/qX21ywXhn0qdWdR62DQC1S+zjk+He
OynG0xj60KaVgH0Mvq4Vxs9wm2ZpUNT8W/nHshjnUfph5QqJjkouuU40WBN/xePlMpEkLRzXkt4x
QQ3f155aDdjAbZCa41Y2R900F6PUJd1j/EMqRiGm4WhTuHhFr1HPk/ijt0CPEZhf3coAmdHzIh5x
XqaGjApGAco6y1rBhwauItlX0LNlxkc4QlxEX90Wj5jV52LBfzKe30rx/4WxjVul0nJZF4UKXhXm
3owx4MPUCQV3xaKk2SsWcwT+37LYHq5CHwTR8wIFrws0Ihkkuy7yOM6/OH/IYFzFUGKEtSK63ymM
t9YnAE84ItmAnCh2FvRvBrQA5/5DFuMushGjbQcXsozV3pSAy7LFdW8lr4dmqVVcmrfcf1vHOAtA
QjCjSuTgAXFIU2nq7bhvrHxtVtQ+Pz4+OgbNrZ2ze212B7BYbL6+wBC42Gcy/wL9sWLGgfSG63tu
CcU07HTqInfXdrMWt0sgwhmE3+3OMk4kCuSmCV0PBrBtTTBF44E2sXSkW+SDUDva0KeUnk7mEtHW
fOTzY32MSxG6NnalAet7vu6vmt3sx9PhMqkPXXwdzXmvCeaDWdm8DD575kTbpi0kt4uVc7VBOTTD
UCOkR7jnYC1fEWgh2Pzcmvevt+kXWUPHBA+MUBCRG5VZZgOPL/KyTCTlLKsZZqkFpF+C8UzRDCsB
Yw6BEkT9DQTzjHooqedmGj+tieQCKQl9F/4u3WGz4c5PIYxutI0fc3qbKehPJ+Zb9R4deHrdJl/7
K8Y7S0j1mMPuv0F/O+cmf4plVEOWM9XNx0nsvjb9YGr8r9D17J5rUpkOyKCsmm6glJ/3D202S/JT
LnP/yFkzct2QTE5Tw3q/yZLAKbmzLuC1WwpK5pTypzAmXOUzva7LJFfOY0P14pC4m/Hdjx3DXGKk
mLW0f5J+Ba11pbQuhnFiO6/AQksv0W7TXsA+uLSi2TTdT0FMdNomkeI3k6AIlSAwCNvIp4Pd13lA
F4NoK8tcRtMP/tdGABwf/v+PJHoo67XcTAcWETARAuVNvz6XWSgWN5C5fDAAvI0rPFghpjSvuqOh
3K0BxpVv/UcvJKa5tJPfTZ/3FsZ4rDH0GkXCLLIzcvXXvYJU9ZVb8QUZDVP9Q83V88RVO2zwl3NC
p+3lsrFG+pLGAGVT0Nssfc/sVf/zZBlvI0lF3w4SvgdVJzuxMqd/bK2V1C0+C+ZOFDNxwduEChBG
nDAnWoIPrumTDoK4lOyNqwg6WdtDfeBpydjnAr+fkphDlVtON8IGksYnhM9cTDVi2C08DWCgcKdT
IptAmRZczJzV/5TKHKwhDonWF71yDg0yRGbi8DVSZ+MD6j0TG5aI7O/nUr1l+k1WmTDnQgcwWQGv
O4t0ajEqvS4HRTlfrwLoljIAHolAfFsxzHxVlKZLLAWZ2BNtVokLvtDBWVj00gcwh4rhpQgTRVk5
A4/pvmP2sHhuV7xPveRd5inwtRk6CYbCkYIFybMX2M+lM4cclj3H9TGWnlZm8YwKLf9q0N2uQeoZ
oQbRnBfKAxfpn8al6eizD9yfopmTRkLWU2MfovM/otWXZ1lcq4C6Ny5wcJ0pvuqvhkF5dxsBLR5v
MvSULez6nIJrE6oYhy5guCKzdt5IsfDR15CIBqnXcf+cPXonPyaXS/fio675eV/eDOGbgbfZP3nM
gpME/RyNBnnbMEd87gtUNVviohEwfwGcGfnvwd6Bl9nYKWAuzSzfGdD6tZL+g842A5BDUZZFjHKc
orDbW8Hr+EgBeZ92jtG3xMvE106drWzqqbYyrLqP00keCYA7S3Y2Y9s3cpnwISk130V3m4bnOHip
QZpxLdDSev4YYWuP8lo+/0nB/LsZ3zb1fsWtv7TFXrGlL2BiigLT44ZUxBd4K+UFbcgf6Gk9PV/l
zXVbbT49e1gtHPqclk+dARpm8mF+E3p2bvd6yMGrkQAmdu6ih+AsmijoDNvEntI4p2rrO8rrfS37
5upgnNmNQGaJQ5wGXtxy0DJguzGJ0KfH3gxWfGtxl2T9vnlyD08bi/jP3/UlgAYAGahBWB2hh2Dh
U6ZLj/kUGeM60TOE3kyMCWE+pcIEy97oKu6se3bUJ0TWzvpHyTll8KCgT0nIN530mo0aUbqvJLOj
5hR2ZmD0JOBzkovvRb5XwpKEcIExmEBXUbjrMEIuPbY6bfs1FzdU1M8ld/BHqwDt799kCS8696z+
uYTvusiPAGrIs6HOMY3zLDxVX1K9Fg0flL+NsXcFKz9x68KlbXO+v29zYeKNUCZMHEZV6PSk4M4c
b5aInezwkxMsZTsinLEp0Y9U2PPnCw8sy2kJjTn3rL4RztxFsZ9ofmxgxWkDsPFTFPOm96BKj0Nu
ZgXGBnOPYrqQ9p5Bd8NE/ikKSxlRSHoh93rOnRWRFpXt6lQQMRbub7v9AGWw9Lco180fl/zRFDLK
8IlFKCxdBgu6KjPOeYw5dL6J2HNJpKFI/z4ep9JkbvWchTZSzKNYLRzytI83xgGrQF+SjoGhmGL/
i9pMb3Se48vePXs6tffZIX+SrdDWNBKjXniwaGsB0UOT44JRfmvsPbmMcpW5Hiq+CLmVsK5fyi0G
yYFEvqLSCokU87znUVCLbeJUtnNOTdvxnBDhc+ivn2LLUAHeTJ2YSg/3d+N3Avp7N9Btg40AORPr
JhU+61XVFd1z8WwERK8i0n6g+PRRJGZpPHF8Q9R8Ifb5remMTMY96W3tpr4sAWit/ZG2xkmhm8sS
5dXvktKtkF8ZzQzcoei8c89IkiUrXHoauW5zs/Ut9SFy0GyjP2iupWBwMmiBbNzAKPJ9gUZCHP/H
Gj59CaD1mCitSAL+5fYmMoqhjcVUxXIlFwX/48dxIpQOKzN10WGz8fsFTfudfWcEMvvLF0rpJ63i
nvtyVdcAW7efzV7bj1Z5OCRnuGw7QHZQXC3I/R1n3cplZ22kbZ662HH3vI2+ttfokJHEwrDY6M21
X6JgAssBZTC9XoyH01N8ejot6PKsZf/baI2xMD3OYkGqdPecKYSvSM2T2uJOyQOiGjjs+8J+949M
i0W/Kua4GiqGEDMZqMZrjJqXfe68lR33FD6kO9caSGgB00TlDWjCgTPFUAzPGdEP9Jq0U30evVxP
X/e/43ecw3wHE1Nidq6eZQLngk7AiQoMr7bEHY3MwAzsr9CqC/K1Va37Mn830jIyGY3WfU7AuGCP
O5sYUGna/c6O/5ztICLn9Z50b7JE3lV7JW43w8tptYot7f19MN8viHKXIttJlVmnion3gBdj+h7e
E8ztYXiFV7kDIh30jjx7SAKO5/boX5ODTKON7nT7TiCb2KrwlJRXxqZ+Czcl3RQCMZe62ma92s9P
YTIRg9SXnNvgU6p4pdQvPU8Vads9eQIJe3Tbc+v7hyBMS2OWboCaE2+Xae1odLh1K7ne1Rg/BCtH
nNIc4EetHoMuUJPyUSD6vC/s14vNwJgh3JaapmLcIYZ63spKeC3JDBVKptR0AD9duuV09EIdjPN9
Ob8Tnd+C0CGJ0XYSTpURVAdhUxZaiICEmMlj89ZGSK+qR+XrXTRjq72skPLXFskEfmeRbsWyoME2
0jKkPDHWM0fKDHsph2RX2KqNoH1pxNKc45jGduNBhr+JCEBu9zLqOyMLM8hqJ2zHqV3Z0qq7RG/n
yV8QgHkw+st6kl+yI+pVgNV8wGy6bUOX8MVzV//Nh0i3H5LphdZkKT6kUIl8CI2N6loi7fVTo/2p
adKQvFuYa/A7ezjt84+1M+Ya5QPfjxFEPm/3vZl/2vbb23673a5ysNlVxxRWrNLj8PdcFaS5WMlZ
mLICxSuu53Q5STtrQSinyYqEmcjoVLrdAEHIIhRgFO4ce1aTg79qy3vHvMZQc7sxHD2man8IXo2e
dq1TGfaCqk9O8pf94gpBuhSgCfQfM9JzQ/abpoMT1Yi7T9GjFFAvNDtbBKfvZzbNBFmiOJ9dMI5A
RReyKEjfLuXHoyoNuSjKGg3Ta4Vji63ls3QpBvhV3sXPKwaSHHh6YjSzyu5p7nr90DT+RdQPABnQ
JFxL0SnnrqoM8tvU5mhiqaADcL3nVHrVt9JIscFDvlHErRJao+EuRJuz9oZ+ck1CZzkoCb5dzo9F
Y2x9mQXAdFxG7uTX6744yd2l718qZPdyqmdULJ7FoSZSdW1FMxw1qx3J+Bx275pGW/Qoa15mSiPJ
479cRwMjoGNmd+pek0xMiS+DeilenCIHVjGmoeAYES9jqCgLpfG03MUQ7da7SLbmYhZCfJU1BIx1
SsaGyBnVJSstncKjA55oyUPsLYQU3wEp+wEgVFAw61wEQQSLOdTqLqniQvEvSYoa3oMOBn4TcVy6
7t5r2ezeRzBPm9XzmO+F4rXOQZShglle+8gyCuhKWISmYidgKbD1mjbSlNuUrYx7Hx+LS2JQwSO8
+igbJLDaweIVK9FsDJkVHHdn6NSw+2itvuQjHQ/BunEJOtAFw8w2vmq76FD/dJGIONd7l2LkUJgQ
iSNNYPrvHWZ/uZ/3TXTWXRmSIeuANE1azcRWftW4Cu+q/oULqX8sSHgVqb7xaWzaYISnMCDTAh4x
JQ9H2YxXkWnlj5vIftfeV9paMWvbWHXeYnpn5pLUUCsDi8n0ZgOXCeO4E9GXNW+QYWPjXshJMNL8
odF4opTeqij27T5IKBeT7EnPzJRbKe5T2ZP2sVZpIy9Z12+Xgm8RMYUQYTCy+GwYPKDKlY5DGFxq
dCbn60Ew43eccPFXCe0h6kkenUuPioLJKZspDupIFbZkQEnBCywxtrm1odA0soT2peOWosPfzggJ
ZvwBW0Lcgmr0rYtN8rCIsi4JLv6au/p25j5U4Yr/qvD0PrgFydFUnZGI+zP+TaK3kN8bIZoF+JX4
PwZBG/gOGSqE9mqMJZOYeDnre7WsuzK4xMOD8QTzUXbJBWWGZjhxTQAWH7v8qyIDP5q87hRPWrtw
7868zEA0gwqLMF1zmIzGbETAJWMp+Fx4KQAwaGk10kyj2d/Kfcksbth2BRhFdi0pmwPCVa587DO7
8KxOJ9mHd4yUvcsh7LOr8Bg+1iVVFpIQU1B3629uv27SsR8euuz9apSmr6vRruvTMMDFBBc87o3s
0eVJW5v37XrmgazhRkBFQMIk5YnZ5VZgUY7NUI9+cgnFXY55GO+8azWhWfDbbO+6NlxMcObLlSAR
/5KFdCyIt4Rg+J3gxKRtjAwHMQ+PCpjAhoFuWoZ8K0XppXFSTLt5cF8B8YJ3NbuXZh1feG/hWpkx
1Bt5jAokKoZsuyHkpfyXgesOyMn7u/o7npkWJCN2RySlYoD47ab2SSponpGmF7BXehgI/NV9/De6
06aoiNGVGymMrgguuipVr0wvrb5uTv1WsuutsUGy2itXmSlvuWbBdiZdYAVKhq5hCAIQLSKbVADe
o+Ykyc8ubvlV+3ZfP7fZ7v7OzTwdwSX6Q8a06B8GkAXTbNwCMvL1tRYJH27VM+fw23JAVeq+rLlT
kvG4grvWZEUzmP1zjcQT67bOLoglmsFCtisF73hlCc/cYifh3Fn9lMWYWd4WYayMVXbR/nQl/A7h
t76/i8Jnrj6q16qhVWvHmXV/gTN5VgSeiG9VdP7jVvpmovixmWFTSKkRaPnFx0z5EQGEdo3SdcvZ
GDvsS7u2MpPI4h+kryIeCfLZdXT2mhV38owdp7wFQkhEgRTeSgccqyNKaIoJjdOVpl1r7rmp1mNl
6dW6DZBt2QyITNCiNyBODGnWPLlLudLf2occJS6vyawQTrPv4TyVWj/ouuLiB6aivGXpXm4WHiK/
vS9EIIeADIIq4sU9haM/9itOK5dzjbG4gO2b9P1TCZhB8Mh3ympYpyf18f7x/C45GDoI3iQV7FKI
G5C5uBUHNJw08HxVXJAMbRuiCbRd+6XjNwd1XZnlo/CooDHbiCLEm59q4XBLxjb5oVuDxgfAmg1k
7xCvsLQXYZh0iRD0WG8PsB0o0Tyk/4Ec7ki7dytqPDSrXF64cX5zek2r/iGUSU1qfccDvQmh+/4s
Xj7sj/ApHs14K4BxZlOjscO2qOaA5ORJWdOwXd3f9LkjNqbXBOwec8dYo8+r1pWEri4uymjmLul6
3Yl6oIoNw0zfg5oqFU/vS/xmYv61y6qIRYMARABv4O0xx4ZUu0UzYEaTKfV2hrpimgpEEC39q3hu
QFVUEMNKOeryZpxaQmA3GelkOj4CZ0OC7aDSFJW39yJEDlccTERmMVqNSgwN8mkZ09Gj1UP/N81p
D8hIs87BfhvQZtz3/qpMVuqHWNGWWxW5leNtssic9Xv2AB6SE+kcFqaBpI1VIqEXA31slfLiS4Sv
YxqXL2FCvcIuo4FK3VuQObz7bPh29Dooj71syt2T9BdFJkUBaT9NDTC42ZJuGckqRHmnAuC6XLeA
UYkmj6coSmHayuhNX9s2gpkZNv6jgnz2/UP6br5jDulmFYxWCkWcq7yilhe0tAeGqQFwpO0lsHKN
u+pr/ABaAiUg10n/Yha49zrq6zC0Bc1xB6rpqyqk0bgReWcwB9UM61WXOsb4EPM7mbOy3C5d6j8q
0jF70N6CRym3AunF6zBREoXlwfKO8p/atbRshxmJ7kvPbUtHUjeqcdLwqPtbhE6ZmFzwHBlOFR0j
wR65lRvZokLLQ4Y3d34YwtyK2oLKPhkdNEr4+BV/wykkVKkE8buqsPjSFlo6dA/+R+P/H86+q8dx
JOn2FxGgSbpXOokSJZWRqqv6hag2Rc+kd7/+O1l7sStRvCJmMD07AwxWwcyMjAxz4oRV6iJSOfjz
1AP7Gsor23nf2zlTCvYeXlnSqKklpdJIdRF3sXvg3k/tJiuNFLm0DW+BvDM0FLi2xvS3wMheRK92
vqk2kbNW/pfZsc2PVUHTALxLEKEI39HA1XeUHReCmEyrLtKp/1J/02N5bNzQEUACEZwzz8kxa+Y0
mpOTHANDPcib+IgJqkjPX1Ljhwm2S4wk4jGDDL2GvPmGWb6XrbwRnegUr0SPCylITbj+0llgNFZU
SmpOrS68Wpt5/cXatZXX/EXe4FQTJ1yTd+/93MqbpZfLYpCkKsDOCKfKqVGvYRNrJ9CCaFbo+K7v
CEdySjG7uF2xwAtlmhvJ83KklPNKBpsB3XhO3oJ9J79MH+TQa2ZdG0r7MY0u/A5qxcmOylAN8fXx
VRcXXr3rnZZmV71PFB/qj53Wt6IZBeaApDPQQO8BboIROajJWZJL97kpf/hmvaM23UsuA6c8/o7/
j24qIJNFMxiI+WYnIKMS2mcZ+459+ak81+awz61qckQF0ece14Vn8x5Tt8iN9ov/UTwNpVUi0XJs
/vCxqf9Wt1mWGfKu3NDOjhPDN7ja0EuTA7NR6zCtSU79mRM2/eT5ZmNlVncMRKP9FT93MCK7xPLV
lTUtuO84W1UCpgBoClH9LkVf3TehH1M9U6P6MvZWOMB5/FKobmp5um1Fj+dLMy65Y6X+46gZUuFD
Iaeg6Ui+zE5U47tMjmQfukxsPzXat2EIDfVnuA+6V2WN0XWh2sSkqUhTawia1W/bd7XGkoiA5HBx
fQmR3an/ho3oKM2hoj8ADCLFdop/y11kNNImwsSC1sxTccWjWLy6Vx8wy8XFYRv2PE3qC0ncFCBR
uN1uk7havR9WrMRC2u92rTOrpEx5FUoa1srvDtwpPk8O/3kCdZBiZtuGtbIh49ewtn3zRwsqn8xF
rGakZm429mdhlM5X6m4xOQFPlRk4a1HVQkRwcxCzC4SOQWnMCPu4xBWKbRYTQxleHt/Se8IovGQq
0osICNCbcndLlVxB2rMJvjU6rj9K+ZzKW/mUJeBfVS/KuC/bDVc4KpiEOCAmDmWDPK3dDB8DeBHH
DR+dHn/QQsaGfZCKmA6fg4oNy/Rdq58WpGOn4PRVPOFteBycHn4fvKYGM0A5b8IIH5k3NR0gHoPz
n1JT/pPu8jUA55IOIrQEK6OCewdm5duvAFpZKUq5gQ6Cs78tHT98m+hvvwbAwB9W4pQlWeijVVWV
jQsm89xlWSRJ3ythcwEeu/kNR4ZDhhvJQtQfkPle2V5xwWPQGDIVIBUVTu0sBgzVuhvoVDYXqd9r
wrv2xYFzWFVB/mMkwUaSa1ML7LJOdmKykl5ZigeFa9Gzey0oRVZEedFcqt/Cr0SSTGm0iGzSRgN5
VGTWRkss+qrIm+FYk8jMgTKg1V5bC7QXSsBAhF1twezS07ynGGpcNxdMFnbP8asMM/ehbl41JItP
qiWuXLFFg3otb3aPO1IEBS9Ans/vMGwwEQ8lZswWMSouz03vaq0pJAYvmGq3Vc96t2JNFz0vXZAY
7v77AZmduC5NPuWatrm0GQoqxb4gNilNfzgUjWxXemzWAtoASsNXziu6xn557p1eS54d+Ji3ilCj
xegS173R5nCK1czMJjvgUQn8m9TW1Hzm5e9sfK3bvai7wfgja8zh4/Fn3DPAsFIgPGQJNoXnpW+H
6cqiJEI4yKmKDRjhBD+BBZ1YYm6WhzE29Evx80s7Psuo4USOYF5kN9trdmy3Rr2VXXHtCrAV3+0I
ymwEmWDGWslu59WnhEnUSiWFSe+Sn+OhK22kGTWWGRl7DNOcPjm6T4irhmb0Lpy03qLF9vFmfHt/
d18A1lEkCDS87ursTEQ2dl2ss/oivFNbfuqREGzE1CC8zUd7xCmAONUb4IXrwRn34BbZ+ClK8vHf
BtHWrqpQB4veMXD3EAamPJhqtAF8sOufH3/lkkVETu+/Hzm7oYVfinosY5sqaoylGeF1zfZlgTJt
YMJrfCzsvrWK6YcuYvIBqOxxLDP3ShYyzDetKzyBJgiyFMOd0C+AQNMa35Pz6IY2Un8r9arFm3El
cqYHrZonYK+q60uTIJuIwDX0j3lsxepKMLBQQLxdGwsWrhSuamOK2ePfa9NBNVJ4LdriJAtZext9
ES6YSz0JRGepnYNS+vG+Lh4iQ/R+t7SDGPJWdJqnnVq0XX3RdsKpD1KzmiAlbk+puvKAssf4Tqev
JM0OUJj6Qk9DSGpyEMn3OSc7QV3+eLychTIO28r/rWd2ZoEUCx0BmdoFKbUL90v5isttDgyH5Cm5
wVM3PNT+SjJxwQMEVz0RBEXQZRFzOW63sO2jgKidDHrqJrRj2Mak+JClFR35Dkhn23cjZWYSWn/Q
IpBk1Zd+N5rEbv+WjAu7sNptaTdW+hTspV8DknKCyTudGeF/JbN3O5t3B/TBDsfkdQ0hv6A60BoQ
+rJqmYYevNt165WMzG3M1Ze0/xGpGLXdPXdoS40cCTF03w3/ZpuvxM30p4/CtJw4v76U+d+WYriK
9qtIopXrsHiWBA1B7DgVzFm5XRM88HhqMJr30upm4n9lEropkjVA8JIQQdPwsvACEvzy7CgLYWi5
MY7bS+DbAcHE3AZk52ttZYsKA9gP2rlQfhG1+RvCVQrh4Cm2l8pK3cESLPI3BAfphLbUCm2StuZG
ZuZqp8RFyBi+gGUc9IamdAK0wiZb0aqMr8d3cwH5A4g/8vw8Ug2o8s7zYHrva3pJaXsRcqPclBfh
F99aga2btdMgx6WaSEqj4ZjwoPGwZG+PxivVIea+Q2PYYJT7dO2hX9Lg6w+anbaaTHqbk7y9qMJL
pJg03XP9LkoiS4uNgAQG4GhIZziZZohSv5vexY2CYRtvyrhiGpceAAww0tEWhwKIchfIDMJQaV1X
tZd9hkI7uMPc7jRt1ZfxNKIbGsn11M6MzrOKnXCoVp7xBbt8I5tp69Xj40ul1iU8TmVAUX0SDs1A
V95ups9z04WRSQzohuklqjqzyeNE6iKb2vYiZQCaDYem2PvtNq2fiO+sqBgzAteidIbDQQ8jahxA
8eFfbhcTdYKmtiToL0FvNe+AMwGStQGwIgf54wGNnKMXgI1GM3tri8LiY+F3eSfUHwj6NoBMAopU
U+eo1WmgZCrSsjvT2H2fcMWaX/4JZN+9R1deg7nifktSUCXEUBbkgOZTPru09Wkai+25TQ2xz3ZF
zx/CGJPEwuY5Hl0gZ1c2dq4k/xEIskIGm0Hz3sxkKREvxk2ltWdORD4YfYMdqVfs+6IIhhtH6R2Y
nDkoB6PE0zzRo+6cZqj0iiGaX/6hcf9eBJoPAT+SdRTCZyGeoodcnkVVdxYmxeH0p1JKjCAoV9Zx
V3ZgYgAhwdGwPkdel251sFVaoZuYmMpSNpWnbbSdtuvftF2wFazc4mzVjjDTpnQFU99Qtzi2brgV
jR72bkUh5w8N+xKg5QhPUBYD6/dswcKk1ROcpe6MQku0RUSlgY7AyDiMS9qH/Jb3ROq2v+i+RvXj
n4vWdORlMMQCiRl8x2wT+DTWKj0ZzgoqCZE9Hiimw8fH9iUhr3J9Jq3biQdFfJJzOz6CaW9F/tzk
YOUasFVIj0p4xDG7aCZeL8IypuVwjqLQLDngHrULqlE1cWt1JXKV2Hne2hwmS0JjB3AcwIfOzlvr
CdcHQQtZKm/gadXjZ9IdCIp1HHqaYc9R/VK7zIoRwSnqJiOh2TV//NpWpMoYqx9hvUuKt77ep+h1
l/aJsKG57cdG0ZiKsAMM91Vodgq1hQRox5KsvT33JvP282cnJVd+z1UqtqpRXRE9sIKBil/wkuhf
aWLokpHqZvrz32iHAFAtAZgCCjpTzCgkfhKG3XBONKupt7Uttfti3+1EYhc/qPA6gidJd7vkKH+0
QAf+G+mYMoPgGp6IPndc0evfqPzUDOe2eiFDa1boPx59A9fZ8AF7lARDLLa5ViEP43KxLVCT9m+C
Nqx8B9vYW73R0QuNJxFWAt4mmemoAsQMAsuBP/NFwpmFSDL4mmO+YgRY9HEjBQgOAK3B+M+jTwRV
yNubUFKRGwe0ZJ9TLTGk9DCOTs8/CbH9eFPvenVx2yAHNfhvObDit3KgRn4S4T+fh5P+Siuj3g1u
baIcfPY9jTOqwOh2med99O64D3eRsGLb717Eb/EqHl4AqVjK9FZ8p3aYrEchXvaC4RD1dhF9dALK
iQID5E4rq70rH36vlsCLhX2VCRCct+LGVhkQjUCcUJxLYauW2zq3MwlzmGIjqlWzmYptiCHKdVYc
4rb9jMr6E/OvzHjclGtmfvGEgZtUFCgSAvnZzktTklOBfctQgbx4SDdTfKi4p0RaXTXbxLkuAR4p
KSL67GDeZ5s8ySVB4TQSznJtk/E5P5Pc1LiX7EVk9f0QMUw1WkF7GjjBAIjJSpJsxWVfOmY0IgE7
IyJXATqB231XNL9Q+yIVzmn/NembJn0WW4jkwT6fnuWSX3F77rKS7JyxrxqaQjBnQLl7xuiYJ4Ov
8iAaBB+K8bbHBJufp5N7djtQU3s/Wgtgb+M1RBPl9vnt8ZVaOtdr2bPdzqRa1IOQ3dzh2NZv1b4E
6L+ZNo+l3OHzvpeoyYC1wbljNabbLW3jLOobNRfOB6wN7JBkgzgH4+0Mh5obkP1vNgkYot2zYCT2
ZIDN7iLZ+PPJuu5H42uVQugucP3PB8GHAqsPjnqOjupUP05LxefPVgdKZWqefx5+vr8fEnMyW6ff
lFZ6rDb77evr8fgMtq0fj/fjrvDAxMOGYSqprmH04V3XbA8w8pDUwlmt7fqSga4hVSpTQv49zkuM
O5QMER7kczd9ZGq+059WxC/dMRWIPDyKIGu74+DKxi6Aa1kJZwkpzRTw7mpbhSnwSs9693PoMzQq
XwZRthsZwwoTS+rPZcYmoT3+DGYz5jedcceKsG4SATDgVilUtCUlIRmEs6g4NLXLHlXtz+JNTJyu
v0RwZh6L+y7Jz+UBig8jhhZKVPNmNqxqZa0uEkE4K/SYCJiCupkGHa/xEfPhmx4dAJO8lVJr8B3d
t+riEr8RTLxTks2gnKXMUAJPkc0Bw4fiyeY7E/PhsuoXsF2pS4fDVOfGmNnF2uC/u5oRUxU4lzgs
WCTE7+LtLo1DA2aPClcHvkL4Pu0jFMXIVgDD1usXmBAf79GCYqioBAKXzKb/3hGoAPeWpBxm0p6l
dyDTwUH99/HvLxz5ze/PjmBSgjKXogYc6n+Q/pDRq+t2e03ebB+LufPMWQ31f8uY+yM6SitxN2IZ
PxGDWKPVrtzflW2aA2sydQzKksPvC5Zv6Qfh4/Hn3xXqcOY33z8780YeO17p8PuMH1LF3/2R7DrX
CCOTrshaeABuRM0CC13qC7XQIco//Ips+RA/P17L2lYxB/Uq81NEviyN7PfFr9BBrX61z2ZNAPvv
VwKiMWlbmalUYqAfzZg8De1GVuuh7/6L8Q6ss8KtKPE3ZeuVxMkP8x7YNYLxQzWmvOnGSTAQgQEc
8htYOnt0huP2aw1EteCU3JwTU/kroWhRlKoswzIxvEIxuc+t9vLn8UktPUqwMUgvIT2IiGkeYyac
UicDG5514A/5q2DSXWe0TzGGyO37larXwgW9ETXTijiKBpXkI0a5fSR71SaRIe7XiFbXZMwUQ++Q
rQglyOBLszaN8NiubRh7oGYPioboCgEBOl8Qk8/uTpiqfMOlAlM9IOpMgAY2oKgdjTU5d9EzayG7
kjPbLUyCEAmHZ/QcoGxNPt3AlTbJEyC0xzWWB/ZLj1Y02zMuKfwqj7AisPH7K6Ho4nlcrWLmAyJA
kmkS47ez2gA2tvdW80Fr+zS7I4TKVVGzeUpnzHV9AXScOBL6CvKXtcu4YAFuDoRd1qvLqADWXk0h
BO2DF+dXYkp2b604Rwv3/UYE+4QrEYGMboWYA7e/sjsEe9/q7N7lV57JBdt/LWMOsIrBjqrEoEI8
Ry/tJn3TrbWxnIsC4GKDagg+tjp3c9U4EH0Aq+BOGIIVAPj82GKt/fwsQMbMooKSDD9ff8VPdDON
GI3+WMKS9wXs2f9WMHuJNV8QGx8GgDXsUwNa9TIYf3f65nWbrhz42mJmxkQdad4NyHSeLRnZk9ak
55WlLN4ODJhF5RH9IHdJmjTJwq4VwGcPDldqRMbf2hJX57otvMYs+f1fIbMjafKx7NIeQkKrsPV/
nEZkhvDq12enwaulXI4tfp0iUhZNB3Q7MoZUrXnBdwV++F83cmZnEcRRl9Q5+N0tTAV+fstd2RG2
Qr9KhrxoR67WMzPs/ST1MFpYD/NdMkyEPxcba+XYF83ulYyZScd58DSKsZa3N6TlgfyAv4JZ3k1g
iN7z8/MaVPUO2zffO6bnV4ZLV6LGH/C6n6Ote1BfzMsrZiTt34+Wd/l6vLRFE3m1spm5p1NR9VGi
w7V8Th3iehM43NaWs7Z7M0tPwoTGWoPVxG5tRN7u6/nxGpZc/RtVm9n5EW3JGKOL4znsg2Puns8v
DfgejBUxy4qmg/wM1JAicPi3hzIlWl41sswmk+bojvyLxpgLXWPZWxIiyCir4ZEHq9wcXdeBZSTW
aAhiXVPbjLaAyAgsAEa14kcsGcprMfNLU6DDbGwxEUHbRFvE6ptgBXi8pFfXAmY3xq8DlWsmCAAK
5qu8iO+/4924di2XrPG1kNk18WnfjAMPIXyKeYy1IT1TVzkJu8Cqt/RfvPPXsmYXJS7BdaQMkCVu
BM/fUnfNnV8+EtQAVdTCgLyYWX3wHoHVecB8j0lHH6lB3HiCT7RyU5bUC8QXMjKIyODo3+15V4al
Ubo4qXxJQgT0LlnVj3yPbIxZmMiJwortMRb17d9IRM5FA/Yc6fd5vn/ig7GhGKtwjgx6MIIdHTbD
rjuaWyAPn2XrD+e05nBaO627GRjMgoKp579iZ6oxUj/2uViTMIvCknkjfs3R+gZ2O+vrGfxuX1/o
PMRf9VYDNlUGp9mad/udjZ1HAdcfMNMXHjNRO5XiA7DTk4Mn8O2tsZKDahtPTy8vwvH1K7RD+2v7
5/F+i+z5vpPLICrommVdJ7ObnXd+n/FFzJ5DSEZvZXZRwJlbgJp5dzRtAcftn2PU64AhNlZXvRTN
fYNU/p/02bWXOzGKGxHS394gfe8Iiem7ihtsPnZok3sF521k5Zs1gNuir3EtdnbamGohNEoNsT5o
wbQ/+Q4DS9kEl8d7u3h5rrZ2dqRDVBA+qCCFV6wTYyEdDISRQrjixC7mEK5XM3sv1bppubSDnHoH
TkRqHPqX9iCnFrBVz39WbChZepyvhc1etaRJGk5OIYwcWKKsTw1p6z/pL7/AMPazt+MfvgV3nXV8
D1hxt8+UJyowDubCjAoMcWoM7in/CwrQwHr92l0+Lyg1rDy8MnMV73Qa9VeUgVHgkZWZaWz8XpET
rf+Pi/f+nroqklSqoW0YH+iwZUdxdl3yNAqAoPNmktnG798JyMoxBrjaFnYDuGVtxbYG9d9t/3yx
hFbg5OZXsfn6+rNq85aND5L/gDTIQHTMQTiSGKR0zJAEqm3xufAGDMM5003ohD8q16k3tRG4/u98
I5m76AR+RYtaaNl2HyvrHQ772wJefcRMi+Iho8mU4iOkU+pJaGZNX7NDctEPJaQFTrgvn9aoFZlt
uTsngBRQc0S3G0KkWw+p7NVKKsoJKd2iK0xGDGXCkSpWruGiuycJEg8fDOOoQAd4K6boNYomvhKT
o97R/OpObk8Az7AArrJXNG/REb8WNTMsYs9JSqZScgZEbXLlH7kbmkK50X9+qTFAmKIBmp0vzQks
ZYX6aMl/uhY8szWdBkJWaSrIufIiG7fPVNAwsGbQ7oFwmMCFR0oEOE3ngYWaxWhVHUfAHqnTuahL
Qx5/xM3rGG9KIm9+DCmgyUJlkHytZLWwNLQLof4NAB7+OYfu5gMZ467p+PNel+164/8GbRA9rTF0
L7xEN1Jmdi0lTdGJiNvOsfwVfHKt2WHKy+Skw5/xTwO6CjVcrTLdP7247awXBazFsiyqsxuXZF2q
SghHzwXGjfip5OjTWx2i1o52uyA3i656Bdi6JqYvX0LRWbnv9wu+lT5bcNGU7VB2Qn/mO2tC90PZ
SI5PI6MgbtEQU1G3VSLuQcm0Ivf+AYFcTQaVmQQ2Rp7MHI4+HVtt1ChgSaOTdjtOrY2JTkBtFjZJ
juH4VelOHIA+bNjLMmZ26OoLoLybhpp+96dpV96zBVcAnwMSQNZRDBzr91ty5eGSIBDVRK+Gs/q7
Js9T9VxOW8r97L6UDrQLr3hD2+0aPeSCmbgVOtuDiMDvFQigWRzf2JpQ21VrdINXqhhOGW/H8Z1r
QBPkarT/Ra0xPvUCaAm5yJjyz5EcmvyycibsQbw1xLffM7OQfNn1EbR/OE+lNeZ7NcHDSG0lR7Pn
cyA8jYYYU2sVJ/XtW96LBUkN6BOQYpq3Xk5pT0uh64czvxMDUyUvaj1sAlHe1MXPWPuQVKdUsmOc
gpP/VUc/4kAPRe0mkyt1Byk1s/JpEHqjCc/SuFHISYvKFdeKrfvRB87OqQvR0lbzQADGvfRe6Fy4
idpwz+XitHIb7xqBgYyFGv5vK2YnoCZjyIHOczgH1Vviv6rge0YWFH34SeFwyllF8+BoSYA9YQuy
XVWaon/g6pdYeK7SV0F0+OBjRSeWrJMKGB8aJlAMR8Pa7aspR1OhSYEwnPU00gY7z4rEDEhCPvVR
m5xcLv82wIafKrn0bV4Y9lwMlCTK2J99qmUrSUhmi67OAW0O4M1nHRUgksOou2+UwfUlDeuwrmjV
eGnqyOX255hs/G2NPhhiR/8wJ/wtC/2KwM0AiARI8XzdGDQ5jH7TegnPGamgm3qum5lDgnFFuZjy
zBYF+wdICAhIWQZn9pj6Q42mFEFsvabt3gJtzBxd56QVIfrC1oHzVsEOYudY2/HtMbaMTiBo68mr
ZMp1piKNKboO8o78Sv20aCw55nLpOGDIX7qP0bvyokuhpm+STknVA/Up2li0StImg+gY7YbXaFD+
SE0hF7Yvq9FPTY6FM/V5ATRDg96gZ79uyVHq+6S1Sk4oX7IqR3drU1D9jQ6h9EVHWv6WG3E6AUic
nPNErJ7TZuTsNPAx3YSoUvHaiUMnGa1EU2oVU9u/xGObndCTBEbHWNW51u6kvvwt5jT5lY1+dI79
MM0NOS/os59MJDWLSVYOUsGXoT12IBkwyyoK38NE5FFj61BJRht9PzriVHf6Boi4FESqHU2iM6F5
SAGn1MdDRSqOOGEkcjvgcqRfih/z4CymjcSDjzVKn7uMm/JjHnEYQjPxY9DYIZKKYCjIQDYc8FHy
Pqkd/dmrterGfDm+ww4moNiI25yaUl5pn3mcpqVdZ7QDbyeQ/5GdYlbXa1CKHY/WVPS8WZkslLHZ
NDme5jRs6swoW1G5gMhxaO06jynwrWic+wwjKifbdhjRLeC3oODt+LjMwNlaNtTSawS8dlLGum+A
Tan/iPKATm6LvVMMuesx92UcgmwNuzkPFtldQpcrm7uJYdUgX2Q25ureRmIc1mI/9B6IkvPBFMaO
1si0Kn3o8JPep5YPo/HSVhTsYFmqR68NbdQIGyJhIm7XUhyFUOodZneMQvbpFymwQ2oCMkkRA1KA
yRRA7ohdkYliiYWidXYKtt3ELJQoA9AtUZuDlqhIHEUjaAZMX1IZjREeowNY7TK7Kqbyd+tPVWnp
wtT85YogT6y80yJwyfZgEmTI7HCP9kYY5CjLuK3QplnroIm/GjaNXgGhKKXpkBvAb6ovQ93zvMWN
cgAC9WEaMRNcroOpMECUp6Khvqq0ccXrZ5d3ZkLQWITsMuuNAa3czITEY1eEuTL2Xq8UZtNvFCl0
uvIvl66Bjec5BnaSoEBBQk4AfSKR5iGqxqFQ1vLB4GlxILxMnDIYul4rDsiheLwNJcC47dDERplr
CLLBi2S1vso5VB1LtDPq4DglZbzWDLBgQcElICPvDcY+OG8zF3aQhkRpSDZ4ErLTpqRihF+qKF+P
H8KZv4qVIzLF9qIFFO1HYOm61eGhbWvaRmTyFFV2MArVDNVm19YKsh/jX4zoXTHYS+JYXwW8UUVX
xTmGfZqUjtAp4D0KZPCp9QlG5hRQ3qwauyeaTaopYQC9/XiN93qEJ4iVKRCJoPlo/kikWq329cBN
XlTEui23bbbFe9vu8JxTi6IhZiUIYG/ord4yeTgyxJAY7KHO9LarB4pDDXkvjCPVDAJSHPSO61CF
7biVwG4WPX4fHzo4eB4mGp0y/MyFU3sk6Cox5j1e9kdXVvJPsdH6zRCBeoH403TMFaExU4Erncd7
unBlGA06ukHxwrPsOQvArowfz2FOGRWlyRuG0tRL0ea1btu3+jO6ws2RgO9yOHcN0K+SG9EaM8Em
jN4q/DUw2DyzzHaAUe+i0oSqP/K8s++Az1nrXZMLHuj5ebOjcK8MtVc6jMvIQYGAyYEg5a8UE6YS
BPFThExM3KE5MmoT/F+GwMj67m8ZqcRshSbfZy3PHXh+mi5NX6MBO8wqC8WI1M2rQd/mZVi8oiDd
GGM++k6exeVRC2jz+nhz728+1sQooCQdTg3aD2d7W0RiUYst70nDeCzE8kdTSOSfK6kCNdWxbQhP
UGi5lVGMUYXRM9PgTUHTHERMlLKgz9EvVWz17ePl3N8HIL+QCxCA/0RWZd5jkUldREOpED2alMTQ
5Wbc1tmUmWRohpX7sCQKeTAk08CfhRdjvnO5QuMB3oOHZIrSm7W/AfT48WruXU5sGaumoCOYoa1n
Zhnj8kIW60hexUflXmxqtGt2svKSA/m+h0cAfG+rgAxzUAJTn0bMjX8sfx7TQ+PZB6A1jv0Bk9Es
GVbpaSVLqFp5wuDIST8avo55D8kvjhBLH+0apDZkAv8L3ztdQM18dP/NB4CmHUlNJDcx4vxWdbRM
k/RMYTtAMqsdAhsjbc2UL3cqmd4E/lIKpZurkhdz2onva6OL6hWLvnDMcL0QvkG+ygaE335B2UL+
2AkwezTrLpVA6C5WU42A6sJHlu7xehcOnHkHaJVj10X6TndcWbpeUuMmJg3vZbxUUbjoE6Z+dYQ4
alL3bz0X+XYtdomTq6gvSRNSC4/l3z9faMuVJPgRbGQOUOa3i9XCgfOhTTw4hwV9L49RZ0PLa/i0
Svozz7l/2KXL9Ev8JvQRUKLUwN5wK88XOH4qdZn3ojxWtqqQ57vA11JHC8TuKU387Mj5PfIRVC3X
EsxsKbcvJ/YX+ywSJGIZZ+itaDH1tV7rsNRUDE2f6s9jPL5RRvXZ9uhR0p9DGp7rGL3lZC1zd/+S
MtGahnCSPWjzlxRkGOGggf3LK/mcOQXIx33Q2CNKYgDObEb15vGpzrPNbJtvBDIdv1IrKcLMctJC
oF72Bld+JFri1FJ2whxFA8RsuyiMdnkJSv1eFVZkL1wfMNEoOF/4YggIxFvRU5JKocKVoqdkWmaJ
SSCgStRl0Go5WRF1/5QRohIF3deszI6sw62oEY2sgM7noudg9MmKMzlPK7EtvP7x+RsWFehnQ8Qv
egOlCMKNfGh3Wq4cJj/9w0f1sUFbIpeUblFGL/0U2uKvvu9+xHoNlijO9hP0AvGAWcdfYgkq2V55
enzECxeXwHWHV8acTjyBt2vXRkUt4qERPVlC76xCzaj8Gee9mYDq6LEkZvJn9+ZG0kyX2inI/LyH
JDW0Cw5UPyhDhun+8ljK2npmtxOgLwVDAXvRS5LO4rtDozSOL7uFvjZTalEQcoaw8CjJgGT+duPA
jqfXg1+JXl7rx776GTeFo/UyuiJXQONLgvCAYrIHWE3QHzhzF+R4GNAerYleGqdWrnzSQtlKUm9z
ibqiq0v3AKElYjlUboHrnhlV3VfBtUMCyZPjJt8GanaBH7FG0L3gGmDUDtYDOgIwkmEu2O3GCQDc
C0GaCJ5U+4HZa23v1qkQTEaliC0Go8uTrWBs0rbS2JAVjDa2R7ih4I/Vm4tO1G5le+8XjZIWs+So
VePdnPuxTciRLqwS3qtrcTK6eqo3KEIl1mO1vLdmGE2MwQqI7kAFD2LF20UniYrXEwfpZV3sTop/
aJrWDZQVz/L+fYADC1MpYXgDshJz9ptmzLiEDyfBS0SwmmHccVnIyOJNe8wi+wSn2LO0RiB6r5wo
m2FcHijuMWAB9vN2XRnRe71D/tojeT49C6Bft5LcV3aa0k4e1ytr/D4Lp4XqvATHDjVQrHJ26zgk
fDQ6VXDrGjHfh1TBLBclRE/04+O6F6OgLIZYnI3UATJn5s7EFQrIET8Qj2YEw41IUm96Gvzz+wbg
GNx0QF1RWYVe3G5eylVJF9aQEpIMeKYBGR3aZtrKrb5XPUhhvJqwUYzWZHbfJjXL/aGRiKcNfukh
dAQ3EJzW57Ku18Bq9yYeagxpbKAW2mnmXlmdCVMUp7HscUUTb+Qiw4vF5/w2S0VpgxLy+BZy7drr
vbQ+1rmHdxZZdhBm3e4iWoj9LKeN7EUVQfdk2MYxJt0iw0wMUtNA/seqgRZ4MDrD5sNIIri5FUfz
sS2mvpS9KStlU+um1mnrZo0UZmlRbFAKQlHkC+4YW/Qi6aYS/QWeGuQGnU56AoaTWFyxSkvnhegd
5Bq4SqI4b7XPCBgwxSZTvEiLMESgI6mrpFK/1XwabvUGxQAQGAX247u1sDQ0FjAyTlSUZHQCzzaQ
KEOnt0T2EqXoLC0MUWVO+sIYBb1ZEbXgvwIlwegmsTpGIfJ/pH1pj6Q40+0vQmI18BXItai1s6uX
L6irF/YdY8Ovv8fVr2YyndxENc+0ekaakiqwHQ7HcuKEdFjGZOWdGblW2Dp2savLSbkDEw7ZE62j
IbW7+FAVCd1PCjF8k+nZXcknbRWzIW7YpeeDSaIqqMJMJDLBTibdwJSPsTpGFQldtUJUwI+DGW/M
6hspwJynebUGhmWCyoVnlJ/s1aBhab/xnoM0CRQGyDuIn5/58E3nqnE0q1aY5DaaePuEB2aCqWTw
vZuV/V4UhVgbtUIQzCJGuRQVc8VWKHVI6BA0199ZRs/ZUzalBSatKyM3VmqS11Ya41yQEDdBm0RM
W8bClEWRtCYGEYRKjUnMXWH3vxseqSvRwfWihBR4BxZqhfBZJI+yn4kC66qSUO+c7oc+usa2MFDu
8tK8X8NCLK4Ifp4O7hSYUJnovLYB7CsU8EO6Q8LANWr0DAMYMY/WXHkUFgWB1ALFXDB5gYXh8qS0
1rGqfsRJ4bGuXovILvcYFd+sUErIzCUIfsTrJsjJ3tEdjgQD7DMUfGqSRqEVu/VXtyldD2TjymPH
uvFImaXexXzWjhVXpk0G3vltnqnlri9L+tJqxcHMssJX8whjlbM22jnKaH5XAX/8kjVT82gnjARj
N+S/bJQWV8z8wqljiibaQnEUID6T5yHarEPon/ZRaJdx5Ncx0qmktD5ZxSok/jqfgMv5Pk8QcEnk
FSSvm9ocFVhLj8IBzxfmxqhJ8pXgrQYlaaWkP9uatCeMT20xXYaMCSZN5qx+HXNLW1uyjD8UpwUH
Fe4wNAIlcbmYUxc6+POyxAkjJ8uCJlP5qVMSdwicON+2mR3tR0zfDvISbl0HZqPNMEUPael2jyxh
+X2RO69mlxl3BQz/Spi6cBxwX+CPoUcXCitPXFM1OroDjZ3QoWQ6kRhlybqMm+cZyZaVq3H9KCKa
w5RHTO8FkRGa+C6vxkBFlqtq8nvmlj4pfxroGeooel0xQ/GjQ6+w5S46j0FRBOo+oCNlJsnJiHtq
1XZ5XzsPxO08bQaP1fePPrii5IDsILLosFNyMhhLQXUtB535XKEyW3LtlwkWNZ/EyFndlnQVDaAd
GPVJtELg3oBHQTKVRu5WRhLXxX2Ex/SxyFORek1sv4is7IirM25vyxPP98XDKoAoIFjCgaE6CFt2
eVSJmNVNUV2/r0rV/DQhzRKMJkU3fMJ+z9FgAZ0yzIGWGO6LrvJqRfpVtAXpcNyR6IZ9QHVCWi1t
o8HohrG+H/PYvM8qUCE1Oue7Phl+50qSPtaJ2vmJm2ufbi/7SkOFYDi6AhmEt0Ku3Rm0NOK5dOt7
oAfd2TOMGFO8lCiKwWMO1hG+Leeh+501fProLYRgGChkmhHroe4jmaoUQzHGSkuaezpXwJnAo9xA
nVLPKdiw8upeu25CFlhcAVOEBQbs6PJsM6sCqZsBjierZVFQdY0bDhxumlZr2tOcqMkfB4D7YzRw
oNPsONWfNJdX+9s7LcME4VPgK8Q0BhQRxaQ9cRRnzhNz4gRQhqa5n7WOfDIVwFZUiwv0go1pvzqm
cGVsqrYqSD4/lRa1mJeCaOx5qofCm92cHAHVt7dD5L7p8VxtZxc0CaTDLLB8aH7c/tYrE/n+qag4
oPCCRJtsvZt0tNwm7Zr7PMrMTYGh1BW87F1TOcbbbUlXzgMkwQ6jmgncIGruUnSMsk+uEQU4uNnV
0qAlI/htVV6u2GFxfS4vt7hdoncPUFVRBrzc+tTpozYlrYEKaDTkQTtWOrK/HSmfh17NmE+qweKH
2yu73kMwQICPSjiwIq0h2X7E4lOBW03C1pzj+VPV5hg0UwFf1D42vMYsr4+KM1EWVqFZuM/XpF8W
Ndg80MIJc0YBtLJRtXXuwQqtWl6qJnH/YbSGgJ/hRokJfXjF5FxXY3Z9q0yOHcZ6jtlnkepk47YC
eWe84plf7yNIewTLEhhdBKZXurxQmbnLq9QJOSB+PtotktQDVCz/xKLEWiOWvlbHS2HSK4AMXmJV
oHYKKfA9HiIqcJzyzPmwtUfoBhAfUkJA3wAcfKmOTl8nczkqdpi2o74z5g6jnaFFo5eaAIwzhskO
xBrQw9oZJF8BGV0bfLihyHih8gNnAS71pew+yqaOWYkbzg4PmjG6S3kKdEB/mkdt1yqn21q5sJ/g
BgM9GgjX0aQr5yrjYapZBg8xpG0x2d5kqYXiDw7J3RV34UpLwH6FGAc0qgBhipTR5bJMp9UQgzR1
qJJ8n9p4r3WqKRtXX6ubrQmSXmrSOkZUWTUG8JERoy/+1OzZbtKVt+Jq27AaRIiqBb5JlAXee2DO
nooomvokjXgN2NCQbbO6PlUqLVcyvItC3uFWSJyjsVn8/ExIlyiFEjkYJUjHFEBGK6bpgxpXVbVi
fBflgL/270B4zF6/lGO5BVJGrlOHPE6jAysxigd15TXWYFmv8apDp+HGANSFPgS5xpcMpSPoyaw7
MvkNGg8pzbwo23T2tOPxB007ZAGmB+I1XXC2A9t/uSJGJttqrMi6K9QnZ+B+G9jDENy+OVfuwrsQ
Igp+LhIggJFcCpmKSWQqXHKnZkQBhjXJXmfTrl5HhETHdnLjrwNi1eMMjN4uNubUd4ze/KJSEj8T
3mEWn+JUXmfG/bFqis7npfmzrl0Dc/MyMyYrDoPsv4qPRdcFgvN3On45xEV8F2XOXJG7+NVuNltr
p23G+/Hb7S2RO+sAAEFtCpkGTGRFQQL52cstaYx56pyycO7gyJb+WLrxtmhbbQtIdr1DRZAH1dRh
zgJvnSBz0vyB9GhBUAZSxUgJ0uhY6067iew6ebD7Prq3lbQ+DWo9vLgjH/eQrB7mOYmyoOtjNRgG
zaUemajg0bSB7/YSDYjeFcsl+yZYFBgMbUDLgPlE3lQyKABXlzOfiXNnFhMCw52m9weFfs+R37i9
fWuCJP+zUSfgOnrbuRvnO0AbMG/V8Mr0MR9f/4McPKPIECKrjaLm5SnNejUMqQk5tjV5ykw2bpV+
b8x2w2d7e1vUwqVHePivKMm0TITWapk4zt3g0qeoJK92ux2m+8FSPV1nK/ZyTZh0UIoNmjQdTIJ3
OZYVB/dK97If1tgylg7JxYMIsgFECkhTXW6eXtDUGIH6Bsv0XPnMKKtDX3fO3pnog2lP2spZybZZ
KB/gHzb65UVHpUyCro5GEmk1xLHO5V5OKhp0elqtaJ7cGoQIAqOA4MBpNvriQG0hqUSOnFfm2m0S
Mj1tMIPIiiPMzEmG8UsfjzYG2dhM/9GzXtjSqUi4z3u0z/gq14fJz2uXnqijVknQxaDw9pBXN2LD
m+rcNDwjnua3kZTFM6kwJHtT5aYewX2KDe2n2nSYl6FOtGNOgKIPwtlUj9u1qtiV8SMaSmLo9oVJ
EshQ6WKVhslnK7OUO0D428+j7ZE9JpApGaY/rWzkVSSLjYSHC6J00f9hI11xqR5NT7LKcWgcgspy
2LYPrVe9iebX8rFZe3+uVANgXhQudaTKEHxfwbG1iaaRrfE4dDNgckbnGYj+vdlhzKpaKd6gfR9b
THcxMlTGyi8z/leG627ScTMpa9jNq5t3+Sm2tOoS6RqtTlkcDsqxxDxTnba7Auy3DOO+lGr3QZvy
LgwdUhgbDwiaXK9lQz1ZyTDFYVp8SQ1lM05/xuRUYOrIyL/eFiX7kjhNWxWFKxunKZp6Lk9TGXID
cPQ5DrWsDfToyNHnMCUrXCxXFgUdqch64HlB/CtcykshrlWPulrbadiVzj2NXiMt37EEBMJ0JbK4
gidhOZCEtaD1FrbLkQzk6LpRlGBETmhqyp1l12xjIM4YWqP+xFo09eW85ptCs+ItibX8iSdOv50S
8J2zxBl36MfRn1UG2HqtwbVu4bk8RXDrH2llvNQjGkcBUGarLPML24Nh6/B/0bQljkDkBc+8YDNC
70jK0ixM0HpjHrQ45NYB9d7yyT1qeWD96H9FUbCNnqvf+Obb5y9+93laAgIhGxE07C8OR86mkipK
eg2FiZBiaDfmB9fh/Ax6BTfbcYZBOreFXYFlLqVdURZPKSDsrQFpbfYridtD2kyBPps7mJmt7aIT
abobQfRffYEtLex5Za2L4lEcRieAmMCFfMzlRrdo/+km1cpCrRw9s60BSotQvrRGD61KXqtyPAvW
k2V9i7svtDeDJANC7/YWLNgR9/wTpKtQa3lu5RbBfk8/4uzVngbwnwfjoPrGGtJq4U0QXFFAZKDO
J8L8y9Um3DbBrYXVRtOetX94BHLT8XuJLkc9/mzldCXGutZisAZhZ0UFAJ7De+vWmRazyhiKTqdJ
qKXh6BC/c8C0Aky4Vb7d3sKFFwiSdIQ/gHYBqi+HJU6UxnoGDzoctxYI5Nr7wmv9hGDEWb+isNfW
EVkzMQsBkBa8rXLWlimN6tSmkSCjpYuOC0xE+VyuCZHpJOCaQAqssMjFIEknl2QzrZ9RQYzTkG14
GB2J/0LMTRwoQReszW1fOqRzUZKfkBXVQMcCotr6t6L48XPl3g3dSiR21agiFgRAMWikdPhchlxz
ItnUp3XVp6G+a1+Mr+oG3XheZ2+f27eCC7qWz7c1YumYzuVJHmveTpaeUcirtd4vmqBIUHqa1tKb
16byclXSfcqtqccMO0hJ50262QLjpG26Z/f36pyVa7cH+HqEmbDINhK4sgOu2LFhR8RK0YvyxTbK
JzWud7WdvDhdvm1m10+r3u/Mr24MLgFn6B7nSfnTog9Vofvb+7pgMBFBITBEaA1YApZ/aUJauNGN
XZZZaD9qj+TV+UWCn3Wg7jHAE39uC1tSzXNZ4pDP7MfMp8YVcKuwr46NjoYm+61rqcf4GkfUkrbg
PsNDQMCBYFfYzTNBRdombeGwLCRK5lcYaUctMAtlKz7PVflZXAK0SiDhj6msIvK4FCPgAHHVz1mI
gvNz9kSOwISWL+ULRgKEmNcb1Dm45vd0xWIt7aKYaoJ2AqT9kfK8lJqYtZLMppmFsUo9TBvy0O7s
IUczmiuu1qLVEng/MfkAHDiyk2ojjtegpmn41dqSyZvvGIZ3F5v+gABoxR9e1MNzWdKr2cwZ1woF
shiIL13ve+99gZcAUsLBZysP9NLlOxclOcR9B+I0ZIfTsN9Ym//0ywGcQkUZCBy8Xpeno2qjnsQR
ehz6bACLVck84ZgFH79IwOT+I0RaAaJDjcy8gzuJSdikGR4bo/Zy9znu1si5F/cKWXzbRZiGzJuk
bDoIR1w3p1mY2SVYZpTsUVXAx3V7OYvPPcBXcCowNAtpfEkKb+um6wrc10kf+a5LNDyT7mwFHQDC
KE84PyfFUFEztYrNUHF3EzF3bWDftdcGHxkQP1BF4Cojhrk8N4TznKB+CDuYWkmguM5dhzb0TaIa
f6a+sQJuIra4vewlK+XCeqBDGDx6QNJcioxms+NRLi5y5u6QrJn3CH5zPwOr7coGL5gMeDeAOQDP
h15suQxOGpW2rIrzULP+1Ng/uARG3vmikfbDS7oQJB1knFDamJmShZZebIBRP0bMCkGIsbktZuGd
FrEm2l/AMiJaIC93LkaX/limeR6mzG03TVTFzJtm941kGCqJYiTGX4MR2hsqh8Xo8merEKiFo7v4
AOnoZiXtENzUedhr6lddUXdUtR6LSdlHKmEed8yHjBhf2rjdT2JmGUqcwE9mLfhnMlC68qLEWFMg
k4Pb27L0VcixweygzI3eXemrqhpYPLA75GHSYcQCzzbF/GI31kqGckmZUG5D1RlpPSSJpFi2zYyE
AsMm1t7ft+2PxHjU9HTvIlHz8eVgHhpSUUBmwmBLVzJFHipV3QLLMbqNZqI92H7r2w+XdEDIfy5F
NtjUsFnUl3lINwQYiKT6rPW/a/RYf769GqGTl2G4GGaDmYAusLXAT0mrYcboZqybi1DR3crvxqZG
SMo2t4UsacC5EGkxkzU0ZlyrRZgUIHbVK+8/3G8b6TqkwtADDvfn8uKVcYd5zlaD56D/qhevmb7v
sj+3l7CkXqhEIcYEhyxoFKT4RWvLCIQSLUTED2X0wvMDjQJSHm5LWToNgGDx2ABUgKk90ka1NLI6
bsEiGqCn/o3mtd63LPQ5rxjepTgJwNh/5Ugvddc3tcK0JA+brwW8QSXxIgw8jsbIU+PB71p1F5XF
sWhab57Cwk4eKs1cua9Lr+vFN0iHVvcFbWwV34AkWPULVSvy2/nW3HVOkNSb5Pn2xi68o2KCgGhj
Bl4e+blLDUFUmPYWy/KwVsIpLR95gcmV/Z7loKJt1lqzFtQdCVSkCjCdG4+ojMynXWrGdqblGJk9
ewP5E2O4U2FbK5dqQSPRwgP0LGr+yKBpkkaOSpuwqJtwhs6biumkSrwFDw0OcQ3PurgcJIPRHQbE
2tXgqyx2aNtzHc807Ty9jv15Pk7VGuZxQfVFEVV0P4k+SkNaDmurtM9sG2bVIdDG2Ff77j/sGI4e
NWtgd0yg6y+VoGB9Fg89ycO2+5nOz+MIJjKwAubdp9vKtnQyaMxD2zRUDY6b9BRhKAYGx1kulgI/
2GAJeIJi3yh2oOpauchLRwNDIbCbCPhAj3G5IhR6MCiUxkVoYSAxNb+4YOqxs49HdsJUCByvIDqR
Me752I5ROfYQQlIvdjZu/Kgl922xhi5ZcJ9QShJILlFMAsJWWgy6SnhfQk6fR16a5puuSw85aTF+
NRzr+JhQ54hGiN3tw1oK8SAPnS1QC7zoV91jJe2mmWl4nEL9GR0D1FN31aMDdpWA/hpzQPJWDu06
PSrwE/8KlNSjUTM0WOVC4EnfFIHyed5UG2PlJVkSItBpQMMhSEJb4eVm5tasluU4FeGsPeUcg+v1
Bni/7S+z+bKyf8JDkDwIC68i8ofA+SPfK92qDKT9gC4aBZpVvHLjYFzOFlN57df5N0bcTWs1i6W7
dS5N0vhKbVoFeVMo4xgDVf5mxuCbVHt/PTkqftOtdQmDdZatmetYSyzFxA7Su9ku9vw7nsaKbQbi
17k/5ndptu2bgLbHfHt7S4WpuyVZ3PozyQ0xjJK7Orqa7psk5Jv+V0895+1/EyLdtjGe5zS2cWy8
333PfuTfZtCSvtyWsWSe0AiN0BnOPyArsgy1S6g7FWXYD9mvGs03/YxuJtIH/5sY6elQepUnk1KW
YdNb+6pKDnMxfbfNbM1tWloOXMB3sDqiDNkQAuoWGdWclyFDF7RH0V6zzVksCg3WWjZt6TXE+wGQ
k+BVhGt+qQJAjQAApVVl6BoZ8bUIjboEM69v79vCXQLkHhEZcKRIDMkeBI8712UzbARyy35igUig
132URoGJW5H0HvpKKo1OYBg9DcV7FGmka2s7rVNQhxdhRo+0TzxreNCLL229ow2QFz/V8Tilb2X8
A6XnVrP8aVhzLxbXKkh8kMwRPDqSZ51FXW1wBnWv1b2NoK1JtyxK/XjNWXrX6auVoqYC9w/ANfRM
Xp5c0oPbEX/LENyLW9Ofg7fyiKFPnoG8dbWx/BzlldvHuLy5ZyIlZZnzeMpNlpaoeoxb9cg26ib1
ksF70o7tge8q31qRuHARiGqje9xFMATMh9DeMwOlabXljipMY1SUuxp8YKhOKcnT7WUtWEHws5iC
PE6cl8w8REmDvo8hKkIMsEPr7m4uNL8znofoVelXUuYLjyXcWjB3mOg/Ac+TZHAHMDO3Vo7bVoH8
xhvLOAMlYFbuysnkh4YinizRg3mfogPzP+ykmN4seg5EQkF6ppGs0fUS/4S2GY7jbxpm48cBJGg3
A14dNX6YEhCnXR6WMUZ1k8RJEtLhrQEMX7XQCkmPJVpXXRSibx/agmYgIwvgCPBvor1MuufgMOuJ
Mk9pOCeNX7XHPjYxcHslmFu4y/AO4UIDwItwXM7LguSz1HPLRD3MfC5nGqjWH+KipvFx9Ijo8/pX
jqQWqZ3AMTRRDrOtFxLZAVV+ZPULQN0r1nFB02HjUXcTphE6KDmEjmbxDrS1aQjK042DgCFILQ2l
eQ3OZ5l/n8dGWzmmxR38RyIww5c6Yfaa0aDvIA0bu/BNhP969lKBY5VgnNB/UIgzSbI5LJqs0qoI
JcU+ApSKqVgg+cGpvRKkLCremRzJBrq05YIyMA3LFhU8IwusEmHkGjGIuCuScYcjg/SMCeggEnTS
XUL/WpRbTgUQRWfxnavl+9Fga2HqshAgE9GsA1SifDg56y2VZchmoQo7k/gPGLV/3T6UBXuHZfwr
QTqUMY5zWmiQkKv9pjB/gMHX71R7r2j34C0IENr5twUuLQmRMKry7yG+TJBA3QwtwAQCUep9rMCM
oE7d620R1wpgiNcWQCYB0cDmXao0OH8irpWw4Urj+HWSe8PwxtdqI9cbJ4SAGk6wAQObLgkZezuf
KfLkYd1E28K1HjLjc0rMu4Tzx6QcQNdi728v6/qmAtqPBwK1XBgj2NTLZXWRYrrAcJchmrS9EQ8R
f4qd05h92CBcipGuj0ndYlBoXYboIAC/sk0f5uaBrKHk1hYjvQ5pEw1JVzV4Z8mmKKzUS3tkGMu2
8Dr39+19u7apWJAoLKF6Z6NMLC1Id5XCyVRWAhH0GKXN6wBum4b3WBYwtAkJbktb0gtQDSCBLsaX
oTHh8pQilSooFMCTTjJU9lMkxxT+2pqD33bDH/Q7rSdlrtRd3F6UzODNiiZFmT1Pie2Bq3NDQ7PI
uqAHRDMAU1e9Nyhf4wpaEAXfAcwNwC3AgZfDBBvYqnpKtDHM0wijknjxlWMy63a2Lbq7vY1XZgJP
OmARguJDtDKp0kPYRURX2nYcQ5RUA8VugqRYSYuI33BhwC8lyNiIMipI3zVYC26r4lGq0g0kdtu5
yoc9wHuZr6idvjWt3g14zrXPtxd4nWwS8vHEo24K4CumdVwqSuLUWgUndAzHn6b+bPoHzcZIpAoY
TzBn+p3fr6z3SjHf5SFhgpgLxR25z8kpa5K3DtbLe7/+nQANBR56GszKyjN/dd0kOdK6xjZK0PKp
Qw7fxlbr2fopDjrjQV8tyi9qo/3viqSrZlAz0yMXK4LGt68glj2kv13Mueo2qf/5jxrk25UzW1ua
+PlZsBPHaYJhOhB4P/98SgLMWFx5HK+sotg7sH8j84mqMZ6wSwHw2OOetdi7+Wed+rNf68Hmttqt
SZCMYd0g41gKLejJXQFa06i3QG0KhuSft+VcR6LSUiQDj+5tqreWgeuVvmR9kHZPpukN+zAavabw
MBviC8fscQujD/9HwcKynB1SY7XxXMQQbD3qboMxtWybtP4XtjXUvXX81v1ovJU9XdTDs1MTPz+T
OA9triUaTm1QX3Pj3oxfC2OF9mVNhKTqdZSqU5qZ2E3jaeRvzLmvje8rG3eVvZVOTNJu4BbnshTK
lydlANovN/HNr03v5QEaw6pdpK8YiiUTD0ZENKTDf0ZMKq0JLOmZAe7VMVRT7qkRHmNjbUra0rad
i5CW1Cdop87ilIU699iB3KUrj/3aEoTNPTt5DGOoIANLGLLv+vCYjS8rZ7ImQHoGE0NT+tZMWBgh
+9Ac0DjQJg/GD3Ya750H9e5z+pj5xfNtoSubJlO8F0MM6Kwds7Co2qDWWr8GPrFam+22KAV8GyA6
FNkWR/z8bOuaFNwDRYWjibivewACdCu2dOm9A8nUPwIk9QKJDiv6IWdh9QvYDT+zTn25G8dNl+7M
tVLEorVDiIa5IA6KfSCHuVxNUhWRDiYhFk7ad1XQkG+RofISDyNWHd/8jkNaWd2S9/KPQNEjLQkc
cz50thDoN4avpr79NoClhWG0DDJkK2q+vJX/tzoIu3qWaM6crGZIZE5/XM/jf36sIDkXtAFESIhx
0Y8B91j20R1qMzSzQeea7rnKTkVyP2Wn22q9sIgLEdKDVNdNY+cgOw117Vtd/MJ1bevHHv3/T1q9
cm2Fakmu5YUocavPdFunDbqOMeIlLIseiY4fhvONY4KIthaDLstBsRel2PcZF5dyhHFjo4E7BBVw
meNXDhJ5mAxjumsasOD5YEX/SpIMnWDA0CYbl2moMz/HvB6zUja54SsR98jK7i3YPJBGO0ipYIim
CyzP5apiddInpykYMO7Uq8zZY8h+3daFxY3D7J73MBp8hpLxsTRjHvIGCs3UY9nGW1AmeibZm7zc
3xa0tG9IWKOijC4Y1OUlTXBabjGzoBxN/9RL+aFovjjVN5Ff0+jH/Xukx1GeF/MjBA7kctuKOmNp
atQcOPnx1CtepW2a1gfeJP8wNAlEeueSpEVhbF7MVLPnISYegInKyBKfdtVaIH2NChJiADXAX1QO
4RhfLgh0T7FtpZggOBh+E6qbqN6pyp4Tby527aFe685dsg/n4iS1Yw5GnCocR5UY+R35pehxkE5f
9HijaTugjD9I54J472Jx0mlNyEu6PMfirDELylr1Skxt/iD3IUBqKOjhVQJeGEAatHNc7mDmKrzK
+pmfgOzCPEGrMg9OTNYKF9LGXUmR3r4qT4rUKDBTz/qasR2oVJgGmsUXDNVT2Nfb10luaJBlyd1z
JOuMUukhK1dCpfzmlCAl+06+61WYoqo2jF6S77OHmn/SpwdEtmvVLhkt91c+irEgsULkflW8TFKn
NcD5xk/oDwezXFCOGw8cc9Yhu0fXr7N9vb3edxzS2UtyJU+6ahWp7BSHzE/mrhg+WXMwYpDmFhOb
K9Tyqh3bT2/4u0+3E/6tHIpdQDa3P+F9DOGtT5Bs5ShyTr2FsT6O+q1wHgc0+dTVuKmzfY+W1ezO
RuMF09JHmg9BV38jw48JoL25OqBg6Dv1XZ78rtsNwbBBfjc0A7yTl7na5b314CiYd+gwv1Ge+qE9
DEQ7MpP500o9YFlpgFhykPUH/kC29tFACKWJzU+YLqH60U786Q4YDIv/Jj7vtlzfJcfg9r5Jlv/v
yQGS985Si5KOZL2ayUWPpa7wEwfMzQyaukVBJ57M1GNgcg4ie5rB+Yam9dtilzXmTK5kxngbD8TM
CT/1OqL7MUgrtrXgH5jREwo8uZlvmfJFa3bxeE/dA4tBAOZ6qe4RZgUJ+VrmQP1azE8xibO6q1e+
Tm7Y+bsrNiq5YMUkCPokt7VwMHxrHnEUnZl5JP1VNA/I7xUOqk4HcBTZTPG6Y7RadJBZU//KFcw7
IpUIyK4UCBaKiSbUGKdhJeM2I2B/AdMIiTDA3amCyJ28OC4w9m6jRHcdcgbafdOckLXQwAEx09Qr
Z+POxrB08jTVxwbMyrcPbWlbEAUBdIa0KphCZJdnJKwiUePQU8cfSowuatIX6Co3Uz8fK8wJPMWN
x6ZwbTz6go6iRcsAHyDaWkAbJO+K3VaYkqaMp1l97bV6N5NdX7dbXpUbg30sYBEnAFkgLgNPCUo7
MlDAdUu0OpjOeDL5Y2Mm3shec2VLdGTl79ArY76sbKmUzfgrT+BHAWcB75xMbzqaSmXNmjGeppzW
nziP9U0DuWjxNn0VbUIbo8AgmxSH+UmPmX0sKsyvvP0NCw8jSHoBAAKTJgIbeSh0YxaF3qXueHpx
Eh0ZZtNT0USp/Crmzi/WumrfC46SnQYEGJgk2DgVVJLSU1HMLlWqkrBTTqbqYTYt5aWwBwXTC/OY
gEJlqI+cQuONppuCeADbcoW6fzW5dJNOsx4qs4Mhi8SY/CkCyRbc42ZL7czx6dDSO5o6nzE30ghs
fSL+bIPxe4yaym9dGDMMuR02BkZ/dlrf7BSaaFuFYe6nOQ2mR8HevTXVCangnhqwN5bRzismfkmR
YfNABYIaCAC9kiLzRG3jtMyRFimqL+BffzaVN5s9j+1Db3y+fahy3v5dsQAYBuIA9UWMGpM8t8IZ
GLhZanYyo41rHjCr9OBqmLeVNF7D/owgHQQa7MvUM7+0FaCK18roMqzo/z4AbjHG66IYKKMsm5HG
s6207NSa24g7O9omWzECtqkDkB/edfOhSo8lKvnE/KnSTzUFwXFLQBfztcrip9u7saTiBHzOmFWJ
qQ4IAy89TKuardG0GnZSou8t/Tm5j3njdcSz64dVB11KefxdNwpPqIUDuA1E9aUskI2VLKkoO+lD
9gYYppfbBD5Y+kh+jkrjYwIw1VfQQMuHfSZTek3jjutNrY/sZETKT8PZZdGubvCExse66HeAtwQT
BZuOxr2omgN9WEXLiQ28utXoY3FFqVkFi/TloudmAJulNrBTad6Z2aGloVXc5/QR03qHTcr9Gl06
XXOnZTChc1Ddz2tMTIsnfPYB0tXqaNmak9A2I1E2VlF63Kq20ZMJ8nAKajG7Mld8/LUViw86S57g
CSdZRnDM2aQ9cK0/tKUbWnQt/7j45uIC/7OzUtiiMIxQczPs7KT0ey1vAxVReUMOqcI9jLFDtkbM
e0u2meWV1u72tfn/6NU/wuUca8R1m00mFjkU23tC/GaDbLvzdTN//tTvV5yu5RPEZEQ89WJkg6TD
StQhyd5Dll1+a9X9kH+qgO+cXozo1V0RtbypgnjQENIQd14eXprEXE/Vjp1Y9Zul9wRM1RGi9ypA
+xpyYXW0/VMPf/7LZqITC3zVghz/ynuqh0odRlxSirfLAd3O1kK41GDWsq+43mjtHToc6LBPft8W
/E5VfHU5zwRLTwHmVTlFbTFczvmgJS+gqvw8q4CbNLCBsIOJmF9cZ56aYphdjDEZB8bum8HZu3Du
2JD5GEt6yMxT0j616ic9oqA/3iHXxZFUo/ro5ebeGVciSmEvbn2y5CX0LRs4rbFX4BYqDg4ybDHb
D8paz+LS1iCtBpZLwakJd0+yWwlnNZ0xrOKUuffWNtlU1Df6xitfI2tHYoy3DgrwAoB5uHjrP7vd
SanQ+DBHXu1GT7pyjwie1PcgMjt2wJ488XnHjD1HfH/7BBeuBvA7KpqAwLGOaET6SnQiJ1qjiN3Y
lfORR8+WccAQ9GAyH1trjeFwWRgGE4BuGK+l3IcRpTPPldLCPaxAgLyPDYbJBB7Jf6rowa/GbMX7
XDhprO1fcZJ9A2RcA5W7yU6u14XRbmtP/2nz/hEgAygyblmYNa6yU1P0fquSzVT9iI/xzprR48bW
iOmFYkqKe76cd8tz9iy0SsPMfsJy7ixvXNmqd9zKrV8umUizMYa8GvHL9exTBCCcbvfIt5iHKm6D
zhyCfnhUBs8eDg5uSsRVEDWZQPJ0j13UHfV0uM+ntRS1nP4U7g4WjD47oPPQiyS344J/WY/Rvwbd
VOsn146ah2QqxAT5Qbd9h035t1GzfsO5t49W1neVZ9Hqg8Drv9+APkl8ANCvmAV1ac5Hs6FuYkBl
m/Y50V9QS8docBLHvqkfbt/EpRdRkLv8I0ryM7KW125nENyO1n5sq/3w9f9xdl27jWPL9osIMIfX
zahkybbo0C+E3XYzbOZMfv1d9Dl3RqJ4RfTFAD0NNKDijlW7atVaBfKhQ1jtWWYb/i4lIzp44GHx
1lTgFzcWXg4/2QEUt2Y3okA9ryw5BoabTCWM1kGruI/qtS22ENZMz95/zEz/frF/qz7No0H1ujM7
OGo4WG21y/Q+L0nz7jd22RybnToSUBPFA8gn0w9uZYJ/mtdu9vjFB8zWss65qIylAMngTW+1Z8hv
hISajV3p9ekoWYL1iyGjcYhYMhgPbezUem/XOl4RmfO4stbTWt58iiii21ydUg9z2hbfG5IG1SQk
5OKHHjrlwKCwIBMtjbh8iyIb8R+pxKfira5qIoy6Nz5ozVOtN977/Q+ZE3L+Z39ffMjsSVHQLBuT
MENa6Nhm5A3zzz1ViVMrECewEyiLxliRJyXSW7xb+W4/0ieutOpRr2hj1IUFBhB6DNChmv4lndR/
vgzZezzwpkTznMi7QgisqWHYn4U2ewu14muod0HycX/8i+uAfqyJUh6M0fPHhSrUg8RFWIe05xhk
dUGe7LGhIZepmXk1GC/X8IOLZ20qJAI3DYc7P2spKh5d0kT9GWQf0VaoRvoxBFG60k++eNQurMyO
Wq8JXqxwBeaONuIeosX+LheCwMqkWnu+P4M/UkI3WxmlFQQ7GiTO5xQpasOmZVhjChFPtVZtDVve
5m00zbuMFdj5G3aL1f82og27rcxhOGa2v3+lm8HSfjWWv8nNxuLszkr/BB+SolfNBn+25nNoxfpa
QLAUnGt4qP/zrbMbAPysQBTkuAEiPiDZQHoOWQHvAM0fyvNELRzPf6oP/59M3JXZ2c3ugY8jlGts
ZSY/hOyvzHtuhY2aHiXAwJJTzuGWub8oi+t/Mc7ZCzKjKkcDNe7PShsO26zvSzNr2nIjq+Fa1/VS
MgaDQwprUmfEOZ0NrgTLc+KHZX/OzG5bW7ydnjiD+S0/T6sLWvy9bKV25dwf4OK5vTA6G2DL9FNb
Qor7k+m8HRTBQj0vM3FfVoFEgkzwCQDAykq4t+yhL6zOAsoEbHpqGmCofJeZvSPVI6DNx9KBnlqZ
HsB8xHvI6ppMsnZrLK/nP3M8f1RyDSJND5XtMyvVRx7vBhSYVKZbuQz/j+Pxr5m5M4ihFNfUOQpd
GtL8J6qpestuQ4/wypf/3qYBUbhnZi32XCpNIO3PT1ySaJ2W5oDxxOMp14BG7xyyjp9ouoKcaR1C
MTc0cBlvpH7Ua88CPNkuU98AAskQuVOVvmvVR6FsmA+f+cP3O3Cu6bK49mRZKp1dfdxse3Ml06ZU
wFFKPNOP7Kp5rKOzKhpDt0nQGqBDvDwzJLqLGpXUoDjS/j6xe2V/ttOZUIO+NYOlz1NfD80k21PF
rPNSV/K1+v/iewl+V4BEHRiY5qJxjJC2rVjCa3jiGz84cvMuM2Dbse8f3f9juf81Mws3PdlPxwk8
cY4YSwRNA0ohovpcJ0e0+pgFmpUQ8vCAiqhGjL0mYUOogKtliD8SxWGzY8/kJA53HG11PuRWzvja
HMw8Z8iIhcq3dX8GR5wu0kBPPUtissdmlQBx+eK8mO6ZM+q9TGk5toFXoJkVhXuqPRRF9J5rJy1y
Uj/fjey7MD4l7DaqHa9pDPBebhl1X2hrgPWlQYOuAA5jkqK8UfMN1aDupWzA9aIU/YcYtpMdsTf6
XOb2bZJIa7M8bdp5zHBpUJg9BWpNjIICIAL/oZJPAlsTEOE2oRVm24RfKxcs+QqUFlmQOk8siXMG
EnWoBb7PPJzgDz/7rIINC7rwplDs7vP+zl4yhBo7kj28hpbgedeVx0idOjGZnfuiMMYclxjTuHnZ
OWMWHlVx7bZeqO8B5YSkJuT3Jn2p2c0wULzPvRal0TFTbNq4XZ9ApK3V1WYraDst57ZC+EdL/7Kr
9ScuvzQ7c4I+VwtUCpThHIIhpNqGxRtd43xY2h4XJuY18lHqhyxloMnYVm9deyzLHnp7VhiLRKXn
kq5516V1Q9aUAwoBiAxwAFzvRib0CoHJmOFcB0jjUDz7lEe+cdSucQJUCv92k6DxHtRvuP9Q7IbS
3rUxXy37KAiggikCsFJaLf8h/Mp4otAVv3F7pq/tzI+YSqM49GGH0ba18mtU3nL0gj7dH8zta+ba
yOwqr9sYAowRkDFAOhQ6L3rslskG1rpvZeHhDjMQT5uqP8imztPbEDsc2BZQ+bPUc3qvfiL66Xlw
0pojY/gVpEXaTfbGh1/M8JJIO2X4GpBByAPGkIAaKMTICerfQfgtAtowbFM1d3hxw2eGD0/TNR2U
Jlam5Xb/Xn/vbO6BFg8lpQPqLMlOw/hYO5XRygStLLK/ghpeszRbgARAFbTLwFKpbAJ1Q6XCpP4r
+vJ0NmKB1ljB7C1gazAyOAikw9Bfii7t692LQTEB7TWMjMYHoQ2cKjfL9rkXelJ0zXMKtiDV6iqW
dHQkAJVEIqujwZaEnl2zm6bVufQjSsFH2KGktOHXmtRv42QZ1zzqH+AAU1Eenn1e14Imta/4AXUQ
zjPVshgIzcEv3NLoe2VPLpyvyaUoQMKBG/qG10rIOLUCzIc/iyVcdK9z6PXKTGV41qQnSN3kxbGV
A0KZ59KX0AVJpOwxZx5rwIzCP5G0i4Lod6J+Keh7g2Z38wYRSqbxraxe2SArnznXCfG5HFeYJ/Ln
VqS8BUpas1aKcIuEKz0FQ73WDvLDaXDt2eH/AHCZqEynYtvsCQEKtjihwLKedxlBOq0gR1n//PwU
9c/T/vX19f39/eHhY+sixUb+dCTWv/56WWAfeRz09008O/NW0DyQ5Q40rdI52ANnQWS7tyQLjEgH
3w7teifYniU8JfboyBvOzI6yydpKROJt5K7Sdt/650mFTJn41yG7cdO6Hmq+KsfQPDtLACYQq4bg
lA9yK+a9ctYgigupcpQ14U/AQDJBhefKM1wQKWHZKPKZ3QbvmjU6IHV5SE0ZHOH3J5ib3Pt8gSe6
HdBLomflJi03sEIkDI0mnzNyHHQwg+tvR598i6QwTvv3bUA68nLf5A925cYk2qTAITPFb3NSMgWt
ETm4yOWzsTuUp/PR+mUdjFgfdC0kn9bmiNZpcrYIrpWn6uQ4ju5sTdMmEQZvPO5W/OrCgxBTffE1
s/gnGFE2Z7NcPiskNLPWqFwA+cJz5Oh6se+3MbJJ2zVo05pRYVZVxo6GEG2PKcCD80X/NXwWsSm8
CvvxAYpm7UsNJeln/3ll3ic3dWfe5wBONozwBA8KzLtxMH4djtbxmBrWMdAZ8qsgn9OkWwnU5ki2
KR8MzPtzRPQPnmRH51E6NcRZ2QhzXRmEntPUgxgGrxRt4sa79j5lGsv+0Ffy2Ts0Twer3MehtX/l
Lc200fejc9+PwHf+GbbKGjxxcdNfGJ5u2YvSBVSAkB7mYXjkDF7PDtpz2doFxfvfqoW3+9O+kGXC
KEEQ9dMXLaIl6NpYD/qOLGRrnLCEjPtWc7sR5B2n3j94r0qoR08BhMdWpvY2BAY0GBJPYIRCmwF0
iK5tgoiY6cLeV885VlQy3dzOnJVh3frmaxNTKHMxh2kIJeXO85Qza4tbAG7NyApNRm/J6yuqaY7o
rEIx1izOTiqACI0Q+4xy7o3W6HTfYR7KHXW5J97ILGxQJz14K9fjT1VidmZA5AqgpwaJYXAuzLao
zBUD78cVRgmO/HYX6JpZ6J+BAb5yPSYo/1uZlZKnwi62hV0dgIawpjlIbJ+w1lNshE5k9OQk2SWJ
zOgRLNmEkunrG/wtt0MjJoz+Cvii3u2kTXxgNrXuW54ebArw5D8zlroyosWdcTGg2W6UkzIJGaVU
zkZu+Y9udlzr4/spEMymDIh0FfSMIAidFGmvN4aCMn2dtIpyrg1RF3beiXnKrcjCjJmjQ38Fxuj4
28rmXiurJOous4JdQGq7tikW0XviMQ8g93a8h27dry5cgajV4PUCbOUC3UOktmGqxqF6hsqc2Zi/
yo1ijXveJP45DnXv9f4ZWUiNARtxYW52RmAuicc0Us+Nif50QPMtxUQeiGjmR2aEVmQHJmJqohj3
7c6bN6eL9cru7KT4XhWIpYBhyra6rTfZQ0h60oJG4LXYtHb74Jn3DS7cpz9oaw2iFWAlmfdujiWE
uKO4V8+eHRmCU++wsBbrFCt3zpqZWTAqQDQMWVOYQRjo9Bv/UbMjJ9eV9/ujWQBPQJsF4PH/Hc7s
2RFD4lkpuk49v6UbNOBY9BGI2Cf/IO9Hu4FChgIXiaTmO7dmePrh+dEB8xx009FKBb7W2QBlhPJZ
LA3qud4XW/lD3sZGaYqGYg/P9Ld0uj/MafPNjUF6AdkLEZhfZc6+w0ZewXVtoJ2FwgxFghsKRTQf
7QFr+hxL0Syyz/9ams2nXwsBxPAi7awFZqdLAXCt+0owaPMsmx2n8ysh3XSF3Q5MhroF2IVwbU/b
6MIzVWhdqcck1c7pPnqWn3ljTfJseeb+MTCv9kNIkBu8yYB8YBwgw5/8PWuJK5t9edbw0IBWlgSW
wHn6HqAUTWnlQjuLB/aj2PJf5R8QmZn8E7/yply0hChhAuegSRVJrOsJaxJPbJS6086gzyieot8K
5NMsFDPB7jx+KCvbbvFyurQ2y3HUVG5DyWs0pOcmuBiaZLJH/5E7lDvlgaV6+QvSk3xC1l74C45v
CoX+GeTMk0doYPZ4Dma1I3gNnsUv7rtZYz9euqAubcycq5blChfSVkNAG7Sk+0BH2LH8k1n1CnnG
Qq1BhQ9H7w9eo2g8msMOuNCDClOSemeDViQ+de6GPw2GLunVnjO34TF2798VC4kiGASAi0MuBk3G
cxbJmG1TRq1hkN0qpLADPEmlXQP/GaAqDJ55wlsJMACCDsFSvdl1n6ssKItze/EFs7mF9rAPMSt8
QWmgoeuRKGZgCZ+VLW9eH3gD5B7vsRvZa+KKt3cJcBBT8QyYEjA3ibOH2qCWCQcyKO+ssKPl8Zui
5LbjH6burPsTvGQHaumYWzAlThIJ10ewlIuqavKKObNavkUc+rsYfcUB5Vtr5nzPrgQI069d3ZAi
kgscshh4IYCNat48NggUMh855c8xg0uYdmVqZFBnMHmhEVbiTfFm3ZCGB2UdylFQz5oQtNcj4wPA
Y4ZRkM7M+MAVWzbfqdEm14iCTjSPefW8rxBKJtGBBczEfx77k5QRiXcRpemKYPdfrP/ROIr3nMf6
6HKoYOP/3+VHljma+tyVOoueJ3839FAc8yzPN5rKqNG8IEM6Cfx/CWleaUzq1pQLBOYJamBuT3eC
v4LQuXEJGCVcKOLKSdjwxueIkGdJ0ulFmQaqZxbVAKFTBWnECMQJZhxGhRPwuW8WzeCt7Jwly6o4
Mf9DgwZkx9POuvB2otSDHZAp5bPcM+jr7sEv7wt8vql6THIoaYmtVDR9lLRhrdC/tLRThxISswiV
UGyZ+Y2OKQsfCgoy4DfASXCE8aCxQbdS6gocyQ9JYDXZFkTpcnQY/W2kHlON6gV3YDud5ZyA0UeQ
JX9qw24craokvnziGqAx81+871DVFEDVXFlM9hL/CYtDUnvo4bSb+N2HRLxEGqqrO/4t3UriI6uO
VhgRr7NKdS/gb/cP520c/7ODwWomIfWH5sLZQGURnKX1iHQcpGxPeD+VwB6DS7Ipct/Jq3owyjbm
DVoK7aaQqsc6lsHVNRTPvpw0Bs95qi5pntEl6Z9kGiH0YjK9FhIlJLyQCKQAHx5pU6Xf3P/uWwDI
hLXTgExDPIshzONJIeA7efTV2BUqNd6A4i954Bl5E8TQNwgBYG97KOYJXm9pOc4aQuLckpLob8Wt
cV0pkgSZYjwGp0zy/HJrMwDlo3L0znkEKYeayx4jHFmx7AgoTEiBlaRyfQqUl5BbuX1uky8wreLl
DqpxiGKw81hQ9GShYEvWd5PM9jpdcDrOalm7q43Q7eot4JiS9y2udllNG+L6goVZjBmyOXgHS3NJ
FplmAkur1HejRlNNlkG5qPNYzxyyNrCrkIMob1tVzhh44pYPmNZCXwlpojE3VAi3m1pX1Gvh5M3b
QgSjCq9J0HaFPgii/tk90dbgXY8q3y2piExbVOkySyV9Esu2SiEbrAaQQoPWhWprPjtCE61KrTqM
oo068GsIhdskAb4GZPMoq0O4BlfHzN/5ERvmoNjwXe5ZDfSEHoY/LIi5Rh0NpRHeWaLRdWYamoJ3
5ESz8i1AczKxIGxyjLPf/J5H/3fuJNDbikmE6tjX0NpStM0kU+F2kmBo2ovi+qKuMGvzOIWns6Wd
kpXozYGfBrH15O8u7ttEgjhDlnTYUS+eTAIf711hnzw2ykMhaqSq37Lue9hFo53I48o99JOhvbGN
1ycqVPgTTCLXtgeh46FtkPsurz7g8vAM/2lgAI0jQb5tVJ1vHSqeasliPYM3yo/4kX3qXkRz6A0p
2nG6Yoo8EU7SOVGNzjNaxtTAv7926dw6fCztxUfOHVJTSEpQZL4LukTtyFR2L5iCsvUPEuqG9ZEz
xR105d8E31EeGdz6pcHprLSyTD+FodlUgRkBp3ACsU74jeupEtAZ2jWS6rtVR83scShe0sLsfdvL
dNn7rpl9m9tF856OERHEfTD8LllD5mwFuKBeIlxqI8fQmtBHhLI2YXMzbg2RsccBrQkPcWxG3glC
GWJpMtRpNMLFpvQofKFC6j1rT3W0KUElUSO5y3yL8mMACoKGOzTbsX5XNNJD5jXchM90gBxLuq2l
NQznD+35vcHP8ggik7RiAqEmVz5UsoVmR1L1T6F/0FqdbsPotShI6iT0FS1NcNpozn9PT1HmUMkY
g71fW7L0yvfG8CX7G595EoEMz7bKYDS4sbXqKHsxEcon3DYk7V20oQ9T94gedidFtsBnr/zyxI3S
ujHdFOkRKMNg0iDfy4oljoc038XAlYakZTa+qucoHGcvaWnkiln0u9IOlcf8DU0q9z3hggdHoUkG
QB8hGnIr0iwhPihV7bOM7Ls1teRCBza+8Ddgwm8NgLViwoe2WuvDIavRrmai/a3SU/RzbWVVl4eD
uCbqseSWrj5nCuouLpE4hZhRV3m+OxwSEW2/VkWNDkX0gCVZ8FIPuiiaIksNlV+j01g4nVeWZ9dX
E/P9mIiM7zIpSZIYPEe5rlUKkWQLzEplmhB0nK/M/u2TH7Exon9c9hOHMOiproeL9m5BLEs/cGv2
gYHnicb+EPgqqXLgKdKJJtGk1UDAnLTlEDS3Ko5jMGw0dZXW7uadhS8R/tOINOXX5i3XSZTzhdgI
gZupUgeSvlB7kBq+t4tW4fRuqNJ9pcTqOeO6k1+z9S7V/N7IkgGkYAHHv2Vyo+kDG1ODL7jsK2e8
Naj37dMeXwhhUqgM8CDBA/3e9VyhH0kJkyoI3cYTnDKMDE0pdUDZK8XOKytoWrNiNmnUQknuKWJe
4nKvlRZVAFf+vH9mbouUKHaDeQthIRZOVeTZRS7nojDISUZd2aaANHGvijUccFlRUee9DS85JeHf
6RFUQe59y7cAocky1HwFeFhAGKVZrNICi8FXWhC7cvGQalbpg5PHyehJ8VxB/h0ph6QiHtot2Ida
Niu1MlKPfcv5cw/GgCCdpDQyAE3fOhbI6tjT1TzcwhS0AGtdkL4CFVwxwcoD8Ca9NPvkKWy4ONGc
GIsM4i7q8nIiuD2uISvqqgoonhgSImWU6mKfBSu+dmE3owiHSAT6GkjizrMTTAqMb8iWsVsCErGv
1shtpq02cyNXPz9zIyHflcCp4+e54UEZXrovRdjmD62qryX2f2pC15aQhUC/DsBIyH0jx3Q9e0qZ
eJkQ0Ngd4nHrRwdx2HKlcvCafeEWo2h22Xs+OK2O2MJgRO98f7/dJkCR3gHCBVwuEB3koMx+bT7h
GbHxAi9wS26iwYo6Qgd0fFptfEjLiCSlza71rtzul2uTs8MVD+CK4lotcCcxEco3JBY4NGC9j6P0
zSDJdH+E0wBm84vkroKaF8iCQKk3O1B9kvVgqlRCVwi62AiasSJsxupMp1D9vqXboj7mErKQQPZp
Am6NeWSfFZXfc0oUuVm6G+RHvx1B+4NeM/4bGR3pA3ylcWoWFheRbi+rR622xgP4eUhTkZTf0bUK
7i3ABd8D3kik0ME+PQkXXq+tUudRxDNx5NbMoZvoJXg9YZ6kR89iRpKnm+SooiQ5kOokuJp8KnvH
z5Hmg6xcujI1t3Wl6VNEpA8AF50I0mfnKWf7pMzAleWW4leen9vysWJOQgJJqMD0QyJ7aOqPXKk3
BNSKxa0HuT6El3zDQ5nSvL9MS9tvujCAv0TtB87melZoVvQdByUOtxEEhENak9qlENXA5WajEylF
bCBIWHu/LBkFORM4fbAW8CwzoxKtAi4JQurGgao6Yluxm6555+p2BxTSiCdepK28mBYyID/8CVh5
CIxPXBHX4xwKD+IcA2Z1FH+Lw2ZQOGgy4L0hViR57hGMV6HJNaa6BgteOnASeHvQgs9O2bFZmMV3
TR7hER65ityOBw4MJzRBr0tdjit31+RX5idbAQEVhwQLSPzmzTZC07GDogYUCQ7IHwkhLq8VJ7N0
OfOXJqZlvXBtHu5mdPlH1A0qjnAqJc2IuP1LAHThhU3fB4FAU6qi+6gn/UppamnHXJqeBUOyL2gI
hwrqqrmkgJqlZ/Qo5gBJyhU8d5VMBe1Ukth/fzYUvPDRuyQD8TiPwMYg4EZWq6hbDxEaZs+eUBiB
4OtRn+M8Jmtb9NbLTuJIIgIeCTghePLZ9GYtDcYMY0S7KmdlncpDRb0vtiM3PkH0fFJyUKjhI1Z1
uCYHMixCq64YNKFRMyWoENQxNSkw9lZTyV9KNAigtmLCXTLyqy3t0wV1s9lQbkKiG+1dYPC5/tQa
xBh5MnJYjmTXSEi7olWPqMJDBT24cYvWVLay6Rpfz+L+wxSBVx0KZsh8zG5wNpMGQRwk6mpJZYDK
G7rnz8yoJ+kZuW6htBq80Ht1V7EGen5Zfy0Kmo7qfNDooZtqoxpINeZsMzXr8fnI57HLZm14YDIV
LdRqHJ8iMXApaOyP6QgFN0n1En3Iu/e/3ovIX6DuBoQm1OV/YvSLsycJPs37vI5dUBOh23YnSEZX
mGIKSpZf9y3dto5jC16aml2VYFaFAJRQxS5/QM/l5k2JrdozX5u3UAeBgBlbaMLc5lRXIPWXHCPo
dzn+UV6tRt/GtED8qrjMIEU5CVrPjjzkeIWRhnHiIj1dGRnPgXGMQmL67x3glZnZBV2oWZxEHU3c
ZIzQpbwF11TA78Ae06/lOhfeUVcjmge3fOEHbKPClPDM22NGlFf1HeLJKlRg9NpECiy0+o6g9vW8
sqL87c4FVhkgQERik5LyLN4Aj3/UlmGeuICbmUi4fwxudYis7+hYESsyVIBLOqM6yTuIvw47+I+1
4GvBOV19wPSBl7t3kEPAFNPELdlUI4OsxaZPh9S6P86FbAom+GKcs7jCFzMg9/MscXND9k5NZ4A6
jodaL7gwLYZ3qjNfbuXUWbG64JuurM4uQ1mtSiieYHDK8av8nRDUpqghvvU6MsGbUhe2ujl8Pt43
uuArYBNU2KCmw4PvJ9FyMaGsz/vgMKgTl6F4UYIa9RNOA0oWTUv1sA0Zu+n4XhfTbA1QetsIgNsB
BwZYSBY4SDzOr5cSFRwfhaImdmOw8x2jus85uGJfbHQ/ZziAsaRiVJ+n3NuLz9KhJn2cldI+z7I6
08OBJi+BH7VflNGq9qvHLmiOYZgznziCku8IbcOAnENTywCNJAU4ZUtOzEuDjWRlPPjSCEaRsKxy
GWWJTvvNQERYsnqaiRmSi5pkcnEffAp96IdG00clPUDSu0/1LJXhG0SpTjvj/kIsHuqJDgz+Gq4Q
5aXr+eCzVpKKvIhd5BRqpjXUinA+iBK8R0XTu72E0rWq0xC8UJ2OTl/0uN7/AH7BLUGv7d8PmB1u
UWTTCPJYeDJHTiOxAJM2IUSq6baCLrugU3DP/gZPZW+pAJqiSGIFFZF2TAOu5fpPybwFL5jluH6q
fcx4SLTkuZAPqLv8Pz4ToGcQpYKDHrmc2b7p0AI75NEYg0fsO/xgnWjPBCLoeUsrbIy2s+SStCrB
c0kv/EYvpTfGe0iAyW51rYz1HmE63XieiYIl5fWSbtp+U4bw/aRQCLumqHBL8oVdLqKQDrQvcJt4
o12vaoNUOTP2XOxmg1PIu6aghAYWMoUCupoj4bvpQrNGlr+NONLStwFc9N42hBYLRSMQSpnFRhVe
tEGXO/S1vQ7R0wCgQ2KUBUO6tfL70l2A1xSe9HjZT4+4629lgjLshkiLXdT3W8Nv5NwoksEjGqbc
RGFVJnGcZE5ZMms8WQuPmwkzCAalqTUHWjfXlqGy5BVUFjFLMus7VS9UgBwM44OUFPmKm16KBlCC
hAgJ4nCwl82C41wpfKkcQ1ztAieC2boZzEjLXlDw2bK0WCucLHoShLfQ8wZaH//NDhWDSDNswOji
sgkanjjNihpSgyCrPsuDhcpA+EpHYwjWHNh0WcxCTOHS7MxPemoQelHRJG4hE7k4KdKhYXeqhQPK
0F3e20O58sS5xXNho4PGFzlmlF8BJZstYS8VFRdAvM8dWmQjgDGCbtYnD9h6RRr+FWUR9RQgLopM
ZjDaSlcsFj4V8H4NrNbjH27YeuLKJy3dZ0DOgPBWAYgGterrTcUWHBM2DIMoKdDaLRhpASKppWee
qaQD5KiDHZcVvs4ySag3wO6uPDSXEgUCrigNTzAUycGadW2eKl4AdnOaupAnInL0pgyo84kOo2wF
wU772o79x1KtzHBN9G0x7oZRXpwUIZCFnN2QIpcAT9TCcieRvnis2NTQIBHiRSZtE71kM72SX9t6
j65+4ieWJFe4GvEqzE003I8cSnoB5DrBMPbQhy9qbLCeDj6++9f4wjGEYiuCcSQJkb2aH0NmqKWI
S7jUhWa1zggbv2rBjnHQ1pA2C5UiYJnw9tamRKUMuMj1MhRFI6s5FVI33pfPzCYhlQ4ZLfL0xD39
Lgm/xuq4lB28sjfbdd2YtnUZwF5GDoEl/pnaN56+x4cT3cvkNYeyuVtBN3HVey+c+Cu7M0eTplyl
jhGfuu1vvAiouEuDj1SxpSwHeQb0nEqVeNIBbF1s/1wxOw+fkxsxNXs0ETW7LDezeAVTunD+rr5o
2gIXoSUzirKHB2jqolw+9QvkRssm2PU94YLvql+lDVm0B9AaC6ZKtHfOeYaGIQ6VKoe9oUcjpYO0
K9lkdvDcY82BsddZoueHqV/GbAtddzpifCU7ryIv93f2D2ZidvdOsck/3zE7fkmL5uNAww7YgZCE
aERAaZiA2BX77rt5tytjnwLcmpOt+9x9Pj6uJWKXksJX9mduvEpboeCKad4JgK1gIyz3eL9kkd1v
Mw/DD/A8DI1H//P+uJdqHpd25xxE4dCAbyLEuBt9kAja7fHc1mMPQhe2IWzuG1t4Kl3ZmrtVsQtj
NcAYVWXXgg82qk/e8NL736sQmaVk0ZWpmStNVCpmg4BhCccEjTbIyaBHuN1VHR65pBQfol8dwIoH
by23vXxz/buP5iUWyfcRVAQ40QPnZAVpMp09sC/suKXfwOiM1GBAwJKZxTMvr2RuFi/nC8uzOwzb
p+viEbPLCo8yB1BdZPWQoFsNjhfvrCmpDbpXQCjmvBplJzOi7APdKTG7Cf0oWQmHtgdw4W8YKBAr
U5WHWuUH/8pKjc6qlhY9IFOZoFyolWs85tOWuT22/37M7LpKGy4Oeg7rHOWHNjB7vGsYHfoLaIiP
geDZJQazliFb3sX/mpz+/eKGnJ6/oJnBPAvSnousGgyp4hsQxtwqqcj8cKI2BN7/C6Wo2ZKWfd9p
g1D3e758ALhG1vGobB/Y5IBHHNOazErHzPwSurE3c0edx8ldJ0EqKjNbtNdHx8xFFsPwSE049CEG
5CsxgoPm3L8WZi7gv1aBDgWTD9IK8yNTcoDSVXXZ74diF3olKIORFSvey4II3pcaW2ITrMQxsyWc
LCroQwLv/IQFRch9vYRjUdK4STsocBnFIScf27Xux2lhLrbljYGZN6kEuWWYsO/3nXDIpICU3t/P
2dUIZu5CQPqZFRuMQKa92dFIb3ICHgIqCSTmFfiL3M+N+8s0e+7Nx/SzWS/2fQ9CEtowMMkVUOWT
DngYQJZjZWXmF/eNlZmPGPzY03IR+mHAA1rCm2DVn3tpO7zVpoe8ZPZ6f0xzt/9fc3hwQK4Tqf25
vmUNEuRE7LDjOz04QeRrA4FLIhLJrizJFo0Q+dLKBs3i/mHsIdbGoCs1QZvx1/3PWDroWM7//Qxt
/uyI0P6l5pA139No0w4+GQVZL9C40DYyoZHB+g1RRl1g5ZWwZ9qHt/v0X7vz2Y7Zkvothh9v8nNn
eu/NPn9iV/bq3CfOJlljZ84YVCvRmGjQ1VMrkOUbXEP4Lpy03H8VzZsQZiYLrGWmfYpUIgPSQCh9
dXQthbC8ff8d6uxJ4YGzF9TnGOr5pK/RCa5sI6SNri8UL0tL8F3jx31eJAxUjEHLYsjBocZQI0av
EMePiuElT0VggvBoTK0KqioFiYFZhsZ3Y7eFlbXeRqS5Po72/5D2XcuV68qSX8QIevMK0CyrJe9e
GOqWBBqQoAHt10+yT8RciVqjFWdubL87WkW4QqGqMhM4BuldtVDf+H2fnfd7yKKhlLTIVK1uS3Sq
95P0cIQ7NWrR0AYAtocqYxBrwf/O0MrBNnbmNqBMwykOoXy13XWbSxJP/49N9T9jWblYZYR6SZ7g
yEhwN2Q4tVroEM1P3nqQG974UP+mv4/p/CFFrgRlOKjkoZPk+yK7GuvMOFPHQ6qhWRE6DI1sCO8/
OrRuOABWx1eZDLv0UvPCKq77z+n5Ynbl6meQY1hFgrkc1TuPCcKfmBkThV06pWcPyP+18yP1kXi2
qzYm7Bjem8sjfq300fQAYOGyg5OXnr22ftUbZJY6/pnSS/jgM2EAcpgqAgAko9ACtkq96JXFMiBm
4CVSFegdJRiqT6hxhDOo6fW0D5XxQYm3F9Z0OfU/HOAXoysHyLtBohUKRqHafOMq6BdMgNYSO3Q1
WNaegXZPfzQdvlVxXpMSryJxIeZaN0r9Z3nh3pG8coCEWBfTNahTDfqswfVbRRkZ8r4z8kDG7atW
h6baB50zbeuhRmrVT0BiV0IUJ9fuesCm9ERscwZdpFfHO3Y83hXswvWwTof9+Lhlz3y584cG2nJg
vINfs63QigtfetdxFxmjHzfHAVNyq03bKv4v5Sv+Y3ZhhYNTRqS2fpSWhSjieVjMxozOLJIG5QU7
Nor3No9W4LrKf5n3+2FxtQ+MKdGbuYNF607Z3MfX2m7c6de1723TCyHHecf1ZXDr27BIeVKPMNUW
gRbex77tW9FVAPnXiF8dLnEynPdaX8yt7r2yTssMDdDjQdH8aabQ9rQPyqdS+NVNSS+lc9Ztyz/m
cXURJq6XpwDej4eqtLbz3G1YjV5bnVgHGzQXybE1NfzSo4F0ZokMAIMsIoo5M66jxvj/iVcXJCTo
szxocK+W1IaWmKiYjk/pIr0/Wvp9ZVzYNovH/+49bGDqIM/j4jUMSNvKNYu2Gg0mtOnwjCaJAB7x
UmDx0yfCAGr2yIHiX1B5/X7+5qk10qmCAYeV90pDW9DRIZ+RmkFdC2hIv+hVfyEWPTumRfUMPhgw
sTViJgYno5xRxzkYzwM6uTIKAYPrbmn0+N31/kOa/Zi8L4ZW66OrEuJ5EwzhdOtU/kGK0dhMj4av
kXTnBGOQbtvwowkghlYDkuB718Ofu0tqWedHC4weCn24TP5Vgr44OEAD7NFqMMG6TRltqLlX/Evt
Dz8vcKwdNCIXVDB+3prBwYvrtrS5PR0Kl8bQ/nDrQMv89iL18NmxfLGzOns5RPLmxrSmQ3av2qRs
IqUgzVOj3nS6uBALrSFoOOffx7S6GBSNp5VUnekwhjlxAxmC5SeCbO7OpdMVmUE25S1/0CYATwrN
owr+bVeSXUMXnpv4YgT+M3j5/j2ryLbOPZFrhYvvwVOJZ2Fst9DquzDq80ZANomAAXQL6y7Seuy5
wQYYsc1Qosw7zVhFecFtnXHYy1D+x8oqdvbQBFjZCqyY2VPp3A5RCYlhxEDceB1Y4DkFNUbrwsh+
PgyAI4TsM8j/cBRwDr77GTNxJ6jywKaTh5n3d8giR15VHvUAS/792J/ZpCivLXTKyzSiwvPd0qQV
plG19XiIc9LcxyBp3MenZudd/27mzFKBbM1eCKLxrodq/HczUnMnL2/z+VBlKuasO1XeYU7r4Hcr
Z+IjJK3Q+7HcMTCyvgC6SspxmLP54IiTuG0OFUZVVBujI2gIHEEdD6pzjv+6YPbnci0cA6CiwCbU
7B/lcAcBo5OXGJ17VMip3MpQDUQw4xGkBB9daCR0AgHIpaTWz6X7bnX59S++EhigeagsWG1Ni+pi
X6KnZqSWcc+yjMp0c2GQS2Dy/X74bm61U8wFIGJJmJvzME6OZgMmmua+H3bxbc6jzlEC0wiUhW85
gbBh/+d/Z369g1huQ0lRFvNB/nUfBnQcCVSBQ6gHNRELQS2RIgC/VD24sK5rmlVZAwUiynI+lGlF
TfW5tp+mZxW5oGH4/H145y1B6BXYa/SOuCt/abYdx22hYJt0d5nyoMavSfNpxB/iEhfOmYQelnFR
J0d/ATbrP3nfL7vG9fouraZkPmSd49dZGuR1SnDhKkgktn1YC1rFHCDkw6QpN9VrL9sL7Mbaz/t3
+QIIVOnW0q287o2fOdp2J8nnQ7IVgUx8kWzQtdYE8V1y6+1iegeG45vkI3/6fYp/xm6L2QX9guZ/
MC+splgvVKl6DPt3QjeHjX6KSJuhjECk5LR2dvrt7+bO3Bvf7S1L/mWi9aKTRePCF03qUZnv2jdB
kT8FnDl1STVvkS+5cGmcn1hMKHjq0Qf0g8EVZBGFcCoBNssQ1AXBsTmh/XD5Y2uSmLxnKN6yC7fj
WR/0xeTKKbidMbZsqOaDSrU9KNF21tYhlzIR67YY7BVM5f9YWfOyNg7L+2SGlS4oTzq9n0lC583p
9k9PXhhw6ninUx6Bu8836IXw++xm/WJ6dRM7QJXKXIULkHNNUxM16LkBPcgJONgL++XnFfl9kPpq
v3i21CwBSyaoO3Xm28XsW3OYq/eCP4NgqUoskIBHuspoVWlbvBTo1G5ld8HRLlHpDzf/ZcDLNfBl
2zZt6bajh03kxS+p9ycfL5yLs57uy89f7H/5+e4MPFOS1MtaFtWtGz9y46TXfm5eevueyeQAo4Jm
dfwFPmO8O79bKhsrbnmDXTOGIHd5nDcjqTZyw30nPJXE2GkUjiAEUw1gMk8XrZ+7Lr9aX83jwLq2
VzJYt3dWiOoBLSjEFY7NxglSOlJ8AI1p45vHDOyi5h4pdnIhlbXuovl3bNBKtsSReLTa3soDgYhM
E6zFVMuwDZQTek4DFlp+G1RbfUJuFu2Q0iFIOes8hDKooBeTHefcA5jrALCD3A1K06tJQPlravuk
nw/iUXY0v23uy2v9zen98mp40vfA/UKEDCql++F0CbFtn12AL7ZXG82xuFuaajcf6qAmE3qAm21z
PW7jT3B+3iDtYvroI4oYfXup6KOFV1BH30H7GTxEVw8PLkmpR285eWP0JbpvyRakR0RB31PwdmB0
DA5XzZUeWlRGdw/D3r69FFOe8ztfZ27xFl+OSTdzRxcFZg786ge5Lw6Q5bjgcJb9vz7paBdF5zqY
LfGAXMWPVVvyibczfDfjR0skBciPWnejqCpH5+GsHIsB6E+jbHsqbFBtOKLeFk2XoTzEjPD3jznn
dYCSwwsE3WXAmawuZ6n22lSn+nxI679Ocir5Be/60+tgkOBfRZMEulbVdczB0eAXm4nlHqRJ0UTW
HUpQiP8+hDPVekAAdFA1Yrsj+7QOMFK9NbkzZPHBfagfVfDgoUWQ8nCkaqhvJ98m4OPjwfD0u9kz
bg5mwQKIfndNW9jbv+8UKwEJYKs38SGskmB+Kmqy7f+Y9wipIJcbVWTamk9o/Af5DEhVlOvxwsvu
zOUM+zYiKxxwuJk1kbZSMGPoQAN22Huc2jv9UbnKX8v3kehb79U7Dr64r68lKGHbjUWNa/XqEoD3
p5MBJwFI+U1XRde1sW5ZQwdTHFe6HR9YAWoOqCFM15ZyjQQZEpqDfuGJ+S9N+f3UfLe2OjWarDRP
WE6MCrUgyil9U8hCqKNHQ2CF6S14H8M8sv2RIC1I7m9tn5Hrqyd0LV5ptLgetmOg+nrYRyqaAuYA
kjT+7/vh50mC6jNSZ0B7o2MXDZvft4OXzLkjchYfkrImJqDLl2RX1hgLXCvfLaw2HCgKeSxHxTuY
kRJaz20kHqqgfeifvIfmStyVkXadXMpOnommvxtdXeZxAbgrqNPjQ3sr9zMYmuegpDkp6aW2ijOe
AukQkLOBCgvCoetL0x2qpBhdvH8gMA/9qqsiMPIbU8vh6X9fqHMH11Oh5AljWCf9Xzj/xcXHQg4S
uuDKoQA/0TG57rfGnt+JY6USc6tu401yNR2sB3PPTvGVcrjEobkeKCqKC8QcYFoPBDyAEn/fKFph
92NdGcpBQYqOpe9l1RMOtc7GaKmoLwz2nDEEAcjSYaxIZa+Mxeqk22LO2FG22/Iat8umYDNxS0B4
5wukCmt3sIzrq6nVTpFT0wAWmrOjEcdb6NsBrV8rYd0iUcegbpchS6CyS0+U9eNybXQV6IwTq0DS
g/E19yc389Ojvc3hbbFF//y+a34Edf+xZC7uHjVKdOh+XzakIo0SokvYD5A1Pei0Crmf+c0eKV2O
oAVKq0FDRFicvOtLcqA/DuHa9rLKX3as3XZm1gENcPCgRNSxe3uOhmHDjul2rD7ZDHbJ9P334Z6d
V4Tv6DpHPQcw7O8WJ6HHTqtgXjUZ6ZZfjypRnzPBiBPfTlsn/W9D5n8jhNNExRs+FNfKd3siH3Q+
59g8c8rv+Cj8ui+J1jKk1bbGQ1Lc6ekDixdccy1OGb/hTkVbcLcvdFrAH1Uf+pyS36fgR1yx+qY1
nQzXxgZCHZgDLyFIMJ7iXXfMH6YBXiI/iAMAEVfddpG8JRcbEM+dJbBQoFyHAGnJqX6fjkQOZZfk
FUji0E55zP5WT/FLdeoihzKIsMxG2CZEORgPU6hsL6mxrMnBcHvB8hfjq7XXhrqb3ArGa2gCFMG4
l6fizaaC5sf0YCUUwfm07wP17kq57oHkukQBsA7BYd/U0QmwEA54iI9XIbgw4R47iDofWRkV3alN
bsb4WtcuwbYumVkdaKMcJq3uYKb97HczveAN1+HAv0GABBdA/QW2/e+V9OXIqpaWlgiQ4Hjd/iVO
my3r8gsJvX/pl68h0WLDsMBpihICeLzW8KwEiid4Z/fJEaSUURW6u9kvdu3R2hyVwH5vjwKIxp3n
z8fqBmywpxhZms0G5QYUqfjRQ03/vz8w375ndQPw0gVeBYyux7Z57N1X1AGJAFke2Mte3Pphan1s
ngYCws17e8g70oN1tXiwkNv5/TvOHJ5vn7G6E1wvdZRUx7RwEPB6aG33jBtTAb/+zsijzLpg7Uf9
FqtgocAC3R6w/Fh49n8/q02RAJUnxvSYCMhF5VR7kiWZJgI2X+gIzAWahqvAPI0BEg6f0171k5oI
QDfo5vdh/yjC/OdDkN4FGSfSL//ini9bbnD4ZCT2kB698U63SGlcDQxCuulIkk1+QvLzaF16AvxD
Y622oIUQCpzgSx88cj7fB6+NQJCN3pSCguzghPUIOH/YOLvMDNObsdwYXmjWQKFDTuSdhQVJ3APe
Q8K9sAY/kuvL0L9+xnIavwxdgSrbwOw5PRrsbdBaWqFfNG5PxXUM2rNx31X3euVXUAwDQFuxnn6f
+DN3JZCfSw81+MNRY1v5y7FJwErBnOyY208uiGtj0MhqMclfBbTXUij1ldVFPp0fcR36EuBaAMnV
kaH9AReCxlFd5bwejwURSJCAvZa2xKZ60F/bdH7G/379c/0y+eASpjN5akjuQ1UG+ZMKfQwzopWP
f9pEM50pGoo3HfH8AQ8j6qsI7vfMr5AoAyUV1Hl+n6t1shVPZRdPddQ9kZiyQZf9faHmysu7Di2w
x766TxVGoPRsJRcOwg/Xu9hAhL9g88HntEYQ8iTpWSz68dg5FRlA45gDtvr7MLQ1TNFZBoLcnuoB
MmpgHKtF76QycC9JpuNEX4/73t/Q58af/4JYYoOsp07/jOQpJa8FZvDZDMgpLH1w86Ovl57uT2BI
JWT7er/9Cz0V/2mRorm7uTGIvzv09OWzILshNIlNrpEawgOW083SVHOlRfjXxv/s6dtnF+QQAOR0
oJ/2yQQky8B/vvehhd9Lm/DOJSN1Sb7l5ApJNuuEFH10MKKnwX8pycOBk6Cjv8/Jj2OwmpFVCOc2
KjpRJ4YZieb23lJ89e9YYmuqYCvZeuWFfICxTPA3z/Pd3LouqfRi6EwH5vbH16NK/Zw8CrI9vr9u
o9ujfzxtmwB/HoLd7i06fDTR88b/fbz/FIh/+4LV26pIx6wYNHyB/Sr95mDT7esp/AjD68AP4PPJ
XdCTyCYRCTbB1YE+bg4BIddkR6I336WXtuQ5j/BlQ661S+3JNJkz42tyUgfPDr1I0nphfdes731i
p5k3wICEzAX6FXDJfXYfyl+7C4DCLLHpt3PQ7s0TT2+AEFX98hnC5r/P+c+YfLXqK0ffui7Ywmt8
hKiuVTTnotdZXwB0BDE6FJWTdyXeC/A3ACTK0PuD0nFeAht8Kbi7NNmrELXs45iVJj4jfCxxqI/P
J0FUus/JEbwu9J7g8FHsgecwvJW4/w9RcL2LDndPBqX7hxucwPdLy//zJga5OkjdUW5AYhm4cf27
Z4373puqFBSNhY7+mG3bPrSi9OvXtHwCv7poM79QDyAEKafjEFO1Rbd9CzA/ARDByy6Jkq/5URb3
CDnLhVkdnYeguV2dDUdxssFSZn58VqDv5sst25e+csVPo1+6xIIMHKQPfC1qNu4WEyQjcNvGcJY+
GLD9OvzMjvKhvNT2f2aOdLwqEKeBfRdNxv9Sql/DhFopW61M2mNaCjQxA0F/xGWU+3EVq5GnxzLQ
LVZH2jTKANx08q9Z6t4W7MTFVe5w7vOpTMLS1dOg9KYiGlqhHFXHZsGcqpfQIj9vSnyrCa78Jb2K
bNVqp4+6OTtCz9pjJV46AxLLxV02XgJ8/3SiixGs1EJpa+Op8n3T1I6X1L0HI/aStb0H0H4GPY1L
7EusYSAP+Hkto76APWEbaHxd9sd3W6PQRW00yniPqAacJxwtejNESqCzbnZMe2Nmn/2dk5GrFAI/
gKQqivyYJojMRoAmxVBenYry0AxgTvVTyNC8NmWtXU2Tkn4KntuLCu3g4WlsAPvIK4Tjgyfi04xU
32NTDhXYugYLtCTmxKsHPsR1v4t5KqJB0dkYad1c3idgTrNoZicjNChijj4bCxqL0TRjK5F4FIq2
5VbPn+p+cEGHbTQj8NiDKd/rMXMfG1EnxrYCB21HweEIpmLd4fOjWrdtC5awuhBTdbCqFixFBMx2
avaZGE7MAPFzYyhbocO0HeZQmFYptmnnFVOY5u6gA/HcddmfqVMsxHKG0Ug/s/oZgUQ6gWvHZnKe
GjLlRgrmmCo3wbtjJ3bt8zbNrCtTuKLYtl4JPJxWpaDLi40OjFC2xeeYTnOG5su8bw016BfxMGrU
uVtE+mx36Qafgu4bhQn5Lhk2D5qUTcEpirvgbucqOuJcBz8Y5C+2fBJuPOJMWzK19+aggNi8AKPG
FiDn8bbmeQOYvrCqQ8Jt2ft9pbU3Y6Gypzkr5J/GLHSVCrDrHvUs9ySamMCdVDu6V0eZqgqF8MmU
g69NveVbIge5E6vaDEz6lZuDh7Abmo8RrF+abzmi4T6EomrcT8aUZeGUGnmMp59qbStZ6B81lEeU
qDRLBeXnUgGFiXDHOSydZblHo3Ms4vJCJuBAUySLoAZR3MeOCjhSJy1Aae1ctSOnbDTPlwDsz8ja
5oNJpVeqRbDAOo68XXi6hyavTmWZ8Dv8LsEJA7Y8DYumiiWZJ97ciDjVsv0MYUIMrEpklA5VrFGh
qPq0cWpP7odRnRY9eI195LZIla0hwD25TRupt6EA+iQjk1Ct90w0DmREBsG9QFcMbpBmBPS5McCZ
QZPeisdNB/HkjjR1q2q+Z+bJX1G43V/P6AFKypRWAp9tjYDUiNKVj0qr9WAQtGcsGmOyg8S5rTeg
QHDnvgh4Bbpc3zZ7D9lqM28e8lx3VGi2eGDEV4o2NfzGsxnkvnpkCcGgpU10mnrwhGSJmnxagEqC
tqSZrKjKEk2jhuIImFTRDOWmWJJQaEA9+F3qolvemLVu2g3QflaODvCx7rFVgF0LtDIVyGJYs6lT
VGP6t3FovPsxVu2bAdN406nSizhWaaKgBh/fe9AkQkUtRZqcauqMelwqpPE4m2n2UCggF2eWncRE
Hz3ks7qeYfwixj4jztjZT2oxOFhRiCB+AB9R4p3UgN6RZSnOv8QNmBNDAk+EDn7ZQo0pBscXmEsq
jxOn5QK4oXHIH7UulzlFvrr5M5bjuNWUYkpBYGIl+9JJvDqo3J55dMGrbYYMcg1kACSHQQQ6VmmT
JXBdnVs5z1blxc5GlwNIrIqydKEiGhdJoNbNcssLSzlOmYYEBAhW64eqsoru0Ls6x2zlqbJo6+jF
O5dDDdqYrsOHprPNXSqtQkvB65HqEKsVKiidJPTh7tHdUaMoEgNAANpNC+81oNqtd6uJB5BSDImH
Qdt2gYbEuNEeHEAYJx9pCPtP40jEfnMrIGGSqGl+X6bF+FYNdZ5QN50Ma2NOmVsfuZeiLulkFYit
BhCPLJsMXsHTZbNTYiBRSF7a8FpS51YZzM6sGpsMWM0/HeScHIC/YtUKDK1m6QFNsC1IkKYY9Ru8
CQcyqEauQTlgwkL0gzfYgaZlkwUBIm/AW9mcZUVV0Cs+25oUJkjSO9ETr5lULyhHpoOHMG3dmy4r
EWdmOeu2pZ1kj0lRO0rkdGXx5JWG0mxdrxXRrI5dFYGqTWgki2clD7koPPeYJF6a3UDvhem+0hbg
tUYxZtiPHcuWHBHgXKThNj+2cy3saB4VeedVuXKFtHDO7waw/YAgTO2Ehm5Bc5EkMhigdnD9zyhK
DxMxtFn+aTvHkwHSBOnbiNbUu0lkrUH03rVuwJUqa+qWTnM/S47KiFGNlkWBLDaAYXIKtY9cBI5z
wL0OWeWUjV2xNc24BfeOy6oyUlJu9yRjtbhvchTfN5rdKXbUWlN8GjVcN9TOewxaMQvnz9iWdX6a
rbqXtODAGdypVoOKhWnEdXUc28o9VjZEj+CJHJH4huB6Tge3lp2vDxab9hCSSyAmrGoQCGonoyyD
kkkPBfUYX0817M+K2uhiwjRmGQe34QjBZUQbENuCiq0174ukhjaB2ZguCMt1ySqq6cgk08Ro2hc0
Qzu3Ih2SF7zbhgy3tAaCYMtLx+bQIiLoNnmhjDc5GjWzsE5VxEHc8gQqO/OkBKraQSwDvFsDSNET
V8cZz11rqzNZQUhJz1TvEXCRWSEugyqNb5VN1xNXkfMrs1RMQoyJBkebMphvRl8pBi3BAABdxKrQ
w6RELpfEmhqPW6tuoEuCEmGaIkrvJnaHVLyX+0XXgjuvT8BHBLckbL5jU86cmz71sIuqQnUk7Su1
B/nY0qHtw59baHRSnaQEYg+bm8ZeWz26zFbBsN6OCtqkOZNZZMrKLAOVNexztPKxCorMck5oKlqy
J4Yz5D4fFC5Jaw81DmiKjjE/RkK08ZVB6B1knx1FhUyzAStRx2r0POgK4pqxaRK5w1qoJ8XOpnjf
al2RbKAvobBojL3ejnpNyHsndcuM9nHVqmFtF3m9Z2mq7JWYVe9lZvHbyeoh2SMTjtYCm1VdGnhM
DuADq4XZbr3ZNIuDUKaFIYGVYIYAFQDSn8LQey0E+Xp/w03Zszth5HVzcqs2YfeWlPpDIYULxmvU
z9q9LfWpx20+gfAJSLtaTR9LOarI6JoxSk0IP+Bu5FhPA3RvEKnSSc4SzR2y6p4EqMM/555XJahj
TH3YoBM2ZQTBu6eFsaw5Aj7EoejmKYw+wUtZ2H3Y5VoKrRsQgQbCqd0K8GM5WBumgx/1di49PfHd
qi7xXsvB7XEXj7HGfHWKQdyuOmLwmRpz8+D0zpz5c9tVLJqTRqALFESI3haPGjyEtTHvyzeFeQ67
i3GGCqIoaA3zh84dVIRZOYIoRAuuM0x3Ihe9flXiq4TfO6PxJLE7XvXY1qownvG3IZGsuBEpnpnE
Q0vvs6EpY0INgGpuW4XNfy2pukkAdbfipkD1cCd6F++VPuX5HYutDCSgXaHeGqOLQvBy6SK25Lr7
jqRC8opi1zTdFnHusrAsWI3woWusJFSTcq5o0mkJyPIrwTKaln2dEIGI4QhdrvGvyXvXJUPa1h7U
utIYDXd2gzVscIkZBJp8Jn5VZ8V7An2BOixE13wWXMQPtdNrbVDDNXJqpJYLBWMXmD1UnBqWBnHh
GAnp5wKl3qnswTPWGGpL08xhVxk6jhC4qLV+jTvE5iR3p/JFTAhzSOv1PdtM6YBzNOYziPQLhlkm
7pAmHt4gvJ8+NOlkN1oezwD8yeKvB6+2aCT2cIxQRgSlCUIN70kvLRtBgGKXHeAFxnT00jYBV49q
zEWgZ7gNKpl4N93oFI/VqMVRXuqo6iieFeWz6j4xcHMfeqXsbyD4FseUmzGkw4y+0V69REX2Junq
DMshXRO8opaZb6C15mBBRWcnkcPUWgZJ3Y3lTu/Uqg9SC5JtZFRnsJCg1m+afmvKZrjCFCEIT90G
qXUOJjZUnOpK2TELj+PAGvP6MdY7JMITF7E+mTkkCYiSjMDUtVJ3x0COuecEeSMSPPFq8E8hGInN
1Lc6oQofL5q5RPw+o1iEpDqQXNxJqoQqmePVH9PgYM6NliXgyszSIov6zGsl3BaunyPeYKKJmswq
thZr0nxjKL2p+7raVO2Ng/7MAgcTdxaPTKb0mQ/MN9heHG5wWqodSF96E+kUlS2Rhm5wxGjqCP1H
Crl4xyVCcyGyibvTfu7K0noyZIZXR2UOUPBV3KxGj4zshyula7yCDHaeW6gDoN0OPf/92NBJQIiQ
CFbNgQVPDdnnBkV3yOpYJVLwA2QjiK0b3Z5ZQF0XVoFReeYgDnqXFh4iK83d1Wk3olvSRrMtmV2l
mkmueiMKjqnzzPQUzF1tOXVovh0ncPxbZumdRkOYFeE1s1Gc6qzcJmZb5JCO5AtrJ6oj09+YOVwl
Ru/xzE+k3QsgPqryRuS58q66nYM8m9cXoEGUDS8p+OlAZdxjPwmEqin4yqzGvGn5IN3AbBunJbXC
RkaaQneOSuJZKZ1MFEsIgNuokdQyRSQ6oJX9s0H5BlwQZm/ua/wapO96i5+AM8PTvTDy4qPXh/xK
yxNWBm7V4EhmdummlCNqYpSnueGAFd6xgKPISnyTZfbTtaomWROqOhwNPErt3GPnJXf9kLjI16kJ
U3zN42B65qXenMZRsCbgM1DJoKbCBOBniOG6YKaaBazOUzyhehc6O7Oec6raVTlQe+jKq85GgYFp
GYhREbjNDG/ZsQdpeD+oUPQEHuFJGjy7Bcm+jVxTinBYFTmU/QoUFHWI1ak1xJ5wGiBhZ2qYrEKv
8o+saDTIaFsMbjDpXW8KPHtO/k5dO9/KdDAn34iR5sBvybI9ZrYBz61mi6vCwssVs+4od5POzTdN
GEIN1CazgbXUcsP2dfQdMKJBOu8R3nos/JxludzETjLZvouX3YvLY1OF2ptdnIp0Hu3AU3jyMuG1
itRQZ0mL1BXCIbD5cvcEcG4JVgI+wevqjZJ6t4PVGSIy0zwB/aJtqV0wdFYKtT244E2Baiq66xvB
NaKbLnvRTLMvd3hMCA0hYYfcZeoqeK6iuXKGtEHMaxE4k8a0gBl2vqmGbHICUHwlf2veF9cCOelk
o9e5UW/qoq2ru8pjHJd1p7aCDn2JRhJeFwWDilXZpKGbzNL0XZEX/VZqRfMM3mQXN2Nrgaq5KKqZ
LleoQ8xZrfAMhi5wQllhVtpm5mOdR1AGlkaoJYh33RTcuFSAOGbG5WFo0JtWNO1kswyeeyzV9tTo
mkBwnSs6zj20o8BoJxQ9OYhGa7q91XR4MAImiBoJmmQ9xPpI4m/sQcYTHfJmXDylDqRslZggTU5k
YVTExhZEun3MYkyXbla93yaj6dImxTvAR374ET9ujAC4QdopYVb3NLtCjFTWjcBjTEG58lQoaos0
jEROingjEB47w9LGFBGVbFwfshoOcF3YCTrVGpNpULMANoE4TgZlA4bncw0P1erl3s70WPWFOvAr
wyu8iuBxBG83q6Vp0MFgZkYNh6HnPW+ZcIJYzDl4VoqyRo8mZEg0uL7UCAYty+e7chCIJcsF2EIm
I1Zq2nIbdQRk2VG8d/E8+VBnobzMtSW10EZ0LXFp5qYB2WQg3Elpd9I7VQnzYiT8c+dUNWzwkCoc
tRLRZY5hQFMJrCSiYbq74YZVvHpaPT/qij4B9dEr46dezCPeMkangbrcBGP1/6HovJYbt6Ew/ESc
YSd4K0qy3NZ17V3fcLaFFSAJFgB8+ny6ymSySWyJBM75qyhd+ZpPHk+8CTvuvyyquMZXVAWfXis2
9oukAwPLwa0m3mTlzqPgiD7khOBw6u14Lc/s0yMCsT6e08eVkC+S0V2fURcSNpyxKwXw4tS3Hn0h
tcvWuTCt9UXRlmSAFLVNl5/RrIjKq9tKxwfWa9Ce2qz7L2HW6K9yUQp8o5LwbZvcTDjZzGxE5GnM
yzxk9RARND903KF5JP9sXZqrIr1O+CCEWnKAz1V0lWQMqyqWJcAR0Oc955hpWJ5K6TyPvWvLcPmE
3fBUGif2k/DtWB2pGomip8CWdik6joN//djl/mGL/eFx0CoCH2yG+TMMkp7IWH9fHoWYhuboBnCa
Q1OT7PqYd11aX9Jsm4Nz6EwUnltvgxOuO6l4yYIy2s7wPYY8kuSa/9aF2q+O3hZE7WXjbH/Ok7b3
jmGTAjABJWVNMe3J0DwlzmubexO1qjrMQUCKijZ0HVFkJZq4cNO6/InqJRiPyehLccpDRKHFGMhG
kK8Zh78FZle+m72bNuLadRye9qiadbHp0HyKLdu+ScpruQUI2l+LsJr0l7d6OdPrvCYkeaueek9V
t5Q8mWBMf5jkikNa1JC3Q+4N5nYc/HoqRhdEw8lTa3LJs7J1R4k1IDioSgaXbGUBOeV5L5sb5aQU
B+ifnLO08sS3afGoQ5pqpqrhsFmOhiNtgxEeUceF7TnwmbXS/eskux7c2AxpdtMuJHsWLYOVOGxO
WA3kP0T27Hy/GaiV4JUoAln5IMwSdvWcTxp4eGIvqyl/JLOQhGmvOyLolGB6uo7v53jK9KWqrqvF
1FlesZIrAsE7gCaauUzqpQgmm03HVYX2q+UpG2gs7zuG3lE0AJ95PR7NFrZ33ppKD8GMFwHC8CES
3N5xAzJmxeM9nTBAORaw9Bvh6rSc52xtF02D/ExhpfUNALgcHpZ69fkRkhVRAUESRPTsQ/NH1IIz
sHL+B6BO544BgZgMTArjJ6PMNFB7ieVyocSPqQ2kaBH/BU1OELs3bLN/E44ZV2vrkPsfCfLw1YVB
RA5FwDP6Z+PrYipwcZ3dZC5q6x9rpMtfTGSuLurWNnR9jtMYzpfBBhS7Z5Mvvbs2UJM57xt/OcAm
wcOJaJ1CEn7Apq6ZNwJYyK0uO6LwF/qcqDl966aguzNVn2I1HuMpoasSn+xHtdlufPH6rQr8g9n9
JjyINqcJxnaIqCdrnYO2WksqeEFVCvCVKDn4/bDtR92VxNpmQMQ/XGOZkIahNa+UdJc/knpP/kxl
u6sfnWLMfJ65QpL3kEvb3e5lF9TP/JSWpjB/TrjayKoL7/2kDMsvM+idL0xN40MwGrkVKu+roeD9
2gg4i7KJ8h7SQn5qzFM8DLES75MRWAZKf5MMJ74t1ZsbO8OxJiVJu4xGrhKm6JdBEqAg5hQcvvRF
PDyZ2M7DbRUuQ0DY1ZBO6q13XsB3MW5p89S1besdE8Zcvmk9NK99PzQosdiWtr+9ahcBQA5jwJqP
0EOmDzpSFAeV9e7Lc1nWXl5w7xkSRtYtqda7pfWykANb1d7RY1o1d0SEBN9Bx5fHKWOBu+mYIigv
01ubPLrd6N9VL7TDFK7i5VvU+yQlRLWTINhsi6ze+SBg6vkvyVvZbdt0WVJr++M6Z3a722CsOKav
GRNMbsH6KGftxo/ZpX0D8jCkWHhB4HF/zmN86e3qy8uyDWiUD96qaiqPQwMQLyPP40+Oq2CRJDah
prVm50tbN8//ycSbtodWdD6ZH0ImUENBtF9/MlrZC5tX6UinFPjMvMo0uwe2m+dTSTW3O1aduDbp
gqxSQUTrUlB0y5aOr5pNqT81gtP0SF9POZ0Jy67KG5wi0fc4Y1bhwxONd2yW3n3VtJwySa5jWW6n
HTUZlbNm69vbJZ9jdW8DsabHuqVB75h2i2w+zc7BeNuWDDklSJ8L6gAgPFqSf5Gf+ujr9iC9Xap4
SQ/5EImf+H2DH9KbR/e3Waqs/ANeZ7MXLtmIVcSpq0ZRS0alOqBkKh6GDBqr6ZllFXgNA37tXeY4
HoC7dD2QdFoCcMENIFt0FohMx/l+4bzSfrHnNI38p7dhl/deUktzrsdMPVFwPiGQ8/aIWU3PO9mC
tQ77oplGtb92TCMfXsuYV7g07d+h0yF0yG4dnHeXN/kmPsc+JBNp2pkodiKy+lu38/UUo/DleKxm
f8huUmmG5Ck3QUOqyNjNv4MmStHmOtN3h5Fyr/QiSDh+yszcpgc3L8EpbekfLsNGhaexZPA7RYPc
7+3g6/RQlXmbHGLaHv+Gdednj9swrT6IFHAYo2pq04JjZ65Jg9+0fk2G0MJ2DNLHatl2jLxVJ2OA
aSskOOciahaSEH/FpuR+G06ifa+vcden3ksRgq4bxRvTOrjXjRm7uUXcAMiguCHTwzgO7EV16Ycf
fJjimT3DPnaLSb+2nC/rMMT1dpM1eykOWSrnn3uSL9FBJj2DVz2lUcVTkE3I9cdmASY1On0JQDMl
qEGa4f+YJmEPQAGOfgOTeu8dwLt3QM9ZcugragiIYKxYovPR0VwBlxFrfpoBX0rGTc1bNIXulHFm
vxs3ql8aEO+53RamMc/XQxFTYHnb9CBQp9Gx7xVBt/AzNXGvJzoFN/8/JYNoOcTjFPzoa2/4VYWd
tx7GzcrXmDErPq6s3vY0h1q/GHJI6PiiQ+9z7RUD2yhUctprN9HkeB0zYTHS7qNOd1ZzmdYQPmlY
lx9dT2tAo65w/cL6fbLIHxom2qk1x9pujTluXZ/mvA+xfsuho0GqlsahKQROUcVcj/kPV6OxvO1Z
Ab7t2AnfqmaDySuDicam0mzuqfc0QHTg6u1XVWYM/XXTI+EIwM/uZtV26dkEqr0tZ0NSMFapnbQK
AE2+R9Z5nlEvzi8QQQljTSvTZwcS8MEVEf1B8QM/JCDGYdrKPX73Wu549qZ1/Ij4IEmFl9zsB09L
6hkS1YS/0nUW3+Z+GuExgmnqCk8sGydtFOqPJffLlyAmiUEse/7uRNn5EDwbsdRBo4H7+7UHt7NN
oF8wuCXtidOR2URWVfK5hqZubqaMAPg6TnyKeWCjHqxRlHJ5naNY1+YLHM0Qt5suUubAW5vHciD2
Ml/+VhlMyAEIVH5Pq0ABhwEdvhIKocwJE8CcF93gfALugnqOiqRnlGaT2Eq+6dpFdxnhb+1hss32
p/YVjkquZuDaIDGTuTBJbjFQPax2gW9eQp2NsW3P41z6z1M5+dnBWNCuQgyW73eNfbPc6JHiHprZ
cQdZE0oY5a2337utbP8zYz6polJLBpfULum78tQQEdYWDR8Q//RU54ZNuFBzL4YbfuvwW1XHzc6N
0OQ3bcTcABNRYoGWTfOqpz2cb6du4aGK6T8aWBXJf+Mld8NlnFoqpClr6d7qad4ltZu5VadkJS6q
8CMn/uxthAVtlaV5RSvQPUt+zKe1SgxPxHzlNliNlx+DtwwPwAPVX7fVMwsks9uvZYr2R9mFADnC
pXcyuLpYtiVP3qK6TvBuqD79T9k9zE9bu6bqzUYQbjyDbrxdFx4rjVvhkw3jCpxvGWqzrVLD/bTW
/QzsFs5MRX54W/euzE5zlDg0aWlX/8p7u7zQVsevurAzuzMopS0LayL7y4uVUme36vEHgglmH1El
TXpkuPRIEQcVuDOhI1zTcH9PgJENTTqddGY8twy+b1kd7dNPxKcrXTY6GWZ5E3moaQuZedPZs5We
7tc5h29OI3d9ytpp24EVwjq+wFqENaS5L+XtOm60j9nU0ulRL94eXto+l58tr1oMXquT6DeI7BJ8
x14b6Z9MmBVCC0OeDwgz/+bedq0tOLiDn8DwKr1Z7Nz4p34wCx+gtqnHMsX/Gkg/Q2a2rgEZDoih
l+TZRx3AUNiU43SX7Myzx5CK0J+pgiA/lpxR/kn1XYxwApIfUTk7SHNhOytNIawp8/O+L2Q0xR0g
1U3eBv2E08xNQBWZGf6JHBoK/K1dPjJWM8HTnvJBbkgYu4IXYvnTCyElMvEdY1O+Gi+4m5jw9TmS
K1D4QbaT+q4qqJo/gn+c3Y+N7zWFHmkePdHiJlZIiUpGx51COa85OAiQ7Kh3/oMPnGlxfj+Wc0s5
GCg650mZPScujf9bJ+eXp0UEY3CoXJN9CYovQCT81YcTho8/p0nrmUtb4xhBGM1aiqzJJwzZzfFG
16ZeBoAD+k29+ZQYyyFrPUDKM0bldD7x2IENwFjHKOp2p7DWbx4vqnKefI6Grmme5mQAIU3BUNBD
xAht7pheY6LCmqEkurWJEROVXLmy6JO4UUWkQ8f8OonkzQ/ynRqq0bFQJvPUeY+9zCbDypfXAGqR
3/VnxDD45V2M+gjuM1MQdqsIvndhcGU7etJ2bq0zZXYYxJYGnNt5shR9nbMCrcz14uBlAKUmh+kt
AOXFb95ji3RkXBd4SbvM1ZG8EuG+h53mxhfSLN4JFdXY3unGb8Wh3mvIsQ0xRXraUnbXggM1W/FL
VS46kqDOpru6Vg7HToaRfarMHMDzali6/eSFc7uf1lG6+tnqKiXfaIaHek4iJIA15+mWrc8GTM0c
VTLs9d0wbrJ70qlf+zdb3IfmNtcG0F7Ore89o66y9aVJ+zxj6bTqUcxDtRCr7eVb+x0Yr9tYd0Y9
vEbaNb6D94nH5j0oky6/FUMG9bL2XpLwCQM2f1b1GEw3KpAg9fnum/eIJS091OTtX2N467k/Wpcb
d5OXQwaK13r40AdvtH+RjQGKUSqcbWcEf/TigVlGw7nrdjGfSwflOsTO/N4ib13PgVeq4agG4Wzh
7ZoKDhMPSPUcPxc0Czves6y3tbpsRLlyPylT2nskeAvlEgJ+tqiTDVDCB4gCv5RG5cV6LWQsmD8M
jiQZ4piTyw4uKxY9jq+VrMHruWjNfgq6BAfF1ORXeZFvUnfTTWL5ya5TvWS2ghUJs2YOixk1wwT+
QRDXaenU9qhh+/ez9KaqIk6BweJHu2ULXr1mFOWZLxlNnOrhgGlQG6vlOJpxyNFWhHt+RqVWTg95
SxfzgaIo054aO/AwySWy6Mv0NNgfPaJFOuR0OG8fO7/l8DKXiPROayKj+nVb4dB/VMLrYvRoJVHe
STD0zNy2l9uTxkDwOFHVtHwG4b6NJC+lE2/bxuVblFNDjGwVzITajhUppfmhpCKueZMSnqYoY4wG
BGdD8QJt1Xv56NQQQxplWYf30dapukU1aeM7NSO4PQFbN/Y8rjmu0G3MbXBmQhXpCShHYTbgKy9v
XVPpJw8qa7g4jC3t25oDaX34YqzDO8XVU/9dVSaW+8BhYD60mZ/YizNd+hAM2VLfVKWVe6FqF5BX
miJHeSxtj1sbfSWpVeu+g9HVntjZuqEWmu+en0Uz3Q3ZkH9bck+sP+Mx4ubw4sqEdztzDtGvZax1
ofll5XFfTAspiWxkJSGqD7i1ujITD+QsZfnNamEZL32/5B2Iaco0Vywz788NfPC8HiIZxsGZQMvW
naYoKXOesiVDlpHMcX2nhOGpNEit7M00+Kn6F0z+3qDaipC7LWOeS5ixebDedxHTxXhqV69sb9Bq
2O7oJVswPnEq98+jDLgGhyAbzXPPr5dflLZ9+aEobtxefZLe+dG5rsrHzpSMt1Zu1Z/Aw6H9EHQZ
J3MKUu3dwyFSWNCD+hLXMNZB+9fYNKT+YR4ifarsEMOhgsaXt20DPIBuY7fwUhzctj/t1vQBTWQi
Wd49iJ3lSt7A+jFvCpSJQNVlfbvSkfkHPMIo74D0JnJHpV2ZHjaYvP52hQ+AU86lDs+eyj1zTvyE
MHYXtqK6S71hCW8SmpffM1U2+8VzbVjfbBss+GHWcfmnSytEOiv+8x6uhGt7OIDIAO8ifGHZYD9e
MVxl3rge4cfR5XvbknJ95FzWSNR0eBWUzNly8YbV0/e85sgZxC7j7rfq2ccOLpyC5GTyLUyP8bYm
gEVBOKYEqFnV3qdDtt3nU8sK6BaPgKYl3mNLKWJL74tPZXtz9lyHbCRKhjguwjkhQZVbkmvVHx1r
gS6ZpacOLvZmQIVsD5KhRx/8TSzeEXkd8ddrGSLDa4B+IDOQaeG1ySFAT62a0vZnNyz+l4qnbQJz
0OV+RH2R64M2WfYTnjimw0oMwRv7EWlHbmpjjr52nppvUCfS3FgF4XPbquj6Li++5d1vpU0hr1LL
Na3jdCqmTmuaKnffX1jc8ILfeZUX8hDsCRB3mHTtfhjj636l1zByqFdUIG4VVgB38fahhZiVFQOZ
FyfRdYKY2UUxYif5UZWIJ1gDe0Ew0bpXFFGO8/yfHOi0q9K2TU8ShuVlH1LQmnxVPobgMts/ODnw
HE3soS9RDiV6M5Wz/W68Gqt/Pqj5FVh/fMrF1JSsQLN7a4j2MDfNpPR+7lnudzSFU/RP8TQlB2Ae
JpsmiFwMcbqnUIypCdAY5WL5L/FmF1+qdA345Un/6ECHXEOCR5Z4v6BSlgbt3Zi+zg6+rVjzVsui
VAu6Ml352yNpGRs5LEwowSVweU5q4eIc5Zl2qT/9Jg9/sp2N3zaJ3Puwmtzvig3hcXDRwZr89cK4
HZGQp1IXPo3b1RH2dcZdmLXTI3HHlS1E3SL1cdAH3zPkgMMlcyiFfmtA7xWBYMZji5RcNnfAFPFE
Bqbc/MNqB4G2rOKZP6EcMwsTYMgD1+nJB12YU/sv2/qdikE6Xr3zUm1oKyx18/sNejL/YePt6Y4q
TwwjLN8F/FMSMbzquQlviALNEQgoIcOTisDWjivCXe6ZOHLNpfQHPQA/dIu6UUNDCiCvKx7rLF1a
IB1R+7d7JDzuzSzqN4IbRHLv+zlqRT1SScJdwKWFzsDW1TldWxEWW8jQwQs2q/G0+CGiRJtC47Ji
XVWEabhaTGoD6iW4BRM4OjxKHvBycyw8zEa+vcyy3b7ViMYVUBwTBLFYLZkYGoDZnBiN24uX58H4
CJGev+eoAPpTFq8ekvlZpkmxev0e3baIUu0d/AFvg7cjrj7JxjALmGhSqFlbYKEibaqJCsExs99F
yn5UgHLSUmvSHia/m3PdnHQq46Dw982H65Pr9KpbijUPSSbUT5MmI8Jat5XpJVwFP7O287do6cS/
ZGi9N4Q52fNWahQH44zm744fBvzLtmHfF2NqNoTnkyDViTXA/VmyKVE/rB798ZApF86HLm2r5BnK
IqqJ1JOeDCFbqjgIb3uYOh47KOYAQT6K45P252T/Xgvg2wMIVEM49RKRd9rF49qf53RPvgV8O3kx
JLqZHq6Kml8A47Iv5D41cxGpoXotW81EL3my7qBLePajhJ3yrJp5fqup66H/xUEp3ixLBdLrZr/8
wXm/izMj6F4eZTkCzemZN7zIdtX5jyqL3CXa5wrFrVsUo3azAC/zm3fejyzbNZtn12Cf2UwUl18L
fNDlWieRINfgEXY3iS9n5P66s2+eFy+u2ASQx5daIs2+Mk5E8ZFo6wXk8HMSA2V07kWWTqH0SjVN
FNmIw+QcBaG2d5Ij7h02RvzRCRrH217M69eEkqI+TknM2xWiMjaXRmcSs3Q2u+1loLCIkqnazfVn
FpvanPlsFcfgEnkf2zxl6amtOIeLqV8Se2eGqtQZCo84ejAYOzYkWTrC7NgkWX4ARdi3c9aVeXre
mm64wjJd/pWNgfit1tCOaIFV9O5JPf+IJ4+eS+qYXHtSabm6Ym128TKPXct9y0mjz33aBh5W9oq0
KWQcIyStEl1UfkOW2czHZROEljF2JNMbnEpK2t7AIFpkJiVc3h9HEO3FSf9rjbf6uZ3riCKtyAE1
9j3r2rcw3ymYHqvGookx3kTOuFpEeLyaPiYQDKs/QqPCqUAlUr4bKrJGZLBNU3ElcJCd2IzlvcwW
waUWV6DQzFV4MYCT+0/lj8tf5ufOPg6dBrPJzLaKk6fDob5t+Bb+LcnYdV+xjzMETIqT57itBrQi
0porNB9pIT7OSVUvp7Seq+4XX2CNQJsNdT1azPDk4HIby2Maxd2vkevxyTe+/UKJ2yWF2BNUTFOw
JXOxz376a7XRlJwXTs6GxTCdvO9Bd/XLQUBzS6uhzN3vCCfDUzeiOPutdWu92xlttH9EtddM9y0J
g/vbXkFoFk3agirA9YIHn/DTyP4WNLmc/zIGxf55EakN7zpr1fjkBVpzrtndRIctMvAjidZRgN4h
KLvofnHJXB6RCa4pSTnLFr8mo40J+Gg5BC479wI1HJVpUOSN4Vbf6H023bmO56m/JHMls7uNK9q7
BSOGBqUfFjY+DeIlOHI71v65ChNY8oplDMxDVMtrM+ds634STx+mHlN3GFMB7xugnHpL86UJjlyG
PfGpIQZ3BBY1pOgixcThvqfjt9FRu844pePtjBA74KcuHeJ4+jgsMrs94tCAEt/UzaS9IX7gccyq
k13Y44sqAAg/TPgt4hvOwX0tJE5a75L7AVq+BW0YH283UqfuG++LOIfprdeLXl/yuY/i02D88nc6
oztp+qQvj0aV9d/KxmV0qJaoaR5t5jwAGdxZ9UNIOPJvkI389zZkrMCd9RPx2rPt+whO0LV1Nx2k
GUJj+ML1rcQKhSCjljPjZ5JY3sU9K/3z3CyuvjUJImDOKb82R19Hkzv3Zhblg++XITeXEeH4TFFK
TfO6nq8qvjbNZvEVe+wKPKS9+zTD0gU3QaCRvYtyzIOHLd1hf6zaXfRYxshgzkEW7gwaRPZt2XhS
WC2mFZ1Pj8wNFEzZsb5JGpeMyBqGYAQPiJOMnEdoOf5PHlJjJfPYewwCYNmKtzdIMCRDR4/vEuJR
nSWAwF5McxlyNuSy+9vwvNWFgHMeP3SSNUQJYIdg7fBbE/3KumjGDJRHBgsbPe8zGRZzvYM8M4UZ
s+nfIwzYv9zFCiNhSLjhq2edqurD6IkeAGN0+r1rFz9n/PZCb7hf/K7jcOqr8VPjfIM22vzh5z7a
7V37bo1ec1tRBwVrqX6EWq5xscnF+IeEqtj0B+0CI8rRBjXvIayt5NHbzQSI2DJGhYWxiRPnSBCG
gVcn24ezdbO9D2PN4oNMba+fDBhVwLLcgM2sJBEPf+JxBzJexLBQro57I5Kn2Yj9w9W5eJaYlTST
cthmjz5ApaTwuVyqhy2sW3FCxdV0j7GvVfViI7VHmsEpbyRKBgYrh4BysOLFIXHevkOMBz9nH27o
RI6H15/qBa0LB3SdccWCLJhDpVayQ1SQ1O8kznXbZQtQWUPwWCufojK8+m0w3hlWP/oyTmXvcV+U
fd3+gVj3AfYQDaz5c6oJjHvrBaGRBc8gNwvyavFzmVv53mWwOzhppASQZXMNznOXpzxHZb2EBULY
5WEwGXvrPMTyG/rnq73azqE5hIFLfurM3+UzzCdzkyVsuTpmwSy/QKwi7i9YSLQ/azLgnAiA3Le0
pRk52ZsUz4S6Cpz9JjDiAT0CJFu/ZjPqKNavvqi6psu5kUe4/zLhn/4H8FtVtyn40XBuUqRKzBsI
7Tm/lmA6Yv4M5GNJ92Vwaph1EcGIfkMU2fuRNE8Vs2Jza7J2X298X+mvdmSDP6Z75DY2/mBrDllb
T/9sYtOv2p9GDggVtEW7ie55KI34EWAF+cq8ViNErHA8H4NMzMlRrQMeUR0M3Zc2qxfcN0mATwIp
e7OdwiqfbzuzJHQWo5VLHqLFNOuPVidreeDlzej1gEbVxyxtUDivsYf6d8wjUvlb1Uew4JMVnwzU
lIimmBJIeiorfGko/tFD5qWzfEPZWtqrZ8PVBz56Jq2tW5KpwAK++IznCR2c4ywD83OdI4BBmu9t
dRHxGGMcza/OO2gkRvnCgzyqMUE6GeKPE/ol0Vv0CE6xrKCr/fJHWZHht0nAQAGasNHs/5iU7IeF
ZlvP1TgyiJ6rDP2sOrBFmWOY1j1Jb2x2rN1xZ1cMXyUVFPM0qPBY1hqbhYpr+TbkaT0iHZGpLpat
nYjuDzZvQK9RqhfMmzxsebj5d4zopTj63lS/0XIQe/d7KAN9bO1aum9zWkumXj3m8TEH3q8YvlLO
Kl4KxB1aB8sndVpzWqwZXF9JXM0GNyfsZ9mstfnc7Q4MrcO0WZF2XR9TU3XxP4AavocW/2V58Wk5
ZermteZbsnsUFtCGCd9kvNEsEqPMOmZT7JG3Ya7QRrlfh6SpirDrzjl8JoL6xr93TY69PZRN/D5V
00SHowgR4qRVNYOkVZ63Ukq0ru9QvgpNTo8HAeS/KctjFmpzT0VMCyDKJ/nEXt49pUuJpQgMapBF
gmZ2PVGf7W+Hdb46pRPPh8xtsHvGBwjN8B5UZP3aumAzB7u17lGy7jVcfWVpb9R2lWzCP/sv1udD
+bYtcBW3EGrbSFDgrP4gnh9Z0JNEfeMDbC34HNpWCJAm0ucg7wYYhi0OMBgha8QjMez6efbWsT9W
/cCu7+X8EKck1uJXFK3YDQBBUaHLOFwZwisCaGnv3PF98zrICV3CVdppPMni6Avl4+FFJFgAaOaf
aZanv5XfDvw9ePbn0vv+AwtssxcDfNNHVTIsF7HZB6wDa9m9zJjYgoNAtQi+Cyx3QE4OssKlhOZ3
BGD+w+k7VWeU9FgG+UpsdLZNaYNDEvWO973KiQNnTlqzx2b3l+eq8dxzHQbKP0JOy+kmlbn9T044
Ug5tssAcCpbT7zAY43csSFxTIuq75BLMqPDvNZzlH9mVuBb2LtqSU53W3SvRqhvL/hSt35IRgv4q
BFihO+ZJvsVW9+GJpDSUk9VuW1zrq8GRp3yyXdIxyVj7g6hUiiO4GfNHzmAP8VeZhMh9INWb8StG
j0QKDi6fuf3VoIhEsMgTIe+C2JvMUSdJjnGkonPhxffZwJ/jSQl9x9m1/UfyQDw9sGKt9c0kE/Vp
aUJL0He1w/zejvHgnRvVi28NyCR3a+PzxfKLIKrbfEAR4gQiRAhjG0PlsaAu8X2AJ3LC7tTb2Jyk
AsP82GVSPRsLpfcAyOm/dr7o9X2bp+DZSzRGzTeTzYm+L1V0FWaveVCfesvcjhGp2/9gI4Y5YsNh
pGEBhHKGIq5+ipmpiT9RJv9FGYjuwfN7zAaCf6cHBkN0eNG7EXmh+rB8ImCqWU+bzecX49GkfJvA
Ewc/Sl1G7/HSzr/2ODATCqV1rA9xP7KsIlXIlwzphOy8+rB2OV2EWVam7lb7vb/f44YZxAv+avcW
qQ4phG0nvPfXkWy5m8estnyNPTY/3B7waLZvhXdsRz0hoGxMVJ5CX3JZIKEqL5AE2/clVNEnoEtL
d9C6tISrz6kQRVVX+msXIkLkvfnOP2D6aH7pPV9+5qrzeAFtjB3FIj79GzIhQSDOIDgF8mi7fRqv
WyHxVk7FM5xPFD/MgWUjxlO0PPSYX/8n7bx2Y0eSrf1EBOjNbZFlpXKStr0htqX3nk9/PuoAZyRW
/eI/3TczjR6MopKZGRlmrRVQ5CwPd0T6HjnWkPXqyjMTINMtJYiMN2GkOdgoqghrAoVMfaOKRPhX
q+ss62LAGgLlZ3Tek0C9sD33emch0KCQ1KTU2wUAtxA6XaSphBQ4TQJJtbbFIiuVnar4YNAisgnD
GWjpWXahetVLGmkt/LkGmhA9X8Ndt6oiqvuiynKaNb5RfstLoaq2bRLDZfWbJnakMtB1vLebFqDz
mSlIuCV+y9tRpBOd5hml1lBJdhKV3onGViZrahJaxf3px8RuQ5kMrlFlf9fFOIsDfHgXfHsQCd1X
op0E6SXaXMEpAjpT/yGBSxHSiF0EglZUR2ODd90fTjksgs+dXAOeTWtiiZUiy13xPKiWCp5vBFPK
zzW1+DMxaRPs0fdqf0c+BKUVUKUC/5AbyjctFYZTJA4cwizI8mjTFk3+qQ/75NkI4pFiRFcM3xse
698tABV9Iko1l9QPhNxBp3uQQfeLoHoNs9eeNXcAQ6iVpvIl9vPJFQyGm9iQ7tKY/SDUs7scbOUq
KGrUdGoVQJhj8TuN1YAv+qwhOAHWqgy8z7XrR8GzApKLzj9+NX4u5N7/FCVmP4BVrJsLdeEy5yiO
kGkaTzTbHa0gSvCaVyfaRpSg665ySo9/jIE406mUMTzVgwtDF8ZZBdYFatxLjA6dC0ZXRr6FcaMD
JJshiL/XY25CuOwE4Ko8jT9ErnfpACJNvxtU3lGggovYOpA50DFIO9GwaU53X1CJG1S4iGF4RrPf
YgCfKQritibEPIKK8L+AQwJRr+VjiMQq+h1foHi15QaZYq/YuuCdPIDiVVT8GHnHicHESHkmwzR9
O1FSsP1iUJVXUCd9cACx5PGv9a5P9zoCM9njGCfNrhjLklNCMyng7Ko6QGhaAl9Q72cLjKpuT9GY
qd9LGdDpymD+MUK6ZUeRW7Ag9AAl0sFLURSuXlTS818wPZJ6m7il9BfxjkJe98x/YjIQ3XkmZ7be
tBuNHICwR9hsbOjtiaMGWSTPae0WuZwpthHlAxLqLEA4GeWYfaY0RtPHc7v0C043PfXEBKJNhdYk
WqqCZhp17we/8ACNtIIU1luPA6oVtIrl0DpQKYbtDxQ2iZ5UVAFalplRByyb2iRMtKLuaKjgsnB5
OUqiQUFItQqiGIfTxlqlf2rRZvN/QFvx/G2qt+EjwCnForKIuhGHFlRGTqmy31FWKYpd5TfIKmgh
8Elbl0Pmag2qaMj2mBsd3AAttX5P2KpjS/9A3I6V2WkE7MVQPkxV5B8BghUR4ARD+RRpskXVvO98
85xJXVU80aeCY5aYk7SBEERSeYqVtI7WjZFqX+vQGxAeJjo7u/SciOWBPH3NpQFSSyunI+1yIRhS
xhwPpMhWG7XU/jMvTqkZTagN6u8cBK5CAcVRbEvifaMYpFNajd4Z9Z7wsZF0eNgrHFwZPSfQ9qyT
bnSpRJRWhzC/bVEVBUk8ocRCGrHJwkJzTUC9jVb9HBNm8pUOdVuAsqvEVI2u3zDztRWaK3B8qZAu
5tDAr9pKvhwkcHrgAybekzWgsFA8mAqYYDJF8i3FW+sw6jUDggrs8GDPRD9TYHazJsUCcWrpFz/0
XB9FMkDwTk4UtDnE9FQ33E3gMkIndbJSlpEmDU2ib1SgWjH9m1deASaTfnXXHYXMUq1nMOqjuZaz
riPyEgNkFJSsNtxVo0jDHwUBl+wwugQcNBfUPH3pAjfJDz6eUHMaJlB8txBwEi8VnfyJrY2TN38L
bdJ5F9kYLHo2phxZqFT2QdzsIyExxm2qdMyAnvREKLl0XuL9GAe9TPZD3vnKrqba6R2tDgHQA8p/
+Ey5Gv3E6cTQ6J9r7jTDiFND1+FmoIjwuWjkcHyozEhzjzCM4FvJJKiwuOiGAoOQuP21vAKKBy1r
lXK7NOJWKCRrKh+l8ETxBOpOH9G6PQjIbPYrEQ0Ybs+IRgFaRjGwHK+2Bv4sTfR2RebdTSW+gpmY
XZIChrMk6YKQbwSyvumlESqxRYMAxEX4SWtL/YcMiYb3Iu+sJykfU4YayxQ7B1qLkIXiJCSy4d1J
ScQtV1tFhjtcVFdT2zOtKd4wbqT6qVJMxnB63PFTK7Qtggdst3UQtNL61fuF9zPiA4xrH0i4SKGB
ys66KfXqV+J3hI+dGlACNRL6R67S8TcDd+xgzqny+C0fPcHdyVEulDvad/3nNjW6TarrcrWtK7dv
T2lfIr1igid4bi1KfMAmYALvejeHdYoEUMdZMSIUUFtO4GnMeGEffAPoD7BJvAOqQaG7ptFd7sZk
rIt1VhfZ0zC8vneK1H8qFJpwYOh9upgQaFLd9rFr2H5nST01ci2Ca1I0ar9zs8j/guhIQNbQJNYj
dFYUTzo1ztaxKmnGCqQFKNVAA4a+onTbZDvce47PUlvUf0bfv1LsksoVaTuFukokA5sKV5KyrmBi
PtPCpzWtFLFwHnyfkm3pJVDX3dZq/nadXpOecoHydQieglSdSnFGeRBe2smDIuoi/JBJzb6nhvJg
jjWg6Z457QxRRcNHfmiU3ARm7VVgJ0RaswUXKunDta/kFUvz3Hp8lA3KoJDTS7e1u4qqNOoi0khC
UiFBfIlLpQ+2ZmX6E02rKMRHuYVXQOtAoG6Xl33bO2JCxmWT/4pgJ4YQLJaRVRBKvBahBTpy4cqr
ZCVz5Mjr/gCdJ/dzAZwilOkbjbrNKsODSMJ7vc2QFx3XKIRpT36BZoIzaXldxc6kxd24LokT+DzO
WQze7VPtFirNYquqHEOl1gx0TiyvCMAE1LPQaigfDcTGPg9Z17unjMmzX0xxKJ1Ilpv226DQ8qaO
PlghcS/9eu43fVrosoiCgm8sW2tFW0dMbaRCEXiRQkqRazAnYFwVJAYAXJCaSTA2S+1LPqU9jquh
Fcwv1vNkb6mj+6kUDVjPNG61ZyMXBwdqeXsu2jLejABdPXD0ev0bEj/YHfgh1N/R6iPZGCn7imuy
ePGM3Iw18ZXpk66oQEYw1qFwS2sBlhPSHeCQwRCCmYBcmo802uWkjL9ESRe7D2YcCz0Y71h0klBH
LsCSTP7ZyjWkzjqtG48FSfuvDJoBVHWhC5/8sdRkqHSQY1YgkBuFPiXY4k0o0eHnnFnVQyZKrsz0
E6tMn3LVo46Simn1N5Xa/GdGaZhfUKYmSToVg+FnqyWlsTatoj8nlLa6VZC6ivVHFwVaSAq9+a0n
RRYjnAapfkZEQs9hjpsJWVGdpwlIgUI59GpJD6VKNd/bZ3pljo5FCypfm43MbB0T1P2DNAkNrYfM
b8841jZa02gChSbhDoTtNL1NOeVJM3QPMAEgTHQokEj7IoAhZpFUgwMUq+qnbhhW/whjxNIv1K8t
FXYslA6jtxCUaoWYKwfX0BfCnZ40UMEC1fB/wBgIQQRXVleffa/XK7anB+oVVo2+qXNIuWfE3uXu
KLZuT8MEKksQbcAxmBzcLoIYKMEB/hVQA/5hwbm4gBsC7U1A0RrIBFkwHvlnOTsaUBuEPVlLK8MO
rrN4XdCFylCEgEJDUSIAo7ZyiaUE22LOWLQpYxInblZAV9AOSkWQHT12TfeAl0PNU1OECUSEwB5q
NO3YNRcA+YiZc/BzE0kTbwTxV9taoDbK2auEFAgLfOKg41Hz4WaUtoSzTp6oAY0wNBk/pm262vKy
naVF0BNptjXKZkSfU30YOppuUyVY5uvw/DqkpqNvB7FU/+6aQrkkKtrWsW01VHmOA8MGkaJKddHF
ZXpDXTwAsknUrxKCEjSBNUHorpSo/JJ6UBiEQEZyszedELgLaBiZ9iC1QXRV0s+B0eq/YhwN6A+F
HoUxtir9nk5HABJImxE7XQkMHTQ4jddNkke1u487vTW2aPWU1dbqCFh4EMFwWLYYllEO1lm3UNXs
y7A5ZGkCJ9lvS+XY957oWVSpfUn5OaZq+SinVPe/GgC6pEsN9BCZr3Gozacwrwv30YIqSfUiFwS0
0kfMbAtot8JXSa3ajJm+/LXn2KDev7OKkmY+7BcZ+B0k8UhNHNn1imst1Km8b6gtmEgwyfJzKAce
cvCiTHBdRB3IHmEiRBaSV4sHAYxNtO/hbHsbHDLAgLqUSDOtskZrIDFM/zsZZl9t0c5sLq1sFNU6
6PSmBadcC94earEn2nmbDdC5YCFIwoNJ9R7VLtfy3asb5fKvMBe8Yp+bRW4CTbdIQ2D46t/xKTUC
QzXdOuScPLONqDYYikn3rAITU3zNRl7AHBpd4kcH3w/F+rspEnBTHIAIv86CoVBOGvJ0/i4LgSIw
pQL5qJVGJY8pwXHoRV9Qaum8CaSriU9ZUeXZmUHAzJkoFbWqLpVVgHcb2TNxD1HII2iXBU0pXtQm
1+lRNxVVj7YLg95JKl9NLtTN+/6g6OB+hFbRoQIYaubCY2talVCx17ojytPjb9VstQBcbh3+XFDC
vSenCaybIQmizPsrzxRWozaRTKBP9RHgcBM8y3GyTgDhYRB0k7gaBe/FG+NNk0l7c1fbNju1IMEs
3ZMoNWXwRSITQhgVMvsJhZ4aeW/xExhtN6B57a1REnEAhhyTPVMrbG+zOGJgUrF9r7ksU8iStUnX
W4GtOFNFFVhWGxtec+ziYli3JWNQSjBYNIQ7ZgxCJABVYeHWor5oNoJufEvhrO3F1pfPHhwFd0GP
+GaGhCRbwEkZem+I6KjO5cy1BjkdP8uaI/2PdTvswuSP5X1Fp2ths2/1hic7KL7zsRH/MWdfeuyk
Roac1BzNa1+/ZPbQ742jJqxr25BegvRYOoq3TdBjsDNGOp6TpfEsd3b6nf2ZuDAVEF9GZAEK6g9S
6rxmrKm2hs83/NaO3QZs+Y7WiS9tfGvhA0t3V04V02JEtsza5ys3AubxiXXDEJbcHpvTiGwG2Y4n
bpEgsHgptRxKwV/yTurO63zCHNf7Qfkrd8Imz6KFI3/7HajAieK03dO46ddx8G8EhMsahmeLdNmR
9s7ZKzb00I5h8fTxbt81IjHBgfNt6NL8UNGkVfoYBsNRUpMrYL4HpXkK1ed/YIRclT4AoZk8nz8e
pZ5S66rbHpG0/Wzp0h/I61fTVxaUsudr4VoQg8AHNCwKi5o5u6+6YFWiqeWIKQVfSulJNj6ZxYKJ
+QnBhCSCLtElSSNolGaD16S8tRgvLodngKh5vS7hk+q7Mt4Br/j4k80v+9zQ7CgSQ2u1SVh2DvNr
HT1F7l/Z+lk254+t3Pli75Yzu2oBgwvGuJTCc1X+lIPfpnUelyZ1LX2xmeqz5kcxzUq+WKzaVXNW
eLyGNQhwvVzwG0trme1+LvSu3wdKeDaCT652ctXfarYw7GFpU6af8OZGosXWq1bL5+rci+ad2BQx
fBqq//K2zLd+NuPFbxVYViJWkBK0YylD7uerql//3c5P2/ZmKQFEAYIvLTwrcE8i4Q8qgjAvF47X
9MnfPqD/uxIiS0USZW7ObCUABHIhF/XwPImRreicHcQaJu7HK7m7KSbdeI1HUQfm9n4lZHIAmpmK
cvbzs4mkbIjmqBT8Lrt8wdDN8zAtR9ZwMIpBJUVRZrfFaFNJ9IcoPgf1I+WNoHo0G0SdARCO+bdB
o2xHowuZzM0on13ja4TMt5KYdk9rxgd8aaEG9vHS54rq8x80u1t9PaqD4PKD/FFex6igBZpMr9dz
SgElBRTCoi8fG7z3rd9+gdkdYw6Gq1dUhc6ttZV/pAhMJiaNzcUvPe3Z/OC8tTO7aKNRUDUtvPgc
IWOaAFqGagc8CNU3a4uqngX3Muo3BuSHj9f3eiLnhk3F4NVTJHDe8xPbmJEkQgyJz1YqnGFOAqm7
oLEHFQD9PuE5ejJ+kiq2j8lBf0xQbaIOvjRs5N43NlVzGmlAsKfqs28cKr7WDID3zrnjN2tfYKAK
1H4tXVrq9ILcLFWTdBmKgcZ4n9k3HiTTBXVYx+eifqLmu0I0LSZLk765K+OqbtDVAssX2wsfeD7Y
w5AZ30Q4o4sEWLqsz1xCBMarpMI0XGQmNokkshWyEExpDtsnvXuRsgcqgyEVm8bYmvLPvogv016A
gBlQCct3lD02Wpss/KqbN2r2o2bOsA6CoUf5bbg0MC+H/iVACcFCYayhfCFlm48/wY1TnIwRWyvo
61gyAzTe+6scEVAtcfkChvdE6WdVln/+ewM6f3+aD4UO0zxTomYJxkjLh0tHG09RUOoWvn1s4TXM
eXd2WMNbE7M1CG2vmaTmw4V4aKWbj776mzWf1Gjdod5NX3yPBkhbWAv79P+wSyZmGBoBmDW7GxR9
kUBM2+ESpac2/4YqoiNMvD3rLJioIf3sG1Qnl0a83VxIFstnNBgTyLQTQtj3G1bBZSlo6o8XAU3p
OoEbwZ0EunJU/YU7ec8S87Elsk3mZDA95L0ls3DdsvMK8aJ6KLCjLOWGe+TDQUotjLFeMjT/jlba
R6oXi5cGeYETcr8C9UoEdLm48b4eLNP5+MDctWfIFOhfkxlz9kYPTEkgI+7Fi1xFq7h+toifEMkv
kv3Hdm4eRFmfagSqLFMfNWR5tlWaBzgJ4IsIA94411q0rYsXryhRVlLpz8iXNhOfP7Yo3/oOTBrE
NlQlSDrmDi2B3F6p3SBejAx51VgVflaubn5KRno9CbJfD5qqZIeKvt1BrUbpN+W+AkF62p5Ixlan
JKSnNVI0RK3RC5OHvgbmjoibdkBKZNXU+fcaygvcbK3etShTrGp6H7bQCafE1MI90p7+Nzjm/sJN
u/chFWgw6GJx4mVtdhJB02QwUGTxInXP6bcwwg/aY+vU5SlfOIp37jS5LVKR1Flwh9J8GivlPyGr
covrhXh4lEubXNfXwXhQzN7OkdfpIel0I8JO47D+eO9ut25yIww2N3GSBoHd++uWVZHM8I5+vBi6
sEH+APkPYdMmBx8AW6V8/9jY60TE9z7zvbXZJ4XnL/HyteOl/AUyvf42/paexYO1CTeuo+7lfesh
hLiyfiSP3kvzkh/Kzcc/4HXmzc0PkEm/yVs1TX+dMvcm5FcFtHtAo46X7uA90U94YGKkcNKedGfc
5p9PwSVhwKu1r3bhEUjWgvGbaENm9apiMldc4z/kyUO8MR6hiwRE2BgvXoV6E+SqB19nMEOYfJUS
mr/IPSMRV//MoEpDGnNqZfz6T36BRaGVcy0rFAne/4Je1oDDIzxyqSqBy1V+pm67d3unC7U9TPXv
8KQB4+tmtGqIaz82fu+kEfEwf1uTJnHWmV9qAm8MK9r+FyWtXsxDZdhWmj4n418z3/4rS6+n8M13
9mm7w1zRX890tlIhzdOQPyRjvBc6KE5m+vlje7eefSobEatT6NR4Hmf7mirgnqzIEy+s8NDo7gYt
aEQh8iezXbB011FQ/oXwy2PM4z8zRdHZH1UxwSedCz2D+fErrF4YDhfCdhPcfFXE4rrIjCX/dHeF
b8zOzg0Sg0oSlZgVjGpTttugLm1Bz49x6L64rgyofO171dHLS6SiHWS+GqE7BFa0zqnOl0szyKeo
fH6JeW2oUBoa6mz67CT1ctZmyLSKl7SLg63V9n8ZOtTt+giFgI939t6ZJQPSREtinJE2P0mJnGrA
WVm3SgMuGtFp3oGczLtPGvTlj029ljLnq3pra1btGss+L9Q4Ei+d1kD4YrSMTf95pwrpJ1AVp05W
BDtU+8exKK90tR6SUX1O4vExRM7KRmg6XFcJaGgNlf2VYSHXlUoKbC7x7KEW7Y/11QskZAyFcnQy
KoiIW9CYcaXfvqltZfCNdiG7a73tQGXL1YLjl24Dfnq1yF4A9pWpflqzxRkFbUEvLQlKZA1hY6U+
NVHzRdTG0E7ilGFPSvoTReR9VqjfaQ4eA9M/xGUmQyFWdgCzx4W3/e7vUXgBKJYySdiaBWOEnlTA
3Ua81MQSq06TEVxE+GjByp3rahIgaIy/UUj3qFW+97d5YzF1KxKkS7ZC2PXQbbNuHZ4BBIfFBtW7
j0/Q7SV9b2yWzJaQ+AVF8eSLWUKgyOXHxDiNDFoDui3uPjZ1f2FMDtDpCymibM0cgoIKpJLD6LlA
DOn0TegY3/0TSlxw5T/1/2hhmmLJskjwbImzhYGIHoOGijQ3g3wUOUUfAVWQBnBxPl7WrWPhCxLC
4sktOl7ziA9VoXjUBwyNTYVgi1yM25rxVlsvU7yFKP2uKV2kc26hmKLLU/D55o0SpCHJGxKgS0kD
/C+cscD2gi79pQf6r48XdevDWNSUDoD1ky3RnG8VutSa5WEpBZEBZsOO2wN4igQRrSxeaA1IUwD3
3olhzEKs2dIZ+sh1f7+sKFajirklMqiJHE1gYHfGJ6ZL7VTjpTa+J6AIguAzBEgUV3cRFE/FX5jR
fnuxwYrqZCG4a5MW4eyspD4UwqJjUog5gGUnxEkcJsXp/+CgkMUZKqGMBHhzZgV1M4nWdCdfCOpF
oDEqgEI5teWnj7fu3o1+a2b22qslXHzmN8uXLMYJHoTgiqArYLCPrUi3cSnfbAphWBHnft7jzasx
F1zU6C6h8mcAHClELzVaqmmyi+I/IJZWasKIdUDe148N37sDb+3OvuKQU39XjEG+eDRw1UR9MLqd
lNebj61I8p0z+dbM7Csqeq50YyLJlzRD1MB0FSdjGNm6Kqn+T7BQRnrU7Z4sqDyh5h0c0J5MjpER
BY8D6gQLv2YyNrsgzK23VJW3h2dBn91GtU5h/HeecRmA7lBrIPNFYGfllYayRoO4WX+8+Om+zcxZ
Brm5xfPDzs7NubRR9EhF/68NvyvIilMrs73+Kuec2Bpqj9c8+EW1cAdvjVoiXHtNNXXKe6QZ750A
XJoWHltkXIJC2gnpanyOlUs3SI9R+GTqB0tfsHdnhxGrUC1CQYVEltmt7w0qbtgDquysiyw16wLx
jyq4FtEeJXfU6MpV0QI7aT6pimQbkH5xHgtf+U5eC0rZhJM5eT7i0ukIvvHmFhwaM1QH/5o0PzTr
DGd1pQKDAhMX9XbT7vweAUY+OWMOhOQKgHEcjga0KbSgCnTDGj1hMuVvSyucj7f/3pcxTLISS2Gc
KDnv7OxnUKeB8kjuJYJzA5ZKrIgfDyDTW5DxPvNVKQzBNv6qb4Klmc03aJXpIUAVXJoybeKp+cT2
dlRqoLeed+0a+XNe7vPIrpsNBUZk8I9G068ttFlLAf0pa9xmyVELLpKw84Jq4crdeZQAcBDEk5wR
spCEv98d6DewpKTIu0KadBTtszhSVSmfs18y2I0jCF4x82xkdpwu/2Z4C8/vbRXpvfHZQ5+nWt0i
m+Fdo9TcFAM65+gtWOp3VN/tHNif5C6N/p1O+/s7z8dGbV/hfRItVZ/dhmAQgcVqindFvQnmYQCs
DSVJa4deylKf5s5Nn4ILrh3QQtWY92kY4DUOxmB4V/2IrqQa7NP+ZHTWKtajdVZ8E8yFi7Zkb7Y0
NWSYCrPavGveTM0ohGXSx4ZJfdD5HVREP748t2VNBeAJWCOKNeTbRLnvzw1gPllHAiW8jsPJ28Xq
fvCOavi3ZQOj8KVR6bIjjJ9vBt07xR0lZFvqf4UOskyCLQtbS3io0EN2kVAtcsEuui1UQR8x8zgM
lhKNmz1//1OVWT7DTEUE+qMmvGaf/W9suHkp/hSf+nWzjw+g0T65YNUXPs9NpDUzOfPyHdNjGV/Y
hdeq+6Yw17v58/Hnv3kpZ39/5lPRlTMq3eXvqy16I2ZhwxQugh9t8+2/t2PKOlVenfdRmYesZlvW
6TAO4bXuvqhldTJzXFKiD9fA64SFfbqJxVmTqXJfCBx5l8XZNqWF1tVC5LImI0m3Yp/FqI8W5MBj
nu2qoWn3ED8XoqzbXE0BDkS0gTvAG1Oif3+MxYHEFO248djYDDNZd1tO5x7yQ7AIW7u5nliiuKpM
CTUFmnlYnGgwFYPWE49UrJ1+L5xg/27EXbDwqt2ejPdmZo/aYBl+EgrMvG4OvRPtAK/KS/nt7eGe
TFg0NUBVTPHT+29mBUYiCmogHus91WkH9tKqcn55F/uA2tTj7//2BL4zNu8MUa9kcN7IZ4t2vmPZ
8qO0/9jA7bF7b2B2VeMpPhrE133p1qjOPAIfWNgT+dYDvbcxu66FaKGO1Pni0XiGGJLAaoGA89Q/
8vm+uOfAdllZ5wQXit6n7pd1dVfdHhLKxnhsFi7ZzYv7egr/b+9M5f3e1cz+LZIuFI/V2qKvYNnW
IXCMhfXeJk0zK9MJehPyddBrKjRGOSFOt0awbmM66q+VvKKWtbCe+7fqP+uZPXponiVNG7IeCGgP
oSPYxlXeCc6Smbt+4s2ZN2fXCvVi6MYpO1itQfM4FATxE+mPdrt0HKWlHZp5JIQxkBFuseRerV2z
ni4xBJNr9Cl/sE7yXrGLjfyF4V+Woyw8Wks3YRaNMcYeCTUZy7Lt2/mDsvaWv+PS6ma+YyzaqIDQ
JR7HjbVJ+p3yk/DbTh/UlWSjVGrrJ+uCVqvVON7i+u4fSyqaBGSAWYla3h/LIg3VQPPj6Vg2a/cQ
O/K+cMCRbBj+tOBVbpOL6Qq8sTVzK7LsMomQWQ3HaROHdbQzdq6T7vydss6ceP2xD7vrX94Ym/mX
VDOVcWJOHfdPu6UXcvr/vouYZwuZeYySolWhAAU4tpzEYJ1w7junX9vk5U7w5eN13L9mum6AHqEI
QCfs/Q4hiJMIQlqIYMijHZIt6/whuuRH1w4X/MaipZmLUgXE6H0FS9MFq1augwDYIT249tKtWrQ0
c1ESOsdiMa2pW7f7ahWsiQcd9bHcZgsA17u+8M3Hm/monLE0sTfkk4/qHdWenkvjALnr3366uYdK
myEzNRaEMOK+34dOvZL+2ih6Pf3L0zBzSAiCWFKosKByg5DDqlpZp8iWbMZLLSxp6cvNvFLD1PvU
jVhRw6sYQxohBrTrq7iwoLvO7z8bNG+suLnQKLrFenpnenzlPU18e8nz3PHioAIJ2CWcHL3s2e4A
1ac9CsMZI74dYmR4TP7BNX1nY7YxY6gygcx8PdIIDTmrerXK9sJ+6dW9873emZltS24x+wqiybQt
jO61RR4/xlEs7P1t+w2g3ZsPps9eBQ8RhGAMGOFdrODv2/Ujg0adEF8doDwOmSS2zSWTyq1PfWdy
9jgwn0tFb4qFKWf9OvlVwU4RkV81jugc/i75hXvvHu1gi+yGmgeosdl3lBAHDLPWmN69fp9/yx96
bpHxI3AY27ewtNtq3/Q1/2NrjrbuGD5q5PWrreTUItr81OGNKsoRjBF7lJ/ds2Rnv+VVfBAf3KdF
Zzu57dlr9c787Msyo6+EHPlqfnLrsQN89PU2FxvGMtg+ed6Ck5r+4o1FwI4gNfm+QIP539/EurKk
SzEafXzcYAXB/CFfq6veZua7jbzxgoe/e1bJVsGFUkDUVG320NcV5fe6iqRjksCy9mnr61eNFOzr
2F0171AlVxmEkvLCjNxVB+fbEPSl9d5JMKeE+f9+wnS236xX8osgQmZW4jmT7dixTulPGNbdN3dH
X9U2T8Kja2c/RXHB7iuFcP6d39qdPdhjrwloYmC3WgtnRMVLJ3BMe3zsTryrj/LnwE5Qz2ZuneOe
6x+IUjnVUgPvzjNB48zSyXtphd5UQxB/4duD9SS31hju6/gvwVPwNHlZhi1tkkfGtjF0zH9KT+Uq
cpYc1d2r9cb8/PkQqpiCG7NHj/6jdq6dY/moHurHYLfZSKct03l/MNDt78jRS7cLZ/zerdIsXYXi
CbmB/57tudZlsjhU7Pm1WWu76ujz5ru7yY3IK/lhOU94rcnd7PYbizOXJert4ClBLR0R12NQ8bqz
jeduO4U06a6yhzWJJQUbZKse+n23nRJZdzfaFlruvxiqGK+KzXJ+JN8JhYG6/N9n0GYvRSgEkItH
PoO1087mle7+tTmMGwbAEGwxpz79Wf1iFv02txlpQUJfkFgs7MSdSP/dT5j5t84NQsTR+Am9EzuM
JXCyo3uR96Md7tIjk6lt4WUpoLiXyryzOXM6pGuVLjAgm23I81W0U14TbUjzDnCV7tnaLaxx+owf
7P0caWCUitYpZikdvysPPnF5zyHLbctZNLS0nzOXUjMsPolFFqZwnbJTZQs2orA26iidwzDt/cK6
Fm6RNksEStRY3HFaV7ee8nqXICM5tCwvubj4C+8fJaHvdm6WEZBnGWUSTjvHZZnS0P6xso2ndDc4
YNOXoujFgzILPafRMKrgcjj9x9ZJTswyet29zkGM6JAvPQhLn3PmlPp6Eow3cBEND1G7h6bGIDan
dhCrWst7d+fiBISrRoid2waHhyHh1LoWd/Xuo/DGKcw8lemhY1Dq7CojeV/rQshM2e15claqg+q1
XV0mP2A5wmIxT5ne2g9uyjx01RlayNgn9te8uofihCtcM2Tz5H2pHWDSfPUzZb4zkLedxUjZVXuI
P+ulM9oMq29XxqFx4lN8YnbrP6wBvj17+sxTMSfdtLSWw5CtP1frihrnZatdxdXSs3g3ugU1bEk6
fA/C6tkhh2UfhU3USUf9OP4yXj0G44rXjAfZLRZy7wV7b23NTngpNJ1eIX/yWgaUnvtNt233DNLF
/6c771KvjG18mp7FkAuNZszqYxcyHenb/f7PUmdHHvHwhiEHmG8OCGHaFI559MIlQOvSImcnOtQV
N0DlHT9lE7nb6Tm4Tm6RCQbnf5QJvfmg8ycVXy8hNY8tuu7UVdsX12mn15Ptk1fqP0v2gFlCWQAi
C7hsdipjJabANEj/e1vDR/OIbjz+gs3bt9wHc+OvP96yu1EbIaOOHoOKqKU+27OkM7wkZabjkbmJ
f3tH/qzU+5fCkbbFozCs0Vva5cds4x8zEk1hqy3FrPc2E++ENIQho8w3/8DNgA5Swii1o8XNMDmh
4F5txLIcovSl7OTew/3W1uzjFo0pxjXiU8dhS8Z+tOz+qV6lh/+PPGi6Z/OL8NbSLCRBFbCv1JBV
GWfU4n+0L8Yu5EE1H+u/5Y/0VGxUmgCuPTx9vJm3sI2JlPfma86SH/wMqrktK2Qu6DU7tcSk2oPr
lH+Ng2crf8RVjdLIgs27OwiObkJFMdFz7uRd15WiUmtk3jlh1Z6zg7dmF7fwpMWHf+JgrDe2Zjso
ISETFGPNadlNzdDgT7UH0L4QxN57Md8amW1eq2mlFKFI+HrnJ9dJWL/VCPA+/nBLZmZ7pZVVNw2D
mb5bRO29PSAHvwLFvXDB774/b5czxSlvEuJyyGUa1q1MY7c9V1flwVtnVKrarfolWODLLy1pFkHW
cicbI/O7X3vITNWuHEYlc9qXdmhxTbM3NeCNM2nHy7ypU7zvrSe33NvuSjoWXz7epnv1cThW/znf
szc1YkxmJnksqnQg25yCtU97wd8RvP3LAzHzxFk6orQ0HW70+h+nmtTk91nUkhucduHGOb1Z0Oz9
zDKp0qdhkrzS05sW7dQfw2lKUlFTdJDWd8Zsa/3+d1/RmOWmSutKdeVjdGq5ihRmEns8IOFnuwv+
6JUGNlseUi2iQqnaZC7AHDNtJEggx+rwP6R9147jypLtFxGgN69JIy+VDMu9EGXpvefXz2LtubOl
FK+IM9NAo4GuRgczMzIiMsxaPMqE7T5coplhKxhfFboAWgOz4R82LpqZn8+ucTzObe1EAHQjmzrC
EsiaMQYj+N3mNXvizXAzEIBy640OwZIO+FoztqLF3N6OluLRiqkDrZRcyPgOKx62KPsCMBfJezDg
bOOnbi8jyBQuM4c5kWO7Xiad6SmBbMdLEZapkB1nuJvMOqyezGxfPtnL75k9nbApN7Iokx8M6H8W
AyyuNkEXiwdbuA1IvZRmLt9UHHQjh7L6Wtf5AOTFml6BHv7G6gzaAobV6geNvuTtjbcAtwleP6jr
XKuaOHF63F+Tj6yg059u8yz9sOK1LsdmivU+zgs7jMLFzIFN+GieQ/eSiGkFTLuJ4zdc+QAffT+c
0Jfjlf+n7BLusk21H6v0s80V0+v5VxblBADxLQBneZSl/6VgPQLs6zGyG1NPqMkaGjP7yJpSSPSq
jo3SGvr9WGp9td8Xdc0V/C6QS4xAmgz7psS/sjILOjEliGfRGouuSWGEVbvdyDquw5gLRH4nLhq8
5FHFRHJtdUJ3rMlbyDUaLFz4zOFNGZVrmdTipFAEBUwEmdzBOcan+jlZsaZgXMCYpBdm8hzt40u1
F8x2+Vjw1EFey6UOEk+RlAHVEL8DzCgYG6xS+nksYCpcxVzQv7tJuXFQxriKGEICAzDGERBZMZxs
wzrgZknNpNmXzaLIPuuEWWXSi5obBdh/5/rPp+zL9TdQ7h0ImlxSYcJgx+rOOtx8hqZrsrvRPwG9
E2a0NVDGAOMmuk3mbv5UL83N+il30fA1+OQagd+BK9YM981K2HIYaW5IQyICEOHekC3BLHSYu8vM
1s8pFeUzRC7jMUQweqrP3SeQacnltFg8oTDQLc4tmatCTVVHrlf6Z32vDFCcQpFALoOnly4vBuMz
J4f3yFgBEwXOUYZnLsb39KYl3//XTf77tCvRXgVoaq7HJoPNCXVahgyrw2XxNGZBPkCghOTtcS5t
MKNTf4n6K5FiwSsdyqejuW0hMrCALIps+9wL4h7QCUCkQNsYMQAwaiTQSIdKwfggipJG/QGVRLBt
rIN18MnPT2EWJriaPlz9d0ZvRjdIxxrXIik3KVQAQvdd7CZqtWivSNc50jzVujjJy0yfrWhNmqCr
BVLmFoxoVe3lWKDnISNt7S7u39XgX9kvac0YmfF4dXPixp9fnRsvMoof+xAnhSkZ2L2YBjMS/rz5
o/2jjKrWBKCdcP5bG0VdNH0z1XFe4w2IloX+CyKiGZmTVx1TrBr41kQMF1AWjkGKBbgBMr9LXl0Q
EzZG9oK221wwwR78eP8oSRiNQoO0JPFjGR9TmBJlz3geoLBawie2BVR8m4NFPYA6bvlYCB2p/SNl
RJlBSRuDb3RCtWWjjAszMbGf0XYTHDzU0IFQBkYEfQ1cTQIGj2W7POst4ZK5twUVR92JprZSYxTX
jRQhsTeGVf94xoB2qcQaiNqsEsBM6/pvtEs/28x0rbDUZ86RBsC4k05tr1y3bZhUWHjxVZqZj1Ha
mNQXXXhGV4ZWm4V1bMlxLNQs5ySLt7f+H8noekOBGwPggkzdel9gPDBE+7EdCV+gq+oAPi/nHgkG
H33CqvpcekCTjABuvAKidTHSg89B8f0N1V5dnL9PgI0DspDMo8RLp5kUMWqBJl7EdgdCL3VRgqca
oAUmb/YASdf7nzi0epDIhItBXGmLcFccihyVZtGSwe++5X6G2OSXZbUJ/GUiPT1WSSoq/OfbMIGp
qhLwZjSRUos2cBuwJ7KxrXEgCWdSlce0UALRQaaDa3CupjPaiLutwGg64njM5bM0ZE9fcGIua1Js
x10PPoYoIWIB6hyVWzxe1h94Ki0IJgNXGrIwXkrFZ0IfpmIjV4kto0T1CYq7lHnC6A6wdNhn4Kzl
hP0pM4Dit+BbWoerwrOYwhrgD766boGxHiUwIsccYiDrr10flFHr8IXfiieM+IKL3kHh9NeNzSE0
vPb4+NPpubG/I7n+dOpIQLcSwnXUia3KRtvFmOABbSaJAB2PcGrDBKskJ+myPcwlmf+AYO72TBnH
cQUMbNyh1PghaKFcBTbQkXUFJAHkEqJ5szGeAIKnA3erX1RgrSf5t78o7ZFyBySYFZIDX4DFLre+
uKqlmWOk+wL+2YurT6J8Djr+PK/p8EmVZfSmaPY/1kp+WiTwpV/Zr7iE544tjDctMHF2enwOwpTl
wETb/2wHpUIeVylezg2JHazkY/jxKv4e/JOykVfx1teLjRssKvMXiUJ9HZ99S1rtMeN6QI8I/t7i
jbkEJZ04/NsK2C8Ns/QY470D2GKZtK/6PE5tEUCY+Qp8X0DsBz9k/No0HPtc+eDrNARApOOlz/vJ
uR5i9hlA8/FrKmiRO+NPpuwGklSSgFl3vEHoOLH38DNQMKR2XXmDxZZpAk76+KusWOncFOzcsPio
85RqAo8ZKD6igHQmxuzx86vwRusUMJ6XSmpjolxcqT7HWxmbc4bCgLxJyEHyGBWROKN99CNn3HKg
ruO1jI5PEYDkVAKH77mQy+oqtfnIkCVSBCauZJEuhVOBJp0F159EI98V8kbglgr6NwoUR+YCcjpS
/ucjUN8SAeOqCMAxul260Hs9L2V1ajNLmdvxoCcWSb7NAcbYE+w6GhtXpWgm4FCqLcCBZl/K6vFF
mNI8GFFMIwE3EhVFGqxL9Fxe8aQ8tT/xxMz1+D29VJiV8D9n5EzoFOSMQLIimH7vnEOW8MLAelip
gz4RLLQcLrkHUnpoUx6CDBesGWCn4yQAvTKkLlx9GEzpOQToTC79p6ONf9uOTjQOYA4j7NHdosHV
GbligrMvrCpd2+szY6zFrUcQpHw/z2QKp2w+JoQBUsMKrAy0vtEWXel30Xh+50p9aocEgQlCgE0B
1pNEl/bgkK2JklgZQ+ZCI6qo+M8SYU4A+w0IcoxL3woF/wLD1aACtVs2aw0m7xXC15y4zEAYSJg0
6YnSgAcs8tRLq7nOYmjYuRIcP3Gxcblw2Ag9VPYOWb/h8sDBzcc3OA770vku8510giYYCbgXgZNQ
pMCaRwDVXkA0iZKulqqlsndCSQNRqdOEoRFiNBfceF3kgum8r+tgi8G2MjTYPuRfkkwQX8CVinl4
1itbzMcrPgefoaTc1m0jViMa33rPTsZLz0VSNug1VBjRFpokmxsinvJlmPMEQSawGDEmTbf6RWBC
LRxt5ItFX6NsgtBNaQCKFBJQ3OhM/sm/4XOYNS+Q9KnNwXLE6fJn+5pbsqOrnA6wNCKz1cy7h+57
HZUAYAn4HgyoIwykAeJ5MF8Wtce59kjCo6DvL+TR9Cgriw4kYmsXEykt2NiizhyE/eP7/vd6uzXq
mNeUgE2Ppk/AOv9Zviulz2tXVEMQTNvG63tvJit0DFQrhryn5B0bQQ4lRsFyPUUZU13B3xOin43f
41FfY4jP2G5hBlE6i8ibri+P+LXsyfmc6OdMB6s6OpPW67V+nntP3NsoXBgBPTHoUcW3034PqJBx
LmiOc+HyN5DHkbJahd6T1824nvtrcSuGyh54TiqpNQCmL0izmW60LwEhAgAhTOxuBHC5Pz4IeogS
OnArjbI+bprD8YSQ5rZGr2crhaDx5jfb7nY7CywUq5+vXiPdutPJdvgNn+Y6KSZuxq18yhBxTVW0
wKtyLoa8QK/3zvosdTAPkZX49PTCWhmREVCB7kgH5v9MHHP/ILkVTQV5Kh+qSjiKBm+hmP1y4SEE
m+rj/b0PJG9ljId9peegtHFjmBXn4kV2XufEr2ZuEp2a+ecAJWGE00GqBOgqtxIY0Jq1g5Ayl3jp
PP0sunWz3gPQ8hvV7I1k9DP6cp8rwXokRMYQN3IyUHvG5rLbCEXNXACdRbpqNXKv9WARzT8r+aWV
ZirzkycE2zS6KQU0GPzt2hy+EAembyBNwtRBuYiVZwHt4I+PaCLG0VhAfMEI4nKzCGtvpfQD6v9q
wjCX1AzNeKFuVbL+ddH1O5fUnTIg2BcRfe6AsMBD61aQjOY9pewc5tK5sdVl66AUSFnu8uo/D5mx
oitB1L4JpZiCGxaCtKTF2w0tFCILIlmF+OxXFA1zGzhlsa7FURarLGuxdAqNuWxAIonJFP6IblGC
9/UXp5uJqa/lzcxDeepaISQF8A7iJQCMUTtZCLkQDSIWGGmNKYMtT8K7/bFaTOgeAkBuzA2iwglc
79vDyqKyAo1u7NqRXLwUfrEFbW1NPD82H8uZuFGoo4I8BcvBk+Ov/ffKQqhK0AbNULp2UqZrAOcc
HCl81RL/U8h7kseNxfHszLWayEppNzKpA+vEzvMENXXtnXUA1j7ABvBHhwz8iixWBM5WXy+dfYQ3
7Xkm2v2bVKIc/41oylxxhSSXVQvRr6+s/iybz60OwselRAzLWmkmPuET6XKXIN9QgABuIxoyBrj0
aoEsYbncZIbxO5OZndDemy8aFeHqABRG0AKpyl3b97WlPIBsXGK3eccZcVHpZcnPbP6kOBiZ8VUF
UimZ0quAy1SHj13XDsGqzJt+LQGTaxlWmyyNZy7mlHNFfZkTBYwqI/355/yvlsY3YVl1oura9TpX
9dLFhgokUQnGSw/VU2JIjl46pMLINnExC+oQ0bkAvvajzQuSvjnlzPfQreyjr7r5Hsp7gK4X8NoM
79qYFOdedwFaIyzw5v0G6BrSnRnPSJWz7oRRrhcUu1LYgNfeLodFfmq2LLf5kJBIknb9fwo89Y8s
gI1ihgs1BGQdb3WI6So2zsPIszcx2Q2E48z++3vzHCE39d0uhTl4yqmoDYWEf+VROfXA8aSGRZ+6
3QarptoA8jDceI2lgHKZJb6zRH7AH4BlHxmRJxiCuGn8A8e+xtqKrzboZGJJxqyVxARFttEl29BR
ZuKevwckfc+vv5DK2vReNDhsE3g2ZqZBcmih6AGkWILw8ttd63vunR8nnCvz53I4WKctgw5v/Xw0
Xneb5Vn89A++kehLx/xWjJa0ZDnXHzd9Nf7dQbqDNxGUbBC90LN5aRPwpHopwQCLOXJZD5Q1sKnT
dQ+QY75Y8UZ07OVdfik50n1UJybRe+WYeTPJ+ImEE+7G1QdRdgG5Ed9vSxypBLoD541jOFPSloKT
GW2l2VJqpUCNFZB7Ygtgdq/LzADBrvZTqDtQ1ZPImauKTbwO8UGAKQBhCLISgNu/1WmA+HQ5gCw9
m9XVtWiWi+GFf/J19rU1YsNxMIjJztzYKVd4LZFyS33Ca3HlpZ6tFEs51/sSU+NJ/47UvDeXw5ze
bhQiBBBajGCF1A2qkeFtpB7bnYuWAPiF2BDPxd7DvKNmtvuIJIbiHUoWxYDFAN5oEmEO7vLY80+b
Q0keeeBAfoeQ8HaH65F6HCSgOPJqMcgF+n+EdeB+tK6e88jvJsEqVsMF7yigiy91aa4kORX4okoN
IENAtglwRZTVkhoZHNUJ5PcLieS/YKgPCKijOV0PrRm/TzfN/FlIbDZyPSAbADggpd7NAGbcPOk9
G7O2lls+gzI8djyjYY+8vwnkkfBa98Hnyb/lGXEZg1V0SXme2fCpmO76IyiVHjJtBKobPLtWzrWq
a+qSw7RCR9TU6I+hd+z70uBSH8BuVr/i8cSXC37GB/41btCGEf2doKyA+QacG/UNYTZw0VDhG1AK
teLI4CryhuHSfbK3bTu2QgNjC+QXJu/4v1n8mEkGfjLoPOkZ8q6U1MplZVg8PTYVQEwxGHRZNKb5
Ienf6ac0kzqe9FEIcv5HHnXifqmIeSdBXr1GM2txSZ5Cs9oqy3QnG95HsRT2w5pZ7MH6ANastUfq
T8yS6XNHPm4nvd1oIAA6Dd6rEsBxb+9Y4RY1H0elDw7XM4iv/aNSmCB34921ou3jcOt+M2thjklr
Msq9lkp5P9+TgBvYQKon6Nbr+877qhelXhJr9IOveJknq15X0Nkj++aTTGTS+yim7e09eL1IQexz
/7KpZzRvyrqqmG8HHwQU7w5bUAOzsRYrjmf72cKrLkW9Sfg3BcOgXUrmdn201PSuj0YFuT2FA/EE
FVODejIbIoFFeq81feKu+51PVDDU7nmigCfuf+M7YVhGvljMcwAJ9vaQtQINqELI+HZau6YkfrkK
EXgz64Btolm1/MSmuo8B9/S3AkbhNg4MMHjrsqjHxSLS5h7fozBq7dhdMOOJKuqHd0BuKIPlue/y
ga1VCzlacuyxdRaBNBNgTTwjMDSOTAwEjECjlIZ1QiAIIMwO7KZaM4JeCUZo9t6TOnw/Nhvj/0Ot
Bu0qigilQSSA+PZ2a3mxVtVKYiI7rDMD3cZAmSVivfJ3hbD0eZegy3nm4T2xfwKKiiJGyQAAgafZ
rUSfa2Qv7LQIdupQrXtrdtxoQjlvBFAWuCiD3klqCEj3wyYx+J9sg94PxHvoK9Yu7SdjPd7C6QUh
041ICq0gNKhnniAEqETIE3vSlC+Ssk+GdZB8PJYyUU5BYloWZNh24CjcsXRxcVzwZR7ENgZD04JU
hkKCS7VttgBj3eJNPZBTQzLzKQGqTJKY1TOHNPl5+fgrxuc7rS7XH0FdfA8NTm5T4yNAGW+KmKZK
3c/HEiZ2EzVCdA+yiE0FWJhb9Wj5WuHaMkejVgfHPax8IKK2+dGd0cKJhcBpiIhVAMMKwpbxM66e
zkXiRFmfYiFFEz8rbKVaXFFk5uO1TEVgN1KoxQCJSfREcJ7bkXZomrWwdfxIBztPxO369FUYFmUH
Bsa5WOy++IfKz9XaKJ9YF6BSHjIvRmQfKmdp+C2HY5DvE/fClXgPrYJ2JhaYMCKIcEUYEUBcormE
yrAWqa81SRjGdiuRugpJEJ767q2orI5H46B3nHuP3+kIDCIEAZQYSWO8XKjDaxQevIJymth+HwAh
N8pQNl6AJsnXo5CfUZQ7Q0zJoo5QVIu444IwsblSMQIQ83msFaMF3AfJUc1+PVaYO62EMATRY1oS
MFRY3K1WponSl4qP/iBwJWlu89kU5fdjCffPvlHE2PiAOQHk+ulSZTbi7nBcgz5FNFZ4qAk1r68c
oOIky33iNxtmThnvYnLMPeB6ocUCdHRgk6XOSshA1AIShwzlbxgsjH0zgCRzyY+Mqe8BcB8Ihh+v
8P7pT0mkTgx1eLkLGSGzN1m3+QQ/xKJBN/BPYDUEZGf6sSbfSz38MtK52z5xemPSD04NqIIsOgKp
0/MdPwxcP7fxujHetQ2ghByLuLzxUS20wJhtIr+7dlgomimAEA9HKuGxcSvP9VNZdbo2t8VFimK3
6Vng4hhCkv10M0nNu9iSkjS63CtrGcQa0owKJNX+dyQb55ol576fuWlzyxm390qIFDB80oxCYiL2
eiIuZY3YqmPMPJTmxNAuTGZCvnC43M7NsfE4QCJaM0OPcG/Sxfetx8p43/0x7hyw4lFkUGGw/rz6
1aIQJ0ogv5VzqL/8rr5b8btW7usVMFDPLYmaORW8i30gTkS9n8XQswgGA2pxcuWVVYa+Sxt9rwrZ
+B95apWi8SInBKOFcjw743SfaBkljrTNPI9AEobl9tRYR8xK4FoXNqprPRnw2gNnDwh1DgqyVhgy
EC8YMUwNxdGb6Fwxp+hnmIso7xMt1DdQmtP4YGIrwSBmY5qiHoHDjSwmlacDo2O97qQZPR338CYG
oqRRe5wpSuPkWlfYhQUM980cLOmUhb7ZUcpisqWnCqlcFnbur3CvibGz1Jyw5VsXGkvhSbnMchiO
IfejFVEWE8NxIZ+6dWEn2k6SF80rw0N7gviYO2utRNssmUsFzqoNFaMESiaFlQC1EdIdxxhDjPbT
F9HMYiv4yjB0g5F9gPDHPLql0RhIOCbUhTe0ykizV+YuWsJxjhN6I4MiMqES5XOrNkQHIhOXNuee
YgBEqQlRuPXg6BVgE9vjYM7V2O875uEFwdb8x5+Eu/+XS7uyCYjh+9oPndLuitcQ7XB29CIhJRmP
berBXiXKLtmANG1Yq5aARNFjizQRz4AkCvYI9HMi8Ompu8KyjRBEmlbaWf0a1HpjyM05zogqzsiZ
cBmgQhtbCRRENBjyoOyCV8cql8aVHQSnQVgqtlvsoEgt8boZtA5hvBCU+oIWhkNdRkN1Bpynt6KQ
E8nBDihUNmvWyMF8os9Isdy1b192QYEJ6481j+wL0GUANrZwD4mum6dz8bPBTC2m5+YGFKfiD3wO
clFgggNkCt1DMeS9JjmtXNlRrXtg/7Ti3Ey2/kbpfnGySwBWLgZtE1YraVjyHmmRb2cMca/+Rq9F
OOMQ7tOR0LXrj6Gutjv4QdMWagWn2nxjkBCwf2hzJQCSRhiGigchIfrSPFMhLRDpNnOpm1Gb6KOR
eOgAAk2w4LDU0XBlJjdM1td2IYP1ydGEQY8zEFo/1ml+wu3J6HTEq3jsNESAd6sBRRsLTg20NbsY
CgKGIP45KlYjkSMpYzMAbOfSA3STQtzBFNtFjmbqEvzvAWk+1PbFUzeBuKlrPfXeHn/XX9b7dvkc
Gpox7z8+MfEn5SrwmA9qJeY7u+CIfHLAB71oClP4AszREmx9g7vwRNJneptvB95oU5MTDlFAYnap
JEYbbtAMXi96zsjKb8cAnbSogZfTdIbvkB/0x986sYe330rtYRyFaci5bGeXZAetRILhHVWDsXNg
hAvwzUuyyfaSfo50RBLfM8Lvg7Jb4ZSaIsvoq2k+dHiyvkf6rjeRswxB+fA5Jk8vO428v/jk7UNa
cLqt718+ZuTfd2KPtGsjMwMeR+Pzi0pKMZrYJWoudQjTwDIQmsMyRvthWBgJCAVcQyItZuwdfUbs
veG6lUrdjljQKlWUtM6uun0vIT6LSjBpLmNurjNJuL+Ht5KoKI0HE6Xol1ifFRPrYLz3emfV5oBR
sQrtF6a+RZb6E5CMJF5gfBsT4wXR2Y0Oa03m8tT3syjUXo/feuX+tCTu5JxzOjt+TrbCiwgY8WF5
iiDKgz3K9QoK535rATGOKBsAFWPGM9HYKUBQu90M6lYOHNqOuBof4ObfXLVJPFKJ27AWCZ+8hUE2
Nn4CEpzMqPi9jYJUDnmZkfgbsMJUkoTxXcCBcgyWTbgvyzs/va+Yr2oVWDLJPj4EBd2wzsHZCyRa
sC4ZUSlnPuDeI+MDQJSKdCTcPizS7b5Lrq/xg+r2NsT3EdlhJvcSrl1y+hG/F6dVdF5gVhCTx5/i
/nv5CyjeuaL8/eTWuPFoTQLbMGZL0Hp1+wUMEwWiE8e9/bx5Pez8zSf4d/YHlKp8cso2i8Vib557
sl5/lKu9vY5Mj6Dp97h8frwR4/HSRvn6K6jj56KKTx0+wj4AAbF4UcqQACFu5rinLhyOEyc+Ylug
L/x2qWg9yJSizHrbH0ynVMyI08zHy5g6zmsJ1JUuSieVvSLv7TIG5JwUEUHAxQ0XLqcYUojnZj/L
knwfO47l+38XRZ0f1wcdMJbT3s6M590OxYKUbPrj6+vu3dMPl3x3gYs3Ek4/dWQ1kJWzcslF2Kxi
fUGIadopR2wPkJZoX31angOyNpM9hmPt30T/Nh5vzpRlFUZ2NoxkYjyUzhCKzFigjXHZ2ngk4z0G
w3uGqeZYnTnmSTloscbbAe2y4Ee7PebAGYYgHu9Uhlz4mPpUEVyxMhooqt/HK5rS2rGwjhEaNHqB
8PFWUuYIWdNrYW/jH7VEkjAwKPMtaZAB/T8JuoPRabF30XhJtfjN4TcVawvc62MRk7v271ruuJvb
vARVbdCDhhrIz+42xsOAC1/cbK5WN7NpdINxU0uuBm/a27XY4YGV4B4moCPNQ2/1eEVT1/3qdDTq
MkpV2jO9AkFOizeVhjp/Wv0vzgX8lwhxYTrHiaJbBahVXkzZqOjtJqwNLkLzqLuXgpl0LQ0h/ecb
r6VQTqJVwEGbJ5CCVNE2Hh8nr7sDax6sp2zZkFO3OZ2AG9WYbx8iTz5YYmA+4/FW/tXLaPt8/QmU
6UTvROOIBRQwM143KVE0mJmdZR1OcFWLYf8kHBOy/QAhzHmJPopInzEdU0f5NzgjYC4Q/Q3Ule55
TA7+6X/doUk8TYgavj9e4ZRWXksYLftVAFRmgewGHRZYhuhZ8AzZfc64uQ69/89JYprlv9dBGwwp
5pUyghQ/WMbkeZeO3QmH1UlCRtw+tU9fImkRezQAeQDAij7uJWYwZuzjzFL/QrGrpSptAGJXFR9R
jfZR+5HsyLX+891EEQ9vPwxQAk6Cuhdc0+W14va4F5jeLhPJcnJ1lWtz/eITL2kUC9HTA7QqpDUw
KHR7alEYiELNNwP6XYB7DZ3sVhg+N1bhjpigP3P1Yq18ZPpybrhsIrt5I5iuroHMLZFB+TnYAim8
hfzhh5vynX3KG+JgUE5cak/p5+MtnQotECSCcRfuEzU9SkFZrggqIS0HO0YTU5+YIpoCgvqEd/J7
GMxkb8Zto2875GCWHyOoLB7Jt9ua9GD5KVt+sNU+IXV0rrnMyATCvjLBUROydZzPzexMPvauRVIn
GVRJmsalMOCxt+mB8Y12Id1dvgO8ynJtEtd6gr6HuZ6hyVcHsm7AsgWFKsaqx6tydRVaPgkDtVEH
ewgtLbLyjiVdmBqx8OIzpGW3dW1iWnX1+CQn6g8cQoZ/pY6u+EqqW2tdouXOYDcgeZBJ0phoIlZE
val/OV2Ln8CQCwiA+NXhl48lT57rlWDKjBZRk7N8BsG89uSvOXCXhG9s+uYJi2IdzyGgTQWm16uk
lChVHEnRklGYe2xBCS/9ZOki6o5zvSU0dvifexw7+1hYAQUxJOXnQwzWurEgDfZuV+obC1mkZXPJ
bcZcYIpR9y3WsDn9q7fMj2MME1Evs8VvYNab44yTmlwwsIlFzDDjov69tK6OlcsdwW81bbCRqRdU
q1oKng4O6LnKyuQhXomh97VMa1HrISbJds2hz0kLQ5AA4U3VnisQmDxWmckUlAzYZ3QGIaAGGsCt
spY1B1rjzGNtjqxWjHlyzcvh813C0Ojhc7U6rQCuYrnMbF/yvcdX0MyGkhlydCij0vxpeV0ndV0x
jc0OvM1ImS4Jc1ZOuHeEowyMlQJVAYEiSylOWrheXtRBayOigSeWde2T28ATk+Sw+kmWXy8gNUf/
3LqsyHlpO8RbfqyXAM5RDPdlZpfvo+/bT6F2GR0GmRK5YWs/C0Q4APyDcBYecGghihcjUR27Wry8
YUZuXx7Ox3yuT/W+jwlX8XonKDuoMsD97UOIV+3X/hez//qBI9YoHPGdvP16EQ/AttzvK70n3vsv
qvWP1z992v+eBGURh1As5bDCSWT9S1wdcmWmVj6hxbcLpCxf1baR4opYYGYAn916tUR9GKevKpc8
mQnKPNu1vlx+q+YsNceoRLe+9FYydV3Vmm2VIo1aBJYloKdYvEgNzTViLdQjALko5VKLFh53KKSn
KNnE2ey08dwHUJ51qFR2aEPsrUBew/07ijGecRGWqxURjYXJWutsfYZFnIsyJ2Kzm4XTMaDiDV3I
jXI3DUIz4HxF1uXnFLwAEH+te+aSeVpiWPaxHk0k92+FUk+lmFGCmE8htNWlmgB47n332Zwv4fGS
rlerhWS+REheJ4S13hAckpobS/AtmcWHm3BKtx9CPZh6qU1S/8+25OZ4nVvz/b26aKQZEzQ7Wb8E
xmmRbEi83b6lkrmHDSfncewGoL8zXn/udv/FI1eOidfqPE0TKD+zfH4F3kWO2ErWrRVwnAGlf/pR
zK2pYMqfJ5y9PmrGceZ2z37AeP2vPqDumj6OPZzKCAYIJDJEd/Af2ASfANhxkS2fGEV/Mc01diDa
Hb3FzAv63jPfHgZl3vpeleKGgXwP44VOu1EzmwO0iZPoQT7zjrzHnLs1pX+z41drDVSt7rTRlOZm
jJLeTjQPK7C4PJnceq/zcCTGnNLPbi9l3IQyy+o6g0h0JUgWZ6y8s0uaMS7Au/KEdqftNjZguNeY
6H/5Pgrf8mlurn8ijXy7xZSZU0KHAeXueNsBarAZGxXQrcCuiy0OegS37jahruhPLy+gpgCEhCn0
xARPYEKcQ0bQoo6jXy5njp0G+EZkePtRlOkLkzh3i2b8KDAVHZBrhG9H+vO0+CIwfP4TbD6wvb+F
1WMr9PdseGDz/3TkSgcGzWPicJQbEnEXE6Pa7iwFs7aOcTp1py1hjlAFdNnhXTpz1WY0/c8oX0l2
gKzjhCwkC3m+Qr7K6rN041euHoSDlTa8+XilE20TNztMt7sVRZl6cQZ5hfGaf+yELeJBsmgtlOie
sMSzaxkzhzrxZrsVSUdtmsczYQSRmeHsnIVk+WtnKR6cTT9nN2fiwz/1utrMKP5/Hmyc1drtmu2Q
ksMhAeCvS5zt4gkpt0QmwFM+Q41mGSzmjpIyWpXWlak23ig5XlTlwsHEfQwqxmHFhLN5lPF2PlJY
Kv4KVSfLCg2y+oUR+OQVLionFspPWOjq9KToX+r5LYUdM+zfI+ANNjNqK0x+gAJAIhDZjOye1KGq
fVQGQYIoSQQgfo3UZq5bp3B3Ui9+q4OAahUeV55VbYQTqhYpro5v6clxdFZLdRh79mYbOSdaRqBn
V59EOa3c9dWiCvBJ/VEMAYSygyknK2VA/6hjfZE9UnRnHW+Bma2YPPYrsdSxYzQwzmMBRwF4KkPW
M/Ut9jPdyRcxpz++vH9dVHenfiWKOvVUkbSo0eA3gHd8bL7GxzGL4J/XPxNMgeLo8ZvbXApowQq3
er/nDRR/U1QAMaVrFc/bFwFtvCzAghryU1TkxK9eaust2EtrEyBBxhFjAkDs3sr93CaNe//oyymP
x0ce34li3Nq1w+/rkLUZTpirz0/UxEcFQDcvWpjYsUZ6G7XkTpL7mjqGTchIKWPEgmyUg9uvmMMe
HWmY6jAxw7JMUDzbuJ/LfHZ87F4XVJZnNVkRkEMdB1Zvv2DI+bJRKhQsazYygqpa1Q5T6KwT73lV
IQmrRMZjleDGNd1u7I1EutCUJw3XBl7S2wbDk/AnCMCGLW6OjAFlnBF1b11vRVHb2wOnKhw8LK7V
2YV02GxUfbMDFhZiFs/IZ27V/fsawlAkhYUZ8190hx3XpFXRdFiX4+l+TjDvaszcponuyVGEjDoQ
TgswhlTO2y8x7dcPKMQCXmMcun9/d5eAJRjIS39Qa7LXj0NiPd7DCRuFznmAiAEZH/OFGLe8VRAN
NbsuqNwBewhmUTSMfR5Ow1I2Sgt9vumK6HZgtuQ3mGVHnvDC6KYXMRgBmCCMLdBzzE6IFwVTS70d
1Ou+NTNFBjTRvqzQ0gXcV6X6AmADSbK5pOK9n7gVO/78yiU3/H+Rdl3LkSPB8YsQAdcN4BVuPGZo
hu4FseSS8N7j65XgSbqZHmgQkm4v9i5u41hoV11dlZUp+mJQwCwypxZ+Oocgcx96BrcQwt1yKZBr
Q8zRC4tSaX10q59fkGRLzSPyIdHuGTx56PnTdpXxWa2OAcQABWQbJ23m42ZviTvID55BN7w6ZzZd
t6vttl1B1OipNvD3NrOfeJ3XB/TeLgFZ5rY3KI6QLpu6jEE+cj0ttA7HOCf+eBaGp3RXFGctsKPO
X9jiMw8NTMqFmcktX8y+IFeFVnbYbuK2eShkdHF8xfrKspypUPXzFFvGurbXT+s/kRmv7m/1OVeI
fCBcsayi3KMyO10s8iRPpHQ8e65n1NrRlYBHC3eclKAdUl0wNvNwmASCNREczSiJK4R5vWtuiCpk
hrpAuud2OUjysAU4PB4eFeMTNbpXFasIUcoDsiflagkLNW0t1gdfGmcWU3SrsmxiJHi9eE1fcopg
R0GWV/yp4LbKAgFIvUg8Mef3L20yK9tqvtZ6CQYs7Hu08OZrRTECDvzHpaQPqIa+FsrD/QWd8yBo
QKKQ8wNKA08RJtARujRupVhoz8orXD4ojTO7kE1ZO7RnN9ngTr9vb2ZWr8wxwU5TQp3L6/n2LG9D
Ez1x4NwUEoOrTp6/cusFVo2Z3XplbPrzi4MixyOp4wpjkw2Fs4fULMq34lh7C3W62TlEZDAheVGy
RWPytR2trSlUAuru3PNxfKIkOqhdVui+OxCrKUpu04WJoMtgsE4aX1sReViSIhOmncHsVhwU8PiD
X21C1DLXOBCqkJmWtPYc9CYfrkg+MVly2+RVfMw+i0+p05PP+ytJZyKHK5PMqJOACnnrwqTMr/Ly
vfnkhE85MPJgx6e6UJhBpAfCxu/feSxzb5L8UKQPOXhs01WvHWL3JRmONeCUBJy335EGrdN0q0IW
dDhk7qOM/1uLLYqoBItHHoYPUBfQ3vZHM8mMCiIW6ipOVw2U4p/GrYSqZP03BGvuNuWNon714y9K
vtLukTaG1G1IVRmJu6e51SubYFuELThOagPErnRY0qeZuQQwLXBWaGpCbx9h/EbbN6iRlCiZyPlu
fKoEg7Mb+RgNU0tV5m+bHkTOlqSCm/2UogX7tV/Cos1czlcfwDgRJB6GWEoDpD06Ux705Gfwf1Ci
TtpVQxd2/kx/AXgVIAY6NYcg6PrdIxcnTOLzWqxxGZ3FwiZ6DpnmHOJtdnhs7dJOV/Fmp/qGb4+7
5OzaY4y0omS4doIn7JPy8auMDR4MbuHemIsBr76KcTJx3nNQkMFXgd7yjbj6AbDZCT7LWW8ciPqq
YNf4KyM/L/jSGXcDTh1epaArJ9C7YIKVhOYUdMJxf05Hii3KGykEzlOklAu07YVv94/fzIGXBAXd
sCjKTWQBTAiGAqwaZ13Rn5WaC15avE51mfbuwm6eKR+okqCCow+El2ARYXtViJb5oqsCpq9AsAY6
Bnbsmlrvm6Bqylu9VM4jyquo0ruIcBMzkACK6Iy4Uwx5eKLltqrAXVdy69y3BMm+PwO3/J/gdlOg
gwvUHy4wgFyu3W6oesIQjUp/DtEF1dtlspdJrj8U/rcILgwUK8EojLd0ZbqcURQrj9fvf8DM0/T6
A9ijnoQBHDKg48kLGL7sj856M73PSH/4WaOysgava+EZ4nvL68mww39ZysHNnHSwAEyA6UmKFz3f
1xMgFi0eWyWeUyWw68gWuZ0JeU37OOr8kR67fXCqNuF2vTDqmSv8yiqz8+puBJ+TCODSrrZjICb0
yCl0CUpGz4/J6rvW9529/1IMwFq7zbY/nI2FD5h7HV99AHPOMBcIT+XpdYx7QLBB6dOa/R/RA0Tr
ybw/2LkZRuFbBmkA2ulBink9w0PGc9QbeESg6D8jKFT0L+n4PCbrQdso6tJhm7lRJfTaAUgMJQzs
acZzU4QKadUL49lPDOmt+RMBRoHk20mn5tfrq9NaaI8FdeL3UxlhpEvTumR9+vMLX674XKF2CqzX
xQEcnPCbEhp/dM0d9UEyCoQyIHaJ1opviM9+4SwJW8/gccDMBAw1JGsUUMSyEIc4imiU1wOgVYpd
HHxBV70fAAF2Pl6ysbv3yHFs1x5kCXnrf73IV4bZgZedAr6mHu+pcC0KW4/qorpX5FbPRMPPFl5v
M+EBOmmgNQJQKjrTNeZu0oq84dQSz4pa2refsvZT9s+asjAiMnMVyeKUFlAVAsoQ9p1W4IUo1Bpu
B0l/GSDrSN7Cv/Sn3ws22O4NYhf6x2i3Jm+Me3XV/RGg1LUCtGE08j+4pYt9a+3f0eawtVb7vfVn
2AiWDNmmzeto7N+3258lHdaZYybLCsj4RZA7wJUxjlRJW74LM3E4x/kD6Cq1wtQidNrUEJxB0Hx/
tWfKQpASuTDGnLISTa28EsDY7nCkf2ITdOtnXXms11+rlYWuaBBIcuBcF1+7RYc94zqvTDM7rdWk
BhBMYTiLqwJhUaB/2ru/L4cKXWTxi7ba/uE2ZMGDzXnLK5vMhuuqPHVrApuJXrwo+lu4OQhO/hIu
uI+5x7oMBLZCQT2CFAG7sWO5rrixxbRmSIClZmZQvDlAKc1v8ICtEH+5dm2pb4lZHLmNcvpLnkF7
8bwk5zNTCsPqXnwGcye2bugOfofPAGG8AB5fp8bkitvxzZKP3Ln9RK9lj+Y9cL5ungT0E5KF7TXt
HuYhBgg6flG0WIBugFli2a0yzAJO3pB9V6FTqY/3t+8vmPbWAB4XIrqzbxGoYziimNpX/Rlwjg8o
UJrjXn5Rt8DuU8AJYqjWe6vSijZFaSqr8xNKI5r5M4kEgFyNO7VoYKyhHgStSn3pFM8P/d8vY+5l
PIELPunr/hwofLWLPKI6RI2f7o9/zn/+vq3+Gf4vtvvilqo7rZaEvIQRV3znuFY51Vn2U3liZ6Nz
KT3ctzY7JLS8Ae4OKvab/Ko3oHmhKTDZfug/FSr67aWlS3/JxOQbLwYkkYq0odv055dmMBKIQGBZ
j7n9iwvaJxu0IFLJeN8+oU59f2yzJ5ZcDI5dL7HnRuHX8pu4PdiTqGi2egxWCN7NwrTeReyR9Y+2
iVFZWcquTcfgZhf/a5tNmdNUUtuiaftzS8m641947ZOn48I1OLtXLoww0Rtfcz04irAhvey7dk2l
fxUCO/QT8/5EzppB28lEL4IuQpYCua9A4tNKfX/Oc89Q609Pstv8qcLz+76duQcPYoZ/DTFbJRkj
cKmIQ39WhcpKUnRsE7fUsYMyPUXztg/wcBQgoRaKP1KoGDnY99oWJSqXyHah9BtPlF+0PlnYwZPV
m6W8+CpmG0kEgHiNx1KOKGQ+i5Ua2X5cAixZA4Pi+0X0MLTyZ8mp0gKccC7IIQSVD/QRoneTTCfr
4uQkkAdxCYfO6CqvHzoxsIriYRhfSCrueG0p6z4DjUeFB+0GIl7BaBFlk9F9yuHlXyA361YAzAQm
LfVUA2pcryCkN/6Va7T3bePXGmwuoOzof2hijBLYDxdymrP3OVIu6Af4VVVkTw4hrQbxGiCBi5/E
e3MF2YwlK2sPofRHke2wh5AOlHVG7W1h802pfXaZJyKzqbCmyqjhXc+274sthJ49HoAP3siQKj5w
Tq4nJ/fVX8ijzOVTQWWJ3BmFzAFwCEzIkg5966ViMp5N4VUAscnnqkHBO9Wr12bBB84EZLhFIcaD
QiFBrMxYkiI6lm6Keka4qRujNyug4KDjHD8uvW4gTX87f0BQo+uVgIlBRrL9ev6aqJLrKEfgr0G1
5KD1o0utqkZC2AbFsaDqcVGLvlGMrtzbsahwn0Uvu29D1rfcilfTnure9DjUIx9Hwsgkn4BKtqVc
9t1Lfh09NynEDdEnocqeznsAwBuQAo/SR4V6FYBHZYFcRBBnebxXayWgFs1lLbOyBBncv1Cwd3kb
inKciiSrmgWGKhN+MEu55dNj7ydkkh1D17I1tZWmdtoAzaqLEBfmLA3CEGAvblH9MqO046VNJFMu
NrmEH9/ENo/oPlOyPt7JQyZ6h9IPSs6kPudKOlS8c341Zqio7ECxIIbHJK1J+aZkSpud2jAotU1f
Aze5KqtYyi1XpAHQomMXy7bWx5Kwy/JhKLdiQt2pmiC69CAKfIE2lc6VBDuNK+8ZntDvn5IhiKuD
T4ivGCXYv6FrRwpQz2ZlEOK9p8mgP9eoHNSnvg4B3697LpOcIXbr1pDHfECTxpBABy9wuQicPGLM
NxZxRclfC6XaByB4KvjonMlxm34RkgDTDj1wOQg+ESkPoJiK3IzzHVQK5PyBJp0mr5UeFP0PStH4
6C4bSonTxVosMiuulHjAApR9MBpql2TJRwruKmoFSB1UX7UqeuWXXDWJBx6rseLSdZPJWrf1OI6E
L+C28UPLRz9s/JxFoRgVelmhpw7aBklInbZVSHCGEIOHhjZUg9BOr0V9jspP2WpIz3teo0Dhu6Kp
8OhlXTOaMf69qPWCNPg919L0HGlQ87W63Gu9XVUiRfITe0IQd9uqjYnvcE1DyTt+TA6gRKJ07Uct
1XUNIbtUe47HeBj0HrKGolU0SZyZbgFqZktMMg1fpIVK79QlB/XoZghFuvKyOAj3jaj5UAwTZTci
e6RquGDnli6fHrgYqbEV3IiKH4pe8500yg2nJ22b9dYQZCmk4TO3KhKjKjMSGWqBzmAQYVXpUD57
0DmUQmioaF36lOe5Mu5TpYD0SCz2MWfIHBql1lIaiRBeVjBJgp4jbdGZ+Jba29RQWk3B252mgtVw
pZTsioxPMXl+VxPopiK2ET7bvI7UXkfbpMbpbdUlxSZJOqE4gYsgVgD0HYphWLsBV/FPRO0Bnhk1
WqofXqco4eeYlTlZeQNHK5RAaNBarRtrgyGKQevbAvUiCUsl9bIzUvAl4Ww0xVbwBwr6ihxS9au4
KuMU3C2FoH1xaQJpBN5rPGKOUH771pDs8W3oWXr+0S9zn3OEMhUiK068orY4NegzWwhEPi/1lufi
0fTQlqL+dGnKWSBuGV97kPx40D/q+u+Fq2bmYgdxMmq/YE1DVwjLAiWPbYS7OBvPQQ217VDbteGZ
5zdKcEa1UtfIoU8/WvW5iD6BzNELP/jp+9zU3O8gAeOr9rPwOTM33z8cWBK43FD6Zi6JMhlTQE6m
ordnc7UO+TphhcSyqgvEVIvVfWsz1wTq60gDonqE0bPt0qkmuBwYWPlzStXEljj1haiBnfJNaIb8
kNj3rc08PnDxQdAKsQu4PQgTIUvlFIa3aGccQlKYaR14FhA07/eNzBUnQayFQgKgMSBt+YUdXgRq
Ut2oIe+jkTHm0GqOh3mTO0KD6auRpifPZERLRq3j+VVbsQdyDa00M1U16WKnKnPdI7EELr4LZXUm
gI6arNOkAsrqkqAno0EJXsuBaPJfzd9gCSPDLOSNLSYs5mlZlmKqigdE5OH+scuBsb4/r0zgzVpg
I8Gq8kaZBhhNjtAFjzXAnP+qGngb9XwJhbcwcQqzT0jgxUTxFfFAD0GC0G+EjMqgS54xrJF3vz8s
Nvz7Z1xT+RS5QOQuWS4UCZqRVUZC6ZCErt36e6k0QaJru2MG3/tXCxyVr00JfHgLdqcs40WEe2OX
Sd3Qqku1RIVdlBXGPUW1HnIUAZpUVPwSDtWxe12C/LIdzP/YBFAN5TXQod1UiwnfxbkQ+dKhG6xk
3VEdOreaUX3hygKLgHDQ3pdMzi6lDBkKPJjADMeS+lXAVMlNGEkHZFnVWOdlMyV68Hd4Ds99uLSU
0764mVK8DcH7itBXvGHtDSo1biBHemh+QCG4btecIzn9S/Qc2QCm3V+/2YH9ty0wql0H2F3bjKTT
Ukwl0QEWEJ6ppHvP3t/MVD/vW2Lup38W7cIScxo4D5oxSgdLqmqQ1gYN5E9eIGxY2pBMkuTGjng9
okguqRhNdjidPwQfajjJlIC/szWi07Auz9WnsukUnZ7vD29pIplsfFXyrjpKiXRoEyMMUquQvhOI
lII6wN9zIeKc1/+fPeYd7wPWkrsxhgnuduQz+NxWSj06hY/lljv9/0wxR5wPtLjoQ+xH7il6BMOT
5YIT/nng9SXG46U5nG6HiyvP5Vpe8Orsd0zqi/AKwuMgQMeJ4BmCtLDxb+8BqBSAFPtX/wHRErPx
/W6MYtAua4e+VtFhwutxnFtifowBseWgW+8VSxvz1lOCsBepAPASTO/z3xzFxeiiIsxVgHndA/Eh
QlzWVuGqm1QAU+LQmCnOHaA8UdnqXBhBzPjUQNVm4OQlIqnb43H9FczxyLmw8bIxcQ+K+D1EqyxF
x+pCNLZkgjkKnAgaHg6vwEMji3YYb/DO6uSlrq1ZI8higQIcsRg4Ca73iqBpA+LL1j1UXqW3+aku
9o22gBW43Y+ApeEvcF7KSEOwzlEmAwfxndF31GhL3oRjLll8+LfSjjF6Z6pyISXIhJVwXNfWGAc5
ZJC7A2DIdzzJ04wmSQWdq+TSuH+YWZwPzKiolFNIFYBaHwmxm43vJ2GuBKFTj+kmyZ4CGYViI4t1
PKvMMH/BM1yHooaljXo5bjoJkDwl18G5fgzb3Appa7nDEpfctFjXN971NzFDL8Scq6POC51Q1rZF
+iR12saLH9p0afez9fLf0UN7FDQH4M8GBojZNnEz0cihpdhRg9oslNc8hWg0gkzPN7UHXvcdMdD7
b40suFCWPWeyC0lagBRA1geM/c2bYQwg9JI1sdOAsxMlCwvF09QMbW/lWYLJWZWpmoB26eUqQQ0X
sNkVhbZTbZ+Fv+pCMpTFn918C+MCRi2swRzSxk4s6q1/QmdYUKO1WGr1tNm1wqcQpUb6VyKrUFUM
FdoEQ61z8RpwQJF7q6E5/xEkptrsOM7qCp2Er3H6lPimEIa6dywLMyyOA9HjD6ncREgf8K/aoobs
7VmB2gAiQAhjQiL9pmEhHKNBLEoaO0Wc/QUvMAKj/un+Qbl1MNcmmD3p56BdqWMldjwgM7N201MT
WbP7Nua249U4mKWQldYDSSeMoI0Emk9jrfOh1adr6TBaGjGaWhdza1gK+paGxjhoqQ3IIA6wCjnH
iN9VgSWKC88sNuM+bTIIOk2MxYANIHXLuBm+8zziVlXmcGVhV8pJKJ/kqDE6QFTTwYzJRgOXcldF
K79ZMH0baF5bZhbO7fpGGrM6cxL16UPKSkuNjWn7dkvabDNvrmtLzOpVmkjT3GsyJ49sRTA91SpC
4CD0Tl3Vh0Hv/IUQYnZkUIFVVTTrTK7k+s7LpSQJNVRunUR+52qkmBTkP/N35Aj1QFwKkGZ8Mmg1
/jXGeEq+l5NASHIMrmmNMDxKzR8lW5VgcFs4A9MsMc4fhoD9hYQTChisS1bCYiyjBuvld4VRCRvq
bxG0K2gU4MKD4D719ATolj8dwgVPOL+AKpIsInRmUSBnUhvamDZCxhWZ446b0udMCOvwepmhZ/Ws
8KfS3ffhwkXAVsSmcwGMA9ilUUSG5AybFwM7aN6pPs2d4M9op6dPzuhOMkoBlgq/L+6MZh2flWUt
kdtw99rstLUugk++ClQkh5XcGZo/8nfSAqTlxogvrIpDa/Cadpb7JYYrWT10xyHSzq1q9P27ArVs
6ln3F5wtod9MATPrde8hoU+l3OHWvCHZoR2dRbBr9zvoZsRGHUJdZTRAWWOVIJbo9AGlGWiKWtmr
vKgwfBvhXU/L9OcX0zIOOYCKOVYj3IzgjgUeBDkuI12jNfRNOxT7cP2DHknupFrC5v4szC4ISrAT
lzc623lmEkKxUHklTXMnyzNjIHidDp4R9XYoIjkESUuQDPwfDNJJXw/UAugLYgx2Q+35SBvnTkXe
QLFv8N0hdD0T9Y0qA+hoCec74z7Afo23DvTQkZZmu/kLZeTcoRFzJxl8J3LTFecWeoa3caMtRbTT
VcI4ECLDIU6CC8jR3LSaSnwiBGVQTAQxrhmtkJzRz95RXIC1zMVwl3bYyNmjki+MIey0dvxcP4/g
+xf08MhZhdlCeJyzEMwdUB0wXbs3/gy69+Rb6joBpB9alU/aZklnYyYIwvdo0EglkqoAxXC9eXma
hnBeSeGUeWhkWWh01cLUzlnAwwcSRHCR0o1GnJg3YU+ktHCqIBF2vaL6Vqig+Hp/Z7KtoL8OAajO
SZ1t0nRiVWa0LG+FsqgLJ9+IxgSLjta8JVtk1+t7z6Dr0Yofc+PcTdis2FjK7c0P8l/rzEWXaRxq
/2ID62pVAiGSCyfRD4YFr/dbf2F36eUgmdWSSZeUTYlBitv0mXsL1nje8XpogoJe3qt2AC3d94X3
6+zIRBHzq2CHAPN/vUHKtIWUKYqsTjSCOyrZoWq54FTYKsU/S3dhgglJiEcKtY76wtHW4jb8AqWb
+07N0qr2guXuKDRal1qoZm9QsDv+96iY9RorQQ6yCqPyN+RLesOEvoRm+Znugg1q09o2fFRt35q0
Ge9v07loAelfADmQ/6VT9vl6OgMvDCpfw/knaaZLlYFkkWvy0OJapd5BwCtBDYuFA/g/2ATjNEHv
qiqwIR9Jod4TIf3s1BBGFy37FINcdbtEeDU/pxRROsanaaigXQ8t7tGdLw1dAbp4uorWsc1ZiIR8
16j2EoROmp30d+Lu/wmXpOnnXkAEbvu/LP9OwMUNXIK8LRFGWCbH3ixBqUQegXo4jsYfzWx2ysIa
Ttvx6hDK4DeEnjEUehCBIf93PU6SZ01egVrHQZdQZpSK36wpZL2tEi8x8/52YXnboGV7bYu5cH1X
0MLUiwon6Z+T8O/38OFDpdvk6t2geboqHyuUSvIHF6QstU7qY/iBfw6fZb9tz96mGuzYE5e209L4
mXXuysYTChXfRKU30BELysYXnjj/vRh9g/f1aNNGqxAcgeguHVZjZyjCgq+/fRdezQqSd9crIGlS
r4gSvqDufty16/4k0GYrjqPUmdVoQ8M7G1+EYoncflrXq3Wfsi4oi6LXFKEI8PKM1Zyvg5Y2jQNs
iJXTh1bYikpqxNAyrr2/9xf+Zo6hk6bgWhbhJKDMwNI/BorUFAWlpVMk8VseeXaaQwmjaV7um5nc
HDMklNVB8wFVXzwG2Xp/2pOOxJCBd6rBszLpKUD7apehJLbUfDE3nktDjL+NKkxt0sAQsELPYZYb
aqIdRjlbmLaZ8aC1Y0qOTSwXEGe+XiJFrnJAgAKMJ3dyyJiq/lnJ7UxbKjHPbAVsBMQZCHKRPma9
uBDIYF7uhtIZXuRYl43yVMhWo9n3V2dm0q6sMIc/p12rZvJYOgqfGlV4CqwROeP7Nm7PEsGeBrEp
0ok8pOFZNSQw/ORAJ4SVI1AODcBtIYH1UyhbE+8aMwsJNaLKjYy8jQpDE71C7ysusto6WqoCz80p
xQFD58z0G2XcCp+0ZZcTqXB4pdVjIq/44CuSU8NVAnTFLyVxbz0rxo0rAwxHaHsCDJHZKmEadmKs
eqUz5u+j95UVImrcpiSi0IYatNRlay4/xZl/7nNb++hqb1WDRE5wfH5NREDTGoMqDRCfIF86aj0I
Cu6vC8ujh1zG9H1IT4JDGEUmditHZdSmfKcWTlNq6zpNDfrlS5OgxoewDSsjes4V3ZfWHL+No8BW
pU3eHypfWamuNciHEpqw8cv9T5JvnQV6K5AqBQUGaKpU8fpwNc0Y1b2qIMYditdCC4w6kheCzZkd
r4gAZaFWImnQSGP2APqq/D7titrJhdEUg22PlrCILjiJmY2GrmkVNBqQVZrO8PU4gqZSijGqaieL
tsL4U2iaGYaaIfqjrkjxQnZ2xiNdGWPOcJx5Ak1pWTukVA2xOfr5V5t/B/Tj/tpMP4Zx5FgTXEuS
jPoObqjrMaHC0relnzUOrT85oNlUDU04HiTmxIPInwlKMfft3T638BgAGwnSiBIqEtgQ1walzssl
mXaN46srqQ5Rf/ASk1RvdS3qkuZUG+DFAsUavrJnfhdtsmfQFWjRFjvVobtKXt//nNt9IyP5hsAT
eicCELLT1r0IAOMkHrhYDhonSU81/VaTfahkCydyzgbSi1DkQhchannM9vflLObAwNI4JTCdAST7
MuSZ2v9t3hlDmPIdWMSpr59txcxTnlZhkzfOaNd4H4BGEKyNYCZdei7f7pdrO9NgLyYMjecEqGjY
UQdkz3hLDVdhsmpHaMUsHOlbrzFZwpnG2xwwlN+NdGHJlzo5R7GocRqJ+kYt9EcRzLALazMzHKSy
BR7hMrjKwNV9PZyq8LwR7QOtk5p2ZCDVrMsLad5pP18fMMhuXFhgVr+hhRYCxNw6gLiAnA/icxvV
fljKl7ON7fD6UGueeAV4cZIMZB1goGhZ2Uhh68RycuieaYcIvt5oJZoWg3PiP4xN/sb3yWao3G0M
GVAwQPayXVHZaCTLe/YBDwYTQHzIUkMqnrIg29MxttHZxLmP94/czLriSxUEqCLUf24aXdWhEfA4
KVrHVStuU8dtYLXV8H3fCNt485/z8a8VZmHzsuzLfKhaJxkPjQcBZiP2cT/Lf/yTnPQGOXod+lS1
7NTz6Uv+Q307HC1PjBf8y8xgf7WUIOYBlIDwS7t8sYnbjLq5mlaDA2i0rrUNyPzvD5Sle5gGCgvw
qYgoQSzG4rXaVOr4PGkHJCTQ8S69RY/hc/PS7+sTCFRW1IxBKBqcVN/0R6vaiPpfat3/gunEMxuc
8AiaAftFGIhmp+sjxPlRF3GVODgVlCZo4htCtour2rxv5fY6xDDRoCmjbwhX729UdjGRNM6SbOzd
wRHSfk1BH0HAWJGmr+JSQu4WooAJFTGWCdYBGWh5WtILS12dUr6uytEZjNHsN9Iuf/LAQ9wbnZla
ww69xifP+AlX49P9Ec7N46Xd6c8v7AZJ0KQ8V4zOm3laenlPu51do8ufPc3uxc+WxbAW0U8yOpou
rz7bXQ2WO2I8RPYS6nQmOr6ePSZGGkqFAzEDLA3GZ7IKzeygbuRNuh5X1Vtl/qnWw4qzqYOsNFQo
S9O1soUTN3MgEJaj1RbVBjR/wcFcj3VURyUtukx0+qGLDOD7dZd7DflAl78Jb0EQBcVLQ3FBmP2Y
iS9lZWelb6MN5hi4YJVHkjKn47rN9uNgiUsKa7fXDTBYk2IgqhN4Zv6+qS7WofRBwSR6AuD/gOcb
2YhWsFGk/jruc1CzyAm1Oco3KMNLdHV/d81bRowMHgMQs7E5CEXNkKFF8tIpgTHpgL1I1UTn+5W3
yaq3AFrU983d+j0AXCRI1QHrg9if9UqqwofcGIayE5T0QLjcBuXNQsQzE0mCb4NHOg0BuUqIxGw1
YVAS1BQ12al9Kz+FLqq2m1HV1VXyHTvJPndETo9EvduXiSnJdg0ZQeEk2IEpGO1iJvHWP11/DLPr
QhdKoJGrys7wwIOegO4EkGAhCguMoN9UzVqFcPLz+ALhtqFei7bWbO5P+G0SFXJOgFWhCsVPvQFs
uj1Ti24Au4TsFDIHwKchCQ/ouVHScx6KOm22sX8Qm22kbomgK6NqqLEdkk+wTHWf97/ktlL1+yW4
eqHognQ1mzXmSKEUdEQbpfKlxkB963L9GHlHzghOJDgmYCXhVklxKHbi1t/KTvhAj+U2fhy/BdcS
dfFVUNaAXmlrSTVACDQuXCS38Ri4l4iKIriGSxkkoNfuISorMctDfN1QfzUgwqy1h0T6+ZGhJF1w
eJa/3p+N2xoFZuPSHvPe4cAh19EE9vp2pWy7vaNBMOD8x3n6uzAwabpor508LIFZCHMOCP4NystL
4kmWKSKOdITsr4oOjVM/2t4jWt2Ijd7XeNWpetc/At9XZrq3K140wRYP7fv4obQHzh5lS6ztUXkg
dJ1yvZFDYLqwuVUgL0lr3F5111/KhAx1VNatQhMCkEyr0wLq8OOWyEtgh9tLD1aQDQG0G24CDbDX
Ky36Qu8pVUccdzCictQ1Ga+IxwDdZL1f6rKvyzJaWKLIXoqIblsEpjVHjAumL2FqPGYsa2jvHhKu
JU5QfJEdN8mImmlltqDcHNZ1cBwACm/4xzFYGPLsvF7YZUIXMrhCQ6qawPO9lMFzihXP/09rp049
OYo6BZ1MwqCsO26IspE4TVA7oxKtW7VeSaRfeP1NzvtmM1+YYeJ3FAt9qvU9cUhMVqSLqaEM+VeJ
pGystYkVxE2+cGXN3JDTRYWcOdZORGL7ersISeFC15YnTpy/RyW4/+0qIo9oWNc7Llj7PWfd9wxz
I4ROE1o2J3ZWCBlf28topEijR4nT9akue69E7Fah+5SibbIvk4XBzd3HE+AWKTgEz5CLvTaWBOhN
BXErccA4SXVuBH9RlqbKgguaif4Aav2l/Ua5EK875kr2G46gqVmUHQqasVQFn3P0mMQvMkFPjmxR
bJTe0iAVZ3VQAFDAUvUZpXahTZ3caJnTpPcQYKsa7JNNYi0mFGYDBqoKYJ7DIxndNMwkkCYYGzGi
spOG8bYuVB3yzSaH9UWDhk9FHV3HBgHznOu6mTH+gYwB+k4n+nhJeva0dU5eNeh7P0HMu232cbCU
Grst0sNtoPF1Ii2f+vtYJEI5jLXUqbjCwYSoE8kQofZbVmvXBGfmH9cENLohj8EJmrbmwJ+rpS6u
2Q15YZ6Znl5Gwg7bHcFpj6bM2gc7dRAWhVl5aCDDbAIboQ3SwimY25hAnkN+TgF4Brjo640JNkql
UwZcWq5YVSskuEIwYEJRcOGsTd/OuhOoZOHexysSsHrGnSi5hIbgTkKs+IwI37Jk/VEz9o+ebn/8
B2nnuSM3tmzpJyJAb/6STFcmy6gklfSHkGt67/n096Mwc24mi5PE6YG6W91dgILbxY4dsWIty97/
OoT2o+ig8Lw3zoLr7HYPd193f+wfDz8+f2rvYZ3+HcBX/wlurW/H48vx+P72z8snGATde9c/v9/f
ec79yxZkam05Lj95cUkWZt819chubabGGaLPxnjfG+W+k54k4Bq352c1Srk0trixvNSfanNU1bMC
xL6o7gA8ysZnNdtLP4Vyr6q79LNyZz5Exb0HJftt42u31qXtxa01K1/XUcbaKMk3leRlX7l0sd+2
8Vfl89YGWHh33xOLohkM9XwP6+Kwn3l7oFKDkEmG8tSYlZ128W6wTRetHZ++/rv6gecx4uPu1hN5
LQA1DdjMAOOTEV6e8lhtFSWJuWf88Xs+HLv5nvbtZnoK63tR21dZujG/a0eMmggMV3h/AqLF3i8b
sxRmzoRz6Ym2RgtVsFFD+Pu2WE4uSVp8l8QLgzfI9SEGUZAB40r08x6lQ+f0Ntl/dFe1fxk7w/nj
uX+eQ6d0dXsXgeL4dDROyfuX1EY74/X3ViPc2jm//JKFDzPHQZWnbh6rdj+ePaXnBfYdIMTGdvq7
SLdGvLjo4GcIxsxgxKk93sHk+W6hIPCzti27enj/uX87me6fv2o3ruU8/+rfkWuyC5sEM/x4+x8z
oVe8f7nPEdP80jpbBHJrBwrqSwkZEmilSbReL8dUBmYWFi3cETB2tONdpxzztNvYVaszfWFkMQOC
1lQICtX6ecBXmCAsIURp4RbNf9w+uau798LO4oKoDbLFTcNgWn9AhsuoaRQp43EjPlqfMnrd54uI
joH5Ky4SM2JlZtbUDfoZNiEeCg/deJTg97g9lLUI02JJwF0b5EVU+doIxCCdH2SZfh5NIJNf6Eko
PhsDnaIkJ/Kft22tLs+FrYVDl0UYpKoo1c++dT/9EiO3KCtHqreC5jVnBnXr35Izt/dfNYiLeZO6
tq/0oNTPBbTekXKqa9EZg9IdhheCqYFiomW93h7Zyr3IOvG85Rq3wB8sdrcJP7NfJIp+trRxvDel
oNw1oXSYCv2xJksEH0+4YXFlCyIbi1K2CiXCjCe+XjdrVJHmEHAqSgW7UUSGp6vfbg9qZbmuTCyy
BEaYyxBG4E+kWLUVYL0qaZNpn6Zb6jErG92g34BHgDj/bS02ejKFfhNLGCrL3yBDArrlx2Gjl3DL
xvzzi00xNaLhGxU2mvg7Y2mNozRswKFX54tkpqqR6NAI3q5NWPrYJc3I9h4SqHq6aXzTdZ74qgDT
V0wbx+3VWdtyNHsB3NPgw+DpcG1N9rMUAfFePwtyHuy6IIe9ejJj26sDWqfSMDi0ebBxgP8qoS+u
GNLEhgF5HL2SLNe10bbwglZKRYYIVfSjAWvzl+jwpXJ7RCBLJDVK58m3kaA8vD4/f3s23Vd7RD3u
QUI9zultGR7A3t6KXVYn4uKbFhORCoAK4Xpg91jNWxMOphObLSINFGKQVrY7rVDt21O/tpcuZ0G+
noWoggWFbjgd3ahPSvUayack3KjQrprAnUAFxLlgja9N9NmQwigk6Wd1eur9TxNtVL25cb7XXAgA
s//YWDgty4dSPWxU/OTU/xqk5peQ17vbM6XPU/Fhw1zYWJyJRhGrlkw+LRV3492Xeseb2mnYO7ym
+RXb1TtKUe3du2JXe4Lgtz+5I8wbC1JXm+aF3Hn9c3rl+Jx0GoJCB5UahCc9WLH415meFKoqYpiv
nYNIkmgfNffl32wvXSEhAv0EYJTlqe5qdRzG3GCxNV/dy34CnVSavxejfpJbOX3S6ZlyN2ZtZdLI
mSIDBfAPKrTFpBGnx1JvJMZZMz6PyYkXUI52l5zH/32AQbu/Meus09cP3fn1JkvHduwrKTQIY2hh
EDMld5OO6ntfm/3GkVk7pP9rimLptakk06pS0wT2c119itTuizrIX41QamyI0TUnQFV2f3sSl/pG
FKHnFhCQNCC8/uY8r036iYnNMDXO7w3SwRUPqi+kc9zEiXhn0e3lJE+1DZ/WvnHNXe+8yztUsvXq
SDHg9pesnWWCKxTXyfp+bGzKNK0cErUyzpZwJ+gvovjHIva5bWN1foGl6LRwE8ktRSMEI9bGzs+N
cxlMkUMN7BlleVIzGjll5XmKDrfNrQ4JvR9q3rNK1ZJpG+DSJIdeY5yhg7M1+tFy80czfb5tRF67
UKmakienEQYA4cKzG2OgCuHYGucKfZ+gv+9hzeLeHv8ZmmcxsTtzb5k0R4rPpU6GTj3A2Jd499lU
29kxFF6HLrapc9iD4Nuj1z/6AeRJyHu1z+IW9PhjV8K82ThEwE4B/NE1dr3Z+qGp6qoZjbMXpEDF
lX3Q3Pc89PyT3Lia5Oi0Zzi1bP2LdTBYBHXu9aLeuHDhVa+YsHYoxlnq0aI2jOZFgKHt4JFs3Khs
/q1MLD35pal5B14EUFVPn4AQYap1uv3AL41i+QizP+kKWpRAkb1mpwFBaItI4IkwYLBjx4cCfqJ3
MbGf/cMff2c/hMyCHVhOcPfy0jrWv4jyDGAfIDrBHonLa5MEeqYlMIicw0l/Iwh60yujdLxBFjfO
29/w6sN0EOwj0AJ6FLHA6+kIkGiDytHCR3NTJafY7lxpP+5q+4ky1lFyn0L7T2f/SuyH/FRA8gZJ
BFVfaYevsxn47ZPy931x62sWLyupzIqg8PmaRB9ttXUtGD9/C/1Baw5edq+n5yioHUUnZ2fRn4PE
EvB7hFjq05jv1F6Ga3bYQ7KE3hKwbOHeUk7glt1Cvx/roxLdmxHP6dhpmhia4HcpuEuH0G7jp7rd
1wIEwbx+Hd20xXOIvpma1m6vI/vgn7RidPRua7DM7K2xzmHNxUYUIrjBp8HAK3Q0G0LXS+vm7elc
8zuUiqlXz2868rPXFuo4Ljjjvnk2hudmgrMzfDMVGBDbjStqLWND0xb07jN4CADG4kxRtPDDIGPZ
Ks5Nbr/DyeQaxEbU5GxuJWgxLHr/dIfN9Ip0xe7PL9P+9Uu19b/aCs3OEX/N4c9om7uX2CUTYbuR
s1VAWckQoAqDnsas26Mr+uKl2ZVyYyhBZJ4V/4c4/siGGkazH2X2w9LKnWqmG7flRzIOXOmlvUVU
EpVDqTQF9gzzp+g/esq+RDqv7s9GwK1dlLZYOmlvq4lr3YdR71jD3stOAUGhPr40cgwPzeAk0k4Z
FTYg8vCg7smapp/q0k2kb6PkTKgOpoJdlK9J98XsPsWerU3xMRa2OitWr4V53uYmDjAhSyjn0Pa5
X2qpeU5O5vDNg1MvoNh0Uo8dMurqediota6lzI1Le0uvZMS6FZTY66BKnfL0q2Z9FdvA0Z+03PGt
l8LEU0OOMIU7PX6BvtDTpo1Ibymd8DfuuvyGpS8KICqYuxHOg/ckBo6XfYJs3A5RnJFcyzrQ/SGr
L0QwjmLspxSi02FniD/EsHqtAhSePFva7Nqdt8zSZVC3hRqJchFA5MU12YiBWIUxW6pn/c9KSQYo
/1UUjq7fJf6xjDb8x0obylxnp4RK9I4gorzYwiViGULuF+YZXQil3mnPGtizsz98K50mre0J/o/8
dNtnrRUSL20ua+Bk2QtP93OmHQQ0FD77wBmOwg7yHvvZtL9m+Ano0FykLs80YrvpRm38Y9six/Zi
zMt8xKiXdVDP9rVh39T6fVcMIC87dPNcvT4EY+009RNEuWl2r8punW81hs6+8uMa/2fO/yJRLq6F
dvCjRuuxX1rFnSK8m4pjiCdRoX8yCDb2+Op+IvJFLIz6INWF6wsiUgNtNL2KYz1KNuxRjlW7CRFp
ZNwL+rOslE68VSxadyUXNhfXHsTV0KwC3D0ryk499AbK1UwuhWCQD7befC0+S94/t/fUWpRP7Z3n
IYxC9EUshmlqUQlzbG+eQ010m+xdBI2Tx2+3jayuG7lauIphrwTkcD2XY9VKal6ZxjmKUieUj16f
uIa3a9TaEbYkNv++nD9sEvYIvOlk6Hj1XhvTEfowKeyZZ7q/3egUnUQE0jmQtm+rVIl8+83iHg5g
gaIKN7mC/ZMq2FF/eM4fevfbjJHy7PT08Lm3fydORigHOQpVFHn/+fftWVndYbzlSDwwMR/ey4Gg
y3XW48i1IDubHjt4jO/j1uUVso/H4XtclRC5v982unbTI04Cyhg4KIiMRTgiSnlLPRyjZq3YWUw0
8pAeWgvqtZyYRNp43q3urgtri7UomyqOSo0NreMSC/mnKv8eea3dHtLqG5J4gvZGdE3Zx4s9PFpp
nMlCgOsXvqRtbSf6z64+tf2b778nzTFp7BZgnxhyGz1G2TmVjoNmQP6RgwX5GVmP40wU0EJDNRa7
Sim+Nn5zqMJDYR6K/nj7W1dOAhECrD+wjcOB8jf5euHBYlWZgh56+LNfj/Dnf1O9VzoH7bh/rqIt
wquVXgTgeMDJAedRWrKWL6XYMsbcSmYXRqBPXFIeg+AwGcexUu0I0dfMsKcmdmOSdJ09TPxPGUrg
N63fOP6rfm3GBsJZJpFkWyoH+9LUlIXQmWfJ3wXaLs8P6WtbORqJhQBotPRab13Pa9v80uIiGjBS
1Y+iYHZrIW91fxK++Vm8y72GHq9fVdy/94Qkt5d2y+TiZLVe3kbJiMkxjneTSlzfvA3JU06Xsp/0
O1XQNjr1tgzOP7/YSynDm+pumA3eeXdpHT7E3u/Sf0Wywc3C7nh7eGveahZLxLFyJ36oVGqtrNQV
GZxzilyJUN1L5rEXbB0UIwS65nsrbARYq7k9OrBnFrW5ae9vHHwxvL7qM9AT4NRkIDLm3cCryT8W
z8oe5kD7u7orbf1urklI9lsMeVJnv9XOZPD03WXJxtLOu2VxpZikqCyGTX8rhC3XMy353Yj0OPlh
NvLO8H/KRX1sDNPO+y1upjX/cGlpsaaJUCRwbWAp8b43YmXPbyHJbN0kJjsmbCzp6rBUFFvp3uPy
X86w3wU++saBcab4RAQV7VUZsRY9dyRxKzf8F+j0YQr/tmiAP6GkOd8UF6sZF93kl2VozOiTMDrR
CDAZJz3/Nbmd8C0ednFQuPFnFBman6P0ENajAw8EcJj2pAxvo36Q462K5JpXQlkR6Bu5JJzyEptV
xlaVCSnJ47RHdXf6XEmvqrkL9O+FkJ6M/Fnx8y+K8vX2MVpd4Auji9dbTG1BHzKMdvhcYfgDctFt
8j8tfSLULzduxjmu+jDpXIgUXLnxyRxfT7ooKHoWoqxxFsNUdpIEBKGQlFucH6vb6MLK4nS0U5iI
3VSQkJPuxpRKHNWgji74HlXvcQswsfbugheGe20W4gTpubjsewUyQK5u0mDvjej+nNDz9iDdiR7M
V/9LsoEwWh0aU8cZ4YWPJsD1BE5SGSVZVJPWj76ZDU5c/VnXX2VhC9SytlA6ERnAmbkX+kOAbISJ
0qWjcR7Mt3A6m81GqLm262aE7d94GO35xTgqo/MauiOMM1zMtlZ+GyCBsLIvJQJAvfbj9g6fXdRy
09FnM08XrTgfWuJLpY+iiDY3OkJ3k1zZufwpmajBvNSkr7c881p6Dejof6zpi6IT9ZBEBj9tnLPa
PCn5o5jDLBV9q4STlP0IINXynErDswXJfZQEblFJcPxMd0NS7ZBmt6f461CjHF+fzOCLMaS2Zz15
/UuQI6DiCLDdDyS5w/sYtRTxNLcBT/UdvBMnuM7NjoP7Sosw7CB2JtA5kj1AYt2OtpC+Gn5oy6N7
e2ZXruCrsS5yllA/eyHkF8a5loPXvjmYuuAAiaeT6p6Wn/7USFslp7V9iUgnfZ6kLvEji9ntiR4R
vmItUyNyokx8NIXidHtQa0cM4QYa5jjVJFLmQV9cDJbXtiM0lcY5zlXV7hLZcgwFIgAxJaNU+L6x
cekps4P4sD8tCq8oDUD0uURDGWIQp23jGefHd812wboAxfwyZ/jfvz/+jNyf6HPb7/zTtylJO3Ne
X+XXQU+c7vPtoa+0fBKg0zPFY4zCM7ze12MPgp5uc5lPUYed0tqp4ab6fRwc9fYkTqduiJ3+3NQw
fd+JgN2mgHfLntgdlsRmi75jDQR+9VhYfItlhoovmaV5Fsqj3oRHodzpPE7G1xx2V+tAviOL/vEU
p+J99QcykXGrUr2WXbr6gsU9UkoDQl0jz5Ug+Z4b+7puT10IX5y2NzS761/m3o/pT5HEdpqfhi00
xtorkk58k/5I0odsyEWEYrZJJ+RdY0KGTT9zJe/bdPqkgrtpkk+R8iR7j2jF+9GvJv1HU96i/jT+
mmBh16g2Rt/EcHSGwpaU2q5kRGMJDCX5d/Mt/TRsKTavPeuofVHypjQl6oAtr3dNqwroaZW1efas
d96xfuq5Ha2GZlY9amPqmGpsW9F92jjBs2JlTuEdx8mlf8aVtuZsxT1YcAwY1IgJnygcXH9J50tp
WPQSD+8JKpLsLtnSe1i77bHAnwwZggUD8GJXBr6SF3qNPGxjHlr0aY9C8yJpjzOfTPlS6Kpd1vfh
FgPEvNILD3FldLER+zasSy9TzbOVvWnWz7nQ1Sj7jbO/4oasORkGkRVqSqAyr+eOXdIVZi6QCRAj
QMopzPNqqpagE/LPGe7J6YIh2g+Ajqn5DtERmsbqUYxa80U3BN2WCutfZFdxRsB3WVADDozF26OW
yyyVGlazER6l8uA9C9p9Qgo/fb099JUAgTwgkEaDbAB0RovprZsyUsuY6Y1JConE/XJ839ZHShY+
0VywlX1YW81Lc4thjVI+ejXqVZDfPzbyjyJ81KDj/v8b0uJIWkJctNPIkKKW7D+CX8VeqhRbLnfG
Q/Qv4m0azFkmSZl5lsTFzjHlJolbNbfOKe3EsfSmtBQIhfdW3toQa/2EV5YWLlGF3iqPswx2HLn4
mtADNKJnWqmH2tsbfX2fW7ZR/qhbnnJuswVaXnVzKA8ZuGMyOWDkrg+IlCu11YaldZYP6nSI4+cE
8QCvdRT5KZYsKnsnrX1trLtCeRNg9I0+KzRab6l+zv5l6QpmB0feWhYhE10srDqqSlhrtXXu6Olv
IPSYNMrkle/U5kY2ZyVEB2gA2FMjaobRd2Epy+WwiSbBoiEpczX/YUxbu4lOUvhi9l9u79a1E/G/
pj6wEWYoIQxW53vnVLyrPQgKaBkHGHDbyEpwg1+TyTrSr0lv+BJUl3thNAoRmydMPpWamyWO1r5L
NQ+C8NHvTwlIhPDUp98NAchOubPgRWwP4N8a4WhsQEY+riIpDokoi9+4SJaJjgSgXdPpnJikEL/l
UvkOyAU1GqPfJ0q99eheySvQ4U3/L8nOWW34b2LrIqIVSwnEZS+xkpLmwC5VVHPSVSNEN8PCGZO9
aKvF7vZsf1xSbNJqwwsSlWP5L0bzwmYfk+tHjtQ7N0SGfrNvEYjtN+BB6wO7MLK47utGHsXQDLxz
nfwTRa/WPstsCDN1RI1/CYroZtPWu/jjVYGWAqo2MEdQtDCXU0kj/Sh6lFDOgQIE1/uWh/q58tVD
F/xOsgdwKf/9LM6rBv0TcMIPFCydWgSQPkTWWaRPc5zuypNYRltF1PnNdO1SGNOFkYVTrRVYECol
sM6q1u4k5SFHpcGwaP2SD1n0Mlhfde/3KBQbZ34lksIs94WOTjLJzGWRJOM+ruOJM9Bn51yO7jxE
3dDEsKtTO8OEjH0fdIfKD91NDPLK0+La9OLCstK8sUyhss4VZcwh/vwyoFd3HFwUobzokLnmb6uB
OKDbG/lO0N5ur+n/Y+CkkQEGMO6lHzJURACSYJ5vKWvtrP8TgWh6VORjNnGbTSQ7HcX3P9eTurGb
VogRyFJJQEJVmAG5qRdZF10rmirMuDyQj3l9g6AIrPMvw9FRvRGcgYokInc73/4+2fwnKexD9eqO
95YL1gq1RCDu+9tTsXaaLr9ncX6jMlVQy+Z79M9aD/2n78j6riP5Kcnf1E0+nHl0y32uwlgNRz2A
DOLc6/vbD4Gf6WbDYTLRWQh5EIXaoRTfe8/aV1WAbPHeU3FWkulUHvUodHmVR2OYeN5ptTOGrtj+
Fqu9kZA7gu6yPhhbtAXzvvv4hVAi05eLKIU4XxsXTtOUlNjXg8k6o4f9HAgB0saV/3p7zj9e6+wB
Be8LVz/Q4KVCZS4lTd2PXAYW1NI1TB/R8FrnSNHytt0kOl5dYCqLc42GbkhjETLR8J+bKNBw0GrF
iaUTL0IfQK1p5nYtZ3ZEP7ciPInxIRQGW5AHx9QPeTHRMhXvatOwVfPNR3T59gysXL50nSkWtEg0
gwJjvZ5lNakC1Qg9rkNgbtq9R2JNQvmibjaO25adxbOilat6KkUCKKFVH+swO9ImeKfydIs2+ja2
DC0eFGEVQD9bYWgcdpplN+khCJwtrM3q3ryYtUU4GEp5Wlg1d63exT/MIAbjgz7L7ZVZvdAvlkZb
pPdUniyQ5DOSyXM8UHbqwWfffP5lRK7fPo/G/ra9FZoGDoNJEwK/ERIu8UOaEYmJNKbeObaFTyLA
x+BtcGdwxhsU6A1ZNuOgwxD2YNydO4hqbltfO4kw1s1dTSrsKH/BVRenPVEHdcbpeWdDC+yM2I+u
USX7KtZglbuNNrG1cOzS1sLT0j8vCV2aEY71B0P9XqYvpbZhYu2sz/x3BvEeeIIlcD6svcSjEuKd
kaw3oAKOJLsd7j3lJCl3+tbKzbtt6SlpVsESlRfEuhe7US8zmqGmGlhZKj4QnDh0rrhCIPzRSYRX
pvwg97+qfuNFtGF0SRHbIOld6GPhndsxA7VMWtS6r0RefrBjN1NCB7QBxlwOtoLOVbsIH5Ifhs6c
fqBrh+VxJPK4qjwAROpdU3DA7Wl0PMmt77St9+XqRrmwtbgkWzUr0khkYv3snyJ+M9XfpfBvAk7q
u/8Zz8IBp17tC2rEeDQdWO+dfKp2aC8N4/cofoR8Mve1DY+/kjfg2XdhceGKFaWBFlTGou4NT13z
qIJtEU2fasqjn78W5JSh2NWlh6FP95UcHG8f9JVE8mweBjB4wGe4yWK35qleTGOKeZNKlC3puzH9
WUg/FP/FKj5J6dFqFFtU7CS+i0fFzf7FjX9h/a/TvfAz0zSjQIrGA40k2SUgI20wjkbvpmgA6xt3
3totAds+f0FWQZy12KpRpWax5PPso7SFgkFwuD2TqyeBHng6CJGYB7N0fRJGHIHWarixkGjOMZra
HULNcPLOO3TdbnhvcgeZpw2jK4kflm/+o2nxYEqWAUPdl5ZZpBK7J2ycHC5R8FHCcZjcBNEotXxv
zH0ROKH/PaSzbB/lTll+baVNydDVub34jMUmFqkxx3rPZ8StgoaT3eqfpmLn78a9dhhcmO48sCdQ
/ZXMirCxh9acu0FnG8kK1ZwjueuJr83QH/IQ5z5Gxyb+hrYVGGO7SCq7lpxc22LqWD0xf1WIjDkW
Jud3bS8KDNjlRRYa6IYz6OnnTj2VlqN6upNnD00TOiIsvZUY7wpqMSLEmu2/uM7mJneZ9ktIl5fQ
5qwYI1GYcPY0TTpStLeKA60pXunK8oNZbNwsa1730tgiTjblru01aTY2fZ47uKpHZML+jRO8NCJf
z6mZTKOfCrh2wg2vqtxY/p4okHFLX0MvdaTeP6Y0GNttP+2LzM2GZOsczYu2vLTZPMyniCwL3JvX
H+C1Sp0EqeGdI3KXieoAwHHpgQC1RMItvW+6fZv8NIvHLETGKNwbwpf/3ntc2F/e33CJ0imZ6B5i
mLuk5rE5JK+lM4r7Qus+iTz+w81ejLUzC7yBowNWC8z2YmFHMYqETrY4N71+SOOzJv+aqq+Vdy/m
ycFTe1yX4SK3JzU/Sz/aQc35qFubmevZynLiiXEJHaCmIAOwuHDlRmwKOK8F3CadIOOnoD2ZJaRj
kA76DdSSQ2cb8AWUSnTOc+nT7Vlf6c2YawIQ4iC2CNGPvrgTZLMva3y6cI4eZrXFYQ+XNukWFgA9
jHN8ME/hTkh3cr/PnPK49W5Ze1OYhBoksGlH4N27WIKg7esqllVh3vZ6ErtBuE/V124XP1k00O08
+XljvCv5NAxCLks3oIXw3sJXDp6RJnEiC+faEJ2mFHZAXNoRRfraNr2DUfwjWr2jbJ6ulUW+Mrt4
BUqppBasnnDOk0+D9Cy3kBobJshIG5aLPTSWxK21WwVbzPHrEwxwDfywBA/JMpktBWGgTEXLnQ+j
rhTa9Eml064xQY/bzX2rwrq6xeI3b9jFhkZCCNEV4Emz9MjClYUctcGsMDkKcJejjRWg6+Fr97BP
nG6v5srFZxKzQYYAmbwOW/u1z2ryttcjgUu3y82TSZbCDO/T1DyaeuhIylcDJtHbBlePy0yNAzcJ
DQPKsupZRENdjqqMmxYog1BYgn6OBqVBP4VmShvZC3rrDmINOymHB8+Awhlcm0oGh6jajeT3zP8k
+5+VrQhgLYaGxHMm1AXZPhPIXc9E4GuhrGSRcO4SlKqEnZbx90Ok4Lh480mZXY/twa8PctrvynwL
DjIfmuWKX1pfrIMm+X5bt4FwNrwptesaeJF21gu77DSI0ragmKurDoOESr0EtPqyyh8mlYxwTIE1
pECDiG2dtsdRCQkz6FBICnSRpM08/MpdQQsbxAFUFuaE2eLplTWt0LKeAngPFPRkuXWzJ6vZ595T
5hU2bRJQ2ZI3C2BQze/l8ilL7/Nh44pcHbg+k2PqNICgaHW9yErcJ60QZsJ50A9m2eyNMnQNSsac
5kr5jVjXxm5fCXwg4kDWEipORHrURUhQ6/B/D2R80G7WRdcqKOCEgpS5nZFvEais+imJyUWsnHNM
mul6bM0gen7s19giV+Gwl49CIA6nDviVayb5o2/Rsx8nuXbX58HoBJK+dRGvzi61Dp4uFHApkF1/
gTAGydgGonD22LlWQtYgoGR138IYEzXfguTrhitZu4mwJqE0RHcrZc9re5PVj4OXspp1eu9FsVv/
o+qO1mhPKD4YWmzz/Ba3qo1rB/XS5mJFY+ijWkXCZlrZ+lTYxa6llyP56Tm3B7c2l0hFzwTWFIzV
5dj6qusaQbOEc6V737Iy3xcJlJlQHyXfad5QG3+jZLtmj2I4lXfenlx2i6dnHktym8asXWs4URMe
hKf6ILWyI5ZvQ3q8PbY1T3Bpa7FP4jAUvXzeJ/0w2WEL4n7Lna5doJcWFue8zBoja4pROH8JGnmn
O3Uo7ATAorfHMa/10mkDluC2IMFJpm5x4vRKb6TUIvTSS/1xMI/+8GZ6p6KEf14quUB2wcttg6vD
AoU2879TYPsLtbxIdWhqHtUzaOGcTUhSCZbTeAjBKOJB3JL/WXNcFNRpvSDNoaCAdn20ylYq5Cwl
yCu0L73+kBnvwVYn5OqNe2ljcZTKhN1Ykbg9e/BXe7v6y2QejdhhCjPbcEPlj/XH3CrJbYzLWGzz
wWwSb+qwacn/JO0/pvVUdN9uL9KqI74Y19IN6opAIkVneyv4IDG5lyBAVs6idyRfXP3xv07VFrPq
2oGiZRbgMHgyekoXIblV9k3YmqL/ZCS96E6KNtpTlm0xYqzVlYl/wbRrJAzQil3c4GnoyX5VFIBz
3NIOHCqM0JMZu2L37XMBz6V43LK4tt8vDc4/v9jvZe0VnqQAaSkzC37mXWf97CoJdndr42CtDg2+
F3DBZN3BBC1m0CyCxjRDnVKt1boxXVbh9KO8o+sh6wHRF3dx9RhY+4lLZpTIwHsPevQtnV43ds7a
5XL5FYtTp+WBNQmBAQQr/dNC03DXvFfWZ54fYN4HGzp0Ed0Qd8jPQ+h48gNfIrQPU7yFeF2b9pkE
EZUfXQaguDiYiQiveC8P3hkWIbuIgYFGj+Vk2V3cbHjQtUQYSaj/mFpeO7o/mWliTkBc0Bc1oSID
l3CX6dGRNtan3upIR73GGUzipvSoqa9Vu4GxWTs5CETMXD+zbtPyMVtHRa1lGe+fWnwchQAqiQ1v
sLKkHMwZZTZjzLhgr7dwpxu5YU6Z/1Rb0I2FPg6BOy/+HpQ86erNIHBl6SyecTS7wgFPYL8wlxRS
7bdKEjyl/6h3NFs/QZJxl+7ix+GVZgrvkw9hbURn8P72zp13xNVNiMTprLMBcEiEKmtZAfDHJFLK
zgieoIMfFHdGHag1eiC2Fj4Uxr7sN6KVDXt/XfClYxinrG9y7ElhhpTl90BObGF8suovKCC6VXZX
Rc+3R/hhHWcRV5J7jM/SgKsvjmYrNX7ee6r/1NXJrszUY9UfkviltNTPnuDetvVhEWdb4IZARc1s
YMvupLQs/o8tUFhAZQ4ltGONIRw2MSNbhhYO3RzS1o9i039qveeyV+C5RKk4le1yi5Bg1RDPLTbk
jENeEkebZKgqXgz+09ApbkSPkKk+R5N1yuWft6fuo0OZ544joHI/IfOnzQf+YmckkQj1bh8ETxA0
VT2yk9HokuRw1TS/G5TwPknAtsFFQCsPe0TMv2+OdW1vXn7BYlJnFoC8HeLgCfzF4MUnoburdcQA
1dSNa7QHk9SV/D+3h702v7PqpMQTk+rFsnBkKEWdKFYaPIk8LmGVUHvIo7zTZm1z3Y4BuT6APc7C
/POL2e1qmq61oQie1OQo+n9m4hXIK4L/mvqXReR5/h8zCy8WlbTK6g1mOn/cFSFqejHMaHHt1CU8
LFub82PANpub4cZAFUhlL89bUaIJzSsMc83oSPiwb1HY215w9s1up30ehfc4kjbO+EeY3GwUFT3e
DjxhPyBIs3Esm2TEU8MWdhCO/Uv0EJyC+qwc9K3S2uyblt7Z1E1S9LMwCBny61Uri6YbAqkPYBum
SeXB5yA8euFnQT4EWxvRmt88H2zNewOOkxmSu1g6X9DMbmy64On+/bth17unJ8l+suzf+/3TaU/v
19P+yX7dvSLBYL++Ru7+zxtEhw7hpPv2Z/f89v35/PUPlIT2A4w6d2fn23n3PDnnYPf7n5cv1unl
fnSOht3ad/Dffjt+evkNy/yL8+nF2d1tLNCaw5/zKP93IAuHn+Q0/hnzQPyz+tzY1VG1p62EyTzx
tyZrdiUXxylWplDp8gEbfkTso7c6gZ6/FRT8DaI+muFqJm4HIL5s4YUiUa9i6EifJC2y9fxHp4Z2
EIO+G3+hDj2poSOnw6ErduTlyv7YTJUDg6gjxm+V/pohwNMLOQ1higvm63Dbcc3O8NanLbYmLTDg
rYQKx3WHdNKPDSjG6vzC3clzWcUzLtN9ujAkYSRNwVMMYV+c0N2/EbGvGaBtFVHZOcDjxr5ewLaP
1a7PLU5WouHaS1xVMFale3uSVrzuLPlJJIDoDjHq4tGq5zHwds8kqHu1nzVH3gjC1/bH1Z+/zMd4
Ifm8Zv7z6TqdghSaf2lnNE8UDGzj+Kcw3kzJ1cMvQppA9W0PqluMdlycROmfIEmIGv4FVJSK2eWQ
5euJ7ZpWK82Rie26VH0yC006KV6/0W2+5vipQVCJYHxwBFgLK0GXdSFFLq7qOKB5CIrAI+Kx0f9w
dma9cSNLFv5FBLgvrySrSltRlmzLll8Ib8193/nr56MGmFFRRBHdD33RfQ04KpOZkbGcOEd5QiA7
scm69qbpP0KUl3W9s7gqGQ2GYqSSj8X5N3Bk+4vpfvn1+ClxEqdxvgvMwJLm2e3dt4fXw+gc/pjO
nf3zRhl3bt3H2cvVz1hdO4hM2iRU/PBRSR5EE60KRjBnCplLv6lKdbDhZ3WK3dTobKMz7yUlPI1I
WUj3gvmnlQpHm36V8msYfBlGBjVPfex2GlRdYeTgJfBAO8H3xgN2sWuraxZnw9AHusABreAeFN0Y
KGEHW4eVfivSihny4nD9xm04/wuDqzgnyYJGzFT2hxbfp9Dy3Ua8t/zQFYqdI7gRLGIIPXI6TjBj
rFntlKGRo7BLkIoTX6seSGbuKhJ8co2bKUihaa/a/P360t76lSuXu0QcTOaQ8jL6tPImql7ncV2k
0aNSf5dMPLvUoocdyidZgCjct26hJztYwnirR19VQXC69tMsAwwa9riZNpwnY14Sg15LUwjg0eUd
b6JabIqAtY+GFEIjOUEZmZX/muFlOervrKzOTpuLU94ibfXYxz/UU6yduvClzQ9QZl/f160vCZUE
1phjgbZmFS9EHTlJ203xYzsz5eUVwZ3f5xBn9r/yLLQt5k0d8p7rNrfuxXubq/jB1/1IyARsWsSP
DL0e1EPQnYtQcxBl+PemQNgym4cgIKPQy415F6ro1RSRIRbxo9Q6/aI5fgCpWamf/PYs7JaFNt2k
JlPHgEWLrqy+Wljf9xJEBS3WMvEgIOHYx0tvcPgilCc/kM5Rj/YqSrr6kxAeKzAWNZNRVvRljNny
YfCq/u8gKL+zX+pD0zj1+BOF3yr61tFoHAl+4uY21G8MeG/a21j+Eat79Dtb/gOQIPtF1E3qsPIf
kT53sxBX8WM0tycaYQDZ9Owhk+Cq3Ovgb90iKHUkjhxz9CCPLj+M30ZJKlhp/ChHfygwx3tl+q1z
rdOyBSH4ViZb/f1NFU2alfApLAJToZ9v4/lcpQ9oD9lgEocWCYr2X2tPcosoJzFsT3+agGf1LsdG
A7sX8k6Puc7IkNLbcXxHYXTn9mzu3Dsrq7dYJSOiJzSwc3ps2Vlr/qFSvyf2t7l974ysnBybluuS
1cWPYvHPmJ01y5XyF9G8CfXENovXeG/6eitWhPr4Dc4B7P8tP3t3T6VBmQjn2DopcMPkIRVj21Bh
Psr3OGm3jvh7Q6uFtaPWIDSJIdn4LGrNQTJ4/x8joznmqnvd92yaog1F3LSUUNdYRaaEx0iYG25T
W7ty/2x1NHoFx6pfYuHvdVNbaTl8YID3lEVTnPL35XUSIfFDsZNcSQ60T9mU35i1aC9aQH4yHRJ/
dhUNYmPHFL5G0R6Oe+PbYdsgRyMmWChCL22rqTqkgoztXnkuy5scoQFc+p5C+MZuXlhZ+SY9GAWL
Sn742JlSYZcgT/X4QUGwepz150S93dnQ5Uevwg2IbED108tmOG0tUjbJkZpSWY8eu1gW7/0krVwx
NSC5L/PuEIhpetCGYT6NUgWZbmn490YTxedQN/wjo1U5bc6ieJkGMs/W6KKdk7VxOxFJoviPj17y
q5WjQd5N8gmFCb+s4NRAdEFZ/U+rZvaYMQqu+K7UtD+QU/95fVO29uSNqonHe4GRrz+BgJ65OvKY
DmP5JUmyzzmEcIqyF8Vu5TcQoS+Mcwu0S1mXyTW5CdrYSNJHyHmmE9T6ld3NMZqjgScAIpDbgICv
sFE96og8yz3l241lInvIHfpfqq31K9grspJVWZ8+1nDdJ6Ojv84IVl/fyo9dZH3RVvx/I6v3KZkN
Q2itLn0cJruaoHlXBRvO0cqOfxYu3GHH8HDd4sb9wSATtsxaQs+4rqbEYh75PvMwj3VtJgcOi3hu
TMkCMpeH3w2pqT4FarbHLbo2SnkS9OFCtQ34hMdx5ZZCXfSzCNqLx0HuwfGejMDTAKFVunGKlZ2q
yYca+mKM8RUImximX6Cll35IEUJ9bhWMBeJr2cF9LQm2XKJoD7uN+WgZbi+9dghUZaLtG5KT6DtN
ufW5WexrKH/okAKpMsWbS/uj7ltjXvvpo+KnNtXsEZhIov0XIwv7Cp8RMvk1eCOj+WElIMYfa62x
de3bWLe2sCu4urmUd1ZWr2QwI2chJlH2ONG/Gdi/YuHugLj7+pn8kNQtW8Y/QM+X5IPPt9oydWji
oZXSxySRjo2J2GCYf2XASfVvpDtDOolafitl5lEVWpRCGhjvkKLeu4rrdOTtR8B6CK5wYRBdo8El
qRb6zmRLQTCabuu7sGw5rQP63RbuPv/580/2OIDsuL70rZuxKCkQni6UE+sOMm3VIDNTDkvRhs8w
zVHo5Hz6Ryk9FOIe4mfzaizqOeTNFO95zi732UjkUFTqZYkzSh2l2xNeUfRbmuQpRYkmGW8ja7Qr
cpIZiYUy/CeD5/g/rFgmbV6YS4BqrX4DYix+VaOJ8yjyhjjmwLMaEB4dJoPZY79sfDstxujmutEP
U0J8XNQ0SPyo6jNZvG6SwAQx+4OJVQ02FsH/Ucw38li8prJjDXB7wPo/uDB6KtYvUctce2pRzaDF
rWg7FZMP33tpowN+WiQhTXKs5c/fBbhiV/hpCFb1yVQE8SD6oqOjGOrM0xxQoNIgwiyy5nR98cst
fR/DQOZMSAZ6ldeaUs3bnO07m4IWCmOiWNFT0U6h24SyBK5enncelo+HazED9x7vpQLtxxrGo9YL
IZeKGYhb2uFvW1aOMknHvI2OeglNwfCtau/DqIcd04sqr03bHZ/4oRL8ttB3v2DteUG0aUNrRk96
ClNN6grTfZ88aGr5Sjes6yWb9mI6ZugN/R4ZamCu964rITvT7VY+C/4N4zXK3m9a0rCLzX8rO/DS
Ep8ZoLNXx72cIZjPOj74kEnFbVTEwylJJelO8RnQroJasee4kQC1Si283pp+Tsqiddsmko8iyqif
1NBcZnXbdribW2m2rcRPHaFEFFPk8XbLrH0JNfWX0KEOX1lRfAhDimHXD9A6sl8Iavj99BdxGpq8
/rKIwVbppKftuZP87pCrou72vECneIyRjUBD9va6vQ+39c0ggDDcMKNInJvLW6LNYSgIbdWeQ9pX
efZsts8y0VFfP/f1aBv9j3qQboV8OPnfmtshvO+0X7ivOTR2Hqa3utD7r7f8EHhAIOOQ6KXhOy5/
SGD1uTkUTXtG2uM2kO7a4RuyPyh/V6ETBNFBraD08++tHm1uAX2V/lMQHvxPafcr0PpjGZxzVb8p
6ldmD0P+j4A5nr55nF50QToNe4SfHwbm334t2p/8GDIVuIQuf+0YUbNr07E9U9K5Gwvb6lSokw17
ShFZbL8ESYe27l+doRPKw3dKPh+aVnPR3sj026G8y+qFZN0LG83JYZXVrM/aNC6cpjvwl7eMd72r
zCq8AbQI7NcaOGJdtzC+pt05NbJytutBK59yaRHlleewA0MViJHqprWeWnYXGOG9PKWRb1cjou5i
RKfbZGQW2kK1lqMvVQmM2tY71byLK3/MD11WS16cdMx4Vn6cg4oSzOz3HAfA18ugi39XlTYE8GTX
5XkkofgRJrVI8Vau49FV89acj7mSKCAE5myPjG0dYyxfSKXexWvPTA4zlJdfSFUjaKc0qo4N7KWl
H7la/08u/WjDCTKRB3NvUmL92ryZg0tFZUaTudw3l/3O80vz1OmBgTngWn7FSXWPNt/6+m39sCY4
znkIGc8D1YujWAWJujRCRR0WwjmI/HOW+py++s7Q5vtEOKtJS+7kS9+um/zgkDBJR1Ei+oQWAqGs
y20M50Cp6egKZz2+o9d7O7TnkRQxUr9et7N+OXmrFT7IsjIDpMNaTE/qgr5PODle4tjmjm/5uAbq
QcyEEY/hVMngL9fQjVZl6BOZkDDXdmrWN3V1hy7UoS+nneBnHcUvz/J7S6sGaVYOed2keuDN5uzI
wizawtD+EVpzp8/14bSt7KzcT9pUfUCnCDtq90Cg6ZZ5cK8FGaPA8e+03msfLC/nhRfBwRFELmR/
RHewVV1u4FSqiRGUbGD5QDBzHn0XbhXtK7lBLx2vn4OPR/zS1PLn7+5RrxRKF3aYClP/bnhWqoPf
nZPsBxEe0cPO4d4ztooYBKkwVNqWbGMe3ZmIjcCFb5eZxlA1WLBmtiExvb68jQ/3fifXFUo96GbI
2LCoZp+jhA6J6bsz9AcM34bBP9dtbRz7C1urw9jrnaAmpRV4IsCMaHDU/iEn05j0ncRq49Bf2Fkd
xjFqjF5NsTMXr6ADYL6Wj1K5cy4+lG+4WhdWVo6IWHqEUwErg/At0s1vvZ+95L58L39JnyrVFYLo
Wc6ZgdPmDgXEnbn0j97p0vjK8c5FaSm15HMqja/W8HfK/mWu8ra4BfjLaB+R6xtl47tTrxe+P2Sz
EHipBXXDKGnR506XByeQ6vLYV2XhVd24V0Xe+m6QCoBqAG4Jb+nKLfaZME9D1IbekIqDHYNsv8uM
KedJFvdMbTkQyidLcEcFhW7X5a3W9ToiKWhCr1WrWDjATUE0WzQZuF+SqU9pkwU1/JJVMZ6queoO
vhj0exyCG9dhyZYQcGbwTWX0/vI3ZCmuJZiixAuGIfquRBZ4/c4fDtLYCs5U1s1OI/RDUZWPijyv
BXyPqR96D6tFF0ZqzaPVJt7YI7sn+3A/UtpEHzGoh0MyJ6fY951OjzwZ0rXrV3/bNqA6pjyIFEAd
XS62aiZVmzUp8eA3Tl9iqxBPk1Kh/mYpiTOC/oYrQhIOlSV8b6VhcKuqCHbewg3nShhPNZKqOUom
695ca5SxLIxK4hVWX2XHcZ61z01fgwMyrbCojqGuiqmj5FUeuX6UhHsTPFv2eSbREOFnMFm5+t6t
4eeCns+xJ04Kmm1xlZ60rum/inLAEAr5+b0YCu3J0DN5b8xm46gx/EJPd4m4IdRa3axqFicp6boM
jngpeCxgcDtZbe27eWEe+7pST9e/9pY5sl4uF9wGEJCvDtoUd3Jj1FXuBXMOGxnpbJF1ToUrZr5o
T5/1QwWRY80MJVqkfJ9lnHLZ93e+Ku9Fsx7CufDk1nSNoLOHVL/1o+gmkc9ZMDvQCg2CaXeS7mSS
8KjSa24y5b4z9p6EjQ+MdAbTRYvECTnSapeTJmxDVa9Kr6LCVBqQCoTFyUrMu7IeOyeOu2dZiA7X
t/pD24/Vv7FYwP6yULyvq4jxUhlo5K7y6sK86YOfQvVUZd8M/9FC1hfEgBa3N9H0OZD3WPg3vDV4
eIN6t8yXhgX1ctvNqWDsXMorT1Lzf1ojOMTawGRpnO48tFt2QFIsHQuYmgDcXNoZEj/pfdMqvSTB
Q6ppptv6i59q+o6d5e9ZxZRUGxZOEK6IwmjupZ2YhjNas0XlTU10yGomyanLaUN0VNMvirYTL2+8
3yYVDmad0RQGMLDcoHdnNog6X2CemlJYkBVPkpDnpwAGzJ1AaGtJlP+s5eYzEbnOYQpQ7r5hRbVX
Kg4MzDfmJJ2qODj3zddB3EMIbtxDTuAis81zujzjqzVxUAVrsJDNQ4e9a2yBsfi7qSMHbB+1U3bQ
yx/+/JAj/ZoZP2Jr7zh+XCvZICQItJiWq7AenxDFoZh0JS69tGeGOvghKgE1yFseA9eKFPv6rfv4
+S6NrV6zLimEKSmT0stblF9qIP57xEMf5voYSFq4UHkxIeHlC65MCHXUZkZvJh7ycMfiTrqHZ+mv
dtM4BZBLkOe9jfJ2tdetW77R5SVYrNKPUJmgI/ddee7E1AcELbAqielhhEIqYegrbvyHzCifru/h
x3t9aWoVP3eIWi5KhAnkeU0cuabxnKR7aKY9G6swWahjoYZSNGUYMmemvi+jFE7/zHT1om1frq9n
4wBebN3qg9HKGbJStBIvCyp7Lm6rlANo3otK4czmDgfWnq3VVaPcruWRwWcSnwr9qI0v7S/Edp00
2xuo3MhyLr/S8kveOSoNaEUZZ1hisrGYnRE+Fyulvjgp4ecwrN1S+JzFDwNN7ACI2iDtBU2bK+VV
BWIK2FJRVl/Qav0upPnAgRxyJw/qb3EzHMUptNOApL/4ev0bfkwLKGfxmnHuKC8wJHq52taYZn0U
k9RLK/Q/z115UhO31W6E5Ow3T6r457q5zd19b2+V7xupXEyZhj1oTm3xkLuPz79Lez5kMC7tmFqS
6/XNfmdKXQUn8tykVp0wRNYGB7G4z8J/xhY518mB5JrZaEY6W9uiPFyO/Y7prU9IkRBc3PIBmW67
3NSknkxlVkDg16PgRnageqZJzTP/nezN/m86zfemVvciTCpDrQtMjfO3mYkACTVeuT/6BdrwN0Uy
nRTDDeYBRuMSZp7Kifyj3ox2g1rz9e3+oGK4uO/3v2R1b0JfnTtNL/A8t5U3HHoXisfWHQ7dc/4I
ROs1OA+f2gO84sj5JaXt5KMDiv/6j9g8ze82fnWakfepAhR8U08NvvN+zN9heINuqvuS/RbznYLE
nq3VSfZTorPBLFPPCE55WDJMApzlWFV29geOWa3fYzP52CdaNngZCwLpwWzYmj1soVbxJaNLvVk4
zseG+QPhVwZWMJtvpPlZ6P4od/18jnR0fjN3rg9Td9T3ypAbWS0eiVwSMJS2FKVXFa0GIfkp1tnh
rIK35jTeZ98ZQs3oV/yZRzvYq+lv28M9oTyFl+I2XV6lWhCSzGjTDHmKWpFskv0xsPMYGQkniHtp
KTQZVUuXrCv+yeh6oMAliqB4q9qo/sNzx+QJYeOSUn8YqGzicWzFigOuqc1RzG5k7vSU3mfF45iO
Owd56xl/b2t1mSoxppWBt/NoFgXN11T4JFg7janlLqzdI7UG0AFL1MEnvdzZRNHLrmvwxFYyuGiP
U35wQxOqNJjZxlcz3itAbdmDLJX9g4IPGstVoKW3ojrnfZV6/nwOFtnNv7p+G/T3k/5jsG6u+4HN
Zwa5DwNqdQVo+joxjcLILCZRwFjzMsV2hpY39GVxP0JrLdkisLNAd4RKO8jz72mvVLm1UkgWFXp+
8HlTFr/c2UKp8yjsk8wTRMjPs/AsBMfMQE6ySxzBPKCkfX21W/aWZBHIA2GDtsby1IGiRKM0MkQd
iXeacA+2x/H950B1jRzemQ7WnusGt1wf7EPLPWBr0R+5XKCa9mLVZWrGI17qsd36T3+nkH9/CZov
gbKHodlanrkIc3B2yB/XI7Gj0c3wpVgZfs+3Awh79ACaj9zRIiod+eci9HdS1Q/QCr4d9U+05+Go
ZBRzPcRnpAH4qEbIvXkGXkGBsisUb6q+Kt19q3zpreEpNf3zoNilphyYWXHkh4BmOOjCcu4ZfNbc
OfotRHfdt+v7/gZZWt1Z5jmYPwIBu3A4rO6sFZSzH/hp4Zl5fBv12n3dVr8Uq/yjAX6GVHLgwGnM
squNeKoE2alJREM7CAlfJbU4+rXuiPX8SYhP1Lh3fttG0KMaYK0oBMGBxUW/PBSKXg+KPgqFZ+h/
R396nOXYNtGnKGY3EJ5z6FjqJ31O3K4P7dG/Uc3OEag+C/3t7CP4Qf37+g9a7K33CmUluqYaSEz2
6/L3xFmt+sIQZJ5v+o6mMhqrGvk5GmLZLYPP121trv2drZW7rvtc1P1ZXWIBV+hONEKdio1vUjcz
9nit99a1unxZEKUm5UyeBiU8KAwCy58FsT3mw062uvX0cvwZeAMeSBF1PdgTUzMyCws3Vg/I7yRq
CZCiQO8SXp1EdLpEdMNUOc6M2hnZ3pz/xvuHbRRAAUjSLlh3CmBPmOKsjzIv6GqniIzbZKq/Wrus
YB9gXMtNN0W60tRvLDi0Vq5aSnrBaPwm8xSA7HUzHsRoeOiCz53xKw0st9XtWVfdwY9ugmb4qapf
011pweXOrs8pzHHigv1mLNlYJQtVVyvz7OeZl4tS5HRj2DpTm/wHl03jeGGQBtujA0e5vA191ICw
bFloOOt/RKn63EwtOphfJpR4o0k8a4H8quTa8fq92DqrvIK8hGAA1Q/8s3LZa2qVVhkjdrljtAB0
UFUKGBRqgmnHaW+dGA4qHA3LhDD9pcsFyrnCFxraBdEjSrbZWQLEypZ8kPxpr/6+aertaUA0mprR
OgZmJEVnEnQxlR/GAMnZqWkeIioFOz5129Dy2dARhlp2tSbS16qNjCHzIkWFHvlrNABITnaaZFtG
mNQBpcnUPfyXqzRZYWQvKyyiBwGi0UNvyH+GuhBtvdX3IFtbJ50WskxtG+AzkPXLT+RnRSmWPmFD
LQxUiJ6KaNzZsI3ARFuuMtP3IgJoa/1ire9Na6yK3KvnvvDvsrGl+eLTsTmVwtT6t6GgkCAL/mTF
rkDb8MTrJGaH64d+Y0MpP9OjQN1q6fytrhrU1VMdtn0OLOtZNSlldraFPvF1I1uhAOyP9KolAHsW
9aLLzcyKNDR1eoZelLnfrENv/4U52/nkff12YODffuls+CN2ntStgvd7o+uSilWamRpnGE2a2oUE
H+GREVGkqWgOdXzbWs7YQ0B28NWbMnmpozsBluLr694IBuFhkUk9wRTL4npz+yJlfElJcg8Ym340
otA/1MznwPTM+JWplMdaR69tVsq9avvWUwEqisnNZQoIbPXqMmbRWMgh/+PxXJU/K7EdbvViVB3E
EIbbqDWXEyXFp3KKRmajK90ZLOADkRRnT4wVCk6q5M2Oe93aDJqrBqcMz8cPuzwDI1KNaYmciFcJ
iXlfF5Z0aAiG7uSyEu+CygoO9VBOrqaG4vP1z7B1xpkUUha5IprL8vLn74qkYjj1UE/npSdo89Ev
+5s8dqZKPF23shFW0SpagFZsOCnjyjWJVjiP7VwUXucfquqn3N98G7R/dmugW2YYDwA6iKOlsrL6
srRqR17Hmm0sE75iGhMvjuLtMCuPRT9rLpWHvUn3DUdF44jQZslpcBWr2ztn4ZjlSVEigqTcSTmz
07B5pca5UCRXS2/6k4iQz/XN3Lq8722u4Zh5qbSwC9GsbYfPZnCOxB+9+dyl4m1GKS5VHlWUoxv5
0wwaNcu/1EFxKveK6xsvwNIvW4aFIE3nCbg8NpbkCzXDwiXJ1OwI44+m2AtaZf6GVTSFMggsAnSl
iTfWb4wIjibJq4GOdHIjxQcRKH5Jpnjo+5chfZGmzg7SL2ly2BMA3Yh0wIsTC1CqwvevRyf7SR99
XyFl7FK5OWRq+1NBG8VJjEi0s9Is3esfc+v8QGWzzJlRXibqudxIUUiKLpumgsCqmytbj8TSDiDq
fZJ6mj69dVslOmJGfVyhgiyIO7HWht8hUiWuA/wOPfh66Kygmm3EkUDn0QIR3oQOYklJeqyVm0HI
F1e8M1ewcWwYXyYOYowEkdE1mEPxp6RXyprmY/dN6lo73pPT2lgQJVVpGc1nogP01+V2xikIlB6I
mRcran0TTLCqF9o4fWqUNPGsQgYqJcgBNOSBsdPX2nCkS3kK9UOT9uMH8P+gjENj1nPpwY9Hkcpq
H/puuonn/9C/xdcweglIBaDZeqoBCH0nDVNCr38enTDQ7UA5XD+SWzU3sBFgVOkjLS3p1WsEg0ZW
yBa4jCAX7kycTD+3TmW4pl/bQV88h0YDVY/Ru0Nl2n6bHttsT51+66DIpHTIf0vAjdbDupOuBuhi
g9Dwk4je2Zem+3t9kXsGVol+35gzg1dp5TX5/Sh+Gwt/z0svR23lwEB5L7ge9pEgZ5WRaqUQKpnP
h8rTY47q7C2MNqpbNDfykVktqbLNvabJxvNnEEoRTlH1Ai61spiHVRZHU1B52cJQHYpnA4p29VAo
sNfuBCxb28es1DKZxUEh67i8Z9lcimZZNJVXGLV0KJpZdII02mnMbK2H2EQCSaCS068PgS4mctGU
auWpZe10s+yKqFPoTWzDSvUE2eNOzrHh+cnbwZyrsgHGbQ1th7hyNKe+qFF+puMVjHdGp54UPLQd
7ixsy1ewdyROS235Q++FSrJIVpPUXhKb1UG1qsch6YqbPNo55FsbuEiMLVCdZR5oeWPfBXczygBj
06k1wV16HITQk8oTA4v09svnXfbyjSOB1BEpDLAq0ATS6kbpZR0msZ426OEVL7M1Onlc7XQ6tkwQ
ZYHTgUiJAvkq2EqyYRpoDAIYa3o4Sgw/PvRdutff2DgHJmENq6CaROSxcn+Wj/9LJdBUcm3e90Zs
CzO8THrm9tHpuhPasESwCkSGGbu3Dsfl9xFosqYKg3MePCiuGv1pixcRTsJdBtGP+wYAbZH/AB9G
bWqND5OFrMzVHuSzPovm46iZw4+goqZ5fTUfQxms0NMEhEMlDr9wuRoxkuNBCghl8rB/UIc8hzYE
QUklaK1bP4b2YBzNEmngRjiY7WQdrlv/uJe4WmJSUMk4DJDYl9aZJC8LXszCa4YS3Zg01p5U30hd
vxjHO9QJw53VbqAXF99OTRV4B2XMdaA4yjCih2pZesoQgAGehVZ6aMTYtFNJMB7GJo8f54ZQwKwz
sMl64+vf9b5EtylncOx4ffEfLzofF4/PL+Ig8RkuFx/p2RDqPllcJE0vkCY+KOIrAk1dUzmGseeW
NxJorEFPBKswrQvC5EtrbZOEA2I2C6xRLjK3acrqFQ+jDbbap/LTWBQUtIW8gncnFyL1O9xWqvww
MDQdOkNSQ2up9EKFRNhslDuv7tYpWMaUwbLiwqk5X/60xuozI6rE0oPpZwqe2vipjpx62In1trYb
xTOwZoCyyWZX2x3XgRb3mU+s1zT6zRQU/knzI+mQJrHmCn70GRoqecfm5sqoh3KFwdub66Svn8Q8
VmPCibYOj6IgZItE4p1RxaVT6c3P6+fpYxi9FF9p0xN/Eagrqy8sZa1W5DLGmmKylyaIBSsj+rCT
n9hdYh0oc+88vlvOg3AdyhQyLxzv6sMVhM/EADjdJvksiz9K6RAad0oALWOj/on1PR//8QVmge/M
rb7g0DWWCN0V+Ja4/YQ+0s2ovwIl2tMx2zooME0tfLYmoxLrWrYaB2Vl5OQ7/PFpSINjM07nsSc/
kFOw9PHO6d80x3u/8Bsz0riuqXWjEHXlxOk3E+kUhQDIZ6v7OyvmL3H6HUImcv2UbLpA0i28AHAW
auWrgHNhGaxVVSq9+iFJ/ulc+VibbvK76ZCycqSvX6+b2/pmdHKX3gqdXFDVl3c7STqh6Ru1BODJ
NHUDJB42DWvaY+7dumiwrsGjxSvGp1ud/TDwK8voJlIP5CTzRizdSQtex1n9LKj6y/UlbUCBmChm
Sp25BmZpmOe5XJPUGH4oJDLGqMMihXUTDsVxlB2mHSPFmTVSvPIoTy+G9VlMVPTJCN6GR9E4T9Hx
+k/ZOjt4FeawF1XJD8XuvB0LJa3Myqumg6x7TXTf1F+M4EYTdwxtPh/vLa1OTaKlfuGHRkXl19YN
pzsUdvpbi2xmnm8LKMDRzGzceY86baMLylbDYUGtk7wM6YTLrY7aOSkJHypvRv5VougLjeNtWg+3
oq/ZqSXRAB2/xmX6dS73qhIb4L6FcJxgcunaUf1YuZs6g5AujefK60H1kVwwplNX57Z+zQzVLuJz
Kj1r8k+RqfLWv08KmF0z4ROyXjt5x8Y3XkbUiM8ofBMsrH6GHKUVPSJ2PmNwUTpmjjxwUxV3JzTa
uKg4ceADC43gAry43GnEN+Y09IXK62TDa0EJRvI9Iq1frh/Y5Xtd5tc4uXdWVu5gKqpZjph18+I0
vdN1B5pQm9rLoc13DuzmcihDsGH0sQl4LpczBEWkaVFVe2bfHUQzhX1Dvm2V8c/19WyaMXRRZ9Ye
YtZ12iF0QTX6M+tJBcViPlcGwV6l7SmktrDjuDce2yUP+D9Tyzl5lxcKIuK0cMDWXthzAJKzFgdO
GAufoxZm2sqK7aSCNMnfa+ptr5DupAH/EzWy1UZGveHXihbXnkWQmt5Ev/09FO3mmQBkSAcFBlDQ
DpcL0/yCsLsKl4Q3thmrOBREv2psHZJi5yptWaKPi1AcGTxOc1nruy3sqqaZpriuvQA4RZTqrpLc
Mfl8rNq/14/Flt9CqYD8gmkYtEnWIa3VoL89BkPtSYXUPSXFVB+lcpp/5ZrcnuqyQFlGUu/7yJiP
syjftVGxJ5uw5TYWzOYbqgFM0LIX79YaQ6xaM9hYe7DauXqGuPL4JRCOkaAeq+4/XLb3tlZHUxcy
v8vanst26vW/5qPR/7q+n1sfjn4XentkqQwVrp53oYDu0E/m2suTr0GKvMsPAJm+9PW6lcX5rJ3T
2yPDrCYB9HryK0i1cmgUqfagoi3Kk6K8Xv/7NwJ0BmKBacnwzEAnvfLkutUIepsQpMAblz2GrPM1
E4o7Mea/KjMyD2mbijaSqf9+QJ0WJe0R8AUMz7G2y7MQ9I0w6gPTX2l3KK1XLXwym52mxJZ3em9i
dbXqPu3yUBOJD1K6HjmEViLd2Hx6Vq32IIqfUvEgV6fr+7l1xJdSHLmcQRF/XbzqGiru/FnlcYN6
rXd79Udl2XPfOWod7PAWbN5oyLcJYkl3gIOs7pPYB5HUm3rt1aX8U4hE6dgbZuDUqla5jDFJR0mB
zqDIgtxtAlBuXTpYP//9ehE6BsBBnkzjefUTrKwPYEGiMtg2d2VkPZDAfA6i6CQF0mOr75Ttlg+2
vgyMW1LvRByIo7O6cjHNkrqPohZF3xRVLA0Kq9SXdt60rXv93sjK9QdNDlpWDluvRXF9iE+z9UkY
7HL+D34ftXlan3SXQKiszAiMc4Z+VxKwW6N4lqXMySbjrokt1Q0LJXavf6atRVnAZfVFmAd1+5U3
9NucUQ+0mz2OQQUfCWT1rVQPbqpVN77etjvmNj4UXc+lL/eGd1lX9cXYoJed+o1Xty1nTzcrh1ZQ
Amwu3JPb2soCaNJbDD5zKJDbXmc+ip9YYd21nhGWJdMW/+QxaO4oUBV3GmfLaxlnOpqzoN6knagc
GznLH4fQyI9hFpqAX8t+58tuLJ5GA6w2C2kOUOiV26kic2qMMW545YCdBaat9J2rKzuOZuvy06Bh
5HuprJCJrAodljxWXViHnaefrOrONw9Rdd8aDY2126IojrIRcfNv//UxwibE1OTpZF5r2s3GMGKm
g9POg23MpMfspcXPf390qCuKpLEoOZJmrRxK7mcjbqbp30LKTnsuJcWOO9H59wt5b2V1H5o0qJR6
rntvmO1yeulat5A+DXTKr5vZOAoa8eOCJyUr5ytdPnLyGPtpm0eDpxd/hvAulByl/X3dxMbNfuPQ
hW8fxJ659okQoBQivYXBy+ZzHH0twVL7iXyw4Ge+bujtIq28L+Vw0DeU5peEbBV1N5M4wrneDF4X
g7mfwvKhrr5RGIdUURkyRiKZtKFMrVg3RSY91wa8Fq994PwPZ+exI7fRruErIsActiQ7zIw4ozCy
wqYgWzJzzrz683D+xVGzG03IhmEbMKDqKlb4wht6FReiv0fz+2K+lEXi1nzQRqdO8T4rXszhsxmb
XjyCEuvSs5nUH+7/6lvLA+yPNhLOfzhmbH50nCODsQhlfLbixC8cH18atzU+x2a8s29vD8SmRa55
reRuAql5zqrMtPrxua3yExI4Q619DOPy/Rxm6c5Q6665+hCkw2hNUsFFnvtyV02LPE1pqo3P8ylM
HkbTOFFFTczRbXZJ3tfhIUZ8nEMDSRIamttwJh6yaZIThAfMAZwM70X3lPhx9E+t/FtJ/97/VPrV
tFCNwHFh/VR0nrehroat+kLvhzzcmNyJO3zaUxy4Po6Y34KvsiltUkbdboZmqc2wzddqdNaoPkU0
d9TxLFX0P3W4ZK9By8NTCvlG4BXb5zZpF5PgL6E+kpmdK0ct8GP7JMeIIaa5t2Ty8/gypNlOPHhj
AakKGWvTAkIgceHlvhCTlbXLTNKq6HWAfOB3xSl2LoEblVrgHKsnqrau4pWAyyS3tpnGhJw92jF+
tiiWV1r5i9lFme/UyMZiT9b4aUOnSo3s1p+W3BPoZOwcgVtTfQPUwn3hCXQ2x7qvssouZUopWJ8f
Uqk46OLv+7tx/RMuDxl9W4hwFMHZ+6AALxeTxokYopYSV1VVbh5rOf2KgUJXI4JKVzo/tPV/hQqm
U6533qbr400oT2NsnRjFja2zjjQYBnU+q3mOw+xsUFgxoyBcwWtp+E7TP92f5vW1BfYOoRaERml3
UlC5nKaqg4iGHzs8z4AbHyoN+wfVjhI/6rr5wdJKeefD3ZgcywnEEYwjoYuxidbwRyiVfCgZr+zO
YMa+VAKlHwk7IVefh0c91Y/3J3h9gzHB3wbc7JQmnfOwUuvhuXCsswpRK6p9C3TVwg5NhXqCQna6
P+JmSXnswcCR0JJQo1txlaUoeqiNk92WQZ0oiI+aU/FgjJnt6UqyPGWdsdew3txqb+NRCYYUo/D8
Q+a4/IR4Q9qGkMsqsKD16TRPYwr8tfX9/qy2YK63YZDshLC5lnzB+l0OY+mtndE4ZJikZAk5OY/I
4SLxnlSVt1ij9k83Z+nHYUSQUpln60ko+uSrxTg+zrHId1LBzT5afw1gIVCVOAwR9WxLw05FvzJW
1TaQ9Lk9Kkv8ubCSV9NAccUJc/1BEuh53V+BG+vMcwsqgI4Y67ytWBR5G+L4qLWBxg6GcSxF6OFG
I2HOEu1soS2W/216vIBUiXEN4B3ZLLZe5hrSzCr2TJGSWkdMfATY2x7WqpPGEkF+bEIIMtqm+RKV
6WAfJAVHDrfUpPAfgd/q174dpA9pPze2m/dLg0IsPtYacudZ2RwaBL+gZheFHLnQiqudusu2GfX2
6zHM0lYLWN7bq5h05N2warsNGiWrRjcNk/ocWkvul6WFBWE7jBL9ibA4tr1ZnlJpkn8AeexUN+pr
6SjVCXp3stQ/JjGe0LpAo3qoRLPzObcJ1NuvXPsoqxQaFZvt90zTJZqjwmoDCzEP1C6S5kMrhYDD
pmzxQjurj1LbZ55hRg5tHhN/P5wVdz7026n57ZnhR6xJMvWMN+osqdXlqSpngYQnxbBgESk+jbkq
jNBXp2VlBQtrIs8q4/YvzrfojxFgw/7YgA3t3GKewr/HQWgAzMauJjJThvrFzmfDawwjeUSJpQjp
l9hzRQ46of1rR5FZ/B3P09B5BSr05AlDqL0inkuoJWtiWQ7Z1IsWkbBJfv3To6OAG0J4T6OCucKT
L2fZxMtspuPcBaWqlIeiaRW4yKQOg+HslrnXQHu7orwrxMfcwHQ/Niva12uSKsuMhfS4L8JMxcag
TbD/c4Ttl6EQnyerBEIpRfO50XoOgrp8w4A52dlg60DbH8JtgWrLqhqO9tTlpMOyiSvJYH+V1uTg
kxO/CjNLz8UYU+pJMIxN2j97XN82EwVpCK6rHzJmyJcjWq1uNKm+dIG5VMhfW4Rd3aIj5Y8M8oF9
Np6AwnUP97/tJlD636DgHEkOTOQftnWIeAix+kyULsCOs/lA2zBGy6gofavu5wPRYHvqlUg/RfMc
eWIxi/8yPOE253glpW6RETK6SXnf87nNCutl3cjHbzgsKPhk6D/TvM0fTF1qvXRoVI/a7B7aZNuQ
XWdPO4VYjRdxRaNv0j5Dpt1tC2kITLmNP2Vmiw+SLiNSa0/mKUZG8aBN8XyY+rL3QqL3Y9vVkkeY
81ED+ON1tVr7ZTGGX6yh2+vObUKft99Gpg4KFcieSn32cjvI/QQ1SxmrIAypPNgdLI5BtzyyE8Wt
Kdx9sGmkva8yR9uJYK9fSt5ICsJwaeG9XcnV0UuqBlqDTTDg6De5TdhC9nQks5dPQufg72yB64AL
PhBqkhTCKGrzKS7nuVh9NCbwSIISAMSHTIfzpZvt7NlGBbsjrYz4y/0tv/6Bm5MNzYKb8c1TAxXR
ywHjMImSJXaaQFKT5SitG4/a91637Oa01uIRtRbqtlvGM02bERha2Ab9JMzc65RBa1KPslUlvY9F
thDpSUIbl50s8sawNMPRaF/VppCQ2aymGS9gANfJqfN3xQCGBvg7lxDvCbudFOvG/iSMMtbdCdzw
yhnZqhSnIZtsgxpnuC4zPMvsDibOtT14rcoqT22xJwFwI4olKKHCQBMGkhrFk8tPV41NkQ59PwTc
TM6X0Mi+TGZWHqosN/zIwCXOmbTMGwhb3RTzMo96GI3RWDfwnhzEnt7ijY2ECQokZVJp7uste3JK
ykq0aE8H0Hn1j9EULsdsaPeq8TduaEqDCHJikwxCcsv0rmgw1HGsDkGq5y+9I46pJfuzhCTR8lA2
6IhZ2uuoRzsR+o19RNUIpjIIT1Z7ezFPylIU1tgMQRP2gxsByFG6/LvcRudaP98/jzfCZagRq1gZ
ZlC8tVvhw7wkC2+FMQSy0sWfNCH15jmXksHxkk4kL2bSFx9TYVeOG2nc075cteBGu6bOf2qhnh5H
ubTclGfsJazi6T3F72912ipnYtz2oUkl5f2g4ct6/1ffWiCMOSmp4siz0hMut2IIPqyfqnAMOlgx
o+EMoE6GH9pUV17VZKf7g904a1Q6V1MMYvK1nHc5WGWOWt4U6zs1NYM3N4vlZln2swvV79HQ+W0F
KFPv9uK+W6OiCwUdFR6JQcZ/OWrSm73VV/EYNKbxqc3fLfU/Q3ZKBXFIdzBwsrg/yRsbnTtrLbm9
Mf62SaE9JpU0deUYtIN5nkILPdG/CsRYq/TgaMWp+Cmwmbs/5Lb9tD6yNCre3juasJT9LqdozzB+
UjkbA2uxEbzJZ/thyEy8TlDIPXW6PJxQoC3PYTynfm7YX4kzu4NCrdPNnehkzPYeD/zGtlofQa65
9e8r9LyC4UWY5O0Y4PeUPCGK2p1mKtMnlYvhQcqWPQbPrfFQcQXUwfnjTVz3wG+gjqWfFKnnmQ8U
ffFLUPIuJ+9HqJVfiUW7Pz8zoBuJZijJrcCzzYbKO6cz8UCcgj5MvtWUcJzl38qYP4dmvQOTflOf
2jzy1N7ApNKEIuPfqi4mPEKJ7MR9MJvq/IqI5ue+Tb7J9VD5crIsT6GaOX7UaNYrPJXSy8a2ecHJ
Kz1YchzjGR0bSe7OVfHL7M25hrPgVJ9aJnYUVHDdKBGqm5TpdEIyRT2OVB12Tvy2X8PO5I2jSbcy
C8hCtvFDW0qW3bTpGCS6laA4IPXZA6mD/SkMtWM6DMk5zLvmQxbb4TmyUGVWVFDno1mQ6ca5dawi
bULj0tT8jq7JqakT59g7Rncuh2LGNE3pMKQzhStn9scoTyQ/cnryHJhsXs4t5KdV9hgPA+jTodvT
wbjxdTAep9diE32Bt9hieCf4XE6Td2NQpxi5ASyKPyVDG77G9NwO4zg0uRu12meoxbPXLdp4LKx5
Oqhzk/hDPy6HfgYeOrVD94hutni0uaC8hgbXyTFC81TMhnALOcaFTqvlQ9KX+s5Gvn75+f2rWvcq
ssGdtYbQv52aRlbTXhjGGIilEtBXpQppJnxE799O12eTUQggefS5FpG+vxzFhlMupwV3gd5JnV+k
yvIuVMvxmFny4FtTr+7M6vq+pxwPwGWtERLObPlBitlq7bJEU2Dmg+qltjW+Q7VqcfVIGw5WWkZ+
19kl3gbGnvbirZGRmKKKAowcfNkmrksHhJFFxS3UTpU4xWr4OVnQaR0HA9lnWZ3fdZ12qtppr559
/eTQcNFWgjC1GxXC9+UKm3lvSvbYLMHQnYjAfGSBpg+G2T4q0mmuvHZP+mwtGlzeSut46JO8FSIN
e/3/v+0bi6bSXCTxEozVeFLj2NUUfPrCD7Wie0uxJ+9xc3Z0QPBOIkThlbscbe7XBTf6JUDdofcb
pwbH4UgaJ91wXGW2niUAlP5cr1Un01x2dtON3UshHSLSml1TRtzMdaI2AxiRtR3V4zw9JFEwNN/t
/zQIWRZUb1SltjC+rtKyspiRyWyU7nur5H6cfR/NXxGWZvfP4o0vx2wcdMdQxQfXsAkUIK5Zyii3
SwDdJ2pe5OTZ6D/L6ewhC3Z/pBtJzorzZDKs/orPVS8/WzQJyZQzZw7ChtxFA298iCM/Sb2WIoTu
dV+6LnMbFWCk4e8MvZ6zzf5cvb6BhLNrVp7g5dBClEOnhssS0GkdPMp03ejxBtlHdovx5ExR7UpG
THHOiHJ/thBIiuoh3kk9tl3K9elDH4lSmMkaEFtv7r1M75uptfgVheprX8QrlQ/fdFXfdj0Qyven
fOu7/j7WJrIO2z6ya52x+njx9cxdqOooj0YWebwxO1/2xi1HmkyZiNom52Gr67gokzpNpS4H1F3e
0QCwR+I6g39rKP11X9Wq2Ymorys51FW421aIN0u6BVdRe5/KtJ6VIDayB4ms4RW36ditCmkPrHm9
jIyErwzOrMA1+HSXG8esoqptR6EELfq16ge7/jmYj3JHN2sOd1bx1qS4rKkZEtXRytlErGqjNZaT
xWqAuWH3VDR2hOONpB37qpO+3d8c1888FjP/ewppM1yZMXe10lihMWtBMhTVgW5P702LvTeh64sS
nBm1dQK+9dBvWSGTVRS5PMpq0A/6JxXDDblx3Bij+ybbszVZP8Pl+WYorhR4WmRZwIEvPxOZhWnO
saUGqKi912Rfkd/hrHIMZ/mE0MKpoWoD232nJHX9wVbIIqkdRUVQtfbmGUL3aUydbtDQrRfomNLM
kPCkGBC/3NkZN7I5RlolcHkICIW30JqiWcIsyZleZXZKYAzd96GDzNcXZnXMy/C9omPlWkuINw0W
dkmpUi8u10/kLkv9UsfdHwqkcZHRxAB+Q4+TyIZK4OVyU+obRk3IWlClhdvkvzTx1/0NeqOA/dYm
WWNolvjKO8U2wsZeWkXDklFOElfptRZVE4FUuD5zf8mt2vwV1/FY+OQZ5DWa0WQgiUHQdV4bS/10
GPtukrxINcrIy+QI3Sen7/Kdg3SjW4eeLfnMalYFXWfLk3DqKaqSydQCq2p1N0sz69SnzfBUhk7t
zxA5PGNh12uawOWztv/upX7e2YY3jhkiY2xB2ktrS2dzRY1GavVj0+tBYv/Q+lVO61w4+TEX6s6t
e+OQoYeEkSmHGvGAbTlrFnhiJX2rI74/A20ZsE3NLMl0myorT4ZcJYeqnrKjlHXRaZi0XUnv61uL
bIGyLDo0a9y1VdkKpSpplGHSAwhLT3oZu4mcvJ+79jzJ8VOYImCgPejxj1iJ6SMgu20oGPG+HzB5
u785b5x7YGeEZYQzUH224BRLGFNP5UEPuK5hiCi5i5PLE0Ty1/vj3Pqwq/nYmjyseM1NvOSgg9kk
amUEDqrXTrucZpw/xiFEmH5npJsz+m2kzfWpxo1dhnZpBGnTAKb7EufxYyv/uD+d66eUfBLCNR0Y
ejBEtpeXRlNVNJG7yQiQJcdidZxGD3vQzwjtoCnQw3Cblb75D58KCRdgzwbg4Cukq16IlnfENoJp
pLw7zhbQDzvTj1VX75kh3fha9F7oNJLYQsLcttyySDNb/qEHYVW9Nx3wdJH8zmh+1ghq31/I63BL
X2MEBEIoz6+E4cuFnKs4ckrscgOclh4l67HSYj+SkZJX/taaX4V6vD/cjaIG41F0QgOSPilDX44H
5G6o+m42gtxY5N4fiBxUtrwyn5R+mRpvqiPnKUSB96udF6iXdzQlT5ZUQN2f9RpFoFGZjedacWLZ
HUysW73M0FYXJ+iAqHAZXfRTV/MIHL6VjaUrhYv8brasynS1xIr/vj+bG1kIsyECZ0rE4BSfN7MR
ionxt2oE2CypdexaYnYzKT1VkKBt2UsUnFPklx6Q/DxOLjPf+Xo3soD1rqZeyOj8x7ZYqGtEX2th
J7DCxNNL8XHM4Li1X7Qoee6+WPJj3o9u1x2zSN3D8N16rqiI8h2JmbnBt83/qU4B3KEMFajTj3gx
PHCD39P2PWq8tAphnWuJZ6pTBf38dH/Zb7wdZFUUgAGcE09v0WB5unIPjNoMxADURkzhcIjyTjoX
g4MrhCqXB7uxFbxWqgnRdLpdh/vj37jhTEqmhIYr4Bpoy+VXr5EuJr4aiEWRMfbDqcx8AwCxV8da
u5N5vc1lE4zyNiAHicQEZLJtgUBEi6HNEdFasiQHZGv9xPlWx+IlBbIpNG+OWviaeOGFw9FsXkN9
1RY/z8W5Mp6r8Fc2n5wodhW0xluKKKinUkw5Wh0aFdrD/UW5tR3WKgZ1SmDUKDatV/ZvZRthUT3S
zEwLdOWbqGO/bp2fdCJ9W3231hz6ajg2k3Zu0z1B0BtYrLXD+EY4xgeApdqMvJSSnRA4EdGGZ1UL
T0Kc+Wpf7WryRAYs7J1cZ2c9NU6W1vmiP0dxdxbFdGyM6JxF5sf7K3H9Nq0/h0iTV50f9RaO/rYQ
MezUPMpmE67CYbR96flZnb+Ue/4HN0fhLFH/oNl1XV210sWIkIMNsGMuvWpBeT9NGv1A8kquAuqX
Soj9x0/7qpgMCHP1meMO3yQps5bYlRAxip3tMp5EKyo/UdXczYc5Od9fxOszvupWEavLyKaRwm6i
iEauTLPpdJMowvGqTEObpvXGvHxeJu1ohz15n0l00b2/P+z1w8uwGoSANfrlhG+OdhUZEUg20wyk
4nVu3kfTP1lIvXXv1b05u9+G2bwbqlRksxzaZqAl5ZE6/y8FvIpW9C/JCG2ESBSxQn+Udlhbe5Pb
nFAObpH3hAAB72p6nqzAerT3WuI3tiULiIQ9MSs0h21LaYj6prZMRF3rZi3cRGb4FE1V/ZBlRe7b
UtUd7ArtzPtf7fpCXr/a/w+6+Wod8u5WlCJTOcBG9GkTUY4fyq9hLbrD/ZFu3HIMBXWDvJka4FW5
uOjEbIwp+7JwfsT4jVjOmZvJUzP5XKhPafM4ROeo2tsvNyf426jq5Q1XV4MBiJ1RucwBDRPrDm64
h4pZr8nLp2ad2spX5stxh29WsVJMKQpzw6Sz4SvLeden6vYk/v/P32x6s9JBLA38+aR4bta9hspf
ptiT9dkbZLPH1axpC6lfT9ak+I1luiIx3lX6H6cCLBV4PHq0ChD4bSUvdBITQTqHy9cJw0NL9dDr
8+In1b/heH/D3fwoRBsEmGw7UtbLLx8O1VSrUmQFiQGw0lSS2qsAa/yHUdBWXLuNFB8g4V+OYtdy
k65KQsFYKOWDPSo0gG3it/tzuc41kLKlYU/kv8IYtc0GS80FoLHo7KCQc7TT81r2MiezsfRy2kek
dhZ3LOu/M+RudsLkWwMDGaWLuj7IzraqgR3JPEvyZAdiXDAsM3PzCKcwx0U4Xg5TYmVnpVPbk5EW
5eH+lLcGcVS3VnYZUmSEBIRGW9EiTRtBoEujHRjV6yL/hXXwMY/H85KjyRh/n0DkpspZN6TDYDwO
a12HBil0dzfRZ9dpyzMEo0cbQaxYjh+tdgU17vaZ11d7c+4xrnkL2aitoox3+fHDPEsqK5Y4912W
/ELCpXrtJVkQuIn6RZf00rNrLfUpo+inylwohuIOghhn5CFZKPl2pPXHWhmNF/qgstckuv05cUYT
LKhZ+70i/T3lS/oxlqVxZ9feeEXhhKCfSfJDGrR1+q76SrezmVvRWhQvmQ1fLvxy+BLJD0v5T1e/
V4xv97/mjcNIREIIRLMOcsYWBzzHs1PNokBRypD6g5JZ30UHqO7+IDdADeTiHPXVYJpzspUUtuqh
RC1WmEE210HpHHLriUJ+l0e5my5u6ETHZf7bFL+KJHLz6CWEaCS6p9B81mi7KcV4jO3xqSUdatx0
PDT2a2+fa/Vd2UIOPaQRDdXBbHbipjf3q80mYlFAkQA9hBW4FTmXdFobglsxkBelZG9njfikmI3z
Gndml3tTqskntbeGHNc1nQOuq5ETgg0u5n97PYZ5WdPnW47IlcXAGqK6/CYaJw5dSxUyUt9WVoBy
HpGDiqxU7Xw1RzIpMvLun2kxFpzNxjTWfCVd9H8SAByRr2pxIXstcXiLFqkYIOyVXZ8dJANlVL+K
kj4HZ5qsfj7F7Hw36tayXUPK62A1oU4B9ApUBNTMQLujq9QloyE8t4/EjOIj/ofKVz1KBSWIVqV+
URqp0nOXCcly+0xJEw9ZVOeU2aP+JVy0ZnSdyWg+d1EuJ24ztMWXDF+Yzg3bMiRpMZweIcywSn2w
mwA6hCqFnuTEPI5tPre9P4/o4T2ag0V+2TQUaQ9GX5rxCUUns3pou7b/Lg+Soh4kFG30k2nM9feS
Wvg3Mxzy4sgSidCz+mIZz/jHWpqbLapRHdBTLT7JPa2infv2jTP7+26AsEtVjjYwKH3aGVuUGl00
TZK4WPACTZbONdOwyVzRglb2VDVRJjftqaRqSChNriTRotUjJ3tvSVgSu9HizE9lDd9XXmz1qA1A
3lxlUMafTpOFf+V52e70UrcxK8QNTGBQWOBFXzmCm8Akbi2nW1qJwl4sV6dSQYNVqabEd8pBPMWj
2h1EJP9poPy/QQHGUjzC9tnaJDhyo8RyOcRmMKfn/i+71P2lPCjtsYv/tFyxjoSkMY87TxE8oM30
GjmCUadV5DSO5orI/Mup+wfqQn+YXdAN52okb4I7u/KpNzFEHld6Jecy5SCJA2v4qkBnbDxp2h4F
5KrotY7EFcNzQi4KE3gTDWdFJZZh6IxgTn5ObfuiJfVpHN7FRe52g/Ey2dpJLj50qfMjHfdUKrdv
DmMDOQNkuu4VZroZ26idRVoEkZ+YV7mx5Ein1S0K49FKGleB4qkg1NfvBE7rF7o8TpeDbvaKBl4r
zSAKBlr0I8o+S/jdxX+aQ60TY/ezrGiH8h+bMTLHbFPAgGbQ14kbdYnfwCkJMZnZed220QbjIPME
nJQyCDWELXCj7yOhqI1iB0pZ2KestSGKgx73oKUpR7XvVD/MzNBD+qMFDmMvX1uzrY724HxNLbV/
mvNRCWZBpJQ1SAPPRqcFkokfo9SlyYM+oK4vjMI8CiXaUzHeOiTCwkQHi44w6nboLLD3LgOleMER
UW8TEcRZ6GrpUriRlH8eQvkoi3fCPtX6k9NYnrwqlAjp3Tg3h6KaAdn1XpX7hvTJGsNDEypuAyYk
sfd+31U1mvIvZUJ0GflpYJbUze/rmjSUqaeLQFF+RXzEpD4q7Yf0oNehX8gLvjgUwzTeNqV9VzZ7
X3YbHK2jA/bDCGgt3BhbCL7aYfijtZkIcihvbhlLshsJcycCuzlHRDfpHaxn8MopQFIiq0JSmDhj
rP/VLAAHiXoWvyThaVIQi/bVCMejESpHRIcxy91De2/TSyaJ/YiGNRmVKcTINylMVKo0fwhlA1sv
3FDOjzJE8hbOyv1TsjfM5srWTBGF9jBLgRrPbmecpOqnEls7g1zVMtbJrNwFXBDIZgk6L/dzm+Ec
kQpHCho7Panj4CK2a47AD4xvzYAweNYKz646L5uznRf3is2wDr06KZEIQguAc305dJ50EgSUJHwW
Crp8li/p1pnRDfO9ULACxDxj0Yy/M234JPXde2xX/xnRN+50QrTpUS1MCtjv48yz54/3F/4q+H77
YcC6KOCzOPSIL39YRIk8Nes8fB7aA/IjuHd4GiJAdXnMjAcLrjs0obD4mOMsjk9Ah/6jWn5cTYRw
YfOV/KyAyu2Tz0l5cJyPfXNUk+JQTeckGahDN15cPdqtvmNmd/0mkS6QZPIqspZXCibA0RJNqBW/
WTrO4LkZidZXHyPpmFieLbN0lQ2RCqL0/dW6fpfWgVe5HMIK2tfbxYoS3YDBHT47sfo8WqM7IyaB
E+MhzaOHPx3qrc+LCJtKiR/g7eV3yRQrVDL8hZ9rYdt+ZyXHVleWQ1h8h+hx/OOxmBEQXwiXayV4
06PMqFwoub5kWGMBS6C/dw4L8Uivb+Ve7my462+HispvY21K6paaVTWkJvzN52xlsIvRL+fZd5Ai
OBaR/TWR9OUYyWn8EMpJe/4PE3UI1sAT057ZBr61YDtRuciepeSdHB7N8l3WxL7T73WxbkRsIHrX
YpkCaQNU3+Y+o5rd5E6e5M/kZl4fouPbfK70fyk8HBY6vdngjtGpLiTfKK2dsPT6WTLwjHijy6w5
9VbnW7OnTDgdjrj8su4Tor7KU26k2of7K7mtMJHwoKJPzgNTBtHgLQuoRmrDtiZsY41BxI8THToP
eG0FoGhSYyYna59z6ojY1zeN2Nmut8Ze9ZI5f/j/0JHcHA3UsYpJwuVUIBY4Yv+l16kXSejUIFmV
qtqHSqu+/vl0ARNT1mLvrAZSl0PWSq9KTq/hVIulcrywZ7WTlXxlnY9p20FF/uv+eNcZGpgVOq4Q
eDj/iOxfjmerc1lok4Fd7ADxnbLHGIWSX5XTWLxvpjJRT05qL80ZtFFq/7w/9q0NtMpd4R/L7qWC
eDl2N5dZ3bYLTtw5PMJl7uieanrh//koKwgVihEXApSJy1FUvM3AJMm4i3dFzt0mKy9Opcw75cgb
4RPYFYC1cBUBnfNWXA4T5qOcp53In+ksupYRed0IdWo4y3AIomg6SkZ46Ew3yu1PkuiDzN6LbG4E
0XB/APcSpK66w9vdKlu0GBxjxt4VmoYrm0l3rK38WbbyH6rRiyOiS5GblhbX0dQJr9CXH1bdnZNG
no8CC4lT0WWviIPlXkoy5q4YRS/s1P5gabl+jGm9/vnLAzqGEjyJOmjvLYexXjC2T5HYee4c6Ygw
1MvEC98275tdReZbbwEC9xxjKG1AMzd7oJad1Kn1dWmao6k8tqfwEI+PCay+A9609/fbeuNeppQG
DAt75QejLwOO4XIjwKVSe1ke8me1F+lfOAcLH5fR6f2YOTo7z1B3dt6tE0y2zBlGOkhFXfFyPKvX
nMLMOUVy9stxUhfsT85jPj4W4Z5T8ZsD6NXcgO+SrpHLXuklmChfglaXWEfs+j6kAwI2aqjIZyN0
8ncRfH1/6KCzybnUHJxc4pZGRdcHb5acErMpj5qWO++I9BMPwLHmWWM8+FnYSB/yMIRsr7T2eXY6
y2/byHgKjTo90b59CetKOuhJUZ3GRAsfZW0Ejt/Vwy/djmbS0zLz8NuskVnVmodZbUl0S8s+UtUT
UCfTbudtv/UqUIKD3c59Qii7+cBDBp6VkiLejNLyi+D/NZKFqyjpkTPk6W3ozTKY3v+wqWj9rjwa
FDu39fFcsoXaTE3xjFLAU6PMGP2806MisLpv9we63k3cYNzH5JqQU9m/l7sp7bpYwhoIi22CJnzg
cyXzOy6PdLFe8mF5vT/a9bnkUUfqFY4QJR9Ufy5HEws5pWNWxbNm/jNY55UhlDduM/6rh9kTWPWP
WKTfH/ENY365hRkS/TDAD2BksbG5HDKcuniUFcxQjAj3MyDLc1e6qRQ7PzvEkBa3hF5LoqY5TelR
c4BDMOLE9qJFU/lFTkvjs4o40exaQ7X0rlWaWu9Wcqo9LF2hfit7UX1yIqP+EYIiGXw5z0NokEZl
fG9x9DzqADh3JnTrg0ENAHXzhlfZPm9DWNTg4sbiWergcFWySz0cnNr8mtqjZ/TJnirprU9GFkev
jyXkr811M0Vhm5J6lYApzIcZbnYQFvMxw182EvLZ0VJonntes9cnjksTXChSbHhGcOYuv9k8mHiJ
z2HxbCIZVjnHwvxe2+UjsIQ2ig4OyfT9TXIjqmbAlXUOd2UFb26iajtXYwuENpbsstTRi0Af4GsO
QP8xHCvxGb6LPXi5ltqfItDmJjFaRjl0Gkrk4SJjAvN8//fcnD9iHhwQqF/QCy7nvyyZQ52/LnhS
0tTTE7qEUTFgqDikBS1Ep/wQ6qh7YYfr7Iy83mXb00JNlmwFS8c1Dr4cuadLIsspB9SedH8wJS9N
T1ok/3GazTIT6NOIYul4Vy5HEcqEQ6CYi+dROaOm4GbJx4FWz1guniWP8ELSA2WNHUD+dfS5Dopy
BnJHQKG2BSfVSYdMnhfunhGdEv2F7Hgn8ry1eEgVrvxHmO3UNi+nVRehI0JntY9HJKIk9kuDbLf1
f+v8aytaG4AB0MBtSh1ZQtGI2YrnEA/kFI5FLX2cxCcBEilcPt7fh9ehzaqQgGbRSqIghd/EuF04
1do8aSyZlh2WQSfA7T2tWA7q0O4pBq7ffLvzwIOhwkX6uJ7DzeLFc9NFqyF9KpVPIvwkV59l3dVD
fFwIbX7M9vfW2VN1u7UlQKexCeEAYquxGRPacQsaEoNwOpni2FrG4ieIgxzvr+KN6iCFQcQQOVLI
HhCzX05tHqAXampbPitRhbsKXeP3UVF7Yn4tzpjB+5VtuOleBHFrM8Lr5AhDPuG53Vxpg9al1qLC
n9atpyp/zYzHRt6rRty6p34fY/M2UMcphmjAQL5NZoRrH5YKMjya4sjHaRAad3bjrZ3/+2jrr/kN
DYpMbmNpTYitmZEd+lT1CqtyteqvpO3OhrZntXJrbwCvASyESjxvw+Ywy2OfJNJAfmcYgEWSjjgP
efa9DtyNEwY/DvFghyAFON1mTtmk1N1SpNVzaBbFoV0srQb63qunecrjc4E81c4i3pgWcyI7hmAI
d2VLyVucJKuKrK+esSSJjiF9bxe1nz+0i6a/Qz8K+PCaN9igGDYHa7LtOJlt/FT0SRUvQ49Uk11J
lr9zsG7siJVLD4kfZRxG2gwjAWpPcSpYXVWoyo6v1RS9S+VXvRlJcKv/I+1Md+NWkm39RAQ4D3/J
GlQaipIlj38IybY4zzOf/n5U455WsQpF+Jy9N9oCjFYwMyMzIyNWrPWYUHlulPEw/wkH11aB3SRA
vgYFCjtPux2p/I0XqCtpsg8g2clJRpaRbA75Pj6KVvjFmvLu7LSaMR87ox1+JmMcRk4R0em86Uc1
v2lKJRSdlrJAtFHCWNh0kabvVYUWuo3UpqVmIwVvvMZgI16b0UMZxC8b2cYLq9oZo1F9gk6sokeh
soKth9yQsVWboB+csqKLmeCzbGiQgDT4j9DKqr8TaCbXHQqf/d+oNYdhl+he337JM73pb6qiihW7
hL+oto3eksOtb3Rz5jLzYn70Rx08RQHp7srKzUfe2RyRYiPdjdOfiXXJsVX0VhHoRLGlctDT4uCJ
KVnvuhcPGahGx5gaY7TDIKhlu67gIOkscRYW7MN7E1GBFf6W8wCQW3vuRgJyA7COtMnp2YJ6E29R
UDdHlqmx80Q55GmzUay9lCjQ1/q3kFfvJpq9/Dh6mnpvJSA6O6w/zJPs4nkJInZJdBxmiWS2RqIf
+9rfZaUu8U4JncDLw5VI9+zEng2RNZj1PKm8LXkFyjJqo24q9GNuZoBh4JxJKl4QqV01NN039723
skdXDBqLLWqVlgLMK9ePdHrYLXyeFpzAdbGRNNU24r+C9W3Fs+aYZOFZXOggsIGcc9kuy06haQRN
L7L7AIZ3W06q/E4J1feppa+DZgLEG8N8Ul/qko6FLlPyXdH3+l6YlX+uf8mlNQW1zaJyFmJn4VLI
basdulmAySpp01p7VdqSrFtZz8tGgL6wqAS1y9CCAC3VIZXUjw3AxpoKJzVxzv2V7bpmZfEqSC1S
Nr6XYaW+bUhqGtle1VYCwHNHwfVJhFMoJN/Bj6c7EIJXuB1yVTl6tIzSCyhLN158gNvMUZJvUmiu
+OVHRebUT9hptJdQRZl3wzLxEYgo9lRapB4JoVIHHPAEM/Woids0fJLjx1H9KcrfRFLUopo5DXmr
qht3KFk/+CrtQ8najXlp+J8+Z/kkanR/UPyaz1GUe9WD5lO/b6xvjbwbors+W6mxnEekwJQIOoAR
zHIXzPbpZOP7cWRogoEEuKjfD3Fm2H4BHNIjmtuBNq2OcupzF3ClPHVaMTolque76/vjLBLhG9Bg
guOEKiCEdovEjKwEMchQwzgm3I9UujZx+uPfLVAB4A4GiwYF2DznnwJGc6aysqbaPBaioDoxm30j
JsWaOsyFlSNFAbyUfAwcTcsjtc7rNkfsliO17XeC8hcA8L0QPqgHhC83PNP/+VghI0IFBeAGUDdl
yenThQi3dkLMtJnirSaTQs/Qa1VzfU2R9nzTU+Xj4cL/gpwFQ3s6ewgxF5KMqAGKwd1dVjch9fnw
SfKslZ14FgKD/f9sZ7nx5ZpChYiduJ9sEyaUOPwGGHlbrOlnX7jkZ0tATig+8NNHSeeTP4S4uNnN
REQZh8LObGvFFn0/sVuwyBsv8YRD10zeDaTEMJt5g7Br20zj+MnM7XXHPONR4DmtIqPH+0JT5iB8
cSuKEE0Khu8heDsKdo/sWpp+C+RtlqovHu2m5d6YNmUxuJGWPRfD8EJ9cAa8JnG58iVn2b25M4zL
cg49OASXTRG6X4KIrWXryBuFerKU1YcyMfqbUcniLYF3R/OpJ+3KxjcO3ihLh+sTcck8jeAw/7Ii
CmmGUx8L9LKIrAzzQm9BqerXm8IgDMwiAy156zBBNq5naNdqK8M+ezh84Ko4Aklszgi0xflXV7mo
RbCWHNvXMrZBoHh3g2qnKxmni6NjTv+/lcW1GbL5Q3+2Ij6JTvfYfu0ihzrJ33KtTjNvxcVdBkzs
v4bmo/aTY0P006jphCElt0kVfkv+Xl+m8+miOMAzmAQGEFuofU5/f8TFTLuH1h7V0fXCHxpJyXD6
a2YHT1t5PJ1PmUp+DmoboG+QMS2Bd94oxDCIVcNxsqDTFVp0VAZH8L6TYi17ldyn4MCdvRLenJ9A
GJ2RW+jdIQK/bGoZeyXoNV8ejpL2BbwY0Qcs/4+ZPq4EaxemkbfwbAvNIjga57//tEx1KyKLFRjD
saT7ErYfuzUz2vSB5kvPUliuBFQfh8ipV6jktkh0kvCkPr0st0Of5cWUKsZjt+E0/WmW9mByhjul
areqHesOvDT2/ufX5/Z7tRduk1+g8Jt9uAsGu/g7/C2eitvMWXv5nbsqH4UjQYtCnu8srVL4Ylt7
fTQeaVC670F0FALCVNka1fqlqSZ3ST+PSqXk7D03mFElUJocj3VN93r/GARg9zO7gXv736kD5vf+
Z2OLG6w1acBAuGU8GlOAezpiXm0s0X9QkvQ9U1+r+r4Tivu8uAmFFY+6NJsEHTOHxgz/W7YRi4Ko
dl7cjMdAP4SGcMhiWweB9M+7HyzFf40sdv+U5fQQi+V4JHu7N9TQTvrxrr33g+0krK3bha0I+pr/
yIfNfd+LkG2gr9Ey4mo6KhGg1/CnUsuOKL4ZykrQcSEChjeDKADNEdBawERO92JlsO8yvZ2OQkV7
hLE3f4gN/WybnBgfevFtlqzEbeeAEQi1P1tc3HVxL8dwhGDRaKedqeZf2scJMjaHfBTayUN+P5jF
TTbYcrdi+eMRuDgIZnZ9sP5Q754/EunFaUNR7qfjjx8Pob17eLrL7V9uaLuWndqlHdoPw4YQ3w6c
0vG3h3gbzz/Ywe7trbRrW7Lpldo+fvl+/5L/cEy72/707K+BPdqyXe15QO+DLXltO9zI9tMN221j
bJ639pf9/f3t+9NdYL//eb/ukR/9jddGtLhZK8scjLpnRJqd2+7u7q7bydtxC4DYsXbIo9wBc3Gt
rXevb6xf9T1sm5oTus2Tc9Pbt0Df7RvFXrnsL6/vp1leXMJRXA267s/f5HpZuq2KfUoqa0duX49f
qydgefX0ZS3EmH/pYiJQNlLnplZ4BM7iN1jn+7GUkIiLInLiobCNi3jlSv7Yc0sbsFHQxwwsjzaR
xcBoMxVjT8vFo2TnzhuiQvyLrp+T2N+/vga2aB/VLyvre+EYoDPwvybnc+/TTZmGajf1FiZV5afu
xDfJRnAaO3VefswO+wseDrvepT8UpvjovJtH5QBez9a3LbSN4g5+Dj23uVvk3c9+jVP1QoRy8mmL
w14aozg0JD5NTJStJhQ8+1B9D6umJk4Jt/UYHpUa3hRVXDmGL84JsGSUnhTaPpboKYmqvzQqlXg0
uvaxy2+y9FCbb7Ha/rw++ecD/BBxpBd0Ph7RATide2CX1VhFvnSE9bdu7q2is9MCxe/NKHdOJilb
o/5z3eKFw5heZkVBEoYzkvaqxXZOJzVppFiXjrCzqVNqR7XkyNF7n8Dhld3p7W3c9Qdoph9X7M5D
OfXsuYeaHh2y0DNF5sKzFa01eTdr0jG7F8ybSZVIyCO/Mv6GXZ8O2CZ7LvVsKxnb63bPg5PZLPEP
gDGKc8vSXJS0nNWtKR2jmpdHfBcLvxo0lkM3FFYyIOe5iVNLi4izK+RGigaDtWwiu30V/RdZ/JaV
8Sa49WDmvD6sy8sIFo5oCNQSHWynniN2RgOPOeOqx+3kWkQKcMZ4GlKjkQQLqAcV1h+fa/a62Utj
ZL4oUFM6VnlWn1oNLbjXNDWTj6ZBT6e1C5pHA+lcz2nDV0FcmdBLY8RFqb3PiiBw5CxOpkoM4yky
c/mY0oHZ95uwtlWaKktzm3KTlg9CF9sJMlrXx3i+9+d+/5m1iMSowhV+OsaiCfRxihL5WIoP4Ezb
uN5m44vf9ivx5IW5xM48PCIiqsaLw630EiUs9Uo+DkXtmPlrgCZhFBag7zjwLe0W2ZXrAzuTNCMD
cmJxsXpJNnSTZtSsXh7bcYL0R25n3Q+ANYLilEO574SNWlvogxo2mT5bCCx6RTY5PzbD71or7zxr
36R2X6LbhJvVobHPfH2fyIajKTS5BLvrX3zRA0B5clzMxJJ43ela5FEqt3pbysdC2EUe2YOo2mQ7
AOlSCbNpaXsGbf5rXL4XclewwBCqkiPhqAQadWo1GKUCVEuH3wXaH3TKnMEKt6KyKXgji394vKIh
UNmtAUV9at1cH/L8uxfHJFcC3k55jAaHZT+qpFX91FatTFBualAI1flu8pJ4ZWIv3DtIvhGgwoEG
3421uHf6qpzMNPDwhCh79obpWE6Kk4ftRtAzqBFEllMhG16vHMaXZnZmoCYlBwSS5Vyspx5UfSWQ
KT/m3W+oSXssjAJa97ZCVGzaYWYrf2tB3lyf04tmZ76pj20GYkheLGhXykVdCdQf6NEeq10tjJtB
T21zOOjSjyIuvurCTg7voZtciVQvLedny4vbNqeFIjZiXzvmQ1nR/98TuTSokF0f4KXl5BqAKQSV
N7RxF9OqJKGSRV6gHSOPCnxM437zPpYHAXEEv+u2/VMZGfvrJi9tTeAuM3ugRYwGqud0TsVJo0rM
lj36tS1um/FZhne2jPZ9/lVMjF0/xba0EkOcTyaPR4K5OR0/880uJnOEBUFAy2U6JnKkbNs21A+1
YFSH6yO7ZAUsCqHRTPZ4tgPHQJ2UPCimozwR348h0nCQxv+rwBTxCNcoKROKC/R3LCO/ykP+IS7L
6agLU7ozQ8i6zEEJV06T87vs1MrC8fPU0gG78E7q0Au/N9BH2yL5SnQvm8LB8tR+Ze4u2OPeJOUE
SoReySVgdrAmOfHiWDp6kaL/yjVr3EmdSXigeUFlgyqKVrb2HAKcHpfEsR/Mpv+JaBcH2SwBWvEs
I+gCJkOThdcENFzC4yjkZdOtbLN5G50ag7HfRHKalmq22bIcFGQDSFG0K49VKtrGyKt94F0efdH8
v5N5p0QrW+x8Mk/NLXb1UAp9aoENB+IYOVoyOmw4p9a+Vv8OyDg1NB8vn16AMpUntfFFA/ha/jsp
kvsgjCa7lW3ZCGzBuBMEbaaObl3V+9kjwnZ9v81Rx9mszvUQqCx4ai2JfAyz0K2YOPeY0j//Z/QP
+s8i+RtDGnndzvm+JrM2N3/Rfk0v1tI3kzoMSgEt1+NU+W8p/TFcdF66csOd+yNGaPUEC8HrnQz0
6VRKKIoOZp6aRytJQwdgL2Oi1kxrUNP/b8bzydQimtPTzNQLiKgoH5uZbahFtg0HuKj/F7P2ycrC
CXt/irp8ZECml+6aZkL2do0m7pIDfJ6zhftB819nnc/CpMYmE4rMSUECtMaLqSfwMkVfrw/o0q76
ZG1ZDpzpgHLdY9okLal3Vuu1G39qnkfLv4+rcVrxhwuFARyCmjU8FaQFz+hm1amuwk4pzeM4ZhsZ
fkSvqR9qS9qKkbmZulurafdooB5UuXXE23hM7LCV9lLe/rIi70fxJe6Mv1bs2cq0VyQeP5QKg1hy
U0W3R29jQHmGF+xHmnFy1e7ijpD0y/UJO1+e2Y9l0lEEFtyIiztkqkL45kHTwWE5TGBnudvlTTNs
VO+QqebaGXshtWca3InUKIlLebAv3FodksLSaPog+P4eWTd0oKc58lyCHVSQ44bt6HhD864Ij0Eq
220q/DMhBF3FMzkwQQ2hBgWd0x1cCzPkXCiUYwfb7IYauWKrkbiGDbsQPtFxYWKL2GFmz1/EMn4p
CPTohfqxVAo7qxE93vLmM76hQ1u99G4WVCvH7LnfUweDTc6ExQQ69Y/2s0+HvJXT8eV7FRCpDmkI
wSy/FylJJzH+KZRWtxL2nlMpAcvnaQHrBJV3ZnFxbKhtDKFWqIM5jOVtmU1U9uVsD/CL960lvwGe
jJA8NyFZ6pJD6rEvmibea9TCvPCgyIUCUUpS3apSN96OlfZ23aUvAJLoGkAMh8gL9Czx5Okim61E
U50XGEfflO56Qb+vGu8ZBgU7t77JPIPQZN/odXvj1ckOnuJUvdeU21oyt1Lnymvo8Y+49fQGnL9m
bhQGAT+jhE6/pheG3vI8YCbyt4HAwoQK4acFebpDq6nWvoW/pd6xHo325vosnG1sqBOBZTHf3K5Q
xCzO3VaP5RouMes4ddl2DH4gbe8I+aMxvUB/fd3Uubuf2lqeuiUwTsox2FIg1/vmvVfukG/qTSDv
S9NeazGanetkPmdjtG1R7gd5AurjdD5polDTLGowpujbOn9GBcMWEF1PqK3kP9YS6Gcba2FtceUr
UucXnN7WMdPfm7G26fCEEeHnrAJ8fRLPYgsMIXBKS+/ct4/fng5LqvRRSKzAOyb6aJdcw3Lwy2rX
WNAuDWfOemGBmcPMqRW99yO0J0LvaMib2NoAxU+DO7NYCV4uOgToWFBVHxzYS8h/xfD6xMDMBNrg
abppKttPnYiSVpc4/vO/zxwZPQBWIMRBVSw8XYxaNSqEyONZUkGvs5GyNyVdOVPm2V84HU3qjAeM
9dzStXgPy/R/6GLhC0dNT+tNr+WCrfRyerg+kg+OgjMzMzhEhiwJHM9ieZooUeM2SISj97V6lF5U
iaKX0/6dfHscd7f6F63b0hAMr/2K3fnzF3ZB+JL1+0AzQzCycAtDq4RMEYWjWN1HVPhHTbPr+Bfy
112T2aq3kQsAeNKKy58fUbwhTQ5qHtg0UizZ2dG1E0KtUHyXLne7m/5YTW137Zsh/UCqbMXW+alB
/YWcLwcGk4uvnI6wjLooFrIpcPvs7xBKL2b7IMbtBjQedI7qpl/TRv4Afp5OKbbIhvH/BghPB+Cp
wbYK6mpCtMtVOZ/S+rV1YtFFc40mLIhVpvtG+91DStm2X+iWQpSW7hGhuYNrbB/OZaIfyC4ZBTTm
FhumooqyRtBzYfKBPZLgmaMx3rsLV5vGSfessA9d07uPC58EmbYT6r+F9wPB0pXz4IxxloiLDC9+
RWc/22fZ/tZplJg9ZDzcrHuOsp9e/3Ua70cIoz293vYSHv2nFOyQ9wcN6dnvrHJl6DjV712hQDU1
ibaCCE0z91f4a4js851NNIjfz1S83BjqwjHEho6rMVUiVwqBS9cZmfNk8KyVHXammcAM4OLI3FDp
AGK+zHVPo0eiFxIUV5PZzE2zScT4ML8iC8j5fOGxyctDW4gb47s35DaZFDkAgQLONvUp3SXf6Yd2
BN4XY7Edo13zAeYe4FPSNmm4ti/nA3PhuiDHZ+kOmBHgnFrET6A2PSMYxdhtA6fOntW82pWznoP+
1sr9jZci97Ry8F1wRvC3PEQpPFGPXfY2BJksJZNhxm5l3QbVi9Q+hv5tU98Dyl85B85fINR95n8A
KyJiSyBxui9hEy8hefYyN8i7HbBpO4xHu2KkvazZhV+5JBFwQ28Tj98kL3soh+6fB8vcQn5ACQrU
Nl0kp1/QhrFR9F6pHQXBcsIRsEUNnRlVDznZmyuIlfOJhbZ3rnfRRzW/CxZL6etjXMlmyL2Vac0u
TAXAJoMm33u5RCeXWquu2q4KhFw2CusmEQBIijNp6iSY0tCMhWNYSMiBqEFvOpnlS9spAfkvjnXt
NLQzfbt+iZ2f8IDgyLUCrWA7n+0wKdc7qZAHgQyQWU1OVoSa7vB8NytO+Lz27Hr0LKqnoViLW/Be
6ZoK7wXXgsyUnieSiKCAERQ6XVjyU6kq9RNf4PlBbg8JDDAAf4P7jNKA02Vs1C5Js40Ana+dpTG8
sXp1Qygr77UGNrTr83EeUJoAMJFOAK9IGXL5SOuDMMsMU0zcQBykbSbIg4NNIAFFuxY/XDBF0pT2
WEAH5LyXPV9ZT4a7CqzYrQdF2cQztnSoaHUrh3GNIPCcq4cxwWoF0Bo9AA7V2fk+vXRzAZBp2Eap
W6Af2dBTZpY1DLKV093pxCqcG/LwlX18zyHSjZusMm6aJN0X9c7Qcruqht2Ylm81XcPyyl47f+nN
mjjEFrDeEfqezbikdEkQNGnqip6FGDZXvbTvxnTjFfTB/JKq1jG0nYJyYbNvjLskFf55xWG9M+d2
VBSgOF8Wm53TVW3k3EhdT7xVM5U9l2zStdLQ2eamwQSyVDhszFnl/CP0/zT/vtqyBxC/Iq5RbwNV
dtr6yYKWptVcKtC76z58/pBYWFsMSVOFtvVHP3cnszuYZW+L3qEYNl8j+E4hsNGOsrIWKZ4H4bNN
CKHmBxKLaCxsEo7VnTVUuVvDVmMHUpdvIzl7os/0tVLHesdlFd5FXQjDfJuOG2Wso1sIIGBkFq18
U3iR8Bpkwlrd+tK8k0WHhQv+O2hLFveW3yljM3Zj7lI5w4tCgybxpjPoeYh+BX1Sbid1nRJTZjOd
RAJMBc8RSFRJmBGkL4xWZqTXfa3nbtYj0KTVqnzwVXrFyz71SWXV/o3p+9xegiBs9Dj17lCx/5lL
Rnnoy8Z8X3GGOSQ9+xrSKDNoC0rX5eNVNPuehkc5d7Vn40a5iwrSSnZnD+8KXO52eMgbm97LNSDt
eX15ngQGr5POozT5kQ375PGFCFG8Uaq5O0z5TSnptv9UjcWm7mrbQoox1m9bCzGzDYJ11wd8ccnn
9xF8MSKKW4v7xApHiE0mv3DFtvlat2O09UpYMGRtUvdRJhoQo07Z23WbZ0c5g4V9kR1OItQ865/V
BDBzwjTlbkhmmCasCInRohWcig6w7XVTZ5H3bIoCMzA8Yj8eIacnuT6NNbGWVLiG90uRv+rW1+u/
/ywgWPz+xT6WhEDTs0gtXNnYeN+iBh0LuyqdLNnjKNdNzftg4Zl0x80NQLwyKbctVipBLT3yEqNw
4/fiUDzGsW1uytZpXwL1/2hpXr9PzthL6IMlllK4muUa5iHvNk3sDPWX8VnQNlKzcv5e8MCTcc07
8pO1UJ70PpnHpSbPWriVtKfg1U9fVhMQF5ZqbvwjQuJGn/88tVMiJBdr5shSIWsP527/XhIxif4z
VKROPJSb68t1wfNOzM3D/jQs0xJGgkDMTSjKRi/tGpThkjuA2gNGA20BQZhy+vstwTSzkNS/m8iV
LdQv+ngbe+9eeZBKR0cfuoOL5fqIzmMP0ho853lhkt6DMn1hEqbGrvFjnJ3W5al4CJHkgVfpnmTz
H+8FKpHcPEQwEKw1/FyaSdSTYNwk1Qcf5sKsTNKShkMcxMzuAsHfqojZXR/ZmoX57z+tVR2IEMaZ
WKCjUNimsQ/n2EgS/7qVSw74HyIgUBtEb4uzgmgJWIuCFbgmpZdEPSg1PYI30bhv25U9Nfvy8qyg
FK5D2E78RErqdEB6lIxWHOal6+u7AMr55ElOM3swVkDOl+bts5nFynSw3uV1PZvBEZrsNpBvrk/Z
JQO0XtFZAocSOtbzlH5amKHRx4IHT+maZu1I6UO2HuvPU7GYKnYQaAyTVyRoo8WxkCC2qpGnqlyj
vUUKhV4r/dBvYkJ8xdiJ4aMk33SjM2yHG6v+GgbqVraj2O6dqt1o0o6ySrrWdHVh8U6+aHlyZFGZ
1oNBgUNobsRYnH3RzoL3TvznegB5MmgXGD7cEvR1LvzeF3ICPcmo3WEXmV+T/r5YqxleONxPLCyu
kihtG2RMsKD0oyN277p5FxLPSpGPdM3TdWeZf9diJWlO5VlOiRJuxKXk1CDqSVmkReO2CKw45BoD
3g1RcpNEYCj+3RROSRcnZEOUQxdhRa93RI5B3bhTLzmq/CBFJB7G/XUjF/wAKoo5EqfqzyZeOD92
R3MymsZNIceOU9hw4vjVyMfbsi9WosDztMKcMbVmGSOyVeRRF2dT1NccsahQuAh13Un1fjRwfvVZ
MZ4NWg9TNdrF0IB7gnpTC/o+SNa4nM/HCr8A2XmaAAF1wnF5utFVqKkREylrlw8Bj/s3kV88YTMg
WH99Ts99hHczyNwPSlZcfuGPqHCEEYrPtSsJSFFkOYTc8l7I1zKA50c9yDwGRPZvVlpfkv02KDXI
WTc1bqZGdi+95NFBn5xRQR9izGjpPFwf1QVzZMBoGwVPzz/LOuzQKErTx0pDQK1/E9odIL2udsT2
pXKmUlwrxZ7vaXj5/mvtrBI7APcNIqlxy3f/CVJ/I9h97ZJkLdqYl/x0O5+aWbikBAE1miFj4+rZ
7zGiK9a4q8qfEmKX3iYMCTU81W6iP9dn8oIfKshskMviD/bEPPZPF06f14MlpGrjqnuYhL6092vg
ofOwjVF9MrDY1DB2Wm0cYQDSMEd3JFvfKPt8E+6uj+OCn5+YmT/j0zi8OKnSClVkN0QkV+3u5lyU
V6xspguOMGOweSlDyEIX+GIsUpIWxZh7jZsU0GdANtOTAPUy0P1PnlGsnO4XVmYWWUFzEgwK6Z+F
saYjz2uGfeuOUfZngm8pAhRXTdJG69fexBcCXcjQPmC1IIjm7MTp7DWjqPeqL7ducPCPxaH7Ld6i
Mb1vbuP75t370a3M44UM1Km9xakkpp4wRKLUus2uORB5vKiHYku/2gF+23/2i5ORzbP8yS+kXoyK
RhGxpH61/PJtsuJfg//veBSyR+C8yJGT4CJXuzDTanqSE8a0bh89eJGrKf5zpW0F4Vav3vUe6h6f
kqMl3URTCql8/iXzb66P86OzZ3F6kLqdKaC5P9FjW3zBJHpwYLd561pmAhGw3YuKHfh3cr7ztMdp
2kxJ5lSGPQaQYD825OAK634Nlzq75LVvWBwmspx74zR0LbcAqdrmvlWSe7Opb+qqpDtm+jmJa/oy
F7Y9TAw6yTRQOVwEizMzb+W6B63duvJ4E4x/syKwi3y3MrUXDuYTI4vHRZfBn2/GQ+sm/V1ngLCU
nEGDDEb8ogz7xD9U+vfw+brNebXOZhLQLT4FIOwsSM/lKNVTeGhx29BRUOdE3C/77mlr5ZWLdiAX
hkeSbCRQ39PtMelWkCa60rphZL32SCiagfCWRt9HdY1B6uIZg2jG/5hanDHtZCQ9qOnWLXaEBc2m
Me2i2uX5ru3tINnQHlQ1m+HnmvTJhUiPrakrc8sOQFUUXRZD7CJpEguGaEX5fRg/NG22LSHsoJSz
AU+z7SfK4XyD1HmQrQ1fxax2ry/mPLKzxfz0BQv/Eeqh0kPEU92kqx4jufmqBWvreHEffDKxWMc2
Mq0+A1LlorWwraXAtrp7VV8Zx0cAfm0giyVM23KEERIryk34q4bh/s9bINnhVoZovrRTgEh33U1C
+pgs6g9K8vVN8Td/ywZHp38CjUtqwIMT/V3FoaxN8OI6UbwgzP0W1xrlbNNJW6Nfm9/L3gttJi1u
AHrRbTj1Igl+QANROITbZVuNaTEfgk11+C0Pu7azo9f4IH+57jQXd+Yng/Pff7q4QgW2o1Cfx3Sb
HIad6PTKypvuvOo3X1qfTCyO67YPRTSRrfnKUF+S8iH0oXxxEBwsmltS9wct0W+z0FHpi6JX6hib
2r2v+7Y21AexoK6vdrYqjLaG8KPZr2RaLoSNJ9+2iH6SkniuNxl+uS2akvTEk/4kxV/pn7QH/XGs
5JUXxcVjArQvKRcDwIokLnw7qOO2VgS/c9vmizgCjLHCBy+cEVrywzR8yUjcT+QAU7HeV5p4MwTF
GunHpRUnfgDWSl8HQcviSajD/Tbq8tS7Ql/Zir+v5d5Wqt/qmjLLpbNilmpFHoaGI22JI8xqKIBi
S+qJUkizkFp/m8pxJey6FAkg5gjzC0xJM4/fqfcq6KhUshENbjmV20i8N+Tt0DwOg7cphu2akPIl
X6EtmLZTHmmU1Bbna2q1gifr6eAKcef0QbTX6M/lRC+b7K6LDLuEJV4cN9f356W3wGejixO3EijD
J2k88Fr7G8Q7wwBT9UPPDzzcrhv6qHMsTl2CSkTKZjQh0M+FZ/YdjPq5jiUj950qrJ3MrG5asXmh
fX7jxW9q9jNr7DKs3ZDWV1S597r0swhfc6H7pYfmfoLETa+y7SAlTqF4uxKB3fa5KRHWEdO1yP6C
E4MRJxkAEscwzl4SkhYEaPqwFql40+Yb/QcSkf6wtcbESZO3Zpv+DumB/wtn3eD9Dkq7W0nszJOx
nKzP9hfnNBzYQw3oDF+I5ENpCM/mkK+F2rPzntmAb0Tk+KRAtcygGlUoJVpZDu7EJYBC6S9TOepa
85DmbjCZdk2/V96+A5ffGpO2NsGzMy+NQwo/F6yBa5ONO91ZSau1quL1o5u0Vu/I5ngjoqBKJ7ni
vQhh9yYqkFf5jbAPS7ncBiJ62K0RbYZJ6lfm4cIe1yB1Ai5O1p08/+KG6gRePU0a8SWq+LPM/4pW
+4gysdMLdL79Eq21BokL5xZoR6r01EZI+yxf3xAga2rfdCOlx8KR/OFGLbad0TtDkNhTADGqfwu0
byxeU/V7VVpu9dr63m0SrTGXnbdCMGTg3sgbzFXJM80RM6vNxK+n0W0yN4ILrg1sWbkzur1pbMdm
1xnWvoCDCgbyw9zTK4Y7EW5a6W+m+SvefunWonkU3Ag1dJSrxMXR15my4bfiOLp1ftcWxFbFxurs
CeDlUe62xsNk/jD8NcadSy5I3YbqAfE8kIHFHvOEaYQUMp3cAlnWAeXgoEUrB6WniVIB4EqTBKNs
x/5kF4jBe4a1lpC7sAI0YMw8bYi0sgLLPL4e5kNlaMrkltF3eE3v61em6K6MrNIpe5iivMIRRKcY
bdplKuHGb6GJ8v90WfYniN+uH8/nBw6sg+SPYT1lHWiZPd2PpjKicC6Lk9sOwGn1cjrALLJWETw/
VU+NLCI1Kc60APmHyU2a2xzmpoIK13aVDPuSFbDqEEfANcOlvbjSgq7XlKqpRFeLfCc3ZBuCm/ek
e/n3CaPVmXUDI8x9PR8rnwJbM0I/VBNK0dXH8a6XjdBWUvPpuo0LCSba3rk1eW/St2Ut94VQAaGk
J1J0g/bWG24QWQuFhyY6Jl5NJVfZKJbvBOpaW/AlX0BPjwo1QLo5H346NLmIEOrxsIoM5mjDSRlv
DYDiK3H7pWWCJBayC7rFZr7GUytBbGgJJ5Po5vz+Kvb2wPeeEfR+LYJwe30eLw7ok6nFgCYrS8Qm
0URXUqdtNz4gZ7AymDUL899/9gb0j5WyVLEgjkALy9y2lGQltj+/OMihfADlqVzhc4vAOohC2ai0
VJwxMTFifmL5kEvTykAuIJpmK/9pY6YbchkVhHmXtoXB7sk6qOos3kStrdzKm+y2ech+FSvmzueN
lJRKSgNOKhA/S5yPEdSdxKBk10eXoan2CarE19f+fNb41cQZZDRBWwBDPV0ZqxaEOqoTxRUnsHpJ
te3p8EvBZ103c+7NRFI8uOaCNzfYsgAxVKRo82ZS3bGAYUc8NHQ3TdptGK/haS8Y4iyg32jmj+BZ
sjhDDSGVuz6WVDdryl2kh4+FZ74rNb0kTfr9+pguLA6POAThoIilUWVZLeX9lqXIphguN6UdiL8K
DtLrFi54GwA2MNGUD6n9IiZwujrNqGrZ1OSma4DTS++bcnyqPYlTu7fsOmozmkCEVy3sQVwMDxb6
QSsfcD6boFM4gWh3mc+iZQUupA1ymNTQcoP6oW1F1D0e9IoUXriC/12xs6y9DWPn10EXWK4QRI4X
RnYH1le2Dl3ydn1Gz6PZeUBofzKblNOX0eUwinI1drHlFtbDKN+SKLA9CHfb7FXypQMN6V+u2zvv
953dY36A06RBj5ixWMFc17IYgh3B1YIGvlv5ppZuxbx/rMz/x9l3NUmKM9H+IkXgzSuUbTfQZtwL
MduzgxMgCRDm19+jjrh3uyhuEfPFztN2RCVyqVRmnnM0gLRlCCIc8IUBM/7oz/FMs6Alv9lgIpAB
ewxaaPO/D+suP0gtxSdX7Hud4VLNI1+MmNOAfLe74Jx0Yfpa38lH8UgOtydgZcLRzQUGHlThIYmx
nHAT/OKqOJ5FbkN2M/lV9uZJEL7PEwirDGjB22zlvtpLMAREI0IChI7QX1V5hE8D9OwhTYyUK7GP
F3+CgApJkXKWLvkzQDn99ujWbSmfhqcRNpRxaasTvagyb3Cees+e7vK2ffNaqAUKLtxDYZt0YzKV
87p4FSpKF4AE0CuPuBivgUtzgkETtxM22PDljvWQFHCOUsgXy0m+OrLcsnaVcFFYYYUJQWkS7aza
wpWmjFldC5aap9797rjfJE/vbRF0Lgc1OlJXlhda/daEXo8QNhFb4YSivoZ1vBwhFUmDdAwoL4Sc
wYPLuwix5VHIBIlnOtmh7QNkdnsNr4+oGicOhQKYoba09ONDWeusLzvviQtQQMPmqXGd9tikmn5C
b8e92SfFQ1aS7lg29Y8GKYcQNHQssLPZeWl8DlnINkI3UvIlcWa643KTHuzqkrZQ6sNdptYdvIbL
lhl3IH4O9h3vqSAd0MCgJEv7CjQF1cvGVJhXGwyGwEKOyBbuCnQSl9NfEV1CBDUFE/8jxvt17o7g
q5ZQ1O3eAIkJ8hfzz3RGTtHqtjIeV5cphqh41/DABVIYjAyXllvhW5nsGUj4CzocdAHgIlB/3kaM
eA1QgBk8pREe4t2A6VyEO7afskRQy39yNeH8nNIed42eWf5315jbf3hXwUlPQ+p/n8FQwYM+ycs0
IPA17DBOA5hJ+jxz6SmbG3mshDds6XisTQMEdCDnDa0QpAPV3z87r7TVql5JO4k5nR+gfdUEmTEN
x411XjHj4AYELgFNwyh0LKbBacBD0RoJQOZux+5nBP9+oIsSfTXQkg2c2WmOpTt5e6sc7CfdRKt0
7bA07Iaq3xOvcPesNyjElsst7scrn4PGTkWErbKLiq9t4eFaPrJSK8rqS2UYNLbyTD+mCe3iJNXb
MMuBdQQyCByeHp+AywIzxu2JuTpoH+ahdqp0JtF+vJz+DBzVPcsAQ3Irf1dLLd+Xc5Ijqcn/uh3S
gbfxEDnaKP4akIa5XOmJ5xRUYF4WQRxm+E0rBPgy18VpaqkG+EzW/7o9tOvHMgyqyVWwAfVsXbzI
S6e2e5qneeS079b4OkBjGQSbh/yNGRBsy/ghISGxtnjIrm5ISB7DZWGTAY0BD7vYaWkGITdeenlU
m5Y4GdxID2LurH3ptCzIp3pLheIq3ljYW9zIAxTlGJ7tGKV7z4dn6JKWAIHYyNGGFUTVbs/px1P/
4kKGNUQ1aHoGtgPsBkuv1XUZbZGJjoYQ4nAnf093cgcC3523ozvwhILEnISHAUXRH8Z7FfV6aNfh
sNUWrawsvkJRY2oIZ4HKhQj85VYiOsQnewCko8pGUq6GPG8hQZNi2f+AS/WfMku9jThkZVER0rkK
2aOAhMtjYvSWRXhPaWTmD/oMye45epvaLcKhtR17YWbhDHTeWlAaqiiEE9IjUGFund7raX5syn2T
JiFF9bs3vRPTvY1n95UXQjj3eXyLKATKYHR0S1JGGsTl7fG+oF/4CCa9CDWoAKT8TsH2t3fS2hJ+
trjYSAMpOwuHk0ZieiK+2EFMNH0k7CCgNX/b0sraIaMNJXmk9F08XheT6hKoQBq5UUWWQEJd5scq
/2pWw9NstLvbllbWD5cMqEUVkRBirCVJhScKv5uNsommxgV3mR1iHvMxhMRXURVQOAproInsAqC4
DcNqw18eCHQxo08LNQuA3eB+Lg/EIJrcGNwZlD1t95OP4TQHLdL2/sHI9l111ikPhHbUc3pyNtn0
ruf30vZiJX3agQ1M02F7fMlAE0jrU9Wn4fRtY4xX7UpA/OABqzaqjYrhkue6LprOK0reRESPWhsk
tW16HJOHwr9Hxhg5UTAlRDZ5v2314yF+PbP/WVUn51N8Mk356NZN00QSDq58Ey/2P2VcfJH31g4s
tWFzRFf1Q3PQ7gHd/TI9sKdiT49zpD0bz9OxO9jnraN67e8vpuFjD376oEqlDrq+bSK9IzsCXh57
tMJKnHUNQiuzCKEy+uP2HFw7h0uLixtNZGORajMmXrZxqsHNz491e+D5Lh+eoE8IqMXxtsGroARR
GnpRcIhUwh40IJdz3lWslohYmgjcQKHUyS71jFNVbyj1rFnB5YH/cKchE6ieBp8m0m+55/NmZpGZ
BIiyyM/N/p3rbJYKN7FfIRKJdBZaGC9NJOlY47me8YgkYE9CEULuBgiqBqbZmvuO4/+1Y6ntmhHS
q9Qcq2/A+1Rhm7rsfHtGV84oKpogsQDW++NRdfkh9ZTkiFpsFuXWgPeaUju9A5YEFPFbhBUrs4rs
AOrHIM5GndxbrF3DUKhFWo5FTT8FtTZGAn1oBYAjtwekZm5xLPF2Qqcw7mOkPJYYEd+qSnuWFY+8
msoDzzQQVffzlob4ys4H4BRFWfDWISe4tNJmMy9FPvEIZeuDnQx3oKqIi3uSTz904v2a6Hzk6cZp
u659Isj4bFR91Kd9mQ3p1Ddey6OJNOey+MoFsmLiriIyqMUYuHaPRvDzyMKakLdU5NHtmV1bQIBs
sWVRU0CP++JYSMMds0rqPEo6+9CPXShlv+9Is3FXrppRORakxlG0Wt5YyYycls8sHmUEBV2OPjvS
eYeJOb9vD2fFXaJz+T87i9vJy3J7QL8Dj2z3bHABMPyrXoOy/aGhX4DL32jvUr+23JaeoppT4FTg
3RZrl/Z9VWa2ENHY1l1sNYXztW9KP0TVEHJUjcH2hV5skdytuRk0TeDBoZCC1/RRLkWqlVuViOwi
O2kdDjcPbP0dudXSfAY7F95X/VwfCd3irlyZXPB9o6yKBiVUPu3F5OpoUfAYWJGi2W6go+i9Su41
u7EuYxuA1rzz3NAnqITeXtLrs6+KAwaM4h2CHIraWp8OSIkmhIqSto0mV6BjQqfZ19Zxivi2lZVg
TsmkIqCzkZ1AKnfhyWpeaSSvLAyumspTm03Onc39fGcSOwUVj9Y+N3wYvxakB37b6cmhxPv3tPER
6m693FD4COSHIFwHDQBUxi7H6pReV1LdbyNTcCOA9jlybsL/pYNO+DxP6Gx0peIPSewqbGjf7Gkq
fGRji78GcKoUErKTeE2jNoOWrcvvaFpQ1SNp0kY9MhF7NI90p7mo+MbFv7ayn60sIg3pCRStciQX
QUE77PFmAena1Hb725N6fUjVWHDxKs0zEDUsrCRAc7d5hTnVe35vdkkBKifnvTCyY5qmdpg5/UaL
z7Wvg0EQYsAkOrZxXi4nz+B5ZRIfBm1tgrZ5pr8betIAsi7cDa96fc/jQezgDWCgcUl1I1xaQobT
BYRRdFErfsvxqwmhzepNJBs+dWUCL6yo18inA1gj8zuavOkipO6gUAKGwiCDVDFYDkHEW1slYCG1
u0VYs9wbCEdQFEZpCfcxGOWXGbxJAPHn97aI0DczhIxxgQR5Zm08hK986dLMYmxGx+p55B4a2r0W
XFAgQ4Iu9vBvAhFRo43d7N9pas9AujR/uUeWdhfX7jywkSJVLCLf+ToUx256G4uvt/e98hWffcmH
CTWHiERRalg6tNRCZZi2aRu55U+jhfg82kmhxb4HnAVc3kDXWHYA3eYNb/2hKL00C8+BZhXFcYCU
9+Vu4XMlGEsmuGvrUHzJ34wfzmv+KO+Sh/qPG6Z3DTJGUKUP2zNN74pxw6Us96oBYAbcFirkSBap
ss6l9Qlqg0mSoKyS08B+r4fsXHjOjuv2zrH8jdDpqvN8aWzhrRnNjKxK9S7yKZJIBw1MAZDyqyfA
ziTEtoKZlNPdOMI7nax6dJ09Meo2C7tegCPUdu0kPya6LxV6nRn0lPDW9UJa5kDHOTkEu3dMttp8
MhyKPh+TOS0N+SznP7f3ydKJYBRoAMVKoasRVZElaxbelanT0VlG5iSLI0H551hO2T1ASMUpmUS9
dcetLJE62LhqkcxDB8PiyOWsGcyK0iECMtB4zKuOvLVT5Z6dfMj2CZEt3AubkVjUWhmaJSM7xkzw
+DqFDPG8M8JmNk4FY8g1EmKcCxhD6FVtIm6WCQjMiyJkdICyR5QFV365lVIyWSOoi4eo6BM/cIzm
3vZF+4POunigZmEGI9KEe+40+RmgHf1OQKBkozHy+gir7i9VXkf7F27ZhX+vh9pkTWMMUT5Ywx3S
Pk8EVArfLcG6fU7G5kufJ29uaj7pTG7xsX+UIi8PsiohwfMjm45X7bL5nRoTRR3dHKMiNfgXQZPx
YBvmhPJRNoeIUbRDaQIS2OtEPvgzxHadSmYntHmzfZWy4VdBi/qp7EwjLAYCek5qD0hgQPHNHFs3
KAfIN9KMw88y4d5BJI+DtUmWT6A/HMLOt5IADyKQzDaJHTra9Ozks3+QmkxPRDovouEyBOBzTxAf
BkPVQYWqrpuNZ+fK9YBqLOh7Qd2sYvxlA16dloJmWj5Gmf9P3xi7dIIYa/YVMlonrzSiMUE3lnFA
IPiCL7x9LFeOyYXpxQ2BIjH0aCao6taG/WSXyYtw9O+jXz618q4kSLnfNncV/6rtjtK7wr2jIg5u
+svt3jJw340aHSO9KKBKZu0KkPqiQzakhhk0pAvNrjkThraV1Dps2L6+7C9tL/a5VcveFW49RtKd
oC7GAcyZjZ2kx578qhI3NPxkN9Xg77Da8jjkB1fzQrRMm3Sr9XFt0j9eN2CjBbJkGbr5hTZLPgqs
d9EHQKFqiAMkMH1T+wcdFxvBx9qocUXhY5EBQFF6MePu5LdmK2ccsIKg9pjY+skWvvj7fQSaR5Wj
MfF+Albmcl09M6t8r/DGyKnsWGZQ3rUAEPxt+aB+edtYx5XpQxHOQlMn/BV8p/r7p0ixcdMORSRn
ivKOn/LMDoT3lU9nC8CcaSCB7s93dut/qaEhmKHujLFOfhY07ql132s0fteCHm9/0jIWh+/GQxVJ
BxSxkJhbzvE0isRmPJ+jNLHwOu3HFqy5aD/OJ1zEt01dL6fqlwSeAoPH5b18HfuQ8zTruZoj6LgO
QY7gf580Zr27bWUl6MBVBHcE7hs0yiMJsJhjadckzYUelans9pTm3ZlpVhMwzxqOw0SMeELhHqTQ
aXpIuenugIl3d2DX9Xa2nOVRp4n7UPpNfUizij92DdWPrja4YSZ6qEdmem/GPoh8NwLelbgQiRK4
FhupXqAsltwaktHJk15hRlNa7ZCxsPbZrvf/WH3gsIMN+rUpLAJoDIIGI9+BYLH+PqtzJwK2lUxc
cXWXn6JW8tM2RV3cJXaFT3HunLA+ZLtI/IK67IFvhToqlLm8QqH1gTgaTRlK835Jj2L6QznoZm1G
uP6Cas/v9F1xeDfvkvs6LF9ub4yVnQ5bePHBlYLqdglnmPtGSx0dtjrE9zX7CkFV4W+1L13Hih/i
JaqlFtsPzUGXMweKVJm1RWVGonwDf9+hmNo9HSAomW1NnXJLV1OHcM6GdrgqCiws5abJvc5pzIj+
cMjJ3fPjVBxrcUBOjdzNTTicbD2otsimV84w8qAGAEnoCVPp0MvxFUOOTZrPdiRs527ikxXadunv
/3ql4IeV+qfq0vGWjOemMeTWWAov6nQpdm7Z0WAS4mHu8i1R+ZU9gX33oWgDyiNEspfDsQxJjTE1
vKiwSb6z3bzbWb1V7fwGtDa3B7Uyc0CcamjYB9Ub4GSLy0wz267KCteLCLccSJkYHtQ6xy1ltNUB
KV8OCkp00C2tuKQ1OzYSL6paU5wlotAct0hffOsgaRLfHtGVLcS9SpsF/QZIo6C8cTl5LkkZZTn1
o9bQmrhM0sY8EAOa6IEAOG+TSvTaHJplUNM1QV+sNsUiBsoBf/OY6xLE+jTwIZfjJz9dc4C073Ho
q8As52jiBws4bUfwIBXJEf9rLwnKkulGt/LVWmL/49zhvgQiCF3Ei7XUB9/OW0nTeGpAewEhqz/l
nG6JDKwYAes4SInxAgTeYJmW8zhU1YnvZfGX/Ybv2Prlxa7XiK/j2scvI+IIt66xKw+o2mA+fbby
W5/uDrfrmwq4xiye8m/wJGfb+kK+l+DPbsEpR+eDaZ3t8pVlT3U6hYZ4TA3tfnRC4fkbQfPahwBq
gO2Clwm6jxfbU9Orti3gjOPOKk5ZTgGiER0DNNatgzLfQtmvWEMeDv/wEEQ5fgmqIolOKJgZipjL
OcDBRFOh3GkZaNv3t0/dqiFItSAKxwWCHrXL+YXPZWUvkiL2PHI/z8PJr+Z/Cq8M3XSTDUFN0cUd
Y36I3aCuYKKLAi/dS1t2RS0PINsizossGtmPaj5q8qWnRzn+YyNQ1Jyg0CH7BCjHjJwZukVRIggE
VOGLfx1Co9sjvyJngLdBAgZriVscxXB/MfS66vWp1WQZTwj+jnlb1Gbg+wML2JDd+YVfP48jVMYN
H1nrQm+APbbL7DxIe7jHVGZharebQOiraxjXho5+ZQVPVNy/ymt93u4+gyjyaJVxMtBXyHp+Kb1+
P2kyMF4bYYZmc6xRVkb0KD0tA9f6HNCtZ9J1uKZY9JCg0lBzQulXX0S8ECWgWQdVsLhx7vGEfSrK
mJfHzDo37rk1sA0J+ly0Mri9HCv+GG9AZKiAT0Yu86Nu+2nkYOJKPWRVyhjxc5ArpQD2p8+2+qJW
fBVuaIQbqIMgGFiOTWapJmy0Ssa57o0hrzU8O6VHdrfHctUCjq3lKspyUNtC/Rmtz5fLyArXSmxv
oHFiVFD5Pggb6fusO9f20SQ1yIamkEowZjRjoHf5Tnj3kv5Gt+VOoCHMIo9VUm6c86u698cngfMO
sZ3KOlqLVXUym9lJhyZYmtEXP/HOshHv9nCwa/+dMxlOSRKQ6TSZ/0Kwsyunw+0pWZt4hLGKyFqV
pJfIM0KG2pFNVsX1iD5gfYSIkp2Cg/e2lRVvBn4K1R4GVUMkERdHuiisetCrrooriFuZPD9P8+tc
FS+k+p/Gg94TgNjRAIvM3eUKS9QuZWY5mM66gcz1uUvHjU20diCQgwTdBoppGMviWs31eTCNPK9i
AeRA2A7OezL24B0n9RZmb+3Eo/kSGDdMHm6CZdxaUrQf9ZzV8XTUQOQyOIdyOo1OnOTPvRGR6ZVr
f3/aQYeHJhYMD91IS7JiNL/OVYX2+LiUhg2xSUkCn5hnzXi7vSGuMro45ZDMxpUNGRLdWG4I5jfp
1FhFHVvmawcm4VBDQtF/68BYKJ6FwTeGtXLDXZhbBJWJKNyZTnUda3YDdo/JlLuedf/mE0jxqfTF
neml5O/3PGwiCYIaDLRwrYVNR7Z6os+wWej/zj092BYL7TnO/7oVWkXnUMbDuUKwAAmppVNLkopY
tK3jNA+7wj/o0358A9ysRhZBwyP49sp9cCMtogWYwz8o1+A97y3ehkntFZCrqZq4oHP6YOZWvk+6
UkZGW487bfba45Bq465LUUUUzLAOXBhG6BIHSiNpOR4sJK/DxoZcmiBme4B0lQmgveWHY8GcMx9H
TalEZDtjcOygyIrmXqta/eQnAyjvUuh91U7XHwT81SH3x2nP2FSeRcGKh5bndiCBHnij+uyGCSYF
/Z8DnHia1c8l1+lRVNAZlz2KjYR3u5QY2R1S2+zOQHr7SzsLCLK4fX+8PWXKhS9nzETRHcIvGtIF
vvLBn65QYeC2wR+beLKq6mgmen1AzD+GtosU81hR/SCFK9582m/t++vEPfaGpaGkhQAZ8dQyOs5m
32wrC++2HrQNlh5K3Th683nI49E+lqLYcU1dd+wAuPP59qhXfD5uFIBbQHuJp9zVXUu82eNd0cSD
5wE+9VXmLHaVT944Z2uu5LOdxQVq2L3RQF29iRN+MMu3+otmkcBNvnuKMlz+022xhq/5ks/2Fvu/
A749RfNNE4v8pyefBxDV+3clReYRu+f2FK5cNUj9oJlSiSaols3LjdO4ZYpuIr+OuZFbZ+nlqLx4
UFIeaPfvbUurkwjGWOSYQKV9pT6XyKqhdYVBWfKhGe3QQ6HcKTLQ670jzf0NXWPtVibUWBsd0vFA
QCHmA036YuGILxF4SgIHme10dk7zLPDEr9x6HYw+sGmxT6uTZ5cHrwmbJNsNCLiLwD7hVRqU5C7t
Q0TZRr7r/IdJo3eOhNabjfYS7/X21FxxcSr/ijQLwn+sBSqBC0feZZ6fFT4cHtspsG6IBtJGhAi0
0712br8D3wLlt0wEAPq+3Da9tiqfLRuX6+/2s5cndtnEdeeFbHYOLSt3M2o/xBsOLOF7jWdfAYPb
OFFrOxyQNMUciyIG8K6XZj1e6ZlZsCb2AItoZRVm9Z/cf3foa+E/3x7hmmv8ZGoZfvasqYUwMLe2
MAWuBvDT6XR49Bw0epqzIfZgx4BGOK22mGQ3xrhMu4yoOdWkbeCTx/pldvpg0h8YZ7sx/07L37cH
ubqMJhy/erUp8a/L+SzNup8dKZo4S/KA8S8NEODlF80r9oafPw30URNb6Zk1kw7WDh18aHCGduWl
Sby0DOb0JYtn8OODOo2faruqAt3kVkizcbr3pZ0GqNSTYzbO46nLsubAfahgDOYMdlIn/z0Pfr9r
udWdPF3SU50weTJwxSd6Vu1uT9DaVQEKJpRx0KSAe9K8/FrpawkSirilktGXAOFV1dmjwAWnDUlB
zSi2GpzXPI96boHjBwBMwGAX9ryZ0ZlULB4P5zH8W+S98heff31xamdKRzNP8Oum1x704aWsflD7
nCQg4gHf5LFvfkkv3TEPSJX49jx+ALKWkQYETiBnh857SGkv3lk9q/0Jh4jF3cz2SXkPsqaXzvRD
K/f23Ohf+vI36HKc8W4Uz5z2gR/N9H6yaYinMqL94T7TjqSEGtxwB0p0UG7fpUVQkS3Om6tTj4oy
2rFU0h8dIVcYBG0unCYrCIsddwJdPw/H5NGTD62mnXhTvCK5Xm/cpGvPbIwB6XbUUVBMWfITZNbY
+r42YmZkKo+ZGPHop4AmQbZsDgth0LsM914wGiM/dbY9PRnFVB1zs/d3KAcaW3tE7bCrhYIzAGZK
ZdeXTTVWz/W+JIzFFkv3XD+1PEjSc+3e1SScn013ggLiU/m+sT3U8l9ZBSzDQAUShCbmYmciQzZ1
s1ezWMv1AxrrG5BUpL9pxgIvtf8VbKxCPno/y/pQ1mNAvPRxGIZwYDNuf/I9BS2bxdMTI39aE/JN
m+Qxa04LYHT0XOC1C1K2xecxKGs52tizeGDDT0Sqfkha0EdYXtWdDQYqFLP00B4mibUnfdNuZEI+
4o3l7GAlULsB8Zfi/r70Cp3X18SrOQMz6QzKUD5WyDkWXtr/8PHeeRi4kyg0ywx1Spynk5QcZGm+
NNtzVxQGCyY3Zfea1abfWN2jzI8NJR9Gw2KDqp6BP7wyyx+3V3Q1vv9oQofzBFxjyaPgFFrKmaVh
HxnTXWOPZ4cnQVEj7B3SffViOvdZEs7CCkFftRElrGUn8LgAKxciQNDNL6m/dLDmNeVoYL6+l/c0
8PCfidr1Vkri/zPG/+wsrs+uHEu38GHHqf64yWPmKSWPZ8p+zMIL0b+w951A99onfyvSv74mcEoU
DbuixsH0Lrwppy2v3QrHJUc7Ijh33Ox3tYli2DKyuIu8kfrIX+O2MOJ0bgL52iaP6eAFUrBdUZwq
+mb+cO2HEvEmGsl2DYJQshEtqGDgcuPjdYg2H/THAP9ytZDc5onVTQOuQ4sezEq+Sm2LtGtls+Al
CN0D5ADRA4DDfXm4QCSuyVFUPNanLCyBe6GNFQBKcs6rhywFwZ87hVz72iQbY7uO8y7tqr9/entr
WTmgvxJ2Hed+FnejfrT8Y+GG5lbj2No6IiuomkhNAFKXLXJVY3qkTmset7aPt1PWJyGxTQ48bLrZ
rX3txzEoXPNwh0j5QE7vclBiJD0ocgWPa4i45p31yCAL7yo0X4rrirMTK8i9kYC+1q+jDY+jYrHl
ZgFlJ0iOwI+oupgubfNknvgIcFjso10WzAIINFwtc9B7WAQ+MJkjn5pd64Cot2hbuq/HXITeNLTn
phVgJ4aI98bVfhVM4C6D2q1joTyCrppliiOBt7OnQeOxWRsv6I59dmSN+XffG3s611Z9csctz6cu
ouUcqIwejILHF4fncg5sQ4KrYmh4LNti72YQgXDYeRpipNENPu0GhNYoxIQlGH3rCVKgybwx5rXN
BgiZStMqzJq1+ACzB14E1SdsNqdHZEkdcO47iBwgDLg11uvYHDQSn0ypT/l0gIquauZShyaKbOaf
41ggVPiTDvRPyvS72RWhMIeH3PFDzZqCsazuW2mFaeYiftGOk30a2Vbn19rYUSjSUQtD5eWKlrEv
uc9Ll/IY1CmBRrUAlVjJtgLGtWGDE1Zlb6HSjTfJ5bBLi0IiArme2EnksWVG0Gr+v8xiJ7AV7DeO
1MpxRo4OLWxqQS2Aci9tWVwz87H3RewlZM81FmrSi2kngrFCdm6W5LVpCIiiefnoZIfbxld8P3rP
fQ3HBxgddExd2kbVoXFBDCnQ6/baOO+TuxGhrMwjcjwAchloBsQVqv7+afswQ6tHbe5FDAQ1MdDR
MT8a9DHdalha2RQXZhYeMbP6ntk6zIjv5s6K+tfbs7T68+iBRycDUnGoT1+OQrST2c/9LGIKEI5G
9xOoySHw9T8YQeiJbD4qzOA1vDTSam5OGbpu49kSIc8gEYQS/PC3kDYFgkF7zf+zsthsvE89feph
ReysYMMtrS72f7+9rOpoueygcYBVKCp5cCkJNfMPN3552f+yqT7ZWcZMqZZzOsDO3J29BMRNqQj8
4sjKLT+70ougZgtdfpAvgK9fpu5J3RdD0Rg4mhTdDyDPMSXqB1WQE7QgBT6YmsGrWx8RfWZvUnrH
2ztifT7/s77YdjSvy4FDIDWGDk9omkgxOiBBlmAGABH1bVNq2RdXGiAWuNcBGULKaPn4qUcrT5qW
tth8jnYwOaFHYkiwcqPdhA46AxekoSnd+urRQUPb/rb1tfNlgosJHSi4TiHKdbn10e/V6A1AQfEk
noG1OVBZBPPUbFhZSQIomCVauj5kldAReGmG6HXbGw5rY57rgD9yeWhM4wDdrnvb6A9+Sh5YdQJF
0tl3+l0xmwfbJqfbI/142V9NNLg+ofAIoDTqZ5ffYLigs9I90cbgD//BvEcbff0a0faTTwPIS/ZI
uLCa7OzBCAy3rQOu8wcym6dMpAdpv+rZVjJmde7xwEHICqIwNN5cflCWOF4zglM7BlRstvNAAkCd
zRsJDzWqq1F/MrKY+bSZgAXVZRsTMh8nhwfe9GSKX176rGvgadlY6K0hqRj206XjZYVBKHr2YtIx
wDP7MpicuDKarUOzdj7V2/D/Tt0yDKMaKRCLt3GXBFb96ntz0Bnf6003pG6v69kDtBXSWGCJXcb7
UmNW1gN6HeOVBHUjY59mZ1A+Ba1u7Sd7Y/LWB/WfscUGzavGruwUxmrnj+//SL03VK1NJI9vH4Q1
h6OK1eDnQK+ss9x2I28QNIxTF3O8j7T6XdrfJVoFh/Gola9Gel82328bvD79qsES70z02iDR7C2f
87kpZ8OGaCyidh7mQ71rbR5wAC/QYO9rp/Kh6PnRLvPARqfN34KhwRysGlIU2g/dY8YSouxNaZqX
DXJb1H9DQFeILmil8bdzirwqiOsBs0M4CaLLxdKl3WRrs+MgYdE/j+f03DsHNznq5N6kcpdtda5e
nbKFtUUkQUvSl5NmM/TpxXrSh4OVB9zYaqi+Lr8pM3iBKMwEVs9f+Ce39pMi8T0Wc4I8jDs4PKQu
vxtTjQR4g1nRYBYAUeCheaq8ujkaxCB7j/bmQUzdPW5LHiDFM+wyVW2/vaVWZwDdZOrVj368ZcTm
gxC0zGTC4iy0yt9ifnW2mOeuTr4a/CcLizmeaAGVtwIW2hzvSVYfTPhLagfQmX00043hXGfaLq0t
47ee26noW1ijDBBU0HdbRRdCjCwsG+9Ra2QgkF3siiyAd+Cufro9m1dPkYX1xUKTbphpN7sstkkC
OkxnTsLcZVvtAuoMXPhSWEHrFoo/cD02iLUWdwOCHE8mGKNXHWd2KuyTJEBOniuU/tyN87g6objm
IQDlIOy4AoGbbCp6fyx5bINGA8Dz36544YO+ZyX0P3fC1fftNHSq5rYHeUV8ez6vc25qqJAZwq0B
5lu0YVwOtZ5ALFYJTGhmQdOk+QPMw66xutfMbuKxII/Ste7Au/PszFv0nld3yIdlhXMCZhiJxUU8
NzdNpdtlyuOOa8cOtFnkl2j9IwjpzrfHuHYC0VSjQ2ELUm6gfL0cYpEJsBEJJEI0CkXzlHtmmHkC
bRKoJm6cjuvtibMFMAyY7pRYybI6IftJWl6j85jOdA5HlzuIKrotLeQtK4vQpamJLbvc4fFo7BIS
cL67PWErWxLpyQ8KQjwBUadc7H9CqYP7zeVx9tr2RdCMXjDQI6jfp8wMneQw8oNXPVHy9bbdK7VB
1Jwgf4mYW7GCgatj4cnGznILvc3xlhEGemUyhL32iIAp1xg5guzFQDXaKQD7L4fdAPoSYG2hhgRg
BKIDSd/QuAtKxlSwZ9PKxr2otdcZ9NSnCSqp4aAN1aEi/MATDVGRpT03Vpo9lpNrgmSJDmCKseQh
Fx6oOl0iNjaG+vJLj6JGhgOOgis41ZY4pnnm0jNphhSKKfaFyPYAtxwaUJFHyP/1ULYOjF7ub0/n
tRf7bNNZgiwhGQUNrjkVMflWvZU//a99UOHNsOG/1jYjCvK+A0JXFE6XbxUbIIfSqxjSHtBLDKUG
NoJu1vjG2+CKXVVtDbC4A2GEfhO8i9RnfArXSS0aEBs1Ijbs+zSj38apDdGNrajxkTw6dqzYOcQH
ndqw06AHnabzUzYDJAlpKi9/N50KewUguCZkyPaW9AsbwESAQjbj32/P+rVbUx8KeCsUJxCLL+/H
0qwYSvuViKvyZR7v07cEuDx9A2x/feXDCCISxTQLMs0lAB3tCuPse8jIGUnE/w9pX7YbOa5s+0UC
NA+v1JSjbdmW7fKL4Jo0z7O+/i75nrM7kykk0ft0PbSBQjlEMkgGI1as1S2nJB7MPpIPyDhbRsRg
Vrg9P2FsZQEEdY6gQrjjeuqLwADvS9ogPacB2JTWOz4JEFqx9CU2zaBMiPbrtfhDF0eiDhtUbPnG
60BzZC2lHqPgI/E7cCuwqJ03pw/vWNTWgbVEwu56RI0EoqhJFhqvFQ+xwYOWaxehkywL38OOMXlb
Gx8VH7CGoHkdhRjqKI3jug4TsHF5fcz9zlcdB7ycR8I3gHYIyJTz1Ttfs8Ckm0ZR/EETEpDT6Bi7
Hl+5lCFaHJAT0no3CMBZO8QE5G6lKSGGyTU37X/fd/rbjmVsT9ys/2NRpd9N/MKXIleocEhX2Gec
9S6ZsjM7qTWQwCrNyYRYgN240otuBoxjbmsxL01T7hmMalflC4fF5ALuRTHqr0jorKqpc6LlYwGC
DUlnFLg2TULGAlkiHEUIFa/nt9HqsEjW/Eyd7mU7wxHeCejJcMOc2ep4k/fHxIJjFJTOoL5ZnfXa
FPRWBJQNkRSZp88YwbaZyI6Yqpag7CNdcWr+2WhYujk3zPjrYQvdhZXbFOcLQppro1XYIuMZR62n
CFb5WfulP/vJY7DnTM0Gg+6HyFkaix1z6x4BeBKvXwTe0GShbOqR2ElCWbceUBcA23SW8G/JWr9H
hSMTDDVInaNB6npUeROWhSxMLULd56T4nNpdht4II7LRCW5HYWHKESvJtHUFg8IRKCZYRWSzOtLF
raVzaSLPjYS8WagctI+k7F3hOQOnM4ho3vBkZEQZLHPr31+Ya8Os14JAbj2+nUkA5ZihBtVSWnw1
0lkQjxXyGPf3/aZBlFZR/kOTxg1iKgtLjesroUVVSlmcUE+h8A3hdDctinxnjFNnlx3qYgGUARnn
6tZtgQhxTdSgtorH9fVQ9UZKwGyoYmbbfg1Io9YJtSS3yrDLrPuD3PLMtelqpR1BKZdmwx2iepqb
IO68bC5ruxvFgmghbo37Vrbihksr61dcrJ0kLELKG0nnqVlA4kSx5eg5DH25bhhrtmkIl+yK7QIN
LV1tU7tBMbqg77yGr02Riyxp8GPhvTNYhjbmDRK2xtowBiw8GMauRxRXRpN2WjR4Yp4sNp/2xYMW
hCkDvLHhCAiy8FqHUOiKRqYOyCELxigcIAuBc94HBshbIqhvKpF7f3k2zCAptzbBgfwH/fTUmyvP
CqORKq3zhrggKKsTzJoksIikNi4WYIDR2goRNjgD3UI68HIwG3Hee5EKwXiuLxKzGtu/A+CVTo4m
xFM1qi3j0NgcGRJniN7W9BTdu58muSjUXASb8c8uepTyBy5mPOw2XA6XCGq7oJUEm4lOHYOgrm0n
HYA3r+VRCMtGRbS4CvjRHsKGVgtIGsPFNzxPAsgDz31UY0FxS/kE4EPGLEZK7xWtUTtzpy5gSQIN
632X2Fos7CHQH6Neiro15RJKsGiBmo49skQg+QqaU7kopvQs1JWjZ8XzfWNbb3I0ieFIw0ZCapi+
Stpq4KMwVkbPyIXpIepyxTK4RvTQjansOLxnzag2wAxac6KT8bF4GER1cJoUTFz3v2Rr2KhJocMZ
wc/K/XS9rWs5QZ1bS0ZP6NTClTng4hthstSueBXV9HGGezM8dCMrD4gdcnFo9UZPGUh1r00abdW2
hswNnrrEuDuBULUaIY4do0o71Dqr8qHvCt5CbME94L6pjnloIGXBo2mE1ziWmvpGdH31NdTVwyGZ
NA2jOnhTx1eWVAadPagGZ4I8qrCmVIoPfSWhj69v+4MwhCxk0cadC1QRgglglVfCT8q8UXdxmef5
6BW4aLVG/9Tac5er5tL9XeplFwU8S6Z+c8AXFqmDHI2YBkS2YTGLIIU1/Kj9NGh2aycViP200xy9
3/ewjeMCaVd0XyMriEovfeGW6DgoArWcvAV0voU3GhMJZuR+WILuGyefjBwd2prRtH/bcydpg6JA
l2LyEtCj91DAQ1XuUAgf90ezYQWlXBm9SwrajsD1ee28OnB3TSaOs9co2kni0GscypnNdS2LK2fj
1MNtC3ldYCjREEwnVPmxCxewwy1eMqjcATobrVVXYs0IvG6trEAHA96HWxf/p/ZirY5zDbLZwePi
EgDNhsgsONnthMEC8LR4vKI1BbmM6wmro5ALwwDu1s61bdTojNC0xIR+MOtYWV+G10m51RBiIMAK
ENvxlKEUYekgTN3o8fOZk6JTXYKYcUme10KfSKrlRxH9CcZf/cii6b51cFSp1neIDt0xXIjUW0eO
M1EOsnbypl+xYQ9APfWWIDEuwa1pXLuJVKS+sWAKtWulcIgEtNVOXjPXUOju0MRcmp3+9753b7gD
gPgokkDSCfzNtHRVO3DQI4c0useHj1WVkH75ed/A7XEHV0CnCn47JGrwzLj2BmEYkkYtQt5rtHK0
q4SXkUNRpyeg+6wiX8UPIQRmT6OSM27cLcM6spp4vQF1h4vn2rDWKkKWLjEPqL9OmtlRJ4ihcebE
m/EAbELG4t7eWC/Uf7FS6IdFppPuAIv1IB3lIVq8euoJP+7UdCDT7N6fzXV3Ui6PbibkDHFQrL1m
1O5NkaLCmZAvXjnv8vZnJMlmCl1uvKCUkmFqw8lX/SmEfeBeByE5lZeZq2IaJaNZ0KmhO1M2PC+j
ao0QC9S4ZX9/VBtOKEMIE+lnTCC4sKmQBPngRo/5gfeGPDNMrecjq2lqlgDzxgKhPoc2aexZPOrp
HH6gZRBmMSbeC/PRLDJvCWtTY7F2re5MLRAQ8GD8hc+DhIxWrk7jhusCTuK9Orfn5ZFLdRNSUFAu
dyUJLK55YIv81/3Z21goEA2Cvx6kZOArohcKWPAgTRWO9/pJgRxTm4NPOBkXkqr1vksNnrFYGy6I
kir43MBNBj0UmrAiEGpZrtVa8PKHBgpotaY5gXDUgWeaChbTx5YtkPGICo5A5ApoUEzZi0bVBqrg
IRMfx5PVTrEZp9FjJR7Hl/uzeMsbA8IPkB1AjEA2UMyl+fCkWeiTJmtFr+JkN5jOEReC768hKog6
K/7n3BJw6IMgRnDkojxnQ2DzUWEvY7XvI+GhCgeHD4z3+x+1cYZdfhNN6dkraJ4tp0r00iq2l9ia
AodTD53s5rrfyx3rQr1NVq7pNWTXkDTE6tI9mlOkLyjrprzHqbsszEkgvcZNZoGLTcsfUs5HkRed
ms79MW5sflwPEBVblVtvdbHjspHHTisEr8vniIzaMKFlNpAYp9mGJ11ZWTfRRXpGy+VBW9pE8NZx
lQo6t4QOojOLGYozkRIGq9yWNSTUMY8iXj7oFb22liPlFaX1IHitADL6yhSDM9qCp87KW4aHbGz+
9V0lrc+qldRlPfQuxiUqacUHoSx4caPZSjKk0CtIBrCsA8JaZKx09oY/InUi4rQxVrA3XUqqlbEY
lTkQPGNsrUANH8DXkSivwvApcNC4G737rrHxcET8iJ4i0BKi5oqI63p0Y6OlWZEBNSEioVYPr0v5
Vyo6sxDmvaLYU8k5egCy6vRkpMZpCFgM+xtlkTV+RSIXly0iZvrKSLQuU/Wwxv7Lf89J+D6D6hHi
KXuuUw+VJpEZMKS0kVxETk4i8F/tNJuhOuzr0gO9oR870al6Rsf5/Wm55cXFsYs5Wdm0oCWE9b+e
lj6DPFStIXlQdo0lZbApPzW6J4xOpv9IkshG6l9HoSr90xskROtEA5h25g9gtG75PyBYPyXoMQsM
1odtoFHWDwPIF9BCAwRN1HplQDaEgIxhvvB4maHulISzlcQV0bTeDnudzDIIXrLZbZnKahvHiIZQ
BXleFOkBSqHCFaEeM7nTR9HrewjgDtxQA5nOsaocW9sNDVkghQLZy9pEej3z46gIBeBLoifXb9OY
WEq7IJUhOUHBYkvbOELW3w9gOLBht2dxm8RSpEu56BWLZKV5aAHtAqqfkMQg36l0+75LbVtDlKyL
CJnx2L0eVx5OEvhOsHB5omtOreBZE6IV1plAQEompCz+cmNU/PtIAmqyIPJCoeobeX9tNFbVNNK0
WQSo4k0pNAvwaLvnzmPXu2rByvpsYAxxu+BJivB5fe/QVCRyE/UdFOxFT+AWu4SMZA8OGTWU7IWf
LRApmIFa7dT4IYy/jCo59OPvStiNEihI5pGxgbe8CIkRUBPg/Y3mU2q2J3UU6kVcRE+f90b7Pg6v
ifYys9QnNq3ISFloaMLHjUOdEsIwG9rUgSSbT7InYZjOUpOXrqJ3PwNDZYFVbjHvOJPWziZQ7qEu
cdOyNatJXqY4sby8Rea7cY3UASLcUdr0MPHtSxg/F8OvyrC7XiaLwdti1llZruFnzdJqVqfmxtix
Q8FGjcZlpAZoebulGKciKTLZK3PXmEaQBOVEmV7BY3V/39w2jwAndmmImuQwUKQim1IYko/cCIRK
mFpzD2l3YzpJRfoy68/gNWmEfSFCzGrJ3vKWYyizbbxr0KKNQAP3Ml439MMz0YalAp2C7C1FENpx
Vw67IGl4s5TRTnB/uBuH7KUpGhwDWfGYr5NJ9vKSP3FT9pqCRfG+ia2VW3tTgPcDfBPvTupQAIF+
lcey7PFFpzy3Ikq8+Vhy+wma7Y7MrgJs2cMSIpOEVyH6Syl7BfTWlBG7xxvmwm6UzlI1v1JkK+wY
ha6tubs0tH7IRaQm9Hya4DzA3NVgiCliMure/anbcgRsdWAlccKhiWD9ggsLet9kwyS2iodiUA0x
cg2waQZwaWubowDwjw1quiARVWl83igwMNlzZUbt3uDSoxC0zszvKxFY4qV6MDKrn54MZTj0zWPV
+yPvNGh6uT/crZW7/BRqQvmVvjwHegI3ZGaXYmuukxpDksVg3fqbE4tLCoE81BWAk7ue2FlpZ7wZ
MbFZBi6wAkRQvpgw8rJbsS4S2YjqUKleuSkoI4Za1yAA0BQvyLssI6nQIs6sFKQ2tWawykAKT6Iw
PA9yrmVAu8d7KUBLStlr1UmXI1abwebk4mJGZywYim8IehWjkMpiCBRv6t2iPw7tSfGZDssyQt2D
YK4L5hp0h14pQiZrOQbRUxYk5n+3fheDoVKBcQ+MHT8YitekFcmTTxmMiQPHiGY2neTCCJXEQiYt
j1NIcIDCwhUnSII8Q+HnvsdvHSEowf5nUagNXvZhEUYNxoG5auVfo/6vO6Jxm2HFoWZmgGhEoK+S
wADEhjca1YuMX42wAA76Y5F6vFr/3h/IxsKjkPJ9vIM484bSJABZ1hDLBexEoK5qoWZkQ/+xscs0
rs9oHWONayu5s2ZLUYtCqyeQfJQHaFXbNQkfq97I/xBbiOtoD9p4LNriIYtCUwUZbjqrT7HqJirJ
FW2nd/vBl1PwJdkFi+R5c/DIL63RCdR36RRhL5dLUoDzzQvwesvLZ64JLK15MGZWr8eGu0C99x9D
1Pbqm16vAPCAu6ghQeUVdN7/PvSAoyBpAwwRMu10CT1FAZ9fgnUdxYlUCdLqwJwFz/+Fs1wYobxe
WfGkUVirXiOeZu2k5UdQp4z/urscZMLA1CBji6o4ECmUFTAkd3pQ9eq6fVGmJ9i/4C5nXFkbKABY
WV8hPCougHSv77CLK3qoukiZkevw6iyZT6MS+Bz4y6yhBthLywoeHPoGaAbxWqr2wqDrbrqkIBsH
Jit17s/qxnGFd6UIuAqumhVoev0lEtC6czlkmicYvqZAuFt1amahbNPIKn8H2hkA9ujgao7Haay1
TkPKfQ++J0k8Bu3T/XFs7SY0HPzHBD2OPqxSoYQJQ0KGLRK++uqjz9D7IjAg7CxD1NJFQjShmabW
PKn5kUa6tQx+2HtDzyoDs+zQcQAXqLze97DT7pdRecnD+aGK4z8DzwhIWYtDPV2UQs+GJig1eDxa
WyfSRjrEbf7eXx6GEfrFEI9jFghlpXkJj1Iz2o+H+JAH1n0j65RcF12Q+0QBGA8glHDgzte+rPVd
oGazgbQk9FVtnHuiqaazZDflYpgxujaiOIx2kd6x8qHfld5Ly4gFUTHAAxP1OCQJ6cpVBv3bcuqC
xVcel54Ega1DsIdkL9lp2C0fXO22b/oeaN9jrpvquT0nsjtNlqaACQ6EAocOFGuV/RY5OWiQvX73
76bl++OAJFghzhoyhZQnheXEa1k88H5Qq405DqiolUKqkqqKOCJOQUXSpedJPHG1fd/yDc/aahp4
XVTb0AmE/Cl13xpQlwcb/Mj7UUJEb9GfJ5AofM0/tUOTuobgxCAR+jshkWVKEAl9iF+jmBEr0Y73
/QVA2CAhCEYSdO1c+4QMRfQ0jTXez5RsxGbNZyLWgmZWwRAxIr8bvPVqCwcpEo9AMeJIpe4OXqn7
aGpL3rdK8lmTz4/e/mw/KnKo3PvzetNhRVuiPL3t0Rgs8Tnv52SwFJKSkqw/9TZQKTvVNQg6qcya
SJYTD+RQkCfF7WPSv84WY19vrvDlmKn5jTMNHN0KvuSj/P6Is0D27hNZzNY6HRKzYKrRrMcRvdUu
DVLnb9WFdVdI/99gZ2nEGgZi1eY6vsEOTdNETxnrut5yokub1A5K2lCUQqiN+cez8/On8eAeQsvk
ycuOcRTfpJHodaXO4njU+n5tl/ePg2Mtx8qR92ZuDWeLkSLYdFWUFAFBXHubFJr8X0nySh9Qa/VL
Air5z6ixm/flOS2JGhBzJlFv/U7+3Hda+nRex7byleIYQI0a6cjrnZglAchV2on3HYUzhWduMQ+e
yGJxYRmhVkoVB+zCDEayvUGmE+jZBjAOEINx09w8JOjBUAuVQZZrwjOc92vZKd+zH/JefwNoOXoE
zYBmZ8eyJFpsgti60+1II/J/4ygqlO9ACrb2r9BX3VgCxpzPo+BbOcHzP5VJLZM5c/SPB99MWUHx
enDRew5cgRrKmADjojBwvXRISeg6+ipnnysFkLsdhZx37jvHDUP4OqGXJqgTrdag1blw0uwvL0FK
3tKvT0cgzr45DmR5BuiJGGew8BTkwd7tAFIivxn215vo3hCpc6xMOXTQosvDBwdGY+fE+nyN7dLV
rdhNx4MKyzhcdhzOlsBWfrPY31kTTO0NXpjGPNOV2a+y6UFXy13PtSw1h3UE90ZIbQ0Qm6kiKqmz
L4ZO1HY2z+/1qnbaoH69P5ebhr77GQGCAjaE2htKEynyIiWLL0Q+NKON7m+5ODKre/qbwZYeDyoN
YL9YGxqhgH7tlFALn/JSD2b/TSK4B4SP2fxoPqyPR4G8TiQ3hZA8jz9i07YrYkZkPr747ZPJOrK3
robLr6BWDvR0edIk3OyvvffKmVOPI4t6Yms+L01QC5fFQl7nBRYO4g4kBXmmNM6k6U+LyJI8u3mX
rrtwZeWF4oesrnyH13PaxZJYTkW8+Mle+ch3whHcJcnPfJ9XJIMk1M/7jrIZNl+YoxnplHrUozTF
5A096c3jeYqsyXIKa1+armae7NGy/R/B4/svBGy2/fXigYeL4aw3tWpqyDQ7/JjHYS4v0eKL87nW
Bgixe7wOOvKFjL1AlPYLuR8ujVkYm41FBV0Drl8cp8baLXc906D4DdNU0Bc/f1DfgEATnP6gNcfS
SZY9JGkfEsJBXe+UQhA2ZIQzN9ThGDIUzqDIA3IsEAHSuFUtAzFAUve8P4Rfk/hSZu8gFsU+JfLy
lcedu4xPEep1USq/dPGwT7jArZFj1D56hbR5h07sXR1YefdVR6WlhH+VZSH8533f+H4aUNsbYQIK
Vsg/rn2ElCsui5qJKfqjffl8/hAQUB9xL0y/JgfvlQyxStlYxUNoisR8CS3v7b71La+4tP799xcJ
mjkEF0tbzIs/tYf+edRIrr3znDNJaFSzsPs4xprcpP3XNcHlikIXv74i6TxMUerDMAjq4gcT2KWh
FRMadhAHoB98APnNIEcQSlAP/Gsu2qLEImi6KYp/WxdQgUdECEUompQtUfm4jzpu8ftDa39MjlXO
bsbZoHg2X6xhJCx6ts3VlS4MUsfmMqMXXQf1lD/VCqkAZ+hGsxxKEENY088erFp6ZjYF+NGGX2EI
XM0DJzxyK529FaruKLtNbBs9shUGCEgZW3M1TTseEt+QUgBlO3rYqUhEBS9Hx+UdPk0gnzqY2r7a
lJEv3TQB7O665hoyr5SJpgsSoxmwAXMCsoNlZ/jTW+bfd+GtN6KKy/c/Rqj7MQWOo1NFGIEmuSWa
pYmMi4uDVTUtZ3GqU7FXTs6oAvlmwaE6F0dA/RId+GNxjh1WDmLbv9EOh/Q7QIXoWLw+7yShGsRQ
q3g/1ORfSR/bYrtvxtTmsr9y8KqOTsL96SFzL4ykUKz7U7H1rEKqFSzyiEoApKH78bSymBJpqXl/
nDgy9R8x4XvehNZlmh36Ceqe2UiiQnBKyMxw1VuWMJKTW88FNEGspIcA6AKfRLl7ny3gq4qwFkHy
0qsfVeWpbv+mh2YUOfKr/CJN4L5veVCcuy1IyqD+1z+ix4RxyKxHJu3Z6HVfFcpwrN5QM+AQqNQ4
U3kfsjYS/1S/NYYV79vIkhurmRl50o3ACDBk5JvAN46+XrqzV9PbRR6zUPAFHfUT7CNJJn3LeAdt
3aKXRqhLYq5rcUoGGDFad1LfkoaAGTsfPhj+QwNi1+Pxwgx9YaZD3Yoyx8F/Zs3UjB/d8JYnxyjy
dOWcTfYwlkTY37e5OX0AI4CWHiG0RBMFl5MG+dklEnxJtI2HIWT8ennrCFrBDv/z++khdYClTj1f
ir4UhmAabXk59oAIrkQn5NWsgMLyAoUYgGeWL2FscrBtI/9JwgG051aCp+JEZGPAzSSHcWw441xl
dqIEU0ZGA+9vu+iBxJykssUNBi4g0Ed0PV40kKiB1iCv19B5rYIOKhP5yKW/IYzWf0aoeAKh0yy4
EZBSAuMz1DsHySyWzhBNaAunEKxvR6FwBWUYOxPoDORYFw4vYbOocuWRHxCc2LmUyW+lUOiyNQO5
3qKOByyMC0nABtpW8hyDPUaSDzWg7Wg6lIPpRS7boXPuL99mAHE5v9R51w5lbuRAhPtWB2gE0Xa5
myNDtZgANxfufWNbj2ckHP9ZTPH6cOVHaa65IRH85iRYTmsOVrZfnHin/3FEs3tcnkXSPcwn3eGt
6Ni/JiRjoBZuoKjfO+TiC6iqdw9KcFWpV3fln3TO5kDV3T4q0qnO7Gp5Cnl7qnY6VDOzxuHrD/QL
WoNaWHLgzZGTdoNd6E9GxuLsXB9GN+fdxUetr+6LIC6C8mBdqjgdstbGIcQvZha8i6Te3Z9+1lai
bvO5hQLPXMFMOJNEOmmRPRiuhKxT3jJ27Wbkjp4z8IYjNAY9ETXNBrSlIGWDhVaIMpgxMrzH+G3Y
926OwzUh9Yk/yTsQwO2yQ+KNPyszq9fsMzMhunrv7cz+8x3UzKZVVJR8kAt+PljdUwctraN+KhZi
m3rzfn92N2PTFYSw9oAL4C+nbPFRNvVzWQg+P9uqG2Y7AZqSgmV44cch+NU+VouZvzCWdDNcuTRK
rWmw1Pk8q6XgR3tEaCCnUtcpBpK5tfTHwW8qB+rj9we6eZcBXY6Wi7WpxqDiNTGMoFfcVQIyYOKh
BC1pa4v/lujje5te2Fhd+WJHhGHV5pUAG5xk8p5a2Hzhl1YJQPbMCHE37y/g9nBz4e2GRqFrS1iz
QmnR2u/rmRtkPxX1yJeMCGO93G+cEBRiPPrT0B5JT1hXQp13wtPRL0sbXb8oMSXhqVIJ/wRxnFhh
7D2WNWrq5ijsM6mEtSZwJ42Ij8GaEkk784XVoLZ5nlyMaz3WLhaJX7o0FAdY0jOrQzgcPdWJPQw/
gau473Fb5yOa01YSHZCuotn42pDYzGHUIYTy479pSBy1i4mQ/Ch5KGKr/819eGmLGlSJLNlY9I3o
L488AgsjJpzwS4KKugHJx8fmULEyLFsOeGlwXc+LWVT7WNFmAwZTeYBM0k5SPrI/9+dvyyUuTNDp
K30RhhIcZKLfm3JuL6fP4Vi86YIVMXIhm6fRpSEqmKjGaZjB1yr6Sr3suVCHHOZbIAJP/LVgzerw
YZJf+pc66skUqwy/34xkLo1TwYU+leBlKQvRj4zDEkDlBEAtOAgpvMKMK8aeZg6VuuECY2pBloyh
tqCG78wy24fVE9ceqlNcPi/8ZGadE/e7ltVnsXnNoKICheq1hQodqNf+IrdynYvo+/Nz6HCsmR5L
19Div2uqx+kVks7FfupCW68sEJ6ozsLqBdiqyKEzGpgjCazOUGelNojYllyAPYqkXGc23UtRmbMF
3WBbKg9C4vLqqZX3k2wZT0bMeERtZdKvTFNbhRPnpuvwePWVX066U5xlj+3ZnDiyWJnjcGaA9k4w
EpvBXvPkXRmR7CAeRZ6I+MO5nCufFtAWIoVwf3ttXYj/zAiQQ9crkihtPiJRzfuoIRCkYj2NkRfY
2r8raA2a6+haAETg2kDI1dUUjI3go71zdivozlaADpnhKxKwjAB5MwUBCSX0RiAjg2YyannnUumy
UJ4Qi1rCz8B66MwDqkleYLJUxrYGhcsDlTrQrEBbj9pA4LjK0nAUBB8olDFFD4BRWkCD2+OQrt3U
JO6esopJ7bJOFX0XA2kOUiCgKqEYTgUvVaDxw1zpeIjvcohnAMVot0/KW0DyJzt9OZZHVmy/VaqA
fhmoHxExGaj+UBYH9FEvc2oIfkqOzek8uplGascMLfn5vhtungwoTSpQzsHg0IV47SaQaUmjqA4E
P54/R+4Pp+3H8Lfa7gu7cpvEFMFOw9tNY8Y/kvFYC4xLenM9L6xT4+TkdjaCcrWuHvvSlb/q8D3V
9034qCBDzFLg23phaGszIUI3POjBtXw92Clu8VdzLPozMIemCGi/QerlQyps8L6TNkXOyG7ORbrL
f7W1/QIKlBLJs7LaKXsBrd/h3yIE6GP5cX8NNtwL8J0VlIzCCDihqAuwXSDEVurC7EPjnCw1KIOg
aHrfxNYOvbJB3XP9nA+qiJZSHyxMzsjljszJJ7X1x343NeckPE+cFUGGsCpHp6wfheb//AXU1i2a
WeyXFDXwcrbjdnAbMN9mrWxPiM7A7N8F4XGoJQKmItKOkyMb+b5uGXipzZkWRGSlAS7AW4RyNzRo
t1M/8bM/S8PnBOZmLkkYi3lDAoxXiI5s7H9sUHGnrgEIWC+Y6dmd3eQU7aN9a38+hgR/3I5Mz0g0
7eVHlfw4vEAe3Lq/0Fu1B5iHphiADN/7+trFk14RpmxCsf3j/PkzJKXJmbnb7VLTRZHfx71LRtLu
ItdjiW2vc0cdkpeG6Zrf3AGzAd2h2e8Xt1UftP5rLD4ylfHyYlmh9ooO2thxaOBFEI6DXF3dP7W5
vlsSpN/4nnP+q8k0kN0Gox4OYmrXVNH/TmZvdtb5/Fg4rQuOAvJMMJs/dNLva+fF+81qMd5yUzz8
gFAycH3f6JYnE6/M0AIExkA9pOGzqLJaBb4POnqxLizQwb0gTWiek2EhJ+Ns6mfVRfcNeXyFc2Yk
eTPOxnkyO/IrNyf4bUwKS7SnfWS+osTy551wh85VTMFEpt3kJDKycvnfCeB730ctM5d1SljE+D4A
75BfRNYvcxKndMtz8BTsc9O1H/zETp3GzR2omJHCHAnnFCaCjvsusHUT4/X4n7WgmUByfTQAgVgW
H9hD2QT8+hPapeflYU7+G2e7tEQdkKrWCG1toCacY8jtOukYsr6PQE8MgM6PEPXKF0SJ6OhwM/P+
KL+DwXvzvXrkxXsyxWmSG+q37c9XcNmTGpDLaA92YvyERZ/I06/eqeyBdLs/p3eoaJEXpHpNKOBZ
7ZGJGNq8rlDMAdIZRXz06VDfI8utJAXRMmMumtcy3ZWebo3Ngyy95IJgxU6BNvt0NrX9/XnYeg6C
Ae0fu1Q0VKhKr3cZ7IouROY/2j+BQczc2TFOaaad9Zi7mO8hHqUxhDoz4rvO4Q8WehNMfyS/GcPZ
Oi1B6ABaPNQk8e6ihjMEUiyCDI2HGeXX4+Nr7e4hNZlYy1tZ4B7YBQ+M19bmdrm0SA1sCVGTEUZY
rKunQukA3DPHDOnEvWINp+hsKA/ofWOMcqOABdoKlAhQAF0bXKkbl+NlFQrWgEWeBwupv884dUMo
n5E+NVkUApsLd2mLeunEyAvrYjrj2daT88eogzdcW86WrbB6zaX1iKO35EqCBfoLhISIVq5dRI/m
wKhHAXhrXjd7t9ZOoBh8Eg753iXPaHUiTuuYf4uzHpLM9Y7S65v88GZYZYujkLWq63a7/RbkISEX
AIIS+m5P2mUpBBmjPicfoaeZwsHsXPDYkL/Y/Ayn/ab3umeMOvtHDWy5YbMu53Fxfn46n707uvrB
ges+PxvmQLLj0+sf+93+qs33xp38zNxltmGFL+z35g05yhrNIQHLoyEWbdMKjZcYJz3NDA61gG6Q
i+Oc5lZjZFBvAoLHboGyP0BwL7KMZSofeS7EZRXM2jEt1PItVgt+r6BK5yb8oj0MZZzhn1WjKy2y
9tjiPzTehQbjBNuM/1bhTbyNoeKMz752G26Jo2qBZi3yClbgajyRRzPgrWRn4W409l758y9n7Y7K
vie6yUK+rDuNXjqwo4NLbY1/b4DXdVHp0VgiA98u9iL8lITXmXMiggZfxp5nGVod9uL81BMQDQdI
9vuD5n/KfQW6O6/ChFYCw9BmOH85JGo+E1UqMSSkUbSCWB9HxCM9ysB28wONRIqNnIqCDoUn/Qjl
b4783r0xzratnbd2ka41Eyhy08uZN4MRZjnMV00IubCzIv2Rk5T0cWzK3N8AGjA8Z8pDjYojaauD
ENqpvLze/4hNn0J+AI10qGADSEsd6l1RBZmedoJfhG56XIjx9d46bheSJ9e2wx8Ph4On/cCpA3XN
+5aFjQvMWPceatmgnIZPUeucc5K2NAAS9oeUnJF2Ge1lxnw3SDB50lNPGOHe1nIbSLog7bJO+g1T
95TqmQxhFME/ShE0hch787dAv0dFHghKIYVpWPWxMKX92253f6jrSKits7Jp46EBqBuYIajjvp5w
/kiNyPvF6BjFZx3+6sYTRKF7YO2lxBpEVn1kddx7BqktpIiFok9ItPnJL6E8a0JjqToL+LexTfHQ
RoMsVOVkFQfS9fLlIs/9P86+bLlxJMn2V9rqHT3YAsvYVJtdLAQpkZIoiVryBSZlKrGvgS3w9fdA
U91FhkhhDNYvncnK2BDu4RF+/BytqNBH1u1Y5452NDp5M0fXMNcLtz1VraBlGKGXkdrB1W20T9ai
q1jST9kEl52jrXEmrrP+SSzdme1y7l17eknAEx14jFBWy51VkRZC/KKDtzVAyxAYD6a0LTI3S1yA
TKqhdWqI9g0fOhS2BDulh+L9+01zBnoF5yB90idNUStPQxuVqpR1YyMDRyrv9Z8TFCNxPUm/EV/A
xbYGCoG6vjvefd/tGUDEabfcdx3VUMiNAt1C3UdjgSPnANjtzJXRr+vOMlABWeor08EQsvCN3It4
5yCOuu2ezMSp6pno5KuPwGDkiU4CtIZ48uAspwt6muAuKyP820RWeD2XtJn+/amhnLbPGQqe0JU+
bUdMFow3mr5Ro9DG06JNxuu8flAhVy/SnRk7FdsU467p5vbYV0M97Z9bbDxCgNhnmh9I/Irn4Y6S
Rz9x/Ow+8d/Gt0S71Xtb/1VYzAKW9fsPfSbcPe2bM61SZ51SEcw9TW3krDpaWkJxNzxXdF0DM+2q
dC6VMAXQX1Yb1Dgg+UexKVRWTl1GKzcsIRXe2pWkSYHcFDvwJ+ltimJKvdfUh8SXxYeWRp0DUS9w
2fd5SBQrrRNNsyBAD5hhlxGFQW3DiK7HLClLi4X98J6MPXsrxGz8VegBeEu/X6ivLgjrdDRq7low
MrAlmxoQQjUUCkWqrRVguJPwmgwUupNzii1ndgQKGCYM74T7/CJ9I0lNaRQonDpE5FmtNkb8mLWr
7yf09ThCgf6kYwZcJ2gJeFxKmxq9krNuwsBkQDamNqvoRggTRy+flNTp08wuirknkK/BDp67AGQF
Jwf5lHA+/fa62ZptC5byw5jUsRdm6dvQhXO6mWdiCvQCmbuJrxnSIjy9cN6rWeBHoXzQKKD+6RWt
rUjdtWCXSVJ/1XXg6aL16BjtKspewIvaZvssrywS/5zDVp1JvmAoCrhBcIRAg4TnjQ5o0oJBOZMP
/q58rOzKIe4muiqvqeMa1ujmqqXMxHJnUtDoEjsH5zFUfJF2OF1jITRYKxKk6ti+sCjehjNbdaSb
wb5JHLIgfsMrNIqzkYFE8To+7GlvuDTpetSnABGkOImAaCx/iW+yndmRbUiWH1rti4a/vO+f5ziK
z9zckI3EygJxJKOGkF/biGmQ2kLwcQgLC3ksZkVrf9Nc6zcNHm+vG/fqo9oAgn/A1XHmDnbGhR33
/Hl6Hl1OUKKZpYFcKgepA0tx6Yk92L2A4nTH1PHDGc8zN0+ZC0EEeQRzmIB5ir9Lp7pRnE1wldmo
DPVva1dFqZiPB8TGS0KrmsunnTWlozX+vDgczbQxRjXzE/Rd3g2NBRIlJ7hWUH9ni6FrQ422vcb6
2tnzgiefk4/LR8sNInjosqBjvXSSN9VOb8mwJbb4iAAjjWcCjHOnIN6VwGKIp0EUjvEiQXmDxzXD
HIBQGa6Hzu5M61dAVqXpACfdh28jnYPEnHPwRx3y7DnyKJlj2HU4dgHmZ9YgWzLi2C3K3clVv33z
n69S3EHmbu9zvXI7CQ/dQ1MN6HXItmJu09ZrtUUzA4UE6D3g5L+Q3Qq93DZJrABvIz81grqBpJTT
SLFF5EOlWIawyUTjh5T/pv4qlVdyvBb8dT+nJnTmcCPgEQbUFKco+ASn34+2bRomRSlGuXLo7WGT
vrebYIX1nIudZLTCRTLHvfAfsSyGFLWI6EXdZZb6Y3Cgq/ajeik2SOPPPeCfYSrAeY+L61TyDsZN
/oruh0KYhRo6I9awemmildZfDQx1KPZeWEvIcruJVToFKBsftRkPdMbdnXTNRWwDHUlSEHSdoAIH
VCTRnXIF3ev+PZxTLj53eJ10xR0ncS2JqaCgq2tAPvZ7/QGSuZDE+4ms5iwE44w1oIgElysolwJB
+IklONokrawFhakUyqFeQTTIXmXr+8ijjrhyi1d8P+f7eOvcTe6ku2k4R90xhfk68zE1x6mdnf4S
uDS3/a142z6siUMe1+PDTI9n9yeYYnW8mhMwoU2/H/VIDKkqk7xVDn4WW/1Vp7iysYvfoz2YViz1
rqvvxXFL82Jupmf3i4mHZPgAoB4+izeO+m1jvHP1SS8fnBf5asQtIrZvQms49A9409nPfccz+K/p
+QgOGtw54GdSp6DzqLvGSFoWNiUwH5lbik5i2n4bOamYotQwcYPUcHI/xRpsyxJ0lSUE25W9pCM2
Cnu3YwcpvQ7Hq7SQbVqsG+Azym0iO3r40Eu2WtvaDyXEzc8Ru18pUhypN/ORzi3WRPgDomm8L4C5
/nT0YQlAc09a+fDkjLLVrTeJ3a1F+C1cvioUid7L1w7V8ZQL3pvvuz5TYoeFO+qaN7a+IqBkxnHA
9iC8RZld4/j7zjEtElnKs1i77iuexWw1sl5fvZtut85n68/PGjxidHAeTRLsiNpPpz8EqL0yZZy8
ihXjgaWwfclqbJRt7mdp2M/Z+3FX3EprfgQI74iunhznBSU0gZUIlrQTETut1+oMEOWTm5c/HEAg
ALU0MASiIoTrDQ9jelAnOPXIC30Tn/TrwekelZvEfdRtbyuB6QWEaPv68PCgHA61ZbnP+Xpr4an1
YR+sZizyzAMK+Kn/Hgv3ofWBwaUKBpDSqAcFc9KKqPjc6txjwrmtDMF0FOAD1iZ+EaTtSKUnzBiV
Q0PuY9PKci9wB0RtuRslh+/37rmgmBz3xYUyTBhknxUinLeDuhXzQbXH9+gguGy1zd8M6+pqXdq/
7Zlezz2LnfTKedQOiQga97JymF7nmSVt/Svtqnu0NOfO3W5rS169jaMdrolNf30/4XObF7QzuLBr
YEwB0PbUTiK/ycc20XAJMOyuC6z+Ie5fv+/i3C5RPitMZaBSyOdd9siP1mMkRTLF5FIGvCyEOJV2
G2dX4Uywfabca7pRgPNiksvAAxC3G+UmMPRMwFR6VHqxp+AZFb53FLwJ3dqysu1PbFDcVn921ofg
vivUCpknzaymdm45j8fABYiUqGEgRYZyKEghoOIooSnxcmU0n80qrA5NUrDHANIYHxpYxlunaH0U
datCqO+GYETFnll1TQYVVpZLKN6omGKRBEGGpZWJ+C5nKjAzRYd8j1VVAoUeYyCEMPfYz1EeK8Up
npACkv9MNTVLV5qf6W4ttO8jqkFuWNiWndXXY/sKqHy7GaWhhXKWKZCDLlPtsSjz9E4uaigDVI1c
VnbOQLlkK7mmIKIA2CjA/w/Za1zoNZ4xpbJcC2pGUaKum8CCh7GxS4iSrstUh0xfqQW/ZIJ0rN2q
pLDTvMkla8y65srIZWGTlrkeWalU6p1dymkL2YM8FXs3r1EtaaHiH6jmPKzfREjMiJbW961vo542
ec+wVNSatDHnxEnPnhh/f7ovIt991KH+Eoz8h/ixgo63TR5MBla0whI24bXvmsEqCGfeys5kAY63
LMLFU+tjhkZZjmzoIdxqdvhwGzvBXvIk0DekbuqRGUM8k45Dd0juos4Z1v4FzI/C0dyMcx+70w23
Trfa7ZJ1BcxQYb2QWxCVvRWlrVaOltq2UHjOzGlxfrYanh2R7phYNjjjIGrkM23I1IPaOZ2wH4t9
8qSihqe2xA32lK6AV4ju2uGGzcHWppb5QxP6bf/umS/rDQo5K0cSqQfzRS7txFJqTy62RefR7m7/
vbc76wEQW4BiHD4VmhunnxTlmpDiHnIVd+EXk+3aDvn8mcTCeU931Id62kdWMjkiIvqoV7trcICA
2id07j/8VbDtbMu9Wj/8XuubJ2P2anp2ckAzqhLgzrgxTr8fuXJBGQUmBaN6uI7QzfcLNwUuX77R
UdtcxNZqKP9TprbZwb06hMDmfd/+eQM/6oCLnHQyxJpZogMjXvteCMzfS9Eh26Yi06aX1qjsi1az
zGLbNzNB22e0+d3cuKOp0jNswApdF+5u9+N2BSCV1VeA4oAUcLutNjc3V7LlPOixFThzx+K56GlC
oP77m3FWNwRxGQehqE4VATv2+wfuI5bqonZnc59ee+Xv59fs8ebqAHDHfq2U1iKj/7t7HjAqSKWo
9DGm3r1I29vpAuA797rNbh8aABO9eGYXnXUyuLAh7sf1FPh3bqmHsaCSFMGlJgAi7pgNJeHGZY9X
oMP55c/RLp5b2+POuLWFdkYcjIwoh53qJle6nd6vpdeZbTudAfzewbeDR5k4pEFKeGpzeZcEEDRP
1cMOL4fX4spe73+t27k72+SWvvQC7A1etyZVHZGPQGEXBtHhIaPa9n+v3isrB32+9W5e325eOze8
N2rnxlYS69AdEufh+zmeixAnBXooB0HJEyM4nWKqt5lSdbJ6iLX3ir2x4jET3ticovUZrCruEEfd
cHMUFIiRaFSB93qZvGZod3cxwEyV9f4YWCHsQbWsrbAHffbWbsCRC47JaMUswTEdUGy1SAZ8P+2z
uwewDQBHpUnohts9ZShXosx09SD+EG7T3tPaDfSsUdygzaTdz3c0yQCbuDbi856ury5XklkYITk0
jqGtlHfRX+e52yXr0vz9/ZSUs/sIKSkwp09yizzgD9q2Qpll6KpwqatbwsO4GhU73fzYraDr8YB6
2o9gSqNApGGf/nZzK3kE42V2h4LhyAED3+H78ZxLNCAVDLqiSQ4MIJlpvEcnlp8JphSE2FrOrrd3
UDG3kHG36+f0OtuSq1CzW3vOYuVzJ9lxn9zxbBA8qjYQwYULUvD6AZasifd2eFhhm1neT2vrNpXt
riem1L3zNDPhcx8A9UBAlgCIBGQr5y5oo04kBPC3wkOZmislfTHCewVsPkPugp4sHkrbqDyEXwJ2
99z7+Nkz9rh37oxVo24sVINNU9859Z35rEO5HbRVsf0bJHXrmbl+xe/CXeA5cILw4umaf6EbDX+Q
hEhTDxkqVZpN5QW1nYe6k8QdSrYNZ4idJvz5fadnz/LjTrkYqI1YTkuEt4jZn178HVBW1u6WWpuP
/u7u7rnYbhX7xl6v7ac5d3FmW6GcH6l7xO+gQ9M4K06q2I81mpGD/Bv8IX3vtQ4oZQbB+36CZ2K8
k244iynUIE2aoYSzIGPpjbGBNRWi2Ga+2swFB5OH404doK4RyYLtDxy4/JU90JKSjF1FDniLtCZi
03vvzrNrK7QeADWdMY3J7E46w+GG3mAXExc6XihPXUEyilDBI0F/ALV74IQtJtb2Yet+v3xfEypT
N9DSgFLcdJzypWI9MXJSB0Z3GG6TG8lR1tkOz+IfYNXyIpvsnhtXdahjdvuZ6X2SxX+Z31HHnO2R
iMQ5yGb6Q6Dd+PW18NBslGwThSsATrvmTZd/ZcwObW2LephilYSrd/MtVd0M13MTsh/UggDnfeVE
u+rA2k0SPYM6IpXtdBt6tW/RDoUT1EFuQXCDx+K2SO1uax6k+NnI7NDJAqtOb4fSI5VNI7B2rcsH
rbqroSMKhU8mWPE6f6tAT0LNVSDjnquuS1TgXkXAZ8bbTHJ62cnsBOlDKwf4jhhurwApIjdWcjNM
hfW7imQWanaQB2+EZxCN4F1AdcOd+h7T2arzyZS+W8rpQD06NUw/Qp7Y0LsDQa39E61spQFr8VYC
5x4Go++J4NLQNe6/3zpfjunPnaPKwK1OpEUGf24kIev06QNKq/BWx1uVH1hzjHNzfXDeqyuQd69L
9HGteihMK6/lOZv+4pS5WXAH0DCUzKgCmBk45Z38tgGK4CnBFrGqa//t+wX7CoPh+uK2fM+qnHTS
1JeFOj5SrJXUJfsb3yotya5W/bVkP5jZTCXh2SUEOgV3YARvoLY/3RwZ0yraiAk6bWi7an3IUTEp
Gdyi39QZwEBDMzzloThHJvU10TdNFsmMSTF+EknhFjYr4kzPO3y6OP4hjiglk1GocpNH0gT1paKl
gBhy8LRfkbwtP8Tb2nDA/m+p7Uww+cVnc8Pg1hyQRpaLedxPifh8JSBDXWPKvhshn1PdZrqy+v4j
f+ZLvxjj0bw5Y4xJMapDg/VWq1UTWsREyjaKN7XqND8LAmUs8PwXYGaztTsjcrNNoq+Ln9JH1zsh
rtiu+EsCwK94/n5Us1+DC95pGLWFHqXT1ivSddLeE8kO34Py0bSzwlI37UsfbRMsSW5RzUmE64jN
uIuveTZ8CcjbTqEe9DWQXD3diLmc0TYrSX+g2nWk4Y34Lr8zFbsp4HJfiZ9bw5rkVrqpCCQQUM0R
W+a9FD0PyooZ8OzugLoUgrfcHhLPntLvNHVDZiEw51zpdA5OPJMIwvnXf4bsmCrnGgYJsfCreMAH
1Pa5utEaLxi8NLpKyA9q3hHlYeYDnTvuwU4wkVgouoibz+nqKLhVUkFrBohsbKXono6DPUKAWKmi
u1j5MWgi2Hauankl+bErQP5JM3/U7Qwolb8KoP4QMgIGyugkXL5wveX2biL4OiUt6p9eVO8FO8SI
LeMVF0uv8CCk1NoAkbE1tEBRD+nfA/TkaLscKA/k7fG/7xdkcg9HZvRlKNx6CEB7AWg/igcRiHMl
6a1EvAHO2s9m5szfAfiOJM4/KmBH6BIBHdXgIYykX4N/Z1QlZMVll9Rk1WR2dq20DXhsfrA2n/EW
nHf60jkX5AXR2IG4UBQPTfFYvPnZwyheRd06khypWWnCzOMadxR86W3a/EdxgiQKRiMwfN4EyRzt
EXo+ULeBIlx9myVzZRez68qZu5+a4lAQVEjmG9EN6KoS13lrD+DCie0G3n8Nze9Z5ovPr8VvG+At
wHkgaaAx+bzwH08xqpkONV4w1AImbnhQUVnFYL2GqAOAkdL7HPnM2VlObENwFdDHAQLzdEnbWAR3
KVDyh1h1SWqTZh1vTGVdsTsEkWH6m5pejRNX8n9+bx583P75LXG8ing2BFEMoLWnHY9Jpcc+Q2WY
0ob+k9ay3htkZNSKPJAtJQvZDxZ12ZNgKPFGEnW2zgSGCrm0eM3G+nciZb1HdbXYp4Cp3Y6FXLhw
DW8li4v19yM9Z8hIhKPISJE1FRrJpwMdMjEsUh8DjehqUvMOJa9wFGNWvYlzoJ8LMkUaQJBoooxK
9tN+us6nPdIZ4OqsHeSJ7PgOBJp32V5z41+914CNXnCJu9VX0YZ4vZNtxFWFVBkoSPeJY26gLYB4
PVoJM37s857G78jjcfE7pJBkX1EwLl3+0LJ03a0aGrkDnnWC4Ife4xqj5PZf3vO/fg7/HXwUd//b
Pv3X/+DPP4uS1ZC8arg//uv/tdBBfEujt/wfVlt/vLX/KH7/46F5ayLaRD/p/0yN/ecf/+v0j2jr
r76ct+bt5A9u3kQN27cfNbv/oG3afI4Co5r+y//rj//4+GzlkZUff/7xs2jzZmotiIr8j79+2vz6
8w+8ih/ttan9v368ecvw7zb5rwgh+P829Z///uONNn/+Yer/VIF8BPxKAeEk8ojwrP3H9Itm/HMq
tIPpgAsIBaTTL3lRN+Gffyjkn3jbxPYBtdPEHT79RIt2+kn7J6IC/CWQh3j7BK+K/Me/533yNf7+
Ov/I2+yuiPKG/vnH6V4VoASPYipk/zkHbMpRp9F00N2GhLDVcWTsOZS1YSaBc6l5DP/Yv8e6kLB+
yHU3rKu6vu+1UQweA+QYfh8t81/TOR7+qUn/PXzuqDSzMQEc2ddc8M/TcV9KmSkCRhYTyRJVMZMt
Vakaf+aIvDAZhQsAKJLCMfR5NXegqBi0UOAQ1FbBNGMGqjv5n7/t8z+T4VXFdbMSy9hkmttKpbqT
JJRLPPRiDI42Bm25wRP0UautjFXlTCB8aUKcIywNsez0qcMuNfXhqghbv7VV2oZzOuanQcXfM5o+
29HZZ0RjLzatgmrdhOrgt2OKL9tlQuVwS5IwlndSm4AroKJVznRLTFWpWol52NUzHp87hP8eAOfq
Sj2jCaGMuG0QAJgBOnEP5+bvMlGqPgHDYT/V2DBd2BZ9ICVuKxcFzmbgO+S5S++lNZ7+/mgJ0gD8
TynpsQS4mNpKXfzWSR/NzO9S49yRW8BSe4M1xIVwtv4iFqyw/K6NZ8o8L7XO+YbUiCNke2riJgoE
IsWCFls8ZCZzqbNLzXO+oRB6UlYhIW7a6N2T1FeqNfio1//eM1xqnfMMddrHZSlXxG0KYcQldhA6
1NmWRaHbizrgk0/yEEgGS2N4g0Jt8bqracOEKoIpOd93cMG3fWZmjnZOZnY9idtA97KUVv69nmVV
+6RUoyleNUJo6nsWFMocLeeF5eJp9eWYCTmKeQUvL5iu3dGIhs1T1jTC7+8nc6l9ztVQA8oI/UAM
byykzGWBKuDRI0poPfM1JoM+4zt5uKpZJGraysz3CsEYsxVKR8vOTXsmRU4Vhaq5sBvOnyhq4Rt9
KejIlqBecg22iVx0wdCBPEIZNf2wzK55BHxVdJWvDJnhlXIyPiY1C2+BrJrTKLq0VpzX6JPBgHYm
MT1ZGCI3pbWubAOVFdVzQoxkmFmqS1+c8x6hAeVcQy8N3DZUthGyUbw1A6mekx+71DzvPfyIiVgc
6F3oEGsAtc6gvmpjMcffeql5zn20nV5AyFkDO1eKLwCOzcxVWwEol0XmwJfItRFKPFMWG55KuwTf
gBlQEKEii+aECy+Mn0dxJIAlgtEKq29C5SvflBLJQZ0R69BgWjYDzqB1mSlUEgZcZ/GS9wRZDno3
REE1Bzq6NH7O0HRWg5sK2uBeqahNtG5GZcBFLcl6cZmJfcJgjrzrELFKa+Ra9xIalOqGZjLyM3Gr
1nNns3HeI00Xh+ODnwVxIGY9PnGFS3HtxAHIMe8yYey0K+BRQFQAiD0DT19mKD/aPOjzzfcf5lLM
8/lAcDSzdAh8HRzmcIWpkZZXoUB9HZF9YiKsM5o+Vhsrb+IRPP+hVmarZBgD3dHUXikeOrHR5hIm
l74gZ6DM1wTdwPudl+lC6yjQIPUMPZ2t9ZqaOePw+Ucy0jVDVMnVpIgw1gU4b/yucYk/jkDQ4srP
bgOaFb9LQe2ztToipXgzQJ4938nIS8UvRiKDPeb7BT8/UZkvKFDKjpRNwkav8WVwbinA19JMmuMd
v9Q6H0Ln8mggqTV6QiOHkOBsO0tLdHXR2MHte7pJjTwm4B2NVK/UfarY2mh+lANE1ZedAfzrbVor
msSGWPdqAfRLQSOpqRUoRvBrycqDBfl09K1Ua0YcB6oXlIPxSnAy31BRmGMYOL/yisitfKUEeSwI
uulBxkmM7VYyshH0PzWjMy7ogofgC8JpVDEiD7XhNaz35Y2h1rX4PqDsqHZCOYQoYx61ZWbJo1YG
P8tspPLCzzLN+MhDKH0OUiG51jzN8LPWKiuZZhZrVWHh6SNyvm9U8RjYarXuthWRXI11gTNqxdxD
1qUPw0UWQP4jfVYNIDttA6gK5kB9anUZz/jPS61zfkuTxFAYEGZ7sQyeUxklsg4KWuawdJda5+IK
3NjANxwVoyfjzmuJofScByhmW2IPKBY5/a6SVubqkAajF+is2bVIMyK0gHrOHJDm/OAhe3bafhi3
TanU8HSCn5kbuRtAhoIsvLds9NyRH4tCLfY+Hb1KitIVNcH43EGLafV96+eDXpmn1ch9Eo6jJPRe
L5APXDuTbqU2SQn6nB4kQd/3cWl9uG2vdHqXx4kPojls/nuzKWJXUotk0XUcxXenqw8uMEXtR633
CpVoG9R4t04MvcOFY+e2vdRkqW+McesFNFWvozTTd+WQLhw6t+txUPtQJVUarypiX7JrgupoPRyS
0Fm08Aa38YkPPg8BOGK3zKPhKmmCZtv6/lxJ6IXPanDbHu+jQie1cbOqWzAePSi9aID1oDa0ORmd
Sx1w51giRV2Fck9g0YJ2hCICeWUmm0vsXWqcO8ZILCSqYfgdyqFCyVJoC6UqEyKXy1aeM1qljFXZ
j40OKy+81jLiu9wc/IWfdZrS0TmVlGMtCFT7a+iqXMkW6bSlQ+etlRh+a4RS55o9Ho3lqXW6fGE4
a03EDtR9FK0jGRfaLWqhUeEpxwuXnbPWUCVGgZQTWlfljypS01UQBctetsCtxi07ZPOMKEDj5thm
0D9AxWGYaMOi8xWlk6etD42i+ylLOpc0PnT5pE62JGj2LTsCdc5Ws7CU80IRWzfvUODeh9FHG49z
2gkXTImX26Rj3ZTgpGxBMxeqQM+RV6Gj8rJPysMeRZ+AXB24Z1evRJDHDdEbbUe6sHHOTCtqDjGi
ydZFBU9oaTHqjSGapC9snbNTsCQKQSSYGLrZSjuK9MidrwfpTGXKpVXn7HRoAX8Bi1PrjVJdgAYg
h6SbAy1dYw58fakD+XRHytUAScUy6DymZnltCUpJvLKXm5+LXKTO2aoU+XJdDBlOVp+mV2ZMJYcm
MXOXtc4Za1v7kDlmpPUaU/khxfKeqsp+UdM8BehAWQy1OqHxolC4gXt8ZbK+7PkOhJ+na25GUaZL
ud54cR8aThsScI37c6wlFz4oT0udJ1SoTaNtPSFqIuBO9S0qOOYomC41zp2nSN/2JR0gRpmnw6+I
Sc8yyWZQMZea5qzUiPpAwHnNPDRLG2uUaQj+SqrMqrRicb++mQD7cLroXUBaiK/XjQfpePFFbeAH
LBqN0kyIfWn4nKG2VSqLqV9ANbIAixukZt/DqPSX+RgevO8bUaV3Ud16hNUoSstAGUKTuczrpZFz
JmrmmhqVEOf2kJU3dwYNpF0q+OXzMjviTFRu5KZu6gjbMQTvmpL1L7oRLTtNCXeajmphxn6YtF5N
OhCvGsNrWhl3i8ZNOBtVe3XoIwVtCzF9VFu2I7OkkxcWnCdXKXrfDxolaFzRFwRowfjbaBSX3bFl
vuBPQmm9Pgqy4KJM4zZj+qtRsznap0sD50xUCBGn1wXWJA3zfREUKz+b45W71PT090fRrlr2TBnw
pu4WY7eue/laJctOUB6ZVTLSaEWJu52WBVujGLy89helWWW+Mi5KmyFsWwy6zA5j19qx/rRs83Em
mUL7oxwTfEQ1TN7rwdwb45x45KWF5uyxrbpkYD3ws4zG0uPIGtmLW4U6iwauchap5P6Qx5HZeFQA
lECGpJXpmy/L2uYsMkkjSnSAJl0SIboVRO0N8LaFBxvPDoWNXVWpiCM5jLTBIlRF3aYJfollQ+eO
TYN2eqOSTnAr7aEuHAMvwcsa5iwyDEIUoIes8VoDYI5eoShdqLTHZY1zNtkj/85Y7lNXCst1nyK3
XynxXBXXhX2ocudl3bZiIqRo3EjJndKWPyOV1QtXhYtpASVjYmWY1K0z5Y6g7aEFTcSyReFMU+oj
1IgNEp5eQWK+bY0gvoIKiLbQfjjrDKnapYhnsVHIqFmjGB9SbY7q5sKK8wiuwWzVPjFh+YPCmtgW
VV8rHBkRULQsBOIhXGWfQfk9hg0Favkm9N0zHvAPi1adR61CmFCsNQXr0rYBcaoWpREKiLuWxREK
Z5512Ol40x2mmoLhri3Eq6GD9vGykXMWiqobUdVDhXpGouxSAA5dENfKC1ecs9A2qIGNbLvGE8t0
rwqpHddzIpuXdgtvn0TIWaBk1JNx7tl9JtW2pMa/ly0KZ6AMr/LUQAEUAAbaa0BRyKeTh2VNc/Y5
1I2fGLJQe0yChmJa6NUqz+JlyAhY+GmYAgB9bnaA73hIw0BTYCxudIUuS/vLPKiqLWWahFJfewXg
L6lF21q4FjpxrvLnwhflUU69oMArqi2+aMd+UURwAzXeFy36ZyHLUfTW4OABaVNBvUQL7oey3IjZ
XGHIpVFzttn5RqLFqVp7qPQN3a4PZEdI85/Lxs0ZZzSqPq2HhHpmCGIfld1kxlzYOTVx5rrJo5h6
Ae/BXanX4BPvSGvVuhbvKq0crD6W2zldmkuLwxkpSfIhBwlqjUoo5Ucaqs9CmTwuWxrORAcgHlNN
90F1JHd03dFasqROXZju4tmjAzkkUa3IGLgqPWedkIPGrHxaNnLORsMB/KK1GFKPyJEK4RalZaqF
qm2wyC/qgMcvgaQNFGhGii05CPsokx+jauFdnEcupREBfVqDpn1m7hsxuvUVbVka6rMk8chGU4P5
WdWx2lP8TPbAu9jsUfsazZS3XtiJPF5T1juRdBF2oi9CKYfVlQfy+WWAMVTfn3rdbPCFZqBh7eVd
KVpip6+qPlj4OsxjoZpaBfm/iSWHe7zumHydkmGZDfEoKLMP0jaugtrT/QCF3yO7NutoYd6MRzqZ
2CXiICe1JxXdnSJV21psFo6bO0PrCNkJrRcqCKoaz5FU79OkWnaJ45FL/qBmSVDGNehqYpDHAYRu
VSybE4W9sAt5RE+jxJUQF2aFvE1Y2bWc7FvBPCyyeh7OI4q4Z+VEBE1IpEzMxXiocFsIDS1bGB7O
E8cmUGkxg92YLLONVtPu00gcl31RHs7TxQR8joZSeaNZy7ZE1RucpAuz5zyUp51EechQYLsUKL1L
4GtZQkPLMLtk0RsOCA5OHYCeZDIAi3Xp6WrzEAV03yfNonjxC8VP4LNeSdOg8vTc/JEXvWSFqjoH
1Lu0H7lxA1YsmqDzw54Jwl63czz6eb6vVgvzHzzUiCUteEgyv/QMgSaV3fVl9rs19X7hZZfn9ZKg
pKX2JrQk6pBRsHRoMVg8QrLs9sLzV+r6MBhiJ5Zem2qyLWrAwyu4tS+7eIlcGNCkQN9RJS890I8G
jSWNcvKWsCGfEw0+/20lHm80RLVW/3/OrmRJTpzdPhERYhKwBTKzsma7PG+ItruNhCQQQiDQ099T
vWrT7b9usO2BpIT06RvO4FaszcA6CAhY9XGV4aG7GuS4X/e7jAangmzGuve5vtkmMp2dHNjNkUgG
CeZfn77ES7xp6fSla1L/mQwNLIazXL8lgf67hdll7DHiexpt+KxF34zTOZtBmC3TZqBvcZp/9wO7
dABDRDH0esHKxxNUM0z+kY3y2EwB8ue/Ls6IlnkeQBjhEpsu/wYm7XozC7UcXPrdzWpJsG4+TocL
dnxRUkBfymALstOxD7vb8mYLMKOXeHq6bPA+C/Wt6N9CMf0tufjvggbGI7uF4Sugvnk0XBYq2qbE
tLjDoc34KqpWFa24gbCoe5nVJK/xFAf0Yhkb0w+guGXjM4xrJvNSZIreCMwlh5tO9AktM8nRjG9h
mkVc6ZNuNB/dGAVzRaDNIv4YGAvGiiKxjOowRa/9lOkZ9nYyRJesophSr9d5DPLuEmUrS67N0MFW
PCToJnwJgI7dzmHcTVkdZyue6SS3/tyOBZvAtov8fFZRtPp6WlTcf1shBdE8W/iqdd+nMB3HS+6j
YrmYFX9vra1PTx1Z0rzqsygUFd2ydr5pw6Et7mnegxdGRh+9wCTDlUtEzVVzuDldyFDk29kpuST1
YpI2PS2ZS9DClmxJqlZqqH2QpShghm54DK23gZvwzvVNV1xlHNrk4rHarkpjsVy9D9SjkKitL0BR
dlnZNabxLzKEqvKhLAQOzr9+ZAPh/WXRy3AReTt/Mvno0UPtc3soJkPJ99fHjz23QOcXw6VALw/m
K9098+0xzk24x9YQrBwEHPVw2QbdqHogrrusI+HHkkt4c/z68iG0cnwQd/pCW5Wup2iCbn+ZBakY
60PHd4+wsWp0TcDscMF84KfTyW0aQDzq2LN3QVnPDtrcWzZcGCkA37FTtsJ7puiin8eev4vJUNn3
8TJH+iLHwudlBgcsjDbzKDo2Ag/3OES1JvAsm+PhQlMYvOB6LKM2Lg7uy92NGCfNhhJH6guj6q8m
ES9Nxg+eqN3CL5gRrjLCe6dzc5kKeduk4aG2dZjv1jxdgJkK0du8AAy9lk1QiLKQ4XBwTV5v33/0
CwxpYyowTr5AcA3SUGL8STvz4dBu2XtndiBeL31Ghsu8zfoR1EF+M8RWHbtk890Vzigncx/RCYKO
IrlPUFmB1zHbr4fePduti4PSfUjWFgkCXF/KOXPdiXOIxBx7+q6jpzPXdL7FFY4ZjamAKKOVDhy5
HHv6bmUcAVU65f0AoquUtzReUliLjoYew8iHe7TX1PUtgEwDNns/Z7esj8k31LTbGxpBryv8HxnI
Xgw6W9Xo1YS8D62s9dokzXzJiH1LQ+Y3T98DvqJYzgV/jQEdV201OTixzFapY6dpD/kKDQwTVtTJ
l2Dr478Y0OZ/eTWrY8hPKEj+eljh69x3rBMQUKTZElxF0YcVaZxL3wBn/YZXByXMX38AdNOmoTLv
L16GsfmgBV/gipP1ka7dNAQfQDh7DIJCdjWyOJgdtQWKujML0nQ49vX3qBmXQa2kV6a/cLMG31Xn
4h8mwOE7dDL22vRgAVMyd8huoQrI8ipQHeQtFOu1PB/7gV3YoCT2aGK8XsCNDZs7xVsww7Zxs+TY
Db/Xc/NkNuDTwhI5jkMuSoiLu6TsRALbwGN/wS540Mlj9SP8wDZHAEX7+TO4AT+OPXuXd0qrNlvM
vr9o00/V2sY/vYU40bGH77LOdvThNIlMXRaSwN5P3EbRdKxQ3yPQVBCQ1kGfBD7Uy1SJIMEgw/n3
h957D0GzTJo2dEt/aWaTn+AU25Yq5Qczwj1QbOqSfkj6UF2Q9D9mi7+TY/uGlstvQunef71dMWek
Zugv0xqx21CavITWkDt2iaW7k+QE5fkiYnWJRT60ZZfn4y3L5p4dO0h7wFhSrENMe6IuWdp31Vjk
NyIJt2N7cQ8ZM7pv26bg/aVImLufjIK/tO2Wd/97x7xmfv9xQ6a7Y1Q4sS0uxP0ufTIisSJTW5wk
CYfhRJE798eS/XR3oPKNNjmMfYYLmWOrS5ba7nXzk+It077fbKA9jEwFfBqXgmNvptHLbMn7NmyO
BfpkV8VBXMLmxODd0aVKa27Qyvdz+JZlzO9efHcP99iMAfSv2SnMTPN+2QL9AqPwY2wmWCn/eglL
3ocziSb5GiXzd1rF6cXyNK//9+b53bvvygmN7gJpVC8xDEdXYhjzd0HS8mP7fi8HN2+232bYlQMh
AAmnCuTD8auXxfCWEdPvXn6XN0OQpmm0hW22N9l39I4eVMY+H1uX6NdVTxaCaTUYgiB+Dk1XjtO8
/OViaFIee/zuzMLcrO9Z87rsOm/QcJzyq6LpW8Liv1uX3VEdom5evcHLNy1D2ymMdAmVk4N3yB5S
VlCfbemE/lvobLjVPQceoer6vluOlbh7SFm+uEYjs5WXkNGtzltCngfw+d4fWvo9qmyjHH0ENwZ1
G7brcNtBh/YxinQ6v/H28W/i8R5YRpM4WimdsXXonKqnMQz7+YaLZTRnFGJzdE6LhE71mMp1uA82
VAX3OutG9RWKsMl5ppG/ZkmwpWXhmxkKBVsgxJPq0xVe5uO48cq3rPHfh2bj87nXuHOrOe3WH7FK
krtFd/Z242w5x83s8AhoYMDiTfHEf2Ah+C3vxKtOxYee53qqUbAlHv/WuIoRID8fO80CX+O/nvhD
HDXDcizV+3ut/tFXAK5xjF4Jyae2CbvHpRDFfcQj6IMe+6avB+Efjx8CkQ4JWcQlWslfNBrfwcHj
+dijdzEGteYGh0AnLrEHzhYWHddomN4S0niN4f9xde9tcec5UK2fVnEZNbQ6rmby0tXFBtRD7ZDD
t1dYpkh2rIfxKqz4z0UKxyKlyZKKS6ADekqEk2evZfvx2DrtYg7bmhk1Yiwu0ItnddD4z7aL3lqn
3xypPUguJC2fhZnFhcqZvwBVnTzlrF3/WLsweKMH87uf2KUIpCmyNtKjOE1rLGjN7GhGXi4GzfYr
d2C0vVFU/+aT71FzgCe080Jle2q5FQJqrGsIdFggT1z5PKqA6D7YVdoLhLUMvZPGSCwa/BMBdKOf
EYgOXmB7zd0Aoh1oBPTiEmKCbmN3tnH4RoD+3ZfYHeYsBpbTg4Nbi3bM7LWQU3oe8gLzc9oukhxD
F0S7c53i2ZTzLIDUBYQEwXVvvxRjdozaGkbRr2dt2oqR8810lyxL7RmY67xsWHiwWNkD6RaOVmQ8
h+zCkzw562VTdV7wY3Xc38az/4ilhOpQykw2dbjwW9LAnnt4y43wN3nJHkO3xUROg8WjvU9OTTGe
FY+O1Yd7DN0GITQ+FaKpBY/usjS4G+nBLt4eQwdYIWTaKW9q3bnxtpsmewnS+OVQ2NxD6Jo0Y8sW
B9jsYTudtDZJuRUyOR97+usR++e3LIRpUhLwS8YnfQfU6+ex3Y6Jw8K8+9eHtzRrgyWa+UVukTzP
he1vyCiPQVH/ViH+56sH24rBnjL8wrturDXL74PMTKdj67I7nmtHxnmKh6K2KuHrOYrcR22EONj2
+1uO+h/LzobCjjLpi7pfRsxuh0tnhmOX+B5Kt7F1bVWLREramZf93JPKy/SNyPub87lH0i1A53sw
/HCIpgVC/IWpNIWi8KE130PpPATDpsVqDtYSTIX6Vg9j2Zi+OAZIg5z6r9uxUBs4FyItQLQa4HOS
SxgaDavgx3iQ4R5NN9O+6bMxLmrl4Iwm3gEF8MbK/H1i/iMN3GPpEupDCDy17BJuQbzcEa5SEIxa
aHl+gNrQcOFp4eMyGxeVnii6aw5+yyJdoJCp6XYe54KMJ6/DNvpDZWm0XJo85tmhDjzZo/B8ytxo
52U69T1MfqGFC42JpDmmo0D2XnuysLGHK+504tlqzmkDlzv0Uo6Nj8ke1hPDHt3DmWw6xU4xYDjs
BxA21ze+2n8fFlLs0unZjRDhybbptGWhhzOGMFUmjkU/WLj9uplTMdMA/pbTySsIQDi7/SSGHWMn
hWQXuNdgDCGlYl8rYGPbK49JPp/YJKa+PnbUd7lVz7mleQhXvdUwijtn62DXzVIaxj+O/UD06/IY
K2a/NHo+zQPTJ5UnrtZFcqy9v0coIgtPYx2r+RS+yqG5dAT5PskOQebDPUAR7uXJ1Fg8fJkhxy0n
OAkPMjoGf/yXgU3CZggczP18irpQw3o17Eo0mb4fWfR/Oe8NIs8JiRt7WiKmyjwIwMlbE3IoVSF7
fGIL+DCBV709DQBLlYMw7aPMYvvp2Lu/VmP/uJETp3Uc0tGeggKjpkT49sS39ODC7LIsblw4YLZu
T5AdjZ57tYrvlPjsUGZL9hC8wGs1NjKeTy3YM3XhGKtweI8N78keYeNBg2j4gsQq09H3ScUvsCM7
Rq+GIcyvi84UWsqDTuYTJ4aUq46aU9MARve/P+l/l4lk71oqQzFGYojzM21kujyzWXF13mgkzTkx
Grfg//6Z34T5Pd6mWeImCTv8EWmUB/USpW3Vr3BPO/b0XSjWrMmspXh62/YcTrsd4B/D9uexh+/C
sOhweQPPaE4aBnsVV2NXT6o5FCVh4vHrxy10QqxKUwNP4Hk5K5ZHJQSM/aEwSfaQxE3FlHrjzMky
L8/hJD76sEsPftLd5eqZSmC2o8eTzllWKbl2FSCpx+DzcNX9dWH6bMtsljf6FKjAVJ3XfRnr7Zhy
E9njEZskkSbsqD5xO7LKp0pWOZTrD13cKGt/ffc53NByhhPpuet6/8ETvX7qSP+WlPxvjtJe76uJ
nQtngJXh6RWCj/J6O2nwvo4dpWwXhZMwRLt6K4pzEqB1vgQ/Btl/OHSQ9ugvAe+pBv4Z2Rk6X40s
Fw+YrGXr9OXY43fnNJRDPHhiinOqVQ+YY7dSdk9D2efHzmq2O6t6ymekfLo4F1NYdkV0K8nBa3sP
/oIQ12i3CI9WCZLVV8RCfwwZS/bIL/gz8IZlY3H2r9JHwoVJlbDcHdsue+RXRySzfhuSGipcN73R
z4QeUxMke9gXSQH7iZVKagr4Q9cH90nP3x3aKv+CfEFGiJm4T+qIziq8JFqCd82cmj8ee/4uT+p1
OHYSLpXnZAjhu+iTKbl9peq9pSf4Gkj+XemSPeKKB0InuWvoWelgurHNsqjHKSNtewJPNWuurfKO
PVjf/D+K678RCv/1o6/x6B/JX7ZFTb90MMBm0+r6tQoll5E+CYFTJ8+sWYUsx0HBrqbs4xF3+9pt
ps+ug9SUqTMK606oUnqxbFfWbEHzRxw7wO56Amw1DNu7zTtXIsnR472gYa4flqlxIb2uQZKNojRe
tgEvSVzwGJ7HNtNIhAaKTwdn0nFo/9CGqTksE5FxdY29gGRyvaGgz9p6GxdnKrHF3foCCTm38DIV
sPiBVPbG1wk2x8Uc0KQsNkjDi5tQCwrpe4WepYXLKDdyxgtO2dB/1JFC1ttlXf5TaYV/bOYxWWoK
3HlczlghUS2Li/jFb/MK1yVB4qn/Y0DTNpvL1cCt08Fjmbbsa88TUfxQ7QyjHxA5/WBUCbWvbvvy
CqO70V5ta9lDNGqqnONTKOoMxMnm5DGyiU5B1KxT1eTYaUW1ULelqo4Wn5K7MF9ocebp7GF2ycZh
u4FLQF9lVC/0oSMzz2vCYxdXLKMjsrBc5XWuIIBbrmNLxx74zW5gbW0LFIdZhQ7J2g54s7E3WZlH
NANvZOGXJsmQNiKWUDXf4msNjJcmR2ZXFmEgVT2rPvo2WkVrt/k1+zFzv8VnbYZUPHoT5fQTG6Ms
e4wtPOXufcPyua2lB0clORduDqGI4Gk2ywcwNHJ8L825xsu1xBftfCZQNUY2psjgxc1G49V9H3PF
h7YaFjSDrxkYSMWHcM0gRljJPoGTWJsHrzKQcpa9C8Bi8QBtQUEnm5f5tOFbDsM1StFIi65U9Dkr
BRXFmQrWVwNdnTIovbdgWl4zy2W6I/MkTs4gRj3SoZ27D+satX2O7TBE87mL02mthpYlEVRi2SZr
dCFY/jW3cT/cFatHm4alZF5N6bRFM78s8jSLkEFZG8dxBRe4uHsXitzQMwRWxHrXRy5EV5tYaKt5
jJnt0oJuSbaJWmAtYZr4QOT8PZIBODNmyRL9kqUqzGvWTGn3HbUPrNdLQKaGpZ5g7Ds9ipm09APg
WaM6d1sGmlAxkCG99WkQifuQOeH/5L0c5qROTDAkjyMOLTv1mm3RVauwGz+zQOUkQngTLYUdsEoK
/UisFeH3pGuafCubtlDtxbllSW+J4cnwpXN0SyvoxhOw0VsXhwWknVMqfzTWtaItxSjy72lMR/0Z
7HIP03TOcXcBTT9sD8CxTjn+5yFIfgydWfxVRXrbPsBgPgwrzXCSfnQJtvlNKyL/aAvSnkk05t1T
buaMnkjONXs/Crb6ZwcYfRRgEg3dgLx+VSKm18nZvv8pMLlhdx0d4+0yDJ1sLmNUhOZuHossqroE
XnhfcxolxZ+hE80jKOTBLcZI/gcIBKrsXNrWLQSCgnrlPne38JBY/A3Eg+IvsuBJUWsJxuC7bGOy
fwzbhodXN/B5OwUj69abYjOEXjK6CvKZ0EY079lYtLrSmw2gidiRYgJVQdFpuV38lJqHiXhLrrGm
Wn6EcUczPMGaMmNnwsSQ1XbtFsROl+aGnYGfDs3DWCz0h4QmQF816C+5J7YSg1DChtWdaDpY09YE
06rlTnQQOD437axBYgiypf3A8qlIrkprTUvbBIZ+Z6zodNX2k7Bw2O3DhsB7KInX6yTVZGvrIhLU
duqjsOyld/prbAu8QZ2SNoSc4Yq34EE7mbJbg6k/9a+SPCUE7bx4HB2IaadUG/ctIpujsFdr4cVY
wU6BPiBdav9qcISzqpMsUhVVLh0+b2OcphA4UgqSZzDb9Z5fnQXb9MMGfzrTlGy02Yp477WDd3Vn
cU27Eh3vZfohQmvb9wvzxR28LAxuBQHJmuK9xKNev6a2szmlBcW489S7SKUliJR9epHw8RSnZWlj
uZVtaHN/59apRaNxhb1UcUOaDYki6GyMXSdYrQWlN5wHLzQVJqpZQuegnsgSFnW2ed99MsTH3c1i
vSsusxqCph5d1Gz3MRy8nkk4dfwFzd5ogxm3lLY4Qzq+tbeFQBnzuKGJkp8TwXHp2aZJR8CxE7be
q5Z0ohq8CW2VaJMFIC+YCRbRoND5KXwPW3UFRkafWPvMV1i13gyYG3ePA+Tu+FguWwIXHYiLl6Mz
RXgN42KyT+k0Bv0fEV9zeU9lPGGj9UxJ9mcsc4/toKDbNp2GNufLGX/Z2p1SJZLpIxULa26nlnfx
FYxUKh9mE8F464SYJGkNv6S4+ctDLxnC5hPr0ptp4G0LCDLILtgoOcSUbllnN32jOxUD2hsB6ktO
k4b1YbnYrY9e+qDIbxcli095JNAdhEx62nxIQiaDn4Dav7yCXm8gpRJtZ7uZ7AXwz/XnMI3E1WGA
C7Baul781GB5fVKgYaQ3FOE5LJdiFNtN6PrPwiRdDTlk/h5VDTSSPAlgSCiNV1lVrBG2viIwPXhc
9LpUekKy9iwijA3PrQ2i2nW8jqDq+Y7CWN49SB9tSc15N6Uvqhjz4MyGQFdsHaISjgwE20A5WZE5
9dM300Uoy/IOQiqVRS340FnwPp9ZAjXFGjCn5s7hHzz4VrY1R+6E3kIk4rXuErN9Eca0tlIgEG33
kASM/2DGrGXS0QemBLku0xTEF/BsdXwdgcC6KbI8efGhghgMK3DqP5AQZ7EsomDBfpBpFUW490nR
8b5G1JnGRx/M+WnJi76aSXOvu0B9hGbv8pTNCPF1KlVc83H44Qk84jfV8G/wJ+nuE7dB7dxN6J/f
CGq2BBmHXYetJiaN7ecxbEEfRaLl4aseWCgOQqtPYB+UgwuSDxH8VqKaOx32P/IlRrwPwJC6090E
UHkH0HB7V8R2XX4CX2N5WWDK6msSREt6l2fWr39mvXLndrGALpcMAv1P+Wgpq8Y1YPodkwiG3+JB
NaWZAh2zSolthqJK0yZyKIXJdHvro9CaGpgjO1/cRNWDU0gGf/Y2e46tV2Hdd2GrsFQM1HRZBGPz
HGndrGcAI/v+PTBrtnuBCAG9Z4Q3y0WN27Y9ZlBB0LVZMZi/JpDKWUo1Rw6uyOs4si9zb1ryjbN4
eeriaHzWxnhWOkiwTws61n6lP4aQj+GLhSFj8CXGKCz4nFBEUsg2WZuCRZtImm5Vxs0SVa2GA+0t
495U4zhnmE7ReW6qzKfLObdz111QnHj94ICJeS5w2WamXJwC1KpNH6NC9RUMq0F6bQDLQ/yey6Cb
G8CP2VxFxmenlRb8uileNa7/quAoVmYrd1cHHF039J+BxtuqLR6SKmKJoBA3cbBLMEMhcX2B0JV3
DYFI27zVrUw0MvtJwwpwKcJ7ONcGW80MIzepA/52azAUTXpqTyF4v5WUZix5nEKAwdD+I7Leb1Sk
TzN8yREOcUST7RWJraIV+Sf90vLiYYmLahhDnIwwJBcm5NJXvuswaghI8gLH6fEKjzFhyrCT8UUk
uqhmEAmfJyLz26DLelORdnhEnWGXSySzlC74ZkSNj5qNDPT1EFKwZ110cniIlXYB7gooFdwVtI3r
bhjtek5DnixPYU8MBJ0xuC8+JHnv2HmRsC96HiMWf8knWO/UU9Kgt5TzwNLHrddNdiamc9ETBppx
/36y1D+liZThRcthCNZyem1f9AkiLjgRwEDmlyXUqE183xZ3DUKmXqs8SdrnDciqoFopTu/7ybsR
hHvwqiNXQSazERXsq7l+EhN6mFi8Vo6neANvW57BxQ1PeRP3fW1IE+kq5EyGD8msX52C6fSaXOeA
7rK2KvIljWo1jySc8RBwxntls1OXS0hzlV6BgPhBg8obf2onOtybfkZaX7G2C6qwg/Qgtm6+LmXm
KIJENEOj4qalTiOpzFaCWrC1mORCJ8A4+BTFSWCvHC9D3s0DDmYFBeCxFhub+4tYcZ98TYlxyznK
hAzhx2UgrhcmPM7rLZPsR7GkbTnFoT/P+bx+6fuGRSh50qabHmeg9RDxDFJ6fhtz7TD7b7anfHs1
3vXGx3dTngtyyuE+tCJ9Q6pbGw8v9E9OLkF7FbRP7YdZNuHyvjdzWGGQM0bfNtm4pUpXHtRasI/F
Os/looO/NgGe1YC5bGnWjt0wqyGQkoDXj2Qvrry3hS4zFOQjYL/ixRoS3UQigq36MBcnp7L4TsRF
8VkioarWrfveQsj6KURL65mFEW1hU2BfUrfcDgNuhtvctdufoe7CT2Of5uwm4gz0At9NvngYg8g8
Ewf9Ycjfpw9QDp3LnG5QI5mJvyBtGT+1aDmZ5yXQAJjbNavmAJCLJkg/5Xk/lduQP2BmBY0BeO7G
ppxIe4cQt1w3k0cfEd3bk4g6KkqlVgvsDcxOotQFVevgAFELHB2sz+wQMxp+w+esPWFjwHSLttut
p/mfed7ad0mUJLeUCGy4WJqKE/pOpkZ9DL1cn3Kqu3ct0ROAVLMUYixXwgs3lS3qt+28wQ9xu6FL
1H6i4apvbbflRd31I62Un/167k2X3m4A5CYfXZBnL610MYwGIttnwU2jssXJssFZySH8sDHyJ7fN
Zj+mKaVbuXC15gAnh4vbav6qcHGV2+ohBJSbcNPwih7HCbts5fHQ1S1dwuB2CROwuMHYd+TWsLAp
Hqdgnex5gXIF+eSpjGhVbMli7+ZEp+031GJqhGlGFEQ3mmue3HfrImFf3PYLQmuoTf4pnqUmT2M8
x/oEraCth8jGRNl1CJZCfg1wMmFklm485TWZOmbLOeUorgo7Z7wyElm3K5s4iGNZbuk28x9rnsbj
/bIOi/8OqzKHBJ/ZPMXtLXGQU112IKl1J+hCNdHF5JJ379YQ3azT0CexOtsMga9Gjd5m1/EVUHoa
MxXFTyBydekdEOFxWIfFmhbXEFS99SfHLaqe5snmmlRb0S7sdhonWLOVkJrJkf/5LpLbOzR7sgh9
HYCQ/d00yQmRiPUZciitcPRfBNov7qtIRXFN4PSOlo9y2ddwikXwTWG+jMbPOqSw9cRYhVXYHcj8
y2ZeBBxgzLzWi2pN/plCpcJ+yh0j+ZdpGouoq9NsDJCsNH0aLC/U+W5tyyCKshhZTmNUVTSxjB4n
n6/bzwQCFvJPw8GgPOUdvDHfb5KtBSQ00sE8w7U8FeupX6BXfCl4EA3PFOcTMZjE5jVBgD1ShvY3
66EYcdPFhLmbWDBBVJ14s5qhlJTSFsYGAypqlC/dWG1IUpFYI++x7l1nkSK6SyFaYT7JKRiW89AF
trhOUzGn+GK+cKYeI7ku30SRgk9KmSimb9aJcTnrlqigKsQc3vGxbWg1Agdg77euS1p8koyD3jph
blQZvYyosEYKoaFPs0+KHNoTY3M/tNF4cc2avx/jaLNTaVPv9dMmpSwNDGhLEBHbOYbrXN4N583l
SF9aePbOVx9PaDmwYs7KyTrkz6WdrZveZaHL2M8FZj35yQtCWE0d5LyGsp3gmnLjqUq/b7B+5F0Z
D0HR3MJgPKFJNUnfBSiuNhJcVo8dfMmiNMxuLW6W7o/Cc1ZvPYRPnoZoMicejH4GpidogiuKtdhW
BJ1xRMXcjk0FwbD4Y7xYICoXx1p9Ldjr9YTVsiH0ioeBV7gDtfqUYihFzh1jva11kHJ3WlZQc9DG
CMDp9BkL+WPeOYIWEN/EI5gN81U2nPY4kc18OxC07h6KqLXRFfm2/JZ3bHCPvXDTrR2zXrI637a1
SlMEDjQX2+YbhFxQjLQK0ZR3RjxYSwqQI6Cs464yy1ml/QanHfCZyA3PTCwfRhtP8sE083Q3az10
f0RmzcVpyIX5gDZKfFJBjCwM70Pz6+azxFRyTdynFPI6f5mIElIyCMpwbGIkOqV0mTrH8FGfqxG1
6lDlGNUvMEzMV8wrEDcnpKNmreSMHkgF+aVircDh2toyZNi84yYiWWlAvwA6h2JO9DAUvUXD0Aa+
+D/mzmw5biNb16/S4Xt4Y0hMO3b3BVBVnClOokjeIESKAhJjAkggATz9+crtPt1it+2zfXVsh2SJ
ZBUKQ+Za//qH5jw0s188LWbut8tNsNl9xrimcy+bQE5yTLU3K3nRRRDDMAVclp0dlN1EGLr45BJs
uZu7cCmx5MjIg24pKsJbp/CAY7KRPj8JCEQ838rMWiDM9vW2qxiiUyVkGlncW9YSNnPmVkCISYbt
SfTeaWA1tjIaFwIbFxvG06ZZ3q6sKO70PeM2d7g0GBlQ9xpCUK/FhE9TGkWDMp8apqGvYqOzfWlz
Xxdfii5HLVdppWqIgI14aNyY7oZIYJqAipAUMCACFVn7ZvWlkKAeYMzjoRqn1UlYI5ZMJhtYtL+r
wqAo6ovVhAAnCQIz52UYVeulHdDK/GlV+WZubdVb4ZPJ+nb6NM0yludREdPS7Jspq+TZnBeLU7De
uv73ylDTvlRrbpp5v8UKm+yq67fPTA4aqFIzEFOzJAtb/HC6lKPhyXb7R9crvANDHucCdwU2ksjH
4zxpTTCFn3keTL2PC13QtEROu1yaaGqrZ9OAxiT0sJO4ciw3aN9VGcfVruqywX2w3K2Zr1c7Kufr
rCPi7TYCUnV/AZKmazV6Xvvdb8c4PF2cvLZTIXDKvmQjy9ms88V3zS4LwiVSKSFZ8H7TzYGrdj9j
a2SfB1g02RfcWGF1PgWeUGT22Ut7FSsA1iRQnsHoXBXDu+17srh2t6yF/pfZVXuK47zl3iB4DIMu
Jb5pMwxu2lUdCIE1wwE+k2pSxiH+9NqaZrRINtx0dGbVQCBPdt30NBABlePOGWJV0rtQzzbXE8Bf
lSKM0OOU4ObjuBd24PpU7b622lMJQWJ+Ne4aj3yqINMnJpeR2Q2+UtW+9ryo37lEyegq6YdmLQ4U
UjUdgcB/DNZkfcz1Iuas25WFjJfzTDNWTxF45LG/w0LBHjFEzxoG0cwwu/w8mBdvY2nWSpyyTnaM
2Xu2sAQA1akSlJ5bueubdqoPYpmc/j2UflVblEiO0B5hr9jgfFdVUyPEqhht6TGdG7ZDkVr1EJ8E
rnLX5axyIi96nAYiWC6P99yi+OBSlCItncXrPvmhrJcvFp8mtpKCZq+bDkcbaur7OdpmcT0dW5OL
zOqqhT0GouuWlGuW55/WxhmpyYbJC+yZmRI4U5gyJPGNTuyxids3ubJkw+Baw8Z+H/Rs9YfJCX3q
Qh5zen9iZrrhfIy7KfrkF+WcsyNG5fatKhgjvJSl6aqDyEVr0Qf3ymsJUQ4GeSuoatgaiAsW/kGx
tPfvhRK+iRKNueN6bUIxRQ8OmJoktwXgXr/G+LBWj8qaOuumy5nU3M5x2Y+YAaxR7abh3GNIjN5N
DfVZ0TCw4iYRyjsMIfVdsCcAceovkO7lvkk3hj9dg73aEMpwZ/uBji6MYgR0SRERBZfVJMR439Zl
NZyHuWe6M2si5PzFs23a86BdAtQ4XWNNSR26xrrsbMx7bq1pnOSTtREomMYUAO1+nZpouJajRqHS
+HY4P2w1xLU0skemM9KrW7xhhtzSb1EwquzBAxtK3ZZggnLezq2N3O1h52HsV58ZlXtrQplRbqkT
Lno6Xbs29k4H4HFzUlfBZj86hfb9c1kxwkuV3TC53yMEtgd6uxaEHtx+XHzr0A+uO6Ve0JRWwjN3
FajxCEW1Ps4TB9uBE90fpOUwqAlaZjNrUpONFiVrvyh/NxShL071MsXbqRKLZbd4sblmipPKywk5
o/lyykvfGcbx0R+xQ38PczE1lzagdnio/WKK741hprKrc+A9ZIUwyW5k29bBRZbXbXVvIk7MxepG
1XhuT2ThAFRALSeKfN38m3IKm/x8KYe4+kw9C4oEYhissgdRiBqgZoG5mrTTiYdZWSm2GsGqdgzw
wig+VLBuj97D4TNuofbopHGMA2Szb5jhjNNZ2JiBE6vDUg03y8BJY9jJnUAaOUl9673HaUcVFftF
tX1m7AGwNfMkH+JtCy/pFQLrwrUyEMQksLGdc4/zt8g9scsgUCdVGfb+5VZ3SKYdd+30s5FTDHRX
TbhyHDQpzWuROAYMluGkC1vK7sdoxt1uaMaXZhaRe9PhlzC6h6NHq0PrtvikskfDFs9lGjfGVLu1
GY5RcHoMrv0hE+2ZQIJrTvtWTd4un1fVXrojBjPJklW2cyY25XuX1ug41oGxopa7Ospj6mrVjwpk
zGuk93UJCX6/yLa8XO4AlIUGKS+yYfvmtb6Xv6qqs+sz20OdeGZLs/ZXCP0H/VDjIl187lpfLJeO
sMb1+9r7pbqU89SE+23yI7CPmPF0woxuYhwixxF+Xq/F1WQ3o0n1Stbn2cAhlLtpc90qhc4eMOYW
4kifnKNDDHP1up4JFv9smyofrwa9Oe15SFIdFQGId4Y8IdYrYe5jKMpXQBML5MmPLDWCDlKCpWPL
fd7smSNVAA0socc+xhwrkdgaZi9dLcsZeEyifkDhoPzjuYsVbXqeANrGn8Zwri0cAmQov03HnfFb
OIGzIf/287O+iylCbFa6+t4bBldPqchB7odkqgUeDMYj2ikECrV3nutbEGK8vM+u3SLU5sD6iXvh
XLdyftflopbLbgsb/wtVQCCWpOzL6XwFi1y+RGGj5k9s17l3OlKnJA0GMn1CfE++7FoPbJ7NlpHj
DVVxHJ6PBdqAa6YaDRJ1Ags2Wve+oiv3E4c1WH+dJquPEqRArgHOVBWAxdAXdxAbnHw3z0S635Vw
EdkQScXAbTGeoyx+DBW8d5W2NhMoEK5s6DudSBR6IukiJv9eyrR6mN5plHPgMBpSW3+lG9uklQQa
7kOZ+CyvekvyukOfkWArr0x+WBB0EufTLiIontFEA0onkyF2pj9p6DVkmZoex29zTiO8+M5u8ArI
F3+O5PbRMydYRdt07Vjv7fipFA/B/OcYzMEHlpVfe/My0pvvPXkX0fNI/89JT+zgg9Sgw0suzmQY
HtilbFrVeLavRhbLP4pl/w2jJzv4wIik4XY1TC7qbouHoC86qS8aY3U4tI2wWoDD5hI7/TDu3Ztl
BCBKicG17BRUlp7j96lHR4rRf2DpfHTVyRcwNmkN4aEjBbTeSZQDV5Du+pRyiYkd07boDxT6v0FC
+mixM/TjOgrPCw4I6fvwXq9dNu1UTpmJ6ppODAS8sGqKwmVt/0Bd/BvUx48+ViW8KhZz1z8EEVkW
GruWfQ+i9Qcf6Lde/QNrS5GEN4ZF7MO4aF6rwXk0kcr+gGb9W6/9gVZJldw3Ks/8A2Mu6vVhPZNT
7f3JFz++6b8ws7Tj6LabAv8A0rWH8Ai86oBv/P4N9VtH/oFWmS3MMPxYBofctka21Dmj72bz/XOv
/uFpdyvlwarhvNCp4WmrY9IZt+7+91/8t+7QDw98MDCoUUvJ7VKEsfttbGVjUjtYXfJ4IrdRiZpg
MZ+iJPHVn4q1g6P446UootyEeJ34B2JE/S+iH8br0gGd+f0P9Etqw394uj+a+4Tl6gXzmotDE8UF
OFfcrgYIl3/fV0cHj4LCl79phdMGJ1KVD+UmHxzuNP80G+VU0CrkxZ5Uw2/L7BXKTXRIRfT3o/uv
t+W/8/fu5u/HMf7tf/jzW6fWQeaF/vDHvz10Df/9z/Fn/u/3/PgTfzt5766/Nu/jx2/64Wd43V/f
d/dVf/3hD3vKYr3eTu/Devc+TrX+5fU5wuN3/r9+8S/vv7zKw6re//rTG5iuPr4ajlrtT79+6ezb
X386nuf/+teX//Vrx+P/608pvw7dv//E+9dR//UnJ/gZx1XMrsPYR+DsHcmm5v34lehnUM0A7wn4
MG6EbItHqyUotOCHvJ/tyPPc2EUVLQSG1j/9ZeymX770c+BHMRohh3bPtm3Scf5xZD9cmn9eqr+0
U3PTMQQd//rTj7KP0LM9Fx2WFzp+jDxOfIwH6arRyTxV72ZsP0+DDFgcKH/el/SEf7Cf/7gh/eOd
eCPOBnypjymB2jFlhIpqBx/bLVKwk7JJhC2rAylfr0Fsu3/koX60mvjnM/L3N8QlJghC6Cp++G9K
2SkzhYjLXVFU8mTQC8yXUoOvr5GRTCEgdSZMdXDZWIbYevyXG+DX0/xHpzXwPXr0OPY4vR+We2ir
ssNLdddSwNa7UUG9OBFE87Y7G17NHwmk/9NFjAKbG0i4nv9vvusLzWkrVLdTTtS6XyzkwAC6bF4R
5EK4mje//9n+03lFo8ZHc4PAF/aHDUE6a2G6utsNYdmcCHeD3lWFT6IqfUzEQ/I3VOnBdeGX33/f
H1fxX66n4GKK42QMl86P+WEzdCmFa91uDpwcLKlP/UoHaRl4b9hzjLQj2x8pif/TO4aB7bpB7Ptu
4H/cnNpoBKFsoPMBQiaRjsQO5t184Su3uHfsbdu5uZn+QCEciOMe8cONC4XQdkKPiDScsmlvftxD
QjzuxVK5h1nDiEvWZdiYTAiXXmRiJflmQje7gh+UxadhBrx3cHQRwKie7AeLjsCkJhz7Ien9YL1b
Lbe2dy0o2bujt/mzX3qYZiroHtuxiYS8WbdTd+mNYw5y6EztqyFtK07izhU3VhwMywlttdN8FnXl
dfD7QGGScYQQvPej3m/TYMnmcLdO7fpJmHK+w4JbL7soKtvbiTvCTqah9rN9nSt1zqxKersKRqWT
4DPPyLAWm7/uodpl7m6rwslNLdkpkD50Ft1FlMtqKw+gDbo5uOA3hdyFTVytTtoxUCJ2XYmg3RVe
Y8/pAtGxSlDIwrRg5Np8O8L5T+VgSTZCTD3v/E2MAcCY8g9GQGbGDCGoxK4wm5vWfRv3uxqreayV
irLWiVBlaE5AIeY5Lb2m7VFq0ocdrDrcXubOl0UaCpZ0TGeU99zNI8OoIrNqnwqpq17yIGCRGQQ3
1y7uW+cz1CSBceFI+Z1UVtDWBzgOvbcfXVgF6Qa+ee2viytSZpLizN4C/V6g81/3OorLb17nrHDY
srHc9q5wgvPAL+fstOzELB69Im/LZFryqj1r4lGhN7DMuD6XnVw7qJSz7zzFXjFCX9PdGDbXPnjA
mgzGctaOgSZEjEe48J0Nj871wQUWrXJ1u8EHsy5WhAz+khbTWEJ/qmZBmpGFq3540IVfFNdzB6yj
Equd+oo506JF/6ly5wIDWAF54FDoRvq7WkabnTrdAk/9RLSTHe9WW0fVne1LWZw3tlnFVVHM3QbB
glFIQ9dXWaFIerskeZjBsG89EQYHQJDYi6X7FrJIEHVo/VbHX5/dXNbrZRSSG3dpem80J7qc5/5b
38neSHh0lU1izxDo2Wu5QFyXawfBZv5mT1bn3ItoybwDQ2hyVJPjlMPf+U2xmKfNdrsgUbE9AI37
g8ieecCQuMFTdEFbQj0wzNFd+H2qBTSTEsJMnK7OZngeKQDz1NYwS1MoKfNDE/Y08DiDj33iyVwf
CeZifSoYTD6sy+KX6aiazKSh2oookQyP7vPImCflyf4OeakHj2YbCycZ4hmMBoZMdlWHQ/Ds5WN2
0myOXwH3datKVotha7I0sbiG1TDZJDkuRZkw/oX12QQdsqg8WqC91uXq3BeBs31uoK6+Wc7ifI2H
qn72WEbeYD0vU9JzTECXCH1u8rawX4cxir9hfqa+Qu7wQRjrYdKHJernEGr9mtlJ2wTWbQBb3Eu6
0Pfecsx73ATxiLhvJ+AzKHAx57Ppwv5BOnqCko8BvptkY1V99/ALVGktIv9rqBn/p7lvIYDASHBt
XnpIXKuXhn4W2O3ZLNry2ZnMxiuGofi2LgzmGCiXG0OxLpM7zPphfFRt4z9vcc8AguzTIsYHloFd
ui22elS27xCGofktKUZA+52RDGGrHBccyura6ndz76ockgB4b5Lnmx4SS2SbDdtFZRoaU8WFixsw
x/2aed25YfbIxXEc+WD57QazXOD2mw5y9p9UVDl2Qt2eB7shw9srgRwQ3mlJzFFaRD1wUC9E8zLO
5RjvbUafzUGUiAsSxCiW3vveJpukGcFdLjLirpqrCG87ooutAmRrcPL1KhsbQGnbDfO74yx0Qxow
FmdRqFTxSUZ49u2bgRF1uQtZa7JkzBt3hTY4DfLMcyY1nC/wCxlKigXUSHSNE5yMromDw8LTlu26
WWGUP1guqTQuuTFXnq6y7AGqdLeBqjhew/LeevM91nc1vip9gGJ5sFYW1MaMXo7BtRnW1OqDBaeu
wgetNCgWRg3th2jA91jNefw5V2GeX1pFG2WnAtAGJXJsWd6FLmEfJq5aYBg7+DUPlxAe1iYJZSTW
M6fvVbwjn9f0N5Vi6sTYwgklD2KnIjbqKW5O4bON6i1eVXVpsa5Z+4xa0AxJbNl2e7EydRNXfK5t
exqnaLETnWf5yn4ifKnvqjKb3E9z6OMwVLsmKF+HpbEt3FdkhC8V7xxe9lYspxFyktfnrxiGzQ60
2UhgecfQ1Tdns5m9bocPSCN3Cj+0+y6C7H2qWPqqxJ/dzzlD6e+FKoo7Y6S80OEARZu5jvVtxGvn
1Ika6G6rQ27SSQk7PkydNTg+eUKOKCoHppMpmrbVP1S+z2ApjnLsWyK/sRPHaTpBc10x5JmzfoEB
it38sINmGL7NUa96vKPjkXgUbfn7pfH182hq8Qi3ICtSywzRG/B4x/qDweyrAdzy9vA+epytsIBs
TnM70uJgljZ7DOo1m8eky7OIcVuZLU8eCh1ypAKruvDKiUyU0TZbfabsQo2f1q3eztn+JRrfDHvc
ZYeAe7pk1DhuV6ZsHYfxQhE9jvkSwxxUYbTtxyKEF9BuZnb3YisDvTOQJbr72bdFdLYJxme7nHwd
lFWVEzbncyjm5qprHUwHpx5L0i8MlyB7snij4aqsDk6ao7JoSM0Sh99yEiOeenh0X30dWNdQ2Fqu
pA6ca1SD9VPWY8V66ttSdemGkDDYY8vReUwqOsaDS7AwCNgqBly7NrOkTDs2pi31LI3jA8MFX50K
VvkaemKVEd5Tr8fTasFkTEccHss072Z4W364Xkk6MS4saK6feH5hvbgqcK9Gcms0FV4B2q07Ep0S
Lwu2bwKL/8uugsl6xZBeGtzqitA6BL5eGnQAeTR8MdakrcMoRy94XaI1bk9CvDPr06zn4pzoadvi
xArGXp+PeJ1W54sVsXBSYPTZocB6KD9YWsD4ht3Y+xfAG0H3INHHT5eQc+YC052FZSYRQabggUAx
oyYrKCVgGuc8GLqzaIsS1zA+3Dm9FE+CtQpYftHI2DzEATWVQcig3Ix1VlCpjfm5COPQSzXA2Sse
MWuY5qG7UpHG69W2ztGwHzK2IiqdBsGWY9a12DUavxokJZIExmSZvBUCpYaP8s0E8giNVR381zQM
vTz7XnrdTFRrsPBM2lAbyy9N7EG3TGJOX/QG9FXW+5pb7JH5U/dqxT5KitxdiUV3bZSLRMG49tcu
t9ftvGWeKRmQF+73eakl8RzO8jz2bXO3FX7smTvZSELsXStuYgYs8Dq1Nto/LG2xnmxhFFinYTkW
162sypcg8NovMI6GMJXCm4LdRHCASaI5ly/rjNwszQTBtUlue+p6iaLoO/Zt9W1sIV88xN0wPPfu
yii8qwzLVCC0aC43t1w/FcNMAcj6m1vJukL0gke58LiPomZ9dQi72SNIqvTJjBE5DIy4FyilutH9
usly+1IHkdumFqPnb1FfzmLvtD1ZNY3tm6ui78eQd+yjr1MR9/ex6NGRc+ntU+10ZbfHt267kU0L
NY/8YPt0szuAABnnRqdj5livBVYxZ+hqYPksxg681KK3z1OOs/46jVN8IwCALZF6zTr3FjlsVkFo
VhVBP3DoUSi5+pLBOO7Un7dWmn4fUzGGe6SELtSWoB8hgQq3ucnsJUYcAMnnqdON+aKIzfoi6qzC
V5XH/UAhml9lQzk8r+EUlwdPOtUlWoT6IYjJ0kgcYaCelctQl+xJMZxuCVn1JTgWFnvGPfbLtAho
SCQKRBeSiRGNk5sFX5xyGm9Hs8EizCs2yRBvVMlQfJkNpDYyVH1MaguEkg5EjKIsvAeVxUWVKEG/
dVEWiwh3QY+5YzrKmNly70LWPsnadb2toQt0kFjYGRsYr246ea6OkzavB5kKSqcHbSbagJiC+tom
K7M9OF1AF9d6tb50yeLqeLDL5dcR0f8KELySb6gru+/6I9z3A0L4Sb238JHf3/XVV/XxO/9/BAZB
yX8bGNy9N93b8FXLt7/cvavpteZ/uu9/0cX7X9KuzbsfIEZe6e+Aoef87MGrCGPPdcg84xb/B2Do
uD+TlRjGqD9DQMDgaJb1K2Do/+wxpUd85vthQHjM0YHmV8DQAkwUwHteHEQUnrYHjvG/QAwdMEIA
iH8CFBEU8MgTvPvxH9e3fzFg+5d5wxy1s2Ud92K5LiZD/rEi7Ibgsarue8eQkzudkMQ26bymRuTD
45Sh43HdZxWQtXmkLuVID+qYPQyRP26T2QDXeNaYCiVN3NTDLmsQ7p3EgR3e4KPef0WIkt8XFZER
e6+SPM4QDEgQK4f6qDrOgMYShq/2me/DJUipdHtWf6fognTrAFphTpPWLPLyOKCPp5l4GprtL0RO
DFDoyfP5PIawvfedZyuRBuh6ILDPy2Yxat6G4mwys4bzzMYKoynYgrcCufszJx1yTIdO2EoWnIu+
ZUNYwcPuoGBOdilzmHT4DuMeHQ7nnVdSvA4Ieep0iEy37luyKefEDH32WXqyffOFv02nsx9BRF1l
FwOSjKw2I2YFFk2HnKLUjFb7MoltDXbL6ECf0C495QJ34TAs1IrwL7S5tyqMaiAWx2HPsNH0X7Db
GxSIedlTBo4MLRKYUG2+1xm7ZRr3/orStUHFn5IKiBSkN7F5Mi06CIhPkMWTaJNQSY/9ANY9A+8T
Esr3fbWr7RMNRNUmqhKE19cQfE61jNX30IosO2lIulnOetzx21Mrs+V2QF+PFH2zjyWgEKJjWK/J
KTggsKw5Iziu30MUsFUCYcR+UGXlv0hoBNDFKx09+jOYyInbld5jl40INgWMZZq/xb7YWIbfvSGf
H2cP1hN3Rgb5NnIC97bohIB6AKaUSKRRKF1iURYIN2ZH7yblreV+m7uBVRwqT0BSu+MEt4XOejjr
oqVbOsPTwFfgYxTs+qoaCYUgwjE/Epe63kbslkX2IWhs5Z1AH7BeILWu1zBbwi07cVRbAKwPKocr
lOnyfIAKBCudftbWVxGGBiy500bEtagnFFelm1NXMLM/wtNZu4zRbTaGPYxOUbWDfdlTKbXQPfrG
z64H7fbZHkI0vx6dfeVjO8SDd6ixpzZngSsrYSfsHqv/srqCzxmLwZF7CkavvNjgSc6XdiFxZs4G
tN8H5fbWxBHTJu/juu1CeLeV252ryCKgpYTZGxE+YIXjDq+oyr6y2tV3nyiIRX6/eVDj0BNPwk8B
TTezm7Kitj/PdR1s6dwiz3hh/C6bx6kPXHNtF2ugLqbKKv2ntpNxfdEayHcuIznauFcYNaq8qxFH
FoclZgW6s5Fn9WlhFOQGe1mMuVZqCucLVbVuv1uqKUQnlh37xGSeIuNRQK7Gvhc9VNKUFLZyS1oy
Hz+VXETexgmnkjGp9vzn2jI4OkxN7+DkPsrgtRGNKnYo+9vgOa9l4SaQ9epHA73UpFY8QEvOLX+g
8m/W6HIN4K+WcD7sFI2mo88cisB3MVP+I1ivQKzyxhMirYZusaDO4NKUZCwziM+ywpu+rnB077NS
hprOLYKKvaDAklfI8kW2D+a+Ge/sNqhMWneRuMUCIqoORZzNt1hYujXXvWBRIsTKIC/QvrmUWWDM
99zd9MHNZp5mWZctvhoelzSJIcbDbkbif8/+VDb3finlnUSHvACUbPmpgSyLeG2Y8xkyL9z7DOq5
49/CMBvfNhlNAP2FepMhRhIH4y/mtcqZVZWJNgMDVYSGxULZ6dHS58vYlGgPAnfcMSUZ6GMDyZHk
ukZAPRhZj7dxKweF7BiADvSo1RmotORkWZNt+gMu99hviLZfP3EPjAI8VuTgZr1orhDRrXJnBcWG
9Cl3Q+SnU919QmMSV5UHihev312FqPWEfjNaIPCiKYD0Cch7QE4cqZN5tuvzSpVHMDEmEe26anX1
GeezdoDb47Loxpkd3MAfDGEA1osn0z62PBvdh5RPup+95xpTFL4WOOpZBGXg7yHfgBZhSjL2dz3N
7SWW/bpO6b0DCOyd2wqY9VsR72oe50fYDOj+HdBSC2hfmueWYKt7dHzDCKpdOuuVo/LqGkgqQ5ss
/TBpo3x7gI0GwknDNppTmNLNkGTYuNuJ70zNA2aa7YTu92gtMbDnxAnGmqiuhDMrBsMe+aSYs8Q6
CcvjoVb1WAOQllquh3CyfJNY8M+LhHkINX6RqXreV4hT6j3s2/XWQeH23NWyL/eOGyIURHOUpVJl
85sU5Dmd9wsTalRpsAfT3Fv8MS2KKfy8eMheoaCEx4IYe0J8HRbXO+2sMWaLXljTkA9NptkXJWD/
vrA6+7JRoKdIk2PUja0rxyDV7jYQggvLt99JZc/tDp8bywEdHAPFGK8OTxYfA72dLlX04GJJxHlF
WHxX47KWAXfK8hUNJJYDKHBY0pps627AxbMsXUvH+zwrXFQR/dfjJ+4L+6Xs/XHcRUquQHWcEWQi
gEYHE+rlGROR5pWhb3hULQORIS/sUd1NrWc9FKMonraqj7+RmGXaYxlQoRYjwTxL8MHsdBrGjc3W
WURnZTBwPFVNdX8JzMxlnJwJ2CK0g4bSITIb9/4CW35kWNzuG+lY/j3qaml2dusUG1x2fG9249KP
zWVYowNIh8ax3sH4g+6gtCnFUXKuzjbQZDfphJMHaWSc+AmOMF4RS+UzsqtABNKSnvGTm9e0FiVb
tty7SzndZCHEw5NFeWhUFmAIGvosb+O9K+vGhkjM+jToLkP9WXTocirLaXoQLiafewG5o0oybDDm
FIIK8lnZK2qVamFkecirArQ+jkjpBqukSKM3X7eTLYcofw31bX2eB6+ZCWSet+8eKXPcDCOikL1P
1mtzOQI0LLtYd9tlMHjq21El+aXK3PwhX3PsKSJt4lfVdhVQJdqv98YO4SchGu6fs4X++2A2y7s8
qljmRK8CbxX+Up5CPtu+esMEBRMzFaHTATkA92hkly1lLaAxJG+uz+qOIQTLSU2pXFhQiEiGrg+z
ZygvvKXXLsykPju3fRSZ+36Y9W1LSfvN5I1y4ESOzf041P1LPC/lt1wvSBZg6mEEBC9DvvQmZ9oH
VNB+nop2fYeFoW5K4hN0yiAlfhjCuDrvjZm+UsJmXD/HDG/szMNtp4JlSOfOCWdqIFU+ItlzvrvD
ut3HKDBOoRd3HDEM3JfZtpq7yXLgXDpdzeQDRxL5JkYmeJzoPH7t6zn/gvQVKH7K0QQt09i+qm0Y
6hSlbXypvYAaKyuy4oiBDNFzw51ytYQTFmMAlPTFJRqIJm0B8kFhbLeeqIVVdGnCtdmSFdZsj+mM
ZZrUbkL1GvQ9Jk1QW4+yuGFSD7m1mFMGMQu+EvkS3Qz0tGisXBjsTDO2+H5ta1+m4bgB/7LsHwPN
KvOFdQ28I1/qYWVtDvEEsjYvpGjy8OPelwLpJ16O3C1uNSMA7ANZV/uwGQCmxmjwzWFYlX5XqLpe
hFWODDkN4UV7g5cSUxQcf79kS2PeGKTY8Gs81CGF1jhTSQr9zyvIFvDmVk4d8shgO922zKNgqLs4
TxnVWFma6SVY/w97Z9LkNtJ15//ifb6BITFtQZAEWZNqVJU2CJVUwjwDieHX+4H8ha1my1J8XnvT
oY4ONQkQyLx57znP2VvWQOM2b5K08aNI6+qwYUTp0RtbcOXSt8qhoWCT8MIho8W4uSdMRnsONTVy
0dxmva+ZUu6iRSJfp0YWTxFKJtzZQjZn/kr00tI9LGhSYTgI3KpiGghRKDb38dAyb5uLqCrDzlth
97SimCgxbWV/tmmt6/Qa8UXRaqJq36mhRCmUuxUbvCqz+mOeIUzto4maF8dIJylbF4/dRdhm9pWB
TlX6jQlBxW8GpX2ZxcQpUNHphTsgShqwLhJZFxk+H7pPp9l85XduPul5ar11rjDj3Th2089IzNdo
MEYYGKs3uPtBuskLTvPWPTirSNYrzpd1GXAKk+uuopP6sWpZBNTN1XGr4ucd4gOvyxhG9eZcjIxi
Wvy1spqa/GMNWnDHca8O3HlraDYRAmYolkgomEcVdoItZSqXgFY5h8veKOkbiQHgWegS9JPsamvQ
YKjkmHx9ic/QO/RWkbW+wTSHnyaJRRIUFo2WY88EX6f9Pmw8SAnTC0/FzMkjXpiluFK0DOFJVO9u
hTX0LWyIvrzBdIbwHcSHXm8QCgw4pcVSFgzj4uCYUzOOKvTm1JyO0ot+n9tRFftNYaf2Y2FmhRHg
YeJY6kxrGpMPXLNNzZG9ya9hWWSMC3PMX3Nd602gzNKuToNLQimN3pxjQkaWAmCY1Sqox9fIG/Gv
Fqi7LXOuqiMFTf8k7LzOz8zh3MI3iyZnycj1xg6gsbHKqtiybr21xDpfxZN4oLXqDEcsshlwBnvM
vZtxqRcQcvisaMZOnvedSX2jdq2znYl1zWiiQ8OJo9h41/1yzhE0pmEhB/VMNsIojuCOPOXXXm8Y
Z4Nc7vhZ89oBU0eaT61vYxeliE2srPOXQk/7gPeF0d/aL5icYKTLnI4b2xATuJRIdWIG3OTQ2QrB
daHcjNLTLHh+pZkkekC3vYBZq+ttFECRoUPQjUrhIEqK0T3iEyqic2L2CSefssibsGidLDkZThI7
YczGXN9GU9Fl4erGTXljwDxJQ/b/NOb9hjKCqwqjK7OQAm8KfXUHtBLR6xzPZ9rCB1dP+ZlpefbD
J0rtiQ4tDUjje2Qy1Ts0TELL2zjGF7jTBBCG2zlBj+TrRbkyIrIgtocAsRJ9zxfM60PexZ25hxTE
YX8YraHb530fNUHMIfFHxlBGPzrb9h7QqffMc8JXW33iDCz3DuNPXdwKDEdrMK9tQzd1QRx48qxF
jkHcLnO6WYmM9CAJ3qx2yuDpv++VoaVBzrQaN5ObOXogPC2qj1KLIgeBfEUx6KdG27kHZY49OJC5
diYsh4umbouhHssrnTWCtnbddOlTtHlXdgPelukN5QTPo0+0/Oo8qJUD5zX2fovojynvN/8JS/zS
qC47k+2YFbvJaCzrAD6QkeXYqFR3qafHjO14bCsCADjmdhzV6Z6gaY/x2MFW8EgLW5jgXudDi4Cs
bM213uNmjd0d5/hms7DZQxIamWz0vVEMkLK8Yk3aoE9SZsK2XXnZe97U4hUrQtmeG2ZabkDfr54D
SFCUIS7CveG6M/tlYEdNF6YwC36m/dqOU3PEZ8JJ02XERUeqUUQTG7rjIS7PJiZSMtPdJTBo6if7
fuibdGe32BJOaV6O/YkNfuRJs7rOfmhNmWQPo1PpqA+stSGhE1W4frBw2sw7paeVEeiritm5TW7l
0fRm3C/uDG0FFSYuxcaOU3gFhtk9ZHaRfZ3woAq/6Zti3OE7oPTt+lUASxzpOwTAyPpb166cT2Ts
lLA3oJZ8cQe9O65zr9yjwRtlI/xZGYZgGWtqfP8WJWFS86xPlVweU12LmKrilJcBwSgtv8zqNk82
GC3kKJM+MIKngb8gVRSUml3uVO4urXW33st0LT7RIhhin3A4+0T7rZ52S53ZjBHQsby581xHHHS8
4TZd63I5CA67r2nnei9kqy+NvyIM1HYRBM8vjEfz9wWiL06XzK05a5EpxxahUnXWJWMGP4dwNrJa
0kdkOy85z84JljhfdgX2KqP0vC+FGPA8rrpNtaJTbLGVZAzZfAx4/XdefgGR3Ona5axUry+fu5Tz
wQmMwfwyjqVKufloVjDwuTOlaK6msaYjFudjdsPLVHWIxHCJT7dFM6IqP6a4fCmkao3Ts7kj3BW9
gS1KnJC+aBhKZ4Ti6nMXDjwlaHaoceKnMpopLT51OmNMeBI6VuQYhKPMm0PulQ3mN3u06NcKpt/N
o5Z7TCUtmkr2Hv5JPn0bIWTrA56/sTM/hMAWHzhtW4mrpNMENXyEECfzq3HWqie9Lq1275qzPQYt
GizEii7to+ZQw76LFr+XY7sUfp8YjRQHRol0PhOVqPSgulSMbAZeYYdg7SN0q21tN2eOhWoli42z
XOIzKbMsVEY6zLtjhsBZ/6qKxVMPBWwCN5RJZEl+dzt2HqpcW+aPXsmIYrUrRg6YV1PqECFPn0Dj
NFO2MXBC2D6onQ4mtBF3/JZ4CcgujYyh5LUzHcBt+MOJh0ho25UxVqlpwpGFIqstl/Y9yrol+jIY
dj4+5VE50MtMtYgDA1N9mz6ZX9U9SBH82J4lX6mtk/7Jilc32+HrcpPvRiqmhOEmZbD9SAJrOQbg
FiT+EolY3qClKVV2F/OU1A/sTRDfwJZmTROwYw6MxguylsALP0MKmbOjcs0aMJs7Ordat/V7s41q
JoWEUEjPwobrIEYLcGVXIuZc7fYMrWVIAjDNavXh8RUf2hK1H02d6i+DntH4YcSmVXuzRcvLucJO
GtbZOWuOzLazJPD0ahUneHQbDEgMzrVD0qh+LhqSglGnuhFwUxg7lj+blTsfSVzRGWjGiJ5AK+m0
XGzRLI+9cFG+TH07DWdzHYvOd7nflLNYtyiQENht0V3ehuFY9N7YNR7NJbpFWvvKJC75vok9vE3w
KB4bYoXg/ulNaewXGk4rsAre8VM118knIsD1EjyVGG7oGsVI69sJFcVUD8AKUmu2PlVGDW+OaYAL
TTM2o9nPYRl8r91qfukhY4ggLTbhrRIJ4il0eA26MydKf+g0RbkEhDxIxjprph9g4AEKGGbEQC5q
V31rzQHdFs2zhrqQpHN9ny1T91rjU+OCC2U8ZBMQs0AfFh0st4wPqVPkD3k1J4g+3QSuIPPNZ7fO
snI3rpajmC7DWaKvvo1aYMxkoF8bNz5M/RAlPk8zB/PZ1FuM7c3qfAEACZmFAL/uQzkjmgrcY/n9
woASUOrq8JgpbW3CnOf/gRQfF80THfcHyVkFV3iRJR8gh70HOiPcHTUAVBm8ZaQ3KLoo55b01ieR
xg1kuHWOWIAz3uQdhUSWMu50x8W3q5RJZyHq6TOeYJvjRiPXG89J25Ke0kqtCQOTonRVGQfIKaET
GBA9BfkhzTEh7/Ksc78K4D2wV6Fp/KjjYvhQZpwGEf0iKMAsFNe4TdjJmQ9HHNfpS28UnqUSAIbc
/A1eQrQE0IRp/k9imZ6YqHoJ6XkihgVQom5gzMzmu5PwMW5mT9iA6jKZfXCkQujIecK9LuFmQoiM
NCvIlGsb0CoaMZ8MYubaXeEVKcwBzU5Ro1dMb6zGotUizYySOZtQFQdZozmsKUUOYTCVdiv3goaJ
vu9Y/ZJzN8Y11TLcGOI9PJRVvZYzW25ZGzV/bYX+FMdwAvw6S7Xh4JVuH/key5L0GwFt1Gc0VuVb
s4bpkO12nD6bDqwtD6VtP0aTqb24Q+Sth3I1k3uz01qeogz2mV/QdPpOpqBBZ4TcdvyMteJkTkdD
AiJqmvab4Lz/4nHeYcYHZ+9aRXp/24yl0e4AHYh79HxpSq+8XkbgKwOTsLEwkI9JPRpp4ppo8cxO
cLiHeCrSW0pE977BGieDmZ7j1q7vvdaP6QU7IdgWWwvGok0IHJxjsSuVaYdrREbJwXXpFhPv0YIR
GWxkIbtBZWN54ixoPHKSc844/GO572VmQfyImtLh8WJWh7Ey01c05dVq78zW7LI33EjDj6xVZe5j
G1ffSXot8wd76AcvMLStKUxbhuGQ69bjw9CsnriC6WgCn7VmBz3fkL3a2M3v0QYgqJA4AdLrnu93
DQvAc/xpjNYXMJnYQ9nvTPI9VNX8QMyPaFCbDKqOHsvw7OPgSB4UKt2vtmm1uJm1tn9pPQggvgbX
7dvPMfX/H9j/D4NZ9v99YO9/RQvx9ftHn/w6mt/+zv8azXvGfzAe2Ki2N12+Zur8l//y8rj/0QzX
lfgTcJvgFcD+8l+jecP+D/4dQ/Ms+ACmwXT+f4/mDe0/1mYRcSFfMaF3/1uD+QuDDQN5pih8snR0
kFa2fuFWoPRY7AT9YbiiCz/0oG6OcWI6O3slIDtGW3X45db8xuNy4Y6QjqahU0CF5jqujir74vMq
MB4957w4JHt5Zr7Qw1dVCXUrq/PN4ibatVEUf8sgu7C6/PxQXbN1HAuu68ntB/jV6mj07jQSjRuH
Q2uJ677IkwCrm+kL/viX68Ni9YvKwdk+SmoGaglTathYL/MHKkXTFLFdGi5jmV17K6hFGg2S4R2B
s53OOTMdnP74808JB/PnP9/ei493uUjg2fi6dUQbSDcuTJ1WLnGfU8KGOWQFf4KbeqDXLT4ZSS/A
8NbdSos7kbdZ6rbvlen2xz9//oXH0OELGCZuLcmdcGz+eWFlzAEnoZjT2zCCHx8u+Ww8j71Iv+RA
64JkSaldoy6RV4yNIXK24xGaizXsgNOzt6mh1x8de6SkQ6L9CtAZGu2fv+DF8/7z+xmGhgsOB5uh
axffL6UDlw6F1oatm0AbKSvI5tRVIZXSvB/iSvzFf6RvdtH/I3v5eUNcxke65fDCatK6eOBFN7iD
or0ZIsnU6EDrm5aKK7PdPR0N+ZDUbfYAQivItSTal67BFs1cerme6zwf9n++euPi9XMtiTDn54Kj
m7qOGeufb0I5OjV7ZZSHygCoxiYOnYITiNGfW1oE7Bhdkl2rxqtf07H5zuSVBtxko5wtFkh0IyPD
B3ONtC+yNjqGcqAHOnRgqXyJh7E5dURkNj5KbJ0KceBU7aOBgObC+nKNG0aciCqCSMy0yDhEqo5u
HL3U/hKd+9PR9esN3y7RM6TOr7y9h5dvYDMgGUwx7YYWpSptmqqFyDUMzfxcdDY0awaQL7UHVQjh
nO7davQhD22BYaQbZX+k4zScgPb270q3xKd1mIvHwhppSHuLHS4qKx4zepZvbm1FJ6cfsdnoxQAj
ezC+jqugyTIDndJ2raHMF9n3GnDKau0B+yq1h3pUPP75F91e6H9dLSRYzG2mrjmXGWJCTYj6RFKE
UCUl6F16lP1iid2fP+XyreGe6hovi6GbtoezdFt2ftFuuRY2q5nvFUKvjV/potP5HugVdav14eba
32IdL9br7SnVNQvJGAsZ0XDGhQXbmXuAgXRGQlr18U1ep2e+2AyGk3PMny/sN+8DG8O2w/LI2M6l
a66cDSpIuBHhpOL4hmJ1fs5srXhcRdufRzMtHks9SR/+/KGXi/R2eboNDZBliCXoMlHd9NDvFQNj
lEEO8fuQcaLaOwx+OWFaNXMDJ7HNl8Wbm7d8KHiJOkv87Qf93R22+BLYAiHWsFP88wcVk+1kSqPt
3NXEcNMrRpHcj1WKEcAqo7+ZE//9jPJLMj9BaWjg4r34MNDajLryuAsb4RSPksbsfkgn51hTbfgJ
4RXf/nx/fwZOX7wUpkkwlMFSx2NrbGbUXx5X2oEZ+Q9lTSZyu65M+h1r2CdOjbpbDrUqd6vI109E
vOADFAymg6h202sc/jSGVZK62am2DO+mitL+fbS78Z3ECAWveMLwNQHFvo7k0Lz9+Uv/9hcBoik9
VmZNu9y5jZJpP6P9JlzS2GLkRWUSMT+58mLZPv35o3730NsIQSkdda7D3taUX25P5aZt33JJlENd
dKNj1bwZSefBatm6Z2nm1RVwcDv884f+5vpMfg64TgbqVOeSwrFOEllYhaaPno08OGYV3SxTb4d0
cMVfgut+836hjfIsmw8zKZUvf/5kwY2DrDRksJlUh9LOsuvSXNHcyba/Hwd9ORnmMMQ7a6wtkIBl
/JcH/nfXyqd7m4+bSuwyWReIsTMJh0zuEv8CXj+uEC6vdzfSFvgLMmK7lstHneGqRMZr4le7LG0p
0GkJ45UIJXvWea7M/tzbJEXQ61rNlxi9QRa49dqfRfvXn/Q391mn02egOrYodeXFc9S6ebFak92E
KS2fo4k38iFpUbTsZiLsb7J1Ye1K6etBZeyAQfgF7OD/h/XboeB0LNfB1HD5U6+9S4wVOksatBoB
LnjPCe6ItD1WvPsyFnAFyWr5W033m5+XFRMtE8czxMTORRHlmo7JQZrFM86kdxsRxE7jxWjLJEjt
KDv8+b3ZbuLFD4x823DIfHVth1PaP1/WhhMS8gS3Dltqtdu07J5V/9cq9TcfAjPip3OcRcE1Lqpi
rCudtZYJK0I8RxmeJuFlaISQXf/5Yn5z5wxskSzNUm6i9Is7V/QrRG+0YuFMg+olh1DW+02jMUvK
zar5y7Pxm1fDYC/lTLWJ38Fo/vPOMb7JFSIxZkBc8bFMaHwHDD7ga9pueZWIVnxiWMOgZBL21z9f
5+/upzQtz9ouFl399ub8ssKiT5XmMFddiA5QBJ2S7yJj1/vzh/xmGTdty+Ph1z3n33s4otAWEbNT
hphleAxXioYV+eQ5Hqb00Od4mDeHzN+Kl+15u3geedc9aXNlbFWXB6iVXBgiPKIyFOAjXpj8i0/u
OrdPzAiyMLPLv73hW9/kXx/ISdb0JLuHRzn4z3vJKEUvSViowVKjOQjnBXGFn9HU/MHL4DyzMEDp
HD1vekYlFH3yqsnr/SStlfJjONU/GgktbsoMTgFdtThH0QwbnH9K3i2ZUvvnqN8xitUK5arbeiZd
zlaFNWlTTxQuzec//2i/eQMkWnnX2vZeJMgXexNc0H6QlVaHRiNIQ0F8YTLzisTnIdPVXyInf/NZ
28LIxmDwW3H2/OedcwxmCouRU9zazOVgqawH3Nz90dt6Ef/ty8KJxg60iRep3Lcf8ZcHnsbiUC3G
UoQ/Ox496vodfVgRyCjJwj9/1Nb5unggJEc72gys+LZJFfPPzyrTWEzaHPFyzTEn6sE2J/oFECH1
rtC+VIzjrEB2Vr3eDWDx4V8srv0dIGHBRGhCBl/wnH1ayNe6HpwGSMU662rPT4KitRb1+5+/rbEt
af98X+D1bJW2Zmgsepepi61cemtJaIiUDL+vmslsvhZOIa6bfk6wi2MueB+1pHsarJbRUa7jMsf4
ud7HTtLeZauMd4muDfddPeS70uEsUhejChJ6yWc7Ve79xBDpCCdyxB1ul1fIIf8GhdO3hfKfl8AB
kx2egoaj9b/KGR0rBgWrW4WWQVgT2Vdes8uIUmdQrnGwZ/m5FVVCBwNQNfw2/X0psvX05/uoc9P+
8TVoWlDPwfm2LI73Fj/9xaKKz2xp0livQ2eA/U+oSxsnd4z9O33H7HKPbG28c1idGGhNL06WO5Zv
Md4IrDlJfxBX/QLHHvQ37bjhcZxFysuQDUGc13PoLh1JBVpiX8mhuFNVF4iVGUcfW0cxWfiWGSMk
6ormTdD16qFN4q/VkjzbzvZ4EVsWl94x9dB6tiIH80k2D7bUK62Cn5s7O4CVAf6WULXJXibVXaN3
17GdHftmeUalu1PeF2PWAlH0YZVn98ukribHW081KD4Crd46lMvKW+8WmhhZYFf2CUkMKkCNiJx4
Oa1d+wKBk8mcvWss95roB2Qm3WmA2mpmxn4YWkRhBTFN5ccYiT1KtKPssxOGwT3jvjcTSrKbUg3T
vCC1iP4No49M7IWrgTzKRUiKy9VslaE2kWUgiUPrETwEWjaYu15aX0hdpB+wek+MXoK8+mRiEM05
LhGTkft10t+mgx6HTHSvFyt5kB20tqqo3qqM+JoxY/2N3k2nvV8WCWHee6WlETSGdnAs5DPR95Rk
gDWPn9pFnRJp3DbOetDbuzg2rnDxvoED93t7pDVVAASf8qPIvP0WF6SD/4ziaD+uy1Un5jxYSaKZ
BuvcVM0ROMbUXGFqelU2BmipfMOx7twqPXTLd4nAHIkdwyC7Mc52o32444/VMM8j/lcWVOba8bHo
oK261snJrL1d9VfArWPU3O5Lg2zf92jxrlN3YxSk6UVo3vRWf0ApEDqo4Peqjp+M1j7wFPsCK66p
VYmvtRGYkg1+nYNJ7Rd1V4z2M6x25BHZ80jWHoJKPDT5CZfbobf1bwNIKEsohEFzdOug51h7+7nJ
0YYkzH6g4+6YP8qjY6FusDPM+f2bgN3jgZDHUqZ9scr61lwUp99IMGO67bsrxnKciL2dh6leZOJE
22eXmFB2e/MIQx6hun0VD/aNOWMQrRmY2np2bjuGqyaFr/KeHUBBUSYf0ZxYvijgmmPvDPJ8RgVl
gsSH32+a3ZvM62/MIm5Uk1xVTR8MBb5A2yivwL7eoFDtdnEJK1Un+opl8jlb20dtKu91DzuJ3h5X
aq7dEH2g39k1nb7XB97tb1htr6SVB43KXjLttdqw5rwmaTYfl1QxYsRP5vXvaPRiP5UtsqzkR+/2
SBZQror6e6LsayPqghJ4UzJj61bdXigFXSdxr8CkXiejIigoOtU57FpmB92VypJDYQ430jaevcph
4mg9FZbCTVQRbbmtIF7L/8M4ZgRRmIKYnk2fhMPdH5rphMkwMMgYqoAPaPRktTF5WDfSUptfFawj
o5t6PrrCCUisIgNxgYtzBF5tgtllAF9QNWN8whHU3BSJ9WZUsBCLbF/h78dR8oAGqWU6zvh+E8aU
SHh7G2m/3yM5isj8IJiNpwE5aT4wxC3IvyUWob5Fi/SutKl4cXvk+a48tJr3FU/VtezGh7av7+lm
2s6wzU7lFGZwlvl6zrEyUTVUw3W1rOUO8vEuFmN8R4aEbP1cfi8ZMXvreGslfOEmDlcrHLdJKzj+
Gn197FMv+wRt3mv5dyzf8MDUa++JsB/n+2UYDkxbXzOW1ciz/Gipv5Fp24U1qv9Ad4geIwXA+myt
jn5CXhQ1R5ccN2Qxd8VsVQc0niTSlj32ToRx0V4r+v4Jxxwh7pYVG3dZzAEakZfTrrtupX17RDJS
v1tJkYmgjiCyDY6HhX5BaDGuGYNgL3eedXSlvjNyeausvb1o5zAyUO/NLWPsHXD44jEle/g7OFCT
KiUr1Aea84c1r35oem0EPazhPekH+GFzjyAjO0Y3G43rV23uxMnKIPYOhHHeFoZY96THNk/W2n33
It4QE7hQSG+5x+fEIOqZV7SwUdRC9DK8XhGoJFDjFfrqniKW2TtQq0VoCIwo/gRb4ol43/R1MVqG
8rWW2mFCIMsPy+gbjGEDi6GWp+gKrbTwntLWjO4q/D6ULrKq9yi3ka5DSrEOQ9NbK+LNTAbZ2CC1
iRw13BD+wAJvj5H66rVmrh0UURq7mWSHvp7JTFn5cH+wyuWtm2V66jPsg3saUvlxjMykALSEIwpi
WPZAA6UY6M+rN8ro8ps+g29mvmNe48ZqXojrGYkNGocb1JIRniQjR0xOfs5XLHCPYKRf8ASXG9Vy
9eTBkC5MpgxY0V1PlBWQh8IjY2tZRzD9Xu+Z0KYKYFyatvHv03yTR8qdS7btJ9FW/TU5GN3n1M4X
LMkRGRZQUE7CrLRDVUr3ZiHGDkRvPbhvthTdae23tUfY7KeTenUagqjsEhUGAb+IMJR1QMxvhiXC
94CDwqOca7hFQxlWHAoeB5V3T1bmmGG/0o8cjXqGidQRSVGOmsw3cAO6Td1mO+ta453uVX+fmDmW
aThbZ6Y6ximGZ/SsC13sUdZ211qU7O0ye1ojBfmbrIYzo7sOhwIaexIGQfdAc5r2tefa+7SPCCki
2KDlJtleisB5zJYDujB0+G6GRCdOmGzix1PjuB80XFXsdgXNNHfBLrVzPUIDOM8c9UG473Ob5nS9
pAvnJ1l3+RxZxCEkxO5Czw9ysrmvx7XVAsdJFCgv0yS1LiWhIsZHflpXggqg5GvuFSA7sSP6ekSP
ZLlf0CRRtyPDDeCwAwjhGddPm4BNgMMxxYu7/MwxXz93uJyP85zqH2mbVD+i2IqfhWbX72t7HwkH
BcxAEX0kxzs+INHO7uY1aq4dBEWYlEoA+7grHcI27JZ/x14bII1mcSEz8pYgO+0dcfEcIpWcz/iC
tAdQGDHlkDD2qpiq09LM61kq2/G9zuJENDU6tSM5lB/2iAuKejUKem0eDhYAxl7DXB0K6EdbPtuA
BU8l2nKVOxKPBd4kbldd4xuym9Z5Rmw2fpY5Hb+4si21t1CXEpaOuy2cB2P55jpz1WOR42ALxoP0
dQc5N3tAxs5DnKh5t1iuLH2rlPN9hW7n85gaemhVsxHgxFHNp9SsMIGMuAje9WxJj4VmJPssVeUL
lCH3aiaPZNcStUw8gFo3KHrUARKbJnJnVIVkJanSbI9jKg1RG6uz5UWo/63E2giDlgnbA7H+J6sy
E7FbEkWMX15GWM60IWc371en8q2JvPADR2PvGihZedDGlSoajd+T1XiUSvzO+Ykfz2gPNbrsY5yX
5XebvtWjkqb53lc/ZsKo4eTI4oMxlbknmeIqn64HFsjAy6R135ssvjOJlbtkFTWBj5rz2OqldzUM
pDPA2wJDY02KxTwx2+irrXrvDql2dZ5QVJ5hRYnId8jue7Wncr7RS7iSeM2vrC4uwnLOtB1oq/xg
dmzUYOK3AMSuPfLajgdHGON+XSXXahkj3l0lDpg95aldhm0H4Tj5ZUJQku9aJjWPKQCT/BUsPsWy
YwwhEJFyz4OPmL4dlg9LNOONmAt5WtAOvwGJYH6ejNk9yvXu2LtO81gYFhAvRyTfAbCvL80EnAYB
5HHA5HY/OvKlx08IoX6agnXa6sPEmBdWLxKMemxbGVca0Wl9k4WUN7jc4nOJYBZtcY6zYDaW5AQn
RJv8hnFethmnhqsGzdJTVVZImLte5NdbtXDXLnZXn0cMgego0YlA2JpRwqIQje9XmaUouUabJKia
nc0iAo2vZKVPxuRsgdLm/NTVwj0S+q72roWewDGaWyHJQPYJU2XoWaWD+7g6tb0EzLfwcRY2ls7E
mcv7eoiadtcQn5sep0GnUdE75keidfFBEkIM7nJp03tbtzDglElLyhZBSVQaXrPhIeqAu19cS02E
C5Pnd5PO/2km45emNjqsox1NXhckqiuu1bL235OoTYiuIUhvxbTb4lGBSuPABHVSYz9TB+2Ivqx+
FGLUbxs7sZ6VV1lwlXUVX6uCuA5KIfKpgBqqMehHu7GRutvjvYobA0fIFjpPPARWnNS4WjzX8WNU
PLfNYm6P9rhedSWXKXoMlv7c2DonJIhGkTS/ktHg7lwK890i+ojd1tRyLJQIzyEzlQ8ahexeWgke
Xdm06xUL1kdietUeD4xz1VdxG9aZqr6S7MIDT1o0HgV1Ahrh+cgU1XVMzcmZ0yzuKLmQf+rasgMa
mAWNNN8zNXWfNVSsxPiN+iup7CIcIudFb1DPuTmOJgYK2KMSzTFP6exRxdao8CrMEMj4ayCbahqC
iDS8kFgML9D1itglSgRjmoA/KlAmFJ4GykyLfV8wxN8RY5I8oqgoj1ncJTfES2P3U5aqDq2jzDtC
tswHM5/WW/TCtC7Q9jMTcryHron6xw5pxrDLDVAWNbpuf9IW98SzX39OEBwGeNejlzlr+3sxkSuP
jcCpD+V2i3oM/PRKsjFwUrsLnW6KAZC8svuxihOfpj9JPV/pAOFq8pkF0kTQ4yq9iXv7pHOTzxpu
UjcxOh9HvHsw+lwLdXSTaIxbyCCi07oHCpwfyPPrL2qtOIck3ecxmrs3p/PeaSuo3eKwBuqsv1NO
/GLZ6V9QltafcFRzQIjL9QHoyIsgDOaQGSK9T8D+Y2fL4uUYQ4vwS6MiFme0ITJ0CFJGgx5r5w3l
jWZDGZT20O6jtuyuXFJ8iZ0uPGz3067ss+4kOeTd0I86EgYHnjkyF51w1zX+jEsvJsmXFoBZPhVL
wrmhH5DhV2LZzcTR4sMpx+0dQEIcyfcxzbfabrb3nsE/KDb3eAnTt7Sy7TMnXBnonQ3O1F3roIV+
ucd1KQ6kRtJWsAFlEdzV7w0Csig0u5slGzu/6oYXT1McVExrPIO2hnii6ZG7g7yIz1i3U5Lrt5AT
bOn2c4bfFEiJaOF+OHojed10+Ft57O2rUdg3EF8T6Jq1OqpSiOOaAtu0VOncZO5c3s2Z1XxrKojq
TjU/jjVOJj1btUMypuXncYrVcZolsaT19NR6s8G8v7Fe0KvmN10cT4TSTflNLDwPuliYymo5Fxqo
GtyI2i3sTHVM6noM9TZ2/aF006AlguW8csj7NqWmdhjsDCt9i1rXG935WcrFAyBDOrjTyOSM3mfc
V4n5JeWwGsxmse6LYeIJ16OO7nAddiWpSJkFFwoXGy0IjKrVrTcNhK131rg3plbeubXpnIhG/6b3
6fAC+USGrOjqHHV4BZDh53s5WvH7tBChbLcVIE3DzF/o1YxfOwTQ9yDS0lcDzbEEUXUk2Mm8+p/M
nVd33Eiapn8R5gABBMxtejLpnVS6wZEpwXsgYH79PsHM7S6SM+L2xZ4zfVFsScmECfeZ1/RjiAm0
T2QuZKAuIdiUwSEpKSujbVxvsTbtGLscL5oiVuVvB4z3Bms/VHuWfTzQcUzMgyna+CbAZg1rGA5d
E2vFLVKXzSX2Q2g2qFDtPKsyNwwZPMEaEo0ve9StRn8PvBnEErgl0Hqo/TRdj7JwJreaEJhmPvof
CpUrhCnbXTFm6drGxfhhAkOOQyp74VhkUIQBSq0Dj73HJYcB315U1y6cwW1m+uTMQZIhn9U3zc4A
a7YzNBsAWZiBShvqdup6zpvkznOVe6Rc3+5m116Yp+5l680+YhU4Z93C7LNuSyLAg0FUd+FnA1yq
3g53XRNFDzk504oLjJseA8AVCK4W9cPJP+RGR2PWhEdud40JVWC5yqvkB4oy7k2OR/o91L8bhVQE
kHtEAZs+XXtFdg3RTLOLhfhdwaZZa87b/eLJfAdB2P2qmWdHxBEWgeI07q4o8AzPIYSIK5RTMdeW
5U2v1Dfaw1isdeaXMsvULY5j+QZPVmOFLCH6bcjGHnL4kJolnd3XquLcph+6MnvrO9pykEpxXhou
LSUSEvMm3Jt4CbPap2wbOxjljJZIkdpLfiJSuVw1Ha2rdZWi8IFBOaKCqp/3EseGX4rYatcDcLuw
RJ3eacuyjRDsuR7CKuhetCBR1k3RON/QYTEhz+RIfVqieDYgOx79zvV3WehiHDpbLjgSiABiiuZb
0IM/4GjOeColEInw8/qRNUg8kjdZhyB2nKdBkvKWBWoTFrVzyi0FWnOJm3scH+nyzRsYLasG1R85
SfRcBcGVlQ0UpZFt2Y/d1N/k/lI+FyVC8F6CoKqq7Qx2YpVQ0EFOibflPrkqxAp17C4CJ3b3VaBQ
GBuifgsM/KbK4WoYJZNbDkF970aF/GnmzYtwxvJKlR5GhbCNUSuYksugCN1d6nUe5Ff8ipBw7VBp
DKvucc6giQ+FVogc84nSJWx4hDnDGV3DKP69mDTbhwLnZSt3zTUai8WlCWkqoRZWT7vejsXOLCaI
Cui7VFaptrVPS0MYdqCV/qiypUN2ENJZfk9EpBAuPGs7LuG1kdj9o+1mVNoWijfQg81NZ3nVLzuM
qrXdGB3RASsviH2JrCu98rsUpBjgTnbHL14yjXsJtx0V3+amj0bKxvn0LcjavxFt9HZeS0NhlO28
M5fA3AfjWFxOqnKdVV676m8aHxaqhUhrPqfBHH/J/bT9JZvfaQuDW8rKPCBR3G4ovRVrDzeSv6Kq
STbCdofLVo3OZdZM6m5BUBFzTbfstyIMukMIAZNyZx+5e7NA9mDSuXwdRxWlPDd8iNAMWIfRkh+S
vkwfOV2ntajLcAN5D/XGOpsqkP1OtcurnpWUQZ+FZtB0BIxVVn8Li3GittaHVKKyeNtjVshrteZL
2wt+tI6wLtsxCPdZ3tA2APR5O5dTUCAaaCJUGERXyPRjVOdAmdy1SZOZZOhtPO5iMgxrRRhtcI7C
hsflfm4ztXWbCryFdGYHxZqoNSNuqMHKvBMz9bYcNEa3qUb4TKQgT5SMy11F0/IC47i7WHr2FtZY
tIth6awdxBrXabY0O7NasgvgoyYHh1+/LAW07xXB7AQFMkgzey3yaN65CGnDi7cGa6ZYDdVl0KpE
eUBzOKPEVM+Eg56X1YTRk7tBdgKDdFoyOy4z3oQwXPZWmgw3U4iHp4gXZ5sXKOMCyoUPm117Q/Jd
lbjzOk7SH+g9JTsrMLYN9DZ4Kni9LejwHEc7CA/56Ny1IyxP1DMJP2NRP5vKgWJmTrCOwiHBoBrp
uS/0yZN1IcmkK9Ntfo9gHr5XHI/3qaFQVCP6WleUQPeWG9nX6BqJrwhRIMccEWnDKixE+ncdRZpr
7XzDFK/YohstVgMcggvLzPILz7COUSW/lJ1fXnhFV2+SZniuLOriuWMr6OMI08jGWbZF4Pd/KXdw
8U8OUequHTRUAao6cj96oXykbJptcnto9th8DNcT+ORLZCLnXYz1xTdq/REUnjamstypmi5H2G29
oKPL5ifJjaEaf0+mpTYuEd/lwCw9EhlUh6r2gkPnQLtpe9e5LBCPI4bt7WdKCpSY/Uoc29jtrqWa
vLsAMvXvGpL/rsXurF8PlLR3bseSJZ0Suyif+vsFo8s7tINgycZUdGTUDjoWk8duUjArISsP3zO6
ebCtgsnxUTcvxKMJX9pYmXPk/koA+EAZxNUDih5yR15Lkwk6HRXeIequOaxp3qE7cWx6F2GL0jK8
wyCy4gI7XYHAREN9B7Wf8CsWy9VF6inzwq8i68WixrTLlkwFRBLxwNaqFlJkQI/f2hCweZrAjbXM
YNqicIDpsdGNmLqVXvoF2cH20Wqd5iaCHs1BmCIztp7YySpUUIzWhZWV0SuJ0jL5HkGJQrDAxUB8
M/vRdO0CiNjY9N1+9nGKeGsT53uMD2hIQcscbxfDQOslzMQREY/6CTu7jGiinMkF6SRsmxiXiswd
kcFA83DINgho0D9ZMsv6he5We5VGqBeZaMEHawzC0js1x1TkIfcl7lXRlwQBPmInEJV6gF9ZM/gx
qgmJ+OIkqvndDUicIHOvyqNIYZDBk/d8JApLEd6V8Mk5esm4r8wBoPh165WGWFujdA9NY3q/5gQy
xcK++Duaq8g/Eoe5B8t2OFcnw4pDuLaWMtcya8sjZGVJpagzmicjip2XIC/6n2aJ8Bu6ylHqs4cB
lxnZqr4Nnak2S6G43SE1kqtoAPqbOZ79kgdZ8xutQfMbg4xlkkiCdjsKAwPLWPNkAatA5g9QtRhW
nW2ACAVn7u86Ujrq95k4oNImHuscJ6c5Nu2CkxG64CoSlXMddwWwhdHsO+IlhyL5Jh40QwTm9jPi
72DnG6xQ74Tzel92qJCIQFgq3RFgNn9BlNP+dpniv3XPjjfiS0fR0QtubZCG13JAqFcLvIWHefKm
5woFE3OPKEmAvMuyoDWClEZzHZWeaa+AfSbdY0rn+BCFZhTtvQLETKKQTHxUaZ1ZO6dACgpj0zLG
1drGdtEso+wi98M4gR/nt/bGpBuG9XeB1MccBg6VDcGqD4fUbjddR7eVAyEGP1/MFlaPflgcPWSa
H2Gy9ft6KCa57b2BF4JWHK/UAnmKpYSssQFllqbWDuwEkUXRgeLJaF0NqzqiurEOvSV/pKQRfaUM
TwYdGLWzG6zR/IZdRXdJ/TyFx5jmL+arxwc8abTUjKrXorf9z24c+htrnmZtijEkxwDkzw0FWb4+
68BsLhq84vcB85SMPryeKiYm/l8OmOxgqP+C6xdeB2kaXaPlDFK3UenBD10QPaU3Rz8sI8KzdU67
bqWET4G2dSk8rdOYBGmLFo9Q6xoYQkWPca4esZucUiw1s7lAN2FgNuL5BmSlgx64QpInuRoojb9Q
EUAVHO4lqlNV3k3fq0A2T0g69D/x9RAeJTrb+G4IEPqyspsnqpoGyd1cuZvEz5D3gOwyPrem3X5p
AgoWmH37L+QM7g2K1tNCqz+4rlqX+KDJUd0pZWnQUOzYr0DQEI+HQgPo8joasJpPAQ53UqyRSSau
7NlIb1gH6DZNFGezdTrkwNnhZkYoLKO+6AKT8O1oP+BS+bXOs8Rf5z1gcCpYzKxWpc6LT4UeQTdk
R2/w4pQ0JeCaM5hZWh+R3QjoVWP58gDYjnOXYnBxm0B02DSoMV0HEGTvgr4M850VUldF5YFFvzDe
FECLGfUvCwOiS7DC8sVuCiYBrdC/ctG7v1w7Tq/iOhKUIeeR7cHsAcD3huMVSPoE2v98TtKZHoPJ
4kHPmjFN6wXxEpzpg6c4NpjyXsAMNOqGQSgHOke7zhkA3qoU94VVKXyQuAr95AM1qvEZWnp6MMG6
3do0DB6jBBxHPjJxORbw6PHc/HGW2FxkgR93l4nsPKjoyAphpNCzNpIeNgoBwWLAV4D0vIt7kNV7
4ugo3VVOKFCXp474NZ8h3V54VS26C+HZ8QNHEVx9v83C9MKFYX1ofS8CicL6KNYjLY5vSNMwv+le
3YBD6fezxGy6qnN23WyOvtKd4nV6lpjL27HzZ4KOOFq2Jh2jdPeKYRrAIv+uzagS2ypUbPdubTOF
cVZlffc1ic6Nrxk/iNhmO41rREOqK0uxtTJ0MtdchC/Fiu5LbgeUhcdAtI893gy0osK036V6Z0aQ
KsIgeJquTBmiyl1W9UOZ4CGDUkY/bQnqOYEyl3+m4mzuRVrO1wgOtbwDKCB3nYfP3rcsb3N0Z9LY
pYhKXV1XqBikqcj7fVXGJENtgVXMehbIltzG8Of3Td9UF6ZRVxeIj5mX/YJ1rj7kahedQZ8it9d2
9k5O/HcTL0jjscMn4W0u0ZnbJAuqhoheVGwiZmPYL6SU5j5PAfYgpx4/tMzv22bCnAV5NrVFN0Id
jMiiWYbFfLsuqoWXhEhO0R89VXXzxitLKq2l4YfG5Ywsz7yqKiYcvkC2s1YzNkdC0HPdlFlDsG1S
Jd3HtGtA4AwLOrfIISdruPigfCFkwXTph+Zpqi3WYtm6wa2qldrwHlwk/gNjndkF3itjW+Fcgwf1
ZUU/gY69tkQTVi2fHGY3dtKYBRCXVfJ7zoFClGwtzaGOxuu0ADR1RSuUI6t34ZuUDkBwgof0EEyp
fRjSSYJQkkwVRYd2Xft0PgB2cV6gQjY+o8PoEjei4shnbKDu9pw/EmjhE0zYw+TFBoAeZVz7eMSN
qAzLNdGhOJLGD7dzo/BCrrXpQdx1MLrSybqjRnU7WA4BS4ksrwtiYo02NWyYejIuh2HsLilN8DQy
ttGaoDRuHKa8IQQsPMUer9j+7weSIxT9qqkzj2nA2N0soQWBxhipsW0nxLaMa5AHVU7OUtNpT5tF
nsD//x8Y1/+TbeIbHfWn/9Z+8X+hgLoN9O9/5mOvv5fffwHY/vvVpFE7MerPn7jYhoSMDQ8FNhLw
bN+1NTdofDVWNBDe+Rf92rf/C8A41Gw7gC/sgCr4F/3asaBz8x2orZMFu1DG/gNd9He2bY7PceU6
vmmCq4RFIYVGkv8DOOvXi2lU3hg9ejau5/OPLo7L2KEyXqqmfy58ObDNEIOO6LLl1YAy9B1wFebV
Jk+juht3CsAkkWWPCAEl3wIzj9G5IMeKPHOPkiDaejkwki6hPk39troNlNNGglJtDZrqYmwTLBWv
cbRAqQ+ZSM/Ixb0rFj95NGeLKuAGS625Rmu4hB25C9tBtBaKE4GPrGDKDs6fIoVVFsHN6bYI4yBX
7mj7tja+jQbSx+2jj6Wc9htvhoaKBVrHqYmXWBl0WI5iOxuCZ9ymi78g40KlGYjFJ4ScV5fmf0NY
HQ+4HmIHlutQwoBLb78jHhRIjtXArKIv5NYAxIErdso1t5qy7yGkWhIGgXgbxrD5YUxymZx1EqPp
O+0y8obkRSWoOYoVbjGkopu+sBBB3CD8E4KIiRicdL5QRg/oknANmTQHkvVAGXud+aHNy3YL9NKS
Pc21xqNuBiyFVkEUeRXMyTwCBxVtUwRhuK/IhNFqbkE4izjYd1FqIxUSYKcl1GVB/yirtr4nTO/e
HnFmAdVEQuX9aqvMqp4RxNB3V8IL4AtptJpceorZICHgkKnwcSkLOmQHo8tCJIPtzKMgQIu9N63j
gnL14MF/NSoHT2ArkMjORWWd1r8IGaFj74DVVpO3SR0kx1H5BkLG9zdNAkbuyp/ykpeQITDCn/Cf
SrlaIx2ksfdNbSGCAVilmRxjn4PGMJq1i0k9H0kG6okBxSchm0+Q1xoO/HbIIcsIwNcOBqUOGPi3
K6vNekSY0rF9Wex2irwLmJDhMl6a6ahcuSHZRIJtK6Ilm0HiDRVaNo9Gn419erAKwu/sE9i6RqW/
uR2qWvj/QEn2AVN/ED7A7qbHGm0Knzvq+UwNAAKAOzfYGswG3XwXwEayV2OMivg9/osUH6+mBA59
sv7HXnh3uuI/TUbfwedZCpLdD8qY67i0qWH7vH0vC6c2cK3OeyZzqWRxo1r2mnTftlniOvcBAxK6
VGSZj/myEpTjKGxBHkMYapPMvjMCBloG/UPRhB1xzRlqGii38Eln27gtADP4Pyqb4nNG1hTatBCK
DG38Pz/FWxYKD+GageVBabBN9mJY9m8fQsLvb3oJfnoStOfkCiUvm9foDGMVzPuYFoetLgOjBHP2
maU13hfvhxLCja/h8OwqwrTf79k0U50hXuzoGTUZzOueBnRevGbXd27DGIZ2ri/uJUqvAQfkVkqa
hFhO0FyXi+yQeanFQqgJSSXSK1WhIwdQZehoLzIviAfbfoPylpcGtwSMQsi9O5R6OxlVXPGdLqJv
niD0Wjx24UotKvgrRD9oqh9wwElZxU7c5uipBnIwnGBncwKwyCgihG6zQ3wc0OOhgfXMbZICe3xz
YNcD+86s2oE7KjogTlg6JYnek0Jjchl8M2A6ERgj3wNgPPH8GIuhuhn02raFN/Nv/ulbVOPqrzbR
dee5JqfTG8uErDp/6aP9oR8PkUr+LU1IYX9MVddwcYdKpRP/DJMc+e0j6JwQcEnllmbzg0205A2X
IOK4vcVE9QatMvoeFo2ThCCxpDtNVyWjfQzeJbmYoxFKxn2KsidDUuINp8L7OgO/bHwnfNevPfei
hsGbmj6Haa2sPucv7bnkfX8xM79Pras8FWT3h5ScCsuelWYN6w12UTizb0cSI+7aB27KcwVppIxH
R/V6VytO99kYyWg8gm/W5yhVb0xC1wJAXmHtZvq4COYmg0sSuQIVTCmKFjcOcD/ctDcYpvNXgaTt
Z/dWnnbUCa+w6aEozG5ETCDrVLQHpUms+zRUjR7cBLZUmn/pFZxygL3eaKXhZRaX+oHHfgjc4SjM
GbtPYF8i4pX+eVnKD5suyEHWHkcQRy2L4104E7sh2IXF71/QX0qWbB0iuNwgUHra84ymnXhlrsoW
Js1IdYcfVUlTL9qeP2InSdc0GzsteuM+EHjHBisbsQlGsR9BUjyqNjSLDg2nFpWMfRBTTNQgcPQR
9rJIow7ESwab0XlMrUkmESW2oKsr+dhD6e6XB6pBXfQw0p2f3KvGW2bTQk1L1I03HO3TASrsTmbX
lelFXOD0B8s29fyuTrPdUrOOe1L8arkt6Sgkv1bgkRTzoJ1lQ5ZRo9dooideIh7dx1/Op50FVIon
Rnw9HdAwQ4ZxbNZAT0rGg+ORsIo0Es8B9FCcNDJBl6bxIDzqkn7b/TTx5mPhWr0UnLG2tQy1AWmk
bzr3EuGXKAy2RWEt0IEKCTSGCjQKWbxuWRtofa7+PNLWW1IQISscQHQK2f+QuWEnfjfSmB6ivRfI
DL0W8M/mrgjVTBQoSianADvwGhqGDvVDCoVTkDekmhZdGnm0Z3tkV16wQUmc//B0803ideL6IEBW
QXwM9GDtCJnMSfssezHy8Ji06B/IFIZdcN3XStYPbL5+xX7dm7Def1I78up5Pwmww8ZPQKy4x14H
Fv5v7l5oqJ+/pq6kOF0KpD3SaQVpnkrEteGnIPbaKCW4Pv755b5luJEUCAk7H7UoyFaei6LQ29Nt
ksA7EcgRj9YMyclYJ7gKRRj8ZMS2xNZlmMrGvhDG2CP2CpVDOOLpz3fwLlrhDljHkNWY2ChToZDx
9g6WFoGicWnGx6gqIVJ9gXA3SSRPKWIx5TPPzhSNLrftGWuqonp0Pa+wqbT9p/ehuV6uluiQVNvf
vwlAYU7hNk39eNobhez0hszK59jfQfSeGJYRixi9IFj1hCO4Jeq498+38S7cIFk0bccXIAe4G0e8
n+xpNoAbcO2OAekAltHpoxdoYwpUDRR/frt9WnTZMcUA1ftMS+DDSHBhIh2UlJgKvIV3YewyU3Sp
sqV+jDGlJvtjs/A4ThSuNfw4bz52ObRzdWHHSs0vYWjJvPrkDRA6v4164FFDNWZVQSYVRLLv38GI
EkmXFUH9WMUD2uQ39mmBxSmyhMBLenrV1t7PqCCb23MQUxRzOVL5QQh/NGGHSNLRnZXFesvODEy8
rpMh4ciLsYxhX3Rq+fpMpy+2CSRjMlRsQVFRH+NJtv4qbmqjn54SA+/N9BZgX19BaPMyNxAXvoN1
r3sUpdKBxhg6bvNDGr4OHIDPVCB9coEvWPsQBb6exbWpoe2XZEjo8oLzCgk6qWybgltJTukYDYBC
B0KY4+iT6rT9p+glNT+6dtFBTheMTdpdKYmoH011y9SHhoWeu02rjk1UBjuhkAN8Lqel5YxB2dTh
jD+dgJXZznBQV2jz0QM5ZiUdaE7+SpJqHZdFp4k78GlGaH0xpMyzmzKsemu6DnMpOI76NOIZd9JG
QkZdtXWhdR/6GV+AZAdcN6T9OKLFq5qNA0k0xZELStncr3E+Nepn3kvFSbsAJ4LkQz4J2eu44JfO
LWCnrmMW3HmQEF8lS+/F85oNP+HfFoEhOCBajLp5NbXCWgLwI+pD3Fjuy4U00PVBwQxHOc0xHxGn
VNVgdfHJ8y8Ad9bRE3pwOpkkZtMvOLTpFyR7ov+EGLGILUIq1Tu6kGBiGTkVBw56HQHCD9FXpVwX
8EOcZlRXuvqm+8nNOU/zmhPeBGAdsoVuCQj0WW1NhsHlnAlwZbtbEt5VvMOofY6wHIHKkeXq6wRq
cY6Ow1BRaQdpkGJlgrNlRTxios+4ZDsE7Prxd4OqON9M4EgbAgBCVaXwT1AnNW0U8SnVO/dgvJjj
rp2k2M56p6WxUJRhf+qXzK6Row5j2o/GVbFELfQSBC5nwFLou6Z+/LsgHxBQEwPXDrp7J++Xybts
aYwzCim8Fi86FH5JS6JfBSph73gxHHMBm26kHEvWKi/NlCC7nTob36WwAzJ8dKsoS+qbIpwRtHpk
xSzVgq02TkZBvDexAtDhq3CaJdkgeQqiBmeq1/VkwlDhfRYwEcAMpjgS85yEabZwN3NiZ1yIboJO
FM7ZzXm8LeQFCY/KUziFMKD+lvOpbAyG3rkDbzZ4JacQ+s8b94fdEy0LYVqwxAlVQIy/O0mbvLE0
bSl+OJ0fVAwI7WyeaLqX46Q4vRx31JmIY2QxeWTlQSj48ed7+HB4IE3CsYHQIiot2J3pe/xHia9J
PDDTraHuTTHk031sVm52jXZstrwYJf5F864M4pxj7c+XfX22f1QcKNG4iCB5kjgt4P+/F/VAi4F6
VdC3D7i1Yem8h9oAR5mSh6DKvR1xqog7HMPiLjABwMaNV21Zi9ksj0EW9svyHMQGurGHsV4Y7W3R
5J5f76xoJHA9dMjrMdbxAtATsi3tUACDhpU36iGaZUvREoW1OB33AmwdfeQo9uqB9IdUz0JsnK2r
hnNlQ/kyP8lBXmUN/vncgmIq5Agtt0dpgCb92/dtuXjcRG4+PAQIslrtd8TgW+K8pO0GxtuuLC66
spCEZENA8Uro2mXlLFYLSbsV/lM/RUhPQ/oBT9JvLLNjoGpyLj5Q1dNIm0WrWYNdS7xBFx3S0xc7
Rpym7WU/WJMzbgOjpcCK1QdYpuYIWcgtkm3cR8QvFy7meoQvheoaXnZfYm/C1gSfJXH+bjzDneTR
WhLuJKrrKaaLjhafHC/p5wBd2ppG1oJlsUZOoXBdx8KaNBEkhGWe3E+1TeHuQIaPFvvO4/S1BD22
YLAAdgJXawd8Fydscbkw3sbL67P3iWXuWLs4enySJbwPZEkAsfVFnchCVgY017vgJQVeEITzENzb
YEBU/ZWMPpvul9iOWGs6ZmH3jlMleRtYy+sq8p/XwPulRyXUZAqQi+ow+kP4WDXstdiM+vcUmPPl
RZ7WOrKSHlNAxLniigTw7An/8XVtKbTCjRc4Wq/g7RREedBNRnjl96ZjcF2n7nQddxSV3h/h7lJK
xyEJ2fxP3verzsabua/L3IF+4kA3Od7H7RibliDgl+VeWUx9nrFvCtSGz+EqG1SMNWNVeB5mejPZ
eC3vmpycDT/UNJ6LjhTXSb32ooqhsc4r0REHfaXE4NOX/CS0t/Q6fHOvWvuOYSHXQJOSbfrtSwom
EzCpg170hOM7WaKfxXoi0Ofr/G/EAGkUbERahO1zqtAzbhB7nqf0J/kfPjAX51QkBCK24KWEqGda
bmwbuP64aWtPv+g/j+m70oav5Z5cadq8XeS3qeS+vd2uMcH1l4W8w/h0YiNxk1jPooluJH+qXw+O
ZARZsYHTJYp5b7ZJxMmSCTskL/nzzXyY2KgFowdFlqj/570vbuswAcetUN3DCkpYS+bg6ODKBizA
tTp/4YDrgFUtL3++rvXxLSDqSjaEygtL60PaD0YpIjl02Gm8xugvSqAbeimXE+bSGMFKXT5coCYo
X8eecZXdn2OuqLP1gQH9LiQcGP1ZB9bSShZu+1yRK+oGXAJlgkkXQoWaoyG5sSBn4x0Dh6sicHAQ
dZLJ7z8/lPwwE8GecFAytpaOF94v18DBrEWqVN2fK7JBXQXu7WA1CBID0VvcGvEOiplLSUMdcGgE
KUHAXVkjFalbcVE34n676ls0f4wVgmTIaDCPKVc9LLXjIelCVda1jTWYL1LXle1MgUB11J3MHLul
IpbZcOH1jpvZeweuRds/KxtikLE9BQtilLpImwDt5gcUudfgdyAZ7v4COutKapNel0bT1psR9rb3
rpE4csYK1jVVuUXvGMvoy4FOuPGIMjmOSD/OwwFMW1ekFuQNGLiuKyF17GmUVhEPF0H+aHfqVJem
woZvIiTz11oypBCOwM1Ak6jyyZ1qzpSr3K70/TVop83jnjzPL5Yel1/fKQ0kUsy6soiCJ6LhtYd5
TNx+svt9OG10n5ZuD+qCyAN9mJsu/lmLA6/pXiFGwJpcKrKYH3kcBqxTSsH6HXoWhroXHbSOTzff
j5fXiwKhJalT5Y/ay0mABA142PtzKdMRJUT6NS6FYIyQodAtLvQpML1b51HKoH/y+O/EfalPoOWJ
Nhfa2iie4R2ip/k/As24d0CyLI26i9xIZ1VpTvxGjdSOhnRYyzFcpmDD7SzkZg0lBwZQLA5zZGsE
Dcr+u3NuZohR1w0HNmT+MqwNXcYHVKx7Audwfq4C5lLYydb0Vn0JFx+9OPl61fPMKpxc9zjaaOgL
eZg9VRZqFZj9kLpIUc0egjXkqOwaaMyAASuMT3bIDxuVSy3QtimY6Da99T70mHI3Q9CgHu7OWxTp
iMOQn5vVNulq8yObY/Yw7JZsZgsMynK6H4v20wTgrQ4XsmWuh/6UT8sIyS1HvO+4hdaUy2jOpyco
HAbinuxlXGPMhpytGkRkf/Hn/eztdoY0kkB7DhFC10MHhfLdu3nQuM1syTRODggnUl0h5NYHVY85
+GepzYcqMCrfvDdPOrofF3xQgxsN6UYVYOknmDiJba+5HVLDlTVTJyM4reJAfR+B0oUrvA8A8K9y
dlX4DBnORziCxzWtoc+2gQ+YCtqDvGwdedKF+Hg4dlPez1VVxE9RANNxRJYH1yq403TrCLRPoSCI
II7IGgp+f1FMpg7FltcTjQPUya4luCN9xlMNYcDcRZLHd4mh58lpS4ZpVyyoTHUC15rFY9QfMBil
0b3u0JKmsXsKdRuidNY7PB3i3nMHLbE7vaDcomDy5UgEp7AvOoCgq6BwaQmuas8MvasmKHvosxEs
L4lGua03kcZLBjLlEg4h+aIam9eKSgv6iBzMwVROrP3B0GntdCoT/nlivY862F5oX9P6t4g9EDd8
l8kOvZWYAR2Jx3MOC9y8V7sqMVW4Iwme8fuAGaL3lT9f992E1g0lh8YVsrHwkZly70IvUc8JKPxq
upsNQPP13+C4uyZ/oQ1TZACB/gUV+u/a4+/0wyVzRggPYWRWrLB05fntLupMCz5rHN53sAEBbKwy
aqxYbMSyrttyI2NHTdWhEL2ujGXSZP7gPGSl+JjLQf+o87DigyG7JSNmQ8AyHk+lDWXZs/7ca6tQ
hsBG5FpaJggZRtlx3W+uGHB0QVvNtMgrKXzqTHXonSCMjwjeAqm+RKtwMsVmUIH+Kg7hhdvwKcQb
j1ZHC6hdW+kwKEhxSbpMW5UudYr2kkERLVwhn6DvEDqkfjBvQinPWIWR6eU3uLiG1FCLsaUGvKmX
hW4TLkXLiBjANNldwDVPLcaSFkob7pA5CIL8uTy9iJH8a5q/FBMwJ2ctLDCq9i09YkxyLou0c91h
BwVDOs3RxeC7Q96Owiq3UjoNhD3AKlnMO0vA6vLgcUBqVq6sRi3Ia8xmqo9MVB1iF1H3qYPBSk8L
gmuEf4RpAuS05aS461iEzZBdRfQTGbBFlxHNi5iAYwnvcsdNLPCxyslxb+oJkCnexjmMV+8+pO/q
fgtzX98KyheSThHeg7qnfx4DuBzU0FYEc00ZPpzXMTKKLuVXJI66GPaEbS+2fTOYvQ97PihEBLzK
zqwFPAI0T31/C/VAED9WkI9FSOjc6yE3Jv3IFAjHFAy8STkV/GiXGYw8h4oOWSpZ0UY+TSHMGnWI
ieNUMMBO7GcHzDg48KyNt3XlNLxEx0JasEI4KbcL44AxUcRfnlslU2tCcLpMTAL86QBkgN7RJhoM
r4uuTWib2IG2YUR1GdpIovD7qs1mmuKnOMQAp33Bj0xy9ZqCMG8DPK8c5wv6lczMiwTzdO4ZcUX9
b8qeoQL08Fysq3M4BLaA4Ox66tNGHlBpm6JtJJzOTW7TJoa4gTKNrPnVT9bzqyDpv9NM1rPHlsWq
th30gcmY3m0eXB1AzJRXd4qYw2k3CxgdA42VQkaYuDdlNRGk2r1LHX99wiOcgQv+CaI0x4MlYYYV
FYx+GsJuDa/6xQCg4UdfR7yPODqQzTcC8s5TbRZ8BN3oxpxzaMAtZmZIoJFLGaWHWkQMvOFiqjuT
t6tofelOCn6iHAhnCFgAsZbXJEOOoYQNmf0e2zndB5d8BZ+LVefDT7TCBF4QFNjWwEGxpicc7bFN
zegX0ssARb0iQ7GpxvvhnPNrhaF04TjvO11BP/ewm7TM6TfDXKOCSFU5KevQ29KnHev+mFuWXQT/
9xe1n6Lh40PMjEUprFHe3ECRWBx+gDru/QIEtjeWX84BY2TXqqh3ky0LGPd4QLxiSU7BZCwynRqf
miFn7InwQ40vQeQqbG+XGoo+MLowq8FolGnQxNylfSr0V9hkVsWx1TtxTNw26zD1HK12SxQaCcTt
YtDVO/ZOLARuXbcvWmZnHaieNsU5Uj3jIlKJaFJzlzqLRKYzmzvdpxHNrHtRpFN2G26konaW7ClG
zPz6Gd4RnsLkppzQeLk597DOIBtREy5x7qPqB73WjkPwaaveRJfpr86i9lluBeJZeXWBmSDFmPW5
dB4w5WYbdKJB6/7yzyvhbXpCNYpOPUwDD6NXB5C+rQ/3f2QHrY5B0S5YboBo6ybqqWJh5gORic/D
M43PFTkvhsL0WSnubTzO5eEYIN9LeYoKpPhwhitlTBVaWdONKOE8kTo2oPkRsziF5WznyXQfJQXi
TKsAbx59N4Wn2xf/L2UMoRf9PzcFFiQNbtrbOD+Y5IrvDnmKvl5GDTJl2JxhLq7znkk6NpuE3cA0
oDl3djpuVV1VrJX/w9l5LddtLOj6iVCFHG5XZJaoQNu6QZG2NnIGGuHpz9fo1tQ2VSWdmSuXZJEL
C2h0+CPBB+zXqdyWI5gjlZTA6tEK2RQH+UeQIAitA8lYA69rFBeSBct3hpMQAkltTeQQZK9TEyaV
+FQUtVzSNMmYsQD71Tlh4l5/exTYA4X/+5uyGIG+Mp9D3AKMv89rdtPRZ8M9EsWXNLCnZ7YjJKle
2Iow7M8DYBdPATJVrjQ4B/0St/k+hUdN2lbhYaWgcK1u7bArCHJozWmaHsbYM+pLjHWKn+V1WRDv
OoIEISft0+1lQIXCfhu8H2B1KjOpt5zXXn6CZE2X58BF+IQOKMI4g/aMkGA5GcSY4YkQojaxco+D
wdFhPYsJQBth2dTLX+ITM4evsxjwhL2RFsAOvHIrWprPHYsHwFcd0h2C+gRYBaocMaVULaIIw+9w
pEpUYmNkB4MzAtLsojvO8VxjbjLFf2B6RF9AYBwxbw+4RRAC34dYJlnAS1Hu0r4lcdbpOBCSTspu
sQhOcJfJbiWMbGKM6N7MOQVLenYgoYvP7Ywo+Fbt/ZeqkJKFTApz5NBGo7Rdpj6hi/ysJdnFiLQu
O64TdlA2XTyG9l4dVlrXlF+flD4p/wgp3cuaOzGz3jV4pyqOrY1RhOlMrdsGXDbdJ1slTzRDHskD
gl/4rCWuiSO6Ofilyd4Ron4HWzUU3neiYErAY5f4wW3ud/IEMy501FbnYCG84wRDUkY3JO3hz7nL
rX5HNtUFB50VclljH0r5MWXZcho3zWKQN84e4sDFeUa1NueWtFljUl7TYjJsugadJJk+eKSfkoYS
4julFsjuUhduYi5cSa1kwZJwXZTxyZs31ZFgu1ZkxZJMxwDtZWZc7KxcJZHTBCuoMLbVhTcwT6Y5
Sp4zMbcJzp+88dPbFEU2G7t2myY+gEG5cEtNw835aVZ8qdlcaWbs3kTLu2w2x8xMjL5/6f1WArx6
FxM6oiaecw1wuRU3FvFHfJy+mQhy3K0/h6j0t/HClB4ywfebIbeA+sdtcxqwIzv8TxcvOERz8yEO
eiQNUWlLJs0J/JbrWsJK8qTjIikMupT8oP2ECXbx/ZM6uQY16WoVO1+XIab/0JTbwM+CpsinProL
U6qWLmmeriAVNyFMyA4pNjpMq9W26UXQmmbKitOiYA/t2b2U+/u2VG6Qh93Vzr2X4AwiCkkp/PXL
aGZ1IIJD2yWW0Z6a1ZTvS6Ie2OK7cpApoCNqoR2Lmx5zJbA45en7WJvE5t7OWCSr8N5m9RHJemqK
ZN+N6B1EKWZJUFkjqtmLKE0mpAs8QuZ11B7mTvwZfgzD510HgbH6Z2qKCYLC5LuLtby5b+uRhOEF
1edT09RySgIBKEb72BBCU7+V+zQyM7KYD1j722X5yEYsCCbymHKiRcN7GmfLebkGaYKDgQreKsUH
jwu4a08l8noREW+yyiPEKDz5vPLQ79AezAp/NPAe8Ywij7EI6hNiFEBCRb7C9mKOm1X46VFTgUKY
ktPQqjl7Wz0mVhYuyWJgXNxgMesIhxpJgNCWPGOtvS76Sc49BjmhTG1sp6SmQt+9bTQGvnLSduZ0
u7VD+BEFipccxVzLy7FyVxIH877PrGKgd2DAYMZBe0iDurPp0LBKtK3okmPKUNkF9hmBeINrh3n7
OUh4ZOa5YJ+x1mciaJJguvtBjAA+c904aOUbWcR9K19oxX11cSonJqcurfWSVf4SvbpFbzM72fQT
02Hvr10iDvmATy+AOiCTV+RH/ZrN5FUZhAdmM4F+c4yDHN9c+bHln4FDHCz1Losw81HwZU0hR7AD
meQFxImF8gsiGyax8q/e5uhm/pCcBhvaAZKqvDLt+dtWRJkc+rnJSnQhQybA2CFzUtPptvMm1Mhh
sUgAvlgJiynuyTyTa4OCc/pMRG1x77MP7+qPJCvKCauz2pgrWjgw8//0dlxzggYpfzjYGmHnZfiy
BkE43pJKRFLlj+up1Jpm7zz0Ehtu63zSz4siVIn1WBNxhguZ1b4hJ+wUwlvaRUhZc0dM4ymw46MW
yZWJQ8bvrT4OEr8sB+hc92xzPzVRR5T7JesQ7X5PZpM9Dz22LI+pcNgjLjsymvaJ1EnMCnoiONVl
TDM97zeZqZ8/hTlxKfNDVREckt+0C+dc8ywCHwTw6A1YMuarn1bypWtFZjMaCNSROD14QPe2RlsT
EkynXhP9BccQOpNRY1a7xLSs5bQwIPfo3vQUAz/CC+BEucRX9XJJIrj8ZKRSLndfz9jVRBlCdVZS
jEJxAl0byreI0myTyxc+wtr6o3DrnEVQNARTIRdQXF6JMZXPaZdaHtontUD2RLPJBWIjdIjtqhJG
ZH0s6a5kS6UcViMGXdFKYMerheTAEmwT/Knx2TjwmueVXP2ncJDLgGaqCzUDbjs03e8g4qrIcwzI
+6gLAqJ7Dt3kwANdbCMcmRy8aZa6TL2bz+0kZXwWiwvgaSvRS4U9kU/JiY9kNJRl2rLsYzwWvKmV
68mf9hGPbC/ZEg+xdzswa5rLnY26Cb2O/t56EOmbod9sz22koGJQDGy4BDUjS399PQlHAa+hcxjZ
iPn5KZmhidjGWIi1SeK0EdDd2mQgAjHNavNXTx6W5MeVRL2quV9G2SL24PVVQWIZ9oF4/g7Yz2R5
KuN4ZE9rg3f731z+kr2swtA6ETvOQHgZifJYtEdPolsJO39+iuTUFSQqBPeUk+5UhvxYPMlHYydg
+t8GyR6S8kwBN/8RIfEF+Dv7sQescJu4HqPHOetyiV/VjsNv7L1S/idyM8R7AN9uvLw6AvHuNymp
5Ys54SJf1N4LuUSIUC53dCYO2LSds9O0Ce0mzfhrOWUSp3MoAedyh22RI1fBRmwgBv6ggaJEwYBt
38qFnxgciU2Obiwh418fIuW56L9PEzD2kEzQGRyaOM29ry9Jy56OtLFxnmR/sdEcyjJYKFFwCm7N
G+4bOXIGe94o09hykTv5vRp3v76Kn86SCEoIWIHZgeeC8npHcARmapCzPNiPuIEZLvrVKVJGA8eO
nYnPFyF3ILV6YSvFwadqZ/Tri/k3KM7BFjkAXIPpmxY+pJ/YnRxJZjd4sXgkRVtKzRfBLosZZj8P
bHO2v4r1LH0ov/7gn54FZea+RQ0KfIdD3+s7YMumTX5KI3d69NSCG/TAacW9Josnt0M5ofcCIptI
IvueqH37ry/j/feXKg5m9wBHGej8T7qIabbEQFp/+YgBR6GWqc9jAMLGIH3PsR9d/Umf5X/9ye+6
VSF5pXQEdTukL6xA8P5sS0CwDC+gXS2tBnmELIOYc8+ZyPy2Hw9jxxT8htxR0iL0RMiz5hR2cj4G
ipCzuhsHSfzFanMc6r95Ud4PUbwH3AsPoCKyIE3eUxb+sCE4CGLzQZ+wPaUvHKeI/boaovTBsKxq
NqjyyRe2ORr9f0Av+0j477fWhpRGFiNbgEgV4preQT+0f4fI2vuHQlAQjDxV3RNUh8L8tCZj506n
yRoD85W+KrmyWU5fW6/dhPifiIUOLwgwdBJEfn7jiZJom99pgd6DU37k8EJj5/MRTcERvLtCMybm
3eg292GuwnBL/3C8fmyLW+hh1/gcMp8zoQV4mqs/be4QmMwi8ohNDn1lsxE9LYFbzbMMNhXBdNBW
mpkoAhZWVIth+I29mjPcbjwtNhIwqLExXn49Gt+/jvRVuF5o+5TUcDN/kjMxawp091Hw+MPbpl42
EiYli9OEOdv+MPPY6+I1RQBmbZXHrf71RXj/9iZCdtsODzsMmI7Qj/0kAGNlExKRXh9z+lNZagSN
DWH/GImojF+SZTF8mea54sZ73pShT3uUM2qUwKmoDYvdpzHw1ra4tltnNv+h6jUpXlPDwpTkHPyB
pCWDQy47TizNqyH1A2QyIdWeLTsBIQOehY1yEbgxavRmlExZafLCzSm14xrxpYdejMjfa3Dq7g3V
CHK6H+oWjbYxJBp+5TRjuCTTNxTeXLBUN1iRT13Y2RQOFSa+almbEoZsqvSE55fAKJ8TDEpZesSf
F5CJBE7ukIx2gPaQDktRrNJBZgqiUxO+QTpN1bVwGikMScJBvo2lnaapeQ48tmbtyfSI4x1Jx0nR
9p051Kfmy6+f3rviUp4ejh/mDSz7ADPkT7yDJQnkSN0ZtvNRI93kzMivz06G890dMCH1Idg5Z4pq
T14PsYXvTCmqNaTYKWdpkU8SNjO3QgrwN3eUQktlZdNfu4Jaa74SUJeY86nrQj/+HZH6b4MY3wUS
FapY8i4Wkqr38j4H5zggttk/cLZpvfpvLPapU1/w87DZ11ZK/aZuNfV4fM2APq83NW2nghhv83dv
x7vdi7Sp+TibfHxSwc+FlWJFKRVAtT0EmzH2CAOGuHKSk7EAgaSH/9PuIDCRvXq00eKRw7FsvZvY
4Ew6jmde9aAJRb2Z69RWDSt9xr4RxQaBcr9RgbyfUpkCqGSjRoue88D5aatWiE4KN+b2IUvzgImm
4hzmf/vx+WWAJPUjoX2SeYstgU/65teD+afPR3weOt4OsrsIUt5985qE53ENrfReuwMIZoEuvPzb
uFRZHsKH287GHPs7PdRPF8BjRlrFO4WZyWR6/veqR/qd6+PqH+7Q7O2zh7uft/TilxijBFlYIqoO
E2efDcEfv74B8gv+96pL6xvqc5QLTMrRzwtCscwubsxkvc+ZXLYvYTgN4SUd/JjzPhdNE9/Ft/HL
/maQ7+3Y//5cCI0gQvPEzpAx9+57F54jnK1q+nvMNWk3PQVu26y0ofSUsmkyvSYvwvljtAgrMnG/
BvLko2VCWWznEgqVoU2U1ARIArcjbhHQn0tvVxL40Gw9/MaOLid1xRjCi2Sy4RYOSwtxya70PMGq
Sr3Br2/r+50VQlwGNnJWVH7s/t9TN7EXt0tjW/n9GAlnX7FschrpKiDZqjvTJyS8/If9yVtBzN8I
IhyEKY9bSCd/85C99w+Ze81jDuVVQW29P4rM5Rglzrjm98Eu58kSZG/gf3JnpxChX3/5nz+OmQsi
By8g8lu2dP8e03nmeXCYm0fvBzbANwzqEvhzS8EGdnRJkPodbee9y4vgHoM5obzhTQ49WWb87iPJ
Pl66iD3inZYaE5fHar0kVbu9TMMsaRdpJRflfbqOmMmOfe0P1InZ07i15QWfcGz2926LTkI8aOBK
e4q8BH08x+yoB1tbyhjAQSuLmniOcJw1mJs+ets0lvHB57fKvduKLgNzWLxKNqOdB3nmYJWXZGJJ
/Sj4RxoD4+NDQtYBQLQr/0sl8fImIZkNqq4kkU6PW88/D5ViqqlneULI0SaC0jVxCVySqT0cKVoN
tBbRouwwKmGzkwusTG7rGFDyjSByMdvMYxl3sD1HnESogjLFwQiyQvkXVJrIC8VDIxGqHnsYH6IP
BU1SeyBUop3kV5JBCT9cQkPuS6xWgyqxt8kXronDjc1JH5cSRVInilIeAd/WpPKHS9gbbkLmVW/0
q38dyHpNolvSp/Bcq3O6SVEL3zsHLt+ILEtwmX9UN0sfVvR0nCubrcZQNG7c0N+9vWgOGYhLnu7s
/fivYEJwFgkZ7mpXs/bMNb/GGORW66gkc/okGNIowNUHnZBuXU2LNe4sYy6yHW/8b52d3lK7tZu5
zyV9yAI3BWAXRXES0WrpeiFP8tBvhGC8ju6cY63ykjIbDwm3GwtTlfItgcmyfbjWls0NNCZbegLR
B/T1peW1Ime9sts5us+mYJi+5MQk4IYDava26KS2JRiPajYxZlwNFdQYDvnEOea964IZdZjdXxE+
0Ro0gr37FP2ZtOVQdpNhzXyZ1jGFvAQANxJk+0hAxcG3PDCuc0PLIjpY/gowayxy07v2SS0pthpI
ISKZ18IU9OemAO5SZuZ+SAofa+xJ47GawLcVh6oRyXhClvhWla6QpycgCPepN7u5IIp/m4rt69zT
cEAeomHN3ytUnCRGpPmWei8Lv2d7gWadpr8BMyz3BX5UTB9IiKla+2LQ4by+BO62GOMHDGwycsXb
XMkgygh2ulv4NQS6nwZFCWqwGIO91F9iXtqJh5DseG4h0CWDlbOyb3Fya3OSkg8BFNR20bwwsyFz
wXWrIr8Xz0FYjAY0hAJbmXkl1tKrWUBv4KLVd7M/qtC18mc1rCd/4ZUt9hdXmMCtyWkToT00ZzGa
chgq3jo2gL5vWsMmDvcolLJHHdXJQpcDU2k6c9vOPRMtJtEO26ntYg+4mMwqCWVr75ifF3PSn82u
8ibQvDJNUrySfSyeyCROZoReWs9ZLymLrf6maoiFq4/hzCyhNXEnLs5G/IkC1tSrXoRRaPwhvF44
50hNXZoGcjyPNqiTenHGXcdq7pZDfZu0bb7PS2lIKViq+GwFoIP6gUtoDLek+HN70dJVF50yqwqJ
Lon5sozsLqBRtPE/Sbrxc1vZAYnWDtUXoLkK71ZkhR8uEhGf5q3kAYLWyDu0kWiYQlRzZ6LkpAiV
zTbJwb53lT2r6iapVyKi2uffS5lg96azbsYZks879eicmODXfZgGoK4Q76kl8fbOSr30keIKfyNy
RU2UWR2HTKLV0lBAdSia1KS7oY4M0idIjXURLHTqZZvV79uB795Z1/ArMVk83UOcr6RGUlMEFsYo
UBom9Wh+jO191hu4C0zyASp8bpmaKbGEcHlW2Es5EousXAVy4pm5FMXkan5ZqSXcupcARbJIklBM
/r64KehI0650YDPT6+lBgYwUDchX0CUtgefqK5VAj6KFcVl31PyUybFtM55p1BlBjjWz5gA8ER/Z
S/eNBR/L/VaTOHZgl106Zn95/ErVOfiHy3MnYv9nsO1Wo5m6I957Sr/kv3fUoZ/kNHkDaiU8T0qT
saUfkGkuEjCwtzLdsk/5QDJ+jU5hX+bcYGRPM4ebXNc0blI0486qKLXQutFVMh+Em8AFPDpsM+At
CpXSM6p5pbVKlHyXSZKRxLVHjkefiWWPkvZinw638ycti1KBRMkELqqT/pOlZEmL+nS1d0NaIg8O
WpZUsFViHBVMqHy5eKqZI3G/Sm1JoHxAPiuA9ZgbVOE9dP7OurRjG34jUtNM/0jgGenzA2Iwvpe5
H2qzcUleJU9B81MtSiwWRA1pzy45588y0QAmPyeTnIgwWzBitdErgqwxMJxh+ZPVAElUF87F8NEA
NkdXSdgHlxQsgJp2lusJmLFbhiSEVnFSn3wAwGk4T6ZJHs15VMJ1NWwjZcXXOwG93JMZxAxwm3X2
hBKQqLStjmiZaTBYw55VjrFdyr6Rz5cnxIXrCVlvHPVAB6+TmH2xSkmHpurqnoX7WZ8QS8ohJY2o
FCqRga8f41eL48pG1LDvcSe1qdJyH8xAUnkSzYmcMnE3yhEDecJ759VESRd0zOZynnXycWLAoJJI
l88jVCQJzJmyB/UqoSi2Oc01h9yCAyMhwkkq+sAUCYceSO4qXf0b2R/yG1nRJTZapaOU+2mZUNsJ
Th2hEnSYLAVc1QBdyZuv1qPIjtDsGGiCkZWp2Ultnnq1PUQoIGcLTQIminIlvQgZhCIB9fDcsl3j
2M0yZUBtSBXIM6idLbpjnwA5kVqVjcAKcQp3kkkezOg2r/hecPBEyEKuqdE8JchCkSGody6XAufu
ALXhoO3sB2REwW041l2TXTIz9t23Sj3sxkdr/jLmBANg5qdrdHl2fDJbmQ9EkgziS5zQh9vgSZCe
d3IIpTKII4DknpW4w8h3kN5T7CQITVWiKeOe2uRsuOymj5qOpUy9FMioYpxmtNEMrmR8tK0mV3Ik
i+0Fz78bSq9rPprUIZEqWWVQCYifChS1kHz7bK3fMWTzWz+dwjDbSv9WgxVGMo8FfRFkM6T+ocvF
DjazStJ7OAomo/m4mnB6ELZK3+aUHuNVfg5ZCAcywEt6ePRF691rsRhyLFosyYwcfZO12ZEVGuft
USqP0uVpUGoSrK/1GJ45hCxNe3Jpkx3yv359nnyPUZD/R8IlTAqpgES6vAfpNs8ngTupyzsqVRFn
I8RW+/lNUoerYrK0zeR/9cE4hTjCA88AmXuQV++9amXhjF3YbHSilmkXvq2cFAJE/i0hJIQxdOR3
1+eapYJp/tcf/J4MAR7nQBu68GawHu5PgkjDCMmDrOr0pp7XNnRvASWJ1b6LiFlBwg3bPQXhlQzv
3kJSsU3pQFmem60OgS4+a2pvPxT71DKahG8UHxCHTXP78dcX+V6fiig1DAGAnQARg/lz6s+K8CEI
WuFctW5MKdMWnZjW5xIuNcOlLY0LySttGuSHeAmD8PMyirZtr3TGoGs72FUPDN43mdEkR/RTaI0P
FcPAISpRRdV1aVXSTc3gMmpUql5Ptc8hZadKyWxFogmgvXpbvB1R//XXJFHq3/AJHLLl49G3KAfi
UXjv4RMTMRRjkz6P0SOuntbNPJHB1nGEV40kt5HwhI6wpYy9/3GboyVOzsT6ps0HW0Wp+Q47bs6P
QW/RVDoxqZDNtJMROhlO67HBN1FjEt+MDjw9maTsGtR6plvTP/YodFeTDPc0dXMcuqb0fdRzOdHw
A7rjcbKbpzElpY+Ty8pE2O1BbShppBzYFa3AyhjhYLBZ3OUa8aajcZqyrTuDIOuIPPZrS6rMkMGH
DF772LANLKoroO9gv5KxiSL7vHqVE7wUW+xh5w1cYxqKcyw2xKH3nU0pr3ndJtIUnhDmrBR+sIFq
6XOuvSJr8mu5RjWJ/PLUjQTTi4y5P6HVaKP1idT80GkxXmcSNfCMkNbOm1WQ+bnemgPet+XkzHFm
FGe91/KGIVyMP9aVBJ3mODg94aSHBkuz8cWdTdMjua+J+rW8FETA2ME1C2mfNs/zihkAk8I2rmVy
zgRh25/DXTlN7axkI2KcTsHfJM6k+TXhCELDcFrUmPNOfTfODLtNZVFqJmpG7prLgqiVd/gkliHo
kuNICXpSH5kZEQDeViT3TP0XJCQb1iizi4jNeOZkmGcdgUFNQJmzxwG7eJ3SZTbf2P3a4e3U9paV
yC7icoIbQsgN66QDLNWhKaM9lQdCUP60Fg8ibGWCkPIq6FRPvRcweKRsE9S5TWyNtFKPRSt30wIj
0DSwi529qTrY7PDEP+pForoFroyY/xmbgb8S/NWfZqcRJLnloZG//OYVI3Di3+8YGDAgMFM7gdcu
koH3pBKWPRoTiWm/FU2aOeKAqDFp8i8WCjuiIZkJ45uA9GkPZrBsanqxWxJC7Di4mUvSQE+LJXu+
YNxi69SSEPQwz2MLNjdZyZeynAidjtwqmR9tGoeGY7q4/p3JPZAVuqyXSXGH7hEcrziW0UjP6tTz
/9JrZRdG8yEvCK2+M2hIX68TtojslDaZeI2HYs0vjpfRc8suqv9E4ELWnLt2NMtjv4Xeikzct+db
HzlfeWmcOGpPXZwE4zEbF7SJJ2ssFus+imoKYoM1oNIct09AC0s6n2ZOg7QypGF7Ap1porvEw1FD
YnUdPBBPUEfnGWFpyJctgs9lPVmPU++KGWeKY3+z6MS+ox6JggxQovypr6Lp1I+ZRXnAQiHA2L/6
adq9GJZdPJWuQcXwNtIgNRxg2uJKkHiVks35AFwFj3xa6DvLoiNdKdVgPuDBMf6JROJcifirTiu6
+DMS1+QYeEN4w3e1zqaRMgc14B9ffOJbDgMCELKqou1h3GL66aMyWL+apbtdYPXpoBJWOXwQWdd+
jJ22f6RBbLsU6+h9GkPDucaUPZ6bvJVhfoAH9/Dt9dXk5HCywG5liE3wSK43BYdken4xW8/7a7XD
9Gs8jP3zCrNNewRNuOXQjwVt0YN7arLGYr80b2caglxZWpQvt6YzTvcNDo8PjT1Y523u83ORuzbJ
XaJNDthV1n/acC4+d5M7f6zI+78jpyt9mgOzKnBc5B3dXP12j6Mq+kzwVHln0ZDyMUQo6x5yAk0P
CIfDexMd5NfSm/qvEcluFBJkxhGcJL7x+qllNZElbcBFlPiQzu3e0Mxdf27HuW6OUo59cVZhvCZ2
1jxETQviwaHxMyJdG8V171znoLEfbScxTjNtTt8LOvHeEj8jBWiNjVNDaTugVGy9WYSI3QTNWtw4
mbd+2GyDFtNkaK9WKsRtOufYmOJtRVqchZS+9I37kbDecDkT9VvzKVZ8Nji73retux5yOhyDS1gW
8X8Qnb5EfjO9WSxvVyRrFAkSKYHJy2M+zArzi8sEfDaWIvzgJUFw42xZQ0LXwBcAFva+hGzmMenP
+GxPTdjUr9S409iIM7p5YGhyTIjamffEptkbOpJXJiysh4Qom9clcw1U1j3uL447tx7TyXPTZFhI
Sat/Ic1mOzSbyF/TusjK42zXCKm9uQYpiWnWrEhDQzAqHHyoc1m/MaFWzsHmP/mBhacAW8KSd1ht
o/uTztjp4uFZvS2mdmLOoErjmZS+8XlmsYHJHqgKJUSeSkun/uyju7MPcdVYRUFVp0g5IYOfL+JS
JtXwlxWM9VPKZu1szAhDTrEI6Nmks5pm4q16mXMi8ZaJOt/NHm8Jdf9bDM6LD+5P/HWxXIwpKI5b
RME4B5/WuLXoWYkewOqqG75Y6VAyOdMDP1ZpdIHajAU8us2SnBrgO1jXWqbXGjnkAbLKpPPUoAE+
8igjcFvjLyMZaZ+nP96tD1xV+Y+/1d5NnhrufbOt3Tdsa8YdJSyCl8tdHhPXme+mbMhRS/hedSJD
o/trZu24t1bP/0pSW/dcxZ3p0tpRjBd/nf0X2xqq/hRT2HcXjB7t0xMb4u9GWqUrTq92JEnEJqb/
nHpD9tgtzkR8TkxpXFt49K9HAa7j8E90NeHRHnoqBmvu8N0kKvtkNjMq5c0fPjXkmJ0nm7CBCyiG
+SmBCaADKaxivlDDXIKu8xN2fOPZIgbte+OsTD9RJnubCVQ5cOPNu5m2gXPoTNUX7JmgbMsWvsZO
k3wtkAMMh0bKOw7chfazFeUUhSwWweRZ3JfXpAmzb64/DTeBsaZv7oDEx43HgOyVmdOhv9l0Acd1
zKuJ5fZCxl13l9lZfSLOCxTMLehUzNrsn7ClcZGNb/hMG2R0EnTU3dC5SWGUGEY8FnZyX22ive+y
9YkL/zsf/OrvbqMZ0k8IymsKh7m7c8YzSs2Mn4KjuyvcMXrCv+Ke18zrL043J3Saz1l7yj3De3Db
hXKllraqMXbvl2LBA1g643WOLKl+5t09ZX1b/rm5dkr8tdcM6FbG6KZ1Rf/FJ+2IzLaioGwvoTiH
Rbj5VPeLuPEjY7s1mc2u87rGNy6fnZ8C4RqfKE0X5NuBe5aXJS+y+lokYZp/V0JrUEIpLt2ykEyK
YrNkOkm2dRKIU+6hdmOjlh3pYZMZCHaUZFh39HFRZVgo1EMHnGhV20A5FfpfLWoumFA4zynYk/LP
FOAQixYZoTTelEUZHZcymbfsJcA4yz42pwaBf+Kp9Cw2V/JQqvi8jWSaicZ6CsToegREgJ9bsjHp
/oi9qKKxWwMtW420g20/BqVbKtZr92+NvUJdkIZ5HCqCXU/rJMT2iDIl6W/6GHqDHKykXdsDb51f
P+UVhcvTIYm8MT9PVGWkZ2PoqTczjBpAw6BRLPxukpIY35HablX4WQq2eAYR//Olg36vn116a/M/
R8rDx5aglKHJPpFnGVsWwGxR2uY9pO/i+VfiD5IukyVzNXm/Mxny63lE4RgSrtMV1NRlBDCml3jO
WbgOhG9IZ8xAW+OjZjjzqMStNVnsdE4KMYr2zLVu29o1QvFCh9B3MneLCYEk2nTvnx9xd3YbFo8z
/HJyt5o+r1hId9Q1LmJIdnC3YvNf2ZAF2XnK58m4omsp6o86mL7aoMYbHkcCN6hYkgjxWMgZJOU2
Bqmwhv9wZpUyG3Od5XFh8SoJxSDBx3v8pLbGmWlIGE3TCwi8cQYeMCx1w7MOq9Pmnih2S98/xw6L
X//EXgq0fNa+FkWcOJO9VTmdtsawJleyxFo+UxGLxkZY4a3CByUJQlLWzpVorTBKQalfZZxLeRUZ
ddJlqCiJVP2dpmO0B6eZbRnLnZqzJISVn1adI7QyXnkehfIEdVktITZOQRK6NmeMC4QSKTuE5pDU
1RROyLOtlXBZo4ea2RGWZM7wDsZ1KSefcLFu00B4wriF63MycnYCbk1z5fS99vaHWDR9858x8oM+
v+dcjCvpIGCATcrXE1ooxNHGE0if6EQUOy+5qm2oSSsfUOelyjoTNtDiON5MV1IXcYACBdA6tqgm
O/S2QJFB6HeBO/CqDQRNF0pjXpfOwL2aAlV4nW+G3HTtJhvtKoWST2xOB+M5zAiL/E6GeUILdBCH
tRcwenwJL+7KWalESMNbDuukbR4aSjOIJdjmjeCVq9X0lIT+QFo7114WRB+BIWwC+Hb0WCjTp7Dt
DTW00RTAt4faYU+EdUt5ITSI7CgehnIxyUH90PCqx/QDloWsBkCtqNaEkhJpJB9ozIal9B7ywm3B
/zTqGOwqde2q5GQhYUN/Sa0lv1Yz1ltZnFj0K7tBAii5FNfGioRDq4YKhOceDAgwbIZyOHZS/fC2
qqzEaYMwaTCXzGlSycCZzv1K6KBMqBzRz5jpMcs5OWA88pZwIiJy915pHlr7v/xOCM4oixulZkuT
9OgtLwsJZMObdvQ1UYZ5VCsrBlCpjKuYh24dCDzZ9QhRtkbriYzJdfmWMy2YX0xCbFtm5yjNqwsu
QyG+cWrLXmsZtDvDl0dW8cmkbY7U3cXpwemHvsvdl3RL8vIh88k3v/Scx/xnNZeMPsw+hNqOq49J
hZPa8PAPpgf42/9B0tVLp2lGbS8XyiFViUzeUbscmSi051XbbcWuEqcLiiFZt5Pk64lxwN6EWKLy
CeVRmt2et9b7NgeLFf3dpGyl3wpvlAf9XknX9Eu7W74VCjTEplR14L6WRNDY4lf+VK1NXL22NmFo
9FOv07Kah9UlUzg7qvlIRxEpjQ0pvvJy8DKL7bpWIYqYOKjdlvPgniDVRjNUoLpFfVG0lQTrwzVm
LHB8XP5UzKg1NAl3ylXx6NseSKn4A7ViFwitmLjqxZWrvR3uZmkHQIW/nCkF5TsqPZOao/UyvwYQ
Nm1UrM73wUO3Qa8dJtrlWdtYMYlInYuigew1kJn6JRmw9nJKECZ7X9RURjavNFlpNlzxzoMCUEyC
GJEXzEq3X42D/IfTTnXE9Nag6lK+a3AveYnWsso3tRXk2E0fdPhOXxED0ICM7vpOgB9pH1PDBNhM
Lj9N18ovr9J4Cf2Xy4/2bDRUAjeQIcKuFko/1ETsIxfgbcctKmU/6O2l3z8TRHGkpwhFMI9LjZdR
0W55NkvxgkP/1Pbii5U499tlhe4id7QAAK7YzzdF7gdnzXp1S47Z4lb4pZwJgAblnkcxqGsbyXSE
GjFAQ7te2WTM9No3oBIffyS6rrHkdQWGShayWQkt1HPT0Q76YSuPV0PeO7+36xM53fhzLJfnTDkq
gibYCYGdgcRIPzHj1cQJGiSy422M2PzuLv9+9/W7VB5P/U2c1YMznQmNacryDvgz7PqrNVD4BB8d
+ctCNqZfMfivpHcVJgZGtL6I+YsqlQY0QYgp8vQJRQJxQofCKTF03mhObFMKfsftJZ+DpljuSnFr
O2l7LOuypdq1tJrJ/uz0buVmJ88UazBfLGuVEWAmIZTcGcWhNyKSXpAfGjo28JI9L9k+Pvv7kmOU
g1xolYE/4QAq3XG7Rlnb29gSy99K7qG8gfjk5Q6g3dmwGBki98pUuZxq8YIl83HSOtJaCZGo4gEF
3Y4BORhkODTtDXoOYuvuGjKEubRtl8S5o7lJ22sF8VyehMGR8oTsgBqiJ2ohOJqeEiddguKkqwF0
QkUUEmFgf83JOiojZLf7m6yHsXqh61SMTvyYZMayoQkiYLDpvg0WWqpzQx+KWE/Q5y7fQu90HPX8
s8oInPGN0o99eO1ytSRpGoZ2ESE1qs5+MNDNem+6vZx1tZ1Ve8JV0kemFBDEo0hBlr6BRZ9LqZw3
l1Ig1Ey9fEPzOJXEWrYEcplt+z1vdIA94Rb2Rk5UDpmXQ44+kAwkhku6x/lObjTjvNUyCc1Da5kQ
xKck3G1F+OsgAB34ZgwknGJXUqmqWpfTorrnMTuuydHluSiIrHKeGjZ99MPVOa4C/KEswfxc0lQb
cVtFXk5A9Aux/HJrYMYJhN+IYJJbVPsEMtHhMbI7Iq1twXVqHLcCUReIM6rEiqalfRutpYX4/SjU
uRWGkwXD6UeiHX1QPBdLNSx1bFq4MGUxUSuiiDBeefcGlgWuQPtnvaGSZPVKHQ48ZL66hd2/FoW3
W8/V1hYQpucBKkVm068Dg0yPmb61JRGPmEfG3YxxT4D8NYxiOIZrhj1r9wn/P/bOq7luY03Xf8Xl
e/g00IinxvtiRWZKpChLukGRFIWcM379eXoBtkV6jzT7cqrO1K5xiVxcABodvvCGnHCMqEwtmwVE
5qZCLbJ1XBEZVysFcIFahqPfqtUrBrYTa+M1KDqI3ViXQ5Ztl7ONUrrCWkwUI4e9I8WcF8AWZYwC
6zpn1swDvftTAtKgN3m+bvs4KavNcwVZYq2gOJdrmjQhGNzouxyeKf2PJSMNikbh09o4VCTa5ZBf
1zSWaMuzkxPHh2oR3Jt0BwcWzjgfAZDDQhBfN2xtoR7z8IpKvhpoZQsIYUXrOAu8wZ2k2nXXHqs5
4WxTw6DkG9GCOIlUQrdUR866ZYNEUnt7h608P4wXaEIao3Bh7RYFSwANZnkEdCUH/bw8Rd8rOlAr
JeZBl2Gks/PtOxTLeJhloJcp54FQZIyWHxkLLGiR/zAW6vWfb3NBTgZ1o16+MEfqTRsA4IRQc4OI
AEzsTsnrYPHIUT1Rxeuwkp5mD+TmRqDjlpebgM4WZXxKTgLRsQVGu7wH2brqpS/YptoNlDLRgq4O
lpB7Pcg9cicu5S1s/PVflA/UK1oxWoBn1QGtN1bo4jrgmoGFysGyKKoG1lF8+FOMfEFwoOmipmu+
8KPDBf5bo9tOBAVuU+N6f6Lolltuy5ESwAq4XGCEIRopvKIV67VAeBD6V1N9OQfspaBBjfJkazXP
CrDUyEqNvZhGpRygBlMBVhaiMDhCtdV60BwYb0zkVSa2+rj1uqPqKOh9KZmFuYZfj5Ar5Q3Eivtu
VC9jYovmywoq2HzLKnu+ygqsSe+MmbW6iYW83i3E6w6vDb5TpWvqXk4xzBot9t4AWG+n5IMBxrX+
EDRAbhaQ9ULMx1NFbf7tKWJbijaBdKlgbi2qgw6mphw3vBuSUUVFX5numca0hWB/0uUcRkMheZZg
dz26sackyjQX7lMVYqFEGLYAS8GSE91XVDWYMPapNLLgEFc9jSWKak7o4GyJ9AOzVFDIeNkpkrjr
S2qjhDfYKuuLkxXCd+Q/KzJmPRdotZ2qZctcX8dOC+Wo9rZTuWVdcUusOQIJ4TlW5v6KBgHxoaCr
S/jkoxhVPQEzJ+V32MjU613KXSIqT2WyRRJidRwQZdLnBHhJo80NgqNhl9ygWiLmYVuJ0dOJelQ6
U8S1AqwtoTY9BQW7WVljcnbLSSk0CdRogP6q0xShKhXG6sDb1cm01OcsGauYOPF1pvmCUeQgn5SC
dIAt0cdVcmFl+IMLVfv7kgq4yy6/DjU8CnWch1SxeOuOfQLzO6MfGuO1SznRNrf2YuKoG8Ty1m7V
S1kRkStEdN2AMFVQcclS/1oSIG0EOHCNzYtuUSPu5FC46yGSNYZiIv8pUPC9rQOgtdOiW0CJ4IzU
EDUygbyY098DtprvESxXFO4/eboLkIhcTMX6a4KvWNF85E+cz4JHZJmSJS7TYS1h4mg4oSiEIQH8
z+yEeVtLLmUQt46BCcIoDqGtqfNwxe8tE3mRrcbLrGXw0OJR72Rh0hEnWkDmJY7iq95ODeO6uc7Y
vgs4KH023aYVGvLuZkGsznWtwLMr3Wc9HRdLlNWKYdXviirSFH0PjnGu+wu9zIhVDrDd6h5TGC1Q
sM9133OGQmEMV9GialGr+hPXeorRAriKrPK1nlKQ1Kmwsu7VUl1TJWkPKmwoFi+UdbNalY1WrkO+
RG4FLuB8MgTcQkBliFZJIWBNJd2GgxRjrPIIZEHdEbJRil6gW27Yjohq+Ak1pvVuGy+Ci327wmXp
LKsHCuxpFPURFwFXn3bU6JSCdwqUiHW5oHptlfwzfIvWEs5TzDpqY7xqiWofT8UiVu4eC7h+KQus
aM1lETkxpX+S0spUYUYtbKX1AsdefauT5bR3divMuarYyjiomxPJZuWtUS+deVxrrtVUWAOTflEN
mZdIChCuAhErpQj1ncLt+INmCWtW+oWGeaZDR6yN0SzeLrQQf0aEyTgbrNYhdFxzyRVTvsQH+inF
7zrghME+rHSzTe7Z7lRgjuayGnBXmOqV6hONEYqh+Gi6PigPB4bpuo+HKeQcPtiegjNzkS5YedGm
qYLoMsGIrdgAd1Ob+wpDXxeFEyDp9uRR02X1rYBnf5ELbBZoaJ2Hk8PKTGRDvXwtQCyCSiu+3Bub
oNtnbgvnj77TKRRdS84r6l4RW3mF4RL1uYuIybAUD/MFdLkqCAywF0yxLYa8mfqPWkiRl4zSzXV9
vJh1DGSwtbCztJuvS2D/o3UDXQwVMlUrnf0yDV/GWhBDHZwkN+K7NgFdYx9Dw+4tF4qTHnTi2DpI
Km8sqshdt43tdqpeAqMs+nEHg3FObki19XRnl7jsdn80iDCa7s6A8IKcrDXP0tmXPsWh49w7pb1T
1Sj9uolReLrsK0BR4dFLycTfTWHfyfN8yov0Y840+mZptHU/pnbn9Qe0dmf6mnE22ZTjgU5dFEPV
fRJlVRc3sOL87Oj33B8oKgmiu2DdIf5k7RFBMI/U/MLu3Vgztw6Z4U/iWBZimC8NBEJ2SREbIIMK
wyEuCNh+gZuYXjFtWhjS3U4MI/gv2YTDRW31dkGlhvxOv8rnPB8geJWxfUDnxEMIxpiH4tKN0lnU
B7Px2pZmiYsFWHQw00HDRy4qtO5ac5IxnbZgc0H0byJagKO2sXJ/SCRWXyKXDt1aDbm4bTfXwwTU
yY2bHl8ugGXmuC0iPIXiTYRrO/jtkP3B3gmWgYSMbgrrygdmbBQbLUx6x7tANChq7Y3sdTHOu56e
1XCbFnZWPxZWDqrF60NruIRF2hUHhHyNHDO2VJxFyFGg7Azb5bbETbY8r6h4mtde2hTapVUgifjs
simXz6Ww7ZgaqAa/+0s2g3dK9mE39ma/aYCZl1SGUQp4stOBnhMC5H9AQ6F9tbFW9aUTupkpoiD1
Fgd32FJrtOdoM3SOLL5YM+GVoriNVNtWe56lcOjoQaBdgYwx7HeAZBiZTW16UyFxwkjoRWEqQBMq
mjLLPAuU2um0yWCTonywbMsaIBb21RX8vQbKS4i/sBAiqBv9Hy6VdpKDJUQqAkUJPC6imsZi4rTo
si9o6hGBieR6gRMvXxIv/Ut2v57DefkWXZ8dngn3Jro6ay8jzuTgssJYB/60W0DK64GzlDyXFqmP
CNBpb0ZqicnqgKQX2w5RfZ7EQfoESxpjnq0Hv69q4d6O5pxr7j5pdZoXUeSoFGnWQfq9NPhRFcCI
T4HoXzmbCo5GvWJ3a+BeFB/a0vXzp6hNbP/rgEk6BEnRi+x9m7YmmgyN4jYuTzutdafTjxZ0fTQN
ERVmKxWtQTOoST86nGTTvqC62Lko/mnBKHfI0qr6RLJo5ESnqCTgIQ0wHNgzR/mV1cWle5zGFmim
LwxM524rvQtSeL50o/Hd6SzSiQaHXn1oCClg397aMvfnTx2BhwG0AyBlv4UZRr1gL9sEZsijkRqx
rh2LJo0QCrtzGr7eqc6A+uhefxnWHdufBpdyCgsPMewoCvBt3FZljzr1mAmr3Hd1VVcbQFOGBpUN
R86bcvQqwE/TEMSEAJabHNBAqg9WO4Tp0Wsn4EnoATgewPXQuE+EVombBobVrreqkZZRmn5OIK9+
RLw7OSsMt3vm8GnLnTOLae97lg93Zwq5aOqE7SVFRBTv674cXvqIGtwZeV1xF1LFvMniXl64cd/v
u8FjIbbUl82vJQa++a7Bm7E+hn06PtcmkLKNOxtDtB2arnyqghJ9lgkM0A5Wt3NfQ1a+RBLTvEIB
QuabeYjD6WBYWXVjW2P8BFy8umV3S3nLsRmipZfJh7CstTPHZ5+HMTr1Z0aqD3CxSbLFF2DR7Gpp
WbR/EMsHFw0vP603ftFJZxeA9Tw3qH5/hXkxXqDLGYL6qD34KrQgGLykbIwnWhCJdW2Q5uWIfw+x
vg1paFebuo6okOt2bx8Dh0hvE9HWss8ta44SSC5uEAMGM5qnOc9AIAWoYCCcRf8OHEWKgMdkQMQy
YlFdY51Atzh3UiPZxSRI9O2q4tzJIrmLdTlcxX6gf3JF4XxBdSh6jsKkuwD5KG+HUWeWebZ/8EpD
gF9KzQtjaBJ321K3HzeG8OsLZCqKz5xtnAw9pKXPmm7mhzBg3ZHqPXQg7z/55EMYMg/xu1x42aE1
Wu9oWWI8SFT3vxiZEX70I8veWl4SHQZt9u/CGOyOMxgpndjOGLfIoVQ3uSnZUiMt7Hcg7LLqKDMn
+joWmn7fuE047pNe1M9gX0dnB7KRAqAZan25KZOAncVH0HBb1fAgcXlCETjVkvLGbce62YvOyLJd
7+USoKmI+iM08eEx9sjFdnnQiK1h+j3AkNG8jNHovbY44y/noAM3GE7WvZ5X6aGLfbzTUeo/R/ks
ABPZDoN/DnazC/bsS8W9203BFbqfjbsvieDeD0E0fDXKNiB761068jIum3rHg8h7qYw/34kRAyQ6
0bErtiXiuNdcFtJq4M+Hqm+z51RDbfhD7PaYXvMXB1f1B75FnJmPuSZy/0xovd09eBNgJuvaHUYH
RiHp9+zZHyyXNzQmW/WRKDgioA6gF8A6DVRITloXGh31msLX5X6eKAXDs2yz8RY+VNJeGwMUknPg
OaV+Th0t0Z+mCR+CeOt6g2t9DOBZxN3G0Vlt7C0GJeN2N+Ignd0KYWSoJYEYRbI/2yWTZnuzhAKI
WV98G2EIAJKoJaMhHrxAOIfzPa2nYZflfudcjyIWdKILIcTVMAW0dvMeHuvRmKL5XYH0iLMRidW8
i2IPjjs2Bkbo1QAUgaRtYkGD/WyCTlfgJUGvaIfXSQthpgsqcc40SOW7uEuteTVO/D/P4/8NXorV
+6L513/x7+eipFoThO2bf/7r+FLcPGYvzX+pv/rrU6//5l8fioz//fAj19FzXTSACt5+6tX3cvX1
7naP7eOrf+xzZWz/vnupp7sXvAra0z3wHOqT/9Nf/vJy+pYPU/ny+6/PeDG36tuCqMh/XX91/vX3
X5XiwV8WIerr19+pgfj9181jWD9G//iDl8em/f1XS/yG8IOuCCU21TcoG7/+AoBv+Y2kgkU3yrOQ
AUNs/Ndf8qJuw99/NezfkEGn+6LjUCRcgNm//tIUUAj4lfUbgQNupTqycjiG2vqvfz73q/f39/v8
Je+yd0WUtw0PoqQZ/lYCcaSDMJoOPM3AiFDXIdu8VosAZyZRP0Cf3w7d7oDnUrXL41R+iAkLr+ZK
S3cy7iraFaN59ENv/mJAJz/gbtlvpBzM/0iQZrkb6od0k4Wr0yxRwh7fCdAPiWg9v8FFc3bd6tom
+v1UFll2hV97cSWAzSK9qVU/ofuYr+VC1qvy6IjRGPj2vVUshJs9gLyEEKCVKoGKYDpeAA9ux32K
Sx1M28h/RNC3R8i8RZiFTkO1qcqo3ObCj69jqwu/WJM037lVyaGbKrEe6SOEjsqKC0p6BkKq+d1G
C0ztc0d1dILvTOdunDY4PES34KjHT8BZqCuKRiQPtW+iXuz02nFy2khskbCuvU1s2xo+Wjhp7HBE
dO6n2Sr2Da7ZW1h3nI4pPRhr0/VmBTQsT9pt7Tj9S+qWLT4QtNnijUH15BuKMNQS8iQb5Qb1Q/vL
VLfKv4HdaPPdGlin2vdT60QaeDu1IEXAaKXVjQLiG/NGqB5prBFv7GgU7qkH7A2eGk9hMqY237Qa
Z0D2VS/1Y5/2e9l8yTP36IR3aD9jBRwcCuferw+Oc4gYGA+IeEUg03Vot/LjCB4BvmA7V28Aabpn
ZqH9bFb8m4XBGsSIAOVAD3ro66k447ddBDGHWJX00Y680+TQBBL540F6rQi3TD0b/Q/CQQf1FFOR
n76b8LozR9So0nrnTLlJ24F3mvvvu+wqdbIvszOAaq2i4ifyOG80xLiq6ZkIdqM7hUOTZUulEPfd
VQNZgxK223on84pejplxBGVoT2z6SIyPFuo+L+wbHDSeHhTvY2lRi2q79mAAyAGyFIbalYiN+I8Y
gN9DOKXktvWQHOnxWMYuJuv52VT6xwrlhtlAKc9huGRQu3t9wzF2c0kfJAzTmEy7Wg7IBCd9uJ1n
sJJGbBeHupP2VkkpH2zRpQfIeGKridLB19Qdzy3KA/CawnRPXa0iYBXVGe658S4jEThOaX1h2c37
LG37bVYV/NiwnGskpYdbBF/wSizFXTtP+W0C92w3mfnP1grHyetd2BJC53hwpPLlYy9+/XzA8mDD
dgRIcW/WZ0Zdn1eR228xv/lGAr1znXn+yZC+ZtUxBbiiYeJlydUg/b2VSEJNpEBkiiuWdf2BYmS2
mdiUdomG9Wsjf6I39UaFc7maicSYgyuYpfRQXz8fzQpRN2aNC4ywt2lrtYdSaaCg1aLtyK3dQzVl
NBneiTPbTcxdNH778TJ7Y3FxugFOSyUyp1iTxtu9qAPhPnXgZncBMgLHFJuRC/rv/nnqzP4Wj0J/
F0I2B91YE+1WlbctJLjyysKZpW1TQEPJ3FyBgPR2hdMePNl+mFHJ2wN09JBWb8XOCE3I8klO6Jsh
tJRjtcC32XLnNVWzpa9kfQA0YpL2bdpB195ldHI2oW1Z+6H3grsGRYAPkBPyY+qXyd6Ja6xycIja
W6Mi87StWzwwJ6km1D1NBFOn9injy5F7+xih4HWhF2W/of0v9zQbx8vT8P1HYd9/G669igJvy5f8
vq1fXtrrx/J/QWBnKGfA/z6yewge86+oGi5BoooET3+wRHbS+o3g3KA4jnSdgKTMql0iO8MjRsM3
hpjCJIhR++8a2Jm/GYQ1DihmB84dxot/B3aa/hvwGbjHeOexM5uIIv4nkR0U9VebiqsLlwRZsWbZ
NSXbJuHl97v8kOKcQPR5V1XOnJ/XEXQukNVdiHp/MGrXYEzuK3vIy61WpPAfytIyrq1CetpmSovw
szY49Qh4jArDBsWRCNgDtHQM5QA1BFvNUfZRaawPwabJaMADWSfa3yHrM3wSyKpO59RFJ4diMEty
A7XU/9C3bT/uDbDYLiFJmD1ONj6ImwCjgOqKlhAGTkcZCpLNDaZovf/em2fq7OkWy6hGP0gjzMty
C90K7kLol6Whb4u0raZ78qcwvaSRL7dVb2fUGgFWcatDiX/A1sE5+r42A7uGa2JM6PYMfQ9yvjGK
8LRaMMWK2ircgs8XGZUJPfsEfN2ROIHmomMXxhJjG6L88o3k2vxU2VF1k8APRyWXYrU6NYN82uLb
a9gbVEtcGx51UVcHAb4YPH1t20BXbIe6EzpFcb7PmlLQjc/y/ugjA/QcO2Ot7RA0Cqir+m2qg6YS
8ouMjeqh7PCwC92gqA/IjlQOKqRkG5vBLGH0CpPxqFwgFpeoIzjGEZaYHn3uDD95tnxo87t0pvj1
BwjDwfuMVUv5OR5xrYM2IQ1jR0E/Pc8mHS/6sc2sP/KonR+dMWKe0KaY6FLQvJy2whxGqhZlWia7
Aa6IT30Exgj6aD5KJzK5qiE0IAtbgMtG8qiag61rVIW3r2avuR1Mz6p34GUtcBHa2CDXY07zleO2
hrmrBmRTz6icmOOur/TWp7OujzkKso2kqx+4vrbh0KRe5AF1nukvzHqHSyeQEcoomu3v0OTCtdCG
I+nBU5tEuplgXgqSbFsBA8di8ODl0n7YxFMTvuhZrmk4zs7AS6SuV5QxKXCS7FOpoTgYWKBPmmFw
b2oD15jN4OG8SL8BRsh1DqboSS9z/d0Ydml2TMFAf3WbdjAIpPMw2veN3X+IMse4G1rHHyieJvgh
lPskYgU0GBT5Uu35aVL5n5XNVvotyKoU3S1jwE8A/Ds6q/EmdMek2M4dygjbghWeXGtp4j4HbkdF
oBOj2RyhN0/t1kWI4zbFUdDeB/NUW9day3awDUlZPtWutK9nm/b0He2Oxr3zHEKjjeFDEt1AmMmf
NRpQNQhqf8yuAieK9aPnlGF6luPsbJ3PUwMiFVvIJ78NnQ8Ueom4UO1K3xPH9qjs2tDe9wXMieSy
dbQu2k8gms8MYMuCbgAux7iljDfuGNkJ1g9lfGamST0cM6A6H4ahMZ3NVBreN3qGyY2HNP107Whu
1RDaGfZ9a0TDZ9GHNftVBWZ8XyOy+3GgjcAxDYfY3DomZ3VTFQA7wrhNt6UIy6siB1p+Rym0AEBp
x7aF10pefrYs2uzKUkZ+DhGL+AOVZyG3qIdgep9A2wO+7Qv73YDQJn2eqnZ26Vhawa7BMvEhgEbi
38RljA9g7dXpBUIJLm6uaD2MKCDR19iiq5dMWx0ATXLU23b6VhYyHxsK4+AjbbAaSWGiD5UPGXh2
B0Ykxanh0e/S4pYurJ3vAiec0YObw4l8pu2y65hIhUp/2LDPEaFPt0GbtNnG7wS4HYvKHv5Ift0Q
uFguaZufQwPb5Ca6Ae9NnAG1PZRBTNJnZFvghyIL32Bp1WSxYmbwPVmb1P2XsbbSctP0wIfiDc68
w5MHIgVeYBuOzxWb+yfI4s6TyDP9zoYJfZBNKuD7jvXcvAMdCOhi28g6OMMAyIfllkbesyWGHFic
MyfDhYv+creZArQxmPNxjoIaYgNA2itrPqOK73t7ypgMx4hHC6zouoetEyfd/KV1EPTaOLBQ5i2N
hCLfGfYMdsjzDBLJcZJacDAaMwx20PPp/Q2Wh19nrmvtJZp18KUoqg0fS69FLwCEmHsh1RCgglwX
84ZqTKMvsfT/D4+IdggqfhAecSK8fP3lvn1sX5rXURJ/t0RJmm3/5iEubKuqFaNLc//PMIkT6TcV
kxOogBHAG+DvOMnRf8OXChwTfoQkfH9Vv3T3N08aFkGSbtBhdzA4/w+qX6dE9+8ShbqiDh4OhwTK
FCSXb3UPUh1LDn1IrBdXJ8H19kYJ8TbdClxn5o+LLoSp1YpkBZllMnctDLyQs7DwxVOA2EeubQtj
TJwLL7Smbpd4Wl6dDV6WNteA9ZFA3BTJaJVPVgLxodgxVmlM1IBjtv7ijMXU3aXAstNHsqbSf5aZ
rOwbGOMV3ieZHjXcilliY3IbAqsY2ClSq07KTTFY1MR0pMm45SCDHnlpZDKPv2EtX/A3373Sf1PH
eZ2bIoQtPIMz2jY9m9dniDe5G2d71IVUB198IDxxddZi226ewSJraudsboI2GrYzxofRtxSKuOEf
fnz5NxVKru+QvgFJkBQ9IZ6/FZeFZeI2trCjr6uQGtYiio/BbqABwKgXHawVf6mZ2oyi3WBKhZxG
zcoe8EPGGqehy1RUCpWM1WvF735ykyqW/m4i4ZiJ7C0JPIrKlg3uQKXb31VUnIwXj15K+cWxCgs9
41LhvaqND2xOoQ9nRyHA/ck52aumncnvuhNbDQF01UEfh1Zirtot1s0/vrlTEen1zSGig9Ay3StS
kn8o6CRj0mR+WJRfyjqM6opaW+Ka14YeyulSNt3EHurR6YPDGI4TIXsX1gPhMNpjg30XVLOvndWZ
SY+6RnHGvsE8S0380eyz1DsmnZUV+LI1NDwT9KAcq78r6xjcH1pZyZBAdzzJVEZeqiHSVeReyA8X
pKiLyRAxn7Rg79PKmkXQuruSMB7Za6cbeU1Y9SFCv6tOl0elVilxurSo+YqCRcGdR1qu5jxNVIy+
xwY8annw+lrv701ZzO1VjUZLjQkNoVi21QK6WmeByaT5nLu5b37sRa8wlnQgWT89Vr8svR8P/2s9
ZpOpIWE6UvmQJh4UqLy/nhrSn/JA98r0C5RpsOf0kIRTNgjkxEV6LruKaOgn5ZbXRUWuiKa4MCjm
s9uyrb29YlMjXjSAWPgsCSOZjENnKvltqJpKt8juKwsr61jOTMIBCWaMnRGlV1zNHz+42qZfLQqM
CLG6sGwE8ag1sfu/fvJZwrTSPDvDgTPPWuycis7SXooqVJDhMGlyfV/7ThG96xviQvQckVrB8ZnM
oCcocxxwAZvWCKrL1Hfte1iAqYs34EAXWUmTCPw6LRSLL5lEAhKIIIiBju3bup5fiFAwDwsol648
9+OkZYokPeYit3gGORSUZVLLsf9JNVd/XafkEamqGoZ6ap6WjPxNyRsgRpgPVeM89B2ZIxFOTcJ5
afSzmremrZvmWaifAEtj4klmb9CedmzNLtWUlvCmDf/ep0jJ/Ro4DWb1WVRiRo39N4mc0A9V2peA
6GY0rll1/pCps0KfXLAqpGEVy+jHL1G9o+/3DiGVLwCziJujUfVWKX4MI42Oj9S+2lqtDMpRqDzt
YS6IJnHCD9pfkpPF/Y+v++bUQblcqpqvYViCAiWWxK/nDjrXwDs16X4NQDmjpNOLMm0+haZvAPEY
4qiLbnM/bNt2E4YFr+Qnj/3mRXJ5BNt16jHoIdG+c95MXeR+cHobQ/kVIzGnkhCOhG2h3KyseYo5
ctKbSNML/ZqMburuk0YIsIwNxt0Myo8H4u0iEhZuFBRN1cbNaMg3A9HakYinJPefcQrMrfoIHRFh
872GvDRYp8mtR97Kjy/5z4enIowFBqbnoGdIGl+PfeiEforte/0VNCTxy2HSbawoD0iIduxVESbc
9pe6Y9QRKbYdx/4C7a2vvX0fFaIczn98M7p8OwOhIZuc/xyqUnUA3twNdtSx5ZWthrtyzTl7NqLJ
DtUCrd6wKbbdgBqqiehEMxmIUtHI4a4sIDzdfQaPbELBVq/zey+jzUJjzipq4w6qb948/fg23+65
uo7ugimoMdPH+affWDf4bi0QUH8a67ZmEoguEQyWGAdJhj/WErUH9N0qtWjIjNR/ojLo/tPB0tmo
TcAxFDcoIP7jqHcrAwRRYxdPOYUFDumYuIydtZ9Ey54rfQulM6CtdfKIsk/OJlOXkAStM1TFoBVu
kPqTp5gWQ1GUxZG77C9NjG2K7Cdnw9udkl4zg8TZSAMc/xPbVuP5XcA0SgqPACXlU4Mottre2qZM
u3fV3EZlvh2qidYzRcas53cFegtsdm4yTzgIlaV/3pCKx8E2m8FeXWZhlavKEdRXAozOElp6Z2ce
Bsf42YDkRYtEiyd1KMzEIJwDEcJy1U+W6RtLDRMBRnpTpCaUmlwqR28bKpXMgVfGufHgtqEkBmnL
QG3UrSY7FeKcmDGGEBN7uB/SD263xJQq9KpLQPSPWgj/9FIfAYZXUI6TJnlMvdgxz6IhVQDXagIv
deNXI5+KEJngaxYp/0RzankoXbS+m+3EqDJSP57a5FSvzgAezaMZryrIrrBMdsXX76odE91Ju2J6
kEGvIrq2rjiC5xQFmudWuAmqhhN84/mjY+RqFmVaoXNwjaCag2k/Z7beBvRMtG54YC+vGQ70ByQv
RPYzUVceaR5HsTlAzSUKxNGQp0ZknxfXsm65YISPJP8ix1KSj1lgMhRt6yiBRiCZigAUekbMv5bx
USFjQlX/r8T232RBb7ZhOrOSPQg5Ope0k6L/mwNBH2bTnvDg+dBnEJ6rw3IIGFTrEIIns1SSgz++
ovHm6FWXVI0FQ5AEC5u95fWwo07IRluOzoem05khIBSV4DArhPEx49IsrL0/aAUSpCivTwx42uM4
/Yh4p4qLhxq8/TvHblwfrhvK1wRNBC79XU1FhUg5Qx7hroUCYd+sry2oBmV5gas4hpwbog31OnAp
US9iVd/10BTr70SRKYsuC3EhJPNtuBU/yzlN782uz8OrYJlgSqfg+M+4g02z0QIxTh/CcLKx9sC1
G7SyP4C4uEHsyaynfYUXb+kC6zY8IM51XUXVBdoqcgQiwJ6gXSJ/Aijaz0KHvsBQjMEzKlribPA7
094lDjj2ryayMPVddkJcDyf0tblAsd049yyK6+yyTXcYaBP3N9h6+Thk2HQJ9Cspat3b5TlCFdt4
bLvaR2vErYB+hwsQPBiTnsXQLyBxhH1jE36eoXfmPdXTyURtddS7oTvCpQyRdMP3PEBjLISDSsdj
Tod53tUhU7E8p+kNfgQ2Ilj2HoVxubMyCNkfBrswoo+diSP2DgAY/RCK+Qoab59w8l5E23wbWGlw
RiMK5fsTqN73ciGO+qCHxiHQGhf3sjKhIfowWbTYtQevEOP4YWxH2V5rTZtrd0TWTvfVoo9RP8xO
H+T0Q4tCD5v33jinydGPqG4c5sLEpXXjJQWNmq1DmRDRXj2jBvsVM1dFRmCqwEzwFJpQbJN0aPT4
rPXzCiIDp6WiNfiZltg3HqxZ6Ai9XRqgP19CN5ctozzq0q3N6xkhTKb0rEMtDd/TN1cq0jmaF6Vz
3nl+FKZXuQVDMtjHfdDCrcW/Ooiig49OWWfd+eBkqnMbQGxATRNBJbSYEc9QWg1p40botQaaaUOK
Cf16Rv8U2qIWRsdBOasXAEgHYLO7vow66xNsAduCNgD3RvO3gyS902+6kuzU27QTxEz7VlFo+A8U
UPVDLYqUIOzKhJsL+ChPc1d5CBvEdl0G0JBGVA2dLW6zcEiPq5ivZfYqfxCYePI4gbQ4VB4BooMr
gSSCpWlwC7VzKJ13sY9LWgpVRGpGiT7e5Ln9rQ2AI/I2leepyN2BfxcmH3G19LX5EleShpHSpoot
+5pduwqtS036Nf65elQp72yEhGPX3w8xGwEmeJGuKDdsWeqWpl5LhbEXAbVr9FTLJK7dXY5hhpV/
MiC/c70sTj3voQvcqtrWRIuMLNjpiBNkq9uh+hLun9RuQ9ddhbJmCD2EAkpI18Y+xOGgRkymbcJ/
ipNt4MpPMhd1Yg+pCybAnJMEHFuvzvhcuTxqCPmFxlQVO/wfZ0mj1EsgtxCK5XqkXo9emqFh/aGn
o+pgwfaP0VTXOkTRjTOEu1wkgKqKwk91gKdBRrodXLx/qi3yr1YHJ78wu6pD1jzvQMLroHnn4hgC
d9UhLMaOuuXIRCx1vreZWVxhoWuvZG+7Rty3v1gMqNCUUEOD/BAf5Yh1EYMz8ExouCwkxdOrq2sJ
op+CW8jPrBF90/vEgtoitya8B76+dJDvEft19vhzc+Jsxpp6OL+dToOxcJLXWoC3yPMsHAYpolq7
X4daWz7+5yAvnyOehkDhGCXM4K2eA15+wu+ljOpjlMuJh66MeeRaASKYkbgnTA0K5H6XF4X8Y8tU
Iz7t6uA8RwbKh9SWoOdh33pZVzBK6KikfMQoyURrALh0DJCwFJMqDgSZheTAdjEAXMV1i5IVxL62
PFNoRNSytiXuAoN+NnWuimHF8mqX6QG5TwmX4P3CX+ytxYkC1FLIPA0WIjdyTycBhKISTvgwwz3r
2gueVKrhXSbS3E0oyOx5SPUtOkJIXEcCCGB2NW2obn0lhaA6xT8KdAhMZ48VWp7E5zMwjrE8Birv
Qyoh6grWtBcHKj840TOi3jHgbdhBzvRpYEKrh697igK3zeJAUBi9ukezD5TjTJoLFQFls6WGKe/s
IBweujRIg+iQn3Suw0rqgTxLmsnRYSYscyWKYUA5x3XIvbhXYjIrDZkTgL4prIBIWRL3ejXb4oHI
DXj2rqy0Nod6D3Sbi1txWJBXtSkOoOe4aqj8ZlGGcLDuZDnj06LSoWTq7Ng9IO8Hc/dCek06Fmew
VAQ6Dqlnplm/8Rv89s6xp+34fNgioCFQgdAQ10Zajf+/mGDTYtJJqCpq+elND2eE4ulQx1xdD6GK
fLRzfyRl8FESYGbAr1Cs+FGiTJpu3Bo9KRed2JPMw6jlvtec0+Sq5/GzQIuW/WZ1sVjLybQWQ4Q4
ujClLvg8mY0p5RkSDQzHUUplYlUVrqJGNbDDfJjOoQv99kGpxAz2GUJS6tFHL2gYIlmOc8ITJcHQ
WP+PvTPZjhvZsuyv1A8gFjpDMwXgzr6XKFITLKpD3xl6fH1tc+fLJBlR0oppZsUg4j1JlLvDYYZr
956zz87ZdBV7N0hbXT5jadVdw6lO3eLHLoPXFzM/bYym+rzDMbAbN2unjrHwtPlFRrvENfq2WdR+
QGsXOcWV1Rrkb0fOaqhe3yRGENuvzWjMhiruFTsxQURnr4Hg2/GAGtO+5GzdkV5AVwH3By3CqqLH
hAkJ+Dtnx9egEyxJGW4molQHFVbjxCvPvB7fOJeZnpiypUNTVS1Vk7AoevF5Sb6huAAGzqd8xgy5
YJyf4x5HyLVvATGAsHTgA7lgBJ3hzuawt8a7Jc7hde6duRVlH9HiNRw7gHzrEdueWAaHfB6GyhBF
4tXGp3KOEe0Vg1GumjQldtnoeCWJ8KBfY2U6ZOvzeROgBe6KbZyh3lNMc0jf2k4FrydU/V+1uSW2
9SRHWKNuoxaRQbd/zXUvM+pVKmvAq3P71cHf3RnfjiHyjtO1a7y3zaYftF9zZuRLvOOJRuYDYFG6
RBqGQsOVj5zb52L4pCddnhDHgm44Xe5nmGFWB9Y5mzrzuY89WrgnsgCkirrMxIjyuNkoT7Ar8nSA
XDkYRoPx0HWFD8aRu7zKfROOcwMbdwpQy2C3Y+R7+CTH77Jrc9oooRCWMlDHh+3mNVXGX9HESTJa
ZrV4s75SfwLLAtcszk31a+iVkEGEmBTUH4wturjVjg6n6gBm6NVYynjFhvh6G1aj3eXV7KpV6Vfq
d15vWWpKdjgIHOq3jl0jtZ0CiZLLKvFUGiaWuNsxdaEoBbNe02NCJxLjzZiP5rVEA3RKx4k5Ef+x
KctIo9p07m9bp0t3zelevfMiY9L49fWFBDN77aHjVtEejic2mJmbWwQ5HDf7rjhuWMVxIIOfW7Vs
tLJTw5peOtK2owqNRoM/uXNISSAbruUzDzNTvAlzR8LDPUxt1DsPhBuqtzUeFtwrNpCcCLXI0Skx
ZoxqHEjck268mQS5ibSvKwzqeclq3B8vCN0StekVnqNKLLsHnHiRmhbp1H8YEHw40NNPZX/gDoYp
T2ba35ovwGsoTovWfEiJcOJduwmCsAc5N2yznWarFVRONKiVtKlT7/33J1t1cH3TU1Yvj9sBeCS+
B4PX/3CwxS2KshaUz8Pr1gjOTK0rzgFOef37l/rQymQ16a5OurOgtc+/HXWsf9Nmmr2iw45k1P+5
R3QUQU3YtbFt37g+nV12ZCdVX+qI7J+bBNMdX9nr5vj79/K+hYDelvtHRe16KJaQ/1kfOrnxZJmM
ufLkwaf37HzNhKHqcZIUXHxJOKP+eJ3//oIoiWkcOErxynf9oWdRpFI3ykqP7zu45s7XpOCJf+aC
h1Tjn8PK/v0HNFQr9r+/WPUJmXGhXVRGCrQkHwc+S5nbST2Uzv3rjkHoghpurg7eLrFHuuRN+7yN
N3k3ztaKzBpGFcscXAQo3H6zeab94R29v9N5R9DHsNwwQPAFPoSPzWNyIZAxwnW7R5WnFtVMXcca
X8YiZl9HY53xFaT2uLIyfYuHA6WFlqo3giWyG7dw6jjZ70UFv41HOVvLGrLVd/xx1kdsXCM05zwZ
zseub3vcZn//IT5+jXxxtm7pgsmygUXnY+uJgLFuMBdtuk77Qu1MG/ur87XtRT0C2PdG+/Lfv57Q
+SLVPw7uhPdrxl2oRkxPH69fH3tLkuLJ1Bt21oaMpyz5V601QnuQ33h0Ftm4Wap/2w5IFmFiN2U5
jxtVBVMkq2/DLUrWxWs+3O8/4Pv9h/4s5iluVCVKYbjB/3//AcmjWzK5ieKUwFVZiBBbuWt9fY0s
/rcvxVfn0ef2kL8zCvmw1VWxWa0jCVunx1JkEnRHuI9MJUL7073+XoPA345Cw1cSYr4232Fnff+x
an1I43xp/e94MyjfjsvKdApVKkr4shwnZ2+qwXBWtjSB5sqSiXAADsHoSU2pF/dzPutsgr+/BK8S
kTf7Aj1MLoGPcOcwVvM+Nvt1nbm6m6X9iYTRk/Y7U8DQ4myAQHZsfvXQDdHMNn1CzxcvEkE2hgPd
IRngZFNFYIxLwqZo6UhdmjY9Ef22igV+1tOVmkU01zHpI8A9Q6LnesqnjrhufKq5adfdToE1zAFB
ru70VeRJQQvw0lqMxnJu/aMeo3A8/Bc3MUq3brkCSjaR10Hx5WQGvRoicK1TDkAEAkellrfs0q+F
E9hgtRyLY7nDyQHVa+ActtfjEag4XM05rQgDDTmyqvJknkziJZR/nPNLbY5cbko/Z3Sv0dcpyYh2
3JlJN6XfAy7bI7AmKPqhMggk6aVfZ5HTuiWe1P+0Yjoe54BUjgXWYQmhjAAgGUHXVsUFAbp0vDjz
oJzetV7DS1YFp53pHKxenCVg7bH2ZghauzIvP1uU47517eCCtduz3NE11aToJ0kb+DX6zJ/X3uoi
vNUV7WA6Qy7TjwB6jNfE+G2bZEZH3SFLF+at3/kYwXdJ59ii+yRWoqmbT8xB1DiO2hSozXUz9Aw3
PmXAKuwk4j5nGLhPZWcYeVgZFMO/Vo7ECPmEs8zkq4hlHbxr2nlxe1f7fl6Yu7zuNbS/LRvagvVt
SJmE7WoiNhwvghG2Sbx1Gh2TCRgAknkvXO01ni8Lvx9IplBEtIxTvu9JdC1Zqvcntl4O8zcH4sBK
eDX8vroOKpcY86eajpA2Bt5RMvG6R3ZMsxLn0qt4nkBuTEvHHKnuD/UfDXl1Sl3hOfKf461RHqpU
bOwFR0npM89ugwnQT2WwwyaNy9swi8JEq6tN/iceLo330B7A/FUmMPClSTI/iAO6f83mGLriZJ1m
urWdVYrxT4eluXelY4YLuutr9xAG0NnkAsTc1Kcw7ggLYPWl33KVIJDoZAkABSNWwFMJAxzCaXWZ
tbjwVPxAwXKs59a5JEwD3oGdpny7uib3CNftXd5k482WlwMs2o6AA5ItsZ4XKv8gbccHzEDthbQ1
8hFUUoIgqiJkjJycTs3oRykm6zuExzhMVcpC1ndxRGpVAvK4riOh0hggIFT79RDRULfC5q/2QHir
KJ79zF95BkYm/Ub83Yh1Oo1/dH5RnpDsA51+9YFEp7nePLTHgIhDWISmciNmlSBBnhnCfJUqMXtm
ttPNQT/HzpFmQQOx89KmfbiXQ1//7HM3vqOpSVh0Olj+D4MRFOcsozXup0OwRasyLoy+Gu77yaYR
wlYQ9esynlu9isUQKiEjPqZlZJPpr2cMu8fvvamyNZpDzkaSqcyNyRLeT28QJHHAl5PnlY+cLLKB
eN4tJF5zfquaC9EPRhfGRJy96HnfXi4uGR+9Y6g7NBZKA5NM8/lCmX2lu8V0RldeO88KKzUjUnvL
H8Z8oEVsnpEC1iJoBCr4/LPDAktCp7G99H1OIgnUTmSN29YroE5JZgl6BzIQ220ulnMHo3kS6Eab
Xa+QeSHRtQu2Cqu0zm1PL9tzuXRyb7ajeSFUWAod6Ecxr9/1MY6vbYPlM/UjCe1up9JWFpW8ImDD
7Ih3ra/b1JbPq4poyXXkSeS1jAUatiJ0s0SAqRkt+wVlEVHloEJOGhoY+Cqq4W4x6uKuJ2G+CIth
SD536do9yYXw4aBbxiWMDbKjycvRSxQzHr1AFt6SbqG9ePOtb/ZpGdYqoiaHwopZV68eaxVg07aT
cecz3DhrVbzNKPX43M5q+6X3nOUSQ4IkSoJGMC8aD4i0tY6T8phcOp7WZEFpFP6L1Ci2IuzB1FEi
77tbZ0YXz0bvOCGZa+7pYDTkqzcV2rw5lZ/Npm5PIDMaJ+QuOS/Sij+TV55/3rpq8066VsX+dFXy
c+WCnKSDO447ytMVYxYYkkDaHZPkgshsPSVPyPGL9qSjPjaChFjNz349+N+spcXjrQKKJhVVNHKD
R5OKL7IRhp0Q6mlG3dIND9S9iOLnerrUZF983XQCW6zSiNFV0Oa+Tlfd5lkGPZ4HpfKNDKJwTl0G
RmHb1+QrCZKWUGZYvP/JPDf02toDZ+2f6Rd2t7gm5KmhApuwzG0XRFd2u8VVeU55XWUgMvThXKq4
p7qP5SeCwu3vVqHSoMxuna7ttWLx0Gu7MSyyoxbpzmfZvFj4CEevxllT2RHHdpSftGP8s01FUcVx
Ku82FU/lVVI8dxuRVTzwk1MWm3u1GdqAAgEeVOnH4pLJu2GFQ+WXkYf50+J+JwV+S7TmtmA0cEsC
c9uFKPv0vZzz7rkd0O0HEO+3S+nb4wUyA6hQWtV8Siy8fOzZ1bKz3MI7NZhFhlO72TeeSvJKR6n9
0GITBcnlekz7WquFGjxyR1rt3iWJ2pM77HQcNvhvS7+NL0m5Tm7p/pTXmr3WjyWhYvwMXiyVM9ar
xLFcZY8tfo54SrRGdk5ilfl1xIg+A1ud9SukmuPnzJymDppYiafAJ5nkwo4b6e0hktT+eZWSf8Z8
2d6CSaWief5WuUG+DSQ/kWRSXzcaOoSLVevwZESOPg/ysvMnBlDGIo35rLa76gZvj3bn1j52eWeR
abMjBUHe50k2kU9RNmt6QTJVk0WarAV6ppi4iBOXZMDtfvVqSQycKj30yH9NiJtaqMrFeUGvQJZQ
walcQlGN8XRFF4egOUtlzs0uQXshIWDOJWIbQunmQ0DdQINgeBRkv3oYJjTZKqBVoCc1stDTaXDc
cwFcsc4/bdYak1G0Lp3uj+fmgarh2UwqTroDbSOdejE++FpSYCMzE/LwAqnFSUnClO0vD5AWfZxg
qV3eNRA8t5OZAzC5kW5nYrTGyl4DzmG+cOWWbKcR8pYtahQkJFe4EMdwi/NBI88uvylfmSLTETFC
/+hAHME7A39kGOzcI+Icq0tp0vjvG9aDx9g1HI3VJL7TGMv0skiZGgdVTfs53AZgxRhUVwZSuOKK
0zqzcZwns5ivioz2bZQv2XIKr87wIsfDrkKrLpfGWZHIljHpKGAXmDNTeQfuzbUm/MUNqzy2e9Io
C4sWIb3ER6PV5I/JxylmyXY1T5oDeSWZUhMMCyWcgrKgGUBKjMUrde5XcOUuhdnorUSDsZMO/IFG
17Il+84m1HnOLsV8FoikMxYfiqMLz3bXgt4X4so4YGEYMlfxad5Bi0mm6eu2pcnnJG2/Jn4r8oBj
QvUwoznZxR50JZ2Hh84m4UjGcu52Ua5meS0VdAbLkR+2XbuRR4PIqg2qSlQPsi6dSEoHbIOX2eyv
ilcDiGHbu8DrAcxDs2HyCdjGOEBuNh429q2v2DcuAlAZZQckDvwWDfWvIuVg1i3u2gM+p3fd5LJX
TJ2x64dkNy7JFJ/RzQa7oykCDwmrXWQqKg++McHpWDd2QJibi0LRe8wCjo/ZMkxtEtg+xQHzY5rx
9FJjPzrZFpN8K93lIRzp/tT1uxbs4zX6b9K5WsUP8vtZByWkqEK20wMY8o0qxtWAoH086x0+3G5V
UKItltmPmHl8B18NaJFkUUIrWwt5zVOehz9Or5LMMeoLTmbxPU+dbD+6vhOOkPof8ywxvtIRXPaI
ifyTRqGT3NbNbzWFU5oUWAmn0ecyR8mL673eu9gtnxuchk0grKZ5thSeaTyQmsCK514I1so+j1tQ
TmSA0XnPyKjhEG7d5Ar5NCn4U5Fa7tdCAaEKhYaamChHQuGiLFrZjwwFYEixpy1YARVayolji7pV
8aa4Ce3vNuZGsjcORCqh4FQNULRsV2KF5Ql14FcRFwWdoT/ArRj3gBboDtAr6wDAcrQsF1dlCxcr
PSCyzJL3EOQAwryw4O8NactxT5B/JM4qZzTdiCO8Qm7BO07OKwXiajm1pWHRWvC5ePDC6vI1b55O
Nahv0dDm2mnWCfOz0jPsDTzpY5CtWnsjFABsJD+PxwMnz30zIpyF4iusS0aK8qJdEbvgg6SkuVwU
XKwwhyUL8ehT2GYKP4aTjbXCouScNrZ0V39MB1oZk0ISKnMQZjTPIQXOB7qZkv3/tA/MM4J3hgv7
QELTDlS0Mu40sdO6CsWevk3ikVj18tltpyUsequPygNqbZxd44Gpn+ejVjrA2A5gtpmi6pzdjwCw
pUvTnFJOYdxQl4B0s9LZ0EJ8leid1gP2TR4QcChluIkgZoG4JGdrn0wOI56qCPMjZU4dY6cwXrsM
/pw4wOjqA5gOaCCQOk4VUGBxoDkN/Dp5pNlpR7adM1oxvlKjy6yXEtm/VoeT5i15vGeQB2b8qkgb
p/FhUbEy22Dc0qofSW+adbFGKXM1jwhltJj2GpHyFFfFxerFtHTCfuQA1t6WE10rIFKINP0RqkXb
ZU9JUthNEs0sFcY7uISIHgqmpWucYZ9Qq9VnYzpq1S9IA8skdsCgM6KxRccM8AEkHzMhaLV5NtSR
XG1IL7ChoEOLR1tDxjXmOFGYTQCpkXz8nxUJvGQitX1er5Hfpot4EhKE38Oxiay1ahAylIQHPGim
ES8tEapYiBgFs4/Tv2Adbu6PxI71xTlBr7ux3joDku7z2M6pRooMsQSbxskWdo3DI4LteHgkQ9vq
vMuBgnK51nNfX228f/3YQSVl6sa3xSMvb/JvljcSNBKJciDI6cIa+Xgk/RHEYvYhYhyrih+sQbSZ
swP0kWbWuT6OHZE6kZUN1DicHRLY562HFxv5YBMVqKOusJeulO6tz465+hlFlGefZINbEXBMd3ii
w6swXnIsZ3uXgNnPyl07owTy6R3UjXe5Ufp5u1grHbhIhLH5GB0Nu/Ptnbtuln3CPLJ6bL2x/Kyh
+hkCE2whsOWRtbNDBVP90OuCKgvtaiqLXeP0fhoRI167S7ARBHKHkQkbbI5G9tzPkukWHMF0Sn86
u2z02AoL0xmvcmNdgblYFSIy4P3Yd7XyIfeX2T3rKOHcwKpbslAhiBHgKgcyVTBItnONtH4qfoAr
jYsgJhEFNzXP0TEarG29hzw3LxQIWrmjAuWEGOetECfSwUgKIc5bvkG4W9Y2MGDXGvdekRUimrO6
/i51ButBn5MoqNebNnEakbmR7ignZH86pvBbfiTaojouVNQkim5FmoBkjImy21ej4SEaMjufhFDd
JmnZXvX+lJwi97mcSpuGpRubSRPSUMwEJ1R37a8rEERjZOpiHJ6QZGDyDmSL+i9Ea9KRODkaJnon
mlvXCSfvKrA76vCrhUHgEsxW4e4gNZfnUKtxC2OcQRqN5q+tkJSY69hHBI35jMq0IT1BdcwX4y6J
Flho/k47iFB5ONIw+waxVnJvxP7dqOkNn3Nr947RLrcrX3Zk+7Hn73I0Hz81RFU0D/M2udTYhvuv
HC7n9M7NKxAkPfqq7JQKxjmXtiuyb2yR5B9bk50rg3N8hXwz+ZFIgyvvzduCjA5DcVBsZEsGbabP
n71FjLcz4Sp8BOx1TK3dqjmZuacxmxXCvzdoH7qRnzfzmUHTIotmNDtfZsvG3yiK3j6tAQAhm5Ti
gdjkBtBhrT85siet1QVVSyDthsOq39YA98J6jdfTzCJz7IE8wKLC4ORnJIycQV1ANdfXGzJV8KwL
b9cvlWSD03DY1u5q7plcMf/VLQyPUTJZIOupfGK6MEPrInu0kr6jKKjX/soa2/EyMQ2wWoQ1t+4e
gUb7aV7cATX0UPMpUSm4X20JMCGAxAiKVFMVb+/ZniJOrWsWOEXsI5MpuiwlktfLUYTRLrndKjoA
wea0rQN6EeFfZOlVttu6hZ9JBDI/5CxVG01W+2vu03pnxj1hrYNYn112iwkUSy3bqOwm774Xchh5
OSE6DgQZXaDKbK6sMjYvPOz/7jdfi4G6SCP2L+DcQs0ss+J8IVPyFg1hHqJNM1/QtI818w84G2Em
+pwIwNnO1mic17wPSukN8W5MCeNk/5VWeZEb5ir2A3lNpE2m7XJN56qwaAY01Uqed2U8AyZOoOwi
ELluUL7oO3cWK4cC38SV1hFFVu0qI08/FWKRc8hzk6qO+jxKLQmam+vm3MzWTBsafnF87ZWV9dSh
/kiCaSyfrb5qnuTQNAHRTPQeUXoi4EombvlSPpOKAaW36Bct1Kg8ruSIOL+n7/K1TkbtTOYs6khm
hXsDZqo5H0SHV0+6xSV9AfdUi3XvkY5x5nIbJM631tzA3Nh6fz/JFXZj3wxmmE/erKo1vULSQ2RF
4PYEYvcWnv9oU2H3kPj95aQW5lTe4+LNIklzK5Lc6pBjLTHuKF+Mi3ptUjSLs/GUxuvy5MeDEbQ9
oTMJAyOI4GX8C7mzHtnCHj57/dydGDaRzg3K+CedHxGBtnDhsGw94Zn0rhbEByftBFtr8cYXhNPD
bTuCzwu8odEN1sF26ydaQUVj2NUJzwNZc8zoLZhPiGb46cu5M+WXnGZHRBIQ83lIfxtwAKN51LzS
fgAnbVehTVf/rAVOwYgOBWhhWd/Xke6/3BUt/SD5jQdUUU0Rs3lcqE+caJuqvZd239jihjibjl2+
f01M6vBlY1Zd1rwCC9gyCG1u7GM0xKwCE83IavRlSM/0EUr0dobAfB0+k282i+/EpzbFad541WCH
sS31QYu8SdizZPMqUNkwa0O3kftG5ugRgkBjo2z09DULZeEQtHNGRCBdzMAxF7G37Xr2vjokxbGp
dDA9F5Acrkh1Up6mGv1ERNRakiC0sdF+IZOmjEftteLRZtEgr7cFEtW0bX7qnbaSjcSgFQHhrm/n
tUiZpGYwxYaoTWKD4Qb3YMcYBBr1pnd3k0W8RbbPrMWR8rHx4ITk5HoLj3Mfls9sya+J1OnHJupn
x3PAp7YWSIpvY7FNxhoopnW2Mm+2KcmCDbRGN53GmJxyP6RjrT6J7SS6X0LzWCa3+zJqyWYSYhWT
4l0GaPRdZ7nQhp4DMzlMPYlr4aKD8pr2vx/PvZ8uMzWENOTgMPOZv6ICVx78twqJTKxYOJPM/VE0
rfKAEgqhhB9V4RNtcaI1jKX+MKh8P5NXr+gYOsNK5bBj5KsQA29fkeacN+j4JX5Wx1ecjqoai5xW
RvO9m9ojIrhJX4gtTrOcoeDxI/8rXsP/Roqp4Jv4L8/L3yim4Uv78/88/pQ/fr4lOaifeQU5mOZf
SIXgVlEvoDPDGfkfkIMGlBShPcNn4aA0MXV+6BV4Zbh/GdjigdrhHBK4CZlaM7BVJFPD/svTLRNz
B5BF5QL7V7wrRUt9Kz7h59WQGX6ng3AHftYHeU1SOeYs7J4WC5Oas8Ku+J9x7zvPgu78+VRs1teW
/hTrXFrMQRFVhJnPRqlEstVLY+TnaTw63U6D7U8uW9mbQQXx5MZpB/vF9hrzYvSoAAhvRFUUoOLq
tsAk1vkp9g3tJh+LOYMB3FRf/HgeL7UljpamdINuMg3rVBq+9oWZhdeEebPS8bXFt1y3tRe7WuEX
tca8s/Vioz0GQZj58sq81ptxTJjZ5zdf6j8YmUx1Hd4M4/k5GuWoBLDXWph6rQ/Lr1mRnBW19Uu4
9A0sDh4hTZ1lPqFVH4d2glE+qAn3Pk1ETcx0ypyKoS0lU2m7BrkFSMUe6GsYepC75vSoOwX1hZwW
GdIXumrKpi13EPgnZHJS0h8wRuhA6nTzB5XKP34OQGqY03AII3j4IHewpj5xxdz86to0va/i+Gdq
FetJ2TIZJymPgXvS/JDtAiyopsdO+9G59yueC/gjIZy5bR7GQ2J8i8t4Oo8FlFQfDOaUz+aZl6Ty
oqgn+9aq0/wsoVQ+//2XoN7bh+8Abz6yLHqqOp7RD5suArvSIkbwF13L6rIGMHfpJckQrsNkXhqF
1US/f7mPwiy+cx+hHVwKFoYw3YMb840MbiMucYWe83O0yietEJ/TcjN2Ar7T6dDU5UWMIScYKSzC
uWUQnC/VHx4y1t8WJ2+A/AClg0EEA2X3/Z5f5f0ih6X5iaOUqkfLmYgGI/OeH7CDzF+EWHY6GEaG
VQSWZLtu0tdvFePpFrKIWF9mo0unXSUrMs4X80bUiBlorZTd14l22W4rVjeNmBa1JuIoLbuYoC7X
uwYb0WOTabuJYAOxT6yB9IpEWveUg9p4WpUy+VLXdXKvxV4CxhtW7pGbCPHwn+nKHxC4wsU/jS1U
0Z19BXlW6Ju3jzqy4RsFx/9uTXLqgsZ01nMkujNTyW6m/GDsvm8QJv9K9YV5AzAu2ssQQfrr0iud
B6grFCnLyJAlKOZmvR6HGnSeXNvxi6Ppw3Xq2Nu2X4R353i9eFzSZb7ml9Ckpp0dsA2RJdmm8oqq
MPu0eEzaCQ74g+X4b7cyTBjlemYRmoZiKL//iCwOal8pvrWda5MtXG472KLw8hM6nS2jgT8UD9b7
ekVdUohBWFHZwAx1O6s77c2t3OUKqrhSZwFpf8LZJXbkhBTENA5VfoYexXyxQCyfTpib0iFuV3LJ
+ntzqlsZmBP7kekm02VDCkIVuX7tnPZMjZMIqa92Ula+e6bpHn5/Az7diONsqgIeB8QDkB9F3AGH
XASCQzJ/QsweVSR5dwFZAxbtuJoziNSsyQpIDj33GSf8YukbN8KZLOyTkonQ7xe12iPe7SHIGvF6
I++kv0YBp8qsNxeC5Fp7Wart+wy7JWJAo0eEGrkBNK30og0AZfBo+cNL/sO1R36IPoZniKPrljJt
vnnJlIwSemvLd53j55lPukdkUk5HgiP1n3asv20YLBh2SL5jPA+snA+fjud0pZmy/45eiK5DQ8u3
pW38bNRxmG9+Q2xIMm+nBQwDUhQ8t/yawZy5WiEWLH94KwrJ+eFCH+42XcA+4snpfHgrBc4sLzX9
b5Ty+nOBi2oIRt+WtyaKXeyyE73UkAMH6rl41q1AsxPtCeLQ/ASYuAhrXDE3WoWOKlw1P34gt+1l
WKZV7pD7s+0Mafu9Nmq5EXdZd/WOkmWg4zB2Nq9V0UL7/V2jirQPnwZ3BGuVriysPm7Y99+hnhG1
TITPS1mQrYhzeHF+6ARHhZIFfjPhMSYVzKupbUrHM5iyTQkBVB5OpMwmNcpNTJpCElEDbR8r/5QQ
MH+JXA/5B+36/NucJeuv1ZnYC2jMwm1MN/PB7sv+ukhW+2lbrOkRPb15ww48mcDpTou4y+6KdEBn
4K4e6y0jpDYL9CFx0ULFTX1K9219ZrorDbqA5WdsyeLCESnmxbYZLw1I2VVgTDmoTU5XpIIlhp3f
GY419JFfTaL+wxX84PRXO5AFJR0RAxcAR/hHX7Y1IVcjMvRFmqn+zFnFqaEQ2jOCqrQCItnXRNdF
hr9UFw5hRmcubv+wQCB1TmsvySN4IzrtuDIGr1l+cc1B3Hd4yO77YkjTsG0t+sNL4owX/oKMJOAI
2Nwd7oF/df75n4nzFWiVf3PCob0im/7d8YYfOB5vbPsvwcGGkQ0pULDqDLaBI83Xtv5iwVAe6Q7n
C4xl7FWvpxvNgFPnYGHgt0Gp0yFiub0ebzTD/Ms2OZKr+QdPK8sV/4ZV9wFhzftxYOhxSOJkw/sD
y/Z+4UqoZXpWMBsCGyId5IxiRTfkbfcjE5J7a0jEnie+YJEY3fRdr3UOKUVbPZh1Lwba7vp21tT1
c1nWC73vRIKYRKXCnEGv0ybE08ZwbZ6q5hZvFk1zdIPuVW3EMTBSzxlA6jKS+jQLET8yhsywhlhD
CVGsrgBvymaMahts7EjDDqClvVz5wva3CLV/e1UW+vaEydJ+GMsC9Ccd9gi52+cu0ZsvGrxOrG9l
K8ZA7wznBIc/6phmJhiLpssXROf198WXjha++e5vj0/Kd/kE6oL99wNUXVCBNp8KnHXMmj5gL94+
zXzAeaQJ0XMRpfFpa0Yo8LZXsr8ViBKbtTd+4Dou8erZRKjOw7wQGxT33T0j8uLLihX819aV2+kW
D62B9K5y6sDesgdAYwuqjtrG1Z2WAuPlDBL392/+fdV1eO+K7uKoYt7A4ad2+TfvvYRWW3Yr8kVk
2+1uZs56UpvrsmPk7O26PNP/8BBUgScfL9a7F/xQyRLBnKbujJutcjzqd/2mYlDEPCawRvtutYu9
dNHmIaVj4GbtwQdfllt5XZbmuYzXL0x1aC8S513Mp7+/EPY/vC9HFdmsPYXVZtW+vRCUCMvMDS8C
DHdxsMVVc87kNf5XYRDHy+1AnIQGwFXApPb+VVqN0arrttwqmlBIOUPuOmuc/vClWv9wkR1HHRps
B82msD4scfKft8zOqRTd3NPUk9DW0BYacXJhlnP8mI6pYQYZ6rcvOr3SRykcjW6xo+dIBLeOU4SI
dxmvYIUWxuskyIHK8gysip8k9vYWd2ds7LZxcVJGByS96HbaTKc0IXdzbF2NfjLeGtZS5bu8TNqH
qezrJ07XzvkqiKGGOVvuksxsZNDVI4+7zezrnuFaqWLnkJngedzOrNpCU3X4jv//84oWGFX9//uB
dZl9W1/ePq4Of/74vKLlBt0P2ALQOI9eKjlAr88r/y9+kY4bTx3V1wVZ81/PK8v6S9n9uMNUptA7
sKr/F3lqPN44rB5/9988rN5vTxzAeEhaDm5oWhcOzy21at9sT/3KHCuVW0F1XAGXHPpl3Hm1lt0S
CykfEKYvt2+uyz9s5u+rWvw1mBkhXAKqYw8Q9uHU+OYFRV8jPJ1SGzFxmUfMUrSoN7VvRGD/iUdK
3/LdlkPvExQPalmKBT4cBqKPFbR6RngDRfqGui0xdmUL9k9/aDGrg+EJLUCgdZhSeRvGLoFpkbMI
vUovJGD3SjrbVBJ/R2JeZiBJzhP80tnmn8R1Qgug6Zw0visdq712UYSGsUa0WtQ3ongYB09oMKdx
2oKoAPlz6S9Z2Z2lpT+XYWq08AYbrTKa7ws61WUvmtlNThx3c/geTBz9HXK/XiT7Ojf6MqqKgsTC
0vbWMewrr7KvgbxUoJ0dJzN3g9auxRXD6eX72Gb9hcy21n2pgNjaV96WuLeJyFC9rW72nVHGhDpC
GLR0yLhu1yVC6g4uidCopB8YfqDIb26QdsVXzbYUFlAMt4BDDr2PKxg5sRRWFczGipBCcOLhuNxb
5RwZqeYQVrAtqNBO1U39PUkmo3yGxjBYoZw5VHUXyzqWXbToDMyb0GesajBj7RYIj2JpvF4nAdjY
HIWkcHoUODodCYaHm+HV9nJCDggDeMz16BZyMBJoS5+6NJ+7K5Fodf3Jo+ky431AaAiIIu/oaj66
81L0K3IUa+nh9GSx5fs7bxbzRi6ILhpNBuRF13II1hh7kLXvmw6j+g4cnNxszgBEIjHmHDqn6u8y
rercEuSp0PE46TOKCh0+vr22kFJT4W63LiOyuogg7FhudbMh6tPv457Yni9J7udbv1vb1EyQ5eOo
fSlrrek4Bg3eut7xAWikRG3ej6IOi8ruZReKNm3KkQj4lGixALTA2t27zK2q2yrT7Jt4gLu07w3E
uRHppPJLl+CROumm/8veeWzHjbRb9olwVyDgp0AiPb0RqQmWKErw3gXw9L1R7aqk26X1z3tSo6KS
TACBz5yzT7+U+wZ9kLbjOsIsZ7zh8c5NO6SAJEwa+W4d7Kw8Tnm3uMxNnCjeozjovq9Z06/h0IzZ
hGyiMeLXsaNKB9HUSTGhsZ2GMb7TlMCHNMmorMiRmLwaxWNGlkrruGO+I0HVwVlVQXrxMZK4PCye
lR6NuV+RNbbxFPtkRxl3mB16rqaR8YVVwO+NT1gRc3OGfY5LTLcL17gW6KaKS8pW0ODVKpjGBcJc
E/VEmGTfH6N2M5TBgzEQCPFUyFtby0XGUgGigxWyAIlwftrk2RyzpQFTmsaO3fwQdWHmR6smFhEn
Bhb2oJd699ETV4Uqw0rVKR0aU5wbLZ2ixsfoJeL13LWE2o1hzw6606HQe+s47SOiTu1yX1ugiYIh
n8rpsG3u4t3AVl8/9L1YkDKMTaV8A+Eg3XEPGWGxmxxBDsNS5IQSOA2UecC4MIPaHgL/RO4ylAyr
OrKSs8U+HrYmoIGgIEIDKaF3n3uN1x+bsZyfcz2W8Q2jM+UerFaO+lOsTG5fnPGFmb0i51X20RhU
o5LAMCurzd5JxNUKLYDbMg03NmBd/KIKeMpx6TNL28E7RhgAw5n0HyNLtOZaZSg9ScN10ZMiQ00+
gdrbK12IhVvDJiIhDaSXxLeElJAupWqxPsEimpK9ZTfaDP6DcGpyblyUO+tsTeFUjta0oyCxCGLU
01E9cVfODhEXVmK+zJpUSE/0ASZKTpGKHKh6h+FKIPahazzQxu+Mx039Eav4CsAIQd9Sf4XjtUj5
rmtV7HFfzhlPcx/vyiatOumbupC1HdbD6o7zZ9xWWFXdYDJpmPqPqbWi1IgDA0CSOX8qmfRl+/L/
q6Jh2TJ2PN64/++i6PCjK79Vy9/Lou0H/mdVpJPJA255qwJcTK40d/+7KrL+y0XeL8lZ+ctlTLP+
f6oiix+ikqLyZinGaHmLHfxfTbzp/BdVP0mMBvZrnZ//j3r4f9b3juCW2GZGfIjtkBf06+ptdaKy
MYY1RXoaEYOLzKsiPod0cpER6qes7sb2LPWdBJT+D1P6fw6L//pkvhVc29sugibml5rFIeg20+IE
hW+/NW5OIsRHaw+RE8ZGA7nem23YACOShx99OYJx+9sV+m/Ks18WUNvnE9wBg4HZyja6+LWzGcy+
6cGx8op2nFr4TMNMI3DtvibjWXkvcEOKH6ZcKrnT8lUPOC31+jD0wjz8+y/yS524/R6O5IhjamcZ
3B7b9/S3OnHioG7bRcuCLFutizDy5M00xvk8MqRL//BH/1IEb5/FdN6UMIaoSFmL//OzALLN66Sh
58rLyJye3Whxt1F5pt0MkCDG3cQZ/4cy+PcbjD+PipXDSuggp7bS9W9/Hr2wGkaR5aSJFHOKcElZ
+alADkqEWKqpQ6dSQWW59uLjP/9eqfT5m1l1ecav9Xdf2Sj5Gh0DTBV19i0wpSg7G0rbtOwxFqx/
/7Tf72aT8EKg9lumKlO3X6/ikpajop4GIlhYl77sPzNcI+N+JTrImEAVIzIj1LqYq+oPz9F/8wVz
gvDkMobjD91aq79/wc04GO6SGyVgetu6MHTOQ2pSsSvi7BOQrnfKt/vq3//a7aL93znVX88Oo41t
ueZyReEy/PMz1Sq2ah9FXCMs8WERS5j6GSfVHz7m90cDVgpnJ7NFftj+dbFWGT1Uj0aRiGRxPPha
nvREy4zr51olaAL+/W/6JdVh+6O2mSmzFDg0ZCf8eiA4OByqVlKzT2AxXx0cIOB8dTEedN7efaga
28zBiiUJVovR0BZ/RgOGbdtRWtjWFTCOckOt/+HX+v07YI/JKUlrBrZB/ppTmLsirodoASsNM225
iKjE6Dh4+XyTpon3H59FvHBo4DmLNjHUrx+24p1MFNgALISzdRmwwh4gIbLx7c25ef/37/v3e2h7
udG5upwMtMe84f5+39qcQBnPSB0AnPMORjZzD5UNiOI/jLB+fzIdnVOedTd6A942vxxAQ6QrZASb
MBvP6E22aMVhnWdryyEbIadaHgxWTZXPeIym7A+f/ft5i/GLj3Q9Xq28bLaL+7fDb6jIIlENfyO9
N2+3MUWbLHFzxoEtM7iFYyN59fzH36sjTdgenAqIn359aFrdjSHO2SXxcKu619aiIPZidnf//im/
nTpsit0tF3Q79uRvq16MnGu28hfD2yc60jWz6CZCo3/O0zEKlOk2T+gX3bt//9Bt4fHPc4ezldhq
mwZWbp+6fd9/+z7rbuNbTGqEXOYl3iUyYveImbtBx4uD8qgV6xIfptwtZkgLIzfUUtjxZ1qV1bEX
0+qdWNXnTL/HTF//cKn/ejb+cSZyoUmGsTfYl/l7PWPUuTdQWy/BirrrwLCL9jKzLXYaupxc36mc
7ALcOLmPytgDp0oAIlaEmMd4zX+kDg0AAE2rrUPXGNM/Pde/PQSbxor1OMRRvjqm9P/84ibFjjUz
yjUY9Mz90g0TUb4evIjQRuj9sGYE2t+kxIbFAXUiZaC+dkqGywqTpaJA/GJBcDvK0cEVj4Janh3S
5NCHdSNdYF/AS6PdB9tOYyltBehkRFsyAqbFXM6XpXZLU+WfdcfNREuNmH1PJzfM+7kqJZp7bbN4
mM3Ss7BE034z28r9MZV6pY49cYToZ+u2mPeNdPn/5CI9J5QiL87x4o3pPt6erY6OmHzrRPFLgPN9
VJ2e3gscwXuJmRdL7ayK7wQ3kh04gz0NXFUmMcgG3DlM0Cd1X+crDIBEGe4FiBoK/amZqIiGtXTz
98zO1G0qDDWE/35H/3pdONWp4z2ChAXiAv77z+tC8qFKygmkoXZbTPuyCowiNHe1Pf7hUNhYV/98
dkzT4N9HDoJM0gAn8qvGNVMjsdrYEHxppnbyTZMA9HwYNXUfsMVjbrB2gBUmMLThKrJm2GWDcR+l
CPEjEU09DqTOuNr46m/tKm5IfrK95H7t132RJ+BrUKGYxJBgbZ8zBG5CRo9rXq4tpoVpTUL20MT1
VWVxkDP9tBOB3NrPQ/p1lRPxh+UaNUE/45GqG/ZbqWrEt7lfjrVqszfRoSVhGJHPT0BFCNug4HF9
NIWiDxLkAH6/6Gu2s9v2YTsS0z3rfPMYRU6DdV660xV3ZBaAmSFuMxsE0pnBTTj7Y2x6Z84DZ5dU
JsGikeNUa4DxYRZgzF3nYW46CxN3EshcEzbQTU10u8jT2uag5Y19wKOl9phhuhpNob5+wa5yaszG
ILKS1i0we5ZluzZRRX/QCBcxMfHMc7fXYIs+C93xkGyOfdA3OQFHw4JCYGrQOQ/8Fkuot7ZmH73V
1c4CjP8uAzr5EImleUQMnz9JmZQ/4ID3pe8lbIJ8vbB6PYibTB0ixlej17TGgXgabOWi772fHSaL
mkdNs96iqUJ0WDNXiH3E5HCIjd4Y/c5R471Io/ZBt0jhtLlPrhUG37M2GHu789x9ZyjjwpcvbqvF
7ILG1LJD6o5knGq6NXT40FpzOCLW+YHt4KuWJYx+hnH23jruqMdEYx1X430jKCmFqFjMuvE+iFYn
nowgzaqIXq1qlvcg4noY5fKTSXQVwnBAT+Oumo4HdpmWPTkLnvBjZBA3S2lnFwzR1iNjHuwUK1yr
wZ8y+Nl8WPcTBUxNZKVGaXqY3FHPb0FDfsdA8gRq1vXHTs7LYUKxtO2hWA76xCi8NpjR4kMUS7nH
aCAeJAQ5PxMW+MoYCH2crt+7eaIeszCP9qSykcRsjI8Y5wd0Zl7LJLBcmRAmqj6YNbZgmxsRT7z0
eivIR77BTNPssNe04ax77gDZMsqjKEjJEnnW4+yZWNchPtO0FKe8E0ZCcGjaH+TmGw/BWRZfesWU
mhg3q+DEiGNeI5pZBKqox/ty1QTUpFnsRqLGbuLRVmfabJuHO32fcJ74ddY9RRCV/aFgaMViNBHk
9GTWa0bn6POtWoADqtOiIhXOvMeZgns6zsS52RGKke+LdtStcMVM/ykzb20D/CN6sevZ+t41dT+x
8Uzw9DBUB8nKCDpMgTj5a666cDJj82FSSJNll9DCD9DzZWwEk5W8VHAZT44XPzXt0D6M+GA/k8ku
TxDxr5gMnz0YQzu7lNym1jfAAd9yB0QSypZ8+kq18+mZvNwg0oHdac23bMFc2NG5nBRoy2Caykfl
MdNd6uoiWlP7kkXrnaWcGad2+q6vn12Vvrix94l7VyEuQBMpiKCKoth3xil0hp6QA73dgd2uQugT
73HsTQEz0ztd69MABdo+q9YXwxlUUAp1iW11U8URNAi7fok13TgQjvRzXDCJuPLds5oPkaQvnjXj
KkGRE5Qjg7o+Vt9wKOJ+zZvlO/XdozLWZ1fkYq9hZWI0rsHtwVFDYhkrrKyPr9BMD0US+VOnP2KJ
IxKYF++1LjFZ6Q2ezknZQVdn8S6x9bvCXLhCK1agJIuvlJ8QuAuS5dMGtAprBe0Whwwa2HJmcYqU
ik8Q1pnNLFHiLkSbsqxNkgS0oI2N+hYHI4mYbTQz3W4ceiHjCJ5c88mkfY5nuOeqWikQLPgpPCcj
KQdYvuInafAMuVV9ly8i8Ia5pBJOf7hJYp6o3sDud62E3ZDp1mdO4dH4bCfU51BYw5s1kM8R8Zxd
zc0EbVb5HtoPv7rSvKPWTHc5eFKsz1I9mVo3BATrvpACdFkdPEedtzUZcToG0iLgs1lB57g3a08c
ggdqqF91nHK4ycNClpdJ79+qPDr3XQHHSkEx0swxhG1RBwxzPJhHytjFXQryYXJRxjrFixOnJNIw
geXClM5zu67aDgP3S4YPULPih4L6C7CToZi0zw+gGb7H9jIFnLGYLVvUMI2WQF9iszZJTsQKG6Lv
kBZBWFBv7TyZx6y+mu8EX53bJHfP3gBVRhXVT8BfCWv5Mv1Je5gEZhEJeFd18jlEa3XpyHzcuxje
nkxrKF6Ia+aigH2gutHWUDRkDg+jTgxynO9hQR+omg/NLBefe+KHLDETszQogrFf0hsc3O6pa5bH
RDeP+jw9QfC4MvZ/rHqVvSnVPqRxSghy4iyBbNzvSFmA8yeFcVoxDjPPWrLQTrH06m0XRoXqWLel
tyun82PXTo8sqpD/zOpgA7Q0scFioU+4382XOqe5cBEPuG18n+XJudWs66qmB5m0HHTjdCvN/DZ3
mucIWJKPSMVF4DL9JGsP8k6zXJNY59yoquskR8uf42Rb2oifeJpZyiHDMS6pwWbCkvMlr3vbr0tJ
Qk8xX92eTVNZIxuWk3PCXvlgVNz9YA2iFkMUF7wc3lHv9juwYweNAwdaXpXktyKeSx/YPGy1qnrx
oHPQ2SS+2fWz5iNzHKFViJp7cTVHGEjLbdsv56Hz1tAYvXcOcBi96fo1mtK0R7jMS5z4YOoULYbp
L8UNiOfGl+SJQ1cZH+aSm5LRRekvebFgd4xQTKJDh0mA2S0hxiNg/7GfPHTsIj8k7rYlWfh/hvQx
3/jeDWFimIvLbzNWe5SB1adINezRZuLt3XHwXZPNV2kmuKcn467aAtDnOXom2fBKfChDGYnIsfSa
b/GsXyY2zHd5lI9HKzb1XWb0LaY47cvU2OkN6iYnGJvotq7LKNQZMBRlfhLFc+SAPJqX3TI1ITbo
C3lZN06ShcLteBtX1Ugstib8Nm9r9k5GiDPuM52S71AQT/H23Sb2+mwJvIrLiqJ8JpaUJXLHT5SM
4TpZ6Du4M64PTOnQkJ6hQUzeW52835hjlniCMx7tVdsfbEN7jeja5mwM0JnfU2nshbeihc+bHRON
T5AZ5z6tL6vQDkhUEyRmaE97NuFxvuwnx71nqvwiyugzq8y9NVghk6MQZ31Y187TDCZn7dnBrWX+
Dud9By7qpXZTjm7esBswx5xME29zl+8Nt7hnflrs1TjVoSQ/EVtoYW/xypuLhcuBKABZV9Zj/Jsp
2O2etHLOdyOaj57iLiAE4ZBYE+a/uXtqga10mtbs2Q07ZCBsBY9Wv4rBRd6jxLXQxKOMHTCGjJvY
GF/0esjCQuTD2V4A6GE/gYxexBccxFDOrJUvaNDALGq29zVl2hNG+dJtrwILdN9yvyzZZXWra26r
6Xaq6u/OYml4hrPsWrtU5FTTX9yyvXfcubobUfsdLZny1OAncEqc8pJtHdgj7SWlK3lmyfphjw3j
Iuc0ifbRtbVnCy4MSg6KH9v8mTpbFsBq0Lo5zldBcIaf2g1rfKfV/dFYb/AwgzniJUCJPb0zXv+G
gMGBMOA0oV25z/aMlgk90x4DynpQq8rObmlA43KfkoStrDLbB1SYDw6YrVshrY60jfWrOWvnDp9H
gC+JdHvDeUR9QN3QR1FYxs29loMQ6iMclJntwOEbD4Rh9HtSqy2WHlaxY2h+l0aTQ0g0AGDWLQ91
m33k3Wj7i5bc4V6i3hpUgVG9b3+aevFQ9tieFHMkFpjNaw+CKWiX5rM25ged3eGpcRfjRdMJ1pbY
wYMiihcATL2CQbPeDY6FWkPG096KM8BmLZJuH4ECkLnxKovmJuUFdm5XDUAFXc+O91WKc4qD44b7
br2odHof4A8F4O055yhHVo7Qq+OlIC1K3a6OBLt+Z4OrzsPgDYGTpHeEQN6RG3Kep3H0G9DwB0Ay
vHUWRwvZRuYBHLzZ19G0Q1XV2dTKtQsJP4h2WZdj78/K13btj46rOM44WXzROuECEOhaWNnqM/fY
rWP1AiLox2q17r2I++QG18RyJhhL7kvk+L6qdQ1SzhzfGFO7F3l0SmZ5YDGkvU8VH2wX2gFdPU8Q
Gs9DVWj3IJz2br+8xtPwWnspgsslPjlOd+A024lho3LAfwUV+lCPiM1k016NNQo9axmCfFNCWg1F
Tl4mj6PnPNcZxi9r7e5bYb0tlXfnjcZxLIV+Qss+BJrrql0xziEKlRdz1V7IuhGX1q0fZjd+hAvx
WI74/pHjkUPfHgy8xgTam9epqBWgWkSNlndeVxW6bXOjBOL9hg6GV/U+GRRnVO3sEYYfZqVC5hin
Yh10Xix9detatdQDNuTLVXbsrdvJO6Vl9KCbFfoHR+WbCOTkNeXeKOfXsihdQp/1UOk0tSoHMTLr
PwkT2p5dNKeJcOyQgMrGgzPIYg29vBT0rDXmZXpUmZOcm82zvcf+3gEotGbvhYZxePJEBO2wBVKD
hVoRXY+kM4uAPBq6WG+tggL60U5BmxDs5hX9EVhHctP2Wv6g4rr92dcTh5/W9ZSMrZEat7LoaqZZ
6WBq50gx8wni2pKfTHKgEUxE7moimW8Hw46BiypHvTZwRO6a1BVRIMjNKfapNcr7qAFPh3priuxT
bRRFOFgyd3c8Ui5ixX4ew2bUn0l1HfXraA3OM97M5F4yVd6N8XK3yujZc5eHjV79oZQyd637jfOu
CbLlw+jWuxlxkZ+2Mjvb8VLwrk+yrNgLIYZ3xRfEHdYbgC9rm443mR4sWY5kKXE9e5qFLLmJtPhZ
mbq/VvzeShWP+MbhJ4/3MvYeGARXwdLNYwC1804lBaOPpc5uQHfnEUT5Pvqwkiy/S7ImrAkHwgiK
523N3N3Smh9t5zphKaP5VLAk5myvZ5MfWi1IQty7gdXxlunm+LySmRFWtqrvkF1fpnH6kqcbsaQV
43PnSGKNm1cH2DKhsG2CMKo8JFHPYKTafPkKMcYMjg3mRbZeUm+g5HeSL0luYbDRQfEcSw4Vv8BM
VixuQYRm/CZLntyNnWthQhsDoEHGzikGEuImMml9HBqDywRBpwON28TYJVM3E5tQHR38fJrRPiLE
uRtWEH+JktGFPfsHsPv6EKeLekoarZyuoxqrbzRo8Udbde590eTtXoG2eASMwog3VUG6gNNgqTA/
MqncLbF7Ro+z3quJCFCti5cDODcOtkynpcqS7Cqq2HriSf/Wd+o+pay/q7wuI1UY6xCwYKW90BEz
eo3Y8DwtQ7fi++qg+PGGfW5wDqNeXrN7xxmXs7N6X1ZRaWdXR/ZmZF9MLsilNitQhujcXlHrcEdQ
vfUhxAlycmpa+zHJk3BOhvLFW5kk2GlpPelxzJ9g68nqs9I8qaH1doh85ntyOpLvLs6r79ZkTa8j
mnG/GMzXljyBS5KWxV0WgwlzYXrdFG40UVOwTvfTDA9uqxRAFlbZc4lfDSEZgJU+FInONr9X3zOn
v+GysEqbu2+suKFsWM3D3NbztyZhDMWjs4cyB+ImN5MLe5Iq7NqmPGFnG09uXZTHTbB0rBtrejHU
EmUBRrY3qQ8ybKmmA2oqfe8uE3WiVNle1LX3wCDJDcQ4unowZFH+1NBJHIol/+7WDdIHFI1+pm3e
Iyd/aRJtB7XGCZHsxUFbUruliWHsAEP22YF/166f4k6U2q6UdnczNCvzKcOYxIuJHNmXsoF3G3vZ
OyMRWDizDcyOdbx+kakSBw8bdKBpKByTYbxfiKehIbSL05RHZBaRTwG9r4MzS7hwfwTC5uxUOesd
h3mhnWrAirddaTfnNDbRHNXJglvTRtWzYNZ9cvCU3lQZTu9SljvbsIr3gmSu9wrFE1Kjft5QK474
JpO822MSMX5sWHpWAsRO+2Ocdt/IpljVHQtzeDhZ1+vfm22kTGPUZrs6GqlIeDZiExJ0knHDLchf
0RTmC3UhxCWb0E/0YkyKXGeoC84uU3MeagF7yfNHkxvuuHQdIwmN8TTP72yNQTxk3rdVkLhFF7Im
HqW1GzfRWU/Srj5N0QDXZhUMcc/6oKfmj2GYJ57OAWe4b5dr1X3N+DfnN5IUOPT1fDDiD09WqboK
5H/piXuQiDjB/gAE6fDX+gGgQIiBtSJQQbqNCHgbsHTEMMDERB+FfmjbyLBOvBTsml7HjtMnUZr2
R1zG9n1LZ0924V97g45M1OxEHbqYVA5VfxxF2rgPaE/xb5ve5Bhw48hMOtZDOXyp7UIH/IRSbz7C
YzEy5JigsLeJh6Ph9JeEzgTJMhpGglRPmeo8d5hBbo3WVPfFMmbd3hiFcQSga3tBZyURjRQDRgbX
XbmIj7ItRVCWwq1/DFLrzbtlsk1SbK3StNiJWSLetVCz1L4DTN0emb+XU6ASYOohW8oS6aUrNEY6
U+PlZyONBjfMGJ/uOk3u6KsP+qrhqlCMXt32o3ScgyHngzc3j2rO57c6Y87s6d+1GUB63d91ebOf
ut5mANxwnHh6e5yYJT+szFV3bp/oF672e0L5mkwjfGmxhrkzr+99ke5Ml7Hj0rs11Q5DOlorBgvh
MtPiDApA2wJanXNCzsnehNdBT/m1S4BrkValsR+Ke31Pux6V+IFWwia7z9Rzcd/OX/V4AO1uAwLI
PQWCL27v+BHzidl4/mx4o/UKPzo7jpb6cAeTd3QC6qelrA7plRJM/K10zjW/q5/ljsslZh6JVpJ8
4tzPJw9yCo7v2n6Yi8J1duSSchCozl4OvTm5YObQL/KI2CQtXEdHVB+xOcdgxrN0Ms9tP5fQoopt
r7rXZ5nNx6xP6dxNK98SDJOBBgBfL30IDSJ4ZVMWUCtrdzGvJOIsddg2ruUFSYcYEGZzazsXYmxB
pUCiq8o9N4zb741pUuIColaz7qJxcuyjxI7uhKaGliCqAArd6FMs7MvcCKM+cXnT9ahPUq47VKD8
3o5DCiDHO4uJI7KNeN7X7SDzB0pjFT8PxYIIHOYgR4E9afx32aIBfSFqj2iupge5tFbRtYM6NuxV
BZF0n1hmIzhd3Nj1oQnXxpVcgcV4yo250y/eYPXFEUb4Oh/d0sob6Nd/HRNwssby60TKVXpv9kZW
3uQt+5udmEdCSX2jiaHoewSjajee3YAu41+OmFQQuHbR0a0ztuzau9jsaKWkky9nqy555Zl5f8c9
jHK6w02mhQaKhPl19CovNDrVpLAuk/5YavR7RcEc4z4XTXdEMDZvy53Xduh1F2xf7+26mTVlTIF5
u8ZVemLp9tNz1i+8MummqLQvbWcsdxtk4ZKa9qWa3OJYJp59QJewSTxmhjbkah4Ada1hsmKI67XO
DHSyOQ9aZc6nhBRQv9u27ItigQWoA3nx6GYo8r0keoNiABmN+VnyVvZpMu97cisr2vmuy47Mmiki
p25YrjDCEqq3lHsBWGF7IeOEiQ9xAd4tbAp1lKnb010BrqffqKIwqnNycriXKdFL7DbP2/5kPxL7
86a63OM2N9zqe6vlSzh21jWO8vxDxfryoOmefJj6dCa61M2Bh+EYO61CPI1w3NBYi3SPDsNmYlM4
KcOtPgqW1uv3WjzKc8oR0QIkW7SDHIsfRaxlxN1E7ZPsJO0LkzeTv2RZcT/X3VePi/aUsCf5mqfV
vBOF1++GyqzIasRY54ta4ztdSDsPq4U51trBDF97g8AF8JH3Di3pvcN9F5Dd/sWsAPoFrGTlR8G4
gA2ZM5AJGpvLC6Qm7zUBjvGQ686bMTPBmfXSDUs1RQ/g7xqFYXC5L7tIcDLUaPNl1dy4XecwlR/c
u9wjpJ2ZHddJLEXOGrIHjt95Q3Fw7dz7mBFjQ+qa66s+V/0tjrfRdxhF0mZbaJKT7bRrk1cd4OLF
acaPLpcFOYPuCQ+AusKKtne8MYZbUhWNMzoi+ABc7W8OcXnRTm/lEuYdTkufNfhU71kbGmFhtVG6
sxzD/Bi1JB4DzataPezzkjssn+3lW+vk2ewT6yrp77P0nqQI9y0xl+FtLlxeE4Z40PiXbgxMDnej
wQqI2qJaz/AkNG+3sBu7nalC9r1WTZ8mYvCHak36e60bzxlJ9ho7kxn8vIde0Lc6oIO4uCwT4Gy9
Gu9Ju7r+sLhQ6euluiW0QRw7h4U/KRG8mgMdhPShzAQWSRQ55AGINfmaRLaL/w8upT+wwGbXSmB7
YLojiq1GMRBO5IC4TF5WLKcH2EGSeUgpZ9AjltAwjBK6hm3Nexq70dgBR10OLB09FndJJA9JIenL
HQhsQTxX6341RXsTa1P34SyZcZvl049RVHAa+3Y90a7EgVNHQ7oj3FCcqrJWp9ZmamblnnXRU+ZV
0Sqsg9nOKez6NTIflHTm96ZvpLeLpna5AT1jPVbxTNFBUka4rpV7y5AGBGwNM9xaj/Ro6b4XI3hs
oR7RfWjPi10NDx2bL4pWCB/c+kggPJHt2yI1vvQ6BHJfgOI9xRY3oa9U7TxGxN7v3DorTl43eYRM
jtERKj9TuNTbwZauzzytp7xK1ncUc0yuY+aLhNN0D5oZ9YDua4wqEPTxCcHoe5stGd9aeTrxWpYJ
sxpb3knlkda9zVD1sswOWIXTnajRDyC5w+8L54C2rZdHUr2NQwRF+X5tRuywZYGzkjXGD5Ka+s8y
r34UWTUHXTuO36ZMOiDpzLb3mxGVqdOPfA57OxbaitQdlD/uLElQ2fzvENj2bqFP4I1hu7XaUUXV
dLJsQJ2Oss5Szm1gOIDiibB+72WWhYhFXrAvfrcGpCSYm2hqGygjlbjWwDhNKgU0gZHUKIdaGxi7
Lsthr5VbaYMhYVctVYMZpVfXnI4bx6JKHhl3VxcliseJonkisMXeQcHdYiVYOWIt8861Etyn1kI3
TIA4gHqMM+nem6b4gpZj4EJwHHp4eq55yZyqmNanVcygZDk/w2mO9YBoa+RSwgvj0Xx2RPZRognb
W66Oi8OcQ8ou/WXQ8yPj9OxcesvXptf7kEQg/YdW8ypKjTk1A6DxL6vbzAAI0xlZYAlsE1OocpOz
Bq7yS4TlmKGks6T8hJ5xTE7QI3duRE8wEr2GfcaqtEuBJ2xXT7P2rPpmgGY/L5eYN7PfJWN+9JiY
MWhX/R32BYZGTgGO2y6Ti0tAOq6ydIT02DAnZ7S8kO1xYG5I/0GzFVSugbrPm0RAGEXznJII4+ec
p2FVlNa+5gW4N1eZhcQeObuG+cpNrNvMe0XJ2C8F4ar3jncBm8kLkEybRxE5y3UlW/fFiuhPS6aR
b5qtnZZFO9fLCHdwyur6yqQ6EEP3lQTu8h6DjXfBeJSe8TLpx7bT+pfINfVL1wr3Wsdt+8mAWFxS
rY0vW8yYH2FdQpOMgxkVlxaFHGVsFliFsdiJq8AacDE1C0JBz93KRVIjeUCNPFyKyttLif+X3YQ1
3I92pd26KauJmJ7+udEa9z5CVRoWOvMuGa/w9qelqB+FbL65Rl9d+4I34b5fpvrokN0cpiahAANZ
Rh8eyGC/QDjt09dxMpfyQozR2N3A/VOP8Zyw/V1L8PfBxDj3DEyXMS3VIlueegqjVs93/4O5M1mO
G0mz9atc6z3S4AAcg1l3LyIQM0lxlsgNTAOJeXY4hqfvD8q81pKyutS1uXbNapEqiWQwAnD8wznf
iUxvOjAOEWdc2sYmifgNqg6RVUbYS7XPi74/u9MUNOCDZv9c5/gXWWTXrzMnzXTkrg4eujov4m3W
lFOYeH0/s600yHaZ1himtFC7GUnasfRmtUN/wN2Wyq77GHVUl4w1iCIGJbDCW5nOmcRxGM45Zlxi
be2h9Z6c2AJz5M/BUXWUY3pOHPOpkW5/NzqO8VSlg3XdVV53XtTyEZB/eT3RXd3ZmSQFJ3Lre6Oc
Qdc2cWmfXK8dOkblFhDRkQVYaFeaft6c5mvG98VO0hOaG82ovj4VbsUp7+pYMKMmRtkJDRWTX+4q
c9jWsqm+zkC+hl1gLdETTLj83YZmw97E4Fng+2wTlDK5bPpAZ1zyKeR60l7S7NFqZglNuVtjOtK6
JUjIFf0FD1l+4ECjXCvkgs6LlhG0GiyTfa8WjynCgljTZYpMInJ9a2BP8h/LkdPPnVG/MR2x/Q94
rr0MkYzoxLODboK6KXPjs18Bv6EZd+2jVTFeMJuSQKIpIbUzXCmToFd1I+atcIb4zVSZZvfpIcVq
kvxs2ZX4Yvdje1bBwvkg7YlNhb1cNQF7vrjQ1XVNiP1Ha1m+JBPzGynZb+eSc2xM06s896YbezLz
vYf9qmH9tzbITv3N8ceTMpto0wbZde0NLykXOYPCKbW2aZ1gaE0lQAL8Y/Q0TUPaM8qq6oNEFRXv
EJpx6lFoH0VkQA63UsQvg52129iK6oMgehVe71yS5SFcw0Nm5Dsb7XpfmdCl+66tDr2U4y4Zqv66
yHS37SBNsKLChoDsGkSGQMGSdZIwsbkrTxb9wtae/K8BFBtCc3mml61QHzNDxKegjmJQ9KrtjoNl
tdxAiB3oc0HFtVN8y/uNVgjN3YXktAl96Vjr/YLZZp8nMwPihQ8JW2qDDTJIjUtgLuWjrmk7Q7cc
4ehURnVNLPxy6weNzeR9Js32zLnKHpYwgITiiVEXO1CHhc+m5OLzyeJW2amPK8pz/s7c9RzSLIlL
SGnFgAyFXiQ+ate2u1Cao97FiEf2TPaMYVuNzv3IKnGPTYIdkOcgtJrkq7YlkXKCKghiuISrm/Tq
01Kl41HYTUHh4MMzqnqj+WQPkqUp3ETvUycN9IBeN5fXKpLZZSRort9Q70XstWiV48HUoaHNW95t
Due+zvgMq3o5pcxWfyus/JusEiWOa5r4sfC8o/Pm73+UJNeDIsSMBNfvkvnF72YYzKXrZrhDK4Q7
DiUCZ9bacCovOs2jrz6zkPdY9qq+wwQT0AAfxwjoH0ECFSJWTsPpllBun2qMYJZ8syh7sMKmUInx
VqqZBUw+1OX4p0b4X0IaPNYl//v39Wu+Iozo0jhR//nvP/3pf0fp+Z9Ypj995/4/v/8kwHUr+fOn
P+yQHqj5bnjr5vu3njbn+6v461/+b//y/7x9/y6Pc/P2H//2tSb9ef1uCHGqH5161goW+Z+9fQ/N
5/Tv//4vQM8fNgJexP1AQz08eqvrB62Q+o9/M4T/B8r/wF9NXd8dfP9N6AHe49E/CXgIKylFrNjQ
v7x9lvcHunqTCaR0eTBL4f4ryIPvDMX/lqSj/YfZYUNGWzGoHnioVU7/w7U5+gNInTatNrLQ6KKr
2ABQRj6EayPBKJk0kL+LCmucGTB72piGcHL1MoToGKJup4YIr1RGew/CPgIht3MKqvHdwDq128G4
9xwUmV1EIJPpwSEPyjHx7394r5H4zXFd/UjEwYPzs0SaXwJOkaB/94SF/xVs0c+/BCvUPs0L/U5z
4Os7fqhGKRyMygwnFfTk9ZQLCg53nsktMHh84DheDlT4zhtJ3UX8QkzfYB/crrR5upKalX8k43gR
wBgq6kzgaRzN2raHzxDUAmRCAH/yLaMZZHmy8TqI44Uc3L1IF6t7YBuI694pbB6UXoyub6Ja1zvS
dWR/WPR6E08LpvyN5bbmGt5WYsQICsOTu8wFdp2SltZSGjftrUH/gmDPMmYRwojuNLvTbFIYEaOB
NSGLx6fEndtqG5cpsSeMrKp3uyLCR21YirQ3KQviF9/KXYGtYGZ6l3QTgRNjtfY8qmDaoNloJhtg
p8uwS3vPwtVfkxkCwT25irrYsXYFD5H7kad2tCF+bX4xsKPE4dRrAjWWNq5JhJM6gLbCAnVG3Zql
jylktV3sFul4SIC325vah83ElJhGMOxJc5pe+WqsF0w/9PiYBLVr3BGV1SDCiZjxbE0a8Xs43kJe
Q5sr5z0u9zEPcWewUGr7qH1R61OSsXxfkXI+6+5bWzLsfkiqCiiDKWWzHOnd0TFm4zS+kHdTFHvq
OBFvG4KBl9vBFm2+9xlBgX9o2XFB1RZBunWUSM5yxN7P48DzbmLTbu17b2l1GkYZ+KdQZVbzwnQ8
wTU3RtbdKNiOk2NEi9UoBv9oc3Qy7edgZhKHy39qb1TCiBCwZU98CgrSttzZEnkKVZ6LwdxGu332
LKJZNqVZ+J+GHnNmqPFkr7qPgT1n5UUeINsmd3YyYspzwpw4jYiY0Xi+jGmZvdeQumOmuE4svtWS
5aGnkoVsB10b0OwsYv9E6/Mh4T4eo33UK7CQ4BbSmeXfQFJTxz2VsALBikJ5m49frDobLNCfJgLc
nqzdJUzzCLyDZGRlfVjwDLrneBJ8Myet0dbzRKq479vU6MphQ0Ig14WvFze6IM/nAGkd6ok9safT
LXMOU4QkDpHFUjikEJCFKbjZVioYlVdJQOp+wFmbhKKbptsJGwexKn/eikp1mjFElmm+RSNRFb5O
xAM5xwTvZJax7bInVvoIH0knIduLkTBPz2Gix0NjU9fYP2QSBDBHYdw5YepO/OAlmJoXH5Cd9aGA
Nk8mzvfLFVRyJD8NYuBDLw3029s/L7puTEokbw1tQ2iRAlxdJTnhFqjvilxtEY1/9oiyJP+S7o2L
Xsfyk9VhLDgxkM2sDWgKGzFd1t/xntgrU2V2XgwV5Vey8NQHV4wUlUWWOF8mY3TUporqb1lemEfL
trJLQg+8070l2ZPiyqBNUEUY+9ba9Ffv8TB14VJZbrxfhdg3ZEVRSju5mSb7rO4GojojhPzsfSlA
qywyP04a2aOEqrhjqTC/TI3v3awF4FOgmb/yOIjrV2qygLixNLVhQVbkTA05kWhDFZUhRU3xbBJB
c2qBGl/LYZ7HDauy7NYeVTNgYfLtYyyojFj+eclTMbHfTmg/+KRSnESOqZW6861xwMzNd3AJd/Jo
vhrZoxAdqgHajCsN3ui6QC7RR1a6rHFhqbWZZduGlKLzfY7nKwmtWctblzLxSvgNn4FtDI+EE7Xo
qnrJEGfKtn7nY+loFM6+WHbpPRCSfOI99BFhVEN7FY+s2X1JMxIU6in3VHYzW/O7mY2I0CDGorFC
TZYhhGFCcQI6F32koXwYli4+KZq7K377IsRFMLww7C9IpEqjE8C1fNsUQ31oci5drRrCo5igVOfF
4YZGn6hG0hdYO9cNVfYWvT93biZ0O4IITshBk0XyPtRzSX5RXUIUjQKQbVnTtwcziMlgaEhH+TCS
WJzvxpYAUxn3rOoKyBQtG2RfkjJBitXVEjhxsvWTfvhKnkdKb87QyiCiUEefa/RZR8TQRC2WHRpb
lrLtlzQ1KOAjDCUPLbuiA7CT1qBBtII8pJ1mhgWDwtrVscv+oiiQaELkOXCSDFflmHvbitHrGYde
eywqb3nVRAlvmdMP5b4lIgabhJnVX3g0IsLLW5WSv5CpI3T9jtSKhJwvBe2GqT7li4eDj+X7Rg98
YptJEcJj1JPz5ib6PTKX7ho/KkMqqqmnmbXRC4J47xUcBmxzp2++qGpExJytE6fOjPwSNa0WYcp1
wY8Cu3vJsiYLLmah23soNlEIbmQiaYNhxdtsqv7dX9NPOeHbFn2dJW8wcqqvQijvYWA1yRpHGOzQ
IqCiQ+UsTdgVVrG1I8u/QwkCgKib2zscFuk9B2a5I4t++ZiL1T3rJ4LTpomu/SJfvvbmIj4OVFx7
q+/VHbZqcv2QMm0qc65DdvoxsroorTg/yDzob8iKWR4XJPC0yzkZgTu6hUYfcxqm4KWmqCRzlPBv
0otyaDwbkXZ+R+Kpnq+TOnJf8nzhZrfwaWwWYgxGZHbC6iCQD8U7zju8SNnY9M9+hw+XmSOWSQwo
ZPVsrGhZA1OURWQ0kJatpRwextnIRbSp3Mom4jjNpmnP0yD/mLtKu3uVL/riyApzYIOA4dCrHoVx
6wE63dYt+9I7OEr9UalSvpG4Vp8XZszQG22CLLYFEJzlkAiP5fjCJL3coZIfUEVPfAb+kw7ETG9X
IZTLNoUHzoYcC+l/slpeNPETMpNhKZF/HiMLUnxo9BrVC0VQHtYON1fIhK0JWC9WxpvlDYm5R07H
9iMuwPhupWG1oQ4mtR+nKAb20ug04HHXcHYLwyNU1Bysko1UHwxXDTAdePpR1w9h31qucT96zAwZ
ZNK973yemz0oQlGI1zp1xOtge/RxQ4AEsJwdpznIlFKIZ4DJ/rkadZvsukU3wy2i1im9YvEkGNhH
s6XOsRyCiU9C2flVkAX9p3R2GsKER2QQDtYpRoZUHdnGYHjPOdw1zbdhVrI4AH5mO0jM21DvvQka
ZlgEoP4xV5fxIdMKg08SeM1WL2SH4tSD1rfpIb/jvowyV9wVrcN6LGWwfCthJbWbHIjXYQBffSkZ
pvs7iwKvDwlnM4/z2ndwmKTuZY5YlGxT5hBHO4qze2vAXRk6jSPfKY5u3DITxBD2Vuudhd1PwD7c
hQHWyveZuCRBTu2NaKKRZ0d7KXu/cQ7EMg/5tgDU4FzqcuL6N0x/NWugGwThS53x4hGSQmLZMrY3
Oc9QudVTfedEBMCE5kBmNjtgk6KDlOpJhUyxzHJTGc4M5COfudkLWjcEuviC8Y2VyeeuitUD63ce
ywv8o+tODO5bLFgQoMKdSU6n2sLL4ho3eVE2r4GI8U9C0+Tro3ZwGX86DaL/VOkMNcBM+Ommp8e2
2OekBHUmPb4EfB31oDejTlFDynLEwlKaS9seQIBbNvx4aaATy5AWkvZlCCKyC+VuGwzBzwz78I/F
QeV/GoH2hql0Vq11kvrPrQ3mlxfN2bNVbtCcMlBSZywYPnuL0uP2BQjMy0zs2nr2m6y6CqqJ93+2
yUbeYjjyrly99nexOThPtsrrF6do9CFXQfbqEB3LzYDK9JulRHvnt+x/+Y2TyDkNbPhPlcUQDwX/
Gtsgh8F8jfoYIeP4vQlICjFZV3OeP2ex7UfYcJZ22etlrP2jQgaJ8c5wElw7UYQXahTROwvD9GKm
xO7w/PdPgsybq6CvahioBgv3sEzsxQ4HZoQwpwLsk8li2cvHRHTLMyGzg7MT7rA8eLrzeoJ9S/tS
sHT6RkxnTWDPNPm3o88Vht3QEVtzPSykYMu4rR3dHzsr7h4ov9d9ENM9fx7TYxOtDWFSM5nhjc+v
QdrUpz4xyFTzvOSUNMk3MnxZ9yAKPHHTjSxb/JhJZ2eWfMigs44YMgCA+E1y56Qye+uc0nkftDTu
yyBlWT2xWozB7+xwzdqh5RmlsZXVahjCzuDduty+b+SUse1vaFk+KdapDSy2BWUjkzJwVW03ey/Y
O23IZ8C4Nsbaf/mjcPlzjQr6g4ZctbWSWu3XHQq5EgXIzGLSRr6FjqmPmnzTM1KNiXRvlrszPaVf
eJ7a4rBnk4WE7dak8jhkQfcxxR/+JAzmjlaH8BRXtHVc1v0CcIMPjtFan2QzEldekieAg6Bf7B3F
SXdwZ6u6tQwbTSNXex4fkDgNpwnRK7NQoZ8m9MIHL6aAb017X5dSf+iVhbkp6u3gaim8bzXWwWWT
QzbkFiX4+eJXaXZUbNzcbRQPOAqC1PLPaT1ZJ54+b8kYx99co9XHORH2zudQrcKgNtwrM0N2G2Lm
JypVkX+ECI7p2j2nZHFd+kO5Y5PBxrbA4erwrCelDIVfEOwZubqf6jTA0NbDzbYbQWkLtgN9LTCU
loEv0DrkN4k96utxKd6k4qs0StFT55KI5mSGdURKvE15oDm7Vhjlm5819i71+vZDUPTuQoUHi26f
oc4iSD2v1I1T9+zII8LhvUbgNSDvpNj1RLqwIPQSfI4IdjBtqpYY8iJAi8F6jfo6IjZ2m7G/PZsq
wivVV5+XuJnOlBfqmKO3uyoQIWF59Z0PVtkXzwRqa9x6fkdgn+RB/3HMJnJhZAQsR1iKjYofpOPe
LljNWlyfp6hBc3ckvTH44rCGwAdm4tJrbIxHDTIbdREgxYnVRMge7JSV6fcCydyNJ6hqOCcDFCiI
lfLDaLjzF290ig990zTDWbpS3/aewU0Ew4Lj3liy7ps5EfC3wYyCIKlUNhADekIIBKI65J43fYny
yhdoh9GrbgzmTpjKDRoULuOFmrxDKbAZp3R4cPzSQM5uQ0FKoNNuUQrVI09EE58Oexdn1w+O3reR
9eK0+JCqrE63ZSXUXrZj5u4nw3g1J9M7IDGDsp5l0yVBhH2a6D82OZDKHTUKz9YuU3rj5yI6tXNC
byBUNR87UJ5Pk/LWHY7hkt7mKl7z5ArxsQFRp9i9BRPjqCBfo9zbVxlXLhHGxMk9Ysh97BDqfQCP
73Un1gDcOF5OeORjR/woXpJgMNV2cLPxFpe8EX2YpYb+xur+uSIdYQdkbzzMfZwTzxGPjku3Ys5h
S6zQPfXgqjmzWTJ4QnZfcnKvPg/sQpiYAe6eRpV3IQ4aJDPQU3RZoN6EmYcHn43FedJts+tLbdzw
ACQFA5vqLdvTdttFmrm+u4zWtUXrX+Ob6KIT4rjxVNMk3ZVa7z2v8BcY/nPxZUkV2Rg8eoOTSMpL
jtF8I7ooOQqn5KAgt/ZIujWPP4p1Fgru4L91ozlDAfZo2kLlzSRkahfr5wEB2nLnLXr41MoZisBg
9ep27rBn1Yl65XFcPmDuwCuRl8VtOSengd/2MBgDNzrKm+HNGUktPC/Qis1z7BGqt2vLyXhdOtl+
IkjupslIM6+Z324n5AGf0rgy79FVsUtacosBmpm+BHnfHNEuMS/0jAeIBNMmY/YwH6mZCVBUtkG1
TZ9MgNHolld6WHL0dgSh2l3kvhplimEN9s51xqekcDdkoSLKdSK+QFYnZj0qHHtrJmfXMe57JPMn
ah7JrWDfC28Yzgz9YkJXjG6P5cu5jhykXnXqGcnOWlQFAbe3PVYLvpgpAeSQ3phdIF6igcpu7OuO
JMfcqC9BrSdmc0316iWoE8maf2eXPO5bq0ifrcIeKKzQCyliDs5TkHTXeby4N5aH1dSg+mcJ+g0N
qfko+547CCxW9QE27MYZp/5ZYSpMrwy/Us+9I41zSwjbi4+PIaU1yGvrNqOOmF4r6cdr7ONgFhj/
hmwI6Ydcxl0EOwhcLiVm3z2jvqq9TZeSYapX8OQJE7PtH70Stu3G7mhfNvM6CYqc1GwPgDYZXLZ2
TJUaEHpobGCfmE+YHoawJZwPNmuinYtBciMT4jRxb2dnLB954nZ671YptVRNjI5czXCMBzTNSBmK
Bpn6hbCKiBTPhKJqk/gEcO3kJKbmisokgOeqOo6ZyfFouvhMfYZPSZnr3+yk/tHEXAIboqAEG8US
4OeJOdqXaLTs4I3ckBkH22Ciu16cJN/ONYlODsHbSOOjbr7xchZr/3xgv1Kbflo52KzVLTj2AAVN
D4LMzz/bd3WPV2n57Nd9dZ0G9nCIZ5GFC0PXMBXtcMREMxBvlJMQmZFHu//nP/7vKw/f44kFbA4M
j08UzS+/e0IUozG5TJIXUyTJrjQrjwFikKbz1wghtH5skGKYnPwBH8FkwBzMoFD1+85jurkbSQEl
7JSHcRbOMFLzUzSQjHgZ6hill0wsVP8oRFtwMfB6XbQ/iKt+kyL2C0iIhQd1B9AQtkprOFbg/LLw
MPDqM8x2sBKIKAcy0iXMwVd0Luwc0tQhIedCFJRKOTudpPJZxmDIWlc1SOqfHaR65WHpyPwMxfet
jdEabvEbqt8/epG+QGhG1cM1xuv8+XO2bQ5bL2qLjdt0gI4i23DrC94AXhcP7juVjOkbcTzsarJ8
4U3+vkUK6oBGzmohH+9gEAA+nbwuARYxyyX4zU3wSzyAhGq5SqMsHw0TiCFS2X5+hQy2kyZqc8ye
A9Hg93/edL3VA0gRDTOqG84NfJhuyrw+9Opudk/x1JMQEGChxa3ZzkrQHU855UPREovGf9tcKVE7
iflSpq2NEFqNyvV/Q/b/Tib88R7iBfOpS+4iCyaoZf4CBWoyuaDgBZNiOQVXLxlyhf9axG2jd8bM
jf25bPm8w9FInPwaPX1MFleNI+Mmnt06uSDejOWxKJqIPZaVpMWeFRiU2FGSuY2kErNPk63bICYB
idyOaraeydBwcRN3hUuaIJI9Z99SN09hicd/neS0/sHwyTLhG5bGOx1Tdm+bNrPWtGVnsp3A1Hxu
ktEf70gidh+DCfPJxlaqqX9zd1jrAfLzm+MQ1uk7kDAC/msNg/xxp7mwmCgx9KJO4GNKbozUp7UZ
VLqgOKNmqneVrB37uu8UDVWXptZ8WQI3zs/SJI7i4tC04cpbU1WDihUtYQHoz48conl2Md3Zd/ZI
kNEksNm1+rDNB1Y3fhnzpdbk1ykVUmUGY+h3Q+Z/btwyX05MXbJPDPjN+fGfn2Y/H6Zgq1yg9b7r
rBeDybH0yyUMjGTGlgK5uMQhvVbQ8TZPp+JUEvp4xgzJPMCsoSUoB/MTUU6o2P75C7B+gUZZTFXx
JnEZIk6BbvZ9OfvDBhkKtZyxlzNPTrD07V2CjCgiF5+Zwp8rHd5mzzkFESrz1KjJZCmSbj1ZATZ/
lQlipi0xKqkTWgxnI5gKzCr3+NiH1yrjIUj3GUUnQ49Ru5NB4BzkkBdNSPQvDWwlF9xGGxyIxk46
DCoPv/nlfn172bDbMLGEkK7tAZWzfr6UZELabeQqODa6BfOEqXmLtpxXz4QguKaLHGCDCaTTEY7L
z41ZMU70vC6PdqbvgyAYgwrVW226wQf0tXao5yx7sKZJzeyUhHwIBgzw7lBxpqCtrTL4V1bVhaY5
ims0k2C+F8HYHLN2locNiANcSBxJO0AK3T0S2uZ3KESBsuCHmwfMLL2oybHiwfGBAfYrbqwwaq+Q
dfFN2etezWbrQQ9Rg3nZalQJ1dZn9KT3XGP1NR72CfpjzdyVmpy2RrV2Mv0Gf/bLcn99QT4pRcK2
WO+7lu39Ui7Alce1L1ZM1Mjj/FSDCH/IsqAikWcQERR9252fdKsxUcIvidLdKNFfXwVBlaZMmxQ+
oJFFNTLbWAbvVeJn5AqVpnvj2bkt9gMI8vculawqZdOW14Ou2uLBHP2J/mpdcHLQNC9W08tHOTCv
38wmqFqM6Py/hpYNw3pT47iZY53qMDb8vNj3EVHwm1phTzV1T/sm+zonYg8lWYK8XfQgClhjxxhp
7TQ9IG3quaI1EVybgqI84VuOzgwmCA3Dp6ACg7Epvm8grdKx42PlYc6CJYmHkbU/jaSMhmiHzWdt
FPKonnY2aal1WHklTn9keOuq3bDyqxnt1lMfzEyEZU3vs8mzzkNPXAbXhdm4YltZosDFokrKV1kU
OA8b3l3UZGJg3fT93vp/Jib6/1AnRErJD+fL37KKr9+m9Gv9o7Do+xf8KRQyfPcPLnbbdfFLcrFb
a936f5VCSIVsTyJUxgRK1slasv6V5WVbf3BbOCbaHZKE0ePzCv5SCpFUzH6EuobyQNiO5Xn/ilLo
l44ByK4FIdU0yQ1zLMv8tVbqIBRj0kza62QMUi9sa2sWH3Knza2vBgZ+7NeG7TkX5VlQTlAFZcvz
D+/VP9L5/HwySZM3AKEPOdyOxHjqrpD0Hx/rmIKKJFeNvqr7trVCS3du8ODEthhOuEyT5jzNtiVv
I/yjZOUydXGdc1HaCgZPLLp4GTduX0bQ837zutZi+4dygxbG5pfyTelxjP/9dRFZIxVjLHEFSaPo
sUOs8NYu9UeNby9fJ1TZAl36z9Iwx7dMsIpdYggpQMNlty2j73HrMOL2MJj1g/jNAYqv55dXKLik
xCojk2A9set+r4N/eERjFAD0Av7q0NfwzXax0c/vyl5mfbTjgBWHavDDbzOgdBilM5cgJVrbsvAi
uYsaZsNAy8gKzZ3gNDdzEXoto6GSxMNL1JG6MqLr3XZqchnpKX0unNL+2AbueITU4N6PgZtup64S
YIvUzSSj5EFH3oghosCbFRhsCac0d84mwYvKeNNFAe4Ql8Z7oKLuSzP0eg8drTgx05c3XVV+KXkA
HCRDvmuaZh+pgMnO0orEEX4WMy6rtfwLRBB18MGXPhrkzH5I66DaljFsMoAAoHqSprzC4tqGqYH5
Z5NVBUBsA/IL1/gT8dPdPTDenJQPYHY1EL+zW9XxAcHD09jky50eLTLLlhrpuBiiAxIz9xj3Nc//
Qb17asGfNjp5i2ouhzQwGgu7W5UfEL+gCJJM2w68DaxKE6e5UWyy2CNm6NOaRhyJASFlUZrNcyTG
cgcpNfeZgDJr62jrDtEsvX2F0eARI42P6xlHOHeL+IKYjYnizJR/Rwc/X+MIve3JDriTPlIm5Spx
5wOdwj5i6neN15vnuAyqc4BklU2UHKs7CiEHjxLKA56UM9xMWbkwkwbft19lJKAjk6XeXllYus8T
Uqct9mJ1kLMbHAa3ecjKyj7XCWhXfDVI7uo2YrbEP2PLpdqdaxA0BDa1X64yKDKPkZ8nL5mG6Bii
nsw+5Gp2HwQl0weA//q5RHWMRkQHu5Yh06V1iemDrTBDxQ0cpIht6YuDhv5FvEcJwqvLSScLA8qr
r/kkLxZZQb0b+p5J3szeM1oszg9tTBRIf8NOQQ7nOpq/StFIsEC9QG8zo6qq4umi6Sg+YTthwE2V
miEswqkGht5Tx9rsnq3YLL7ZsxQAdPrxkNm0YIlb6BsM2pDrR2ACXp5uB7O9HuZJIc5ApYQoYUmR
GfEJaWfx9oWFzrxcS4dsYMBmWb0GEjEv105Ul6HlCL1D6IgOGbHSg9cJQHyyACJef3PBlm7GJj6J
hvmkkMnHWeT9Jqem2bOuYC0jJvNFpP5By9Leqnhorma0zlsnHT5E2GkOOEUpD5DpHad40rvUytE2
GtHMVYcqfq+BFW5HnS03o/KCg2VlZLWUTX1b2XP/4JJUd5O2aXybwgu6Yl/XAl6YhovRuAi4ewbr
9nZhQtKydxPclxgRdbyTlPGoR6k+9DZKkunNhskHl2xlYqViKq5ForL84ifMfT8leVQYL6meKXpU
4I80iXPggTFBHVNl30SUifeWT856Xiq7u8csJd2QyZ5SN34GXfZj4HVp9NxBUWSbmy5plp41/rH8
3a81YgXDmnv3wfWk+a3z19h4MAXdcqsdRoiH1chqhnbcCwArtQlMvTKozhlh+EpDikxWCnHPRGcH
PxNZ1ZZxipNu/V53KTtgPeA+wBHO8n8YYHIFGT33aeyLCMToXPIdtG2A5DLmNL9OROx4LKSbwb9i
NrygcZuqlCZ05i1AFZHjUr2aROHoG1DK0mEXVPuroE10nCvPsDqmnPxGiwVNZQ7BAhd4ld46nKPu
tvYgsVxJjCX5dRvU7XLrmC2sYgt5b/S2zNwf1yWCws8Wgjp5hqu8PFUBlxhOGtHxtHLdeC382xQN
3EQvPR0w25sag3GhzotVk4kU2pFrcuI2C6n2dcmIBkBqtLfRxej7smxpqIfEbZZbYnt897F0IXPs
sDiMAeVnaWu5aUekWhs+WKQy3NLOUr3RCSVl2BLeXV+snqSmk4lHPsbLY/gpTKDF5BNKdl6VBl23
Tz23unYVo8w9QTb2vU1tkqVXrQl8FoYEfk9M36Loizy+yKEkjHFL46g5uzjlzbWtGk0+3IEI4z1T
lqA6pGatEZ4kGvj/rvKR24a6zSH50t4uiBBDkZvet6DMsH9uajF7a8qSVrOx87Jee5hm2mJfpwky
NpxtTj4c6CwxXhKq5ddI/EQen4MJLfNzMPlj91Yirx1CwzcbCIEEB2Q8LdkhsWalGqTV2oH2T7Mr
q6ry4VWNY5Vy+NXoRNfHU1Q7b05pIinbQJWSygYBzJH37gm7a+6WLiM9lUPS6e9jMroo76t24hxL
mjh9apTVuzdEZK2ZZ4lo7egFc3TFkRWh3o7uWxqzGRyx2xaEn47UOE61Keakzd5TEC9A9JKi0q2x
BdKPgAc74mwhmZiriXWT0QbJRy/OxM7AZrwpfFRmh6nP2xPJSFG/HdrIAawkp1c0nNGTmHVwbqrE
3Y7onkMfwc9zwK3c9tCS+fUqKOCOV8FhxC5aF/nFZXxd7NvBnEmehy57i8bzc6tVsik6Jz1ENKnX
hmJ4QBvFdUb3dnKnyHgwEfkcFovVM/Ix/FSOt2YLTOYdcZW4I/sAzJpH8nmQBm4IPU9iUYUM1zEa
kJsI8Cr8GGzQuSGD82wZkJ2CeLG3wOvgzdesQRZtquKedUQR+saChBYmcTGF+IyKc4JVEgEH/PZr
T8bo5QJ8wCf0V9ExLXNxtIVGqrXKX7HiP4u5TL2NG8T9lsD3dgNfBAPa1M1nJ5PtBb7R2u86xUVX
XNUYAMUuwZ/nb6qqkV+suCkITIgkK/xh2ZCOU51U5bd3DKWBxNn1fOqWtEfnnb05S9ndtzGR0z1r
obBeov9i7jya60aybf1f3hwV8GbwJsd7etFMEKQowrsEkEDi198PUt/bErue9Dp6ciM6qitUIg8O
TGLn3mt9C2jfWMW3Vcqva43Ie3Dy3vCXpe3XJ6GjsV6oOQ4uHQSgUwgEzLrpUywD0RmzYKqXD7i1
RLFOugqumAQqrGaLrNTXogMFFoSaf0qVbX0xw9w2FzkE32Vbaw32RT1NNn3SMhid8Ok16zgOnS+Z
YSpnA/q38J9tEUTpRTJmR/PF4qu459uUErCN4xWDoNJc1KXPrliZPXPhifIA3iqykLuElzXmvsR8
I2c0ZHg4mHsTJLJcSoD1W6umm41FyFS7rIvAt4kqSHFiSVznY9QNj1UnquvOERRUfHv/tmsqg3c+
bcH7skgrCPaRNB8TwnsfEi8dDzG2otuOqL19PNKNW9lqbPd6M1L5C9GCUM8YnCGpc+wNjL7aXSs5
dHjlaOe9d70KvmB1hvmL9gtRFjOGGe1mN0G5oHEPfL7xseXnPZpJfjGY7kaCwEBeD99oHD2Ysr3o
I3y6JBfW1sywl6maJR6JgHBr93V/UokQL9JPsjui43BLB00PoNyKyA7Ua9CXXjUG1sXvNB3omI5Y
YwkwLT2DVWvgSvmqfehoY9ywoMMCMvQ8vRJjmO+6HqveiFlZwZOQjLeitCGYTstlvrSV7vaboFDj
OYKr1u7SIB4Gzi9220UwZnRVQ5XmRxOr2Rrm1PhaSM9bjyIx7mTfBkt4LRh8MwIhWzE6WxFGmFNx
FN9nZf5qVJmNyAREHbg7YZHCbDfOSk11i4CYNt1Kp8+7wVWhtlHclqDzqCIttwd7Q24mzF+Rx/IS
UB9eN4k+PEC8GEqW43B4GK2yO/hpk52yPivOdVmcNdr/Xwe4hWc3b/wrEyXvBjens7NRV4J2hdu2
VQkOyMBP2fJltoldPRUnQOfcYowZ2FPpnbajQyyunGrSXn02KjgctWn6ysMKoEm3XLKvE1W/OnY5
bO3efzdLCky+Tu/3a22yGEdaEFXXVhKkO5te9roQPiG5RhJ9a/zUPWiYsFcC5/I2Zd4BnMoQ7K/w
HpodE3/Dqd968qL9zeg72UpzpHHnZjWmZVpVOxhUNTZO55uDsmhltMUx8vpo0wxhcKMD7bvv2AMc
dKrYpYla9tINgJ8mv0LQ5k4d2ubUe3LQX1+0lKm0r3XxtrIz0P602PeOLuttYbfO2ihIfs79rllq
doN825gRj22zbMahXXaVyY9mbn7AY84z0pTGM0J6fVMj19jnpY13MsmTpUQ+GoYuSHEfPJG1seDm
UotGNk2yIlxNevZVWB5yl1wL1lJqzBaNTu1KF5uFcnu2o1oW0VeNumY7GtbwVQ32Q22L7JCBKDo4
KewvqqxbQo28D/ZY1Z1kH3nB7k3GoHJVVq4HXxtuGR83Cfiivr4yIUh5EOh5uhbQNP1jXJAYCQhC
+A5ubrCvFtBF5YJ6cwCVsr3yt74Mk3SXkgSCQsbvwhdqH2Pl43+N0FwVt7qlm09KAKGtkhqSvY+A
mXNmZF/8kcxBFJ5ilZWhcwvoixTSLMj3SWU+94Osb4cYEXzRhPK6rJvhoCZESoHwjGOIjXcZUifc
hSgoQfwV5SphiLIYCXF8bFwBedzKtaskNb+knWHu3FhN40LPY3dVBvmZ8TGnWXTesYltDkLWxVeW
spYZuTY+0rGV2dIevHyPbRN8b0cVhDjDhbXpy/EyChz0PNtMg6QdnMaG7GYIbG9sjdObjG0I0PbG
vClt5sPYwHrkRKa7ieCKUgyQ6kIDosn2NFEx7aM5uEuDWl5syv96J3VlLnEfFC+AG+qnummaC2lD
qOzrAll60mivJfxkSti83HBHe9nON7UJ/lU7qWVkhcaHwISxnNCgrGvbjtbQYZD/QBJjspvBZWTJ
AdFQ16yMa7sqJTdjXCzbrHqMO5FdQ1AXt0TboQ60kKZiU0GTCAvqHCTUZno5tLu6lu+JDSdmKZvW
rbZtyTip9rL6ZfJSG/l/wgYVayrzrH7smzXV8KvDry3ACyaomXTjmkTz6kDfF0BHY7ZHy27884hg
78L007ppJYA8nPgeurI4PJIHYDfLCrUcRgasSYsxxaRG0NowrpnkdHcxuheoLEbyig2CBzCZ8MDT
0KCyZ8qBQqqOViiewztIVvrMyoKEPVITnpDrw0RKatgKSKrdQ429f91OwbAFRbeXOuzPCBHFJqKZ
XizazpjsBVv07lvvW868m5SrcpTg6iuGkJOdui9tppuvE72YdoEwO15R73PC/NbbCErWNSfgW24H
j3WUaUBU7eDWnox6bSC6hjlX5DtjgD6A06vdDo1I96CccGlH46iAIhnqpOV4N6mjHedRx2d9M0pP
0hJxHA7BO7KldR40zLqvbtuWGxIv0OONEDnZRXn1cxEN6hrl5Kwl09CXI5eZJmfluNi3VZflL6RF
DO2zUjzlVEeB3DDY4ouVorK/BkU0fuNlKZcJF/bUSuAcVkXE9cIZlH0HCY+gV6yOFcRlb2DFNHvm
5JYfDdj2ZZYcaRmF0Sl0/XDVZnSO3vQhqr2dxWLXEyzhOo9M7IaHPLPwK0F6jAMNwl5quF1zAr0T
9t0jmjKJr2OBFMy0iC5lWtfVBbmlSct0m9JwHM7KiI3HFG3oQq/tR8Gb9kzUSvGNXgklRw3Dxr7O
OqPBhbVC9JpV9dK1OLaD/L6HEaSmupcya9hLxrJDFEYHpnMX7jQGvBo8yqRjYyb8VxNZX3luMl+Q
BKFC/kS1MYp86kZnmjktuidkvhCVHlym3kumVdlI8gmjoLPPOQBM91wPQndf+tIys/M0DAoOFeG5
HmYbvSuh9foaT+DU+PyUanKaiHHSZMEpaLjgt8rEOQZKXy9SrgkHxh4hIWrF3tbft88s3OH4FQRa
1nXwN0EgPYjMbeG8dxMH6w+RX3xLAnAJuAV1VKGsKT5bzMzFQ71FPS6Ak0zRlB4je5LetaUB+FoW
Vpxk5KwoeIsQ7Y1mVp3r0PNYDCFJeNEek16f7ggH8gD4WOzjp5SQ1peJAAdamiHgkVWvrNaDum22
AOc65KPjFXprNv6Zh/D22NTGSI6DlccwH2HmVbQnavQVbH+D0Cquh0mr9U3l2S1dENgJ6b7pc4Vy
VouQuzCCQl/Qs9LoSzac0fgIErr0we/Isp2Bcmz/tj5kzW5LaUqzIALtZuxVwtR6mc30q2hhO6o4
wDfiWG2Gydl5KMcq/dASUbMJklToCLlBSG2mHtYeHj2Vd+oD9YzAZ+JFk+9+EG6IPWg5Am5zL4YR
05n5MZq0vis0wkC68tbRc5N9aedOaDDc0G6TU47Gi/wXAy0K4zBK2ycW4xTdWJvDgugFanWsZcZr
FqNXahYFuzXBHt4S4zqJ2Brz5NRgMMO5lmH0j8Gxk3NjVzgMfq1Acz/gCxvyfsgCi0uXS1/n/zym
idwsjrIdd9GRfUjxVHiI1qY6jAooDZSY962BnWQRjgqluTcN6cFscS7jgE1ZpAzRTdZNH01Vhc60
NssNZTLhCPZoAo3WIswR1z9USTGjRRqLIGvi8pCjd3sKU69T46KNBiemjhuGaelya+x4BQ6opCl1
YdbBKrDP5dSSRsCLfzJvYntmxQ3JbDIOCxxmrfKDTZb1sIkaTBIckwJ8Y4h+xFGRz2bxOIu4mK5v
GuU67KgINonlDjNiMi1DpIdGFjPnrKmtWPjG5gAcnp+yPfj31HweySHt4E/+gfFlGe+peKQkC8Zl
Arr6IbwRFlbBOzOH0bRspOc2e1LX9WapMk1OJ8CF7mwYrTu5UX3hm2sQ/EN5GdqGpHjCrCBaSKq9
Sy/saj/xiYzMUyOrX4PW0LSV8txsSyM7rQ9sNWfhR+D3HrJqH0B5jk9Nv40zEGIrFkJnWmEnkOmF
bAAIioNtoF0b7TJYOW1Rh5uJYp8atgzc4MTGCAIIHrSxWEOKZTF0OjOhuWsjjZdQQEPwRy6LBm2a
LiCTc6rarzaCmnxl2LJ5QzYlryHG+N5OmYZo34kutTOK0orbuo/Qh66IMjUfPXQIzlNVg4w8m+i2
3y0u9Ss9IuLrumCs1MYdAx8dH9R1mGQsDOF6fsJYon029bjy5lujS3P19uPh7ITBPeqj8mx2OtwX
vHbCbOEBlATYKwJiTBqDRV9N7cFMC2fY4Ecs8XYJOokMherSXGcIQY7gIcue2CirK9FYRqM6IOwX
0ZWlh1VDtFFJ0AulaN/RS42rlH1ll2DcN1blMNF/dFH+rlNuXG/joQAHAEs801GqoIn2HvTND6/V
h/jDQls70Xk2iX/jxNl0dhoN/cCBoUhRPCH75plPMPEKEHZocIZFVOU2za7J4stdm6bkEtSenWdb
kDzRdjCxdpBUJzuSpoooa/Kt03mVOrBj13mOyVYo0w+MZfQ1eQ242RnxdFopOCbcppvKLOisa07t
loRCBepLo2ZcuoKE1zCIEKyfgWWweo1Ai/iWYmiQ6gSeWxycKdWbTYdhGPcseigz/JKA/W+2ARRc
DWMoutaYdboIh6vcpid2FYxJXG38NOCOQHafABnIJfOs2IGcAtyrzXBBFDW25WKB7znPD1gzNW81
6H66m0ySknYG6nvItDIMHmy7wurFE1wrvMR6x/OKWxjh6dQ2b7pM2HZ3bQL9zKAl9iQaWF1IHNPc
XP54R2ip4iTj58rTNZAh485J3Co6c5Kc6qbCUEnLgr/RfQEI2bnkmMwrpteYmfEgBSy3zUjIh7NE
TIdNZ6HZloy3WtvzOwPPR4Rix7Yxr8B6Ge9MCFXp3uRS7msZ2+kSGm7XvrsCK9xK8sZj9XFz4W4V
ddhDZgvfXqHKaZ+xCukkrisfqy94vXowu2U89kjzRi4y1EQVNamGtqLjtjBUSE2sGX1VXw/fpbi5
6kZtq0MNDq40Op/IfqqoR3Pn+E5+tsfM/UqboVGnVutgAaa8FuU9FZEjbyMq3+k6NKXFt476hsd3
rOQeo4crT3kZ6dOtQKoq710m/T1tEO6kZB9qIra/pqWrdGOT6Lwkj9Y0qeYb7xPi9FacMvBWC/rX
k3ZBnoMJb0hzXd85djs3hLXetB1Q3QMwrmEZA7J1kbeKKCOphXSbky+cAqcvy5QxrTDOVROa5NHU
Qn1lBAwUhmPZVKpGB+JXYJsA0hZy7Ure9C+z72RYhQPEKFiajREwIkgCBx+pQducelh4pNDfEY0k
6xs2EyrZMo91/JOX9/Dh09QsoJWFRfqcCZS/3KK9L+Ye9siUYwfUwDcu9J8KnCal2VmHiKEpzXaB
TPTLP2okR+8tqi4VYZiD/QHFaJHputfxFBfFBLYBi7CRKFYADXS5hoKKorJ+EY7Z2fQCBpmfo1Sr
xzu/rhOcclHPfVZiOJb3eho4YKVTr0abr4ERIsRrzHpoedQ0Oz1n17OTk6d9YdDU7gbsBQRNdWmZ
nkJ8JcSiRK4k80+aWvTN85h9vrJn1cqnCDHfm6fB5fiqK3SzJTup2PW6xUD8HzUAM8tYzxZdYYKn
lu0QPw3B2ISvjgq5N0Lam8EHA5ax2akuDmGAqjRZWRPJ4/SwY0YRR6vMrOyMAcQgcoGsA/1O0c8C
MDyf2J3VktdzIpGjKS8hqpF6MxVgeR9RJRK4JOCnwOJCEO22+QahlWkzPqToeo9jPNpwd8PKJ9BD
NYwUyfNhR9UaxGP6U3FtNYHD4+tB1dtCFIW9BQ+LSOmbGpG5OlZJ57ZvRdkLhc4hGhIosUyh+qOo
zbraCSQvxjxkSabTJDrTvNR0ysnT8nKpFCp6tmckxqEcVE9AwxqM4mXpDOeiAdd6Kw1ejjtCrFmb
G3bo2TklFX46SJmXcbSuSa7xxiWk2TbZJ21YBdcpakTv4k8dMAGa/whyaIrUxvzUY7hQR/YMoJN1
g57II6zRJFjTBgYRvs6JPmgBHwwgRyn1ogLxWd/RekEV21QujqsCTYVWX1kz6i44EzmQxPDmyEwV
/XriY8Hs/F578kmUM2/fHZPa33aAeAX258BOh5pauFKMWwkr07rrbBW0j2UKKuR1xF8zbrGgUtZP
OVfoKcgDXj+/PwBjFnH/LH4hTdxxTNPguXYNEyUS//0naQmIDdusLac+/ajbfgxNrVrzr7W56f0x
ZvWEywtPessjIRIWDCY5/pvKYmh4UeCI2yCD3X6MzK4gKJRVJLkmhTlx/iRHnyXRPx2poRO8rkP4
sgJSnvnnJ/mQUSGY10bTIJRpzMc5K6DGeIW1aFxEjMXMdewW5bcKX8YN+5aMuQLNbWfX2GOX/CG0
fP6oXw7F8g0HbaXPlJnNpT9f1p9OWpnEZP24xnA0Q092y8bAW3emGLN4Mggerp8Tt+m4e39/rX7V
sjqzsNPja+O5oFwhFf2TZrycsDWWqeqOlU4vYwW2ogkWjsu6uSzYxDb3TFxSKMulzfSRcoY/V1rq
y9vfH8aveuH5MLgOjsHtggUDmsV8mD99eUvVjDnZN+INrTJ2vT3ANvZM7B7j8Q/y3U835/xRPCLI
di1kWey1Pt2c8IhLCEFDc9TH1MQ9ZEm339tFOk6LBhzin4TnqPB+uaxgvOZnAGsJF5YV9JNYmHRF
149s83ucJm+e+scpNGIXx7rXasUD8iV72quuYjn+/Un9l4/m2fd80+ZLmhyGPZ+Jn06q5sKbCth3
HFzNwL3gu8WwMunju1dVgkIbL95cojVRz5b+95/8+RzzSqYu4ZubAY+/6X66qzRdRYxayvrQRoyF
lw0Eh3bzQ+sWu8xWf1zSf0s1+p/x5X5B1YGy43+faXb/C6Wlnskub6az/b8xdPdJAenmBFzu288a
0//5yR86UwOAHGQ5RIDYXnz8XdylP2SmeGD+wkLAY4KECi23yaX+h8pUQ3+KINULWOpZPZA8/hNI
pwV/cfEdC40pmgmfp9v+d3SmP7xn/1wdaRfwNpt9LYhhLQ7SnXWgP93LVB59IYFCHPtRqkdqsjm9
0i3HD2j6LhFzomoRyNslDXpTBRsVsfMetZp8VfgTS6YidAtTP1vzwhV7VHrxo47O2gPh0AabEqvh
0ziE8Tt9/faed0/4QSJ7hvTNJUrQqMucKMcYPPKyK+L4uktFeEjcYe7LCVPsURJO57KvOKaCkfN1
hXd4ZxMB8tVNEUfhD0XaRRmyRo+bbxhBL4dujoWwbXHjWDl0aTTCYkAetHD6WLsvA6t6dQaOIkSX
wd8GbVotG4t8Sb50xJ/QdePRLZRFEpSa3PeEiuDb92NpaceHC2FBY13rQ14v6XZNN8rh38ZRJjeV
12j3TTvqexnkGb/V7y17jQ2eFEiBHHIF9WA6e2xyTww4CHjRhYzfdZBXdBNlxRcBCPZk1W620oEE
0GjWdBTmDZTyRTk15xTehEZAOp7ZdGR4R6M+ApqQmMR6C/cUtV1xTznL68ypwmdjRFSw9BlkE59L
/8q5NsN6Ovv2EB6ClJnfBDAfH4tT9usoivRVHXER6X8GGMiq8ZAmNFGx9JTNI8zOcKm1BGd1o1fg
cgUGsVOgoxp2IH26CfUmu3UkjRB27dL+EuJbvx4g34PAEFZPv80e28e68J0X4pu9XVtzpWM4xPcG
TNdHGWYATqcWwhudjHUYgNmczYAHrx0J/ezd+5oe44vjDvZ7QlKfuVSJ1V6NrrPRTTt4ZkbHVAuW
NW0pe7ii3KGt308IBCEEI8Sq4nf4Is7e0Acc5LqRXY9jHz4PPZAxKIWduYw8hMS4fWbmNQoiwwDb
GjvxZUwQtsBFqZ5QJOhPDeniDwDy3GsoFTjlff4KUKnsi5xAv/QhuS0+nDXUGaJbV1CK1lpcmOTF
+v7WzpXYN+kkecm72ToYBXyFsmTGx7RcSVmugSRYrwihkP2g9ETH0VrTrm15HmhzoT1oMszkBrlf
zy4pVUwDNXV2aiO6LrI+esHuNWwHMQfYdjyb7OyzdTeJ7NxbUXa2cpHc5GSkHlRSMUWbumQLdwaI
E77eVeP2zjFK6NpjB/bPON00uEWlvhpyfp8cvPLODat6g8RDv457T1zHqM7X7If1FTHtT4EC5Zcg
uDxbpio+8qAcL26n4jMDKe89dBO1dbMRMVua6juSDrIzQU/4upVlkyCWMD2a8ENuhrxDeBblgj1U
HKFqXBW6qHZx1I4XuAwVX16OKP4GOpwmiY+IZZKOtK1hTOsVIz37PaDJsfZNwopQ1plMtwx95bhV
T2aUOjMin0Pkh2glCpKQyr2MbqGtrlOGTXSLdxDHIXcBMwI6mBdbyBSLPocvVvNrF1559N13Dwl+
tHXibpnIfpe4Lt2eYzq9AjNGtmQhG2rS29Ta8hZs2WdX4YOTMKBhPp+dmnZXjt4inZJlEC6ldo3I
uBwfGov4arDD1VU6vrF/3KXkDSZHyTykD9inDTfSPAbJpcOZybJUQ8A4lWmy9rXxdXQ3NBjIyxUb
esO7Lrnq643WbSIlk2Xdy0tVV6s4WwPiSp1knxWbGNy9eWSbfBu9Mb4y+l1XoeJblfAWMPmrfmHr
1xkt79oDjLkJg6++uUtZnPvcR6C7tKnhE75Z1CPGew0h3jNMXgIw2ggTQSmc7zcrfzEsEu9pMNRy
HxnsJUNgiW5lrIiJ3PZ2/z6m7T2BsUSlEgSJUiEdnINsrGOWu69uSbR5dps4H+NIWKqGhtKAn0+4
aHaw46p/IVvC3qNP7kwQ66ZGZhn++NqPu0fLDes17C8aCKSOBtaBbcGJKKlkaVYCNRW0NyvT7mPM
NjKyEKcjEqIMnrvlq8DX1mDLyHEV91birNvGvXFM5HZG136F/zJH2F6mRD0OXXem3/WlMH2dvz0+
0Yg59fm0wry/ML83HxP77OX1uHAtDEbokz6Yjj1hdfxqxd0qIyjC9Z8zJyCTzrqvLdpTMzAoedX5
221zZgVZEhPVrMq+v1IM9ZFczmfRGzoEaGIWVO5Mauxmis1F17JxL0iON6cF3PpDll8x2lwWtJL9
sNiRob1synTlQIzxeGvFgweuaW+U3Gy7vPlWC20ry7fQ6jdjbJ0iDWnqMMdQTOjYDN7oB5TX3CRT
v80kUmTjrU6SVd6FX0MtOyGTx8pLx8JBBZ+762l4Q8+LbvxMqMpuLO6maEPgtW2/TbgsXIZ+yXYO
Pq79Z5zcW2MYlzjKLPAJgWAwI9TJmYbyMCQm38wzlVhPBc0LcojAD4Dc9nyEK4sQNXDZ2c2lCYob
QcxI6KtLV1mbxEzP6RS8mbjmmv650JNm2SttNxg5tDTPM9dgsu/ynrCJ8C0tDn15TfRl0pLH6L9Z
3r0uGLPXW5/8UITZ6Vch2GUXV9K6L9OzH6+LktSes46HVTkREr/oqukPON+4C3eBty/e0gS4OJKS
etuVH7FnLPCArMRwcMVtn2fLPtjkVrp3fd66kf+OHGVTEgjC0NFIvxRM8rAxOPvSn2Obi6MXIqA7
dRq5Dgw9vRWRaZXJNKclqq3SXwIYFM+FGyIcICW7PNVhRxrg2pkeE7EwyWM2gBGqaxFsJ3/tucHK
GCP86Q4TrStAgIte0foCLowZuzSeSDgYv2kh2MP9FH403aNb7+meNf2xb+4T+8vQAoPdkdmIxYDQ
I5p/MNa6+1J/sh6UcZ0xm+7bvcUv6/N7HzUa88d2ZzhgE4+MdVR+3+nDS6YxCL009p7ut3TpHU74
0UkuXhXVaqLf43wL04PoywWly85Mb0f+lffTUu+OptacEP8v3IYyLX42M2cRwbEhrxoVinRWvN1s
ItJpUy6JBiP8fGEGz9awQ8tGsbl320s3HiRL1WRu5HRw43YFCqlyQiy8w6LOL1VxnlhyhX/S+4+h
/yJ5grQWq+BByGe0K0ZO6xGSJ5ivCpP5IAbUAcQG5jt/LFalICiK/DUNEplAZI+O0W8OuvstBm+k
N97W52AJK+S1du+Ia0DiS7/plgM1NQbDBfO7SzZ061yckmFEz8MgpYHIWA9rT95PhJ3rqCzy+Gby
PyTQf3SxSb8rCN6K+BIIl9J9b6TgXi9xs+E2K8nKbjPoqhZWTBOoXPmoN3cBpFikWzOTbUknsXIS
DBxrjfZ8zYlR3KHg98f+ivTvRajduNlLOd1gcgKguGEiACHkI68fGhR/E+6zaKe7ZzN+bdKXKUvW
vfuHfS5b2l+299/3JezB8C3A3qarMG+Pft6XOAa6acuo8iNiB+5YJjgkGGDmg74TNNxbQMUJc6Rj
XV4JW4EErJk4vDTJLJLVR/eEiYjAO9dydlVpyKeaftUWjmb/5KSQkmnOwkioc/MRkeelhri8FJpr
3vGbI9Qsk+ZfkQ5YXXV9InYdbE2yRPVhZfWc/1akaitkyjUNcnmsaauv9MB68bs7UZkHEhcEsAuK
tTjBaNJtugD3q1G8Jy0N8CRkLWbJViXzo3Sbj2thtQ8V577ySm/V0wc/RMZ4wj5EfBFi5ZDCZDG2
mMcgMwd6tNSg0+UmY7mJKDK3xPFm9tNwiWuCQ1A5eQE1zPyUn7WiP7vV2lUvSn8w63czs8aF4Z+7
4jZCcQAxmWBakytJ0ipu2X7NeuiQImLG9+SMLGR9leflmVEiUR6EWxTbqIVGizdNBWW6D3iHuEEY
b2T5wCwLwnU0rTvFkngzMSKakotla2BaXou42/Oo3eRkFJDIWO6B9z0aA/FnxTwLdBe9dIlDLHe1
zo3UdCSUe3dGS7zpZC3AwS3c9L7C+COn8CWu6qM13hrNhzt9MWJ/5VVEueACogClD/aHfq8xt5D+
uTf2YVSQb4UX0/CAwuuG/qnbAoFK5MJp5DH1hsdATjoA8vxESs0L9eZ0zoys2U4lFMKhjWpqJw9b
fSVmyZWdrb43F/6tTszft09+6bD8Z82a/4WdGHNeGH7ThenLpE1ef+7AfP+Jf3RfjL+AFLCK0DCz
WGLw5P6j++L9RcODDgs9ap8L7NHq+W+LL//Jpq+oG/T5XaSU/Exb9V38f/+Ppf9lmiBWaL0FmHMZ
Bvw7rZdfG8Sz+XjuEOs6DWLaPFBbfl3gCB+fRl0VZAGg9n7J0yGGUUyQVxz28m7APLdSYoItXuoD
+jPR/mjtcTcQynD94y7+GeQ/r5//vLe/e591vgttTMN1HN351BXHRIiXC0/kwq5i/boqp/6Nic14
Fwir/nHv/v9/FB1SOuE8SrRpLVpXv37TQgtpALCNXDDSz+/HLsUxlffhipdc8Idv9S8n1YZ2BATH
MMAq0Pj+9NawRDliSEbPpTst1amhkdmWBRLfFJSuajPxkffM1wqDRlYcfGuHVln7n27Avzmxxq/+
X84s35JeOAZOvMrAOj593Tbpo2GW7bHzIYxqR4hMPNs7895ZNf6o0fuKDOa1OPSeHRrYpBBZWf2F
0U6XbrTGm97pf7WEAgyCVKLfH9uvL9X50OgnBsgybEhGrqd/mgYk5HUTAlhnCxDR7blGKH7QiKk9
/P5Tvr+bf7m3oCXxQfBRdAZljFx+veANQxXe0dRQmVYmxAL76PSRG6O8WWJc0N7BpRTXRa+12dIN
Jm3akp7F60HIzv0YcC/GN42px9eJ17fJsmng6q9VOPU5YOEgf0C+QlozqFktWkrC3bfIrstLEXjk
jYvI8uS2C6SjNgoRcMqWvLa//v77/TpQ8kyTmgSqs4vDm5XF/hyAQUu1QCpE9IHZZ9mGkY6PZsvB
tqUKqk9IS9e//zzjbz4wcJBeBkzVLAuL+6/nk+zqfkAyQLRdTG4lAPmFabkrGbI7DrMXWNR3xNls
U4SbQWU/D7p70FGqQm/bAog+R+jBUYHIP9znrIO/LCCchYBz4NqodnUDGsKvB8WwFioPxlEaA05y
V7OIrYtQfZvazD+OiFyXOcKw5e/PxOf713SRamGr5xSwcgefV5JJxuUY2dQoQQbzNTaJL0JtIv/A
e/q7TyHYjQ+CcAO47NMD3BNH1aYmlJ+x8EkP62nnhW7r/uH8/d2nzLo/Lix7hcD5tP6r0YYeWPIp
jczZBDodIYOBl/9hZPw3n8LrDd3OPCijAvl069DgKLSR0R+tquYVngmZy42w3/9wWf4FS8ScYkb2
GMwkWOb173Syn6YIo+G2lSGdryLoWef1eHBILqQnWH+Dvw3MptajRyJuCVaIiHIzVwDYSWBhHYy0
VTPU+XDpO2DIFydJ2B/3EOWri1U4Xbtr3VRF8Ky6qtmDVWLvlI6io6kztom/IEUld27oIjW4mNAS
0MUwI37WRvhTH3Cz1bx10PSQs9eGab8jl7jM2LDF8IGRzdhXsGokbLq81otV2MfpLmILF2wbwuYg
4HNBMFkWjsxWIqJDhxooS1fY6spZ4i/APzVtPURXNR2l3ajEmD9qjqU8fDSe1qKHLfrptkdIrD8w
cIjMreRmmuAUGeJrMCJ32QhBAA17XPIJd1BIacdm2HCR5it9sBeNZxYNsEmT6ACBexSYf40kbovF
XTzqNd0t8mTDqNsUAL+vygZ7zFoJ3+8P4VTLCW+KQ+MNTkYIpADBVLwCpjCL6BLbo+UdGvG976JS
ZKMdB8ZGUwCnFgYasgF2rumDwe4IZlmFlbD7hW7BrVtWRusY67mrEi1bCctcN1pdbKIpr6y9b6BU
W2WtM+3hGpMsqLeR/oIZm6iHOrFR8daYzpqNMXb4jpm3cAadvJhzA10HSN048spLeF0TBZGQox5x
SiPaCB2NJVkpUr0J45bPo6ozUKOWbNfYXrNgXXH0D0IKbgJmP7dYjQztil8m6BdDiy7WggYWhvOa
TJ012SokApiJ0s8Io+NubYwQxDaBGsuNshGM7s2WRfhg+oqwCF9YWX6tQVEUGyMzcYM5aZxhuTd6
7ckQxJCuNUhGpGBjEnlGWFa8hUmMeJ5yNEnOimS4CidAh2aHlRt3lfQEjVZqv/KbVhtps+7GJD8m
kcAaCceEjM4W9987gqb/4u7MtitFsmz7K/kDxKA3eD3ncDr1ffPCkFwSPRhgtF9fE0+/eUNyT/fK
eqt6yTEyIiQQGNbsvdZcHYKzJrX3iZEhCEVStmiPQC0cUI8Br6oMpxzXDK6JWp2tgevv8d5gcq/z
vGZTUTSKLSQSDSIJR+vVqSqqnLFSvs7EpsXdNhYY3k+kkfUQJFI00YPWZa/1xDKGYyUyFHZLmxLj
KMg8XHShlbUOS9ILie0T0cskat/eL47lpWGmma/emBF41OpVNdLxYqeziXTQrAUpauKAhb1scBrV
U3/p5D4u1lofSho89ARpwdSNR7cuzQ1rI8D3hzCaYxczYymJ/XWczCxX5iw1RRqEZ4+7cupmcdmR
zfIET1rKy7CdIqzNimj6Y91VyXHWa7zImKGoAxYtbDpsQqMJ6HnAJU8KrjY+pUMLfwFfaF8Rpi5o
+7SAzZ9pZwxXVpzH9NeQjHgq8IbaUdRUyLbbovdz3UD2EtQskr2MqIQM4xqw/ZmUaJwFDlXFyGjr
VaP3wtqTlDCTwIhp8wYLYyjXQhBNs54dAXYfApDhrz1iQuxVhVHEJazKp75jlY2HlQAvEZkSBTiV
GVDWOc76uNogryanZBwQN1yaXudR6zVr+01P8U/tbPyuMWUAM3oYIYdhQp/S+i2xlID4ayVVAIKf
5ZmoFrqvpL1ra+D28sQ1ahdBigjPwrSlBFkSUU+vk0RQDCr4+vcJbRm+5rSBzkCKhEt1srEPmocP
ceOi0jvLJHmHqzoUBeCfUmao/IhbnNd6Iv2jGYM3P3PZT9ABia3GorwocTSJmb+4L6zojRgM41wD
11EfCq9alGteDhuC/l437zIg2nKD7GmoL4nUmV3ygPEjrtGl+S4xnRNxCYXb1i+N400neoHDEahq
JohC7eP83hgLvwqA7uAMSUqwK2jVrHpLwaAFjZCSN4lDB+eAmI2LeQQAHEjNodQRzyx3q8h0ik3c
2cbRS9rCOnV9TUOsOVBy7x1fXuUFXactxXDaPxHy/xz7mpkPNAOMKCGVOcWA04ym9sEX0T5OtuG+
0JfRSArAGwAkuohdPtxRKZ3dncT2KLywJpEAky42tkzjgCjdyNfX9ERJMBilcJ5xddDBjekWttsK
TVMK8ixW5Voji/hy6rUqW+uDpulrMPCI3fG9hdvaxpMLuDv2QIckRaMHQ4osN1BYkB9T1qzySP5q
bOAoX5JKm4poDDgGvr8puqm6oY1HKHRKCjQDJ+9wAKvRu4PgG34UnZ9Sl4YSpZ9yvqIxByAzwflP
Be+j9dANH5zMKu6nhZe0AkrjdBsqoxOBjNi1xarWIlq2tN2bsw5I+qnGp03SZybkpSvdgY1k2Jt3
eUi6DnhFTOkzZPUrR8tL6mYtoQEZHQNnbeqmrCGtlSRFAc+cpsDWbcu7EjLNR3pd5IvupmGi57E8
kHOrBNpxjNva7zcx8EiyEpx6+EYDu+RNuPS0WVQ1WfAOapDRCwOUyDAKYQAK8WuExFYrrBEOgJEm
LPVyn9qRVhItyfC1qKAKpPTKXD4rH+0yaX5lXZxjmCuTjetnSG1XlBZtaA3NpBnbUWI/urQiuxxv
NMNOSVg2UKuKY8U/66hIAgnyQCeJia9MMjfSSzIAhJkRUngrZJadWuujo1BbbMY68kqCbzI6lMXm
+07vPypD/fdqTBfyvbxRzfu7OnuR/wskP6agVvDvC003San+EQBPelFJ136qNy0/+IMq55p/QfDy
2QP7AODISeRQ9IMq51p/6UgRqCqZDlt+win/VXIylmoUuk60c4btMOPzC3+UnPhXVBAoEnHWdDhj
+cZ/UnL6ymp1PNelRu5Q8fFZJt2vJ9cCz0OWlgZpbszU60mEa3t8iVA37Eu/o0PvpJvkOFlN8pAP
hYM33r0xnYhpuNA3IN7wBQ32ozF4iD5m8Rqhyt01eXtpDOwgu0rDeVHdmKSaA8MYrqrvfpd0+ucZ
8D8agr8dXJ8Kohf9e6O65v0fjML2H9uufOMFVuX/ggG5SDX//XjcxS/lp7Ln8p//qHr+Zfi+S2WR
QoUNslr/l+ZMs/5iFAHWwA5o+9R/bI62P+qehkE+qu2x49B1TnFLcfP/DUL7Lwg5KFhRsfHbbM6q
/8kg5AT9qXJA4cmiq0OJbikR+Rh8v1QOnEz2eey/sNqRqBJL3Z7QB7gEpxlWot01tamd0lmJUxrh
wBZINtP7hRZf03edpkoeSJzBEeE4BtZn/DLmSzjMZHPYEC3iY1ktO+S6bpI4cKwi6S/Conb6Y6tx
Gk1otnUjWg0oP+UJ5OkRTGc0YSArwQ71Jyw0ebKRbqc2WH4qn66tLAmNLJGuECBJ/tQRlHO7hk+R
qltNCOMKCb+lNq3S302wItGpRo/JwN4/0t3xR1U/ZKnFAYtIWkEjkwZGtscD1zov+TRP+jnpO6bc
e36v0eiIJJqE0bC6ap2aRv/hNbqoEcRjxjlUadJa+y6MR0nXwxLYi7ve0/ZumDm7ykdDtyGmDAOt
6PuO8CsBp63OS0wTaUsuaABgVAJrMTqIyWbUu6djMhBO6PSh814apXbisK2DoJNbk7u2fHxiK6HP
zp3XFkBj5taQx8qtU5gtsvervZPVox70XVw/z25SvOipCXDE80iuozVLbKtDj+maHPEZEcR3SRFp
7tmdlRogcKJFDqdVMjljN1pcCSG7Ja5HB7Ge6Kyop+MccUqMyil8B16EDgO+nHanoYuK+G0euDyf
EisjxoQQsIurGkOT7ofNDv9JRvJlCOwwcCkXvNqpHeprWaXiRkerCyI2AV+8wVpbumu/MvsimDk0
hXscb8JcWYWnNnh6iORBH9e8qsIyybbhvai16WvZ04QX+FmS2tATV6AIKqgTAqyI6iUitNRZljGz
Nci1yhILegmP6ECO1oDKo3SAhyzemQvTaWYND38Ss9FgZJGyBSaHkjWpJAfOEgAJ3L5bzr1ay9PD
UKOZK840nClJqMZ7P2clO9zI6+LLefbTVwuoQovd3hDvvefb83rCePPqhlP52FguXgrNR4mGbi8O
s2CM6+FEtnP1WogKMYUiKOYKs00q1hq6jHcaA+655TUYLDKjGOUaCu44o1Hzmn5jN1HxpikBYaif
hNnyMgqoOpY1iDsR2hnbmbxv43WYeao6cSplPOQONS0A4JiLlWGP5brBrpgh6+iyG9m0+JeS2K3k
zurCExeT4KtFLmS8jjI7fNTTaIArqNxphpuAdQh5Z2N96HoLYsHTY0HACz0TtDxoidJVRjp6vEOe
2LyRmAbFAGoZ+qKW80Gz7rGSczaGuy7Z3nXRR6NnWk6L1UwVOV9E7TD22voUt/ms7yLLn2HJUSrI
1i0YQF5JBO9wg4KVTI+KUsMNZmHkJxzdTG8b9raO3lC5CilqNocTTYfkLcdPhvbTzoZq2yhJol/W
2EPQ1BCIV0Mfakfg3eVHSPxdj2mmNN9CAXn6JonF8CFEMnzEtd4SW0HwB/Odb4ewDkvPeIRug58f
ygj498zw7ht8xE4w6CJ/tkGnXLpVA51iHgzoYXFqJqzWpv8yuaqMOXCUKGR9OgRnbhRG71Zry/Ea
0zPPxWVI5uiSnOJIhPw8B100gggCvNweTEg8h6ZoiEhEqOITvaI52hXcP8yXUWF7j81E8hpIrsYl
ncdm9m5ncpVEJKIBNiKp6sku98exwHIm0cQoy3Snpxz1Z32E/iaw4PlL0AjnGXKeqwpSZjVX4kFA
q8vPLdHpYquB9vvIWsUfV3bKmVb4ia0zI0u0fudlif9qmINXbiOAKTGyuKG5MECG0Vjw03IbxrCn
V9wfCcm2hcYIUWwlYBYudsxp0tSlN4eRtYaAQL5S5CgoLVk34kjWncwb9y3CxAF3snBvnQrC67qH
OH2R9OHgrS3y8K5LLZ/QPTe1MwdprcE3IKfTviLebfRXWGwAd0DorNnGOy1FtYTGJCLiMjf5XhYj
3TotG3WbeiKjJOCSswc+wIgAEWDxWt57dYp/EjVGoygPsRgIsDHIFYi4qRAFM+E2Wbs2mWiIrKKG
By4Na5yPxVVECvlJAz4GtTMVCNNKSEbMDUJqHk3wRcySAkUd7JxsiGHG1dVwaCUVoPVQFam1zmpB
6FFb1vZ9HWqmDLp0MLOTAdrbgzBH+NZxDyNvm4EKyInxk+k3vAhRZaxCk8/ttA/H1rgfs2IJJigq
RF0qBzB7JXHf66DsCuRuedKrB0Jxx2HHaR2S0IpqgTauhDagmLD0qD/FJMy0zHE1fk6LmPJsDpfy
KlLD9DGSG4Q8MS5qF/LWXBfPEYbZvWFA3zovDc3IHkduy7rNCSzLGBW0EMGXjd1EoKpnvddy5Cg+
OO4uccf0yp3FAksZnA7AcGafFg+lsmiVitLobmncMalYDInktGHOJWc9r2NOhMojipxj4fgR5ha3
bhNyAwHMwn206thg+QfaCmG+NsowfiDWO39tMaxhNtaehTeVl41qhNzXnP1uQiw72inlQaa8HFT5
o+RKVP+mPhK+tTHCths+UnOengAhOG9FVFQl0BUbGTg7f51zqo/7rbOb0Pgf7L7/bx4AMUj9bsN9
yX67+LTj/v4DPw5+QrB7tkyiIdh5oULy2Fj/OPh5HPxsn70uTfbv5z62wz/23P5fMA8dW9dpzaB4
chdU9I+DH7+P/YZHA8pioNNw/I9sHiaX/1uzjl4l20vsaPwPRingGvypf1dTlY7wW/bHUE1VHG/x
cQF6ENOwn2e3BiUzmuckO6hDP0/mUuM1/Wvci+4ZjI/01NL0bGN2LV5ipfcBKhdnp1REt7GAIb3x
u0TfuTG/J3Idj/LmWP6hU7acmr/ePRgyDiGmsJb29VczYQ4B0g99K+BA6l2SPZ+c+H5honSNJrKu
SuepSludSXxh7wty749TOtcrC58pAlIiHncARMstyL7tjO6CvCd2IHinsmNbymE1uN0zaIRrGoL1
I4cmDrNJ6T+HBIhsjJSj7MYcUx9A2jTuyFzoT2KfCLBwVmqDK8VlCxVX5zpK431Vae2WdDEiGzrP
3ALqSU+agizGv428X0gMfn4eJkco39UBuGB/+/o8nEYvKjSlJChSVLzNZdLSUOjq6CQk8WuFPSJ7
ZPmm19A1/evvL/0lsWIZSfR8F7uS4yLpgJH0ZSTlZcHOszWCDktyMKe+f6fyedpUXjJuJXCOXDRA
yxf3SNz399qYZcfJkN9+fxufm8/LXTCcPUEf3uYJIKX5fBeYd4ilHinND71FVbPBTI0n50MT3r2N
of/Ac0hWv7/kIh35/6KG75ekjerreH8XXdBXrHsvEeaoWizdAN1dm673WNTNdUvk5R8u9PPbXXxY
5kI5dQD0frVsljQTWcNdFVAGnHLInHO1CytHbUtAvZuRvBMkiJ55xBDk/MEqayxN569/JFV4vrHF
42x9FYiEvNmIxEcVZKGqdmhMZQCfJYOwF4kg15tbST7MasQv0xrzPd3r/H/wxy+cCfQzPISfnnIL
bCcL+8VA47D/D6uXsXYpT8MwqQcks4A2y9K9/f2b/VKPWAbTEppF93qRiDlfhzQstkEvu0QFcmid
Aw2Adu1mnrz7/VV+Hj8UXpjMDdMji405+POQpf4M14wjegBRklwSH8DvNKl28R8k/1yk/63g6hev
kWsRU0QpB+0sc8XnawkXLA12algsoY2IW9yha33XlqZhouuSJiruVH3K9zOpVaZqH37/l37/FD6P
Is+kNUO5cbHJ4nz8fHlSrTzBCGtoLphvTVad6mPzDHru2Yq6PR6mbUVS9CoZ3U0acy7X/OcBhgtR
jabknzq7OsJRRGcrWWfi6ff39ou38OnWqJr9fSFULQe9MOLWKOEezdK/9CkS8Gr2v7/ML6ZJHgHK
Pt3EymkxX36+jqsV3sgGrQlSe7wRqt15lXWfW02zWngHrZZuYz0+8wYCMswsmuj30AP5/T38PKy5
BSZogA5sS0yx7An+pslIUqXSqsM2lBERHUAB9TeDtOo//KWftUnLtLhchW0F5UGiT5ZElL9fBaBM
Xgx6z1VScRdN4lbl6r5ktYXqGPz+D/p50vdY+3G8clWT0LQvk35q575eO10TWLNs9nMkHpNFVU8k
sb3rHYUm3MMF8Ptr/urPQ6DD5ACkHA/gl/foN+ANMCw1gS078Hd+tnJjykK2OBLp/fb7a/3qs0Wb
h8FboJ0jgenLZ4u8YjbDqWmCHCrvptDqcQ0Phv7kRGxrTBA0AK2E3qDyHqtoWOu1NP/wNn85btFW
8dfanr34iz+/zm4INb1WdRM0rn3ms8SfJHWfblWIOWDq3ideC/xTWChjUu3Yt14nfaP94Zn/8ibo
nTD/LzpKtPOfbyLzo6o247IJnLF6RFB6PRkmcER1Kw15z9bukrULqIDzgYkRjk3Ftv1flfRfbK+M
ZX76On9xIGOSYo9F4fvLe+gLMjOiNmqCvu0n4FjaqZ/p1Y7gtzhQTrlt7TYAC4n2j0gVik8Kfwc1
6XijmVqgOCquyom2pI1ZgOJltkeIqQO4xlL5+xv9eXAiYF5K9WzoaRFZXwan7pUCWatusHDZd0ln
ecd0cTmQkk6dQxv+sKr8PHWylLjLMUIsEAL7y1NpB5O6OAqNwHfa/i3LkhvHqiz83H/a3po/P38+
ci6moxk2HeN7G+tvM1eahgZxC7YeGLV50HL5OFuZvZ7K9nKM2Fcm4OhXEfj8bV2U0KxNn+KYPuxl
kSOHosgDexDNDZyfTZmJZ+V6/Z5EZQiaZWHugfYurfb4qlnMNHa+ZMKbY7ORpMT1VmevhT5+i1T5
B1Hs13cFC8vkAMar+r5z/zobD0D3XBnX1NQ4QAWOU3hXKIOclTfb4SYhUuMPX/LX2f+f1/MMi5Mn
B8mfogoLlULCauagYXd+UqW6c9VGofuHEfh1Sl6uAt4AET0V1mXP+vlLze1kwUkXc2CGc76ZZfyK
guJZ2fK0LfTAV/OPBvS/3dp8HRpccJHcupgywHEzGj9fcJRDTH8zmwJkftGjJBAriLv6xWyMb4C6
mlWxAIbTyi7/8Id+0eA66Jn50ND6LptEQED2l7/UST2VKs8bA6JHm5VkFUJQcxsqGL3Z0FpHs5dB
6qR33vwRu95NqScXrleehuyAaBk8mgYF6t6nM/D7KeDrR8ltcVBgjhI2XgXiwr48jzLCBMq3EPh1
66FiiuwD1Et/7ctJ/uEY/jVidnkEHr3o5QCEH4YYrs/XyiatU+CVRubAKF83cxmhnIG0L9DCRJwS
6KSY+sadjReHWIWpJQmckx/MgsqmAo2FOB+S19//+b8YDuh0F3uOhZGB8MjPt9TVdsy1shEbt0uc
NXsRBHGtJARnfjGt6THtIjolSR5vf3/dn5Zq0IcskpwEiQXGxv5VvUvNhvmczk4wtdlH7s5ZRE29
yIoNxvEkML10Ph0AV8C3sig8pFmDzgWG1tvvb+M7U+fvK9VyGzBwbMNy4JX/9Eq6HMoOmJk+sPPB
enNk+JT1ycWgm90uFOods7x727O3wbFq+NF1k8qJIFoiskw/vkK+dchy4Z12fVbtAYMDjxVRtCCz
q+YEFFOzJd+muhLA8S4k9f4DRGXjAJNjCAhFKZ8cOqv7ypr1ZyVn8rLsinSquOuoO5T1thZY6uFh
rIpJFhtk2sV5NYCNrEtrbU51sXbR/x1GO30t6aQeDUphL2Cqx2tVVNxkhy07NattaZr39YDra8pn
uj5D1u9Nt3XO68oB99Xn1UUBB3gX+4UI4ppoazaj5FxFwzCe5VlN8gmBAA1SOyR142Bkd2iLU4c+
KZlsf/gYfzEqeBNsnzjzUPL7aZLQphpARecP6BatW8wddzzU10rI567NslUyoHad230trIAIhm9/
GAsM9c9DgVWZrv6iKUe5bn/Zuc116tmAyvtgKDrnzcthJpNXXe6LWb93Gv9PSaFfTB7LhMj1yEgE
bqPjifh6wimSufSWMK6A/kJ431GLJ6VOOJtC6OG3pDddrOIjrVsz18ZrdwiHBzIL09s4bwTBBpX7
0aMP3ICH0k5U0aLT1vKEVgLdhwRQ7zKbZfo0XuuTT5JDuRCzBb8IX4++k1ZlnNttl+x+/wh/nk2w
7jjI5L8XBGB3fZ5Ncmea6BoNfE00KddCNsll4yfehSdHxo4bhxA8xwjTsMjNPw0dXtHPL5CiB6sX
d+BbLNqfrx4boYrCkDJEGKdlskWoQ/Cp4y10CMjxKyld+VQlWYtkMhrFoZEJXHe30IqL0CnKt9FL
koeoJKVgoLd8KFtnvCSmKKSClHX2SSqr6dFzY7SXsv/IUUGcp7HXnsAFzc+9gcwX1Js0qbFcej6p
IsXYb7Vkqi7H2nlCMnROdxFftlnZJ9IjjC8eirvZL16sEnFBXKvqYLWt+dDQTH+eKl/Sc6/ys3K0
xgPtV7GX8BQuVW4KGOO6f91PxPENttl6aCW6AnYv5oSD5ufNnsxY87bSRVVtes0KZtbbfel08ilW
OrkaIQZ/YnYEqgyJUDJhmXmMi2oAzdL6ATwWswnCqQKBUacARfyK+kIgoeHmq6JoqtMEfcjFqE38
fzLaqpOQNg3097YH5JF12gv7bOO2JYLpxRnrDtCOn7FqG61ZBKky5NOY++lmhsNwlaVdvvWskGgB
pSUXNCenK4OYKOwOGgHxrSmok6cESsSIxV5iszMGkql6HUi358xOIEvABZu2LutzAjOV2tLgIsZv
SsczBzfvxgHnW8NZigncCBEBgFkNFc/CHdrbQikoMEOky6e5z+W2rWmsrQwLALORGPKs7ZAXZ01S
PntWHZ84KBMACEdi40eoPJbcC0z4QqXBgoUDAk5Z94m9jGNi5wEbGAsnJeIxFqRyRV0wWVV9RDqW
kvdSZ29047rLaYJQOWU+PVVjiM8RAqTHyTaTncBgTQ9hTtdkalnowQuGGpHKJCYZZ3GoYwtAoQpm
pfeJvLVajz54HjvvxDRLQixcHf/6zIk3CjxFmWuXkDBsr12zqXeqD2vrgMOhoobk9vQqsLxl7N2t
PEJKhPxkr/ujH6RZrK2jtAeF6pII5BU1wBuPXqA+ucmRpHtvnzftfK1rJliTpPf7ZBWBuznOYoqu
hMumZXakf5pZLRTnNLkx0sw4rXGT7JRs9PvGt8qTxJUOnJ8p3LaNbhSBnpRkFzVZvalL17/PUhQg
Y+OJ56Rz6/1cAuVe2zPahjGbioeEGGqW13I6o78+rk1TUx6xU755JGC4hqcjAmPyus08uhofmZFc
p+Yoj3Yl/HuAQX7QhM543aDXwYpSefUZ/fdwi0hkLZFm8ESUca7KqIZ5YNpn6GGDsW6HY5UZ4ryq
yBgZI0Cgrg8KCDkwSoYGOZa7si1HO6ppqM8dN21u+EyeIP5YG9eT+UbjTLFTjSkOvsp8TGaJtp8d
Rdqio4nbhPSQYIxC/3FEaXM9xub8Tea8zD4i8UYyaV5n1JfJL5FqQwiodz4VuXsmRNifNWh+X01W
gW9+qfHqwNU+SlT/u+/vdGgzN8jH1j4PScLmHKem6sSQfjzuhcqyTVvA9NlMtJDPQnugW5XAZLvF
18CmARfcHpIeqLJEr088GU0XcJoD32rHy64wx2u4S8kJIp1q21PY35oixNFBWzzIF3X5qDso8TkN
H2lfvwzuiLRJham21jVl7XPXuXKLlsVINn5gJm56mXBEvSyjDHQLtUYddz4GxwtVIVQY1JJfVxJi
grZnQcCsUCslBbQq68xNnB4FWD7clRrSpWqeb5IhNc5FyvjlEg11U8BIbprp1qZpGlwd31dBpVAB
H/uuh1pmJmY1YFUbwqdc8LNl65Gl3TXpSWvF7tsAcGqt6qE6sYRMdkTY+1BNClK1EnxDNPt5EI+V
bnOPxojdwKm6PWny/bFGUAclNrrofa/ZEnhWHxEMyPMky70rLS2B/U9dfd153vw8k7X14E72dFX6
8U05VNo73XSbuQeJFjU04xw7VrHGG0AE7jR3lwLWrnHQIqObyHlKMH/JNjVWY5lKcSHTtDH2c196
1xRT5HEuMnPrTh4/zPZE3JEggvt+JDYB3FMX9eO+LJvoKsntkSBS5XcbnvDgcEQ0SgOsmknAoAcv
dTXUk9vvOjcSsJNGMM017d0RpUM/HySpJtuQ+PcrmbmQ+NG0obNJm7t81HEFNA2YxyGs3lODuB2E
jBqXbvslzXMMHyzNjutVrFXxdmghh6VUx4l+6TVIDPGIK5U0mwzyf6z8EyX0t7mrRND1UCIyZ15Z
fV0D4gidM7SJ6QPY4nyXhCKFuAGYds0qM1xSHO+fRaZlL5lOElclx2hLGqyTrf1xIBLGHE2sz3Gj
zU+ajep8Y2fKk2t+fbF3opn5Rs8Pg2/lV/RHqw9yPckkdZA2rHhew507WtMlzjKqIqC14CaROI+Z
QVpHI07R5FVld9K79GQyuSPlZghGjicvg2+qc/JIx7sw9OUMY1yLzwlMtN51PXlFkyguIuU0b5pc
VIgd9OO7cWBOoTs7jZfSGNnVZNITd/MM4UNUjn4uZUpeRdqZFB7VeMs5SKxameUnLKn5UzfrxJP1
JM9B5yiYzIp1U0U3kKhPOO+0KHJAufttdEI29pXr9MQZ9rV/qqFEOe8jfUHM4coM3JADzs5QGm1u
ObAHdcbyetJzc6cbg9rEdCCfxxQQ0T28jacpsWN9yyINvazDELj27Z4X1FZ8nQCjj9NoHiO2/fti
bGqOHJx5ds3sXOaDBsJcOIoDTGzWrHJWazEF21bD0g73Q1+eiTdeDqAS5er7LsjvonjXx9I5VH1L
svGYLByaMTl63OMZ25X2kok0h7shwAct+5gm90/I8UZImPZXA+6TLUt3ejKq+UTvCmBvbu3dpuym
nUJvd6JjS01KnLHFI7PvBlUwgWrVimNeu+pM8UAAczDE9KY6DZgRwoCPkDG1RyY6r3BLOoEnRVBo
nbuVcUGQQVh62I+HR0R42j5vob6Og+SCThbf84Sy12JRyWQlOq7MExEAp5rdNaqYzOnHwCvM9kKh
Tz50S9GogdL9gH0hObZ5xAzUhNO9rufQdAWfSlVUwZAnCPkGvdp0JLmCPKnEWqADOuiWtcOB3q+t
dsD2U+0TOU4bO0ox/tdI8KL5PCOzcO3rMguw/18qdyA5pjbsKy80RmqJo14d8FF1W9KlyotskNMl
3rO2wKwp4/PJYAZ1aBheNWlc7WbE1OfzRKYyjZ1xeTLsYFEU74qG7ejg+m2QEDuwxtPWXqE4opea
F+QvtUl9PRAIfuoZxTeMwNNJnlPA2riIvE7H5V+AEcQeibAwJ/cqInBSs+1VnJBE3Y5Zs+cM1GEr
qYk+HEaHeljU3fF7Tnq+LmBHOjQBFRrqJSpw6iXAEgme21SM2mOXTezIrDDe1XZus08OiTztHJcZ
S/IOI7SzCXTN0SkXTxZjM2WPAWqz3IcQIrZxCzUtNH2bHx++Wa4Gws6Jp/M4tOaNw2bwoMOCRK1b
1Qtwf7ruEyM5WCrTL6MurHe9qXPIIY9YI/VTHwAo0TAF4W6QESVms9hhUJ7u3EGqVepX6TXRVAvM
kfC6tejNCslUVTpn2AkBHMUFkRKQthj1YNbYxmPYPaFHAoLHnybMRc1CakHfaeBDMEr84n5M7mdk
tVG2HsBtb1LNmt/d1EXbV2DM4fdEIX5IVHHu5RTGANpsr6meU5FHN72WyYNCNV5to3Dwog0li/6q
lZxz16S/DufEEw7nsDzHLSJ2MAvRFDJNVc1c3HZ5qp3m2MEXOKXLBqAyNGpG1DDR12w6e5ar0OHV
kzw6XrfYjV7GvvjQ0pqwNypZFi99QZQlutByqiCyRZUC3Hk3kEh+SilKO0azlWJRLdPrJHe7lUFU
wFNcuOVD0WtqRU8Y/tqy5hsxQU96nvBQ52Zi4gVJ6m16c4FCsgoetFZGF7pbKrbYc7JvK7OkkuvI
YMy1+hwz3brsHZ/ULR3IXet4u5Sw4HVPL2hS84QVtJZbw9e8cN2qLAyAvgui0CIVYNST37Bp1hs9
Es4WgIPYOuwa6e2rCWhWHU7apUOs8o4zgjz9LqZRdmME2VxM5KSHlf5SjZW7cRvPOIapknTGYkLp
qXOvOOB423Yu5SpNUCrVOdC0AeRHb43xRidU8kXPooY0cF5ONbjH2p/Oae0Z97hK30SZRvf9YCWv
vdJ1kpGi4lunEdTa6hlmOluV1wOG52PrVPEpydPM7Rh5NrHE6uXYA0bRofSNG9+OknEtZ2cFmJ5b
al0KPX1+6qnGkCsHOgmGgj5cN1pfn/aeucPCLFdKSW1fy6wOSlN0R53q9W50/PBozFa+izQlsXqF
OmEhko+1oeNkRuVw0jFZYQdsOL9orX9GgX5GYArTf1tSdN07yh/7FTsGQT+kCnEhZnWkbk2gtvGC
YxyGVVbEdZAN+a6hJHLmI+Fcgbc9Gu6gdjMuzX0eWYRrD1ZlH4axa4g2mAgBJCztwTaz4SAlSYHr
sIUD2pWNE1BhK0+0wme9a8i0jHGU2vFR040Kx3HMhjHMPdo3kvV0hZyc3V2JCjNPb0kpCA+hoUeb
kpIEFYjpJmoT94jcsUEn60eA0iq7O4QWHt0SUwf51CUaK50pyScWp13p+gyGly31jspAtfbZuwdp
OmShvvJEKFEKE7O8SltDnDaZOkddj2eSY1fvW/23iE79mh30k2/CGoVlSDEKwd5lRMrNmsoI3lw3
d9GOh6e+QHCGCn/YzmHqB5YGMm9uWLJt7XFs0kPrxu+lUeTrwV4OcUNlblQ6u8E4u8A57N7fIQQ/
2B3R5UNYz7d9yQ9bcQr/GFopvEyyeP6LuTPbjRzZzvWrGL5ng4xgkEHAPoCTmal5Ko2lG0KlgfM8
8+n9sfb2dlVWn5J7AwZ8p251i5lkMGKtf/2DyfCKXgV1fTqsdnM1MMiMkhbcgYQj19iX5rIH3w+Z
Oa4nQhJXR/WUjuc6AWAUdqn8QBOwnAXz3dxI+Mtumu5Mw3EvLJkqX8XVOeEV8Q6BYLRRkTXj+2sy
OomnC2QtuCGE2ZeVwb9Rce6xxDrqXcTzjnnPQ3jBpfWBG/UwY/Ew2s3RPDlnY5/XFzUnsr0bmrCq
t3Gg2wDGnPQoUZbZQ4mNdNHXZAJcSwItTi3EA3JZcLNjp0Q4bCsDNweZzbCwm+mGWM+pQuhYGF9s
pCabOkzEpaajJ/XNQethFY8LM8oSE1CUuoRwdHvEzNNuxiHCD2JsfJPJs195n9DJrNv+zGI5c9Sq
5iDCekRfII7QaHTw9pzrIEO821iDfMTQ4E4vpHGMeV5dKkh9G1hej3EuYuQ1cwrfixikoqnXgMrB
Oybt08J6TNKZkSJCJSSJ7SW/neBf6T2LdrnPWrJ1CTjkc8hkTVtL3gAncGTx4nsxGcTzqmjw3ax7
6wPU5URrsHZoroE3xbUSg9jFiWdeRK6tbyRy78s4ssqtVZFTBzcuvwwN6ySlS75cUW948SOutRud
xQ8BWimO71RddlEnLrIqzC5NZFFbaOt7c5RPOrRCXxbUDoEl1IUzNTkv1+gcOyqxn1xrWlWzrT8w
KCcBuq1g93XTN280KrKqJ6YGDq1LsFjLKTAz8wNHgpapya32To/drS1EfmnUSXDRRZn3zS0bC8dS
MnfNDTcANC2DUNCg/C8MTorIdOL7DpDHAcaZAvGqCH2JoXg7Vbg2yPJyMG0KYryqt5XZRy8umMhZ
zTtx4/IMzsKxLs4KU856i/apffecGYp/FyWMJeYOfSMuIleuW42XJLyYeNAmBvITmX4EVT6fT1lY
fUXdnX5Bhz1YKJ9AtNyagf08KuuoC9DkIygR2xSwZgcDncVThmoriWfiVRTNUyja+Q5xb3M0eelw
3y52ecPT7cjL7eOIrFwKnzAxk3N3VdYwqq/OihI2+I5+B1c+a3bOAhe2d1d3tt+raWx8GZWEX3Lp
iw6POSZoTX+S1FMG7phA3WptvSePBOPHeuguiciSmxBh8HUfGPlt3gzNcRMjmYfAjknwDjuPkBEE
/dH0JbaKCUG4ZwG0p1ajXsIlBqiAUUlWbz7xmLCEJwRMdGwvQrvZN3Q0sMbcEZ/rSSnvrnYihW16
XiFxyO2HYpbho0FpQ7aTt9NpXYoN4Bx60Louqw0pNbibL4bnV50rH5AuAKO5U3jLHv8FRM83bVpi
Rv6UJrcp6COFmtrXDtHAskkgHOsT7KmdjdbNxsUCyYfXj22glz135Nxs23JyGUIYHzKFVUZMMAh3
LjfL0ts7YO3jiGEDcqui2BokxWMYyztXp91DrOsTXt3+tUF1vmmID92WkdP7JlTgCknZ6jEKMBDF
6jTlq2/cWanzBifqo8jFUGCZsm6bISvCh4hhheKQfTcDjuhO5WJvL0q9zxPuDqqf5Lan0HNQwvvJ
6A1nMd6U5ysB9AS83kC2L/AwJeq+3dgkQWOoXGR+xP93Crlfltw6kD4g2Pa2Nx0iQ9J8uKhCNgph
BtZd2vfezuzlmmiusLmwilXh1GpMEZwWgRqkVYfFNOkbAtsoFdeGe46K8T6MCuscOQWyrhYNlDmX
0bFOMsWxO+qzuHVOBS4M0UaK/aw7MKvapOYXpehvLXTmRwP6jz1gdWZsIEAnR3LIvGN77KedkF31
NWlK9wWv6vSpwZbjAVzNIc42nsNkm6CDPMO0p30LmBKcFQzVTiYDmHim4jmvF6e69sI0weUjvJ41
DsaymKOH3896vgew/DwvWylkfAU8pZjtH5KMRoZRaWSKeofc3sbfvua8s7z7IgWTzqqrIrCqW8Wn
umfm8s7xRNFCxIgLVU9m6sVZy2liSJ0jF60popfs3hqT8pTAzxCvpSICX1PeJ5/5Tybwin0eIonE
uJTB7wExygZhCkaZwt4sE/t+Jh6NVDWJ5o0MIj+zIWq1644jemyZJS9Sy9DgLMlb+6LSBf61AtIn
xVHzCTPg17mZcmFiWxJ1IZ/KOhg9SrOow8UN650A8iYd7YZ51E1Ag7kpiKjGZ4jgBBzIPnMD+65a
OHiEEFzQSKxTSAcaxM8TM5RarOgurndLaWWnXhlg1uRMQ7INIvcOuc8L9PT7GT6xrxsSvqPV0UUx
MNh0tS6us6VC40ijBfSQXjCI1JdjTHalW89yiyU9ocOLKKHPmuuQqrEYJhCqsGXY8dFAvt2AaLtU
ahXbgBmK16CpL4OCRDmrsnZFNHpH+QJtTzGeP/eWIn8ljXreulkqTh0vTzkXlpK223HugGOiEzTO
w1fUfMu2CfKeCBmsV+ATZVQz2AohPQg3Q2KRe8e7s+HVK8/sJZzff/9S/MK8Q4wNo5P5I9wGUosO
mbvejKhxGqGLYoEyb8dmPvJMz7sEiU9JaXZAg2rHje56bcRsN+lbbDmmLxM1pp/MQ3+hL0GsEITc
QPJhhEPi7s+PduA3Vdyb5a6bpXPjBKFmViH/7qz3l7wE/mdqpqP38vIlf28PjQN+Mhv4c4PW/4Ou
qryg/yBEbl+6l395L7q4m9dv+O//+h8FeY5QJv/2707e/v1f+c//pnMSZNagulin1PDzVjvP/5I5
YR/guAIaMCQkGPQ4VfxD5WTYROCgKUCoASiE7v8HawHD0n+YECZgL6JxWn8l/4q3wHcS/X/vCHgC
shtA5YdES3wPThoH9DCsTGFf2kSZJqIz8aZgQs3Yt+rjPjvSqAiuc2IDb4mnS0B+MJXj2EFm6AvQ
gLeQDqn36UDzF3YAsCNIG9NTs0Tj1awG47mLbazVxRiNj03i1jbwRjJe2p0T6bMMX+TctwlGtjdW
3hivg21AOvGMxEOFkxcw72sDyvkG7+g1OibtvdsENJCCBu7eRGNUzuRl4uYgj1ZkyXs0Y6NATWr1
9l2pUhzWqJGCj5BBTb5Nw3yaVxue0fPNllof5RPvLIgOV3DjKrlzVTG6PommuFERSArjcQr6PtkO
DeFc2wlBq+3TDJVMN6raJIO7sLoHG9HmRAQA8vJd27oxxQ8MRQ/saBrH8MJIm+zINclDmbYjOcoc
iCMBi/Eur3DV+/hhyf0JB/fn958HCfGTDYiKgn4O0df6+x8ooGMFoWh2nJPYLNyr1HTHxyCYYBX8
/io/s+f46xqtCSo76GNIbdjJfr4KvqFdPwjrahxSKXEksOv8uCn7NjoeqInj699fzflOkf1heVom
h7ZkVXJB5aHEPGDrFfmSwvDovzmOh0iqxlnuqYA29hJ7XlseL+DvEcdYQVHito6gwHMi0kemeWlG
pkdxdVaGWE9sFjxGqa+0HW0jHlrdvmddr63yKQzx5j6q6ECvCdEsGVWGnTaPdDcH+kzCoMacq22J
qxZOsOI5E26/G1nTdjMDnKg3m4k5UJBjvrFB51VdeGuc5zWz5PJR2wjLYA50BIYs7Ni7ZcFyAI+Y
GswcB3LIKOA4lr6jQqlcfI1suXorACTtTV01W2yMWmYCVddUDN/lOJ+6RF1WWzyWpLVHtt6/mXnk
PuHRpDFjaqDQQaO2h4jIUdM57sEqUcfG4ARHSpEW0OlIMSuHELod0aYvjFQNJvndrmb2AOLPnGWq
ht4vxZwwa4wsdUVaCT1lgzKO0CpAxW9pvSD0DeuOKWzLoJ1SWFaTy6GXq2vGpa1HGlUsR6AKbgGU
4jT91mEYWeydwYk1s3U3Nbew+WlilF3iAhgQAv9iRSEWZn2awwJ3DCBokpcNZC9r7g1xTYtlo/DO
UPlzO8r+spV5q86dLh9a3xwIaGoVFM5NlPWpd9aITJPW5Nn9YySpGzYzKuHCL+Ekuad2JaFZKN7+
82WMsvwkaYz+rslUHBJbjrnpfkEm+LgMdCiboCENyheJRloW5S0wWWrnFBPQgCDOTm09dqcdUC6k
IvD4WyQ6RHZGYSXjjUkjixxdFno6miwEldgXJAG5LLoeMWxs5tA9BVJyz0uyc4ihlozfTqIuTaJt
uFTgUwkdI9Z3RWTGtEC1WeyILMDWH7KX9ZCGQ/0+4nf2Htm6x1eNvhkufYk29bQigfukEUav/FS3
lbNl61uOOzjP59qLAeqXBsuCdlGXIhFFcVrFTWJByknS06WebNNv50U9SnIn70dDV6e5OaLzmrrx
fXJF/8hsyBVb14YY6SvKmxLeoEwF3vN5n/sVcXwkU4ihuXbIkNL+CAWx2I14l4mN1WNttu0w3Lnq
rMV+dbjHUNyMUMEy8BAwicZKtT/PGLIdLZiCGMSY9B3gHEQluLAi1u7WjEsAwEYU4+1stnm/r6TO
I1Atxk9+HNKzBoQDE4pLMle670ZaYcKw6o+MDaZghlCM1rZmsHpPABSRLYUUzR3Gy9M77hCS7Afp
tCeKYWx4hOqvITaW8/Cdp5hi6jmHRFp4qRGh8ZuH0t4yEw9uSqT5yXGyVAMWCjTtrV/OGcO80Im7
hilBqb9p0WcXxkx3e9Yvlf6YSCuFcxpW79FSVs3OwNgO1LHJ6AzD1YgH4m9WLD7Jkel9tPTNhVuh
ku8Rz5YbOqzgqcqHGiiwiGK9Da2KbYoxkgBPb6svczXzn/ESEZUhei+emVNCDSB0mADxLBwbd591
rlHs9VyFr0VoV48ySjGAwNAP28rGEJm3XbTs8JEcAtbfQpAMRrALo8/SLL0vgS7MVTMQM+kah4k4
tmy2TRJ4ArO+DzgeyQLBjQQeA5SYjYPgCxDcy0xA6WzQ552Qpe5fi6lIu9UFL8lxzGCaRpYuMeDn
kXDwV2knvIeieiLHxstyuvVNGAIRHcmySMVyFogFc7uo70oGsKut8mndW2haM0PUxhbnMHhZbA+u
u7HxuSYpiYSKzWI31Q0zoLHAgGVJhq0uRHy1uGokc740wospiVFtVrg4P6ercd6xMWfFOzl3Uu2d
MJrvm9rA+NDSBj6ckW7iNekCv0/pwD3clkCuujkqWlldevPQu1unLYjGJl18to6yFLMin07BwWZX
UgvQc6VluB2DmAa4j7T5MLad9d4EtX5TOel7mw7L9SvELCDlAwjAxg6M+CMJidrDUy8jTWdMc0/5
bltjCFXjO8QrpHvVE4wX9R/QgC0MRQ18efc6t8GrATIwAskCMdW7zK7RQMOArIs1KGLBX2WqyYGx
MsykN0OAGQ7se4/dP56X4g5nQuO1IdD9qwfv7oqRiPtYNo35irqVJtKLWoaPrlz0vBIvsOzLWugA
voWlpyIpzyQnTHPfGUhiYfGI4NuAoOaFZKrYwzCWvmTgZBLEkytGqbYtv5F2KwQ6k3mkhJsFgLZh
djhTRWVB5FlHjYVjim2ekRKuHkKzi0kXlmHjB6DsN00q2PerzAyuhB3qbJO4tgq2c4SJFQFf2fi1
CgeVMahf8Aedx4BwcTuviLqfeLs22ovscMshmF6PCcYR1BMeM4I4jbprC+I6nHVMml9z+JS4DVEm
fdRDXzyRxhe86dTMoCVBmHvSQ8/DxynKdMgoyPEUEQBrbzD3WqrIqZrx5vC6QuyydML1sCHNqwv7
8Gve8dJtCmaBmC+lwCx7ZSYmsseQqFRmV4YpEe551DLE4A1P+O86T13Drs2oNvVcgzAqvKays3Qc
q5F+G2MRyoPBLD9ya8bjM7VbcTnxlj2XlStfFUlZC62+ETANdpYoJB1e1uk2z1J3OIdikjVrwmTU
XLfaS54GmgAcNuM0Oc6tZSZjZoT0eeLiNJ76E9bc7d7Fqijb4TiOnWkbpG6xiwKdVn6g6qzfiCpe
rHOYL4t75CKP6M68pa2qxxlTUdufDLxpoMLhBuXDSC9ulSEDcTkaLcni0CmYz20KQmyRB/TlQk6C
Pyi7swa/chplfSsC7KkZeItwVgWMBWVSmDk1yQ1EcgHpzvVK1fCwJhE4bC+PKdL/7BSeYj6j0m51
CK5ahKMa930x0C5s8rRZ4m8xdFD7eA4zKE9liePReYadLVFI6KNWiholTpBfG84M9QH+K0i+D+al
oG9AUUiTEYMfHoz0nSwWGI4u/ZKe694zAoy6zXaJ3kSjMgNWkp2412kTKeet6NbvA0kEg2/kjeyM
J6aGCkvcUzSlBDeR/QU1BY/EMt5XgWiqbYnhQsAMCjmb66cxrMajdmWt3Ld4M6lsm9Q66R+WuV5K
xG8RoGvWpmZw1ye5whQglUvs7ClFRHMcem1S40mWo5u/iSMwB3eDCLNBvrjQfIR+HE3U3psxwRJ5
ZxR8WsKx4Goy2Qucsr2fMRn0GMlFDknyMiR8c8e40m4vjKiMinOct4fxonWxByg3xHGnKMuiicb3
JLCb2rxCpwI/K0d1Od5U1RCIWwHVwrnIGQaQZynn4cEzFvY0C8E2k9o5p7zR45ITepjY8nGMpvmj
tRqYTmbawM1y41pkx0Uoxyec2fpgpyZw5dqZ8UTHp3ikPJENp2GhW+POWGXAmwKGgrMSO2DXOaoT
4XniuLhmjLQXpl96Kc47FsgjAW2jeIrQYtfbpu1t6xgML1t2BBCo6oRpFRRVa6yB4YHGG4TFkpvP
+lrhXfB9/KoWe17gFuRT2V/VXSYRTQbJkO7mhpKcYEHDrk4TmYfMOj0sYkuLjp6pT4Gvf1m0DRx/
xAXHcwuOvsO9jdJ+trLuetKST1aeJUMe2hzdbsAXMQaGGMVoUwbXQZTLrdJ29mW0VP8qEk++LfS9
4ROa1vgpq6AGwl8L4GWU4PYbR7YN6ajDNL4JEx+wawhrbNhKRG69Wuj0M1+97He5Y3F6Fyztd7h7
FaMKY4qPdbPAG08bDV+qAlel89aqmU4GbMnuJ1t2DyTFUuLOENgZZA2x4zI7b8cbXZYtwsPJMaG3
tjLTPnG63DBMCNSVlbipJk4qDO/Mxsm/MsVg1uFxQhhbLNBktq8jI+IVisLl2+ImGjbsFOH3XbYB
OMJA4K19IlCrveLwGd5g2zsF26RaMIhyyCShL0Nwy6GU4HnHK4IR+9+UUf8LkNpvTTz/D4JmwgQ+
+P/DZrcv/Vv8L//RvHw7yCNa/7e/wWdK/YFpCq4piNWYPBAj9F/wmbT/wC9hdcT0KB8td/3N302C
pPhjhcWQ2iC0dxWY7z9MgiznD+yGKP+AhRBiMsL4f//2k5KyPfjnHwOBWF6gHf+NTpAOo3DZAb6D
+EheNbrOn9EQxPshdY5tbLLaKo2jIAzz99j2RmS0jatOJ2XFW8GqN31hCJMxnezmh2WZc+uENLQa
LMrJs4+GY/k2DL1c7gWRNscY4ST4oq+magYOhJvYHQNcHL2wPq5g5RELO9clDNMmfFPw1THJMu6L
RSu/0WZxZuXwjKhvA4bwSe1uRREbbwHS9S90wdZ+VFPic6O/yjFI/AXR68bT/ZgdR6jMYC03afgy
icz5OpPrAHnOzb5oay7QZcMbP0lDe/Z5JOd8bo9eCCYrGY6VUB/ofwkRQk01buu+sK8xlEZZaOCB
VAXs4SBWCdECfUjwmERFctTaAzU9+k77aG7hZLP7r3Q7Cy5jckI8wGKfBVjHydM0zaiGdNQkt6TP
iuFIsv/i6Elh0V3QuMHRkq24SGCPLZu4cNWT2bnxdC/wPSiIZ0yyMzdu2/cA6RUZvplJBaijiQmU
qLP7KWKH2c6WF8nbPAnrcIQQXQfpKyNZyh/UsWmf5Q9FW8/YXgdjkDNkhbZtB3cDxS4TbVVVtRXt
KGP7evjg3GHeQyQcCE7boF7LYR0Z75ZXGv21qFExOx4PDAX2jqCfvmyMbd40ujIvplzhyeaHiCfC
S3JcsxIrNOFiZCi3IULyFEG3wIHeuki0Lmr06j3UBLO3qSFEYfZv42jA+cpZQRdZotrmhLoMPv4A
UKTP9dIKsjOdYQh2hjU5jwGpGMamdXQ9bOtlCqn/R+299D18xA34qXfmYpHYnTOswZxkMzVF0+MI
2OXmno4Pi8CsFq3f91JkFx2kyOGLY+cDSyvHFeIrpc9MuGaQz7j0N4P3iA+EvtN1Wl46VUKSggnW
gWxk0sMXKzEKdYJpXdM+gDg4DwEWnW+RWUj7qi6H6nkCBIqPYDdwJJP8QA7C5HmjP9EsXOsKgr/f
V0YOy6jO0+i+Hd10Php63dFtYbH/Sl2Yhn5qos0C2XX1a1uDNm3cSnQRfeS0jL5VNQpCkYIWdpqN
6fLUSaUu6siCDr0I0lZgGKcl1OEpFvGuKYyl3xqUiVc6sqDQDxV8qUWDYO6lOzc3Vd6Le6Vm0naD
uJ6/Fv3AteHkr2GgIG/7Ycy9HZByZ51aephJK58wmQ/UIO9wRwUmgpHt3SeUFAmDyzk6aXD4J17a
AGJiPjbW024J63F5MfUI0NnIZRXzuHNIa5ngY3NMK0irQCXBcYrgubrSFr35dlqMdLkrOJEF/oas
xc0I6dG+QgmFnsWE/vkGnglzC5rzjIv12FQrDTPsTiodO4vf9Hk0b6PajYkuguq/jy1BPb6a3ue7
rikjrNYtJ3rBN9I+hjEXQSCxBpu6FiPYoJcJ5iOFZwORQBLjoQTW2J6FFWxBOrTYfl+cSl5X8PFP
PQXVd1OGdfLh6snsCbsuswXCvSDJyl1AxbYR8scSBrlVbeeQo387tW5+DFRAiPNchsWDNmbxhF9b
mG+6RZePwhXq62SBzGF16cQhJEFkO5tKYQ7IUnFTkkHxhSVqsgzJuZbwcyKSQGy4ULXdh2eprILt
Eob11dI73iNJXcQEjx7v0D7q7PwE2aoHhby2usDPYWkwR4EwC2SX1GS9bIh4KoijybvY2Yi4yMjR
DYxQ7jubNI1i6JYwPpMtirMThislobFGbGedz0RaFx3B8gHLB9PXMcCTIDZyFew72PyLD05qDgZa
2dlqrA0WQ2DfvmFC0zqvSicpY7YPG870Jg3b8TlHDbGLRS0deOrCbA09ICktq0SQyY3GNqiu3VHg
HoFdL2rlQUFBqLmnBJFV42I7l4GNkBkipVmYrI66ES2EFdh8oHVMe3u9Q5OauJjquzZpVoUdThPG
v+QRpycJSTYJOUQExp8TADAJk1xWi7+7i8LBxPN1XsNT2Hb6aCtU7hJ4AGpCDA0V6pLDVIF34g5b
GE0TlkB95MrxLFdRAJ2ANs6Z0msCMQJNGjc8rxqFu2W8qkiS49qM4VSf2wkPlF7FelYjQSS3MyBY
S/3bzx5c0aa4jWsPkNeJehNNaK7wdTZJCmhuEl2GPc4EtjseJ8pb5mM1te1Hpor2zsDNBIE/Aza6
9abK36M8ysI9ITot+MeS1bNfykk8V1kULXc4Z+U4+mYwVDZEteCVCtcgcK9EKhlWhLZoUj+ZTIYP
YRV5CwANkAePIHMdx9coJLsjRGkld4Z3sHUQculBPZH/Uxl4sjZktl91S08WLvoFwIcqyUf6cSvL
Ywn2VCzAaAnbsRRR55zIZXby88jsw5M5ZiM5RwhtKihA/M3lyCxQBV0mTj2J68UsculPWROle8Jp
HOcmmUKSZwSy5ecQZ1Vy1q2l8nxEGkl7CYk/PdaMJRAoiMZ7wP+upGjnlFCXGeEU9inOt5xQaZMa
oKYQJcziqkutEZRoNNUVI6wUHV7fkfuKDDebX1srCEtf5/34NasNcJ4cRuolQ8b5Fg1/sHcjm22z
IcsFb1pbJHlnbSzRi2eLcChSbz3bBu5we5oaq4M1VhWppktioumc5EZYxzdeFRW31mwK9WAkkzub
vjGkmThl5/DoHmo4vpgfW17zAbNWNA+lpuHZlUkOpt3qrlbBCnC3wVmTubZ5lFRA33vdpoT/dEE7
Drkf80bAds5qu5anoW0miP0GByyZ0RkADGtxvh7yKQqfUXRkz4kzEea8JA4fNMnha6B4KSCVl5S8
8cksh1bdhYUBdLHJleryPbVh0GMx2U97Qv6s4Lz3Amf5YmmSie7iOTITpMEEdMUbz6vFcyGivr3O
wUmuO0D95yQDw91NbSrkUd/R5iO8E4DTCq4MFkoyBxuucDKYoPvgYTI89wn+newObabgOxGHcIyG
KsPbmyCrmuYsJIAjw4nuKWBtmxd5lDfqSHqAbSfoqwg41MhGcY6jKVvbrKHjK5KY1TuEs8CfgzWo
rGhDAoO9p+6KLqxpFI9FNiVXwjLyO13qGQu0AKeHHSI9OfutQ/DhUWdxBJvk+wE+MCLwMbNpoGJl
tqy3qG+bR9Prqgrv277vV7aiC9t0SZ30KlVVh9WtpQL4fGnhMV6cjfZ09jJ8M8UEo5A4NoLCWlO/
BFVbYEGtav1ch0GPFIJF49waAxm9WzNwoczM6YwgZqHAd7oqPA56AwQw6e32ozTVdF/1g3UEvO5G
xxk56l8WXtV5L5m0P2Wxy9bp8BVOQkzid2iPzZugWfqrxrDaNzeKiY+wzLgX/lo7+sZCsiCrXtqd
XxY268UYI1a9DvGlhO3HsHTTenhc7JCe4AK2Ar6hs19nyWdLZE+A+e0gozfcOGq1Jy0Rdp/AJ4ST
Ns9b76QepPNUGmlyVnaDRHEcMBMi/brUgz+m5vSimnoFM13wDcj59kLD32ZEqcwWQvZz7ZTRhWEF
VumXLaDWBpyCEVRR9u41Vbr3kudpuU+mjiXRySBuN7PoeV8kTnDjlip3uIuW0e2PmeLO1zi9s/HM
oY20mkXH4o8Cx9u5XTN9S030Lyf5gAsrTC6DzCKvtKAcmWrsy9Nu6hEdj5XLCK+e2Ng/YeCss+8f
u0HIcYqRF04SFvQ4d3W0/XECj2glK+uCUeM0ZSligUWFtwnSt22W4fK8CkvWXD8jv5Zxx+yag338
5BP8zAGATQLJglE5fbdlw0ayDzgAHJY14eJslFVuBpetkWMjg9r/E6bBAefp+2XwdmMqj03e6ph4
QDVaGLOm9mjgoz2h8tq6dQuvtXdi71xMY2lA4ih7Yn8WKPZrLcVrTVqWXHzEgfYd9EIGmz/gBp9y
H9YPZLtrAw4VCzcP5ztz8QfuQ5fg0o2zUukvs7T3lkMTXTCtu/nrV4FEaGochqGNHl4ltaJycCNq
eKWJDac9gdGG4OETR9GfGRbrd1G25WERogXOse6ht6aaNM1boguwAbpntlEh0BoV9XwPITssPzHw
+HXFuC5UDm4fSInDn/p5zWIpRzpTwEDMKJCzbGZlTzs4uSirf3/vnF/eDchPwkb9CW1kpUP9fJ2h
MnsOHd6NICggXZaGomrEuW8NSayKXUq+SHDy+0uuf/Ln11G7pKaYZJI6DEq/OwH9sCg8slk44GAH
a6doP5rYkdeg+MOZGWHxYy5j/sqmT4SewTr9ZD2upKmfLr3utZYAg7JgBLJcfv62KbRToSzA6NRG
9w8U33Yfkxq5wcAD7F4dfirTtiXZcvjkef6yerjJ0MYATi2Fy9J3U64fvnTpmBVEfhscgSkXO/VE
ONlGMCeHxcF48vn3t/jAvofFakM6WkPBcJ/DS+nwlWCUU+UwWKhtBhgDtGcTBwMmvPO9GnLKLK7v
3gQqUg+6ZpRxpBo3uIyrNH76/Qf5ZXnxOdh2mbV5WGsKvL9/2nrnljQVaSgSATqcctGWLbQQVkMt
5Zv1SvRXmfPpmv6Tp+ywz0sBf9cFCjxY00SxwU7SI9sgWZUPeelaIdKWxCP+LiNTDQZBqJckAvH2
wvyTlNpfnjNGj1C+lLe+T7y4B8Y7VgLLzowjfAEGNzgz1TrHjA3dfoSRTQvzl+6uxLoaxyIow8LB
jE96B8t5bp3enGziMjP607O+H7Bwq7XzlekR2a4aZPCTCx7sSusFObzYagF8+YaHF6y8pMP8BUea
EgOI4z5Rw6rN+mw/P1g0wMbwjXlHVzjYxB3v4PkpjctZRdCL36V5tSPywoKm1UauX44iOXbM6bOD
82DB/O2C6+VYrGgVDjdbJw+HcgiqmEQXKZ4zGtbHic0PxERt8WKY8f+eeVF///AOVgoXxVWLjgN+
i01tcrgjtLBYxgSiB2Ds+BYAwWDw079lwpk+eWh/ciG1jk55ERVnyncq3w9bTzTjoiPWfNqZ14K5
JxrELOvSTSLSvyea/YTE/4i8/8mlMO7DU1xyQQiP4ufXfTTHmVQiCyfRoIK7vn6pjPJ0660//f72
Wevf+mEvX++fJmdO89zWOuP773/4WlngKJjlRE6Sx4oiGgmmBvAcu+ECpfGSkBvM1AipSXC55LRa
GFAtKOr0lC8Bgo/MyS4qa8rG3e8/1q93YPV0tBnLmnD5fzHeKrpBVyjigYgX2rrAxOI8132y89af
/vqlJCuHFnmNFDi82fGSkT0Zhehk6uHe7cf7Ie/vTX7+65eheOXsQplg6UMrsSRO7KqIgMw7K1G0
nlmGnbu2meQ12T9x8zRjIBeDSogfhy6wsORdPaQaA5c2n/0oXoJL6NtQK9affv+tfn3lbZyXCYCD
OCvQgh+sVAAWLAoEskGqrOQYtJn3exr65QRfluSY+UZ4oVDmvv7+qgedCGuW8p/DwdGrlfmvWoAi
NYIExb7PDueVvkmveTmqvr/y2o51GkHIXmLEcRkUVb/Tdf5Jpfwnq3PNnsDrDno5B8fB6USzPOra
kOv5P1Ti2sUe5LnM1togdwir+eQV/fVqfFVTrRl8hOPZh11PnmdVj4sByWLNfG+Q3u53Tnf/P9gL
fr0Qoz64qbiaepyCKyv/xwbPSuCZI7UG6IQcub4JDM7+qTeB0EksQ9dyHOnS4d3rqnKKHUVaOPnV
A2pue36op34NXeWn3y+UP/lG1OVkNLBW+F6HJczYdTqUiN8RGyWn6zfKzfj0n3m319wJykWLrhRH
iYMbBxOGCrhmTgoBuzwDb33LpV2cESX+9vvv80vhgP8x3p5QrlCoUXofLDwVGbBZO+COxLaSY1uN
w/bzb/MnF1kja4geBTf/9SKdm89xmehgg5NYcWurqP3gjbL3f/mrEP7O1k6ABtPRw+okH0vCr9vV
k26Q4Q3nS3FWd/1nNdCvC8Bd75eQVEBsFPb6+x9ON+pb6EVRF0C9g6f5n9Sdx5LlVtpdX0WhOf6A
NwMNfphr86aptJUTRJZJ2AN3cOCeXus2JUWzSJFiaCJNmh1RLF4HHHxm77Vjm88G5ckuKZ+DSlLB
//WH+tOXg0Yf0KXjmDJ/ebl0lU2KK/T6cvP6XM/LduxXRhUkRf4dbvPPXsrF/kG5xcjuDzfrv1Le
WQ1oBKtX6RLXhAqf9YrGHaOq7/3NM/IPlwTjB+I5IcBb//IaXv/8375GSGfBytBbC1Ex2juN/i/R
cy6+v/72/vAqVI0gRAMOBq4H51eiMkFcw2TzMgQAcrlJJq5xtwJY/utX+cMXx6vwpTH9uz6OeWb9
/rOoroS9NWBAzGja54MiL2GiSxfeF2pJu/+bcccfinBeDREHhxAFP6XjL3fsoizpu1kP7KmoihfL
atEu6FYPwH5i31662eWvP92ffYfXBCCfUgZH1q+Hq16WZDvMVhD+a6SsueYUL4FfHv7xq/C5rKu5
k3f7h5oppbVpMRilWBK0dD3rsEGzvZ8uPQyKf/pKeMGYfFGfMTdyfs2fASAzdHYxc0eJnkhudqcI
6kpfBMPfvJDzh1KGS+JamYHpRV3D//7+upBXNaaWc+/C5AGaFFTLpUhT85tAjXDTyat5FcFpe9cB
GGEhaFt1TAZ3ib5j0Es/3PIKKhsLEkR7jaVrZ30V6gZ9A4o6YxRFYnirulXj5Lw7rWtpUZXX8tYz
xPaSByuzAwafQI7sse3OfapYRHl9Sec5e3bxwEqbieOYESRN+KPbZ8dKsmk4sL987bHXlCeROtlX
6ZCEuDOvXdYzwID0lpm6tDC3Ou0UQaiSzzPy/OxWjiKFE6J0C3ic6W+xRNBwEywGrk3fztIysVsL
FCc/TPATORyhlZzlIPWywV3I2Vhb/3YspAEESaPc8T3F0Ocf/+6MHWjJmd1d5zC/3Dey9uVSKiAZ
kHfYfFRaw+Lpb6/jP96d2IV5lrJdZNDr/No8EhPcwQDk8WD7iPOxeS/pLTI/ashZS2+Ntdv+Zmj3
6+2JBZFGC1EVjkh6gV8nZ+0wQztOHQ3ZSCU/l0DY+7qZsr+JFviTV7mGeV8zsXj2/WGAXWLG3Rzk
HuGwWJTiBWXW5gCB+Ouf6NeD9GqnRGPG7JGDgJHcL/OFFK0vxjidfMUr17wEEtWFsk7pAIT7t43G
n3ykq62bAsu+FsK/lgtViWUTKzL0glkDv0OYTpKxuPztEPhHWsU/9+z+ztb7f+cQ/n9RyehxZ/yF
kpHg2vy/PKofH82/u4DN69/6TchoOeTcE05I/+w5WMav9szf4g5N6z+YzKBfdJiZXFtS1kb/Q8ho
mP/BHUBpRkFLtgfLjf8lZOQv+ZzE5JKTVASPgVf6Rbn4V0pG4idMTu9/G3NQUUAg5SFC2DnPKwrC
35/uDR05YEz1MrFiSswNhNuNBpLorPf1dqemeeIAV4hZUDcmg8jlEWCRuV/z1kFjLswHOJXjKbDa
IZxWFN8daWchZgD0wE6xR0PzgT1sOWe9ffTm5r4MNsSFXKlkxaQmUKAGv6LH/JZb/2dGBxFW9qaH
MlvuRkHedT8eyaz9ckUvJyk+xFgT46c5ZK8QlO4yAL3EkNv0fxMTGi09zqQe7TLNqe6tUphPI0pu
Unk7azlrblEae7jva40JSqLA1tsCJxVZwy2WrbJ8zwy/PE9jb5BAuxY0RaPz5FMmhwj0vjp2rXnI
HmX7vSFc2Etc6Hg32WgaB6Fx4EedUma3J+OOB4W7YjUD3sZjcZgOWAaHY45x7aEaXOfDKtIcFPAw
HkQwlc+cFOw9lzn1b0XRmTLmV8oT9DnpQdTOZylW9wSX3vwKIRQdaYX8a8fz+M7ZvCpWo/emmmDB
XtUUN0Vf3LZbfkKjeA+l99aXap9nztEb1BetNB+NtiVNZbpPS+MG4c+D702PV/TsAuTORH4G4Qg5
hyfmJ30qsf/MFfw0y1XObtYwfTdtcEmLGQFQXYwoaxBU75YN65yfCu2xVOpnBwAmBNtyMslsxdbZ
otbmrCWrWqs/x4LP9HVpJq+BimfXO1Lmt1fYo2VxVxbIJiX0ln7cusRKPV21SdMUXnGUy5JK+4Ak
Y4nZBTvL19Yw+9VDEVgLo2Xd55i4DdOi6t8kvqTXemqd4qZehZi/2LM/Zy+EOy8uP6MfbNouL1Kn
Iv7CqIHLYbtAK7jKDQBhPlkdPhp7cGXYM+nmwoF0UsmEbZKF6W3z/J+zW25TxPifkkerUdTlxmA+
SWn5TxMUXNbrpB+vRDwzM1NIGzwwvtE0gIHxF9AzGQPCsw/+5k7bBmwx4Mi9PXt+kNpQvOtbtQL4
bvyue9G31n6rqyZ7QHxOhOBA4nN+sDfDmU/b5q0tilSYJvxY05gmwmtIV8EzVSk9cgDAWHUkdOz8
RtdOF61DBx/6Vgcy0+kKAV6vsbjmUI2Uewn66gBdUItnG1pj2ENE1bCvEgEEitKIgEQH+INTYbDl
z7dTa/vqAl/Vva80lt0UYXP9mCLPSWx9I35YAJITmAANBMfGGByvIu3nxqjK5eAi5n/nX0pjGWTm
u7Jr57yss34C/ZMnaVFXRyPXrA+705eX1hLDAynFxs/eXKqnoCzq3dKB1jAnFZihPnOXUL6p6T4j
0zkBRUiSk4lXd4ktKIz7yVu727XKymPg5toJB0H7NhFSvm+LLPj0nFYjlLprvyN+9nasq7tknflF
ZjCwMW9sPTPxUbGDU3lH2ZLvm60zI3QKFkSjbTmUWQsJWdU52GT4MohperSTU46oDDnLTTerHpdf
Pd3mRJFD9Ou2R4k/KYTV5z1k1CCkspJXgH6XVIhlNdadM0EtXgUGm1ms9kFXuKU3a0vxT2pbjAgL
O4jXGXGAmoct0wqfZRw6PUKs1odOAOpRl2t5BTki4Wg88a3H53oHy6aKK+CcDBMy+O0Gl2EEDour
hT0oEuQ88wA8lrN1H5QcU7NOva3AB0R232IYg3pvKZNHQNpC5jbHl5SJUoTECEmfgmlgZMnmG99L
cg6iCS/FnnSmPSdc8cOsqp9rr+WHRhtYl2fOGC81J2ZXn7EA7ySpdRwrrZ6MaMyjrrBB8Dg6Jq0p
aC6u7e9nDHI7RhE22QNOlrQtNBisr26E1Rei57Umj2yU1JHA94+pvohWDRC+QPZNmuChUN7nbKXo
+GCJYRsR+O8NG1s8waCweq0vCgFiQgb8p2/KvZnp9ybCmhiccn3ObUCSAKOMBIk2EaItdOwGoeR+
W/CSzk6V1L7zFDQqRXDDVR+haXsYIVqEWmkY4VoXzTO3E558c2N4Li9tBbhPpeIBhXoHi3DsiXIg
RMG/GjqHNQWYZ30jIue1qZZ3sJNPbpofPXDc8YqVn58XT6iLA+VU+Kl9rhlFJqlJ2AC69R88hO9R
nJjntsPNag7mfbF16sBSg82A59+haiJ6wYMz4GDETFzanqnFZpOtto07zXtgZnwBa/m9HdC0F7Ik
kWXRdqgFh7Ay22Nul7dphnbR153ntEHZYRfD93kef2a4jc+tzzdUTYQb1/oO9dEDgs2Lrhw23oiw
IzFgD13zqSBogkes71zywY8NhDpR09vf4ePeOUt+j+n2XUHxAihmxcvEFdfV6sum+Se3q8MCBwLG
163dQbZAOEDKxdJ9Ty35w+7TqHDke4cmPF6DbGeQFAGj27ZjoWv3UzY+4mbW0IkP87kq2pHF0ZUF
nDZv3pITlFKTgda6JBZ7sLsDr3mS/DpHAfUr1vMaZXj1bGyeHZZbtsu91Qx71JcJkl0tAre3JIvf
dLGLDIVIeiRJM1y9jgeki4Ndls1pQoN+49UcLz1OcDxb+I4wTIQWuOelC3gs1Fj0A5VUggdL5njo
pqsfW+2R76GBCSOLYB76ICE5Wuy8wXwpKv+eH+MbgSs8gmz3EGiMUCApJFAWLjNiB8BhzQ94lV9r
2oGq8B9NBZg8lMQPgz3vkYtV61tWjneI0/js8/DVgXn/atJ+he3i9MSqGx03FUGcTV2zL/BXeYFS
DI5+UvlL2YqNJ7p2EngtPosWJlreAa3D0UyAxdrtypw34wVlGpNN72Omzaonw+6hAgaNHePResJ5
eNMAjInHGXw8Znmfvz2QT+KwmeDzKx7VxGOPqj658CgV4oIonTYrwuHTXoYA02qts3AziQfYGYqT
pQPGFptmytlmps077lTMDkKdSsP8GKea3AZS34+y8nfDDHc09NfKwtI15Dvy837WuWxjv0XLaKUr
vn/vk/jrV8zl2LN12fNBcNZFLvSTp6aB7pdPBFX4xhCmdYDBQlZuPJA4FU6yA5iA3CG+kqxuddE3
F6UHF9JZMVy3/f1kmMsllUZ2LlcMLotn4CouZbIUU/lVL3Rrh1uwPJp1Vd+VlWpuR6DPoCAWlIs2
0m4fJLbkPMYpN8zB52qgeceNr89o4YZMvmkryQF6kPdfAkN7DIJOS+zN3L5KvrNHBM2cVKtavJgZ
ShkbQCWfPMiNUFU9c7wnjSqHx2ZbGoSLOXX7pOF5GY1jYYRgAILvcrQU2i7Yq0pVWQzy4rvO8OCR
oKx3vHkgvQzNu9/6nmMwHU6ZSBFxVrUWsQrF7braZ7Q/KGmX7g6lN75dlMTIYvA1leRshdfYB3fu
D0pOl032R03fbiySdYqGQ1LVXfkoJchAr+Zg9doUo3lTTmeH2oWQZWJUhtG+N4f10NQzuededRi8
NjjltWMc636uj4XK3KgRJSy4+lA00zfKWAPQwHpxIQM8L54ONGHo+x2G8exG1/MVcQvgrvfeX0jI
dja8pKNFjaisAtTrlJ7SYN5Owai6o8u8lCeNDfdMMWXEkVJj8ojq1Cl1guR1s+g+bfbW216Mm7e8
TX5Fuk8FSnKqQrtFcPCIU5Eko229LtNDpO8u6MUu8/RLNnSO80PQCTonmfW9LKjiZmuI621LYRvp
2TJzPKK2BgASIa3PHJnAR7F3qPhLfC7D8sGq2qP16gKiOYGCFJiIsMbaEQKZHOLu4s6XRmAtCDlt
YbXMJbmB3gFEJV70ndZhwKk425nXfnOvzvm9C27eq0h+KCoGYwNVBr2emTmaE3ur1QvnomdDfzVG
cO17sTcMGYFpDEF5pGudZY3mbWVfQ4uXlSMu2HdC+KhMXGvNDDPp0FjZh63e+IWi2ZRS3Ypc4V+X
FZm3HgeUal3qDhHkQP36stSHGw/d8nxZJWENV6q/lO5TJgzbt6gKOvengfvtmyB17kJeFClMnevi
To9WBLjT08yTZ9lZjlOK2PNr/wUOaepGKq3AarZieVubwv8wiHpNXwdbTcnqpVkiy+2z2CCbT4Bj
olEaz8qu7oh4e1tsLmwCrCOlK4U0munP5g39qZ+92HYM3LQ9z0iqIeTpPjSYufJDCNp21DfjmzIx
bAw4TnBe+WPUSRaBQ2uEYvRebZ1qLhic+XaZyGKom0qPBp6nCZLFdL9WmC/U1PBUc4JXbzIOeWVY
id1o2GtGeWwCisYI/JbAodNfMK63T9a2oWqkXQfPwOPKttRdVW/tQTO2bF8G3gs/8b2VpTy+8oM1
6mVEwsYzRm6sPXDCASGdU7S3IUfZ3drYb8Jduz07sZ7skBKwEKGCUQ3spTJ0Qn9outeWO7+mkXDy
ityBgbQazaJpmewH7Man2urfNk3gZZRvlld+8evtBsfKva2wTRhYqAdTzgSBFi9123UMJ9P01E5w
YJuuRhLuic/NMh5KjQIir8Hd14wIQoRsES5Bhyz46RkfmTpNhRVDveAYhpGPnLaMcnON1ToHiCnK
IWIHUx40PRA4vCjxJ4yVOM1HzBreFFqCR/5iljeBLZcP+kwdu7b2qdcELQWZhsEs9U8sT6hR1TgQ
EViqY4Ngw7AVRMmMLFamQcchE+9T39wAXqGXLdJHH8NONCmtP4PVOeLgHM7blN87BJPua9dso3WW
9/gg11CVLZTuPABeP+wCL8tjSB/vw+h85Hq/HLIrlcfbnI2uqKwTuDa0P9Ulh64TVzmgoslb3nWP
59eqVwBRKh9YQVuUD12KI72tOmOvhrwAfGR9I03ui23JnaVfk1isqkGasbbJ1c74QLpGfqwH0Udg
W2HBNss3vVuhDXegyr2xZFTjmUm/mdcQ6h4nQ3pbbsPBndzzZkEdyIQ37L05FzcrCjqMnqtDASK1
E/fkK9hjk2yjkr58UWMUsHgNRx/rkpZnn2zp1Y4w41fLXG9nxX98gJ6F5ajOz6U1HJu8JJijWPbC
mVgAenCDmE1RL2h4UPX+c5r6J38iNI03GIQ2yvoxc8PMqSnMVq4TwukdapDpo9SKN9UFIhKldyZg
ZQtnqV0oSwnQzkt0QMPbVWUYArn20au7W7xNKqWyFdl+HuYmtuCbb7zlxDHrDQOIRjsE2rpfSLqB
sWlicrDGZGFlyqxIrw5r700RXhZSFZYSCcwgugOjIXlEi3jXDvS83VYXcWpnX6ypf5VjRvMBrAB0
bbEeDDyRYWGPF9siMUlh0IL0FTgMcaavpiX2pjeQwoUeG5O7iCBmqAfXqvOkbuw+VkZxIuvudmmg
j09EvNmcSaBt1jEZAHAmaVrTJHv1drRWTLRp5eonc4TJL/IymmZX23utXV6aKxUrW/I7bvl9TUOW
O9urZpnn1a/NWPe1Lmo8t2Q2BAWN7TdvkekdwPf1MnXWDgLLDsGePE3TEgbmEJeLBNC1pndp1bjR
7Oc3ugbRrVevGkOg1F+o2BzjNiicleKkwgqS75kGhumsXcpS5Hd6m3/3THkiEO1Atm+kmeMhXXnY
c/3uBuxXkTaoFaNgtkW+NGlK5beSMtpmLghMrCEzE9ApGXQVk4Q4KKpDIJs7ZTGgCrJYn4aoM0XE
NjMymUf9cBYTtwnGGKv8rKjcEU1iz6ZYLzXSj+xx7wmKe/BaJDMBUuve/FZcZlIIKrJSGnQsvoNl
xBsfnYCwuSqbv1ZO+mgKxhsksDGaAcAdrs1Wn2DhU0xi+dGXPmy6IlEIOeOpdtNLbYm7Tm4gw7dt
CVM7fck6LNH2aIaB2/SRUbqA0nBnm3210Uul+V0O54LxBBgKxi2G1RA1kgWMQ5vHQcKjaLZH1MDn
sbYbJhLLBb3vpdNXstrchxbgAnlUu5yBXrhJWHpkzR4Y45BttxFVQ4WcVC2+LDfjuKnz12lwTgH7
VyIP8YRI/4IrmlmEtNAM2lt2NAvjB/FuPuKUJtmIlMLJypeoItMTl0DkCfwgmv+tfOEUjXGJ7mxz
/pFPAXfGoqV7dq53djp8nwY38Q11QxT3D51gpBVqetxg4XgozAkXKB2yZs/EHGzTqfD0V/6zWE8X
YjLSLs4hqtJptYmE/fjdyrq9T9BELrr2StcGR8XIubTnpPPhY/qUhJBD4sKYhw81Aq0YNnGe6uHd
qrb53PjrXetwV9uUr/DFRLlfHICW1kpB5ezE0HwEzfAEDOXcmXmCVXNJrGIBj8W0d52m56x2rg7S
htFag8lfteQG+M0daX9JIE04hK5zPXN/dhLr8aZMnuduRos2xaNd3GwYcGQ6JWKcGWRM/q05TtU9
/Br1xd3EhGtU5as77NsyM8VhY5AU7EdXerdWtxjTkylVjn2Xrag8cLPjRNPA/+jfZ/IX40VUuCJr
l8aKmWNJdZbbRtwJl0gfSAz5dK/63tg3jhh3NoZfDxhizbDHBv8lY3dBLfGgYfQfMBvp+Ij4ztMu
SJaWCCxl+oSI4EIDo0S5Ot9XMzVYbOVbJSe20YXvMxsPgukmMF1hvONU+sY8InPPNsim4XkZdZIf
M/5IhkK3ZgIbfNv21H4o/C7/OQAAiU175jpPVT+IR2sh6VK3RnYPlVr74+SwkTzoCPy2yAYZ9kgc
w3BaJqJ5qUOdde+AjLztK713936J/TKhehz0mBZtrs6u31bDR1ZtMIfatmuGXZk12bKH+EWRAFp4
uIU3Sjx0tU5PLQ60BXhENubMImxCU5nkbfpFDzQXEkubA1hZ2TGFjTMT2SubwRJMKAxOZDHvxlEQ
HlhDHQRiZLdVEbZ6R3xo4xr53TR7Of4zIVSWMDOR58lkt31bo8sYbodGN0E7z4RBxPzsBX5s2sA5
rJUwFjIEFGTVde0zcWRwZDVH9vX+fPZg4sCgUzI01n6HjLGxwp5MnWPbGc3RX0qS8uqqDYj06zX+
v0e+i2BZsF7QBQxhbzpalbCWggXpe6YmDnNWZFviNEZP6aK8Jhwdz1Ennz+jIm3UdagF3ZzAGi7F
KCdAK31eHOm/y4nKj7x7o7QIzczzJVYatx5vboTCBl4nCqat2tXGgOMEpcls3mEjY/swLqUXEnec
x2VqrnsdxnoIyl/EVtpVB6Kv4AmKUdxjcugOpuVfckfysxncjSdQ+dND7clqr8ot4AbN2lNvW5ci
S6tTCiModLf6Y0CeHKZyGw8aDdXZqFs9LivvtZ+vt6O2baepYrVei27asdoaotabOWXzZQ9ywNoD
fmh2hBoxZm4RgzGO3lWA4SlQvfUwWfClMcaukRL9g65JdiqoOBLDkkDEMecnjeeXSdM3igOUQCGo
ILtr9l60lKvzA5yWejHkloHOdErt1AUzV9Pg1Q/otsmpGXRCs2b5zKBYHhe918gA4+I70inoODUx
55Hr6DyCZ5FnslAI7/KG66CmmU6pTRASeOOHXJsPmJqZQaW0z7qhvrSZD8V7PE2DuiINgPuSto1J
pUgpK63lJZ/sn/iTZ1I4snUNobJfas14Qb+1JvYEoo5BQrpnLwqptAz8sLX6JsornbFgxQKnG/q9
y2yozVi6BHMzcZTPfaJa0JaM6ZjdjFOoqdk/mHQD0QyDf1dUovniGdv4oPTt7Cqycpcr4VRlW8rD
ayVfstPqPVkf2YGtk3yROjESmZnlT0E6XjBzf/cJcLcbez7VTBx39TLZe7Jz7O8pu4OkLHIm7U7m
k8fl8KsT8ZZMMrUmOAHrkVyOFdNi4N24jV3cr5UNwXAFukBW96sCYncouODZC0JVD/pUC7Hj8/go
LaiFJtbczgu6WHUjMEU9tULVaDzDcy+QsVV1MmS4qcKCH/2WfZr+IHrLSIbKx/vqWdrOLuv5mmKl
Ja2u7gRnTDjkafC+wdw4d1VOnzGyWak0lqwacDe6oNojNBReLNi2gd6Z+DEpE0A4dCPb4kZONXNy
+KTAnHpAJ7ewBGmllHmn5FaHwZJTFFjdVx+n2UAuVSgy9nHWlYYr/QF+QqDPexiu2DK8rQ2zzTS+
rKtb4TCfdNrhRff3DnsdUDHwNvqqwpDqrrnLGi0QPwg5ecmtpaQ61XK2Zt4XvVf2bvFt4hmX7L13
Nf0Mi84qgOCQ9dmLFXIwpUOb5y9pBRdkaaEmlnJtwzz1fLKVCOu7bjdYf7LqvMdKUocI85snynPr
iTGTm9AsZs+Taz0sVfG9wAVAylzzLEhOd9ehObR1846pGpdA7dU3nlPP1x562xHsqM60LJDXxnS7
5DrKEPKXmNeDnkF+SRyBjj6PPrfuvkwuIcqzkAO0+2vomkOM7is8YazJQKpO7MOGh2aRsGCzsvpo
2CeHrVldUdT+NrGmFvAwoVjvU+FFxrz1xLt3C7CKyojsceaEIuyKvZ+TfcC5/IJxgyGSToB9CR5j
15btD4H3GRqM/QlW0IlTwuru5ZRWUVbku4WxgLCN4SUbpIhBt45h5XUD4FopOUGa4FgSeIFGKtAZ
ps1ny8V9kvc0Ul5ruEk6UrbOwE2P0jYSx5vu6myRD8YQ3EwdJMLryIwGtXplkJSdnWEmumEerUdR
kGKXo+dE9jZ9yYR7aniQkgJtGwfHXvO4NweRuAr0Z6frn3XGUl9T7TOsxAtAk6Nq8p+Q7epw7Ej4
qWTZvhUCmhxU1zlseyX2LuxfMurWeyk11ipZBf8Pz/6TndrjEW+sc9+qnvhNrrZ4ApZJPp2jUA40
s0X2VpqkJQQXbOgXkWneER10G+GZc99YK/IymNbOuSZuBo3zr8jm8SadqoYrkHyj1MUzvDTtB0qF
gEcnKaOHsdc2AgLL4F7TDB0vceDuXEMzLrK3s507muVxUeXQhxV+lgc/Y5IMn2F+4cbDri3N+Xob
v3XdfE8g4AtXw3MugSX6q/etZKgOyZdRbTpYlLVDZ0Uoyz7M1dC+MK0Xt1RMsc/Jw5fA6T+svQ93
vUshoCozIc9IP2qYHeNmDMS3kfCRQjd+bp5L4LS3vupWRVaoa1gmcShI5AgtM8IasgLrrfR5IOiN
qmg6EAfs742ydI+dDSs46nHQ0UoorKL59GPNGAG4GyOahXd6MYt8Y5q4uHTatDacn3D6iqJTD95W
ZnvKumW3eNpXwDVZUkxOcey4qw9AGRu2hTJN95QSHkYMyBZGYTqHzXT7G8JdPyZRZ0e98ftnbYRI
kcK8AS61HUqXrn6TTbdfYDxhFsNffeXGnLLVtTje8PqVAR+scqwVTANpmZ5XQDxKtbMHRD73vfOi
2ifpq2dh2lXiMx2+6JNXXpzcO3OzFCejmC3qMB/iVam+27BsorKEAyoX1mLbODBGliw/icTNzrgH
YstOP4bAmAkODm7mgi1OoCc1rpLMAhqDXMKInQDEYQ7o4AxJncmwRhvLHWOo5SDTK+aooSqLRhYA
fVFWv4mJ/5Fg7P9MDfb/G9wOAdf/XhD2n3X2c/g91Y5//zcpGMEP6MDQBJpY3R1Mswhtf5OCaT60
O7x6V+01/g+M0vzR/4TaeQRJ2HjdMNoijjR1BFr00GP+3/4riRA4fUCgYzY28NzgdP4HWjDEaL9I
wRCYX8X5YPKQSLNiu0rF/k3MDmUtRTNfnNpZ69naDbq07cukc14Q9LWs5rwUsd+lxiDoktKmL/dZ
sOGkzq4fVwtCykhttG7NYNW/MrDILGRCwu0UpIBJWpl4a7NxCbwksIuVVT+R95kYPqCCGfqD52U6
h5BQAGnMdxid/dR8zYcasm24aOaC7giUaW4/e0XNHL02CrU8WpK+koejwicKzsuZEn8LPKJlUSaf
cZJymiP0mfLdShDg4wqS5ZoUk2e3bsWTh4lsxdOxxQO3RRg08x+Z5dc9bXCp50e7zLXuxnALHZQa
cRbgpinftNhYNq04eH6TMscLjGm8rOSws+ay7cbpy6/2uICZjFBbbO7BM5Vbvtit2evQ0SdvNh61
bl38vWTRll140sxPNXsZMuC0sQru+2LmNs5JMWMbffXK7eZRuc1BAIq7gl3Hamc2C++lzg0EGGbT
saPsR1Ez+W9x+4d2DvqfzXKzkGwnCFHu2oH221htNhUdRdK0Z54LUkhbRo2ezPfZNE27cajkwCym
V8QjJMJhi7SdekICkPSUY2frJ0D5y9F3NRb72NqGbxVUhDnqhSdFwk6c4UDA22nIDdr105rnY7xq
BhjWEwyqsh4iO7Ob5XHtdC+7FwN/tkszzUbBhJy8gfe8kQgXMxPrxa1OxY+6pRvMeSdQnrGqtTON
2QdWGL05bJVDXojWUrVDZ9HcBh2KT5MmDDZPEa6qvtrBhPK2hEjcqYoK2UPw21ao/QS/uvK2dwAn
7nW12NUejrJYDvPoOv6DIQA8JUSAGBgQMvLFIzn5pgM+STgkZJtr8+y6K+04iqOvHSUWHHLXN5/d
TV/MiNauu9+02geImrUjIsphuCDF8q8I2pSMlEDa0JuU07kq5olDL2+g8HoZed7ZR7LYsk8vd8tm
vxreQrxomtn6DWVEJYmAX5aWbl/WJA7CvqmvVOkgAPDianeu1rLUn0sCJZhklkFzciBOvUFAnc2E
XmbQ4c66DM8GmwQBtF+zTHf4EuT3K6fEoHrWoERnudDujc4ZgWyjLKHXavRA7pZSM9A9MVh+NwJB
adm7GaVc4M6o3TLNWqvI99N+Cp3S4TfzMiyWdAA5rlmGScTczaRwDmBuDfdD8ppApIX2WTEscUOr
JHg71j2znsNczDOr4XGch3CQvsZFlJHOG7QCVE/lF61104Iw/1oPPVVz0G8g6uG3FlliYQH80BYW
2XHV5IBftIETM2zTdtgj7E+h7hLz/OJQWaNnauCyR9ytBFO6sv/AEmKSc9cYWGLIFuD7zWb8O5s9
napi6/WkInAtIyoL/lm/c02E9/tNBbTjetCN/kfuTyI4aZIhGuIOvTX4h829NqPaqFlBqomJ813a
zbJ+8MnEowGlh2e2ysxqJJl78GuVfsyIbJeUbceoqQqgWZbnP9iVLj431tZDT5Fd45Cg7GrB5kAe
LKrFRmc26NYBarhZvcoaJDBKELO3Q4D09QqreTLELk8BCJ29TbXVOyt/36JRI1Wkf6xyy6vjYSrr
65FrT+wrjtyfnN6cF/62+skSgGQHrGes63wSvEjdssaVjF+gznN+J2ljax6DAzftXkAWuzbRKUYe
3JKYSD76ZKKcISkl79r1TcyO1Tz4qCVIJh6hJysEAr7dHSmm2Gp6hTmabK04r9LkGpcFVrucKPh/
CI1bawjnbdWQPDCdQVmQm4u1ywdoOwkGycr77+ydyXLkSJZl/6X2GoJRASx6Y7B54DxvICSdjnlQ
xYyv72OZ0d2Z0dJZkrVsqUVKLNLdSRrNoPruu/fcMGsyna/t8Xp/N6DsUzsNy/mzw1P6PoyWEI8D
UDOWCWbv3DuR7Me7eSrNzwQkoo+lFCbFph+mwdzYuWklb2ZpGu12HiMgS6MFy2uVCFo010mP8nbj
N2Iedz0Fns5T4PfsXp2amWY1IiM+Sqs3nwrDpDWmszCghaC9WELyFTwWp75ibXIdB4n7d150LqJp
RCbLBIXzjtmUHCeNhd0atnGj+EDWjVhrR+X3jWMlJTfzhQQ2KjI7v8lR6YFfdBJgRxv4gOE6SKON
1SdTu3asHE5DqLXHPhj3l2IiKUgE8EbSBqpBFzXmu5t6U4W/UbGqxvHpil2s+AyFRVoojSv0ypCD
y4oeWsCrXtihOqDKxqaM6i21mVgwk6rAgwMVp3hIimtJlIsvbGs448Tuq+AAYZ3N2n9fJUi93PZr
8wl4ESO2SUBYXszW6SmAGhrf3tl2sfwmxY5zxKU97oN3M/5Uv02praBbJ4nxoTO6wsMto+wYjKq5
jGZB5LeYcAAVvJr5zTzgT9swuAeInQAyzHaTJA6vuEErfHBcSu1vcU/U1c5KMz3zHIQBEU6xTaz0
kWYJUKHUuxj6tpIdgpEsHZBWwOqGx0xmKCyjcszfPT4jSlxEAZqVyq923lR9M+EO07F3V2SDj5+c
YoYrKi8enuayjUlWYjh4HDItPxJlatr9XHkldGbzxG5zgXcXelNjRpvYkXipuePIBCoO1F4UY8jb
OBRKnnI+kKsFb5O/tURk35tT09vHvqn8emNyt5KbwWq99sTtatK3lJFwnK8tHgLOUQVqSj+LAK0m
33TgQMmvMmiV4zOGQ53tcrOOvpcrlyc00jZ+6sxgpiSWUQH/EVN4/01p6PjbuZZOhwMdHQV0h1wk
66KX7rDqHcUS0OA6E4SZq9x9qjsXI3ypO7mmWLDSFOOUZnEfOXPOlstNU2/L8pX7H7sjWd+asV1S
hUgk1FtRm6G2bidUCz+1pBC64jUI0REmg33unHooJAWGwLwcexXW5Ac/zXIwoGjisYddr2uG7S5w
8vfGWtjXm0XjNQ8szzqNwUa0emcSVPgdFO2iMEZYEYzlsZ+N43XwKrZNiXMWLIBG2onTWl7NYG2R
4brM5uAzrUglYQGazfpuyViy0yImtPvG4NgWd2Tis/7RzbhDpwDKaZXNZ4EJreFCkOyoDCHc3e9k
zY/R8gkWdp+SruxoKUjh3Q9LbLfnSCfZb9ILxkwgAT7cjiE8Y4E8aAujqaq7m0Yb4PkUYgdJu8wD
TG6yAdWrLqj5I2PBwUjHiCbQCyUiLfa6lc6FcxZaKPcfek4FBR6vGFbye+5YESJRbCNbRHHkGweb
d5Zk5zbPTTjginj3czZd4eTWVgRGV6Kx0tgL1pC53P9kaWh32No6pw7NuBaMxXMpBkhS7njxhkHf
9lWLjTyKzOGTu8s8bdMEOxaoLkd9eM2snzygZUbI7iW+B1pkTetaRhXuQqJ/WN6zennnuUjZ6IDp
udxkNIhsowFm46q0eV23NuLqWzoiT/FgcrCFBe0oqM+Gffvbnpyh2TVD2eJxzBz9Mk02pTNTWlOE
khRAGLZ+rNPfScB9Ydsrm7NJkpHx96brNfF68Szjy3TlCEyvj2YFuaWaH2sEOswSWW//8gqWkSsj
Hg3KmiR2zLAAWku9updyysearnU2/HLZx+WALwuBdyh2sIgBgyd9rt9mXOqgvhBF2pXQFTW2faKc
zy6djJ+MXTvqder1epOxcxI7Rwx9j0sD88QqYNxI/gvxrv8/p3Uu0v9qXv9Iy6/Pr/Hnn9Jb17/y
Z3rL/uOKsnDwXxvBn8P3n+ktl4iW5xgAPkzpORwu/3tiFybweiMgUwWSy8KX5xEA/HNkx7byh2PB
CfRdA9RRQEz435nZffufw7muJMgIaAM12A8g0/nmX7KGtLP6AMqvWMhauv1+rvuInT3rftYMl4na
eLFLNNGnCyVkcqt4/p3QAPQTCiNsyIgElO1Jc0sUivZk4j31IZgMfUJNY6PcEQwL0fMeZs9/RTc4
ea017domHXcKD0xA3wsBWB+2b8nW7QQsZtiPDXGqPnC/WYpwZ2zaJ68e+Yj104thUE+iIyMR9wjn
dDj3nppYYzhz9W0bfXGgTMrca4nW6HA0HjK+/X3DH3lEFcTuPtq1f7JqIXdW5JgrLvcW1gDMzTKG
sc/FK1nXTvPmmN1X7yaIzZiULMNYwQSH+u6TbK/7ptz7TjSc+KJ3Pf1nwVzde9q/UVTOhzxR+hM0
7cxbz7DH1W5BQ0h5mBhzxVSXkPlo68jcOfVkHJAU2u6ojVyegRm7n2pgm0c1bo1+zpVCmeIwzlSF
dG6MlWn0Ab+XVbEFRL/nPojLr3d7b6th7G/16LXr0R7YT1kptNFl+C79brxvcKbeEh3H8w5o4EY6
o1z7OXtmw2fTm7fRc191M070JsOIU7vcj+skCjE03y2wTg+dsKeDycP31lTXlFk71CchXLyNE5hd
0+7iQya6fq0qQLEDnDYqWYaq+9ajuWxHYm1vTDbOaZaJ/VFoHOllpss9xN3h4Hd9eTVZdcZGppaN
MQkhEbcBG8ogcnD6eO6573h8JljbuR+zf0QxwHlqjOO8x4lKOUiXNbQI5IHRhW4zLE8j02rodzXo
1cxz70s/EXu2Cel6snt30yRNfsKMbqyMznV2cQHUE/Pe1IZuW3jftT/Vbz5r7n3uY91dmsk6OJOd
PTFLTFsKhlHHJaJ3DHP0mMSWPgHJNQ92UAIF5ae+8bETrIAR0Yw+NojZm8nMxbZPTOc81sTWZUb8
b13C0pas2um6j3jIf87jOOxmVxg7thqabeYyyr2tfJpC7YyYzRhg7CwCLMU21L+DlaiR97Wfn+p2
dlm/0skS0dy4ssVgfyeD+DIxX3jVzNUk4zh7CQqTgjEs8DtKA4JPWl8Qp53EeeSNs/BOIQXYuvl0
75gY2Ke2NlgAdu03lWniaCCtP+BuEaGr09eqdLydSx8SkyphOxbNBaPVgMFCmRP+EFooGrGYmyBA
lHdjQ2w4+XGrGnQuwxC3E++3GpXaBfj4T14238clrl5OMVL4Ll6BSdzqPgl2uqz3rXDLm0nLY9OV
GqOkse+AUD96CxlJ3gY3ICkfkSo+a0u3q5SqtxF055qp7vqCDR8zfqDLUscPzuB8oVJwqHOG7zBr
F3UY2PmjKeB1syE2b3xtEuVw5AtEi2xr04fA1tnZD1SF5pFlIJfV5s1UQCfOxPJtazF8sfm9zaPg
qa7rXYOJfu1LZ+1H8W2yLM8so3ZRm98jRH6OVvw2D95zhBGurQRqWVe5bK70ppXtRnrGzpVQoR03
PkH2fUNpxGlGY0elxmiDT+srstQtyNDkI3U9Wu7Idaxo1Ex+Itk8BIl309KDeSom8Yoys11aA6dT
AVRapqdySg8E194E7o07yxHzhsK214FFskyJU9ktAkuT3CWeOtr4s7dVZRxFXzU4ocyz9N3d0A5s
gLGrs5uiS+AqorWeFyo89I8sjNpdkc08Gtl9p0+kQtzfjaPIZHrxI5uFejXK+YRhz9gmY4SIWAU3
cQfGZ6a7Dwq/C0HbG90NuBMJ0yGglQD+u1/+clg8b22Vsh6WycWf+5qGv6A4zrK2jqVj3QQxC/FG
MIOwxFr29G9CgpgASC7FNwXAP+kidq7A5Cqd5BJk6phmGYsxB+C+5ybfcZdRVhk/IRTupaFhPrBM
JhR1sWul18nImdJp7wdSPpMT1rRkHJ8oLDlNfDLYzVrWWy/4PPVpdktHYLufEuQtL7HuR8veGMF4
V5gy+J3HCUJZ3tGJhVyxqrW4yVJOz0xSXeDxD2wXVU7Y1eudlwYGq+rO3EA/xpDspuDzh8pg+GKx
Mw2Y/5Ll2Siv8lLWoKvhrOPQ6trHROmePqvlo2/NgX2hX/z4RVs8MBrwEmr+bmiRFyK403U7E8jH
t6+DiQZR5s0IttivpR0Woimy2wWWQLX2BC2Z8TAm2WkkNx3c957kDb4sGMYSpwvGLYSm6KaeF67A
0ZCiaSraJr/6bkgfuWYP6VobVdGHfkLse9/jjd4qT973CSKa6ANiCV3ihpR7uQyuRnW0ijYKg1Zh
LKP/I0V3ONNx4K1A8Yt1jkgUSlfhYfEj9walbWcJPnCiQtEiwZtvWZF7G7Obpk9llDJdZ52NSVxr
RNK4hRjLcr+xpmPbBaRTh7QdpicgYhk9s2Qv1cYqr2S1lZx60dzR30h3Yb5QsKywdoyIX1ll93R4
pfuYjAUG6U/KBTZKU24RkPZJRMia7t0gTkGeh8kW88Ur8l534IW5M1rKFVW/DrBGhAlFVyRhNrRj
0YGAAb/AwpSknABhMw0GIUTzZBTzVzPMZ+pgOzyIxn2DTTpMGnlnstgLa4OTtYvikVlO8TMqDFpR
Xv72jdkMvZr6aGlWjD+ewAQwLgEupnmc1qooPjMJYLuPpB869JBwGdpkE36avrKedHX9bEJM4alS
F1t3FF9zDSSdFja9KwP7raYoZdWTtg0t+oJCgUiGAV8+U01ySYqo2wfKrle1F2PSFzqgkRccZlTw
LnVyrEFjPi/ryJ2HAwqsvS+Jq3ih4UbzGj1+vOQiTk6mP+b7gq3kbphn/t+2eoeqGC2hhyPYILqZ
pptm7KIzweHoxqHodO27IntBU19OAx3Ej4PnfngJuRtV+eI8D91v2ly2SvGtGLwlRTkOB65h8iPD
VrMJMqdrSa+M7a5Ogi2RACgEC28jf+3I6ZWoq9pS5BJvdKwSLAfdCQPdm+sQ2iOSnj2VJR94XRsR
b4EaZ4hEnxtdlX71KkqPc6lQtOl6a0IFculTZXrdeZbkctPlGw62ppo3MiG16wMJsJpg5Xr8UgWw
d14AKBwS5xi/jw1mX1FuWJjlyEoV7Rrq3kQnYatjFyWnjeM0iwaqPtlyjaAwXdNvsyLCkHdzqpaV
nWND3Y5TUs5b5Pi3eE7nfoOEQe6nxD9YXmgizYfVAFUiPnis0+6NzBTEgVGl9LY0lrS4E/Fsm0Sz
jOmg3MBuUXzxxfjP2DuoFLI7SnNuTPwRmJ0nZ/Z+GoptJjO0Eyxwx6DwRion8nb8VXexR8CzxLg5
35Sj39Zvkl/urwnphvXTlGpB1jwZMkXewirSo91HbbC2eVW6J+EZ8oTnNlFfKObw8ifh2iaE/QXb
uKrFkj43XGuPbEWmMBc8yVaTDU5+f+UYhnhRqYzomFJahg3zRIIjcjfV3I7Rh2wjeUoNf/LjVTEi
ONyMTpm3J4rnkqc2hU/uVF26aZ2x6k+EH9Lp2KcF8VyNmrbHS+3Wh7gMSn7WHpJQ2ddQjljy8XvH
YpcrPFoz0sRKKpmPZ0ouCBUgKNBJ6UpcgI+NJfRwsMnVPQW5634FGc0bnHsYBtfNIrN+Y8+K2ETB
6qnqEcpI/3OsLYt1lw3oRIdhyHh/jVOD2ahLqvajmgU+3lr6qaALpDGdPbyixnob4xatvdKSUN5I
c22/pjndyWluajMqwuNJT+IBwyuFRuVEHexDlUoVvJpey6OaYqLU2BpFILodny4KU1do4ERRFHFY
ClI51FD9rTjFnj5oJXZVXVcVhz+ZiItH3wNBRXTxYhObaUfKUuSS+y/PDP3LHrqRcwenH078YnLP
uR0RY8WnFL84XWV+dj4PXlKvkX5GX5vZezhpOe4jHT0YZBslkhEp0gtO13afTvVi/vLtwW93xjQb
wxUIajKsrNTcz2RhsvpGdBx/Oz5ccjzWXeStjMkX2c4hAzW8iLYzmnXGrqy6M9RIXr9iCY1fMUu5
DHRN64UUEAGmb00XxT96g5VDq6WRl4e0KN2wu542rDhK5tgBVO8w5WuJ52aTodXSgnwd7CyrP/iL
bdx5dB3fWYYmzDQG/F51g78KOc9S78EYmXdI9M57lCTPTEy8P80evVMkVQS3lY9d2LNNexsHmd2a
Kana0OgEDPZKd1QTmxJdLpkn4zOgkncmM0Hta9t4XbBX3MJfmfUw3Gs1ee0RddEz1sky96drO8sq
tlqqD6Kps0KpzIje8kh3wXEI/KpYN3LIn+QUf+LxlJe0DvRWRWYQ9r5zs1hDTxuG+auK+4uV0bee
Jdl9Gzu0HbNhwUreTyzokN1vwYn/nq/mbY96WdyvDaztkdaAjVLscwfaITF82X7/KRycmn8TZ/7b
VfIfEB//lU51/mnrLqn/Uab629/4u0xlBaCEiLH5GEcCE90J58afMhXuEdN0eLyjN/n8B33oT2MJ
9VF/uJ55FaEg+QHju9Y9/C+Zyjb+kPQowq91oUOa8Br/DWcJf/yfwbTIUq4NaIhv0sbiB7z5r9Qy
b/aVMaFXdz14P5XlXCQr7jHoIuvc7o2bptQPpqM3zjwU58Kwuk1X90fDVh+qHA6RHPYsMOKVC8R/
hx9la2mKkWvORuzy2C2KNFhTNHCfdjgQg9dIfdaknWMOXBVnx5mdAeuK16Ejj0cI4YaA9xOPnu5W
8HnxOjvD3/zLV/b3UFp43MZii/n7TqfFYejAFjjBsmaaxKztIGNVNB7yDnd1aNv6JUKTSTxNX03E
9bwaxltc+BA7bWedOPW5In0uRXtH3nSkYIq+Yi7Ah8rjmx9AUTROnqyjmuJAKgt+XMaBeZg27GqT
VZuOWyWG34p47rbALY1f9isjGk55ATmQpiiO7F7Wrpd9YOsBRMLY7iXVb7Eg5XEXedO6vOtnyA2B
0a4iN/iGi8OsekiTl0mo4YMWHxV6UIBRohY2VyM6VcFcBxllZu0Qx414qjLW41jjJ4p2VqPpPfg5
IbyGjmBCZFVDdnR5k0W37orJ2RkelSc2wQR7Qn1rSV3YfXtbpeO9M1i3tuOHi0WvmVlfaKvO2OVU
74umJCRopmOQx17YGdXFraOK+nCdbugZpiMpZwgVVFbuFq+8T7KG0uxiN7APY+xin1tcbDyKIrCP
rU6w+IvmUffZQzxrGr9iUeOOhFLDrvpbTNGdgHYyYe5dz4o/7Be2XtHMqXY0VLG0DmxKlpeyxbUH
xqM3fWNF+ohOveIGCwZ6WdPfEbx4FBzQj1e4PxJkjPI6BmwV++VFOPHJyetHpRds+0p9pcVEtpWU
02/q1egWmuWIMhF4YWvP0QsMAfabdhJvuSXbBxrPj32WLZtiQsMrC9yts2YQydwJb0PskLpu77SO
fiPiXtBIgYVUmIJrwjQ4tG7RB6wzVJytNXgesmY7b0XkTmGmgktKLn5Og3Ltdh4RJk3dDsjF2aPt
rGsGPNCxKe6rZXhw0m7ZqsITyMkZ35dK3kAzrGzLZ2udpzzfAUGe816/4cx6NkRx8Ypk3ibK0HwE
renGqcpDsbh4zPvsfezNfB1pBkSoGC95D2tDWfUN5eReKJyoxDueftlZfzGZQVYZsUA65Ix9QI8l
noRVlDrjoctAbZQ9E1PpjKaF7xMJM8Po07Zy5uTHpZBymNLQyMok8Yvv0cS/X5GZ5swnj95l/cnU
6TOd84ShRnoCFQ4mWpI4vqA3etn0HVT5eegwtySRa2ybFhqWLo8eqTohJmTS1PqqBvyrLTgEDFI0
t6UAoRLf3QfppNdEhQBQFpukuE2tQpEtT8Oku68isQ2Cj8xUuKtV9h2P56G3uRan+o5xvMfVQ0qZ
DE517oe5ZMjLruKLNTR7jAjqLIVE2QyacsO9rt2yUE/gIxUHHQ0DFQLNuKVkyXxDX3x0+/k8x3MU
OlOvVg6S+A0CphvOk1t919fOzr7qJT45EjoOagt5mesqb8QuVwYVwbH61l6mC2yxo2KfuHfgXh0H
s9rwRmjuxkCc5mY4tUXwa/GGpywbX673JWBwJGgn8ZPKgWZBiocYsaLbWKLeL9bRGeYTDVSMti7N
jfIa+Zx9my9Uiz0N9waLwnHctYCeLtZsI6tgUUrjNCzrcV+L4S7x+5uMdVvI3rnY9yMRyjgeT73r
H4FeWusmAB23BMa5L8WbQtIiazSwO+PqwUqC51dj+dlXXlnlkekb58k0rf1FT2daDGEclXG3amkJ
xfE/EdZUHjEeOue94j3XD/Vs73HDEIgENcBDv9h0A9GGJS/mp6g4LLXm+d3j/XuZpUWzeWwdq3FB
BKuO+G1RqD2bO72gJYnh0qFSHpcx5wMOfIT15tvIeXzOlNBccpncimZisQ6TjnhHkmzA6U1bXHK3
IybsHCXJrXvcI/l8U8yO/Bz65lcaA2fRZmLj4Hf3OiDpXwucggZyEDC7hktul8jjSKLVM9MbkaYv
i5vKTTKUx1wQLnd5+Lr0xg+CqmFYQzjBux92PEgOcXGSWAQOFjnR1UQpbQjyJMyHaoO0upYK+lfn
P2vJadBHJyajX4ZJY18chLlLSJOuyksTGz94qZ5NL1o2taNd/Dq8mWqXhDzeB7zaSdWv8RbSr9lF
24DsKilQoqBqUvASEro0bU1stutHBGDjfUqXbe1VCf0V+pMVaheSE4PbZudy24JhuwQBJ9CwjO+p
F0EF8FrTJJrCWGt0Pm90n93DrBd3m4kex0Yrjb1VCTgNy/LqS7A8f0sGug37DBun6abqXDyUVzJs
Uk3ZkT7e7AtT0rB1FrpfGflp7fAmdF7qghF5ZNp/GSDiDgsIsX1rdOOBwCUBTceaX1z4au9zUIF+
yt1NgJq81u6tG29Zk1+5XVPI8/fRFs5rWeXtU2YMaETea4UT71BHyrkWjLJOHikNvYYAtyL3uo1b
MLhdR+Cg9XAXNo2zYgFWrh2VbNugPk4GsepK/YyttM8REs16Ea5aD7P7mWUBnkfPPZSoBY8q7l6t
WXKgeQ8RuchuHOxXJwZE4GpxsWMLk5+lqiMoN5K7Cl8kuF9WaXnTHWzf2M5XVgzjTFTHt7AWj0kA
HGbCUgttq7bMHJeN2gPcW2v2W16zhLlXn8uM4YLABJi1Fy9VZ8TaVUVitVQoUGPLRBGZ7RYoHjwh
bJ1zbj6VgUOevRwTUoa0uGOcuu1IFCTd9UMpMbYye+Us6QliMq3RND3XZ6NngUF5RSX5RAQRvrn+
MbbsjxmYRjBPHLD6MDIZp47z3BZTaJtLT+kiICsESIl8twoGb9UHBQXy5o1JlKqKxtAtxDoj1oSW
/WO1xa62zpXhr9NgXs09Nsg83jvuXVyl34XVnBaKOhE2ynCYuDSRcKyxZHki3pVRv4/S5lgrawfQ
N+Tute2lPIquIwdBByIdoSLfpnPsEfZfHsi+35A4rq/OF7WLp+WZ+AxxQjm66DV9v1f9+MLkaK0d
mj053SXuC35u1/iKPXnC0SaAMy2QD8ZLqhB2XexUUdXuC+QjO7VueWdz70spUlsANqpgO4JYKUoW
KayR015/6fZBGCOLWLlm77hu7Me6Lt6HJn5lwbJD2tkOgT7gfz2TeDkwHmOzxUAoUDjqjOQ/Bm4M
4gbLzVbZ4Irm33Xuv7kF5xUPCMjN77WnfxwjOlHZh+BZn9u02I1Wv6MNd5eAtHBTdkfu+GsYy02K
ADA4w/ui9oER72oVc6XXW7sMznZ+EyzjxzBb5xaOj/MQy+W+noJTj/fEcdqtn5DOTvQZozCfYMTh
xORpVk/6pB0uOGxbL32efkouvPkEJwG2ExenpvqylLWXLVn3/AKmErRcrNx14Of8XBX/zGzI3xUl
fCuu1M55lt66W4ILljOgMPoej92Wh8hF0hbrAfFyJ8Jl+sFuKbfGjYvYX9wW6JX4fKyLQWt0d3Xx
jIITRbEXAhmSHIL5HcF5G8niNU2Li8Nt1W3Nk2d5L7D8nxtChCvKhOPNbHZhYXJypf1dbRrvKWyL
9VDDb+oSPAK9fevN3xQ/rn1gFMvUzmu015WeApJRwUsnucGorj/C7ybhZetdb4v7wTafVcOuTZ7h
VXzzTkrXNIM+WHEN+FImEci2It6MyfhVQQLY+A1edULGl2pu7F3F3n2ZrBus9XejRKdv52SFOyla
RT0IodL7kalLVVk/v6QiuI4VSehfwazXt+UQvE9cmDLOM6MSBKG8kB4OfAu7RiCwkXOh7NMZkL2G
9Wy0IAxMXMz9CfES8yZmagfg0qqf3EMEUBGS8vsw3AYFgMhYX2zhPwK2XufafnNQXkweexwcWocA
XZ/75SuXnxlw2sU+pYLVgNxIRWqLx979PLv7dukvJMbse11nv6Y6vbAJfClN1w1dZ97kFHOyRyex
LG7cMd3Q/H20HAhCAKECs76f4mFTN28ILj+J3e7LrDrFqTHdxCY7ljG6bZSH5WCwj5zcjGwwz7o0
WecZ/5siSrj7g8nCJV3kr4raepzC9UHUNsbVwrNCiE2XohG71Fo2qOF7LHIfuS9edSPJnGfT1jVQ
tX0NEkZwNBTleBAj3bqae+kieNjYzOqrtB3NMEvAWUXVuBEGRT35OCCdJ81vkV2lw0jzazIeclz4
G8/kaZ56Q7f2OqJw5ojzIqWXzC78p6hJ3htaUrN26M+xad00Sr1ATyrDya7GI8wAMrez++KUC7nm
nO2WbWdfpA8ea8GqreryT/A1+QolTu24nj4PAwgQK4IVVs54EYR+o3z7vcwrFiWtiKmBnUoWEdl3
yeQa6mUyjlFde1uWlQRjffkVj/UDKwt3bfb+nc4QsC2ixOxI2lvL6C9LLOFUATXOMlOydFB8olpI
INHVJ5e1QbsiO/kuJI8BGhtLQiHJuMscV67rdqJH2Yc1nA7sJPHNqlUCMwPnPJilgtY6XvI0ejXN
+IlWdSBBV7Au/xppd57ErKO4JVvw6fjlDCstgO8bFlkMCHDxynb6E+ZhCsB1fF9kuNpG6wFs7Cqh
DpUWVQKz7kj4Qf3YEOYKvWzx/5oh1CrYWEXMhlazOLrgu2aiUJkN9EoJqItzt01kHdA/m3qP6QCG
mJeU2M10mC3WnVnMbWWqp7suAjAQyyE6p/XVX2c3wjo5fVVhoGwA/ZC9pvK4MQ9WjpXbVar4gNMC
QQBQMnPad0zzGm7J7ezw3si9t1r451EwLbXWUbpsxThr7bn8SCLD39dznfOczpCYJ2v4KNMRu3lF
5FAyv8f2cWk52pbAwf5jn62BtzlxkhP3U8K6PKtYeaRhfs1KC4ftHE84z6yfetYewQZKC+/xUSQH
jpZSeIwfZsTh54I0BuS/9Soz/QSTZ26mHPNewIC9izuEmCnpx9Bs9BwcRrYl5caA5AugZMEswaeP
p0d0yuIIHJltwwZaYJayX+NeZ730UfLVBzkpIvMECfkGnC5G5+Qz5q1WeeIp9VtvbRIgjLImLHS1
TTBRsxIkHYuvWUczNNmOY5le6GuyPtf0IPebyiEL1Md7aY6nWPfI0cG8bUzBHrFmF1+71ck07ZuM
qxoW16Me0x8nyDcpOYeAzd5QJidHfUGOeZ5a/444Ahlpd9v71tEDm0B+Assn/sp0aD+iIA3bovzS
+Xij4C0V83vsEciv5nugwbfTnL+Jqjk3uSKJizOrdsMySI809tz79dVhNYPhwj1cifHs1NmdXVIu
3fZ38fBq0HUT1oWEmA9HhkF0PbTcFTG9ObycWCqWrIkZu8w7fPcLfDangUMAIZIu1vmMnyE9I7Ef
x0jdYIbD6jrMl2giU2wF93xI14lsn3D3FDzcfhxugYvdv46EkflQ16e0Sh/yyQpuAA3IF9UTm+lr
+h9woazSgtiY0O9ph03Tqs2zwJ0LcyUl3yIDvt3seWixZixqZF+dpPeR3SQbaLbwFCuFi9pK2QAs
j/g/gnCkrCPH8sF+5DaeIo9/0OKeuTggHLR6i/N5xlVjPoig1dyNihfwM9gjFIpE0XCR74NtPliQ
gUybu0ryu811faCXObhUwbVbu8vsfpvl/l6n+R0uXg5In9m337a1/+LEy7MFw4hdeTmfwAIeSJtc
0ImCUJDa4Yiw2YV7MLl3lsF1x2rgUG7cOD4kS8K86HiP0GEfsRa/DYrL9X+r+918+PU//sNDWv9/
h0Y3Ou30z+c/ivvXv/B3bd+x/6B+0/XgHTkSeV8irf9d27flH46Nnu4TMvOvEer/o+2TDKWDQvqG
YbEKpJ6av/SntE+3gC2da8rTdwzHdcx/R9nHGPuP5QF8SdNkdSBxFdm+h67/l8QoYPcyEb4Dm02A
zorJ9PPe7nb/8Grc/b2M4B9bH9mE/PNXCSRtGhRpSMLoNOv8ZXmQtHltdQgpKz8v1FsXFNPeQ9JB
yeyTges2o++//oJ/CcLa1+4Oyiwh0OCqlRQ0/POPhauOYCM5w9WEXwpyhYeVMh27I2NY9p98qf/r
Fbx+KTBzlJLwAvr+X77UPAOnqkSNT0Pl1f9k70yW40bSLf0qabVHGuBwTGbdvYiJQ5IiKZISxQ2M
kkjMs2N8nV714j5Fvdj9IGVVMaAoxmWa9a7MysoqK1PpAcDhcP//c77z2LBZXgdaGd69fUHGIuVh
viK8NRIpL7dQmILp9draa9gsFcC/aQcnXnmdOwgzVqLX6lsMUtU6TIvi2VcZOkTZCnM3GE67S40m
f2joOO2kMaVHAoQP3GHmLnElxOkxe+Ri4jQmSmOv5fewXWK7KRxfWxeNap6CVsQ/l5X/eWgo125a
/AchNjfCWowV5EmW5XEP/9H2HLbUfXtXOokFTx28zE8h/b8dyzgwV8lhJn+RDHpE3s789195qHHi
U/HpS3sVNrF5btSef2fDf9liTSkura4rZlh3dR7qalj3tUHtrdI5rUW5qFadhsM/0zsfiaYAbhur
dASa5asj0VsH5pxtCCYbGVVE0s49wde/ceRBT0aS0VnPtBwmFI6KUhTt5u05d2gUom5Rp8/OJZTy
+6PoOQ64kHbRyqloOkOklHcJJf70yB2ff+yr/JJ5ZjODWM3mxG/xS/IfXY26z5LARgo8qZ09tWia
aWh+KyBNnZnZqMFAwEK/xfUubt++wkNvlauj/SfvZZ5bxjzLXz1sIcs+VkEoV3qNXQ+ntO2cegFq
vx3hzMYVbiDCUIIOD3Frw7dcBV7dnOa2Q2estfviubMgT7/9mw7cdWadgyeBe++w/O//pADnu01Y
CmtlZvk3SQlVrGzc7O7tUQ7MctcCWOBY9IcFC8v+KFqIJ0uixVopY6Z3ZROdGRhuEoOWbU2IUB3/
29sjHrouVxDaZMzRTXwG9kf0q1QHrIwSOKhrurU1Gacd7ebN+0fxpKRS5hLWDFhhf5Qe8qBDLRvy
JnjLLaxNIKkcT3Z/YRSPAXgzmL7u4s1AUy+MIUObw1mtuzaKNNq61VRdvT3KgSWW3CGbkPA5KMid
TSivJ6cmJuxvGV8WNhbyBLe+xelaK6gpac77Lwgni4PHTeikki8XPQ5Kpa0pxIaZQ5iBOyT+BtNo
ceRNn2/L4k0nrJKtCxMOzcJy2dKHOsvQLzFKYwNymc0kkZGANuO8XYtbcqgxYZmcX0LvyIJ54FZ6
swecb4hjSrFcylyrBt1ast2XPaiX0mqyXTt1Nn1ConPefmrzx2h5kcKC1IlBSEedsXhqTkaBf+BT
vkLvtEOz0JFtDeVMxwOi5QKwFt3Gt0c88GYhC8HA5LDj4auw2F2RHeIqlSrJmRuD+NhkDZD52Dhy
XYduIYdGdCDU1+CYLN5fYWfVJIjsoyXQmaeFT6O6xRsAvrc9lpB3aJ5YOosSspdZHLV4iQOJZNQm
Ymo16HZwBklInAHK7088FpeL2Mzo72pJeldPtHT0UupH1pBDV0rmkGdyL5mos5ns9XtX4IjEQyxY
Q7K51qvJ9NL2anVJqb08clMPTZY5U5UIZGmzmV9sNvJenwwPdvbKrPurwc8/UlOiIV1PL7YfX2CZ
So4M+OtcQa7p8XVBrGHrOoeHvWtrc1ZIzLtyDtE0OWX64g90B9b2vTPSYevEuYL9icuZx9wfZUhk
0/oABlYRtviN0yixK1LfuXh7lF+fE6MQli1s1mEkUItRrCbMJzQuclUXFW4UPfS+tUWvvqf+NJ0c
GWr+d+2/1Xj0dJN9N25BwD+LOSEQZ3KpnGDYGzrIouGPIuKMzMlEvdBZV/Tikb+Gbk/VNbM6s9la
/E9yNKteVxtNdtHj5PNvwaM6O1D7ppOYerxBvUR6l+ID6iunWcdGC88GAU72JelD2v460pwOKnkd
XY5YHJONUF1vYnLSqu8eBn5zHYU6GHqHVxZmQSGsO39UkkCXvE1oIUYyg5QZRdZXrFLqhYarfmVZ
efy5cHtbrjSdbjRiCrttz5ragtAYYi+iBJF6ebMDoSi+hJAmEULnkXWBjD/gGqmen2PTDxHSs5FB
fe3BwqScgTJp3ZoWiCFI6tJ9Z/CjYNIacxC1jQyObeI8GV7t1FJon1EYIKTsGktcZm356CKfODvy
mH99ykTYzyo3wuxZvxff9aQMi8YxSCIFOzNCIhf5qVt60MyytDk2ow4MBUmKjGg0fbyLiwkVV5Fe
k3Mmqc5m+IptGmgraufBBq5kah35QhzY5zoG3z728rz1HB8Xn4g8FWHRp5ygCIhzvvWtBdM1SUvv
uh5KPAVszrpm7XiZj3BLx0kdu2L8boZNRKsyiW9Qn6sjt/rH1nrxRnEnhaFbfCPJpZ2XxlcPtC1N
AmHZ4yLNF+m5Ku2mIZgtsk41fGUIg5HoX1YWs21lWrFDpgWRgh+azvbMVVFOqEUCPFno2qClQfZz
Qv+mGrBjHFkvf12ged6YgAF4AQSmVrP/KwtXFE0+sGXxq0x8bTDabZJSs1449YvnfjTsD0EYt8/v
n4bs/jmOkFkPC3/xtBxwHOQoUQosC8uk3d7OYUgRmnuVaB/eHurQ9eFJ9nQKU54rxHLGg+zjgIUp
zgo5yRLKg/vTGW7qqHgerfiD08NQf3vEA6u2QUIs5aaZUIbzev+Omn4GPTuY6yUtYTFNaYlPKf/n
eiLDIzoy7w+NRb3JY9LzIbeMxY0EF1iwC2vYpxslnbZeg3Ham+WFVk3tXxmKqYzEkOoc79r+ZZFj
gfyuYM8yKaM/dTKd2ZFydFPy2Hbv4EUxF+kY8/54cvHZ66dsjCEWs5cdwUTSxJ97nkRfIgLExnPk
sg7sF5Ajc1GY4ImoXZ4TQweBce6zIPW4rS7HQWIr5pT89e05cWAUwZdVMAWp7pjLk44BX6Qz4GWT
5mNkV0mdFDPEPPsLFyOIpcPyb+sOvv/FkgOeNgYGynQYqGsQMiHMCxtcw+n7L4ZtCbuSOaRYXxr6
Wcgogekmr5Rquhs4TOMmqDxx5MWdF57F8gklUkg5V5Up3i6uxer1wlKpZqHnpEfVyeyFXLRrmskX
hUYt5e1LOjDlWIXM+cvr8vVYir/jqR39wWQwPjDmA2JPd+fBfT+pQ/H+0ha1VE7vOkcNacGV3X+P
MIq6dtzbuHR1aNPNhIvKhXV65Lx74O6ZMJw5obGZm9+k/VEQXQRFPMfCuanunLoESJwN2SBvK0Wm
Y2ACMHz7Bv5YaRaPixKabc8zj+vTF9+RAaEXgmbOFHqZw/J0ABZ9hqakzjUq0jdTaUzfo2Qybo0x
ofMFth0OA7/v5O2fceiyzfn9Yl5KwOyLs+lk2oPvs8WDF1pOxDCJcuuQtfNJKbxco6/6I6/CofFY
OeBu8DqY5JHv3+aMd8RPJ646wJh6VrvC3nkod+/VBJGKBVu7efv6DsxTWiI6DgWd4oxhLxZhHD9U
w38UirWm3bmtZ5BUGCD4cOyHvzAS5TOWE/ggVKX3rwzKgO47OKZWAIBQa1iGtfbiLv8jxXn77tqF
Q7ltBnoyVed1eH+owCtI6ZS805Uurxszdz5B0JkubXc41qaZH/9ikvLhwmdPc4lt9nKxt0Lhxdjf
icMRxEvwVbh1HW3cpLKmSxM6Ngp7vbZPe/SHRxaYAx8AalwUueYyv0NRe/8aa0UEGt0Va9WFg3vP
PfBXcMSnI9PjwHSUc5eLX87Gg/+1Pwo1Dc8FXcYyhtic+JjpwanY/QZG+Nz4/fsXaAoYLJZUEEjm
XhYxKnPiZCZYM+0AtoeloC4SmYUwJNbJHKGccmSaHLqFtFrmViI9L/p5+xdHmJw2n+msVYKz7GMa
OIjv2vDYG31oFIePl85KTzlt+XFjswX7PGfep1N4nwDj2/bx0bPBwUEE3B66aS6L5WKHk/l+QWoj
59ACb8Il/FnrQ41Javv+V5iyP+VVrgaL1GLO5aQPGFoFBWfkNHsiI1ueD5WMN3h5tL8wvSmGWCb9
T1q69mK1wC0AdbNmQ4/qcM4EGryLuNWsI/Xi+QcvX1928RR3aMdRZF2stnXtJuxrmQFAsnDN14Tu
IkYpdh0hcWeAFRE9A8St9R/qJPtoieTA6Oze2B7w3WL9WFxjEBkIL/WOVzhL9E9p2QRPUeuJq9wj
xPe9T85l22NSvmKpB8O8eHJw2gIgbBbbxc4d140Wdbdh0aYng9kFR76Yvy6JDEX/3aAMN6+/iy9K
X4lwiqyJkrWGNAnJupWv26qyniKQpYDN5mo58Wtzz3D39kUeGJlzCxtiFhAmqbF4n1EdTbbmNiZe
CMs/STgE3yaF5d5zBsVbRsxutGW3F+HAFbRx3h771+8oB0I2YPRpaKPTJNpfS7wcLU7G6WKlIrSF
88HsVCEFOyPnbToy1K/vuqfTYHSJEUfvyX/tD+X7bm3hgDKps7bOdZL36sxX6LbfvqADo7AbRxFA
RZd3frlsUWUlrBSBGWcmjA4WuJ81v+WY6uDgKLQx500B7/qPKsyrkgZZRyMLM9txkWrq1IaQgDmN
dMG3r+XAw2Hqs4rQN+XYvuyiWHaRmUZJXK2fTfrWVJ2HHB5RZ9PI6eztoeYP4v6K4pm6kJTVpTMX
JBYryhiKPoN7Za5Sw8qfAIlShgxV+yT9aLzqExB+8CSNd3/IGJSuJB8zOjUszosZETheGtQDVc7A
Dx6HcYowMGrB17cv7cCzYpuBJoWcJtdgU74/ijFqMnIELEbJMXrXwDTc0BUaN39lFJZkjk+c+Zaj
lIWdILFllDqP/S2PDQ1Dlk5HRjk0I6hbcjSbW6s0Z/avpeH2hIkSqPL7btpStiRzw0NgZ7hmf2Tp
PVC2YzXkIOiwpWGH7S3W3p62Gapp5jiB21W+iiCjbDUin5sVZQTjbOAL8CXqpb1tDA02Qi+y7xxV
PQ9vEACoVINDQGjQdNXrQ77rrVG+u048r9aezfePKr3nLpdNuxglXAs6Kn2bncrC0fklMLrefq6/
7iQZhfeBgg/9Um7m/h0PagIZvIR3MMCE+Nl0nPw8Ia6vWKd6mK35QEZHHvGB6SrpZou5o8IpfFkS
HF3lBWXFIy4DW7/sU3PaEfw0HumoHBqFzdBcUODUZi47KgL3SjtFNqgpJzPv+RkPLdCcI2/egWL0
vBBb5CF4qC5oE+3fvIEpM1pqbmMUpbzMCGo5s7Ei3za1wtboREH+OUuSEn9ijtEY8+D3KQG5uem7
uLnERpEdWeUOvD5UGmapGLUnSryLKTPWpHmQo8TD5HD5UZKLflLYlbqVahJHPuoHhuLjQ+1uXg5m
S//+pUuwGzqRlQCHMxVeZXGTXthj2uz6icDtt6fooaEoQ6FFQSbIkWoxlInh7mcPrirc6qtr583J
GPuYyIhTj9//OkDRpD3mUVGRlDn2L6vtyfdECUN1w/Dr02oa4g+hRixN1NnargFf8v63gaYphVbW
vPlYuHhiHkkEbF4yOFoVNBlyd6NTWx/rI2vd8g5yzywO3Dof9FlNaC6uqldWpZyaUcaWRlCFIxOU
RxDdxSms3Lcf1vLFM3VDn+UJlPt5VGI5Be2Rvl+TpHS8adutNRKZt0MDlvntUYxDw1AKhjZKb8FG
hLP/nKCWTR1K+FmHia4/s0g7B2gWpZtpIDQImtfkifWQlDFxAJA1pX8/kbNKKtQmI7/47R/z692l
Nsonnqq8xXu1rKCIdOwm3aF7C8gbe0kgBZ95zHOFZ6p3312KQUxMqBU2RSF3+SBtnCdZhCTDzSCh
kALb/NEIbABvX9CvNxfBEVsKW/5osUuxf3PJLa+yiFcfALM9PBrW2HyuZP7w7kGYkrZEa8oek5m5
P8hYtSFxLLpcZR6sBlx1Dc4yzGbvHGWeH0wPg9M3hSd78XnDm06ASc8NS0yXBD32tX9YOaaHI6PI
+ca/3l9SEsTlyIdGILfgiDPf0lcbZtF0WU9X21yBXbO+FUgaH7vMSR+BNjgZpEWnfFGlN9wnpe89
mb1RPZlREdMX62MS10L0a93KN7KcRMrCGa9Z8KzqVMc7dZ52g+7coZEvwYFBpaxPcG9rZ8FUlMGp
E5XqGve3M5AtQj/ojD1wfpHnpA2DowPjOcJHn7YR2K/THNedsSEvlYTsnFeloTimi2Y7ZLXTbkg4
qS5CC6A9wRqh+mLWPvu8LB3wcpR9R5Aa3xD3NK0b7anBiopuv8tiCYcI78Eu11NIhYBtcQycur5G
UA3OHYEJw2sT3OLO+KkDC9qulVVYVyEvLrbaJI/FLs3qqVwZ+jjVZ7pMK0wlRZZ9LlQb3rp400jN
tKfoMqsr804n1+GJLBGJdycl+nHVpEaWnQxsXfytaw3qkg1B8ti7qhp2QThIYwen0MD5SLBmfhpG
oojPcJ6kcNfY2QUnvhtLCIfu4GkEuwhiBTSjJBNDDXbugoy3wu4EjoIW3MNKHfCU27O9N/C6FCom
jXywxBHMVr9qCW8vQbCThohZ86nUS+OTOfaAuxKCDGe+fO7dSWuwmzOMcdO30MTbA0hsINmB5a2+
scI0uZZdDR2m8YfsgW0L1og+rgsf9IZFoIRKSkIRLIjwUB7JBroUmilxZOTgJAfLTj4B8EankqjO
hnmaiBqxuFu1u0nFXb3pPJ/lP0bWnG4UTH42BhM67FVe9KCCI72sNOCnwv6Ko0l8IqujLkj0yPkn
OqcYRvbIVgWQiVjGS6RVhFtnpmbeBXqiD1uRxf5npxpJtXaMMvzodFjYSj8xz+Kx9WC8yPpcH0mn
Bv9GhAZi7MdR8+1PlPAb/Na2A4yD7PG+JubSjGkBRVVfgawlDQaGuZGBeaay8R1mTxLhr+4HJrsL
94RFsNa+8m1LHhLd98p1TA4ezEgkH8Pa88L+Y211U7mpSnacEBYA+Z1TPQMfYhtzeYzT78x+CDrn
U9cUBLdN/HncpANxkhM2sQtyTGtyZpQXn6Z6CbKeqQdRyo9rg/RbQjS+qyF1vvYKaQ8sRB1zv1nG
4WdyOwWZrb1dXMM/le4m1Ysai4yB/x9me17O+FIQnOGWdsV0QSZ3Nlyho7Cf4GNjjwXiYlU7ldhK
bQtlo3CQEAntixiMRH9lNbVp3lmpgS+VCJ6Al6GCkEYAXZyZm9T2CK7RYPzkN+gkmi9Yil39BO9E
RMa7aXX+F2h2enYJ9Q5zFYkdyUMtCS0iKb2ySK6vovEzOZoViMc8KWL3sZq0aWfAF4EgZGdJf1oi
Pczp1jXdF4iiZCpWzkiskiJzlVwbqwwbouK6+qHV50REwypIPOFenOUm4dSo+ho3Oi+tVkwbZWAJ
XwHQl8RMSrbP6HWg96x03B79hvhkUuMEKDJEFFPndxcW8H3jNI7a/ALIalavQCLx8EhxfswyW79l
/W8e4fzSLXFNAiAQ+JWzfqksv5TdiJ/fxHxFGHQodJdjVY1nLfB6dRWPMS7ZAf8lYU8Z5wqMvCkp
sFESXHejHanVqMTUrgJa1ET8xjAqVlpfWy+pV+wCkrSfjEgG14lfYdgDP1KMJz6gX/7tegygaeR4
AATEhxC7qSa3CPChDZW/VUFkXqmsEsRLpFMPT3gUBFBN0ej1G4XaNzgl1Codg+2gylacURdNg3hO
gu/vRuArN4GBN5VI49qVnyooJ+4qtpTx6BvSeKxbloJzaOCD+WTbOUfhs843aXWWQDEvR97fft3n
tfiiGV2Xs/5HwiHHEzfCFhx0ck09jblZmWDodoml2dxsw80IDfHS5iZywhhICPZI90Q0nG4IgvCw
8fVGPH6ovQnDrNWxHV1j+YYTChBOwv7wy7tocuCKooRzrHMbuOszGq4JWkJk9rfJCE60+NzmaRWe
VaqW91m2KcvaPm91M3vBIV2OhDBa03mSdEADcs/HrzE3msSWV6Np1y3neahahsZ51sOyGa2xiifE
0890iyoX7pmlNN0geL3SH3EyVqSsaqP7VQuR7nN9Q/pcSl+oVWANYtg1FLsnVhmJtDciZP1J84rw
HqumylY9IUFyG/BCUQtPU6yNE1hGJnCWgjdBe+x8nADF3jgtLu4Nmnz/3ASpCrZHd/ntMiDHY2vZ
dvmV2I+iPSHNx8o3tqw4e0xZG53BNulDaDBZQ3FWhh2lWW8iI2nQvAyI+eAnJ1WfRDcKquu05ROG
PVKR7HTaeZV368ISDHiQ9kBUL/0nfMUY742tZMm7KYeI3OcwaUtJ2JwJ0DjwHGiJIO+1P5Kh7Mgq
ncALnVpx6N1MfjfItZ5U1Yc2HeoPrXJkOFPxgewghPdAZzb2NRN9GtYEG1vFN8MMwUZJqvjdh3FA
5nfZDEnhX02+0c+A5dZ3XkBu4LNtIU7q5K64c0QpHhP5OKS2Sk+Y1o660oFhzmlJzNJLYYexQAZv
h4ASZcPaF9l2C+8p8qX90IhkIJm51VrYvnWKpirCHR1faim5JR89r7fEiZb4oTjjyFO0WAhxMO6A
wPfWzo+bGZzqpf1TXRJLfzXGrfmxnHzfJ4k3CyXOX7KUDRJ9fKYqJ2Ir/9JGnfny9ibyl2OEMR/R
0ArQxOe4tmx7kS3bsJyPGBnGvtiGAq4RcNvkyrH74PrtoebT0WK3OjdX5kMLyn86D/u7Vc000I2Y
k1w5yEz5Ltn2xq5N5rqE7r6rbb89j4JGnDXlOG2bps23b49/8FIRLVDgm4WQSw1Bn+hhEmYNx5iI
0PJKWeZ95ZtAkVKCs98e6pezDHeVbjxHepsvLRva/UsNk7wQo4suufBpAGuGHE+qUg3vLFGw/Xep
Num4f2ivIHbbH0WziXdzer5coikS4mHYfbWtVIimIHu8fUEHnh16zrlegIyJbsOiGjLpbjqpCf1u
Cg9gJTL4vPBI8DK7oW1+YCGLdvFUhpcwvMrz3vLdb2+Pf+iG/mjmIHkQFIAW41ex5uRs4dCUk7Z3
Mo5+ue0t2qhvj3JohuB7oWqBdwgJ0uJ8X7bZxEmqR9hbQ96Tg9ZspcPGgjA0790zhOI8zQw6EEip
fjki1koSgpO7SDsiL95OdAUu7cZyn9++oF9v2zwKxga+bFSXfpj1Xh0QDcdgB0PFaQVFgWiGDkt5
P8TqyG37tS5izJ4Q1PD8Bw/s7N19fQ6NIhf1QcAwGjFWV5y/AUBbWbdGAT1nuDWl+2FoSFIB/zR8
sCEvbYsxSbQVIOz+zG26jkIzUYhEqOZHmiHzK7C/5tDJtyk+scWe5aCLVyQbq0YWbKBhstv6U9BZ
2g5clyTCjS26i0lNAQMOjwlBDt12A3nQLBWiUisX53/fg/vPJ3Ve6Yx83WQFm/ghNI+sZwdHwXRH
S45ev71sZA1J2ytWTsB5eebumqz/rOsQNt6eQb+WGDCnUpjBRI3tiMtZPNpmikjs5vuAgJ+0DmW0
D3kB4M1oEucGzNXw86L+A7j926wW+/cW+NUzMXivDfDzP/5nBtPvKPnQ386yG5QpfKr/YYDXf6eK
ZdNEQoDMIoI+nT/0J912trkjj6dtS1ENb9MsKPjTAW+T3ETGskddwtXpVKAXfQfclgm3/5LNQ1Cz
E7MRZ7aRLK2JYkz8Dgw1lJcQ+8JJZ3EyyFcG+hCCIkZEa7z7nK27cIIkDi2Ug9+287F/9toEjzzp
m+GbzIx+BPnTjM7GLGuKNhabTc50bhoR6KPF8Jv7vJrNBFMlrG3tugkJSExAbSNy17hTlCM+hOSb
kB4I+I+TD8FzgFAIYQlB9bVJfpn0kt0HA5eA+nv+ladT6BNTQK4lgHXHSvvij8Iq2P3Jtg7aM6eB
EHMdVxq4l1LFoLA6OyCwzdFCt1w3jh5+FkQitesGpxNUxv4H4qtuQCb2CvkIjNoOK3lZp5vB4Mev
/EGOfwwBZTv8zXacrOFMRC+VE8Uf29gaafr1vWwQSIjWWgfGEIe7ypTVncwN0icqWfv3PqYCLCeA
XMAFphYEGdHUzS0651Jbj4EaCWCF/eOvrLLon0iWqQWQL6M2t4Ouk1mLLAKYB3tZ4wXBZd1uO7cl
pBH+LcHPoZbJYkvmLRUYSWCVe5XlHeU2QjQ5qve+FUPRoCD01UsE3gGAfQSV1KCU0rVWtuUnVZlZ
cTK0BplwEEwDubUQdX/IpYhdzrwW3ECsPNo0p0Hl5I6koz9uRd004kS4YwL2UKORRLyn7zzGVQuq
LRbtc6dDx/vDquNKXc3stobyX03JxSGLeTwjJ9tRp22XtWpnTj1hSbmv61TgXTmKVdyGzrgxWsDR
JzlBdi+jrw3iZOCOPozCV9ZN1IXZY2EBp6oA3sW5C6QNovJ9P9BQIHzEMaMTJaCwrqfIIX46iRqf
uK8uokijZJcBMiPRdhsWXvyFyd5wMk7Ygq4gMyDIdhplPhZj6TzFApHjyTCZ1bU0jI5NFAWcEFiQ
O/UwwMoANqybQHPN6PpcuB0hxhu96QLQ7YTP1isCYyeqa1VSQM/VghQMUuuY4EYzfyRqydnl46Dc
lS0q95tOxO69FfftbduZBUBB+hUOUMKEtLJ0GNzvcdfIz3Ff9BMWTsePVn45hl91o9U+VAE7hrXX
YlxZmZSlxNoDNfXQTcJ8SKo4pN5aaa5+CbXTPOUY6L/0ARgc0v0CGFyj+KgQAj2pzvSpJOa5/1Vp
ufkSpWX9RbRddd7gkr4HeZh/0U0iGU+puAXGqqzDYNwVVsWRrKaSdq4DmhsDypQW5ChJdIW7QdaS
Mi95H3tyS4voi0NCpbYT/gDpLaoFfBYX7zm8/Q4zGaWSzKMdqsfwWP2GrFgUi0T7Am6qYGtSmeJc
X3lxeeIEKSVOk93DJraM9Dqqc7Pb9NjIwk1p2OHXInS7B9ON1H3P0nIbtl6UbaqwhljgE/HzbP94
1Mqomg9B1otrni4ErsZQZ1lYQg6kPJJtBP37r4B7uag6inuDqWEiPalxI3trdGbWczCaip5EXfCC
hyWS51XSRcajMgv1B4FFVUK/QjZk2bgB1BzLROhBpJiVROveadu7SFf4j0Btm/5FPtShu2qqqfM2
WFTgNbJkDdw8OtTjlUvsRoZnjmUh3bYGQe94yRsniq5z5KUnGtTZq0YH60nBm5rcrg+b+ussiIYp
ZJWN3GhFnNQ7zIPZpddCogI0yL+8liVRX72dG/HHqPIKY2eN5NuS+Rlq7ZlJW9MDeV0a5jYeK0Fm
XpsWybCV6C+qjWIXtath50N+Cgz7PjPKgtyWDvBYde9OVaZvkL+GZ7Bcw+GyaojEPCkpyIagJMfa
+AyCyxi/jZzKvpgVMb9b0Ht1e4o6q7j2iC0hedjNSEAolEY4C9X49ios7WkOkesoRfh4W8ZVronK
pArXKXhUusi3kCoo7fi9L0BdR3mobwNkO/cR+/rHgFbFJwEz6pqpzsviCyN76Z2RTBHHikgtHTrH
uBBhZ/1Uxv5ni/Q3tF1v7ZFu//5/i9/uiuzv/++3p/z7b9f13/8r/xaVnImeaXn8BA39+Ff83Dc5
v/8QYtBRxK2CsGeGGfwEB8ENggPDvolGLr0pxAT/2jb9Pp8W8Ozg8KUgCD/on9smTYcphLufP0YQ
Kk3Eufv6np3TD4ns69MJ8Be6g6yH5AMg1lqqUlIphjGvgJ1Eck1FmEZaPjVgUaR5qlPcu8RerPF2
K47WvIqtf+ZkVPZXSKMBIoZal24onWb3+hBU15bvBMZaBSME/Yq0msBziztpB1SlXt3z658/7zWM
6Ecjdu9X831C8oVK1uC/aYTvHwkSWVB4d77whQJK6nfgyEJaffFaJU18E5gJLljiyW6k6Rvg1mpy
5VLXrl5meeilmZry3CRE8xMgxfgqHWxHsd/RtIveJi2T/WX+EPG3Zm9tO907uYEswSuN8bNhTPIW
gY9BByZKtW+1b/XPetSVH0lHBuXYmt1X+pkRMGrf2XZhR/eqRjZ2QdAsMF2IppTza21Ob0NqBDpv
al6sxHfXZVRYFyZWoHXLxulYm37/AOoijKNkPXsgLTBK2H8W5yclPDd15pvlqA2Cug8hJPc1xDK5
FY4aMZ6xP/vxfP6zPPzNYab9+xPUrn7Ov4W/nbTRU/70ekmY/9jPFUGzjN8hBTisB5K6CyiLfx6l
NEuSWTszqPBQYILlNf/nmmBxzELaxELCQYszjuQh/3mUErDJCA+hB0+vHzc9a8w7jlLix7vzr3dr
1pT8UJ4jBpKctanH7r9blTJEUuVsHKsAMu9Zq82BEaMkzJqguYSC4ihqvYGVa5FGw5a1p2Ueyvak
Vwlvj9/xbaNxCpkWYF6hr8sCtO4qMIPgxMLvLXem6UBVjpXKtsqaAM0rUcltU4+uB4rSZmdVtgEd
wdEIk5ViU3ZF671gY+5KIEkBwTvt2hdlSKqQMU3Gph0n7azo6+bFc5vsU1dmUbGK/RIs++T4clh3
hIZV2yxrff1Ejo1WntRxSye38UN/uG0HA0x707HocfPrL6zyoeJU5No3VTGYNxy3OhILSOL7nmhj
9THRveSLZwRdD1UoBBYolNPOfb9Y+wDLfjjtdb7+RPdU4zOSG13A9S0csAYifECa5360iB8bNxk6
bHFBorsGAGDKJ6iLjSXv6SZ1yVoiOXXpHWrZd0P4dvZJD5TtfmoIB6o2PrudcOsanXnX5dnAKc1x
NMXKYrXsE7IuZQm2B3ZOLVFW9crFcBJd6+SEghTwYFevaIG1PMWwQ6DrYmKoLhPSRSFWE1MKZ5hI
GOTIYVCdo+Cvvgvd0qO1PppxtaudEZYstDR2JKQaiXFLgGTxIWt7oh6MmIL5ObSxQa3aMp2y88jw
e+K26C4Dw89szTrxPVIy8rKjtYZiK6NFDRUsXE9hrr7DZhX1BXBVDfJ9ZhLPrWvuUy56+d0mmYuc
WcceP0lOhp9TbKBcjZtnZBCW0m7nbBT0UGbmtU4AybshPa7kw3opnUo+B3mV40mlDmfQNtEM4iK7
bIjvVWOyk1RDbnF4zIhfAODJvaUzHyWXRggmdhVReDB3TVq29kfHKetypVPzPqP1FtBNGxykEDRm
IGSkDizGOwDEbgyv1yA6kERb+hDrzmrLhzrXUSEEdTB8FWzl/RVVyKjZoMGuH7JqMDZDVathVXOG
vynCiCQBc4by3hiqDKioe0WvnUmaxS+1Av4JvJZD0JOqR05bpuGbzh9ZAxR4lQGd9jc40huQ0mRv
+rs8y7RqVTcdIhoygImnwnIatysjDZWHxCH31boilZ54gTgICHjhUPOg53b4XOWOk0BuByK7EljN
ihXd9x6Td2gWkPmD/EZNtRx2ZlqhABsT5js0NwLWNiVlR3dbDrnLKT/uu3CjdZ580ZKAYAAjVpq9
8aATNBd2F+ZPgLgqqiPSrG+T3kQgQAFFEF+hpcif89aT1WUbFmpWW5Q+Mp4Aee6qK0R73tcDwC/6
38HOEGDNTwctRxQTWyUxpKne3ZA37D8QjVVra1pj7odMb0CzIK1TdynJGUShCTO5CwIvQdQjBudz
kOnex1Kl4loHq38ZwwZZp4HdFht+TthuUCsTKgACqbfXhNdQIcLlZD+yQkafPdUMTyQ1uu6Zy9E1
XbNSV4B5ieYb137i51e9q3Xh1gbfQkMdGN71mHISWWUGFFVy7hKgIihLpViTFOARzopun3a+SKCS
RHHunAaTnVCfGrVmOE/9diCnjPwHZn3nqhS+Zef86VP///Ed755r1dbPv10+lc1vuzb//qSiIv9f
81DfinKsoyBU/2f/L5uffx08F5sn9bT3F+Q7sJm+aZ/r8eNz06b80Z/4v/mf/J/+zT+35Hdj+fy/
/0bGSs4L8fE54Ge9/jRTkn/rk375NBZK7e3vf/yJP8GgJNB7NGsQ8s0fXvpg/9jfS4ud+iz1xq4I
61HOcWD/CP2iLmrTleNPCgFBgar2Pz/mGn+P7zv9QR2YEH9Xf9f2ft4H/+tbPg+Mu4ROJ805zg2/
tueIi2CKQ18vEDWcUFowL1o7THZWYn7zMUqfvro1h/blvwxHywrzJxYdg03K0rwrB9rK1JG8lWp8
Ad/c5lSLcOtIP2DhxJ6vimHYziJvnBXEnID2ej1hqk2Vlv43e+fRHL1ypen/Mnt0wAO5hSlPU/Qf
NwjyM/AuE/7X91MyI6l7OiZ6MRGz6NBK0iVvsaqQec5rOb+MXiA5mEizKROd+gj+rPNapCXt0aqh
/AVtB+iGP923C3Xo/5e/9T+/t+Qikd2KScjlz/2Plg259Dos/gygAFb8XVR6et3K/VYkxR9arZ1f
amRW0tpKnWqXEg8kDNOu0Bop40aW3SPqL/PTod89MGqrNveNYZR/Ss/snvqpdp6GqUTw0g7lJVca
IcZ6WxlnAw2HG3oUxviZSPydTpDO0VhywnsGCxVKPRlFbE969uWQwECYs5tdfJmUduQiSiSzyFVE
TJjjZ9Y08+cm10dbdMm92zEz+FXW7qhZmF88zaTxR5MFQTZ+jQfFmyny+su79//iZOl+N89E8/4e
OFr+9QD5//I8uXFg//WGEIySszH/5wPo9gN/Y1l0aBYoEQhuEn5uu8HfTxPKBXV4DYZ/Eo3+ohr+
x2kCycL/xv9tmCY+PBj5f5wmNiiDAEqA/0dxoN8iev5+kv7tceYQ/uvJ+n94vP2/uEf+cZ44rCa8
MJhWfEr82/6T2reQI5ux1b2t6MGvitCxWmhUdGi5fiK1/JCtlX3KqJEPZvDQ22bg7+t2CC00RSM9
B67zPFnPCxF3hV9GEAUiNPMVXRc/MJmhrz0N23O3Ljud8q+2Pve30uJxGpH0psa7lZ4s88nQvqrB
PZgDZizpDtE4Ttpba/zqJoON40xgduNZoaO+tV6eR0qBj420q8gzZB+2hT7sJKrLzBhizy/CxGVc
cv3fiST+35jJ9lesxr7VFtGYFIwNgmzY9IGBVwASjseKBHaBPsUt7hdfPjnbU26hx+xcINmUop5p
PgF8nGzsnTdM1Zl6MzDKVgvqYYj6UVnYK+B/ZKHTXj3tE9kftGHcS/MWsVbtM0c/9zzdyfQ5eYhX
01nRMCA0YtPTX1SlIrst7mabfguKVUlWJe9HAhIGFXa7cLPGE2sM0fBjXFASbjQpbexz0BVemCE5
mnM/GlUV6ozt8/BHa6keqf+McML21u5b6mHFL+S5lPlQnEcB9hPC5XsQZT1Q45DtFZMiQeR3MAuv
2+K6B8uoi2DBTrETdFmh3Awcuk+sMfudqTng3IxqB0Vm6RVvxUy1NMUD6LMP/gqPYyDqDjTT66lZ
AWqmlOWk1RfT/ioX58N1Id3oU/+x1d8FPdyadzeL9jjNpRVbTGcyMMzvZNyafaXn4xkUTd2PJF1a
jfOGJJxQeJIcXD5kB1G5U4dZ6ugvPRWRqKXfDEg8I0c4lznvbr7tWzWzv0CqBTZdrquzPYphy/a5
f6ZTh1IOcaxSLXKq1DkvuNJyGC8gpMmO12ne2bMNrbbEsIrn1mCqI0eqT6iQpp3shJQ61tvuaPEl
Ban/Y7CycL7ubVGHyZjvDLJUg842AMad5dakSONC4t+5VXGamfP6Lok8ju4KqEbba+T717bHCk7V
jjGtVFcAWDf+wRv1mE85LLQuNiqqnWmLyEYtmv0i2srrCC2Iyh4911aHvr/utc6PTTt/SLwi9ujw
5Mq4mrYV6v6znSNGlbMZplJQpoGm3Drq9EhgrjqYad/j7z1RSRHSVlFp+a5RP1X7orw409+SjN3J
pqQiqWgbS8SjIVRzZNwIS4uqu1U7dz5tjoVgov9c6Bpzm+vodEfztmo3erzObvdg1ZLWwGw9LPr8
NC7O3tjaB7szQken/tDOUfdiDwh8/Wlu35NcOxkowIvKiRAJRvAhakdrSzGw8uojSkv9rIol9uY/
2vae6x8mfEfVJf2VpGJWlIyNeZx3pgZRcRycp1IRpV/X9rgbxqvBhqTr9c4cTos9P499cdzUtf1L
/YIcIhbDS7HUh5w44cR7MKeUMqQkHM0UZpga0bX8Hoi/yGZ3ChNil828i8nf2CeFe4RYDrpSe2zL
H5SY/0lo26tsiuymlyXJP5iWKBjZGr5V3w0toN7MV8Rqo9tyuC70sNRhk3DPZzxpuNRYQmgVNV/r
eaCew2PlpVq7h5raficaRUhtMFG41DlPk2vuh+JaFAlHxP3k5OK8WcYHHAFf7SacjPSb2JpbC8Nr
6zpt1OO5dLTyUjtDsNEpVuMp6tm75JqdfHumArMME74u9TC3CKIJE0EXe5hse1etM3uJpS879P+h
Q9fPCDEx0CTdl2yM78L/EtoYzDPvcNbskMnGfO9EnOrTnp4m6r1wL9ih1pdJ6NXTH09up41S+m15
1rMjMhm0kT7Abveihjxit/vR2d4+S7VDaSQTBGPjHqu254xnr9suviHtyLSze+nkwz14Ex0wfV59
Kyd71EynCTzRP3q1+Jx4avNmuCI9Y6Ny9R+Ku0Y25fJJUwdNMY0wLmmp4p58AmFRSIFNnE6IFgtg
7VxNiZ6fkXXlD8vPsijvZVKvn6LQQ703jkmt7uaNHjJHurtuyBlIW/pQjHYuTqU57vpt0A+9bYxx
m+Of3FL11NcZdTFy4L3TvepIBqUlwkJN4MRdtry7Mlf7VFTy1Wqoi6dGPNTh3X5PszDfDV2VB4nn
IphcZYdOayJ1b9YmsClap19zidImiYYEHe+kVLJXc02zmjB2dosMCvK27oz0rCmZHlFvYC+YRZ7A
Y494crzxNXH8AY36hk/D5yRqc2eK8mHgCz/57xnQUJ7RFJOK/E3N1GcaXP7Cm69OJXgiszvgjtdE
SwgD19MiaFOad3zjTay8d9J+ojIw3ZOe+jht/kyNqRkVuv0O7YWBoDeXbrcMZxJD/9g6W42HD/Xb
6DvvlKpEB1F3RwNYTxRAkAb/vWx1DBB+ZryaTnIqJzro7eywiO2dbqko2Zaf+VD6EX+BvTPzJVwd
F2inOxqUpkeq4QP2RmjWJo8xTJbsF/QeotLN8diM0dBn73ozf7SO+d4Rw5SWdCm3zXTM6v6RnWCn
tepdevM+kzKLXJOaUixu/g406kBXHxUyUcXdrzwk41DpnU6tnuv0MxJjTTvUeRVkxcCbmRNEcPPw
Tdt4xp/j/6l9Ic9V16hIb4fmrUsIx0aOiMTeUVYMgY4gXFRi5V4dcmvY264aroNmdVFtK/sBLiDZ
0BBkDjGfQzK+NHabxTZ1gJ+osDPiyNhRjLDLbPr3FFE7bsvUQDu9RaXTyqHd5d4cOd3qhe7YmY9N
YjMQ5Rh7m7n09tJe7asvSxpgO0p63pLOtbOjO9jdNXGsluoZq+DyXycrP5QqH2iyavYlZb3ISG6R
NxyhfoYFI8eQEyRaK05EnjBReuMsqmBUJf2ZPc9RQOmFd+apVg8lDtMf9grQJVQ9XNDxLCNHmHI+
G0IYvQgkKf9m65Y7t9fGDyJWk3gaB7o6M3QptP6JDjEENlHv5E9DdbFHG5a2KIcjZ6LDQoUuoAT3
AiLFKoDqZ93XWrmdB0DtqzlzcQzG2txpAzkHpf1TCkL257PDePE2NuV6HOy529GhmAYtUtWLtSTz
s0Yx1g+bV3/vZlxIc5FYoGLCI+9FuVc8Sv6dUEt75aUkx7xYnrwqmaK6cDilCvlWroY4FqLCsFGP
2MJ4AdvPEWhpXxnesUsw04jaTx65jIlGoNcsKhYrYR7Uz2Vnafej0TbfTa43b5nXthdnHlweveLW
j0zxaN7gkaJACzUq1YaxBT3/Cjk/X/KuJ8K5iyphxSW9I7vCoqfYcvyegleakDWnfE0r+b4aWrIX
txwq36UErJCxwo76Sf1ke0orM49l46wv2la2XzViWKrzVBK3LR4bpTMpV0YGOEpi3Q4JswsFJzL6
p1vzINzECPt+1ko+Lmar1deyHbXVV1EY2BFQ19zZsh/PrTUVT3bl/syxH8hmeJ+nfJf7163HF5S+
9O02xzrsxl2Zdce5yJGdb4Z3gM87JmmSPYCylrE9T3RB3TpG0VPxjIrsYi/2C/oF+kH1nsqemQUo
wWyBOAnna57/7meWhiZf4SZK72L2y7NslxCU5y+z4YHSweTYGVJd8pSBvcp/prCHTOjuhzF6b8Wk
U+m7DLupcB4Te1Ynd7IvRYnbhtl/rfInJPsDjgNu4qTI8a7kGqLrdHt3NPO9gY9BaZEW5yHr6d4b
KAibxFPlpyHH4HkVGxYsa74S1/GOTfdxsJQ6DWpkO6COOTUacy969bpO9o/2treYLCmpV54MEzoj
X4lbcefybnIX1hDRsDAJmzrfzOOL4ooT8pHqmcOUoVgadMVSBxfUlJ3sJOF0KR3NdzVlrEd8X6J4
9ISiRonv7W+chn1kZUlylETiY6PR/LslWZt8pzltf+SSvTUSJmLe8dCru7Iax/syz4s9aiscaTWN
ezwZNT71pW+iVHqjitoKr2LVpzXnaTZNYY96KK6HfGOP8mvzsm6kLPOeKPlrmhf4pgqOKiIzYI7g
MbJvNfS821Z26oBa1WXAbY+P0U4hyWd56DSZjLuu1J387Cp0etvBsbrtQ9O3MqYrfu+uxu9Ch2Qa
ey8qga7x5bg/WIoL6rCWL6xUUzhrqTj+D6LyNz3FLX7iv4ZUnqt2Qrn6L3wr6MTfQRXD/bebtQSI
hHQiMMNbVsVfJRiG9W+3cF6wDOsmL8bH/L9BFdv9N9QVqHm416l78m/xSX+jWwF20XOjATSJAoPr
N/9bAC0NBjdl+j8wFUSr6D/IyvRukScANP8xDHbjFUzu6FCY2+n1m5WM/rflS20KeuhgnrJUs2dk
lZjc4rxBLMbpiMSR0dq2oCDzZv6ppp6vqCOwrmYEHRgxCYPmvW6v1Aggakp/qrTJslDzNu2+A4Zc
kXYkqRkhNqBOj2REWpdXIyeAyB6YYWr6yE6qSChIMa293dEJuG+yMn9NsSG3cWe3Q7aba4wr6EG7
5MvsCmCSSVpVi33K9jpGlWlpow1RBAwQtB1AC1p0yr4r3NVBudSzikokSw9jSnl0oBxL0Z/tUm7J
Em/x0jFIu5Hh9D2Us79VJ6t15LlMLYR4cz+LT1n6VAojBs1ZXtpKbMelXFL6mYmP/iUNxL4cGsr4
KlraQAtSMS89TqYLvYOMmcM0yiVUa8MBwa7PwiYNg8OnW8dUO1M/rYu9x/kiSfp0lBkvXCAfsGPI
PuBSp/TQi86bMDQWy4e52f2T1SyqCvoR7XuwruX0kYyWXceKOe2jTh37h4cH7c1Ll/mz7EX/QGsd
5ZzG4kKnOdLKtF1HsXQT9oRuWJ0I84ksHpO+9ERsmE6rYOhQ0oRkbb+JVJ3pwg4wIbMrG/lOaDpQ
gfbgJR/18gjSdU46k5IRsB9hH3gVdNGEvZ0fVSHzWNjRmpu7vFq+/Kxh2blw1AeTv71vWQmo1m7D
/VbkkYBpN0nYGszai/Egfm+a+eonOabtegw7o39w1jrs1/HOcIa9W28Pyzi+4EU+ZZrxVnGud/Nj
n75VLi2HPcBRqn/czKtoVoNm8x8YvhBUsxjmydGYNP2mN9qjK/7oy2oKmuK+n1cmyf7K4xe4s08r
uGj2fb2GhtnGs3dqFxopUySWjZbv7Rmhs59ke6zilw1z9B7SIyq8+jLgaF1z71kf/GMBc8pWOJgv
hAtbz261tT8LXR2tha+gj7mauwyRN1SJ8ZKg84wa24inWfeeS7byKeyGTOKTR/0UT2RPfRAicfMn
j3/MUt65fvHoYCY+N3Cv4TSr+UWtfiiROpC/c8rSSd5704T9kc1o6o+DuEBORL49PrqKAmxrizZb
vAvjS1/vEVuEJapJuwtn/R2LV2wkeJNLO64ln6lHnUzyuJqUKFYMGr4g58Acnt1ahRrqWqHTgkT5
+LAxz0/XZBueLW/e3XqtbmRy31mRVmPCKe4r19n5AhMqTfdKaCGHZWTjgyuHnmHJPfsZ3cPzgIi8
oBJ35BLUdn3hXHxVREJlJCU13H2UE9q8FpSXSDna51F7zaqfJsX0FnBVun6gMt8QDf/0IPr1/Jwn
RI61VSiWQ26kPzMX2CLNMI4i0sW8OP3IbKj+lO0/e56F8YKFtt1ntvgGUP3iW3eemCwg0Sn67oFN
tfI6C3sMc9m/YAefUNVTfq5qK/T87lovHlXNDSCuS1iR03zgLL9MlCv4qyuogCx29dAxlbj0Kjbb
Hm3qEiVIQVHPEkcDVsByPRZm6Cbzb2dcsXzbo2lec+nMkWnRdt6m5WMO253M1WWpQXP5TvvVnOwT
p6wivqX1DrSxPC/VuDwt/GuIRvjhaa2B8mK6Wwsqxbfy3XSdfTsRT+GZ2l6V49HZ/OdbA++kgKgE
zujtAaD0JKiZaCta2my+yZOq7pHofYubzJbidGClW32z1Vdo7Dnk8Rd6LksvkMOGHE1XH9ZkfPb1
rbivLp4bSsztVUR2bV07L3/Q64uT62Ac/r6bqpel9ZCzSKIoy9WbUFP08tkrpidTm4+2P8SGetRW
0Ok8fQLmusi+PDXDF4bqgSVslM+Vt91N2h+sGq+rJZ/M+YQ9fzdJ73XowN+QBKEUbsxhT2wsMVLd
vJzT7eIRJyE1zmVcCQ9b0V+2Qr9Uznqwwd7aWe3W/oouOWhd7eLUWyyq+8o8IBa5zJnvhWjXgb+b
mrJpSts91hm9GDwa35nNcNAJ9Mxikuau6Dsfi8fKUVPVA43z1m40kz+KdmqIiUM+e8mZ4Ar5VZMv
EekTMGvXP3BNg82wtITlNL3aaLvBkpByBZuTlnFbunWoZvQHcr8N3QVP794hpol7dsM0MDgXlfyU
lX4xyHvwm3Y3THVcYuhwQCkli1aemfutHL97ejr01aWTio2YkDB7RlpIPIbpfG/mkSn+wVsefI1Q
H4Wsx4xY6Wx/Clx2PEIoDqKtkb27mp19WdtgAbMz1FLlzJqcLMGIN99bdWwZnbrIVfu2i+4PwTrn
caUlzrK3iPxDTP855tSB03aRO68GfWpiNFkvs12Z7/5spKHpXTSKWPOye6hHdO+cmvXrKJ0f/nZz
e7g/e08DuRm+NznuZvRb3+WaUEGLIY2GMaI+8N+oFTFYJdIgke1Hpsk5Urn+uNL4HK3A8MaxHkVA
TTMPV4veOws7brDVWg4oxzkF86/clV9mYvMpq4fNxyo9LAeI4cAwaI0dADNCL72k0CdjOotDCqaJ
EAU0Of+QmseHVF7SuTeuWsWvX990faDGeMEqeb/Jgsu/d4pYG3aOFCF36XJofIen00ErslWH1fpQ
SeqfabQ+urNzt3jyDwKsS2lsJWoeE2NGTkol8rbbtVrCvvkPhny30VlxMMGgmOe0JSDHX8V1SB79
1HtfivLYC7Grqcddlm/fgDGx2+XcIyUvnDHEErPvrfxUiPSlGEl4Mqmsr7dih+GWiM8s64OVenDI
pXd8XD9r2XKOrfTJQo8MRpBrPD7tcCyxYtC76+wsMf5K8duGjpPfKX88tUP6WHSOh9uhVBHVGC9u
SnAFS5R1vAn9wroXNCU7l9RKjoiOVO7sOT5CA1HrXcHf5+rRUIo9JIz+mEqufYuOb4PO4F9tUrnc
3W6Uum1IXgfn7vJVu25AawmJns9Vke760gEk/iQsAx1h86NLzWAS6xPC3dBaPy322RyJlrtN11wV
cWG3YVP+IOkCbgOXzZLf9z7TYHYBVcMj30BpHMgR/TW66cHkkC8n41K1TLZ1iiyp4LZzQmTR0OnW
zsmbnVMbsUFpZKEtjwLYB5V+aFH3M/gud3P75raUkOc/tu6dCIgVUVVePyAm454yIdbtXbquYQnk
XlWr4pho70FVKT2Z7MHkY3NPfnazNNUqPeRmfyxMPVon/tD1nPveh+yd59nUk3en404GS2cyOUjH
uEn6w8rVwCfWOE1+sjOjHWymXZf+mkw72lYmXYZJvaL8hQsWbnU380KWrY0b8HDddfmKDtx3+vbK
bhRvxHTtfElEiiWvebG60ZSzamzEWs4dYxT+qTtE1W9T/1sjKGhtHyb9XHdDLJImIgGDaB5A/u7b
X5YYdYE3fS1tvAo/ShQdHZqxr13Wj9+JMx3L+kF12ckZ2rPSq/TDYAy+rrO1/R4HlH8VGS9OYfHp
0U2RtmlspawR5YhGDSzFY1n4wL7HpNs8oiILmt4c3vK574/ElITCLCLJb0YOpdtRY+B38wbruYHt
2pjcyv4wo+quFw1wo8n2JE59eWrvaEhMi7BZCFeavV/KldGq6S/OyKW1dbjj+mzgUkYNhzK6CzG1
8kl66js3BIYv69cwTvO1odTCgiJdE3u3psnJ9n7b/vrZy5O1MnmXelBTG+pnd6vhHPJ1dK4NvmN9
O+ea+bv2GE5amt4JkAmAmsJGsCjot4heHowk2Q6mvYWe3se9LOLbKEP+Ayjsthszyn374iVfeP+d
+pgt3zMlvFVh3RWZ3Hud2KvK2U/yd0qep5NbkZv8TLL5YbDmHX0IYVFB3VEjnrbNGZx150qBSrXZ
GdOT8g51/cRrFQETcFhnzpvLJTJW3tUU+IZA1VuzuStothp970A4w26b/ljY1SZzfZHKvZtS/eJz
Dt7b9bhHUxwhCX00ijYs6qIPfKuIK0ouIhJFr6ubfQFSB70+Y/qTBgp+awIHlhbkldBksCXas0Ve
c+c5F29xyI9FgJsW3mGBEz2W+Akia9PweI9MMnpAU/ZH5YFzTVGV6aFBq6xHoW6gO5X8shpMi57/
2MCz1WBZhXxMEh1x/kaIX1DVaXNqKolpq7m7MXNtNqah4a47/sE/G6Ywba25hGGyVywFpX6fpG8r
wPucx7lVka3UF3fppoXWUsd9b6v9lOH7I1DGgC6ZPzOfo5ocn8PG5FezAKf6V1kWPN1WpcfSRLiq
jYwzVvNi8gDXrBYYiUQ0wxPcBAInSp8KtMziYkoeLVrADrkzqoNw8PhJp3qub3mQsavxXPqsoiEM
dbTVstoZtytBF+svr0RP0HZkUxrzNpxNb7xJGlvttwYeHueGdinL/mcPC2Tdku5ZyvZiBvO9daVG
fZ9SoZVgXafTYw27kvOD9KeLRqScJ6tmP407w50nOD7r7Gz60R5FVCr/brTle7OuhxpN4+rDc289
Bi8tpfZPqK86nfZeb2oRUg+T9PmJZKHQmsXG3L4di9SannqLSBnigVCUBZ53oEQzaqS7X/3LkJAY
51E+aTJ62o3uHvPu2qk9qXoult42QCpAGOOfLT/ePj9ywPyOX1LAH/MwyWLdAkYZMo6ESFQ4VL76
kfc9au58TIY/iUkMzmGdZ9A6TDsy2QnD8eugKLfRj8yk0zGgLSMejXET/BCJJWTCl8ZqP4xtzapU
maQwRWVDMrWw8y3Bearr0Ne9sdwNq8vDrFm6OnWpn5oh0XniI0mMJT0QvIM83W1dRAdD33cPKJQJ
LmhxJ1+SpueOGXh4c4Q1RqfFi7F6tDv4TP12MeoZwuXB/CwMomyPCikYmT7KsrN90rbsPZZVGFfm
IVbcdZvYKkuxZR8FFFOOCaXd4tLthPxrEO3/KLz+lw2C91/DkWH29euf5V23f/qv8i7TQtrJh4Kp
4laKSf7MPyGR1IIj38ILhlrz9iN/04ryM1TcePwY8RbE0ej/kIriLbMxP1HzcatftlCH/Xe0Xfzo
v+KQRJpAUONKIWeB/2Ao+VdVZbu5o93jhRi1kqJVONmknkHlM9EdwVYQCJZmDdhU+UNdvlgEQl3z
BMJr8wWG3DHpyzBbyk284I1w7IPrqs7d5bW1ludtbBb93DZF/2R62zaH9Gkw5xZ2D29ya73AhURs
U97tlGxM+ZoZoxioYM8NE13MVHCXpV3qwJQMlbuWK7xj3p6dQs5KHR1CdWomTWbQaHF1CGxCxxFR
V31JWhWRbTlesLbBINbJfUMJKamBtr5XuWVl+xmpYwCz6Qaj3ayRW6LYNmrokvsFn5Z+T64JHoaA
V6WTAaeVH3jJRX0oq8FwP/ymyr7SodsibRmmjYWhMR+xrKmYMHfRynsusC2SVfI6omrpfDZeTzIl
aZtjaO8WvyIqKWexnoi53uQ9moVW+5CEEBEflor0qagb5cuQF9otKPEHQvouOqmaThYmaW09NDLz
syddA/LFxJ0YTfdryZ3id99rOjyhP5XEroFk2Olzmgk0Lo4m7dtcLdt1t8Jnhp21zL+4awzgJwxh
3xmBdn8oPLf7LahGwPOYXEb3wV4r/aASEv7YMhNydpRyxju/brbiAZ/5gtJWmeZDr/JE46rLtCwq
Umxzr36rz78L0yi7a5W4GdVm6TB7CJBg8F/6XMDNaYQt6JB8Bx3j3LXZ5vLA4gG4M6zrgvddLXGe
mJn1vM54HPAgena97PLcS5scPQ/xE2QDIBwSd6JHE1sEDXs54SBLY6oEAKda6gF2K/N0G1ZQzPiu
0U6kbUiwXb8Cw4C1I8Vg/BNomHTiGHEwYIvoeH/T2oFxdoh8jhe7Nf3zkM6ZEVm2taxcLpanYhIO
XO085i4NkEvi+o8Y+t3xRHxykZ3cpCPWs08YGyOVjYPcJb5HupgnMVgdVTszZs19GqLfXaK2XRgf
6JiB2UbRMMV653aXta6ze61G2wSQ77ZYQWR9P1opYo4l2bS7BBIcWKWy1udV0rbOSL3KA250MvKy
bn0oXM+JTALmtHtf9eN1bhvDCxdlNmVU4+B/MzStOVAt6dzALh4JtvJa29vTiKnDTmT1bLbiFtQK
p3jsetO+LkS6fqVN6v5I+GoBZXjaVoSqmrs2YMnYnLBqUm1lDG+t7uhYjMuRn5cZNDEYbgrER+wO
3Snl8O4mTvayrL1975e803Iy+0RBupuZqvvXYYSYXX5l5lIkwDfJYGdezdgITpitc8hz2Q/TT04F
2xrjZO17TwRLYcF1pzd8aeT7Gcx6KSp4TdksvrG39H5Y0KsZhHN8QiGp2TxnytaHZ6EKIhzpTM1c
HGupVphbnCxya+tjiZJtbP90coZT7gLC1JA6RYqkuvlCAH4B107Joz/JJm7EMKs8uLVUiPqc+GNv
sHm5PcAg9/Yy2DvZSB0x92LN9q4TcyMqAAfe/AABUPmSpIhajDtrVs48v9VJ5q8W5LH0DJMsDSwt
+7xRmgmI3WGFC93JhIJRXjNlr21aDZhhGtOdsy8blqB5EwOr1A8iItvyxTcrUKSRNUneiXLA1+sm
xOrEglJcowJZG5vxUWZkpASFLACehnK+TVwGQp5EOu7XiJASEXrZsymI3N4jfTCDFmsfMy46IGIG
NfKFUAZmTtWdrKnSCLEljbTJqhoEoS7KHYl8WbSiuSoDk190tzmsTH7p+k9Z06csw5uLicWSgB++
P2p7MQLCegtJnpaFKLGWJmONZm1jNM0oD/JxEj7IT2Psl1pUb9nqeA/pAAKCVl4XsUlEUGQN4O11
5tnHhqa9h9HtyH4kvf0AKMw0yRR21Ls5h+JfWTSmFTJ8mMlcwNG2RTpqkgO6vfYiOM61YOm39aWU
TkbIauUMMWIMC7S4rmYmVRI9zEZ5EjDDFDvbksWe5Bbj1Snrp00fNoRO9XjqRv2Pa2vGi9dho0AF
jfQPtY11FFnXvFXgwfV55b3e4+n6Hoyyl59Zykl8Gotp6n8llaXaO9zCixGXhccHjsVUvS3mRPkb
4Ke1/sixkLUEkDTtLcPWqe3kbpGVnf4iNKT4clzXhLkgojy9IG5rfEIACy2JeEDMiAl8wMmYmt4U
ijSf/dDOVXNdvLXb51Kv1qAd3ebeLbdFj2zYETgi32vWXU6ZCGo22v7uqnxTTWSUnKWwNcO+MNUa
4m0zgiUVaCN6Ua+PyPDsDZRg1EVExEkhjm5fVW4Zo3qxdloNLqYZKJiZsPt9ZXX+pzNuetTPhLgE
Ok/ntVa9d0mK0n0a5OY5oSoF1IZlN8t3pVnoVKyy+4Lb3/RwROL17+ydx3LkSrZl/+WNG2UO4RCD
ngRCMChSUCQzcwJjKmgNh/r6XuC99YoEWQxj9bTMyqwGeUknAIfD/Zy9194H2jBVoBSmFPU5xhVf
BRHValvw7M+KiM/MJkHPNv9sIxlFH4I0HJz9lCMEOAQg5i7MzDYu80pKZ5OEcbSZ4O/8mWYrnA7t
XDS89NDTVP7pvy39v1v6Jtbmf7+Hvn0o5od1S3/5kb9dV4KtrzSBAeJucGiO/K/rCp8EPXm5GB5I
UYGuwHb5n64r8Q98VYDYFoYVuwS2NfzCv5v6mq7/w8HIA8ISp9ZjY/9dm+lnW2nMTw7vkQPdgXa/
ICljtZXu49QIOy1LNriS0nzneXW5j+tiPBVttbIgMQ5LP6Z+7B9E1LEXfb5lpy4+u6MkAEAtniA4
M7T6gZD/sOa5vE9h+eyfPIVXDCD4T55IFZbrWkQUeMpsg+4mqdfPx4Otjf8R0epGjFG2VTlH4jlQ
2YkIk9euClkE/jiIgegleIZPUX5Ry9eTYxJ1lEkzPsu2LhR2gDj6mLpzxMEEiPMJL9diGPuXBGMx
qxnLoQd/DToQXS6HrKcjpuzZ3bpBlZhYLcLwLI5pBpuUDBZnwnjCJHdqsNVNrMU0D5PJ8yIFbBoP
mVGad0gbRLytgWi894lhMQTqAZpTEOXOXHl+ZVEHzULJnoplVWufk4rEgXCQzYlRXrkkTHlkQrsw
AIVcEyb0fLI7g3yXjVtNyUW6iE6b1Jl97GmW/84pyAUtsUXuIs6R7F6fX5AeZ6aa6Bmy4Fb6UXIx
Pi/1cHj/KBYpGywYJquMs3qBs1zB9ULKsWkqSydiw83Yb8rkBDzVXObVat7BX/BAPkB1WJRGzy/G
0JwcYxeMLzIE3ApK5Wij6HSrCp17LpGobpy569urqpf1AzZm0oKoj9fseOqKwmBOqa+5NUbedr9o
vbrYB6MK3E3cF9nVVOh0BfGDKx27tIvesBvBfZGSqIr2LHAEO5qGVt4ftqwoQztzpikv+8R7sPGy
s38nKgEDtszba2TslN3jeJ6R/qnS+RZaErfL27d8udb1vWCKCh6tzsppLxSTnw/XcRG2//d/9P/D
OhC2kUZr3ptSF1nrZIuN55TZ5xIR/LXdozOlsaPv21FI7B1a7J3IXnyxuKEDW+xzJBJaCytl9Qd0
bW+7+kB7b4Q7sDFwl2+EOWgn5u8rr4rp6I9mPYx5jzq1p5cZUu3ogYNQXK/V5Bu9IS/MTvRbUaf2
z7fv6It1lMUMOIPucFmUiNbCssSWXSzJV6Cb1xS/nLFPO0wK5syusTHjm0IGxt9cqH/rEHzlHlqC
99IEa0KollzdQ4Bs5FYu8m19cTspa+w5qrvvy7hCciegPVpI5fBOUxgTq1FiE0QF2IPl7dT0dIt2
Dh0mSvvePfFdWF/OwlUx+B4snyLKdWujcZPaLeCwhPIvDLZznbrNxrHa8ebt5/TaKH9tF5DaMfWW
5/hk5pcj5d1Io/LkehA5FJ3dren28YmJ98ooyAw9HgyjmMzA56PkZMF0hYE+CK9VflGWON5mjml/
bVn/7QRYbv3TtxgHA1BPaQASpM6py9XynHixqsMYS4fXztXnmJSSraaM6Zee/zJUS1UmMnZv3z0K
Susx+SIAEeUjtwwLNvn5lRWjHUqczZyx80az/XZRom+ivNDUzq30uDiSIm3fW30fBFTwa7xMrDRd
4aPGrA9zXgFD0UVmZOSkmB00SqG37ram9a1xGK5Vvostc0CuMCRd76PUmH60Hgdjyk5Gk3PsatI/
cz1k1ra3u8bYuqXVJHvbRB648cyubba2KMLsXKYWeEByMmgbUHDDDzcmhvbRyAhO84vZsaDscNK9
4SxtfQ9bHtAexREelCwMMMaNnjmcNUZBtFvZNfngFwiRm1021O3vSa/AKGqDYYOaGAbO7+AeTTRW
ek/5c+RzKXxQe2BYqiCLvkIltecdPE+64JZbV+U2q3U4nK0boctJIlSSm2nxNWw8mnLp+bzoJyjr
8AX7no06TpiydyuBd3CUlCHmKNqrOGjElYv684eFbLq+8wSdwk3SkTZDzGVZ4DLwG71IsOKGha3m
c5pTJR5hSUUThGlk07um4jLyxSviyo9pnlYHCgP4y8JsHG5nPkS5b+X2EFP4gIaNbHQo3JbmpOtq
26BqBLm/Xj/CyWhNxJReVZg/TSZBttXc3v7RRXk0fNFQxzw4ZU9LvNN4tRfvwnTt0WH/NaY6QFGV
5/VtrxJL+1HZYr6F+E1ztmtrYAk0Z4ab0JV9eKwgVyIzQok/7xrNq7U7xAcjsdQUrb92dht915Dz
ln7lGdW3mlolvfi2cyhNJcOAKNAy0gqObOG0lJSMfLB8GkShu7eTKEOqa9SqNtFuTX2yt5TWfydi
RFTfCYzpLEQsVhDtEwJP5EHNFR1/zV48hBAJTW2vcYAvNnk7BxO6vSExDlZU9wayQM35jvCsxeqF
Ig/VRBQyz73UNK+JPIxtv0jsuvtl0aaeLto8MLWjK+tFHEDzvsMJK7oMFX46f+K+68k94DpdoGgK
su5uasq2PaPelSW+UWmFvgWr6nwNxyJA8tFXyU2uTbF5LKaKG0vZq+6P+YS7lRQ9Wsd7KVCBoSdN
iW9KoMs6f+xc5ER80MVKfmItoH7ZlyJxNkZMbO45qsUuuayVgjdnRXZf/Wi1Nk8gJDZqRqTS2xGy
fN746hfqmbjYsFFskBWpeVxcVoA3PxM1EhU7KKUaTTWbutSmBw6rtqme4R0u6GDqyLvQW2zriWqk
boRWjQmkyosLb+xB+IA+csKdNJH/UboM2f2WVhXnVzYnqPYqiuM0LxDcOkNoHVoTZIzcthxntRHH
XCmY46Qpkd0A+s0qttzpND0nbzFPtiEHvdYPu7n8PvWhccwTZ1TooWBg7o2+0XGdFlElO/rqSSCb
b61joqf93cSKIwywHpnIkoq17YVo2aKmiOf0C7I2VFvjMMYfSQ/EOUGaLrbvx+45RsndPKc1XvHe
aLDGX8x2Ho7UMefsIeC2YrSrGjXuqsqgvRPy1UR3rkZnM0xd/WV0AXCw9o4hZczSzDB1Dlmvg/Sx
cYniqtIa3+KA4IH+NHVMiLJhj+pFjUO/F6LFQGeJgwJGeE82W0UhSP0aYFNkvtljmb/oUgppm4Jd
qjgQqhFi8aEXlOyQO06YW2t4QNt4zoEIuT1ewbPR1kS8E32bfNDGkk+2NAc57JIuxLsW41NBaF26
OGmNwfQ+URpbkpI6mlZ85XXW7KpN8htQzu5wLeyQAwyu1Ho82DKoF0W8hXQZ93oNLqyqBOIxMQfn
VTEECA1EhYDKztAFJbwE7KaD+IbfYRNbokax9Fiofl8gBWNt1qcWJrtrom72B+QiOhbjJVAV6ChW
bA1RPtKXIf9aTqET+HppZ7/pCyM5LgYDV242I2f2WXSKGHW8G/zQXGdS24ozBA3fxLE1v4Iq+kMz
lJPQO47o2cFeUvsx7mtx7HTs5wjotf5KGwKsP10bhz3nkCWoSYYUVPcOq8qXzulEtRVJY9yOY8Hp
sdLhGm6aOkTT0uY2Eul5mu2Hik8nLCaELMBhNaP8DvYBBAQm4xo8clxSKmw5A2EhV6zWDiTFL5rD
bhyLdRQNyLW64YKXgy5EIorqykpAwW4aJXC3zwbSIj+ibm4jZHDN1B+bHJKC2cnwTiWEiPt5MUB3
EGNpRb/jknfkjj9TlscmR8fNBNIS+XUm2bm66HLhqIu47fLKz3UEw7sF2EEgeGFEwXeLH1NbgFSL
B7SlTeA3DWzkrWcrPI49TRDpJ7UwQqhxlsQYl4dIzpzGIMJIBlkqrtpUc9olNNN0MSNofcsETY3y
3M2KEuJ3VSuUogYuRHoSXin2MzEu83GiHdpf4tc2kwuXhSfejYY1JbsSjL/8Lo14SbxIe5kOx7zh
m7zHtTzFX5SwCFOqaWQFu6HOZfCBvgcBrMjW6DNceiR/wcQFZdy6n2VYwwEOotJu/mA2VN2hMFOJ
roavA3paFub4bG51kpSgyxoGOnc6imdUrqK7Jg2DmqdqD4ANqC+VO+JHNVIfA09DAhpO1M9pOxAN
NU+dopZu0Q3baIik23O0VHyNHBiUgx8pOrOIsO2CDyp7JxNesIkcxRixaaLE5dR/VliWF/Np7iFv
5YZU5NYMAu8DZnR85TWkg4NLcA9ELPRjaleAiiCvjmfNHiYuw/5celioN/jN0j9TpJHrFRWE4GyQ
QusfyBgLkl3PtqVBdcZ3i7idMon9ZHTKPxPLrOu7cRTeOTpiVHIFaQNeuKaDgJp3H6aoJgACY4ts
vauwtxe3PyWi2h/0PLC2+mQnd5HQETXNZiuxZGa0tBdTyXJ/AVZ/yXN0wajDcTduEgnEaM+3YW78
LIaMZzVdfWnCvqNcGGGO3ZXDiCC8l+b0RcEH/tjWNUJEeiD2H5eHJjaypsW262w7EOhejACLdkC5
YPyj24b8tkQRwhSIxlE74J2GRwZ+GfNLH0oIRANbv3szDeTPWIoK1WqlWOVnUbgsaybtzXNzKIjo
swotPZT2UKpNjkay9YmAdFNfZgQm+tiHvLukySJ8hR5cvU07xuJrosjQQBQpkZp5I2STPdQGB0x1
UJo3yF/N5hiSlUGjodFzvLlY9nQ0xpkZbtp+lhJ2FNinTakp3nRZRvI2s5PyBzbYITmApJypLbGi
Cr9M5w41MQldzg7E6eh+dgoqOns7BCT9QRYJ30A9HbOdqWg/+kVm1OdzjCV5U5ol0lb6ZeEmmtPi
oe8ctMxo/73HDzG4uBTPI0K90aJM1wA7GDecCWg4U4cxf6m6QcVXxNmSMBDlOj04VVZfmyEl4wlb
CQ0vXPwePAGXHstGt2dk+bqI+BRx/EdDVThu+1mZTPKt0atJIAfHhbTNWt1DUcecpN2Hcf8L3SKi
7tmtZRc9Zxt3L9tK4Aay+pHTSxlPn98+SpnrigEHKZ3qGqoSlCaOdFdnRAGvfdBnZBNax6bn3OLl
wLPRkQd1WRKYjZ4j6jTvMJioJv25B36/Uek8fZr1bmQvj4Qg3ZP5hpIiKrJZHtwxh6Zg2VVXfsqE
1Itrq2971wdnI+e9u/RZj+g7jG9dqRX9bh5ZDT9z1F7EenhAu41Z2lgnhRs5tzqKvaPsABJuXVD1
X+gFjV+S2Qy8jzhjdXGABx7aBy0IEHlSSEKrnze0+7+9fY9e3iJpQB/z+FhRVpGLhufpYT2qoyoI
C8ARLsCuO82egzN4AwYt0DwRd5k1qdu3B1wXjAwK4YCYKL3TlzIAwz4fsJ8SguMmjIC0lbOfs9bk
Ww4d7JPxauknagSvjGVRM6I/YjkMaK3q4EHYVDXba7AhaWfuZ8V7qKJ6OHgolLZvX9bLQ7tECcXF
IcGm0AqY6tl99IogbmkpA4hzq69enE5Xkxs3J+7dy0EQR1mPXaKl5+Ms//6kspLQbaztfmRjEqnk
T54QpdHk1XB876XwspBuBLHPoWy4rt/kbsPRhkMOnJ2sP9NjaPi6gET59ij6y4ez/H5KKg6OVTRh
q4kgbbQMsoVAasIoKHctpWOUo5qObthuG8x6rpoKNmVZYjnYQUbbEDcJZ7l5x5kdpbRBxJpxyaep
to+TQkB4jPQwdfzAycf3P11eSt12KQLSUdMXkNnTG296lWZxmubGO921WenaEQuIc6KR8trTdZHS
WhRSKaKvy4B67/VGV4G5sFvOIWxsqwbfdlW5f2Mw/21R68WdJ1H+MduYqrSO3WpVYEoLp6eFHdak
i3YdIIIIKktcu5o/W0N9itb94qqo0Mmly7Z0H4iYX72DpIsWgQsmHPVNGcAatdBag/jbvj2bXtTp
WLwsh3qZsBZG5XpVIXbFielEYc8wQzSkUzkc+ZQlH+OoDK/wp4JwVJ7YvT3oy0tjxTTgtVOWpnMj
V/cxdBtltC6dgxiU6xYPW7k3LKby4yj/FZ7+DzP9yQ1fUKh/I04/POQgTq8efj2ED+3Ph+ap/vTx
h/7qm0v65kvDmIOVIK3vkRT4lxXeMv9B9860aIsbFFJR9v2rb05rnP+W7Ce0oYLo0iVK7J9tc0NC
LGe2sri6Np9Fw/z/aZub6Fyp6vMX8mGwaVg+XzXcCu+7HkUpJ61sPJIXi90yJI/kyU359Fcx+ml4
wHrq8/u5GBYl16aszzWvRrFsoY9tglVI1hccK+961d8rOe5KD0V/g8HmxFd1Pe0ZalEdABiglyDR
BjwfcDSpdNFGrv0OLe9HlKCgUZxBO9E/ezEKvSSHa6JxvhTe3JUWIEnJfZkSogooiLTbSWDat6ie
najvL4/gaX0f9AEbH0FVlLWQ3tJq+5NoqZvpDQeBNCcbdW5QiuXhPrXiSyort6gef6oRQN/bT2y9
50KSgfyZmcuORFqsj89vII7AEGGd1vqWjVBMV3a3dygyQygz2JgKpzoxQ9brPUsiqRiMBJkBnfa6
x+xMkwiQ7VHzNJ2vTgBBiOGwrYVpd2Kklw/NZC2UoOt1Kj20tZ5fGbExpZEkY0efNRrPERSllE+p
WL99/14bhaXeMJHLsMN/DE97sg3q0yGxY1d1eKEifLrJVAdY+4G9jCcGevFqsT9dqMYkSmLMN9Yz
PbG8PpyRGvtZho9GDWl68PoSKXIQm/tKK40/Ldj/s7ev7pWnxVaSBicaBxYjc/n3J1cnnMCeS0UY
V2dYxc5GA7Zv8KvsixoQ8dtDrW8kqn1eMNeF244AgeSW1VCAA9RQmyZENFjpZemaR4J58hOjrKb7
cgCDF+2w2C5hdtTCno9S16CEPQOb8eRU6Vka4o0yssv8Pg/0Uxv+V4ZiHwbD3gFIjRd7tRZi2Smq
cSSjWyhEbhENBa/3nHOKNuWxJqHoxKN6bbhFrsU85LWy1y9y3Q60m5Se+QZk5XYnlurlhhAFzrdZ
j5VSIbUuTtzN1TPjbhoQEljTDfJtIMAsf9OT6WFyfG7dNE59B6X2sbK8m4Uk9O4LM7iBbEW5iaix
1o+MjXRNyadkEPSqRxLArCNQ82QXBbW+GwezOfGivXZRy8IE3dtkmqyfm+Uuy32OVY/XPd4rp8p2
GKm1/+CqQN/YQH+pV+pLHMnTW1eYWTxVOphcQqyzTVBoEA0IfSDACtSE6FJ9967Xa3lUfMGYijwv
uWw4no/nWJqaeZlTfw5yDGGule4yvRrf9zlmFB4R2wv+t+wD3NUotB2zHnUJgeRVbG+R1zTbVLXl
/u1rWa1KyyiIFDgtsD3SPc6ez6+ls702dmeaGC4JJuhkse+24Uwl3jSDExf02lDSYeFlk6Yz19dD
GXrozAPkPJy0NlVWa7yhkjSgmZuSh/dfFXfOQRYBhl2sX2A19yqrZlTrgR3eVioYL/rYgDwxDerd
c8GkJIuria8Jc2+9SwuE3sUqjOCdSiBkNPQU3vy4dP6DC2JVl4+Ry8tlPX9MZFk4Q9dmOURnrb2a
gXjpHwxVByEMIq86ofd6+dayw10+84/6FV6s54MNSVEj5gf5gFsbcEsW91eiRIL+9jN6ZZRF52qS
lkv7hW3081HwaA0Sn3+O0L1qdkk7g0bMnBPT+9VBFoEPZhfEPnL1jYoBzUeBziCaKjK4VI2F9r4e
rt6+lFdmNoLCf42yejpGFaZxgbnHj4MhOnOrzMQoUatdZgzOzXuHQqaLBY9opcWZt6b5y0HDiNIv
JeeBTy+lHJluU1qp9xlehBNP6OVlkf3GArc4+jhuLcLmp+sqcSOpMVgi9V2ZWBep4xSX3RDGD5wi
3imXZBmi/LV8m4BWsWlZVxNIDdTKqWSoknV1JyF+bFKD7vLbN2+ZuE9OBY+jSFTTumlIznDmajZQ
ah8ytyAuJsKn118Zqiy/ZpBkuoveDU38pgZpLidm4MsxOX4s2QtUECWSwVWtmu5ITtuNvkaFEG2D
7R76ZColVXSDrbpJ9/7ta1wl5bHcIThnJdKRaRJ3jR3z+VMreTp6VNYY6NXiHHbMygsPtle1QBO8
yf2iDbaXHmzWQ+Q3fddOuympxDejrdqvHVpM2w8Shem3KmhobmwvUh+xS+NoQlAzZnDWCHrYK0uz
LyC7hd/f/utfTjlUbGyTl0MvUsq1+qtJWvhlJp+jAcET/Zq5JyEpqmf6xgg45In58NpoKOA9nSQz
dl4LWO/pBG+brBqbin3ekDjdtM9Tadw1cMAaWOJE8J4Y7ZWZQBlLULQm3o5K9Or7R+criVW+fP/E
4u5MByqAftFnKYKHsZj6TV+Vzee37+fyO5/PeEpnjAY+0KCM5pjPr1CEqJ601M781oPepezf04wL
NRXRNq7RkVvWcPP2gK9dJK+vsyTGLCEMqwFp9bbkgPA9jLG14GA3770xvoL7F/hpRn/p7dFeeYDc
TYpEiKwxF7yo32a96WAWzckWs0RMO6itbiHOp0canuYJ3e1rYy16TnoqFEo43j+/lS5Q7GEaoJBL
F7NnZJfaBZqg5DxDw7R7+7JeeWqOayyHYEwiS+H4+VBFhG3RDdoCZ1GF6KNOnTsDOwHIelffcXqE
UjFN4YmP2MsnR0iNY1Mz4Q1cXr7ng5auoeY4FrwMdttetXMe7JA76UcvTvSNp8NMf+9FuqiK2LUv
Z2LEnqt1SjO0sAY8kXH+HumW9yUQKhU36jKD/nueEBQL+byW27dHffkU0bDTbEGDiU5DrJW/LdTn
0lGM2gxzdkCDhW4GN7Wfgcs+MTldbtjzd48FzPSExR7HWIwbz2+oCSU56wsEPIlRqB7RgZV/qr1G
FHA0Zlx0c5rdpG1NsC5EE3WqPv9yDi1OG4CiXOxSIFqtNhl2bCuu0kX20XRXsGaBFlkULbEQg9Sj
JZrcBhItxolF7sWGy6IWRXYn77/gjLluzaZ9PU1FScp55eXecXTD7NIzI/fErX1tFBZRC7KoSUNl
vazN/WxMAj6+b+Sy2jppQ/Jp6KoTM/TFXKHmxYuw3MFFL7AQWZ9+HrpubHpdsnnUyRPYLTsyAkE6
Hlc0zP/JUJRTOCzaHt6C5eV8cvrPZtV0uYSuhsYSEJcN388SU74TUJ4Ob78Br9w7dliSzxDadGAK
y78/GSrX4TjFxpj7cDswnQpWmy0G6vKd5WSqeNw9g/oQ059y13ofMhitggxAnEfRDigYRBBl321X
U9P27et5MdEfx7GXEDNW5UeT3dPrCbWxaWUoc9+rCbDYIPzp6TECCoGbSENvLDUDV7oxVe+f6Zxl
KaUQqYbXbG1ZSs1EJnYBXrSRXn3eBBq21XQR4b59ea8+LjZEJqc+C2HlMkmfPK6wmZPGWQisnEAU
yKAq7ktfox52Ylo81n6eLVfcRxMXBjYMIpudF9fjpGWpZp6X1WxCd4KaFd5mRKyjqMmOpTDPqpjq
Daq+jVu76uB4hXHiJXjtUp/8Bc7qi+BlY+soW+dEqDQiSVxcvPfKmuX1++/o02FW67LdxuPU8nL5
vTmOV7nn3sEp7k/UpF6/lmX5WEyIbP+fPzaj72cEi8teawoJgHcJeCC7E3Hyicf22uxfmCoQPpj+
FFaej4PDpE8VgFHwjLWNlnXUr1vLGChLseOzNqVTB5c6eND3L8D05eg6AEMDC22vHhW0sNITJcNa
c0wzP5qT+T4Llfn57Uf12gpMU3ux6CwN9Edj2pPJj4Beo2TJ/i4Q0gNfAIlxcjrqLNZgoht/e7CX
j4yXeXHjLsVzVq/V1pW4S6sfJNekVeTUzGVUxSSWNOX732jGYRPJKR4fDd/J549MojNQVsmChbkC
tV7bw6+TYxOf2M+9vHcc3W0CFVkTDRRAq2GccrQqwwp7ZgL982QGyNdHSFtdvcxPrFHLZH6+dLCl
Mph9NA8pI1qrO5chd9ZszpJ+NOTBPim1+lA1U/4xsvXyLIVOd6JAtWIAsdI7HN9hnuvs4JYa32qD
nMhKToamRj9B0pR8rLJMlg8ZR2Mk3FClus+RrMR94XReuUsrJzO+OAnQhCN7Bq26eXvavLjPCJ7Y
p9PLpFZCH2R1nyESJFFV9qOfOrW2jx2RHwTVjM+RiQj67aGYJqs77fK6AT9ijcZ/RU1rNVhQFyTh
BrHjZ2WhsVJOhdZ7H53JstqvhVmJJNuSbVAr8IKWZpFSxNEXKG/TRy4BK3w6Ej+jDntbp2MaPyQT
IKNtnIdlu2nnUn7IOGldS5qK8jwdBcCcphrIDZsax/xqETRiX4x17iGha0x79A2yJcM7je/TY3sk
Jlkb5ijbPXNnIP6DMmaNJZ6oTW4XgkdDcLIaPsQl9b7rAPdQl/idGoPgSy4y76wlLQoqcZikcfDD
8jJl5zu+Uu5AlvHs4NaDpky6M3ZrHSrFj8CYcmfyUbPmxecpQs+8UI41HcSc7jboNDEFOS0OsjRk
EgAWtZNmM2ShaV4RIEJgCwFywG52NSJBB+B3GoQZDvgmH2NUr7KYQ99NZpX8GqUWjOeoELPATwpz
Gn+abpjHlPiQnCHGL8Y+RjHZ4lnYFmLOk3tzNCOr3ozxFNjXDiQm74gFqpCfSjV4zr6ebLM9djxg
w++m0tN3dmVNgku3CjPaDqWXLMhjZXsf0jmbPJ/U77G6DNK6nj7iOMi0Oy3MjfYi6Lumv3Wn0pRk
xenivA8j4u00jLbF79oIpt9JqTS0VGrIC9/FO+Oc1/it5ivbSpPmaDTFoI5hWOLPagevsL8mdqRj
VO4HaKuk0IW/LDZVoFXncFF2J7VVhBfmMIZxuKUaGMX34HsDYxOyKCPGs6xm+lngGTetDb7HKPnO
25YG26CWRXATBJlrn2OXcp19mwIi+ZaTU5fA14CY9wBoUmQFJZA4xzG8QI/CXQpXKt+AfhnFNbG9
ZKrh0WjtjwWy12GXz7XgeoDT/AG5YvxuiDCFqeLgCTkzYc0h64VPFO2GlHR17ArA5z2T4h/GiSEe
b03VkNGStZYEHDn1svldx4GA4RK1pHLY/G2b2ag6PgR1XBApnhZwdCYbqCb1PDHfk3xQ43vGzQJm
IFgonnrO5mWjEyn01WiMDEJXi2dm0xI1W28VVUbl42UCIIogVzC3kdjCoRGj+VPvcyBA0psxY3j0
x1CZeyNCZwwyyce2S/SfwmjTeFv202wehlQbb8Gcug2IUTW0u8hAYudHVltaftoWkkTDrKrlvqiE
8TtMzC4BHGk4/WHmIC4XCPc47IMh7b45SW5aVyHxNIWPPQJzGxoQ290sZKRy16Toj6thia0rrdIb
zp2KJDa/idIqPXeDSUxAn4vw54DjSSP32jALv9Dt7rszJ7K7i9kMK78JtYETb2qzC6ICXN+0RSmm
KycNDSK9h2iMKL7OeGowJ9VO+oGMk6DdFzKVE9xL0O7bXuvz4Ao9qwtvjDRg1Pq1Ci0/jBPzdk61
Obqf4ejyMJIkIc0lLmitJ51u3bHwR/eVNwbXrN1GuitaG/G7VlQFy41bi/lsYM380wir+yYJUhgJ
Q/KSbx7plPBtxIBXKmhre9yyBw+0rVBp/lsYgX4X9XSqN7SwugEXitFDovKYsf4wBqX9vS/7WHwe
y1xv7/NqEtei0bqP+qxTPBo0z5ovWIeKj6jIVXbU8sorz2RAqL1PLai+qbo+zfwy19w//RRAiZy6
URFnlCgjvqwiXXzTIiHDAwiDTINs2Ye/zUHXq41yWw/jhVfjDusAPhFRzo7RBexeJ8llWECpP7cG
Ie/tSLTgIZVlfE0EB3ZsUi7GXl720Y3Pp1C4F/o05fNlpQjg3bayTLWdO4QmCk5IrVB3gimyh81Q
tuanPNBgjaV1m0PxTWcY87k7DOpHQD+/vmrz0kEerUAz71hLnAHtfz6RaqEl82ek183wvRGt+O7a
QZjeoXZK9Yus1WzrjAQ0lvw6lCZqfqV3hq+rFJU/a0lv7HO3JekLtu1s61sIfDisWuCm4ddMH9Mf
VV8b93aG3Whv6RrkZzimOmtDzDeg2UGP6mvqMWZYXwcgSfPbLDUb7z5Mqzg8kF+lWLtLjiKbvDSN
a9OYheUbSWAlF3rgmRhdoyZvfCGGINk6tSQ1rXFTFcChKpPiY1j0VXZvLz6RA1QvF1p8iGLsDhAE
RqqhqvhKplGf5duUPqHLRExAUOMzG2A494kmDs3ELP+mZSqyfby86tzSwhGc/czD23luLFo4Yk0a
bDyvnNKzIoei/Keh3T9xZurzhyFynN9ETrvNzzEddLRPPVqCXayV2O6qWavZJFS5Lb+wbIBXBoqY
Ce8zqxXeSOBM4YhPjAMf5taOlGigqR0KXoO8rODeqO06vtFcJXQmu2tP2xgWWHNYGv39dUoURHSD
aLKzjnqpV0zp3FWEe7g9LP9b5KIl6OQ2chWzhPyO8qrBKZOet1XjZWdhaHlo6mbXmoINgMAaNqvW
JV3qE3Wae7i+sGlhMfVo6z/ILmzDa1Kp8vanObojr1AcRPJDjdXpt1UGPR97AUyQJFCCFInqIHjs
ONm9Fu+AjUrrENgdiFufoDrusF+UY1x/YWdUM43xxPVQfO1Mt26tdBL6R7h9jri3odOHNyN3Wh2m
Hiv1x8aaa31Pf5HUzCQki8l3TZXdD9AVp2vcMQVMdwuy8A/arV3oe+lkEZoAV1scgTdAmCzxnGDa
mBzzXLbx1H6topmanKEnxLoguJ8vEjEP7lnhJBTPR90raj9pe51YhTQDItlMBKdvdTfWq4/t1OAE
G6qBZ+63VseLuYmEKrTveZ5qw0GP6pB8DcEIl5ZBeMCec2WmX6V4z0d/7Eag1HUvEmOPDoVQuzyc
jfFT2GoLZtsmjK1ugGpc9vRzu5+VJ/rhA2CpkmqLk1p6exNhVGw2eTsY3b7TnEr/5BRJ4h5EZ3kP
WidE+wVzDEGtGC08kjjA04Iv5/NERVTTktLCzxLY0xIJQkqCeKjCadC+1mVIiIQ+5dPd42b6v/rb
/0HQ/uRc8VJ/W84P+Y+4Vr+f6W+XH/pfbhV2MXQT6FtN+NKLqOEv/a0p/oF8ExU7rBn+77GH9U9u
lb6odgXoBuYyAltKmU/0t+RUQSWhkYz4gzoWhIpVnvdb+d6rExcCQZTBNFPpFi8HznWPSfAuaCEm
QwgoZB2FWikvQTwln2sb89OJI9fqaPs4lr6wuxAVk3+3rgGnvcNuIKuI3Pb6gJjcxsUyHLLBJ1Q4
6C9MN8Ub8uRpfPrr3PxU+LuqQyxDUjlHjUN9G1nnch+fVvxk6uYca+sBGf/QbXvOJzsQqvHx7VFe
uTAoNjg0TGq0WBZXJ8kMxUQdEPywiUKviI44OmwfTaFU+8ggQWIzyAK/6dtjvvLgXMrpC7zMWhTe
qzGjLKsc2S2bADV5HHcmslUyakf9pnPUe6Fjy23E8EMfDWwWdfWlcvakdkRQZa0bHIZBTBfVB7Pw
5C+rHGqSN/rqnEaT5514bstzeVIF0dF/LHAkciCZJrw/q6IEE1L0ZVqOm36ILkQ7/RijoLpQSn5p
E+ldkvh7EdXt7u1bup4sy6A0WhnRWooC66JV1AVjaY/YwUe+cBuRcyxvszI7MVlejoLCEzUQSp3/
x96ZbEWOrFv6Vc6qSU2uzlLfTOUNThtAQAAx0UqCQL1MZjJJJj3XfYN6sfrEubUqkzwVWTm/02hw
3F0ymf17728j7Tqf5y2T7FsYhQ2wRKefbkqG0NdyiF5//VY+Xx2oRYiB4dZWR04J/fiPX5hZunjt
Vb+kfeCox4Ry8dvaDcX54Ix/14vLS6GGc0Pj4988sp++qsHPq6LCfgQlsbbXXdPCuCVisszP3lyM
f1PO5cJgosh6heUd0YUV8o9vbCZW3oqho5SrirNTlSzZU9FP45NfW+GXdax5mocVSdFff5yfb/CP
V8VchYWVD9X/bCjNdQiePaa+oeFItjGwDW0PSUcvc6+oOu/s4C+u/39zkcSYqtmVMAtjid/+/nc3
HAdWGdutWClLk/EhgdZ1Iuv/N+Wrjw8zASWIqhSjX32+rcvAtwy5nDX13H6DzTv5HuTMX8mY/+bD
w1YAZMuD3cSzzv3je8maNSpWe1jTWQHfEXVg3WSyjC7cMpLvBWyz219/WX9eO2IAggnrx/bGnPjT
Z7cw1qAnFpw13KsTn/JEuzohW6HH5751vlQxde5aOX8xR/03dxzsLYbrUCY3ie7THRei5bYghymk
1kt0UAz1j4KR2ymz1vHx12/wTxfHtkahuaNJE6ckIPjHD1SGPYQbb/FpFfIGSsbxpXedrP7uJYgN
hNzWlvPZPD3Jp4+Ro41d+U7rUQZW0oiB4GL2zHCcvxj5/unNbKsUCDau8s35+VmTq2RcJrGmDwxU
g4ApkMQ8od3h774ZfEluBPJxe0Bjbt6u0d/dT+T7UDqY4VNKV1kksLNiNwAo2v/6i/nTNbCFNAn0
ILCwk+LT++OrLOQxpjhu+WL82LpgCrHeIh0zWQ+H6vjrl/rTx/bxUliZWXwRPz4UyN+9IZu54YK5
1E9hE3trurS4hc4BOkR/xdraFtQ/PImTINoiqNtai/P8sx6hpngU2l2jdOwpYmZNX3R0Kuk0otcj
WkBQIQdveH4ZNTq1mDqPFCtWsfnb73eT/rju8WDxFX6OmXC/elB4I/BSZjL5xZJxaKLyse3/K0r4
/x38xAaBPLatHmxUeZ1P97GVVW2OCs3c0ojuWDBnSddxHU+517sPf/c7hAvElNDeAjrsGz/tqsLV
CSQz8hjZau2/RJbfnUQd/5VV7s9XSojWzSEj4lVY6z+tFgv+p9lrGExVcZdTWecNkI7m4vDr90IF
yqcLhewvJjXiFuxs2dl8DqPRe1etE3QLij8LbQ4Nzy/iHnMh36JYZ+rFQioA9RhJ9qd7XfZZGKF9
ZAh2+VAX3ddQDVF7dI2ULJ+WhaigXGM54Nva2r6CrLS+RcHk4WSsllr9ZASOAONn/gDerhxs9TX3
honqR57GivoxaegEdHKnVhc22HwKbYaCnsTyYkimSGfp4kzQw5m7FbWf3LBIM7k9ly40u7uqMP50
nIc4D709zzM53dHUgqmw4q/9w9p1o3MXRUCmU5BK2JHI7CQJZJBgic6QVVRxCaOm/xYUwj7zxIT7
W/Lu+i+Zn1jRC9Oppbm2CXOvKQobKOtpAuixs3FwJ6e6TJzudk0CsZybYVnrOyuDOHJ0BsvQwjP1
1AOkXTQCHuvmigaoifYDA2LJcTOeqfXGgdLGLYN7MRiYYcWgYx95NLD8u7oNVInFOZN3FSNU6Ezl
ypoYMMVf05pRPmUDNea84xjQFvDsolrYNMRhxXgkWVEg4+DxLJvfmsIPi0MfUx6AnOHRBYJxcmyZ
lMZSn5Q/RS27WyGiVIVz/r2uZgrJS2VcCgjQKR5Bj1nreUxi3N3DvPGLnXLRhm8jRqGPceE2ywnK
cTOfT4hl7yuSjb2HCb4mdO1EQvGtTYtSVAe2RQ9CbizuQHFFYtdGoDn2oagZDjctP/2usKho59kV
AjD2MF/AhmlCM6fh2Db6pi7oWrnoere5Bc3phQ+LHw/L+TD4gDJZzOjqaQ9wviofVv1GRBv3sxkK
65Ux4+h7u9VD17tRld+qyxmii3forWpSb2XLgEx5S0ybXN/QE9xBw6cIlrUaqcwtYT4cTRtrxYBa
juXrooKehFnX2bFKwIv12htOdZhYbr4fMmGD0+lamVMQkcuGFrM983F7eks8Yesr4lWU746yUj2K
R62TNT/6i+fc2C2MEeaBeWEOkwodeeKXGH7URLCAzSdReRu3tny3hnDAlChKbV3C/IM7lrLBbsWt
dCxH+1urkDf9WJle8q2OgO+s88Ss4fRqz63bneGMbjSMGpBHFCUEzL2wrGn4SZQKoEPYa04lLj0q
5lxNZRPtoB/J/I5ZKYquo4meXRtd0OVU5K14w02lp7MCor/9A95T4e9iS3aXes3t5aoxTJiPc9xP
8blX1FTkLtw8Mw1gwXSjZy/PL2mA0M193Ai6+RTsB/fALF66B8crcpSHgp4DCpYzaAGgRKceoD5r
J7Jl3cZnRZUBiGIl5Qlmxp6PwVqSlS2JyMIv2+z329IImxYrfqR/8AeLy36IcAEeYpin4qRdcvU7
7eFH3vkDLSBonlO+qR5R/XPVUckGuEBESftW+M4pGOdufgEQKYfzghNPciot1XqXPV2F/u2Y5HP4
pGF4WXxWSTCehzHjb5Bd+USfRluo4Jh0OnmSAF+v7T6x8oML4+2n7YxDjsAjly034Xfloc560R8g
0sXNV6nihqOTLZztCxrn3/wp0RjXalE8wPhuIM+oKKFXgNv/pjYgtnYjA9HlFOVwqnYOdhhU2pAD
/2mukTf33VBM1A9zNz6LyIIzaC1NezeMqrOxjDXWTb3U8isLf0Q7j0eD6ZnnTqwaXTfoDdjZ1w9w
1Xpn5+axUWe5yYKB9q646r8smWsXfH+QFY8DYCls0J5FhWgfVJhJdGeA4/hOL9VO0L+aPefsaji6
C1k4V16iLXXjzEl5Llgv/JNwAsCXS+SW3YvOx6I6dJR5vcBQDNEj4ngO31GEISwRBuj0ZTQUiiru
pZjdvaRVxLoKpV3SGdeBqrtYZ4dKn3y2xwQSprPYqa07Iiq+O+J8t6fJWfdFpqlU6AdgHanzgb3M
baHXC3gh2jmCdbYHBIbO6As55RSw0xMcMNtfBq86l7ZNwDRvmsp91FqhiZjIz5MLkKLhkhoE6DU1
DIU2bXVJ5NHrGNwcarePXlnWpH0digiQKJVMcsfNArWzL+km3hWR8KPvU9XQiGqs1q4vaD+H+Mk3
Cf3TLkaGEv2y8k7mnDjHHiWd5sSANC+tu8rPn5cPnuiG4rZ3mbNxRtcP5qj1wR/NjQuLdHU2Likl
Peqn+KCV+uXSzDsuKCimSwLQ1EwDbNPpg3Mq5jrIj5pnwPeSkfvXyilhorZWyK3YNMr60ltZBN/w
g6DaNKg/e7eaEpzi5EtockysEuLqB301KlCq9pM0tb9n1Fi9I6ISI9LJxm0dNoRr3Mth2lW+B9m1
VhLKqwo34uv8QX9NejiZB/eDCmu3GyG2dOmiEFOPeXx05waGrD0lGSvyFD7FGq/neflBnB0K2ojg
qc1ZuIs2RBNTvwVa07CRm5Rr9fFRbEAn3QRWvAvDwf8WrVPnMt/f6E9D3sAx9T6oUG2d0UIS9QLb
zQc3intgwxnWm2QB0AzJHF0PzlT0wZwaPvhTkDfEs/tBpVq71UP5lxutag4AVxURMEj6gD3GWsPU
wbYiSCbdtG4nae3UysMAxa3aen03LNaifJGn/QbLmigy5FGwIbSUregZdUCLNodwg2xF+cbb8lC/
4yOzBThcgWnkjiFJniXpiIfKPfQo0NURr2gmb/PMlvmXpaC8aafzuNVeqmg3mS9lB87pYLG+l7vI
7kRxXdeNcdNGzpX56q7tFMDU84PqxoddOZ3VGF3MCRERRm4L3c+5zGifrS979hL6oasStwUeu5WT
XGDxzPsoBa7iR7DFggwa4xHyZ+yfC7kKnV+53lIGPxTNMrTotK6MckpReJCG6UTZA7n83vL8/jvb
Flfs1TqAG67kDFHYt9rxVPJApL0J1COVn2j8Vdo3bUaHGYdDBORupCGE/ljMTD4nwWdpLfl4oZqY
sgHybQ5TYREtd/FYymRfjgmVPIlVlPUR5ha+3jXOS7Fn8KP6PZsubwJMWrl8/JKP4MA3E1zowRvo
QPR1c2db4G1BfAfrE/Q0mq6qHJrsPlfKv1ftDCJvqL1yh4NuvMoz+KqUtKtQ77ycgjNQvcPGh9NZ
Mj2TVvKeF862XG4uWvHRznQXQZJta32cUDHzA/9udXcR1ZYefMY3Zv10+gqzjMNusT15W0DvhvnH
b06F+MCjEXm8s25shZ+ES77L+PXEwoh8YqaQHwaMK8+ZXUAwtkDhLenobYYRb0CQTFunGn9TPNRB
z0mLfojJbRExIdDOT5IqnZVl2MUT0Tt9+DBUa9McYHSNZeo2OKzSRrQbnHLN1XRY3FhNp6WFV0sW
SnYPgeV6FrEtK9BHtn3RbUjEZ8toNibHrFhUz65bqorE3gRfMwbneAq7Plt4dcSZVI4mvnfmymrp
U68auV/tvKUxFPLuz0a7sLbzpec2rGRF3HiEkcefeJH+NoB4/iFqxcgUInRig5oM5vcuXvqnsKzC
k59l7KVsBGACBk4n4MJa9XC1RIp7NVCW2Z43+OnTtmIICjwu6hl6chz6bbZ0dLl2Ps2kbg4s+GCa
oLg1rHT9Y1IqGWKaiQYuJZq/oz15DefYBpFtHVUR1uERywHepqgLZjyOgqL23eRKnnr1gsFg7Kqc
ylwepleRNeX5RVF1EJDDPLIf+9jdGvNUPX1Zpe/dmmFE8o4L37ovq6SwDqE9hUfSb+OVtCd/THWw
SHj/dQ/kr8vF7TRyZGSLXVOFMGBsWXf+WGBKbR2k/+1xkGVnrj9W5hzC/djeMfOYf+YY+N6bfiIA
2FoDT88yoK1knzim+8342HypXvWVGXaUIi8Omak80ByDo6VbKT3uFVzyjstHVMNlxGqTvFgL5Qp3
tW3lK79iUY/LEa+cXT9SaNZtxYLuAmd5l3jK1V8KovHclVZvD1Lu2ADxN5GdRd+wvqyPMwRJfWia
LpiOY+811MfqIHjO6Rx78DkK0qHGKRS1ee1EzKVULZqIPSVYR1y60yXEYhqn6E3kGMLdWnLR2WNY
LIbEki5+KmkN/tZAtv5m5DC+VVIX004kPHW4Ti2PPaYlx4ETT14TO5R1hxknA9mNQTvWOwDIYXZo
1MAOeMVp9E3A2f02VazeLLYNpkvSNuOp6sCFHmRjbApNPfLSrdXTZRqxU3/Lx0wkZ1Fc1M990OC0
07qDFN0TFduF7po8B2a0+lu3DjF2pMRIg/51LDnIPTQtItl3PtuFPitrlssB21KVpbUZw8cC80KN
Ncty8dTISJf7zGun6ZjTbuNfttEYPOD0G82ZYSvYNazTUid3FuOM6rKLwOHuw6i2/IM7DTbO0Vb+
cJbAZ20LKzYrEba3gINybaYDwyY25EL7eMmV7DkpTIMJTgFJJpR79psUHDpmfaC7Yfyek+wHwV7b
znO8BOF1t/BDdrLUPCrKOZy+zXRlDdwcNtYQrjj2DoxPqZWIR6gaKYk7MoqMh3u9p+I5b87k0GOe
C4k0/cCMsbLyodLScw6MESIGzPALrxPQl5ciieikjtsWtvIoxt8Akanyag4ELXPVEke4Rbwgy1K2
GuO9GtpS8JiOzU3nDO3WhybhcqpVmvtVl059tna4Vzg9W1Z5xtjP462CbO+5DEnKRNEcTMwiGDzT
tWE78kaUZcK2O25CrAqtkz93KgZQVkJBxiEWtO6DJULcdtiVwc8NJtz2bk2lLst2pHg2Wq3qG1u+
hQ1owTN0p7KAm18CQ4ey63cQYwPttGBu44QWtgn+9o9I5DOuUy+ZmPNETk3FIs/qfs91yXIoTJI7
BxybSb5v8oqMcz2WzXc5s8ykA3E0jtf22jxaMl6/bACmn6qVK3e5KZW+mPtpeuO6zL0DZJSofF+X
upOgUoPausicksayUa8F+jTE7eYEukx3ZzHxfqDLTjxCRwwn28YB4pMW77yqlgdFzdurkSXrztgW
zm2TlbM4x0enXkhpKzZNU6liasrWerGya2uJjdt+LZbR5/6S41KdzT1bkvHGJsDqYv1aXYcCYE6q
PxgcVO13uwppKcyVM+izIe8ZU6Wy4qz+ULONkzz4Zje0nhsSm8VXRMXIp4CqX2vu0yIAOXDfeE2Q
7ILQILjIei776zgL5/fZ1BaG386AYGfx5rQc1ZxXyigsr+o1zn4GcmrfIemPL/2UFO4TWPWxea8M
u+8jPESPPoNQuM75MvSV+FoQApdnLj2xBZBVxGqmALJ60rm+7+qFQtNg0hBwqW+99Lqt66Ky4KgS
CwbiDwacz/n70DpXslNfOuG/J11f74s+egPgal6qJB4wwuXJWRjNF8O25bR65yyGe7yrndn1f+TY
nIrL/+i5lbK6S7q0oDq722M9tG6tsPOGQ+BW1GDgDWZmCPVBvzCWCKhyjhjBnrnDHHz5j1iYTCmO
fxzQO1DoucDQh1BUjV+S0XO+cjJz6E4eC7anyxwPt3gNDc8Y8M6Pv56l/mmSunE/Gdb6xKhtIqSf
5sJdMgVcmaHFAYSebBq/6Enos2Q/2ECQf/1Sn4fDHAzRXdCQkPfxf3+OvATGM3rt5yx1rLK+znkM
7n29mL8pefMqSCIbchBZBEfNJ11kCANfi6Iiw+xH6oJDUHeFscX7i1f5nGQgtUYUhAM6m3OERvcj
zf87TWTItfJdPVhpMpNwx2bMUyfNJr+juXyol5tS+/HNHNmcKeqc+oaYB9479Du2Pr/+VP/dFwjP
hoH7Jnj6nzuepiDDKmnxBbJRHnezjhJSZuA/Omn9N/lQl//qC9yUpv93XeD9z358bcof/xDv/2DH
8w/cfbn4vQdr++//smA58T+3MKOD6wI9kxsKAfpfFiwwh1BmUHu8rR8HJBYX5n9ZsLx/4r/aeIQO
u+CNkcyd838IiME/QQ9weaGKboFrGEl/w4DFg/yPwslm84owacA/dFCd2Ar9UTV0LYJUDG+PYbiY
vZcD/78G4+N5V5SPyu5qUhZ5hngd6uYwU+JuLoxr1HPhs5/aYQAREk+vxYx/XYAB7udsHOmTWIOG
620SoeDosRB8qBPRfl1aBo2pWSpJlmcAJ+82xCh2Td7SSiHcmVoFry6ydyzjtjouZKseBlrDEP+K
aLzWnuDsttre6p1GoA7eWeSLZTr4Rm/nnGjNZ/wDufmGup+05+M0OMsTexS5XJD1ZVwzWSIP97J0
/JPriCYHx2jCctdXVDql7qqg8WsUiT2+kSZPq54dU7quhBGwGwN6T03QFi2dxUF5nVgLQGb2gr1K
GcGtFucgq35tUYG/Q0F3Kb/xAjixFfSJbyu0iGccl/SW5iZh7h9zjsOF1jjvQuvM4TmgxMzsV4Tn
BOgJ21DX0dwWwonFAd1PxMzxc7c8EAQSyyGfHW2ntF5lZhescf9QVkYp3lK5+PvQk1SJ+bpev85l
SbVwh5ZwXNmyicOseDN7x2ms8OCZcsTP2Y+Khl9Pf+e4S8whCTvOoVmobroxdKkHHFaLHqBRJX1K
JKMed75NnUpahk31m0qUuhchSnA6lBomsGoQRth2Rd5V503reGavE+b+EVOqu3ewCpsd3i3F/NGO
ZHvmSvYQqYzDqronnq3D+7VlK3UqJ3sa4AXjOz0neCwhc9NdUxxyRqaYlJ1FOIc2URmMq37q8Mf2
Q612obICxfbRNf1ZEJb+cgjoM7HOrKBEpaibZNRXmMat9liEYW/2TqjseI9nr5MXZFhwpzaRVb3G
C/2xB+JAJUEPi76iFPMkRDXp1FNxIoEhK0QkH1Whk/TXHRotHXadxPbHq6UqEnc3lB51MNI01L9S
gGDUyWpn6s+jqcKzPfVEjODea5lbD4Iq7+CY465usPFYQ4VoP1tPZUtp9LEoCY6hYKE7X5W950T3
FF0N42PQkFLbm14v80tbVkwqi2bS5UNjFXN1XXfZcGHmaGovy1K7003O/H7+orBaz+cS+Sg+9ms3
FlyvtZc9azep/Xd+b0ucJUsZO/uBCyg4DpyPyn0kXNHfBfOEfRAJxC2PBa3FVEUsM8GEvsh1ee5U
FJukSuC12rfhIpubQLVR/KXp1LpysxjLu/DWnBYDK8Ntd1bQL/EeBR0ajQ9qqT7YAZmxnV1Xg3dQ
ZduIo6RLh9NZQC3yyeAprs4SrynELl5bo67zjIL5Hdb+vr1xDfzwY5Y72n3DsL/Rn22KJmiuKQN6
eGGxFMcAI8k2NVoY/9ArJLpdMTS2PheM9lERu+1vXU/U5QkMqGyv6a0eqtNsq0HcuA4rz9Zt3hTI
cnPTnxrdlQERAqulSb6YpvisYwPj4OQOpL+jWEBlhAGc1toHCJNspgefUQk2vtL/6lNBzvau9A29
PAZ+DyZ5fh2+ff4TvUzxRWa6Se6LWFQvtRupd7lkwftC+L1H6ljEkz1vr440xR9YxaQYx9sZs46R
CTBilZ8BOZalzd9OIUNgriFd8034EpUpowbiiONKf3E59nz0z0c3xbTab70fCNS5pe4V63dVMEye
o/Knw0gSAYXPNW3gKz3BSVHv2l7t7DT4vnqn4T14r1ynS9JaCtQ2Tn0+N2vRiKeY8gKXLoVBvGXC
5fJpgp6bFImRJOJIdRancjoK6DFfl5dktjumQiK0F0Y+hl1tZZgf7ctgxUJoe9RtnbujPfvUpKIg
nysEmvG4dpn5NtuUiVw5bYmQwx6vPqNpdLYQbksjEMOERf1Z5nvPgFJqzzrlrsB0kaqSYTIVLqO4
YhRl4z3rzMjQZzOwU/vSTo8t8NSf5ezX9j5MxuV+igapUma4+UxwabQfiiIIzsPMDeQxF1aWnLDN
Z9cTFq03NTZzg8AfMpNVjh66VGeVWfaZj6qRUlekr1wRBt0OYabF4zHE4macR5c5e7B4DwCmVEmg
3aW+qMN8u1VitOqKKAana4aTy53CS0cfepmMtNvIrGYtWowX7R3jed2lzBLQIIxN3AfJy3POb0G9
gtZf3MssN9OMHAwpcDfmNZwU22rXByrrhru4MeFTZW3NRz5gicss6aYyzZzeJgRmbBYzZfLvKFgu
3zcF3wycZ4niQjZo5Wzj6eZhtVV9Fdoyro6WqtSLJl55PSez0x29Jqtv5CK7p16381PXWO6zZVN/
kWa+296OoRxyCiYSDJQMDLOIfpF8kgcmoO2jo2VF+Y5Tk1pScUvbTU0g4lxVFQOGM59mCMsn6Vgh
d7iR5Ow5baOyQ7+2AXGmsHLDncRi/OZmZGGOhonJHSGW4aGvgq5P2QDVtMkUfUXpYjzHX9gEaHWy
kRaRXDrJ462P17pIG9vJ7J1Du9HNuPX+pORL1b12M/FKXavX7YvQxDyYPU+Sc5lIam1aa4ZLpIqM
STW5zidCdupHQxMBIq3yy1u4pQShci1omgObY+7xctuvLgU3j02ZlMRQ41J6+B7KfjrE7Oe9MzyH
4kZQXnI9DxLucu/W7ZASzFTfyRMlrytFsg9uLoJLpzAM14jf1nvfNOItiFymHW1TFlsA3xB/cvnB
8hgmDc2sjQr8J8k6LNEZ8+1LDh3nJBBfLEZA7kC2cntw7CoHFR8r1EBnnBE0QgGwSEzaVIw8T37s
M1LTIYz1NLK1+WqVkF13jO+qaW/51XQr3cn3UcT7/GcQ4Hq5aJapeOnymQOyFdkuqiU7KTaCC+0M
+wD5tUxH6jh+DFMrKD1Xln+rZ2Nz6edoXqgW1JgdV4JDVepMfqV3ds7o4mCwvzGO4WF0IXqL876Z
e8pkHVvUB0f2mX/KmqS6Fb1252MjuWV39vY4Te0uAAC6hsjjZdCEeGlcxg1qk/qYZS2kYNQsfRAQ
kajMESHLMCTNchkdAybz9Z5TX3Nt5R3FJA4u9Xs/6aLmsNR1dttSWjMcEgLJtMgI+iPZhZSMTHjW
5s8Wg6F3ZRem3dt2ZVouzIpfx+RW+8jGb/6CB0Mz5qr1cp30KGWpXjzyNG7mIbEthfTw+Uwrc9Bh
01tRt5fcYs48d7+VzSjbc3/0ZrmfmgEjvcSJ/r3PjP+tEtVIHpJxeoOFmhDT3oB0oxGoE82+zZsa
8VQP1HIox5BC1sS+22occfuH5XIvgobQVoMXIF2EmZ4jgXSdUp9A5eWSlEwZ2TSzT8VzYoji0fkj
9hEG2Vs1WOWP2G+DF2ivOGKwI8UIpyyw7LNzu+oPaPHFkHL5++6lYK95B362xsTQyi3IRj2nj6Qv
w7t8KKIXd5kmNl12WLzZBSfivaym9ZEGHPG4Dvnsg8UJqgKRecArbWeqf6vLaGwObKJ4CEGMphHZ
NHnsMdYcmauXcb18ryC8McyJO1/wbCsZWhMmb+8RpwdUPhspAQeGXd9gWg4rXhzWNfu1AotDvGBD
32XE4H70JqDKKA/E9Kzl4OH8qpz+x6yJkaczDbx5qrQrqHTkAUdOmWGyTgcZ48NbDJMgYioLK1oc
2NaTIAgW3g/BULyqpJ2+0+qd3+L3rde7INxCm906z2RZM6Li+9FORrbrgSZSn+hsK6vqMDoUtkrs
HX767EpRm+Ol7hjaF0MQT/VZhqmBIYm3qpF2QDe/g7QXIBRibcB8Mc/Vj7I39s/CXUjmJ4kJmYKu
ubnS1si6MtSzWTAtePO1BgnYHJlsDF+rcCl/lB1TYRKezfwtpNbvyTjk6NzJWNSd8nT+Jkas2UgM
uv46iCZbd2TjFom+N9VP1dpxILIqLp3dyEb1zu8S94aUXfzS1iHyCsQuJzhzdTy9RN6yRYkgJub7
1cpLqo0kGxcpVwMnufeK10RwZqAobAwIIC9JgKLHcOi3dijLV4v+9ddhSPQzmJe1TBtrK54ao6C6
clTOiZA/7u7buO6/c7xppl0Xz+OXAHz/c1JViHL7ji7F8XmcSqSqEhE7pu6OvuzNylU/1iYJH9GY
rVc7wUe4i4eSijiXSiIOwC6X/WLitUJrKBilC2al9JOVwfUyt+37OhvzRBHh+hqZockOnOjxXBWB
nI9cWO1FRE5ap7KZKr01NKoCiIEfVeAG7Om5kYn4bm+Jhh2RHWejLhRjfIwdpA38uyR5eJLxuD2g
wIeP2vXUfJNUUdjvqr5J4oux1SV4/5mtKMjSIj/YpeW8cQ4D4k3y1q/wCpRWtHPFFGwLWDsdi47Y
OPHtkD/ocN9x9HQb58YUG2QpSrR48oOR3XpPChcJ1vbyH0M9OerMH4r6C5ti170ZdcZnnI2l7R2y
Wov1q09BtkoTqK8Nq49WXCHuMrh7l2W726ly3WTqsAd12YvIGS95qIaHTK6Ej0vijv0+lmwUD627
iuw6WTtEFVkzlLsHGEYRLRVuhf1iXF2xl8JMhBJGJWaDaW/edIeDt665+1QGprzNt3E59rKg1u3V
xxzpv7OM/4MY3K9Garv/9Z/65z/e/uc5+xz18/eztI//+K9hmuX+Ezcxogc4HEIdiB/8zH9N0yzm
bLbjM4PdkjIbx/n/jtMINEKNdJnAbaEn6jb4X/81TvP/SfbQ2yINPmI3Q9P474zTcGL/YZwWgIgK
iM3gqqaGiARZwBzw91b/qvFM1shlN7ZZrh9MlieavfYqwvGBNl62GOnSh5Z6Ce2qK7+PZVu790M+
uos6b6px6vS+6j0rj9+MtOosOxZ9H4i3dcwGf7i2x9Z6XDNEPFLmsreuiPuqr1KrqD91bNhvJxIA
r/kwNa92lxVPtJhlzY4NV5ycjyW+XzSQeS12WaNytrXQI94THeOZ4VemU2/w4bFwLI8NMgz2U7NV
jo0P04ifOW2lA7Rsxe3rM+EW9Z3tFeq855n5E//MhJCqGKrv+VCc+sti9xAdBBbO+tl1VDneMAFw
Tkw02u9BQUVWlmqdEL0v9Ly8A7Vy74CZIFOuKBzffWkRLfDZC1zFoLeoW0o0v2+2QYxz/GJhMF3N
rDDb/inmiGZYStc7nrk8y7Eo1thDdDw639yxLPtteFIJJ2Uf6hUHR0QthX2uoenQb/L5adxs4ZdL
Xfj9wdae/63B5wR1nqIqb6d6get4zgMavNa2novzIPItfY2VUOpXoBBV9Ox5pcOKIwsLv8mClWHP
Ax+XjQwnkpE0Ey3jgXMZ7XNhruph5/ReTVrNofJ0t7SbAWryHPmWRfkIV99r+itQjlROU42Z3yTh
QGOxh4zGDN/x9AON2+2Gm0JV3/XaFusNu+rlgZhH1u4zY2z/R8RUBMt1MSHtM2PEl1qAJAh3CKYr
1fWq4rkYuRwdzqpxoC1whUK6bOp0xWceOPxgW0MK5kufWwz7NslOagZnxQ5n1JiJfcAgh8oZuxfs
nJvtYO3jMI0Gt8c9QWPYtw1shLvWybLzOYeEQq43YsfLGRdHsmSexmay0X59xhQ2cXZs8ywOYOjn
bzOzKo4SCRWNu7LDJ7JX/ohTtyEcGV36ft1hLo7W5DbL5/W3nuaDzfTzvyk7rx3JlS09v8q8AAd0
QQMIApTJ9JWZ5aurb4iytEEGGfRPry+Pzgx0BhCgudsb3VWdhmSs9ds4hJ6uUZqDmxKMgyrQnf4G
hj09WiCNH1pNBsciQCXND6jPk+3Ym6C3YNwF4vdkiD9yK4QF9/o0fM2azmkgJadKUL/C72jUoP+A
91QsjWWSIPfTxU/e2Ehuajlmn5C77hOM3EiKxtBO+3LQNJW2OkTyFgjX2enMT5Y9n46iBrWteGfC
CV+MNJev/E3/XiHtTDf+0HdPBX3wdzLM2WtyRMM2QBM6GObBkgMOzWUC6paHw3vuoMYAeG4V9eFj
2Su0vcr+RVlXP9Kh0MJvo5UlJqNYGm/FUNS9JTMV3GuhO5FvS4htvo8bWEfkIqBEn3cosxffvJY6
oe5wZugmv6FcvMs45UQNtE1hmgeNfAo81yDkIm79+EMuE2kxUJQAUQ3SuJNtEVezNiZNV/rckksA
H26GhCAk+Xz0/Gp+N0fdfTqTz1bngO9fFrcj3wG7KEJas0ghRQcSdV4WK1dM16IqA1KNWgBcwzA/
2TMGBzja9xt2pFo+8I8iJivbCrsGogT/aptT9mbHgeCiAzY4IXTwPuu5AcNCYu/7q65IZyRQYXrR
TayemrBIm1U9+9VLMpjdI/lCzuk2QKImtwtrW6MI71c+ZX5/MjkGC3E6M4CxqrJGb6XW4r3MOz8/
xA3JUgilYvlAsgw8qZ3IuWaCDRpquxuzOWM4pvW+MhElNw4BjVESyv5JOtk0RjYn4lNfqTaANu/k
ifddt1FmpEtAdncWIuMMb4hVQJCGPAtfFu89aqzXxkDJBxw4jKi4Rs8cN0OCdHEjrJx8GZI2ijVy
8hRRoAfstEKvD1JAAlryaVCaDc7D6kTTUGy0XwV69fnOp0mVlbrNy59JpgJJyBLHF2T6PEuXbIah
7/vx3kmUx1Je86pXuHpz5MBpmn7Z/oTLYCyGm7Ra3YoBvR6TMRYNuAQk+sr3SYiKAwjvuGVfHKGB
VrK1i19bef07pHxC5YfQtHEkiRmSAQbP+kx6M8BtlyY9Yko12OTQsBesy6CeIX0YBV66InYeuVJi
0Kw4db7DuB5blLRV+idJSudZTuY4rWO31q+0ixSHwtdxv7LZNYkHK5r4U46NDQ6kHfk+ljcTDXs7
2F0v6A8i+svrX1u+Jvw3CwpYtm4fYwCauOCr02m168OCQrkgzKz4JA2g1DXngUw2OWIi9/bfAqlZ
4CNu0nmLTLLScjzWsxGmuxvado+VGq4hpn+bL6QR8bViq6/XYDupEaGpccjNomBhT8uyE0ZEspG7
wr6VECqAmKHHPsM5OAla6Ncdz0+9HoNgRrkUOONJUTnbQt4FN7uOXng9Wlb4iDuaPf2V7mpvjJah
9P74SDCPJfokqnzbjNAqq4zzvXJj/rJDLWCzCaxubLYS18UAptYt0w4FVGftOiyG+tyDh8VEXSnn
hd3O+MEinT+PbIBotEMEWquOmFq2fGhzbnw3roiz65zKOVllQv8OcYR2iotUG89SDtwGE1QhHxV6
dycaFcqzVW+Y8V8DUTVrrmOLjxh8h8Wl4xdEROfYn4lq/XFNGAqbGp+5/RC7jfVL2kr+SLGH/4M/
ZeoiqePiN0X33aIx9FmAVImbWll9+8uC2H8RbBMURPt4+f0wsVlyLllLDA2YtwsfezfoKNV6uUu0
XYBfsGUC1WqxsXqbuw33XhtuMU/M/RpKOL90dU+uVEW1E5JzEPgv1zeccdPbtI9v7Mn1OZisVH1A
LkzkxTld+AW1Utyx4jivnHp+fuLKR92YyKU7I3Pp1K6sRShPYR+4/Y4ss+lhBBj8Dq1WPw9ENWdR
VpXeFU81s1JdtcjHk1Y3Ocufdn8USnpv1TrpdCXhhzouwXMv4KJWyc26XtHymlowuavey82nrg9E
fexTS4U7+JLulJlmIiIxl+21bFsIzoxrCM1dkViXnDSns8pAzvigwMvJCrQWe5UNAeJivAzoFNPF
797t2A5O5CsNL5nyxwAgrcJBLJeR7B6uGMbQwVf3VICHS8QDr0Kp66vxpHu7fzd4RjY8L5PxZDNT
YOHzYBT/4dtFeoZgBUcQYexvFNNxa/Qw03eIhgyw/XmuYSx5U8e2stRhKkznw8fd8JhUU4xwv3Pp
FNemDp4aMScAjbWtIUJcg+SmbmxnpL6Tcrejbwhx4rseX6zWDX/DuWqrVZhhwIZTnYt+57rkeCH6
9Ie/Iu9VCddnUJRNkpJ99K1gfE/mGZilMVX13PCceRJdt2Rgrm6wxikJE17Slb0vDXPjGzjtcCYb
3sHs7PIH0DR/7gG/zX3hdMbbhN7lLUYoffIQU7brrrQMOOdOk3aGmHg0aQRfxmPSuxVvpU/kyZry
mxoE28FPrjxmA9WUVUjQZIvU009LRJqJm7U7BLkz7Tf4a5It+D1aQox9/aNMUiC9ig7iu2Bs8TSh
eNJmlOYDdcRhv5gDnpA4llstm3brpE1HkbmuFTwP6Z73rd2T9GWNZDKRiMROjh86A7goBoTga9kE
nBn//W36qn6qp679+enOH+p/3Bbxr5pBPMMH+j//9X9Jrvnnnh7RdPkv/7OpbsKQh/6nnR9/NE1a
/6G5uP3N/98//Gd35vOs6M78qvuqu/02lPTV/73uChQY/2/lyfqHn/oo/+1//bbZ10f1b/+hRPmv
v+H/7Mu2/+/I33FPh4g7fCSV6Ej+KT5x/921gOPxnhOOcNOl/Kf4BF0KmzJ+dUL82GdQh/zntmz/
u22TwIhPntj94NYX+9/Zlm1kZf+yLiM7AQu2SSMhacUTgfD+S+hxzwbF+lruslpKMLBuFHiW9p2q
9AYJE4RCa/71tKOQKoT9X3cxddSMXndVQVi/Wf4wXdvkxtwQGlptk9gKX2mG/HSaGkp1YXKPvCHz
dj5P8UiyVVX4QE3x4zvMo0JaXvSP34iCcooINfjkHLGiWXdg2K0fQHlOYF+H2a3UwezV9Moi2N01
wikewaLEnWfNpP4GNXICAzH8miE2v9Zq8V5QO8+v05D7xKLqb3e2+I1a2LDIIvf35AI659FLyWWz
+FlznqpNGJfVuaw0/p4SeTe4wDUTaKsZLy9+KafII4XukCvT3KPn/pZJjFCgkt217qQPKePXbwaT
8QX/BTMJxtODnDOYqk7p38zIPgcJZXb7SQNB2MVEnPYM1vyNBXo+cWyUdwQHzq/jyD8+3Yjdxsgw
2meFvweV/PQTPkCEHcW1JYTWWf/jbaSV7+0VbPXbP15lMI/F1byRxjx8v9HEfvrFoqME7UKU6V5H
9SS8fWWGt5i/Tvy6uVm/hb3b4oq1x+4KiW3uAbeLqwjj9GBDX0Wdz2+YfPHLtwqBYLW8CdNAQclO
ZFm7cnaRx5t8zLlMza3XDeM2k7zt5PbCgTJBIuI23vTNXFxH18P0VHPFXRbP5p0YvHzhK/PU9+yt
69krCzC9tDT3tzZYnBz8wMoi6RAOObW/JSZffIdO7Kw8YYBv/uPLa2bEOG3tF7vbh5ungbdfJmk4
WNmYpnK//Gyqkn/RGb9lm3/Ce7DVNaI+3D5WlDf+PnR5yxVa0Mhp5CdYCj2xBv8oI6P3yyzX/go3
yQ5OzRdSzugRckd/gzJ5F1cgK5yN1v1r1zafYjBcik6M9xWBl+sBvcKKv/qKQuCeca5GXN3U9sEP
MtbtfmzKp7bp/E2ejv7VyJriZBFHvPOHkQET9CR4xQOC+yJuzavAubDBTRiwnJrmhiO2RkDgjPUW
NaQRGdy2xPWZ/cZUU3zyAMcQooQS93rfvmfFNK49d8oOIequtRDOEKV+R0Cwof3kG9ODIBSPUzgS
dh3vfbjUb8e8EaxE6uIPRwddbyQETuTUiz53CcaeoA66n3wU5dofwiTnbA4541ujJJQk0NeRCz6o
fZi1EO3ESi6OQCxWeA+NOTpvqg/Gx9z1iUVNbNY/wkzSD2CA+bQsXnsKSmHtkbuMj3Pi5xeu+v6t
TQ1rU00um0fRN4SoNmZy0Z6ljj5RjlsECJi6NSGarJ1ec9Oy2Rfaa+LHsPZpF5678L43swJaCsgB
htw+F7h7LwneqhWNWQ6gG5nbLeMVtM+A261t6QZIMCjvU9McG6oQk2CXOUu+wSziXTqvd65AfOOT
WeOyb0hxXC/CT+jRRAG/QoPvnck8dT4J5si2M0acQy/rr9739KPFoxLt8TAJCm8EMZRVePEwt0YV
Prm11ehnJB0MqWNRtRvHjJGrx6rhFVYc6QO3hEMsGKC77R4MO43XfcVCMxjuaw3RcJ/2FqOgV2cv
BTzb0a4MF1JFueB2tklEB0Z+CyyxK44Sq43CS0alqaWsF2162VtY+uKNqA8kQ4ifFtIDn/2sqjee
0QFmOQY2J0vO+2xBa7gaq7Q7upWOX4VtpOsMZnQfd3WHmiDt960MHOzWtz1idIqOYihVnKA/jLMH
dvEINBKuzVgNzbo1e3clvBE1ms6NZatu7TlrFWTlt1LxT9uBkKTGtHdSC2jEW7InzHXhHofJbFK2
eItFLYw83ppTp1c2UNsb6af2weqqWyPeVOxbfE8bTEnthc+fsdTVwHlQ4jQzZ9WWrKXmJRlJDPIm
SxxJbUjuk2Qy1ph4gwhWfnpH3ZGd0iUGrgK72OgiMVdiaszVVGDKS20S5vp2YOirbeIJEj/5WHqb
99SiV8zspovMxfhTLPECetLWt3F4qovjgqDqjFIziezWtg/Ygb2ozXAatWxiLEHWgGxITkQC9Ejf
XMXtHXfDFw6qc5sHE/YV3m9giFOJZicKdTkcTBzBexWXaOODWtSnUkpUXf3cnpEI8XVAdOMfUyCe
p3QK29OMb9TksW5zQaGFf0xNle4ZSsa1NCccAmE8HlrcW2/tQM6yAcr2hZExYAZQz/hJ0QLVSr5o
FS6vAPLBaYY7vt0SzgWfkM1D2J3tY2dVjVjhlASV9EZDPGSZnvdiMcSBOIjqLp7rZU86G7YcOy4j
BOQV2j80KDY5vxfsSskqSHWzk7yQjUGM+Xowa26IgAO5HXw8AY1z9IY4RFkVdhuS1G+8OycV511+
sFMYMiNJHsu+ny+JGMNT1i3Fdz9aqIHI7UMdVj3HErJrsOxxrRxb/iTWXJ09ia5Cz+QSxblbb9nw
ayQE+kkiDwlXtRf79JzF44/TJpIyAHS1mnhckl/DWNqngNSDB1LkMDdxpfpHj38QWnBorqEqzG/k
Gv5Ju0H6ansT3jPtnkyys7Fjun21DUUmH0rt1XdzwkPNqxuUmvEycjlm9aNj0kawxkRaoSDJ4mtX
Nw8TdoKdrdKz6bnNQ+bXFT9ws+RDb+8Fv38rDHQ+xkRK/VANT9WIoqTICTONU3lVqXgtZn+6Z8sf
orYbQIIaCg8wIK1cDlx3ceSZe3VeJw0XsQ7cIx43vZZKySsS33vtcABkWIIQMkSeXD6ZYJFcTVm6
rUPxN4wtLtMucDaqNemUaWEKrFsgO40CT07mo0ltYSJrMZlHORsCnsQ31qTO6ld6IP0TT5pqY40O
iGDvwsyqYvhchqm+hYugSomDrL0uwprIgI7dq64MB4fqFD5mKgx3usbRGIbp8ouM4diO5vBkCR1f
KbkxLqIKkDA3drIdEmeO2JtE5I2BsyOaqt6IrGn3Nk72zYDfb5OOzrzNCZ3fqrF3v5wsqDZl6s/N
ZnaAeMpOv3gcbmeZTw3eg5nSHDy3rOnQzvbIXWPTjC29JrqFxr0ExMR+zdZUbisG37VA0rPRwJTR
HPc4e+eu2VIwNG2desKiOgQ+FH0to6GYjpRVQgX03NJHRwBMLKODgQrLp0YycMzBEeiqlucShSMp
O15HybOuLobBcyLItPfidPItb+1xs6Ay3HSQKgdPgm0Igb0lS6lLwvXlrmHT2rXE0LDyjPFhQmWI
3xsYn8NhWtNBW0S3gjq8MmLZ06IwbxdXWuth7hBDVi03Wjpkp6EBf2rcsd+DYQW3sO1sZ7iN+U3V
gLfLdYjGUDvwV6GIoyTrl5Owy+V+YiioCOr/SjwYFzD6vxor1solMeZhYV5BiDW5d/SYMA0PwUWJ
9EqwIqq+CQtXrivzaTatKxpT0DQ7Ac3s52DHwQA6ShDEsBlCQ38RZeK+l5xuX3E6h4dKDVxdNZWw
hwre/GZ/nsHBMYg5Z2BOA1aFcEI7wq0/nsKgbg++Wzr33LHqYC2uOAeqRayEJDn7Y2I6uRMoYC7x
QNEEAmMxPQ+d0XxkBEcjG6vTfYhG6r7XlHxb9ZCfZTkuJxLEALzaW1Mx/ZBoqPrBah6F21YPMjSM
d3iJlrQgHJ270dFDveFUoYfTRW96P+Breey5RZHJ1078Sdx4vGcm1K8iNm8qO73MByPT7gs7sbhm
oddtY3g8FNt+XhIBWHYTwvsguB9DZe59wyyRXlVd8zCkyKhwcsYTNSvV0EPH+erT8aT/zUGxkMSM
9DvqvCS99wabpJKaKy+1aDcCEPdfYTGAxdN0rFfmUFvnJCzlAcY0v88AURFR4dhEpRQ4+TktxNky
SL3wfE1ghgSHZd3xHTLp7ZvuOiwfCaaJ0OBnW6+nSCxV8qPIVQK2qIdTMBF64qcUT04ejcjJAPYz
J+IPHOVMZLz1Iim+Xlf+8I1TM9sk0mRmrInJ7jmn7/q4cDcT1MNVLkpvGj/46FS+oL0cyABDcHzn
JmZ5NyTdR9Hjymys3tjicR/g2BjWYy7ab6AsEHQ5PELM7YIClx6v9XXGZLC2SegGjYcn6GWIQ5qW
E1gIQO5BnKdcZ2fXXsbPwmuLS5nO7q8VKuthTFCgh3aeRX3lM5TNWbKZHFPuGX8e4HT+zlaOxTAb
kvMtg5yE/X7cIBfxgLtEcqyaztgUjmsTM9DcTZLsEpOlNGoTt94pOI4LkqBiP/uD9RoLAzDPnwlL
NypqFOzubijmb56d0JRVGuyl725rWgs2Zii3pRG+xq18Lqb5SXZCbhELFus8m5+ruorM9mZ5GsaX
CWkZqvzcfVdjupxqmfv3zhxXL8YEOWP7zuvSD++xXKr7Xvjorjzc2ja3wlkpdIRN/51BwW8KaX1O
EjPI1IdD1Acwp2br4a/Cfb/NEU29EIMg73Le26Fm3t02S/4ExHDwU+A4txiLPyV5JkM+LVcQBCdC
Pfo5Z+ZndZulMsN5bimz2oYxLcBMtsdcFs16EsVfo6hoV7HEUzwavyjaIyyp19qc3uuxxg05jfdS
ENWJgHy+i2PPOHpQ+phFnai86cSXOOXtV9jZe8t4s26xKUyAd5CxOcBb4fO4afJNiAfi7OSoTJvF
rY9EwBerzlTiCM8BYOGqchckOW4CAmVy08Udm0/xxkzNeaO8RB0Wu8wg8/s7h8CWr4lsCaLxe/DA
XBBHE3LIRV04Tc9G4genYBnCv+g4dDQEItkMZXJsTJttP3S+TE6uI92+K7IOt0QpnQl1EtewqYhl
ZxYm2qX/nTu/P4wzAtbOgLqO68XexvQr8NVUp9wL/9bu8LS0RESABZ9xEdMZPvwCrH85ibetmuJI
SMaAzVees44837qKT1nNuQmSc0nDeEexTmQ4+YkYN55sppQbjBP1FoTwFeXyyQjzF52p8eyq2XhU
cR4gC65/PQJHULJ9C9LFkjBIo4LK6jX5ZZe+V2OU9re0VmTFm86yUNqGbxnz7bqzm/1QiZMqOOYC
kpdWNb0Y+BtWuiwY30fDeyIIgbAo0lcYLd+RZygIwcIlr2j8g3ae/AGkZgNrIZgvajOScMm8qHex
619rg7ABO0jFysllH9GNKTG9wIcRfNmx0i+/XOC3OFtK9Szy4mI5vapEyAcSOfudEVZHvKIKAKB8
Ma1kJ0sj38jMjTi2X40upFeinI622f+Az8HjqPkduwEeyFQ7z7YRv0nHWB5Ubr4T8sHjatR/LKN5
qIX1I1351oTh5zgnv7kb4PBmc3F6tvHwNymtQ6CYu+3SppNGdjTtuunj0ncfad2Mp3FZuNrga7Ze
qQ/k47Z/0PhiCrfQnnSm4zArmvGdL+t8IwzkXGWCNyDG+BEVpQe32zbhnhNPrUIt551bphBrwcps
ephFQRWHksdJO7u2do+4cdnqDG/fJMt3tUzTmpejV3ilT3ncvPNhPhHGQ9tCfakCss5w49xkHByr
/SFL0F1IErvQUbTlvqRnaFtWNb03dMvDfOEyG62n8JbWYTXD1syIF4QxV9s6CynCVY8oHN8TCBYw
T9am0r/vynhXh/JIufMBAScm/p7ZEqcM3q32OKUZZaSKGCyks7JPPrzc4RC5pWHIcQfYFL/4kITI
QgWtMTacFNTKnjn+wViMM/fDjt/y6C35FeG93hAAcXHj/EDax7ieg/ItT/TjgDo6i+sTNWUGvTx9
BAH8ohb0OTO5ehHqGyfSbvogObdWWTG/2lN6NMv4SqYGkljH3JV0ZhAVFx7SpCCmLOv3OLKSZ7xh
iLdhgr1YEwXHxjFU0sUUYKV7etit3UQi4Eppn6s3TYGEa2XemLnS/2iJxFjRAUG8DzISvabnQD1q
NbwAElo7jZLzmBJztO4C0925bTflmyArRvsqrbZlISfIjnQZGOaxaoi3AyfmiaxSAMilsvgIO8pf
sWgVbvlGCmB7CIJmyR7bSVZPfgv1HWMffwcZc/dl1dv3oU1Cz5XDRPTHoIfftHRC6NGtbIkoK58/
BXd0Y3I7MhEXXDE8vnGB9sMWw9GNIFW5fifHMY7oDuL/Q5e1BPHNuIMNIxJXdGpbhQ3Ldwef0sss
GMkMQ2R0mEUQlwfqLDFNCj3Y065KLajiDjE2xJoT6CSiudApN5JO0fYyEuVnX2zf0qdCcsFs8rHP
yHao0EpdlakAVpWAxEUEXUM7dxBAq5L5EILH3nRV68gIBTDFUO1MuzNDX53Oe9wh/gOQ4GKeZwo1
wFzbpEvXiW7LKULu/0zJGy3q5OW2lyENjHlVJFjedwTFATEhucQ3DfpetB8uwVfFKSyDFoFD3i09
RUZm4+06UmgufuiLmfaOsdqR+YOxO6jsJwLCQUJH4cdi3xPz0RyC0YUkQJa6kg5v4MlxESWdMLq6
JDgGKv1hhfP6HbVmN+dl6qHqorSKyKmVyCiselFBm3gnhbsztvnDv9VCpvNdqkcvOLrpUmg4rxEY
PQqCXJu4Zr3hHSlEk97NtWi/uXoJVQS+8BtEPjGFMwd/MtPxwcWEowFmSpfiIeWCxBbtGB9QFYK0
zyTp3zfS0/xo6lqRbYNVTxkd6mjGimXeTylmW9JbavPLrgpwtGUSlt73ZZppRNVkJj5PxPFeTFPP
4S7J+Kb2dueR2DEL5XTfVLKhH3xADdCdbEFyNB1MZvBqOWBANah7v3IcyNodte3fVV4l97EGYIiU
5M+zwWE17cp5uXfHAFDR+WwwyEAxErBMn0pharEeiVLbs6w4fOyNSqNlovCapLRlzdX3aZuwUkvU
ONOIQQxIPKxK/GqhJHHoHZ6gFY+ZqZLp3JYVESRZ7P7OciDwDrgdw1fRddkY8WHyj8bQ1e0lnFT+
g1RcTluRa1VeS6KKojFACHzK52whN5WjMH20S9++KjxzOiCI0LIimJZ62OiqJPmvqZeSA98YfHfZ
Lks/vSJZX+KndsyHPjKC5DHPAttPV8C/OJslPv9hbc/tt20RO/eYa9gcZhC5tBek6rg9ba3bP6ZM
OL5Z3cvXhcd2lIe4at+oZBn9t8pzc7mlPawYI/pXilOJ5bIgT1lxFdhhh69A+Xn4Z7xlC53BmV6Q
DnB9jEasPmSCzOLiDpYIdlMd8KzJavxeqotN6xUDnGHxyKrM5kD3bTJHI9Eoa8HX8kI/IGe+1S9i
46Or/2MKLT4GQjIuBuEszl5mia3Ak4vGxV6SlD4kPtloWdZUDwHanDVgmYUoAYNJb+99rqhTAs+I
x1cDJgYBuG10W0q2pA3udWOcFhPB51iaS7tNex7sYKi4o2hQy3YENgb3bOfZiiJIwnT7lO7B9VzP
itvLVRMVPDqeip1L6h/FwDrN880IflP2O2Y3wjmtumvu7KZp2bZyr8QuXExQ90CPlltG6ZBnThRA
u4yrGvt2xjrZD+eUl0GAWOJW8R3DHqlEAlvwT4w7BvxhrDmJ6KEkJ8b0w/KzFJU7r2uieL9TFMDO
1S7qhIQ9O1W/YkmsK2Hl7o0/H/LHELsGmYiEJwHlVXnzSG3PZJ5oZ5uLE/Cv8hhVVXZVqPncTT8a
4XCseNUhLkGklxXay5QbGP+BG9bpgzvYfpRiSRuRb/nYjmXiGOVG2+RZ4Lm4mTkGHNfwk8lIYq1s
QmKSVlVBF8G6UkYYbvUEVvOLUysnXZMHhS/GLOL+o/ornjHlWvLgLHO3DQ3TuzLS6Z1Rd9WdVff5
toNNJOsy3S2p6p557jt8aF3+g9m10itkfj3H2bzBi+uRwVSWr1ZTnhcGnxblD81P3nxwramNDBGE
65r8mnVNMPIDn2YGFDn/wc4eoD+bH/x6MNdZCQYQK4K/jN75AlC9iS27N47a6g5XxD6dU3ebe8bf
vl4E5ID1QKlV8932PCwU7GAXunJnjRrmBZuRx/p9mpjiIjoQ4zvlOU94McgTcoODmyD5KOiRW1GN
wmBVk0hIA2W6MLaldTTVRPYl5hQhYFjP7AJkeax6jEZYQJrtovrwHcUgEZGWGa4Xl+GB748CO0H8
tPSCZ/xdDWQbkECdBKx2PMYA2Db+NHQbM6mCt4Czulo36DexutK/lZOrQyWuvdFtgdKExjh7XWWM
sW29VJcsa7M39CP/cLzr8k41VfMsBiHP6Zy8yMbNtv6sXkNWzDFeh2LEjOEWfL6oLmYhL0HsByWd
m8Kjf7OJcYAAuKtVocNkvRS12Li1Nd0TCTUclxostQMJ2HWd2KRJPK2EVZ78fnwQUiI+Fffuokjy
pe0OBeamIRdxrU3jnum+XY91Ha4kIWZx7PAcKJC7r8IOJ27WzyMyzfCxKoGjMaBtO2ch+XP270yU
c2t65669yUJKc6XaFi6i64ooIlC74nPJtb+tsHI/mbf0KKUmez3Gs02ClDbXrLKnfjKLHf1UEsk4
kQMrD/8hIVqJB8KxYK/LQrw5CYGffIdJft+E7Gxp2+0SROoPEotf0liMJ/Z8SKxyY7DeHOosf3Nd
GY349PfsMYzkMVPLMcwDVhSrr18Be8cPO6vZAjpCIOyABk1ipk6Elv11Ajt9nEr7nQx3VDlaGBsU
8+B+o6l3XptsyJfaUhFhH2YkEZShcjqZ8WNrjdPGJCYJf/Ww7FDQ9z+hH39bRcpIXck5aiTIJlHU
rwUI+GFE5nZBVsEWsaTlXVkVxg0xxfKsk0NpONOWcESUlwjuSfKzl2+eTJj3IV0/vKa20Jm35rbU
PiLrUJMklHk0hU9/Yg6qfkrrO9cokWgnH7Nb/ok1Fa+9BY8m3PFFCAsxV4fSbpkHA9kUhn83AzHv
3PkjmJbizqk8iqtz98dBspfw7KqugbWAvAcpBn+o2E2sYcaG6VbOGeQfvjRRXNYOoJ3dQzGKueMz
Dcc1tsAncK/v0mgZKqYpYEvKu8iflzMBesFBzf4LKuqJAx8dBCQik7uJOawubH/nOsAws9iDGRtr
4pL+kkCd7rLWeBqK36Ky79oq/CKXwuBZTloBiVeMK0nVPuNwhKyysn1oGRurJc7W7FjbjeMsvXs7
5FvXdlAe6GvFi5bGD8gSP/P8iZzVa2EwHBFuGLFFnHByXlynG6I5N+7tRBl72VHhjI3702/LCNXd
WdM+9UcN9Rteos1MTDlbMnxBY/qRbuP4a8DrTjjH/NwKG0B1fsT+fiUkyz+yu1xSzEyECZeo6Iq/
uigiJtpfky4VYt8MaOUwxHuVU4pQUGgcj8e5dATDlhPuHFdcfeXV13xCEg69RkwK9cHsY0m80Xnw
Z3LVn7wl3SJzCtddUceBOdad7qbW5DUO4dYbofm0b6Mc7GxxFll4L/tpvNpedvVE+RIkwSHN3Swy
lDwsfm+ve3fYx9PwGeaKhVWm4aY28osoczZsv32pu/TYtUUUF+qD7kI4Q0Nj6Ki+tLB2SJu7VYmB
HcCqSq/I6eg/zl8Tv9khSEYG0T3QY37SVnX1s3G/BOSa5uXeybpLXivvhLYPK8X/Zu88muPG0i79
X2aPCrgLs5mISSTS0SStaDYIkpLgvbkAfv08UKn7E1NqcmpmNRHfojuiqqS4CXfN+57zHHpk7HwG
bK6Jlq3DIj6YOUoDnJDesFhv7UbT6ZaU90vKslGYwXWTLTaISdnMrXnoerT/g36ZlvWZO5ga7Lgi
WSdk3OMb5q3PIgoYDrl3eINfya9k18B53A+MUjwbKI5XQxTFaJF1+mKJkxF6XdpeneNQp+Cob6Br
QjYLbXnj9qGxH6TG4V7r0GtodU7XcwCcsa5189zqO+2yNVm3dN6AwAtJppUTmlohoniNXLHLNzYi
GAyFaLDLEsUiH5pLsKyxUidSBJy42GtRcORAqRxllrZrnKK+m/LDMklhrmKJmQdxk4n0C37g0osQ
G+2cHi49FgBWJVqpzJ6EJp43gC/oCfMbMfkpnhYlnO2KYDs6Ub+nADsczcbAkGLbylXfI0NvC0lp
Mq3AZYj6vMgd5zxL6taLUnkNO3c7U8vnLJE2azXtzW0fDJgQcapsZTuedUZzGWviC0vbGVZte6Uv
Xs04U/FclJq1S8uOl0Ca+XVnSOOqHnLhcfsHz0mD8wR8H8T7HYcTaqtDvYVOvo3qBtNo9boY//w6
6TRPhbhjzo4CgaLZE3J2rnTNOQqMC3U29mWXfWElouEOLikv7yt4IWuCSElUxc2yBJkGzlfTqQE8
9Fan9z69PvFNmkZ8kbhFck551b0IqeceIqz9GFDZE64DbKhfLYN9XFzn3yEsS4/WWb7Oi5idO2iQ
a43dsScnjtoIi9w1iw4wMWp+57nzrxD4n9rGn7l1f8f0/VsKefKP//MifmvwMX/v3kskf8ge//2X
/uf/b9pKC/jWf9ZWrpP4FUF2/KuWcvkbf2spTQPFJBVE1TQRTCKt/beW0tT+sm0Nx6EDww4frYOK
8SfIS9P/shFXYgY0LeSPloYf8KfzEFMiMSa2BjSOXBTNhfH1L1Hpu0cUfit//vN/jhq0DcB27hIy
RHnAxSJ5GsjnlkqIiwcQVq3JcIeGASOhnbvbX+7H/+kojkEPX9Ms01mUob+6G+sknl1J+5L1xJzO
Q7bEXzI++0/ikjT9PRgQmSrXg9DU5P7AJXNOY5myASOULsHNp31nwmeJmklbI8ZxrpyecGRqDLa5
rpEtAxjA8ukhjE+GtWsOHVzEJVCiG/rirsDdb/m5KrTygtOEbsCgVM2Bc18zsqfk2C191EUxvYmF
Kr0cDUe+ZaH3ezPRgng3z2O/1ezZjFgrOm3CaEVIH0o9lKUVLSYMEzcxgsGa829FcplBFjIHWY52
1wENzmKn9oPNZiUuLKLhg9F4M925dXYgy7StHRjUHjMa1RPl+jQ5BpRH4LyyrJ5J2xA3AvxvfFTL
ke4dypSFnZ6k98OABs8Px6K8xOLVZZsOBmSxUZJ8bLd1F9CswN/GNtgccWnSKBCOXKVMMM46mYGp
cUBwoLnA9dfMGs+zalJZCqLgSyG7wfGEHlBOqFJUrX6cuUGy7XOrydCnxsVwBk2LnkSHdph88GIK
9/Tw5w4iLOXEF3MxJqwtbCXFl6Ixq7Mmmc16h0BqugpiFUi91kg82pk7ocSxdaqfqwbCyksCXhKb
njvek4RefR9y+rr8ly57Dgc9e47VXrzRwTG+m6YriifFDmaiBbJx0HytUHVn50bsDtFsKMztJMtI
6XfOIqKvdDg0N3SZqVnT1B8QCtZOW5/B18BkkmsjoE9Ts3r9uYMrUqxLfQR/0+mdGfqmBgl+iw+p
opvpumxPMTLB9xIqGY37xgqGeINdUrU9I0w6GHl4IOSjQwSIhosrLapdjYvkSH1g+G+L+E/o4ofK
9/81f2teX+Lk5b1a/l/Ts1D/QpDO2wr8yHR0U/83Z9E0/6IoIyipA89x/hah/5yembkdMlV4fLAP
seA55G39nJ4N5y/DNQxU85jCmcAJ8vt/mJ4FTHYmfw21PUct9XR6niMIK1Mf4emYy3inII16Unoz
v/x4etbeu8+ZFHQifvmtECfJijTsE/c57FZNm20BPS0o7D01+YrEBMralj7Jh8kwv0pdVruh0XN6
fwg2oMtVuzHV0hdrzLoLC2BfQo5SbO2QguHezCDOIKCuP0krfJ+R+ONnLl+G0AwKwDor5vtlJDap
OOqcv3xhmC21y4hqUk5n5azvxm9hlAUXsTMwK+MY+GxpWe7AfwXK/RwaBIDL+YY2l3EyNOnhMp4c
qjFzlGY3Mmu7hy6Xqh8bfQMky649gM9YWwNUxVmkdg9lErUPJolaF8yDvpYN0/7jh3a61vHMhK6z
4lGR4nU75cYmqFQ0ioSaPzV6L1YjvM1NZuf52z8fZmkeuMv7t7zz7+953dKKMVui0coob/ZkJNVI
sWXzCXv2Txfj8r1A9HVVTT+liZYWBwc2vyNrB/raLKqUjaMGrx9fyh/ecqyfeFQsXiEQWSemEeqk
WN7SGKdUHBgX4B6m9TQU5Y3egqQxZlIwMtfM/I8HXe7PuxeHGQRWqqFblFT4jJcr/wXvqxttUHRD
oPvUWZ+rlLywmTIPFtQCKhoKAsj+6WJ8Au0CT0h8+Xj03+7rMjoziEsiK/ui0wjYeVaisa1d3beG
7EqgKgfTOfQ3Hw9i/AikfneR8OTw/ZjQaFHu0wh8f5FhRQkKJ33i16VCx0BE8iKxwuSQzuAZqPeH
yVPgTilZQ0VzwWIebmc9N5lj5myd9e03Vx+750qFduWhkKeLag6GfA57TeyyQMgzjnjZoXfiZJPG
6aCThkVZlDzbmoM0urpCm+twFcy99RTUi1JFoZcEarsVAHWSIfahw+NbTnVzICUlVPv7vpliv+kM
/awFZXMN1Ex6EAytpzQt522SuDan7Sz5btemcpdQPtkgnaMcw2OevJRJ2U9o2B3MzMZ90ySWB3fM
2IgfgMI6+4b6tfrWi+QCY15w6Kn+Tb5Ug9LXhYYxeoQFsDLGxD5Tsd4ejNrKlq2nMX+dzaw/0KCp
DlEgUYvw/ddotGIOcdg6qH5zp/KVU1XaE05LicOseGCrSJpUTJ4awDfTPk8Wnn5kYUAnvGPYKMFE
7QIQbLAJUdSvHdpddFim4YGDI2DUJIexSTvxUg0dIj8yYh1f0BErKxIfWjTLOSkKHhEJsKaA+d9M
1KweWyNzfLoP2J8TmySL2Bp3jsVZHqETEMGponnUJsbO7opkj0ozRRIhlPpg8Ag9Kx4fyU0ZfMto
zK2oxnBXMYmvWKW1fQObf58kP5pVzrCHOF9hwzLsG1RjzxEPh2xSkPYznuYS/eNVkvTkiMvO8qFa
DLtyQS/qknzxIbiFBQt1C25zraqbtLGhDfTlZo7b4rwX2gvoP5QFKkJyK6jMXaMA7gvCtD/vRniU
UJIGP83EDlDWiDRVCXylLttnu+926Ak1eHO8QQB54UGeRwaVil7GD5xq1m2KNSjWXxHadUSci6s4
bW8SMAr+HMbV3i1D98oCSAhK1NT38NLOojK91IqEtpptDDuINM9OsiuT8q0zsvNW6b8UIfLPcOoO
gVo80ogd9oDliRXEUORruRjWekgbSxI+AjSf/JdVqiGFDhvR+zEeVH8Y29FHe7MCjYn+HjFkaeq3
pTDdHTtddef2RBNQP0cYEykIgLtrEiOClYkmZ00V+UiN/RLzhL5uVDP3E5y3qyrFqEEVJWnRelD8
ajV33zo0zfpCn2+IfdT3ZMoEV0GTvo6O1W7jiQaaHqFjKtJwPMxmDzRMoZo5FLYf5/l0MVSQZhKM
xZ6o2mHXlsbZVMtdjZOhpWuwo/j0WAwqSqdRHAF8XSuF4dy7ZTlc6ZnqPg19Pe/BOR5rMuauilxM
XizrYo0sc/b1ZvgqapJzDGJ+dFFdWUgHijT+GvToVluFZEbC2pGWLTzgbg7vS+plCLuzMyzjCH60
5wGY4nL8eMnSgg5Y4bxCUd5prUbZid0KrDvMLd1tN0p1ZZYz2mtH8mnRD3gLURyQHUjHoCJhzi0f
tXKuHkADfiUbDv04AsN1lik7U9rzZTsqb0DFQOUVbkTdKzGmI9ELJLmgXQMQRCMGiXAHCSdAxGm1
rwi2+fKsaIsF6xkewJH0uAcnjuoLi3jbjZK3fKDLJDiJvS5CKJPpmGw5RmWr2na3qRZg6LUU3xyn
a23O9lo9iw3ddRBANOX5nLKrcalt6QlF4AFysBO5TOCtvW2XfIo6oYY9HXq7Nw4C2rK5yqeXARYP
iBhIaRWPuKx6vFBhQ/Noeupd/IV9Xvg1SXdrFQuxb1IyfbVyFSAO5Yp9rEb3RZs8TnTKP9nIsdCf
LsgUr9nns9lgB0Cn7WStIthSTUF9YyFSlHnagBKvio0u4uWjEHDFKPuNGZGAkWjqSxI6A2tHYdTq
9641NLFfpWRzrIdSr4PN2HXRjVPEC3WoseYJc05Zvkq8Ni9LfrjYaK1a+HLo5B2FvvY7/b3SJOoE
KMmuhfaELqHtEcLGbvSqxCQxeQD/OzZYWKryTQhJ4sJNuvzFMDWl98fCEm+E5UxXMZldIUhDRUNp
ZDv5dztT0pfeRFK5mrG4MXAy472ijVCiSgntVkGnNOavvH76sVPU5koVYcXsPUSh2EyREl+VJe1R
2sQkcg+B2tPsy/U2P5B+I4U30chFNuSMmC8UxMaXoUmMlAorJNk6rT5gjJfh+BJhEl0Zdm/NLxKB
HxojW8TzdaQadHzVuqnUdelw1qLiImsbPbsECROyLWtXACZseyOdoHwLcruuNi5xOigx6LRIrBxd
fnTMZATaUubiXrR5hmBR79Ir4MUGq4sYWm4m/jUasJnunitp1NocX0aMctRVtNxrA5XUzbqTDp0z
Vx1uDAum0zrOGsoZUicMF6SCC+gkVyOYSClkk4slyYIcMAvuAad7QicOhmpLtDWGtNDz0VFKNlVV
kF0niyR9GG2MbciVB9KAlK50qMDqtNhWQZjryYbcxHw6c+0RCXIjOhyLViiIkFTpd67s3hwtD4iq
O+2Q5tEhw2WffFXDCaJqnoTMWZYdhLBYiyFaZ3BD6WoNU+muBbWVbzjDmO/zISvWsFkh8wFtptQe
Rrlpb3UslqPfqLLKWccHc0IwH+bWjv8Nz4CMdYvkGwKMfTQiAPSsWcnTc1s0Dl3c3Cxa7ZA5oLxj
RAZjE+BoTsp0PbTjBJoVvPyexsYwf3GdQSGekyPqg9ISzeQFEX4/P7Zj85BYtdmsxwyZEDBGlxA1
6Ism+rh87O8J3WSOLu1gvJUDUNZ1xPJQrWohEefZvAzXtR6pFNLSkDbbmEZd5yEuA7M1T63mV82s
h9xF+u6eblggEqY6nIDjk71S8YqlzS2uwu4x0jTlGrIEjcocZpaXRkn61nN6e6mnbHzRp1pc8d43
dOAVHNS7CTFWuVbDZDiiGMYB3M+5zD2IHy7dZMu0n9DmwWgZEpdq4iDtAasixT/VQ3A2JzwMC+5F
v/A5aJPIN1hjzHZK0HeslUZElDWYYTA8tUK7JA7thtw3pWRHBcfecQmEZqO9FpAbHhTFyQJPxE0P
3auch3OHxJMXpR3aYD1aOmsaYglcAmHdKl+0wOFGTJVGWlSGONRZ5CuUlpSw1A/UTQF72xotNfiw
egDtoRjPKWhWBgucJCahlh3oltxxsUorRhhcoBSZBLahjgikLGydZwn5nvddX0gdpNMPxzJMUQ/b
sZuKbdvlLspn6Iuwh+DOPM4qBo0zzSJR5JBEvcmSPy/WFkwoCeKJXh337FScF2E24/3UlLq1IWiA
lNFYYnKmEe2IL/mUqMNmKIld3U5USpnFEOStkKXNBPYQgfc1m6wU+0Mz1WSQlQpGcjVAcZnp1sHl
7Yh9jQcmWfXVKDuMZkLNdh7DntMDdUxnTddrlLtCo+a5FnMjETgjNTmOEh2WF9E7ua7J3s68DnRr
wnaFbwaHgD0DYmsyeuEKyUkI6Xl4X5lkqTtXFefIdafVIFJaF84X6vYw8ifbaK9mqc3xkUaBRhsJ
N8wlaRIgPIwsjRHm6IlKTl7BhnSFFAbMfUWp4w5bnXmXSUMB8F2iwAb1PqbVSti1PFr11Ly6MiRR
dAqtmtCJqZuvOXYQTxhGcETAaxpH0wwIe6LGGb5iU3D2+UweLiEKuMU8V0rqKPTymwXKFo4cFjQQ
OmjTm+aLXdrIjWuMU4U3cvhqzvBCU9RUs0i+RmVFzkNEDVRgO9dbMgGLkHwLBQtbUc6EQwMLoY0/
u5Z+Dga/vnZIi3wjCqK6HSZOMl7gFO0LECN1n6cO/pNcLVoHgAiiMq/hyp4ghy6xjV1SQ+1rs+qe
OIEu8gctg0JeSH7Gfqqk7bJN6oXYEjgVvOn1aH5TQUwhfjKU4apzSuWbKyA1cAQULhYK2GRbpwxZ
PovKEM9I7crOr40+fMiZ/hETqDUOpaZZRKaFE8zlOYpf63kmm/MG0i4AK2ReIQeHyUHrZpkhQPDQ
dme5sieN9cmGt7/iSbOVzEgE7lZYnsgBNccwvc84RaDqj8cq3NtUy44UOZNrlKY1i4EorR+4ewwp
VdoTPjVoPbuLkP3MvE/NIaPB3Y6bUKoLwjl0WJ1c25Kr3I6j+050IXstK83QCwG6gGveGei0AOWh
H0x7UHIeCgBU8XNFPYk8SReLEIidOxyFIY4ObFs3knmMF2s53KDNuyMiUd4stvFxnTh5fiU7UHtk
UrdA0UxbwckrLc5R6zjOstdoQDHhlWgyehBUTYvexHKORkJ4rdfYJZB2sr2hw8eujNAQgUu41hu4
WoDhRzK7SY8nxjULg4apFKXqazXoIJNJnE8fuoEoBm+0O5Z1RRnwhSvDkNXbwoV4dWflmcn2P4me
FKwz4ypMlGEJ3svEmVSd+hJRh4vuutCTxavrEBDLfBZ5WW+SuJTTHq882FZk0oTEbN+yXJiNlzpY
WNFHUBXbxJbEYaYopBOCPSG5TtOr5GUEJAjYsAeN/cBJCVlugIhlvm8DQy+wlrXhwZZa8DToZZJ6
BgsSCnQWyMmnfNndoooaSaqm/UYwr4MlTPJ0YDH7JHCTjTKrkprEiF1102l68CjoaFlnuZHJ66wX
qePb7CJ6nOpdV64xgQ280uzktsbg1oofQ697MuwhdjfTkqRzUUnko9iuNRXCrqJry6nXBovWi1kQ
vBONMdN+q2Ybg3+xnWnMGJsC+vYt1FCwfHUso292rLMQStS2+IijCDWdxaau9yDBoQF3WzP7FqU1
+n09JWN15ZLtjYAeg+aRZBk8vWkRI3j+uPik/VYUZj9v2Eub1HHINfpR2/61wGa5I1qSsPNbUxR3
OIxd3C/0m2BTllW2KWtTu6tErp0n5mJWqbrGJ1m0rz29QBuyBn3m7Gt3oDdTKZWyEuiiydJrVc3w
E2XUvqLdHf/+zf/dKP8fFjXX/9wo98Op6t51yfnjf3fJDYuOCuVRGi2aMAy6Lf8iDunmXxZtcARb
S1+F1/O/iEOG9heF70UNvpQ3+VP8pZ9tGF37y6UPbDhLQZKGAT/sH7RhTt4xZldL0Lc2TUhbBn2H
k+o/y0AJtsuC6eqA4B+ROpfZAXbrKsEvbWZIwOO7X27M5x3zv0d0EQwwqsHPP6lVV3nkRM1sh16K
8Q2syTYPYu/jIX50CH6p2v4cwxIC1byFf+SktI92jcK064RetU72c48uam19Dw7xLl4dx9U3rhSc
21uzOlCa/qR5cZJ6B0zZtiD8USvm6dG2WfQNv5bFp0yr4G8GnLabt6g9Zpj1I6uCPMhCGiprU73M
id7Mp++fXPP72DLGdWhz8RIhRaBBB+Dq/biAKLFvq4xbdAaQmnKrNNolctszy6CrhEM1qa71TGwd
6/njkU+aDwwMUUujtWbSF7Qoxr8fuHNIEZsm8KilWQY4Z8G/odvxs2G4Kw0DbI8GpuPjIX97axmS
aFydW4wYQjdP3qGY3n0e9gzZVtNrO47DwU6cbhX1yhW+kns4k+5NmyfpJyWWPwyLmkUs+hSB3kM/
GVYdh5o8eWqrQJARFEpNf00hA/jI8fdIjdeGe6DOpbx9fLHm+7LOcn8Z1aVXK5ZWxOmDrTXYyukU
UiFQUKuhOe2yhykjbvOTTtVJ+ejHOA6TjW4ZGvby00agFWZW0xIA7wWs/chhNwStL9LCMzmFn9xI
JrZfW0cMJVhlhIUMVljMiSevjBUOhi1qHQE+qJh4vhxRX5Md/k/v2zKIq9L5Neg1/wCT/7J8VoSP
w9uGQoZaHKeqHXgwJYdPmmB/vJKl8mzQMzd+657mY540/WAkXhOVwUYZON+PM2LNRI3+Xlqh7/1Z
z/SnkZY+Po02qODO6W4gTNxE5xvnNYiA7JAW25Uc3Bzlkwv6/W0TKm1glipT5z04xbWT4eKYekUs
KySoO2olt3VWfTLEj87gu+mZx/+jVsmiaKAFO1l0FKn1lTryZIYWkTy0Wp2g3rqkDV/ezmqOClVS
aJq0flgbigsuyJ2w6he9eqM3g8YRn/MAcSjTz/DO/3iL/3DtSxPcpotOdulvt3iMsf+q6M2X3Spn
ww5A3iYvneDm4xfzD09St1Caw/nD1wCj//2ESXGTo07ogMcTMUediBp9tjKJxfh4mN9XQUewwCJ9
WFR4Foq69+PgVte6lsAzD1PZa0N9Dithcqe6mUBHSn9FV0vk9KX1JCiOYlW0Fnxx3beHWKjpeY3+
fUdlUuyXcJ+lBv696w3oXEu8+Kz26tePf+7vy4gg9JN9Lt8S4hPjZN20oJfSpCajY55us/GrHVxm
nn49GfcfD/Nj/T15+QwdHRKKPdux+Gzf3xXA5lQxRyP1xGAd+gpAnoTpdEmgRaJgCGoX/lWrcQjk
GE94jEFeYY8K2G9AFlGlSUvLV7P6k7n395WFraFNfZBNH4a505Ulr1pdnXrOxqgWgfFM4dXoDi9p
t+vFHjWGsitqTflkEf3Da4iKx+UdpP24MCzf3wgLgjurikZj2rRp1DjZCknzISi7T7Qtp18VgBvW
aKZIVk66EqcbokTjTNbnPNgKe9zRpf+z7ilAfTLK6ep1OsryK36Z7bHtEE1fgJZDia6vIyO0qajP
1pk+GLWf5U3/yRM7vXun4y3//ZfxKAHHIWbxxBPNhamdzTUFyn84T/wYwuBjsAW7fcs8fUAlRdvO
ZQhglAgKOMVCqqBb9skHsUwDv34QDGOaqsX3gEp2EXK8vxI9TdFaFvAehQjleWso1jYLqvFpwL6H
XbZpgTG36iaeyavKx6tWY9aay35uP/khpxPAj9+hqaq9fAfGb5dLPqhGiWwC1YIlBQAEnO6ASmak
Cr/T1cFP3PKTd+bHmvnbpbMRYZZ0kaCdrqmOkIYgapHCrt2PW7PKMa70IxF8FnR4VPfJbdBSOqVQ
irgWSqNlKPqGQv1VqoWVh5VlLuqdYV+jDa7vujr4RL32h3cMYYvD/M3xTLjqyTsmZpOzET5P6s6y
fVMcI4Xd1bIUBsFofXL3Pxtr+b5+eZ9r2ICEsjMtThhGJ9X4ak3uZozLTy5peWd/u+O/XNLJ0q9a
uYzkzM4dz7lzTnXxgC/Sk5Z5xJB/A/0ObXPZv9iEDK8/fs//MA2hhl1OzuzV2LufjDxDQ4R80fCa
W0oP9c9Kzxrd+Wyy0377mlhW6LKBQuUcSDDPyX1kcVS7MNbZ1uQRzqs83yESovhSLr1/a0PN6b5E
j+4GxWHooy0BeJ9MTL8dQNm6L5IsVXcx/EP3PJkJicdrxtmhzjeG4Ve7My8JSwEBCNy/z6Oj1nR3
aq9j9SfqjKbXxzf5t7foZOyTN7YrB1cFANB4jfEmadzpELpGx/nkXdX007foZJiTm4y3HOgJZQS6
OhPSkh4wVvxCRZjSn14dLMIGUlSJddbvDZvsEXp8ETX2Yfvxxf42YS2/Am+DIzjQELF08kaldt2q
ccuj7lJMlNFwiBXFV7TklmxPPyjpuP7z8ZZ5ANEdc6VlntxcB19wCtWOjCALuDj9TzyguHo3DZnJ
uMs/Ge2PNxmzAVfnUrviIPV+RoCYPLRtyLNEzbCLqvgQieGaps+B+NxrLaHwajXVCnXtOchDWkOT
o5Nx8tkcfbozWt5m21RV/t+20TCfrE6kEkr6Ergr56gw+7uuhWHszYByjwpu/OZLYSBzuM1Mo6w3
YzZU4ubjm/7btMFB2KHWRvGOczjiivd3oUCzMncdm8J0lufc5XBFGPM/rKAsh20WIATZFDQoB55c
Y5mAXNBHtUHllj0J0ePeiMgxdG8stXxcugP/F5f0y3DL1/XLVC/RPc1RCPuAuI1+Naf1YRz624/H
WL7Ad/P8ySWd3LbRMSOqVXOzrKwU0yVByoihhoCvkTnhkwtCr3ta/bIWdTebl0WbTtXt9NuAk+ZE
GWChVWPVZM23i0ldwPdqvtOWRXxFxjv2tZZwWcICSX+8LTl6Eo5l9QIo6hxUuMxJSRVYpJ2kOjpk
GkcPUeiI7DJOtMI+VNOANxFujJhv9dkeLzOpKY9QI+0zY1ZnvKbk58DI68zyKEtOE/ByAhAxU0IU
Irwbp9+lTd0g8oNl8Y0UW/0YqEOT3rsawASmjR4EGd1F4jkcv7UV+9521Pxa6pF0zmO9lc7OGvB8
rKI8s6NdK9uS1lppeJrWwpJAqD5+UaU+sCeZnelowujaj5gAUKfowfeYlfWRyMbqQicV6BJpI0yk
tKt2Zpp+F0TMmPuWPEa5qtDL03CP5pAMldKC1tWYaupPBD1Z20nnjOiRXanXZGMaHJGgbiEac5pN
jMj6QDqzDUqPZjTVT7hej2rl0iJEJ3wOKgbnv3CquTkMXWxcpR2xS3oXnUkRBIclTX6TpSa217qx
HlQlnZudmDT1XNUK89odcwPH8Hxr4Wa8rOOi25PaRtJh2jibto82AYFGwV5rF3UrHEefxm/U7ZSS
5JvXVmSELHZ9KZG6miSegDc9NkOnX3X4anvUCrmx6Xmka7Shc38bBoV+L7qxRZ4zQ7pbj9jV8v3g
FPOZllYqpCs958blflfir1nYWSMeTjW6kliG5ZK4Sy4wLWgVQm6V2o9WmbXfG7Uz/GloLkAf0fat
5jWouPoqH4Et8mouaavjd1JR2OJHKWAzNSqUYFXnWygg8MSkgvfAtL5W+RQhNC3oIyZIjJVYWjgo
7Kr16A8ZMMf19EoDE3nN8wJcH8eqdkEe9atQaeSrPLRwFYcZ99ksrHKFYO9guMV3Y4AtrCbOVbkU
lgg28cIEj7xES+kVtWo+pC1Jm0ZsPWGnB4XRSiy8xfID47Qiv9DCplnas+ZZobLXCd6qDBN3Ovlw
hJ6kSMtC8mpoZStZek+UeYZVFt77QA8a5cRNEH1zp9YpEG1MyiPxsMep5BkzMwE8mMBIGE3pyXmC
LV7lRFBOCq5xe5KHZlnxlTlwYMURFh5UvQ5CE8zDXJaTN0OuAFGuahsSmo9EE+pea03aTuYc7jMJ
pLn250y9IzR3ABGU0C4Q4VL3QvUIhyd+LojkXbUi770xqN8MCEh+TXrzhYul5MDeiSR5vrCvcsRd
5hFAZh6C5nnOkjMqc5r03K4I3UebDFgZ5Mesm+9z8VgFvuw1eY/YQS2u4dCNRCVJ7GpkmwL0aF29
4MMs0lup0LFZqVqt3/bqdxOc4Fp1+rUVuWvYFU+zrr+ECq/ZqKloVBRCR3j03V1KbeusTdqMXi1G
c61OQNBWdAYOHXNbPRBl1Cv1plcsHeGOYm3I7XL3qAQ0GwsdfvZUu2gq01+85fTPkdq6pEMAjW0z
cSgIPyHKwJ+7lg8IMCdw/zEHV0h7fqXq8+AZGt5bpyu/hENWrS0d+awGuEAj5w0lLJneoKv4+3Le
mlG0M53Whx61R8wFqcJ9Fr1OTxd9CStENsebwYT8n/TIz9K1msQMl6wzLQPWhJC85JSya0ne6xZP
z9jvqp4ggBEgbLmSKtFKQ7BmJVgNZSm73QDu5KGWiy6iaB+Zx1B0ZOpwUCcQ8UFFQJc6f7fA3pgx
6kHAcl+wyA1w25kWQguxJ0CnsdoQKqK9avSv2QXoR4X34mA25nxBfIQFHDgxJE7QmZPTEPbtW5vU
b04ormc1y3YOvgGcgkFeg7rpAn9QEq3BKODcGiFPuhVmdEz6mYQtB5of3MSgvhnTbuZ5G4vYZdLV
Kx1xiGeS8fA6z3awH6bgq9OimiUpxPqiFmG2m43oYmH4dJHypRDmY4LRu3JgQoYwZC2jGH27NXbh
NNdXIh3qm1oB5Ep0MdNroRCyGNZjzfuEsU/bC3gs+aGZRvM6d6kQamNAkG7k1lADbNaHOQseuqJE
W+70CQC1opbjIeBkA9w43AYjn3dAfvN3k6a06idTPEV3yPqnK0NNx62i5Mp5aGWBtZ0Juz4jzot8
r8kh4i1ucxNUsn7gkwvPHUQu64YIv6ql4B2RIig7JyfsT3tr+/FBHUarOtBRAB40yOAN/g7uiWBU
5+0sxFVm5BVH9jxdy7S6JIR42rKvXSsjdE1yOIi1PjimIOy9At9WEJcFYW+YIq+v2nEXo5HoiH8L
kJs3PaZ/i83HQwKx0DyoGZZOkkoN41uj1exxKtn7bGJ9IKgXhhpdUCPZtgHQQODtMyaO+jIeLuOW
ml7lwnPNonKfZVgRgLOJkOg2q75ppqY/QESTIGGXKHNNOsmjE0ZTdmijEe2fKbCDRDmK3oYkh4wP
mk9UBLXe7BuxT0Kj+eKOqTgIG4purxakSDsontyzMRSzV1OiIKojUcGnEvCxKiZKOYufaIXkYRfJ
cL5zBvKhEwRN3T16MdLZ8obRvBYEvO+G9rwLwh56pNTeQtWAQ4Fqr/VKrXpkpnqhCl1RNe/Q1ruj
O12HugJ3ArDaZaYMCfiOgDRC9KqTcUneXg5QJBwn5P+AejKAeSlEwASbLfHvAYi9USkvRntCWSuM
5F5JG1RPObTYXeb2tldSScDrrIom3um13bdeg3HgMplr5xnphtxCeZpdlhQxgvOHsIOeRyO8dY1w
BIkpKqcHF8gbhozHFurH2siIGEE2THq3ruxFVd/CZyufYxKitxlUhw06cg3hrVi8tLEk9N3KpysS
X9BkqO6DkXT1RWUrO2zIEiJtJPItylvd40+FR20kG9CzmakVHNErbQCuC+VmrjZqAa1fJLQ7aomI
eKrd5KLD5oJbIAwfQx19uR/EDnNoXhOTU0QJYr/5yZymywIEa7KzQmMXIX9C04g00eGEcoUSuDsP
UMK/5ZOBKRuhMRL3YCQALtjaQ3mGWLK+KaMwXk+c1tddZKa7vI+icwK89x2iZgIpEO/Pc/4EKmUv
i/9N2pksx41sW/ZXyt4c19A3gzcBoo8ggz0pTWCURKEHHI7W8fW1kJVVdcW8lqq0MstJZkoEAwG4
+zln77VL8jjb4r6K/ada1N01iL3XSsuSMKmxrOBpoDU4g5WQdCc1kjuqt2Thrpyx3BR7wf4QsabF
t/BGvIO9jFdIJ49+4UCMUwPnw7EYYU5BcnywsBzg8eBdChvOwBp5rfbDmi2KVlnTT7ZqiCMx0+6t
VPMDUNR7K55fNWXtJ/wAyaEsWXLQiDkWmkV+YuK+FxMp2NtYWhaZSLqR31kZm00fH+Vij3ektXVx
mDtaHKzkEvltSuv2tY99+SA4+F7briYoo1vE07CIs9LGSm6aSTyA0MWa0kNEKXpv0zSi+ImjFTKH
nN+E8CpiV7CqE0Buv6ROTqicbr57Q/ZRkRB6ScmjRaQP6vIkveEmy81pb8x8CGK+9V1aZC+W1TQw
tgZ4S7NGAgFA4JBY03PiNM41KXNYT04x4CXjON6p7DbR9UsvzW2wkOAUeN302EJWhe4wr6Eywtvk
TfbuyjRyR+H9lJ5Lt6AXybUa/JNLAjh5tTuq08hlmG0PjbaHl+Nhg7Kay2RY9WFs4DO5ZD4cXAPC
fur7EkG0lyPVZxkAZ7Os72PUpO6dmoNwLEzyPUsXOZ5CNUUyRwXwvqDAnUTJxm0y+x3PSEebNEJ4
vXcR+8IOA8qWN3R8dSVBeeLyr/aF1ask8ihKvg+rVHxCOx3ZbTp9lTEnISdD9WlCwBniBPNM2j0E
RLvXKP+2uGmW6tJKUCasIarnBUiLoxyM4aYVHLIQW8/XQNZguTBqNbs8QF3nDoBMNlmhJ0zIaBiG
5C6NW2G4EJqYA9kZ66k3S6TU8xLXP2GCakcJAX075i1hwYRCpf0WLwmKs0DSmWozjHEFPqx56fOt
kXXfasXEk1ih1yKIYUGjFtyprGURBwErdqUc7AM5fsWGSQa1XlPML/UaGWCj/QUr+rMxB3mfu32N
mm0KyiviRNs89CyjxL0ME+dQg2Qi1C5T2ySEBZr1+zIFQUvWrBUn53ExRX1BLaiWhoO9BcGmgFL0
QBoEGg1qzGTeDIY/lgAm+6o4BBNQF0A18NW8MGDP7G+KqoejH8Vz0G/IzeB3U0ZQuA+S9o21Y+Qy
Em6l9ODIa6/S8+zVsroDKVDHQM3qbjqMdoWJWea9RugRFIihVJZ6zaRtEiLqIMEccg36FgMcEHCE
aYZFT3JSmLh4LV7NphqzvW6nU7s30j8w64Mn3onPRlmZFwXiXtvRy2fVjV65nWalnmnwF9a+FSr4
SMxi7Dej7YnLmFvpndeV/WPgJsOXwXTiepssKp0vIh+nE3/S0L5OiZ9Ue+yT/ktaLSP5K005W98y
UizuKDsaVmWgZNaVA4k3vaSDWW/jBLpaGGea8l9GLanjaypG2JqJmL3skg84cm8bS+kORCFk/DAc
RciW1F9EkxqHWU4PEwLjo0ZCC59Ffsi+QFvp1OhRRUWhFTL8ltapKuo2eG0A/w9n+tFlHWkChlVR
OME+4zzWH+Ylg3iiUUeZAmvUls07dnkag1tl99MNQ/j3ycjP9cruj+vW7EJDW7MYWNmK72QZyufM
mNKLkKqk5DJqlsEBMJSDwHR+hj3hTONexE9a8Jhl8pS5DYV4zqqyII2OI3aSHRufGNNb9JQh3LMs
WRWXOys+0csxL5TmyYnddNwkNlWsvjf0e6egLJ4TnayxSlpedcA85jiAWCcKNq0zNqSOgcN3Bn3T
mZlPTs3it7u6N7ajby31CiG5xQF9tjJnK3R1tuSr7X1V+K4XaWS72FINQWjSKu/hI7vxISeOaIiW
hefuFrJjcy9q5N7LHRds3ibTEDuAQmuiCbEFi0GpdbPEr9LfaK4gMOisuiEm6tGhRZfLdgfZ6xsN
D221r6yRKLK+iC67pK3e3/RUdaR8k5+769wJcasRSyh/M1moqOP347zoHx1jgwGB5xJD0LB8+YRr
gqQLXjzFRGqUZ9Cb1oNlGu3LZLbP4uxjCiGhuCnZLQU/XeZRTr2t9fbFtHoB3rkhPo9AhS0pfrdu
myc1y7kbaDsRT6mxwy4WXzMXqAzRk+mGih3iHIe9VPtmumnoEg8LOhA+LYtsDQA3h/AIPzXsDWM7
jcSQLopw62zMIn3idMgd8izsvoIZ5dEJlrbEoulWGnO1NbG5SIhuiWo3vVc6EPSdLZu0v6kc7ZSa
5tdgUfN3LykLkCMajqVksvw04oGkuPFql+ARom4PNQLzUNKQry9+kfVyp81luoXImm3GwAQyppeq
u4VJGdPQsWIUP6nOL8zBrdwOrWc/9Wo+F0OS+iG4yi9zoR89GU8c4Ww4bVt081MKLNNY/bTpU4vK
TGwnz/7obGtPgutr31KFHaqqTz1aVqm78ZhXYnCtLXKw10gE3pMnzqTJQx+InUNiS7KFJIM50aAF
RTCadfUVCFySGpLWD4m3G+cn223skNZXS/ihH0+bzuuAYvZPs1sL99tgwG3PC7JmpiVzIoudOTKX
FcYUVh3rXb1LYYtpx8HRboqiI48nlaepGW9HKDp03oITYUfidtDtbd3ohDlCCypgmy0jNM5BcwzY
+M1kgWmrNAd3FJTjftMn0GHFUjs3opUD84ZRvMO3zfHfcNI+eXVFiBRK7X5tJqzBXGM5X8e6YFX0
sVPD+Gl+lmVa5vcEmeuPASFkY2R0CyHn5H2/NkWeXmbN0+srOF4M2TAx4+PgtxLnDswHjD9eTLrT
aXQASFtorPxtHDcE985AekKvTJYNSQ0zpnm6F4SmLkX9lBbBdFxSN31tUiuvL11qNuAVi7I1yecz
i4nkQ2Ae2DuVB9kPvjrHJwWIUgPYAxtotn/qhaomwsSoD/Ho5RvcariaCZz/Htvu9NSx6f8odVlo
RA5DH3IIa+W4C4iJVa+/lqT8HGusg7e51hu7gt/yEuPc07eBkSeHeMHOHsVF31gYohDBAE2HAK18
HDP+Dqbn3NY72taich5E76UxEvppCdjpSKoV1KFfpgxMVP1ds+eOCCyj81jdQ31IEAAZuzRe+BGM
bAmGH/aLGzPQToWgJeDUWXrH6cl+ph1+h12jPhSVhQNZ75zrXFESGQNhd+yeU36CMVQ+5SPPFB0J
oyFQSh99m8qswsRttooG/IGsbDHx+QtpLq32Pk0IZzR4vyX4/JkIQqJJ2lId/tlAgQfvDzETWYnw
Kwzv0zQKYtaSElMto64nCZ7Gl2L1doOneP7NwOfzwGm9EPM811h19+gtP80WMQb0YLOYXDBQ6CMy
bkSEMfm1SN1XylXiwVNKAme0m98MMT4Pmv64roNUnAm1bunO+nv921QmRQueaCVCt7Gqyr0uk+K2
Iu7xN5KHzzPL9SoO0jYXBRPsk8+3Mek1cMoltzG18SrWBrk4JgRfz9/VmCaP/ajXv5kjfh4J/3HF
dWzpAbxHXfdpuNWno7KaiTFiXV01bKIdCQbp7yg2n8dN60WYiQYOwmdv1QT/evM4U9aI6VaVYIbf
KqPe2gYjCUXsZv/8MQyYiDIStR2LzI9fLyRK067MVYNh0z1OtHif14W8LYa6fcgIhvjHF3PQKjD+
NAxUl5+lavms2aZf9lxspC7k0MEJu2sIALOs33xJf5EtcAMdRsqYTbiF6AY+3UDMjKQI0kqOxrfg
Wsc7Vz7HIJHYFmrI4XO2852ja/zumf8PXxuLHB8RlROGgM8fMCNiLtFjKqKyS2ty5Fv9lezxKaqL
stnETa795ob+h3cMLSQ+B9ehnED18+u3l9KelSVp43ACoBmxNXXhYBvbv//W/vNFYBeBPOF26qsE
5t9eZEfnpDBlvGKeQROibwtyWlO8yX9/lf9w6wLdQ+WBfs9dRVO/XmVguNoRv8dr5V+JtqqnH3b6
IMuXv7/KZw+SyXPBZVgFMaJA/Po8VwVTXxWC8DxwrAzJ8uKly6b3ko1scssT/rc79Dw7Sy+bsASF
6kn/UIDgNL0B86X/bNbcZq2DFR80wZ03df/8beRFRCvK5NxDZfhpbUn7qmsHzgt0ngzit2qa9aMS
9RFvrxFZSIwOf3871q/u36fa62zZRKQJ9NIGteB83oSgEDam4C3xu3wfJGARfP82l3g0B3WYYMar
VH7ri/Lt7y/71+8aOzBC3tXpwBvvfHqiMnb/tvAkL76o9uwcm5n0EKdzH8hD/c3D+x8vZTv4G3gr
A1wHvz5WM1lQ5rj2KCoawpANdaQmBk5y9zf70Pqm/Xon2RAQhbLRBY7Bt/frdWoGXUEnWEetNt8w
oN30g2CyvGwnguYUtm7Oxr95Y/6i/MVKpwOUWOU6oKNYCH69pj+B5dE8dvbBsK1Qzca+T41iLX4Y
kuvPnVF86ZrugJ88anUq1YJ+ndU/5DlTzL//Qv/y6e01R371guF9cP+yi4ya0cHe4TlyMj6tdd9M
Ogj3KrQkBVp5qH/nl/nLc7tej/whDweJxzHq03PrMOHSsaAzL9iWd/15CdsNQr/Xfv/3H+svhwsu
s66uq+Y8WIlZv97g2qV14FIxRDTC6xCHhxehWXoQjvbEITSLfHPc/P9d0fz1inC7/cpkfBe55Q9Z
YigoNSYnjB+0freyy//+ap+ldSgH7VUNhBqXAyLr+6cnCJVS22NN5gM2w8nA4m6BDRFUpysxGy7+
EuxAmu9SYf+vK/8jX+VTU/HP39KH9x/N7Xv10X3+Q+t1/g+jGLDxn9fdvPfvv/wLVC082ffDh1QP
H91Q9v/bWbj+yf/X//k/Pv74KU9KfPz3f31vBppG/LSEAMt/N0jiMvq3m7/+/D//3voB/vu/vr5X
37L3v/yFPy2V1r88PLEIsoDqIdz9v+Bh0/wXFDzAw/xnjJV/MHL+JFtq/r8QkgWI3dc/sK45fHt/
eio1w/8XmyneYJb3dV1y3H9iqqRA+/WN44TNcYoDIqoC22Be8vmc3ZODN2g2OYfLgJ9swwRrTE+B
WRGubnZZjSIo9SGhhh5jDdJywN2/gQyp1e2UEU8FaHvyph+zlat+n/t10p6CStdnI+rHzP9wajJ3
3VBWSZXe9pVb2hgXith/zjB5r5FuSTAfl5U19tVkHFiShwiwG3SOoWEdojt7v8SFlRwDrS7AWcaU
NDcJgYtyY7cEpWyrYXqzBTjbHeNb5e/8pAQNBHikqFQkTebWY1j3s+VuEhHo8myWlWtvQOV1KAgI
YybQLq7gk6M1gQhUsboi/tkOgHjcg0dpWezdBbO2YbXJV6IKkbxw9iV5cEyfFs0Yz6mjd48AaZnG
C5BqLXSEkwpqn1+sGx4l4xjQ/c0X9No0YIf6R+nRNzKVQQ4eNxeNFiqfQfPad09fbzHal2McVOWB
RrvcO3OT3+j6cNUyUhtLc8BOXYF+MoK02xbpbB9AtA/njubKJtOtL6B5x4j10z/XVefdmZUeb3Ob
lEqS5jax3g6HevacrUqt18Bb1rEG+LzU1uuf6ezANWuFtS+Iu4pEMFmbdi3dGwx/YQp6482pfBLc
EJWFeROT8BaVdi8gAjtIb/prX7qFWUegzVuwIJqPPPuZYfeoCEjq+KJCKfRG3mvdsgRfptQvunNQ
kFtZh3Wdw8MKJaIb5jF8eGl7EcyEOh8i0rHHK+xAFGB5csYZYE4HCfupvHVUc4fcJ062vjugVKnd
goKgGYgJYBenCYCDgPR4k26x+2yKGOfSjOTEpSvtQzIJdV9qEUWLSjkJLlvyGUEEyXYLhbUlQy2x
+RuQ10Zt68vRJww6M0t352rBcNPBNdisZ//7xa5rL1Kj31qPxFmZWHUd4khHGfv2wRJ9Fp+WnA7P
TZe0TXbiCy+8i1F63yDK6vZRg8hUnByhpwI2BRnFJY9M4wLG3yUKltO+THxTHBjAigOo6XtzkW0o
SfP5WJzeOQIusV/gxSEIEsq4qx2LIFpVHwCVCszCtVGdK19jnKpLj4iAxqpbpuGZ2g0JgRPhYs01
ug8sN4TWQWrCrTfHe2Py8mVN0cJCMVHi422bCzc4+oQZm3duKmikZYbJvMd0l4s9JnR5xS0xlOUe
NdmH1QmThHWSw8ymtV41flzz1vlL25xFVzBXB31QnDRFhOs3KFdEgA2lTb6mR06Ju5mL2mnPpeeC
QMzAac1h3DtT/n0siyKI9MG71ZpGKyKm/Q4t1GGY6siGxdRGFFFfVb7mJzTK+5415pHOmLiwQDEI
r5aO7zT1W5fMcKxi3dFwdOfVnqsTRA9aWRMMnG+jqi13CCn/M4330pp/sBYIL8QAXvobn52DsU3J
ZrtLqhnBQzKahEtojGxxoQUZZ8M57pDKIeeT38ZyjLMwtmriI8cxzk22+aVAeYEgtNmwY8RA/9oR
hKWUGmGJYoAvErjOpa8N456Xd946qmpu0JAOe5Fk+R7FzPJF2SAz9707aQwa0VHpVvLDzssggqE0
RF1r68dUQ3EECml5VkD4tEZ2YWaJbm8WxrJTQ/lRC0+dGxb9nRlr3tnPe+vcVyjC7DbTCFTJIPZJ
0r1oqqFPPRo2QXw7SUK1tfPaztl5wfBRJEWwMaC4fm1hX0I2cXYZMrcTWBUSYpA2no2ayJyl4XMX
Th/VlvOD8XB2M/akwy4kNaIinezXSZc90o5sYbSbyu1Ej1migprh11j2WFzgPjNWwbdMNqP+EWRN
+sB6G18CfxFRG89GA5CRaa70dQdCZeUenYpJVy/c5WveJ81O073lK/6HrNzkcZxf0MOUR9txi3tf
2vUpn6sraQHkqFZMUD0/ZsYM/exS9e1yQizX75rYMR/gtQxvLSibPSutf4R+mpz8UcTPQOqSrcMy
2IZtak9HQ3XTNWOLkVsxGYACa9N5L0Yn+GKpOtgGZjbdjW2e3yu73ds+fDnPaC26lBmNTr3VLkQV
EgKX1pRpk8tNHCOdIOvJc9FzQ7LKSu+W0vSpjumAb6yWDtXWXpyfaPMeHILOjrnQx73M40sKGIzw
De5F0xwaYb4LY4gMt7sj3dIlOUvtqpaYc1MyBqxJUprB4PsE33uAbRYiLM5mZi27XAgoplZ/yOXQ
7sj1ScK6JDhGz5xdbyIwH/jadtJWD4xp6XMWLnlELV143TvaVP1b7r/9AmiOHzX1jGQmO9inmUfa
NIgs8sBwyAKgYc7G2D1iupZ8s41hOC3Lgm4AEi0ZcF5zY5TGwYM5F1UBXNnSUd+TMZnuEWocZZY+
yU7ZYa2ZV0hdByWa6WnIYM+zo7vkqiAQ3sfW8LMZm/sCwVzc6UPYW187YJNIR08dKp4iHWbSvKhW
l/Q1aafNOOjXTBonj+hslNf+zsqy5AZFKTJPqPSp116CfDql/pIjokqoAYmVMifnkLoN5a6GQ9xp
c0bZBTnEgTpCijIJpwPbvUdL85xnwgj9RlU71E937uTzWeZd0Fj6xlEuO6+UX1wO7PxOQIOcXk0I
RZWTbjM3LViXbP0hLeLgqVj1QcuYqbdSa5MXv63JSoJro5YdUwOodfWYo3BiniutXSCANh2ximkA
qsoUoKzs3PLdtJYrw0SEiYi1NszpiNwbqXb7YeE1rHOZfjenpDy2pPUxHjQKQrTagTZ/OFpI/NJK
Fauk2mCxhrmaLnH16k9g9wIdpKeSS4Vuv/WqzN3zBiFLVBXjBAVpSMuH6tohfUVAYYvhtEYzfZGr
rsRBMYbKKiM8jMAV7V6rWV3CzpiY29l9Xrl7X/fn91Epv9LAoGkcJJcctGqUqxrV2VJk1k1imaP3
OoLjCrZGP+b1Nhu75E5HCnNdOtNFipBZ14FJYko0s4LeOam2QF8mxvw4BTb/GbJwc+wsY7kLcmXf
irSlaVNYxXaZyfcewdSSGMmXblaweJLaVcjGSnvbT5l+FUmvQ1qlei/x3W8mexxeGk7T95Mq7qUw
tWuRoIFAUEAsO6f9/WgKdXZGPJrKGR4InvvCUI8HgyN4ZDfFlSPgfLGHluQhK6FRB/O93pWieky6
nAe6N0CC5vKFEC0J3SG4mPqS7klerrZdY+ubevKSK6cWHeJFfTt1+nRNeKEjUkgPemZx9+PlI3E1
OmZGekq9MdmmXnZQUjt2QI7fHTBlG6cryKTSl/44N63axCYbZzjNU/3E1zp+qdKhu2hJ8H1eVWiE
6BWHpnNehdbJW0og6zgNKF41t340dB5Uj+lWui1orZBix+qKLqAHKLbYWbXlrU0vvsN+Eo0OaRAE
Rlh3si2Xx8lZipMF7HejTP+mNJSzd9w5OY4WewmNdfVUzWn9asQi3k+uV0XEgYjNyGB3N+fKodmu
sbkG/Y9psO6zZhZvlV6QelTpX63e8CN3wssQx5rYGtWcfA9yk5Bx+q9vTtrvib3k7EcC21u2LHpE
9K3/sMzE25Gw9NZnww/CbY+lD3cjkLn6onfjDolGdiiTyv7WFF1zcjQxPPQDetpaxsk3xmfet8Zy
hitZsfZzUEgEGEa8WpCT2HmsJ16xxG16lNVLeUbWkuVoqchRd5Smdo5WjaBjdXIfwQDe+2an7YER
IiSgU3Qt26lexSgTx/gMHJVll094QqirymZ+1MfpiJCbmAxhG99L3ScO1Te1L3Y516SRkXhLwCNh
BPOQX0dBWGLHPOFa+kr/glXQ3OluKTemD/raoj01W0jRSU/bIyn0UIkkapsD6YAdHQz0WOjnZDFZ
Vyjvl1Opew1CWiPbI/IGeYXHz2NFQrt6nmMDqUY/VPfB0G986Q90cyXpI26jL3eF25BUbQ/ZScu0
4pnc2jHKkDwTAu49pKLoTohVYK2K+D5ViL2Y2htw5hqOipYkgHmeY5LDITFnWnvUvWKbD7l4y6Ru
3PeyebL0CnahldwA5UTs4A5p6FNrHqzeL66NhkFFSMJIkC8G706X8r75wxffntO7ylhjhheDDGOw
khebrSMqaKptXFLEt02snuMmOCEdnQ45I1/SZgPO+JoehLkxlxu3xp02g+IhpHIFVKo6Vk8jRDd7
C3+OkGKqbXtn2BR8io3mR143xZajLcDYqk0fKNOpLmMv6G7dov2eFzNpbbklBkwsaXIGBx9cmLvr
JwT0Hay6gUjBxabmUBo6LmEvd9mo1nyYKbsMRvswWroZ9XiGtijCaQNolXNbtGVy4+eEXScUWeyP
pC7GkHRBOWfBoVUddwMlziYz+26XF3jb6vX8k4GkD21TfAfYxhvaIrgqAitsSbm1wpjX8zgxGUD2
0+o7C1Yd7XsVumlCHdpPgtpbNAdV2iiD6mwOIgemYJvUbyBLzOclJYKHxAKQZoaav/F9OScEJWuh
nL0hhpzfeJyPaHeQsy5lSpPNdvc4BUXLx3eroy1WJTiNAkmsrwILN2sxon0a8llk6TDvnHRes3Nm
62QXucMxGluQ7uaXZPT9fezEN7YJ5sPMkyjXtex2SP3nNY/I0BskZYF/Y6kRP0brq2iCaB9yArwP
YieIgIXE26XN3umTVOz6Zb93ySc/G2N6GOp8AWi1kAlbfgX7PiHn77vuOurBi1ZmZrQYqXdVHGPP
yNcFsXGLX07ld/IUk0Pq9MON3zH3NmkWfI09cmwzpDmbuVr2mgrOYpDiUXOJ0hrX3bm35i2Si+Kx
S9SldNGaxYZW7BLbq55ar3iicdS9AFKergP7AHqM0fpBffDuC+22MervNaOw92nu5KVUBaRDK5/0
Q5MINzKIdwPVh2LXMhcfM4zYaqh5XlNdZnumou57brjO2zzZ+h6L1oXQqDlikbHx4S5Wwtnekgcy
jYwDRfhXqyFLDz/Um2vPP3hEYl4Lq7mKztT2czzpF4KgLjSxgXhbTb5z+tL+acf29OTS1AmDnGik
IRhhKyro18sQE5iZFfOh16zvY1ViiSKlgFzdFqVbbYzV8zwW9GTHVN7lneiPlGzuho1X24ghB2Us
TCeyjcQ/lXRRtlqgGnKZYHy7wGTJn9O1jWOjsl9sBXg7MNrndqQ1os2LHZb1tNybtg24rDCpgPWf
y+ylO2AUya7ReR+IadW6Ryx+P3JgoaGvYJ11tS5vaq1ir/QZNcwN2j2pOTMaJqvbN3orN74a5zM9
XX2ftMut4fqXSXmvHI84lNtVd0s8e3XswSxfStzziK1Khdi0j72vNcHQHA3Tn7NiLy99r910o1tf
+nwmbzgOvEvDh4t8obZ66ryUadyGgwSoLMCXhsEQEFafWchfu3p+L3tjvu3aBiUHoEkiT5e3YWmX
naUG75ItecWlTftDS2It0ivNBqLYImxHLrkxkr66QRaLvJ3y90Tf1nzMah0RGnoSWgprXWctE+xi
n5qwFZrct5lvr+1zY4OLzNsybr9vBYr2Rupm6Jk+fnbCpo5tVWtHow+MSGbmTzpQPiVE/kiIDT7K
ySEdE9shAdD1fD8W0gBPHf/EnBic69FyD5Xp9QfTyHUO/m2yRSx755K3QKfFZBDiZg57IIjuifPT
beD35hSqDqou8e8Fx0gajRubjiayM5DivD9IV+d6uNdwB+7KiiQuJgIB7dGy25SY9xoWxSDeLJby
VrrzGHlO+cwG3USaRoRAHfcQPyHkR0BedUBO2ld2PPA4YtLPvpc0x8ScrB0CmKuqq6PAhXRGCSJI
fkiRm8ceZ0fWB2r7Hn+SstHC+YWfHfKZzhKDPWNvtd28KUxhbIm07jAcds9NMr+ohM4i7UXza1LK
b2XjXs0qlpuK2OSXntzp9dnqkI5lw54m+HVepL4pXPuDOU8B/SktGJa5xU5oQLRQ0c6RRPZ7shw+
BGDUYmMphwjgosxpvSbjvkO9coSCq6KxV7QQ7fR9HgkmPlG09/HZVCkuvbHt0mZfuFUxXszenR/b
tHacHYiQYblbE+OQneVkNWy80UyssMM2ra6dteSXzIKPFrmxpZMjkrcdLFHWh/Sl9ch0LOI4TUIV
IJF6m7vCpYTWZ8xawq38t2npAJTiuSpJmZjEUzbywIUtad3zcTBjXh6ZMHAhWWamKPRTQ5/Bqlvd
yG6JkI7C0p/UuPMqwZoH6JMyZVL5o9C7xPjQevp19547Tdopl4gL2fXwAiwhl+/NewQvVNw5hNxl
YwTxIG6sSZom6r42oG4MeiM9C+VgIXAMWTQbVk3Mf1ruMsqaElXKkz3xMoUIz6r5Urn6YIWLFsOi
zz31c3RdvaT7tXLAZwC+KQzsabij9R8cvC5TB4ycpIgTLD4ql3NadRMP3nNpxEvUlXTgiDCXDygL
T6A+v8Vmrfg2jX47VkUX6rP3Y+yN5YUnYXqmgZvvXX1WJqe6Ur0yYERymdPrqLRg3iFdM+1Viu7g
ivBX+H4HIZtslaVez+V+22800uBeMLTJ/t7shprnQc7eIajoJEd6PNYPGR2kfJuMdVk91nISZ52O
UFR09C07mVSvxQC+O6wmMdxMYrktU/TMpoZzv0uLEQTjouFUnZqXeRxfgd0/Va0Xv0tyEx+GTEPz
ZijsV6m6zCZnRCDx9Zfezjlc9M4jfgnqAlbJlFXJrPbtIOo7VJjiWGBDoN9Jz/xl6WLvaAnf2ZHK
KN/MJVU/LZTNe8/MMMBZwq0jh2jhMu/VNunnNLTGxDjSAXCOwGzzn4EccL+mLBnIQx0M4jf+LEkH
cObJ+DEzzGYNWYSj3iuXrJhDRQixueUs3joHC2l0suehD/KXLOtWUGvfzN0xS8ErW4i/W2mdZzN3
si1Mz7jFZthKKghTGoQJTG5DF7cGyBbX4RjkeENYEcJ6HrtmVwDzJ8BhYND2VNiOxBOIZphtVW3J
VxpmRuetWpb2kKTVys+JEm+aLn47vTMLYqZs8t3ssBFiEFhiklqG5XVOmzt606cEYwR5uRi5PYw1
B2OhVQvi2D/WKQ7kVMB+XialnxhSZDZ0KKDMkGinvUtew47MSHSkLHehORVLNCT+TTCCxGHgEU7U
K18SKa8lKDtManO1Nyc7QRPZuQe9mbUrAS4Neu1mxuDp6wwSclaSyDXG9hgL4SN27yrzXOuL+LpU
qfeWjLF3aQ0b4vlCgFLa+ulppkfa0COkLYuQgTZvtTRkSwT+wW/n5DSkVjXsJtFLwfeTERU0mGz3
Ik0KjWwmYUWFtK1q66U6JEKz1lcLcfEAqeHrksQGLn8JHNs4TioVw86Z0+nnIuW8NyTncj0uwfLg
ptiOKMnRL4Fvjips9hEbqLiOoJQgCPmaHQpaVTtv7FcSpq1W6go9n9cFrhBAUI0+7sz59ovbdh9d
Q5O5lL17EZYAy9VxcuaYktAxNJubHg/Jt1H4V+xdxN0OWb/jiB4QCzPPJzJR8Iii5btPG+vWDaS2
l73a+2N22xbdQQo3gFUfD5INKW+vRBokN/hIS0T9RIrLIpAGeGphRA3sfQbB/5O9M+uNG0mz9l9p
9D2NCO68mJvcU0vK2izJN4Rky9y34M5f/z20q6akLJUEDzDAN4Np9EWjq1JMMoOxvO85zxkRtrJG
35AseaDdwarIafqychiVgirglWHG53aFQ3eyToC5bxUgRuyKYf5QaUVF9dl5tEoK1SZ2WhyjcXAl
x9DeUQYIL1MnLtZkRetbe8CyBPLnMsS2sx51L3kqp3hfgz7LSww9o0eJ0rCNfkE5wG+Cywxs4Dfm
2+yuUw5SzAmhN2FnF6ZWg3p2sIUuSf0ZV8oAarVAc9ZjtlTWtWHDBcL+nsV7HUPTzogRco5Tot9Q
ln3u7QBrtqD/xXt3ZmXjsHOCfpq9qDiAMu8ATzr4HJT8hgt8MXgRrFbtuzADrzzQbFI1q3ZaNRMq
/WyEwG1oh1ZaUOllmZ0OWtWvcdjxEueDq12nblFdd11yFWXsYok47TYuzc0FUhSJk0qf9kFqkQzq
ZMU+b527PDYA54+zxa/vs3MI15wCfbVFiVg/BdhD1rINDs78UJVUDjF+Kl6hsCcAi+1cmWn3ChnO
rvNb9m9x8QVVTw0CHNdwLPvHPpYTNEm27ivAAi6i/5pGJ8YgEplxRZqB/S13LLo0jiFucpe1wEi6
c9sKOWzJbNqTpLDhBqlH2/HPWtkBkhjF43xc20OvfXXMXFuUTFowRqwMpfGUEdidhOENmk36lUnf
deow1uyToLPXPhxwyv3+V6U631oDLfTladLM0S2dNFl3jXoJt52AI20wyBgrOXt4JdvdyuztE8Rq
enRL5wNEAv6qnvDrsS8gPggY9E++I8DBNVPW3PxUJvyWOON/Zzq0FJJIwVko9c/o67PHsgkf05dS
jb8+9kuv4YpPuqWjqkB9MWu9Zp1e/1w3//Fvx/tE7qRrI9VACGr/zHr8Q69hzPGlDsguHdIRapEZ
wP1nEqn4BKl61qfxD+SsIfsttcZPEOZfYjTwgybSMAsi52v1UA3RFQ98pW11yTaFNiuGYjc5ITtr
n5eYfsohfMjrdovE/2FAVAZAqz+rhnJPKA89D3rm9AiLBymD0zobHuwiuIdJ6jAluPrXkEG9jdtL
XTn0ImX2g5bzjaaP9+HU3zQyBm3gTYA065zyO6f7AMz+kkLXofCD/QAQpFAxh9jGO7R9HSw8J9mm
ZQ7/Bf0Ekef1ptfGRxM/cJgXzipR9tkExgCHc7mc0h8etRX6jWd+N37lALkrTdJPJnlDIqQHpcFP
lrYrdnZjLcmJvspVdxVIdc9J8Rt5BQ+jiJ5bLzwd0VYuIl2/i7tp13L8aBv3Ka3oIRtj7GOyd7Y0
kC9iN13VVbcsyvB6qPgW2MVx9VYLV497CobRI0CMmyDosZ9Y6rk2+isMFPKchwWmZa6eXeoc4Ajw
S/As0aEdvY4dVIhPKsgdehGhvRkrYISSpr6byWlB4+h7SaweyxndYVPi72NlJfZqkZAMucJ2sdAh
WBj8jYWSV9ZQkjOTcqro7ObSnQrcvvbB0xK5tzEHctANbxNvWnqR94DZv1/7Ouuhow55JNw1ocje
atJIeRzHsdkVdgNAAVfeIJobZ2r6DZk/pHqUQYHP0JkIhGsjXL5WE+2qOtmKLmtXo9d2F1OgrO+D
SzMlNr6FFLF2dYgDJRgMDSCcb6w4HSzTUnxGYK4tS72hI54GqE3HKiebLk1OCl+vdmYCAWTRJPYP
YgOxno7eL0jff8OE9rYm7f9HudmsBv3nSew6elbq8V9nz0X+/HIm0+eP/ZrEEFEgIIPADTxcwh7H
JPLnLAaw9xPlW4GWEzSbyxyHrPaPaYwJjv+wv0C8iy/BwR7xxyxmf/LY0yJDBT+Jc48d6u/MYvyd
F4Ja1KRg4YSApo14d/5+s7D3hepcjU2e+ZO7b1NPPo6ZSVE/adrmSZpwJl48ms+/JsZ/5W32mdZZ
U//Hv+dp8a/p8uelmHqhakvUbeTOzl/lxaVqKcmsqYiVsEzgFS6lZ2E1HzH+3r4IUjzH5gkJcXQ/
QITYUEXDHvM1agV6/Gstpoz9/p288dCI/wWZjywY/d+x12doDVQ0Wb/n4TbfbSul0Kob/eVgfojy
PL4dtC8cdeDgCmkLSKtHylEKS2RY9sU+hs9Dtw6jIzyTpKhX79/Q25eZtalS0K41jp4aIhavdDCt
sU01btpQ+Ush8mb3/kXmP/Ly958jBtAuM6rnNRMj0evfn5ApTp29ubOyfty2fYNezajtBt0h32o/
GuVH6dh/vyv0xLpOBIoHX8A+JhXrtadQshk7mw3eEoCMoKmpfk/5PsujuYiJSwncro4A/kgj7TQ0
2Qgr3nURaU0QCsgQ6znckuAU0TOj6P77D/Gvy2HRe/0QIRJP3aTJnZZ51kag1ls2yBkvwqk1N8wj
1eX7l9Pf+NGseS/FRopZiMCG19eb7NpuiyHfUaPOvxaViJ5KtAjx0kwkwLIkkqO/SDI3+TzYHaHR
uq88e6ENrbolPRe/5WhaHaiWPHUeykyipzCCIUqWgAf8z1FlciQOx356qLMK7mVZg4pICAemjg3T
qqA3prP6rlKrCpMNZakGPJbpZs/v3+Tx62whfLFwZXGXbBqlYO5+OTE1XgbzCkEmWy+US16vzjPd
ndt7fnT2/pX+/jTnHSPzPcnyDn6Qo/fMt101W413xNeKNb1LZ9mqsXsei4Ic0WYqh9+cqOY74zJC
p8uArPj4DSBRU9acdXZ5hOpwwmC+JbKy36ViSG7ev7O/v2tciWQtY/YKYAk7GpdDXMOpaqudjVxo
Weegl8hb7Ja/fZF5Smc1ZAlhgTj6odoEWUfsFztjcLCHO/jcoz6Tm/cv8sZosAAv0/fCH0QoytE0
pRsRUEUgAl1TkA42lO7M1Omp9SKH/C9ciQtYHJcEE9T8TF8siBYoY0Mbil3sKhAPstE2RZGTgNIT
MPz+ld74dSxd4E2lkWchODkad9Uo9EFq9GB0KksBRfpl5ITtB+v7Ww8ODDjUccHZT1pHtxNZSSVq
J9n1OUy+3iLhmJY/awqq88//hdthr4KTCm0+eKjXD65HK05oWLrTvGhE5GBEKN0y54PB9tqVMk/s
850AfcZby+sujsaBLabCxDa/KxwUBmU6gmmizN9nun2V43X6Lsuh/C2g6x+XxLXJjsKwBKEGr+8r
hDql04LYJVMVLuMgzDeix6BmK5TEHCEQzCGL/8hMyd6LP/t6YWZzatisY+grLQ7Gry/rOG0TmCrd
1jaN1HVHtQ1AF+o2qquAMFf+HDBP8bvRaTGWzYMBXu2J2EIrR3BQIBhiayvoauZY5Snp0tuyC4WK
0Fb3uDE4sLpMQQJyTlnGi96s/U2X0ilfh0nt0fNRXgQruLToGOK9Nw+gK1T7mZzZLtrINE/qKzvK
SRloKhpYq3RSDc59X0cWCuWiCx8tOKu0/iOTInzEoMEnTA/xghJ5/CPCa1+f+COPe618rbjRBqgG
m06viQuJkn6HfAp4hjGE4lzoLY1LjIEN5CCZ9Sd0yzmCSxcN77rO/G4NsGaI9h3pdnTcYx9V4OjD
mZCdvs+HxP9RmRZndwrt4z1Beg4YFRin9LYgaDxreZyv/LolrDuzIofGfiBnZhA0zzOAMAW6Cwde
E93gocUfMcfP7qhQ4bOgB+ApuhhOzQ/iUIEDtocifVfF3divkMOCOklNh4SX2LERJRTg6cM1egPz
vhMhPU/A2tmPEOfYQTGdpcQ5N/51VY0+vZHILzfjCPkCZgbRbiZaTg2grd09iECW0xpf4XAO7sak
Cunl43dtLCn54tKIYX6EmY9tKk6r02ZESo6iFIUuwLq8sTnptgUhtl4T0zjTrBBRYJqPV61ptw9e
nzRPPi9YvSrMQNhAElV3E49OgXAIxMii6YfMMnYgIsZoRRtXhqA1I8s9IzghindjnSXo/YvCOJ/C
XkMsKWWxVe6QyuVEzWiryurG1orU39GLH7dl1ZRiU1k9SiJYL+0WSILTLSvetSuXKgxuwiY3TlAW
JV9Gy52+ohCbmzhDcMcxYEjWphYnAPkqAtTxRuTZDZBUzSA7vnLus9Et2pXDih4tW6SUNQorpWUb
PcZrxIBs6qfRDxyUaqFMo5UR29FjC/3le91Eo1x6PlBF/CpoAk4xPvCKZxaFYRB+Q/ojoJvh0NJL
dVBc6MIfCWkt5B5atR/douTjaU8WkZuLvmlwr5upiq+tHvPhUuNwSb+nMZxi2TKloLIAtoLaLAzA
K1ZYW84DhGAEmVK23pdBjpqy9SV0Q8+kCcB+iMyxtoMGCU8ngKDTOjYpI0OV6guKx2haXc0vv4bk
W/IiiXbcAgYwamSKks6lm8KPxSyEb4hkVlvd2RLx4M4eCtIOxzF1v6QVBNtFHo6TufHMqQ3Xdpd4
X5A9DCVa6miOkAoEATKWCJKGXI40uy0dPrVAO1BTg57zoddVGGbfkmGMrtNosur12POiH0oHkNoK
Bbr5Ix2LHHdFnVOimzKYRAvDR8e48vgtSJSmQRUuO1hsVKus3P9m1yjYlhS0YWgJaKwp9L5aRzVK
bmOG5yoEA2WC3P7GFrUZNmXkdNNSjfoYLdEPohurQqpFdCpL0/JWQGdBEC7TrkEDDrzQQf8RhDoG
LClleG7rdfNrBf5vKMBclM/5daOen5vzx/J/hO2Pc9U/12HWdf/YRHn0qgZj85E/jH/6J2lwiuHk
yc6bggoL669CMtViYkPIDwKf7ng4/Lz/rMBouvXJ4eRNbBsu2LkMzbr5p/FPdz5RxmBPJWGQCXLP
jN8pwlC4eb0EQychroVyAl+GTB3hHZ0ijaDDujMwnQaCfnBZ3piDBjcs73Jt3CoLCDOVcAeUJtm3
BKTm6K3y6LSPq+QeHJP3ddDd8ZsWqjpZVB4IGseFNr0vyuiiazV7MRYUiZO8ATIVh3euHdFDjZ7Y
YBkbKzYR+My+Ix+jXIf+rrFuuJYFVpC216g2LQ3AVZt7pwSJ3ZMHDhTG4C1xQ9hPgz6s9S67MVpW
E2NQ5pdMs6t1KOKRgPKmASLla0jvtkbqNuFNjOv2u4rkQJ612aTFNergVF+G0maLYSYpUbMZZCYr
Rc4kNAunfNaL6kA1N1sOkWo+a1bWYb0eh0zfAj0CwEx/CLW9jqOqvZFa3SNurTDmrBtQVd13s6pa
CsV1x5urInZUS0Pz0KF1iFst3B28iDW+8V4id5LVWWP7GveKf667a01j9NY2i+o2wtyeojULRL7W
1YDzMCjb4DI0rf48rJMQMLVb4E4qjd5f6QZSr3Wp+cHNJL2qPeDtarfoUajNFrSrzs2iH77ofuet
C8/OzvtUbrn2JXLsiYRWA90pellYxFq90/siOGPorPvE51cs4XThIvL2mmjJh9Rrf0f49bLvfbwB
0SpoYSNHqFNDEKKrHnDVqYdPoUzI5RPgpVWCkrCCHuera6RauCG7abp0ZJIs0UzeTZYXopIP462K
PHhkaPv1fNWMpsDfA6FA3uHT87LbUHA8VgBbQ1iBTuA140rLTYP8s5+v8G/NZv/T5qkZRfLONFW1
j02hosf0X9s2yp9fGZXnj/6arqT8ZErihcCpMF3RIeWk9Wu6sj5RhcHU6oEAYLdOf+k/pyu8zfO/
zT+C20epRvCP/pyt+HvswfmY5KBpMMO4vzNb/SzU/nVe4PtwOKFSolN+Zm6E9vD6vJAkGXjZfASZ
HyL/1CBOG9tAOcPzJEKwWqkmU39lyJGYYZhtDr6MKh+2WS4bdZ6W6ExW2VxHWOhWP8G4dKzQWfud
ndzj3LMC+iN9mSMC01rMg0J7tNiupBhOQ5pnE8mvVDJ0ssuRXZrujchH316aLnSlTTS69j3J83S7
+rb2l8NsyEegJEtI/2Y4oDI29PysdTQ8YmUFdHX/4td8o8I9FzlePRgTJA3na4zkzOW6fjSLB+Y0
WBxkKBhEEP31SPsiiTDbDyn+iTTW5JYwRgtva1YEd+9f+fUBn5+EK3uCsyouPEgN8uhEHEpmK+6L
DQYbmNYumwOcivL8/Yu4r0/4/F0xDzoq93MwMTa+o/sbewLoW/aBEBtlMPM9aXZGWCkvhSbJmNlb
cZ13p05jAf3VOtFdxloeRnKBD7JNWMMnW0WroaWAneFGIo2HUO9AnSHDiOisxSMlQC0NIO62qQ7W
NMOQ7SxI0cCQGfa1ia8bNsSt9PAWLxrVYJ2acGGYQJWsLqXJ2DdY4QKD7Xg3mtcJRMHvY4kPcoVa
1qN7mGAfvWqhuT+oygkPyAn0H6oY5uUwEON0whZCPFLdKJJlqBO6sIC/56+qAhb2Yhyr8smb6vSZ
biq0SmZlozrJjMCMV9pIKuVapZOIz0H70581i6wvlrXq8mCNQ6x6gAZpkhtQu+rZtTu8PgMnN32d
TH5ULYq4xnQBxtDHAzS2ttiZVVqPl4gii89ekIYQY/Sii9dmqct7HUS9T8Q4sn9CGbriOWv1adh1
fTVcTyzl5jYjPwP9HJGzyJ9jGXmrQJR+csoiEg3Q4dIO36ur4BWiZoUhPnEqHdgYP5lWkI5LHUt7
vX5/7MwNsBfvhiuYlVxmNZvqoOdQxDsaodpURMi4vhduiO+mUtplB5EUkY8LW79PO3xpJWJmbhhH
ejIgfjYOWZ4KlrGkXKQyDH51I35rdfnfqb5wePTvrEFNGLHve7X0zJ/4tfSYzic2yPPEDlvLoKDC
FPfHTlmnI+ly3oX1RegQtbf/XHqkSVQ58BbPpJWIYF4yO/0pufgEz2XOT6MGPXMtGBZ/skH+mE/B
ikAZ+YcsW/f1PhmOEmnVzHCg1KRpGnzH10tPjFxZIC9mj5TIwjmBq2191kuroqwZ6oE6UTiNW86f
OVxpILmkqqHdTibtARcn7msVm7q6r0JFzFkOwVcP8W63ujrF4R4/gEaGthEOBtZ1cM2RvRIpQtM1
8gHb3aMmSqMT1aKzAKUfS1QahCk8OFbpf4Znn2RLIhFxt2kWmoPZRph9b8o8+UqGgOQQnyB23cYU
vq6jCiDiCqcTPi4iO0ryAd0SNFY69NGlURkNgumUSCLLBkIPtwkDOKlwCQvHVPVs7OA6wM7wGvS9
8ciMRq9fKGtb4RuVt7z0fbmvQDyOixTnZsXt50GwV0WDlr0zVRBshoxD9YkhkCpf5OaI3Cuz2Bdu
Ej8ne24KENEvbUflHsh5TWVszfsB3tdFXDQTk3PvisgGx1+NfbmwYwyJc/1B1Wt0veATVrnj4KW3
ClVSb3FyaQ6raoh519uxTYLpGjVZUN90CceqifwXOj3uky5gjren+aA1or3sqHWlPgJQLYxnHYuw
6/5KJ3h0qpYZQvN5Te0G4odQdLQmjJGryY7xP3KWFxWCRvwPqlt2nRH1WOVQscuFyBGFIYrN6nYN
kA48bmZXRnlaonXHzN2myVepVQXuTTwglfsZ9aZkeRnCsV0IT+XddZDyvqxNKg+4kQZd5ldFVRnJ
uYGGM9k6adf3SyON8eYQzjERHAdirFm4ymPnLoOpwCMesXfbTw31PhuiZ18SR9BXHsZOS2/3dd4O
NYuY72E6gkPfrVRMOXhtBgiqN/YYmIyqoBPYQ8dQFOfF2Ef2mqie/MYDMTJzhpPmcwAIH9uTwZjD
esv2h5Bgp942weSi3a0Huap7urQEPwXdGb9QfEHdPi93XutCz0oMuCloAntSHgq3n8et7VOHRSEe
D3tkxb6+jOwWEaDr1ugTe2qQ+naAgBHwZCLOLkMKZXfVozfWv+oaFLuVG6ENXBRG11an3oCZY8H5
iFgnnJVBqS6lp5wrT5YYM4cOtCjFQN/3x0WnhJK3yDIFIuAw6qEaMNZLtMBa0aJ1hOkMnSXtUgT+
9WTF59bo1Di0ogjo6r2QQZGzRbHDWF/HDfvDe9ICnAa3Fh3nbRNjS/raTCyL0cJKLU3bRA2S8GjZ
DCTCXkxD1xvnFi9/dwirLMAsmTdW8Q351YRoMAjtz6LqciRReKzXbYcpYqnbmTrIpKoOWgVPYSk7
6V5WU9WmGGbLTgPGXmun4Qx7WfaFoZWEILUlMuchApAImF9c6oGVyrXQwtFauUEywLMVCdVnENzu
deuO1g4sC0a7Vkb9RLiWFV4iAkq2XDUbFjUoZWJ6zLBDGkY7FQpza3bhRmRttHfwB4ILTgjkWMU9
qvCtDX/lieQiDrmR3w/IvIQXJ0sNjPqJ25I1vcoZI5f26OPnjKPQXjObgg/qZB2CliySDqmYYxHn
kwH3pjxWuMEtuTHjYw1IKVm7WRZMiz6q5bCpTJ93QSVRCvAJqswigXP+NEyyMld4psRX6qlAhivp
u3uTvRqbFEMmJ74vON4SYQzDpMNNAUN6HEAaEBLG3qmgC9At0gS+xgLwtDhhL1kycISR/QAklp4q
Qshu8R1U4V5MmR8W0POr/tq25nlkZBv5TK/WQYlswHBbBLGPhyScveVSVAMFSfQfS4PQceDiMh4P
NgL/ZE2XgAQS+gy1uw2Z6EB6dLa6nFSW+ZhMGlstFO5JyJeGF05nCXPe5zxxEmsNapwXKtC7LqdU
68kHW8NNsJJmO14qcAkaOrHAN4mSKvXWvSA1IkILl6Z+UC10QTt9QTfeawqIQGKwhpWTGPwEKqvt
ci3SzGSlcxFy3JUxLiNoLUxeOK80cmllw65rEY8qwGpDLCM5E2ao0LiNmm1fRrEXNcbGtFO4O4mw
Zk9WHYs7paVac0LHlVgRW290d9l7LvVoLzfld10oLV9bTljnJ2U6YNCnlcbqR7oNAG/27R44AtuQ
3/NaTGqrK8JXFrQfGrTkI9mtzQZeh7KxmeQ+MVwE4i76DODJKk8S45wAgjCBQ832tFtrYPqxqQJg
b29hAbTX/mQ5CAXTtPrMK8C9oq8i6QT1erfPIp/b9giUuiP7ivZJgGuBuabOOIHEeuC1p3aLgjvH
KVdZyQ/OJ467Z2yUZNZIy6AmRBzk/CXh7VgLzwvzfIlwK/3iJPVYLwhfbYMbml9aeRBRY1ZPWGJi
nq5eoEBcJT4xOVAHJpW4yxg0dRGtMqpZYlOGTaCva7ccsmUdl1TG65hpGmCijAE791CZF2zSVbOe
ndLEkCEU+Jzw8JJFVsyZKZrfSNSInYeBK9GS9JF/b/yCQ8C7GmMNRJCeDuNNLzoHokDqioUHGOre
kr0+oSAfHONk6nWsGJPqPZx38RSsULvnB0/00bXHUesztjm63aSPTXdkHZpf+ardQ6yp6TxKgqID
zhSVl6kdqhuDExApLsaQtJvMZHkEPuJh+WeIFeQD6RFFOspDSEEGN+oNpPwEgOK9EhA5ErC+w9Ly
gqJepENmkrqXDSCv6x6YicyzYMeKitBjoiOwsaOKJIXQNpuTnFupl06SqCv8lgD4kRvEZwYhEgXJ
IlbxhbAedegCn0gCUlfiKwIZ6+99XVtXSeJnJl7gUgbr0Y1xTdp+xd6PtCuflB7sWssu7/PtlPW9
s+f8a7X8IkjIFtFgZXRhjbQgECIqTzQCDnDa1335vZlCy8AfPah7dmitzoYyNL4xwQ4sxaYVUomd
W4HQrXx1QUUuh0MwdWjOGScgr3GNaeWS0dTvmtyPiBSQdXKGCkpnw+mW4puN5oVCZdTPnkTL0wIM
qKOg34jF6YYTm5GfDlmA+zHOXPY8eY6BYNHair67F7rQ0UPV2Q9CAjqY+7TYSENeUFKSoCEw2Wst
oVxZI0lBm0hvy1d0jAJ3VTvYYRYk/XUPrW7G97EhK/5sFo5MepM9lwrZwNBOwrlOKJKGVXTZOpP2
XbVuJBaxmUUQzk1emIWKRh8RfV4HJnkAo3s7Xx9O+uCHkCWIz2vEMgVCzxm/9BE8smJU2OD6QAth
Q3G6lviX6QRuiHewwWUYoQ5/qEoJjx1Tg+i1ItPOW6dQEif5YEVb25vYm5fQiokvCFtBqJI/9xjr
zF0XKSCwTZZp/VXvm3WwHS02ixoztskTWzQ4ndMlmDPrueCWxDVO6nZF7WDIvxTQc1JoaJhSvG0H
QKReOJ4+iSvyRqVzo2oTTIANUOLML9JOW2ZNU17ihPUybq9Xd16FQ9zYRp4b1Jtx0hQzcuQUmuUt
7B5Q3XnV6yUk3D732QCOCa/8zKejo7XBY+xdqslzLwIFd2UZwca58u2fMDijBPOSI/nA5sE2EhMI
KSfkj6O9U2ism4zdQmVm3QrPsddugq4cv0Dki8pTQhFkuM6gY1G4zmyCD+OiDB5RdY4MjzEFwhO5
frrVhx6IUII2PKaZpYLmlzrp/47g/55ltP98BL8Jn/+1/Ruocv7Mn5JhirmzJIP//hSgzOW8X6dw
TdqfaEnb/P8m5l24ohzQ/5AMoyamt+XSSuIEz6nb/qsCzD/6CX1GpkjTykYS8DvHcCD5r4o5FiG9
Ap4C53oHGDZiryOhSsk5YhzSFPl9xBlQG2P3a85R/NLIHF7tyor9vLwwJXvqG6fz5lJsXXk3nFL7
7xNSmrkb7cYnU+lmBC6mbnpHso07YGOKvT1JT8YdxDZdYIAWmMrDaLoq7PmAjfm6D08oHjnaGRgj
EQNPbqPbthHVV0XoXbedGLMNzCK/rs4jLUTpH2RpUC0VPhLoZpQk7QRH0wp5hfvVw5mIcTIKejI0
nNLgtNYWnVzgWoBjZqIt4xyMI2rOd5u9FEnom2vb4z1Z0glRxhIIQzQfZzyCu4m9UM2GP8nCWFYG
PHxVwQtwC+F/q6fUIX5QT8gynWIsn+sgl4W/io3WI6bFhXfkDSZxLfZItMcGUayPTCPoSYm1UG8g
ztB7pwTiOZOTtGTobkpBQHvDxGsuqort0KJoO5O8GtObnQsk/bD+ygqTp2wqLd4bZjjC/5rz4Azk
jndJ3MC87jOzuqOikJIG7FVahPVqwPlbqjiS66nU03xlGB22A2qFziECrwcRgi1CicSVSL7d6MSJ
juqDqLJlgNZ12Gkp3vYlrS1QYuakf7dkiH3TM9lTrUjQGQcSUgt2mYDEYrEcy16rafYlGPXdTDig
JpIWOpxLdjaRK/Eo5Jeasx/rT4nSZ4FrMGl2UpnsaJTdxXLRO216lhIw0mwciOPBMik9ojh0PTMP
Aq7lCf48ma5SwcaXDYmH6qguGlZ+c0g4H0WaD/Lm56v8f5Pav1FRvzer/epoaYDT6seWqewnzXf/
/T9+fe6vmQ0lMb5JR9A8F/gBXs5sDrJOmy6G4H/QxvhrZtM/MWeRIwCgV9IZo3/1Z4ERdwXyPIrL
1OZ/2iSOyonvlRdfFxeZ1WiSEQeum4hLbSa1IwEjLJOxw9B9EQjNHpd2jSFzoTD4bn0+tC4HTd1S
EJTarxHzj1XNIzz0r+vSMEJljdIAExzP5KUONMu7ooKJdcG8YMrinPQaCoxEP6n+zI6yZxO7eO2T
0ojt7P7FL/RGw+oov+HnpRE/0MujhYQHxT66NGf7Ku0rddFFhjrN4rLq1rGXTxsnasjOtGk1LAwJ
K/UESm69J8SMrQW1fUpdfEAPNh98nXnd+KuB9vPrAN2klkyTCT32PARePgm2wKTSjOFFlCOUofti
E19cp7T+Fj1p51R6OPqS9Z1PaU8NRdXz5rfCFi+9NCnZbUWgDig4qD9a0f/8E731xSg5M2LZ/OPv
O2p5kiBTIfPTDqKkeExQoT/+oJuFntFItOBSKzrr1gQLCwm5U9ntODQDMX7Km1MAeQm+jUR+fSAl
n694/KjQnjj8fOhXEKq8flQWMJq5AX8hGB5PBbb4p4HzFhi4ITpJZSbvOoq6nzWvKr7ASQqW7/9S
87j429UdQr94FMasYH599UyYtW3V3iEOVPglsofmCeNTuAkaPdi+f6W/bTVQrpuYPNlS4+DQvfml
fSGSNkIMb5AxDn5oiFtX1tVOZq384CJv3Q72Jw80uOPS3j5689FpBUXgGwfKL5QwzGC4JU5OrJuq
aW5//3ZweuFAxQuGOn8eaC9uJ2lDDvpjcjHwKl1VtV1dcOoxPxgbb92Oy+YRiDhpPfRLXl+kTYAu
12l0kUtvhIZqhdlemJV5RQF//EDD/tbPQzfGIUpjxqcfv7EF2hPpR8mFqQCAd02ImDIL2nb4YLy9
eRkcE+iOZsH8rJV4+dgaD4QSEscLx0smVERlcAaK8aPIobcmYos5xcBujLyCjtbrq/QlvCx0TRdF
JHRthVamyzfYTYifNrLmmg631aysoVHWuo7dzF2CjpTO1kY3+VFkwBv3a5kGbxaqfZfm/tH9Tqld
WFnqHuomV3vdqNUuDOJq/f5YnG/n6CVmrsVU5qKix8vMeeHlQy0zTtF+JQ86zfZF3PoUlov8LkyT
J6rMHwR3vHFD9A3pAZI9gxVQHE1XaAIyHHXDgQCwYO+0/jjzkq2P1o/5rxzdkU0bksgoE6sSLpHX
dxTnIdK6VD94Y6efUBjNF5kqwxXjqsDqL2pYZjPPpkDiyU42tu4tG7yMMmPjbGo1f69HqX9TVU18
DUmOHSc9CHJMtTi+slov/2DSmb/M8Zd1yBSaG66Ic/Sjx2+2elnhXjvYutIupqIrn2j4lQs1mt6C
9GdQoL2wrt7/yd9YNVgy/rrm0fRDSDMISY4OMUFyoOUbDb04wP7T0iWzO4R1g5IsbRBHSysdzzB/
aZfvf4G3xoFj6KB05ZxA9NNv9mL+a0sKgcwnB8dvBrLsVX0+hGH0wWCTbyzXvDZzXNmcdISz4fU4
qAtZSZQQBzYahrFuB/JvV/EgrFtESSh5Rdk0lFiMDHX+ZORux3GCfGITdGCwooZia4uWmPlk8f69
z33wv/3ivHCcmG173soevQQwKdnAVOaBMeyufDhgV7KJ0qdiblJNiYq+VEafr2RdG8WC5Xu4Hyh6
rkOiMu+lZteXZl5Uz2lGcfSDL/bGgoGOyyIUiXcHR83RsOBg5fW1Jw5tFMNZDgvANtTOu5O6q81d
YQ3Rdavq4oFoz+JUqT66o0RLzi4MS8LlU3b167AR5U6vrOIkz7Ty5v3v9+Zzc2kxM17YDRhHX88u
21pwcDhoysq3de4pMnvd9gN10xuzISpfwQYApTpHiaO5Y6YOU+buDlk5GzOqxgxvqTBQAp78xtzk
4Mn379/VW5tvqjF4i2YNsUtA0+tRWk5dj7y4PgyibU5lw1kaTp35FRyb/rlXOQkM2mgOXxHVDZT1
UM3uTEt0tD8QRnwwNN94wryOOq8MOkHkyUf7uaSIEZ666pAGmr2eovYHhrH0g63CW8srFCTOOTj3
LE6TR/fb5ICqCDc4ZArbau/GdIhUrbYw3koIL1VSrei0ArtvRw+l8jQ2IVxeJT547G+sEXwLDnu4
u5DMHa96NAXpY2jqgMyIiEZdPpRT+9y74gks7BL74rYmLu+DX/qtx8usZrDuETDzU7b5cqVNCEqv
raI8GD1GGkzI1cKPzRlciUmD8vLehBvCbetnSAXvtHl6NNpLiNBrmE9fg3mr8f4XevP7zHMQox0k
ynyefvl9pv/H3nls142kWfddeo5aAAJ2eoFrSV560UywSIqCdwEE3NP3hqrq7xIzO/XnvGuYJek6
APGZc/YRXjv4fXX2WZkeubKZ/s8kXfzdF/ER6XDc/Dz4rRVh8J8volWxHGXdnsvJTB5TPe0ejKR2
/vYn8W06UK4mjy4BidGvL1KzCihx9pxLZckPMTr5iSFR85tP8sfHIy/iWYKblbEsz4ZfX6TSfKb1
znju9dG8b3qQ2xEqU1CzsIl+Gzf2x7KANgQFFsMOC529+6UsmB0dqWAiz0xS6WYtz0Joznbjm+im
iZyzyZsCs8nEI1gqdZzoVd5mw0xOlp5fGpD/25CQNETsKC/rIzqHqEedA71/24mOcI+//on/cEvz
nduOi3eBiQlu1T88N2wbY0tkniXBzrCT08ZjoOtI7R6LMKx0r7PZWmBIJVPLGTs8UyyC5kPc1WBM
//qtfL2k13dCe4A0DKIFFoovV1vOOtlLWrb0uYs403ZzGDkspP76Rb5eCGsjahikQFk8w5hhfSnL
Z8+LNQRm55HcpECO2XiFMmbD5Db7J0rl/3/g8POV1naX6sWhB/jySkADW/jr8tyoQt3Q72R2sHpU
TyiaxC5F5bXRZ8fdyzG5RZyUkDgzap8gCow3yP3tb67/L+JN6vX1c//Pu/lqTyEkInbMuj+nVtdd
cYhUN5jn1I2uj1dI75wtzP7ksXDSoFDIaCHaACfzzOGgDVJhGzO1fP7Nz71+/v8snr++oy93yTQv
aSYjeV5GTWf1bRjfo6IrbseRZV6UuyTKG5a9zfNk3BhN+3cfbeur45QVqzXYgO3ypSBRVbpms3Rn
tzTGAAomqqjOLn/zrTt/8hHX5w1iaxAMSC5/fepEg9bKgpTYEu74rakIYJhKVoeR7Wzhw+Qvf31p
/6EaWT+TMJgWME1lbuB9KQEKHKqL37fnrvP0fjONpnlZEl5x7/k1AgrT6BWcTainlAZeegelNgUg
vqo+mRDWZC785u2sD+6vP7BtkA+F5hrA10/H1H80CkRx97ZRdHQqsX+xDCxVEdpYhNlGmfY8+JGx
WeOeidm29ABmux8ObV5uvSi7q3NTXdZQXd9+85a+PpnXb4i6RZA8ifid//36g/RD6dWO6M/9MGta
aAJIfjHIxfDQaliEBGCRGq+IYuja7cQEKN2kNQlCoWvEat0jJeO1RvBBzZLGQ7ejRUrts3SGZqsV
ujGc0DHmn795x+td8PVL5PHMg5FHIhXPl6cIBwjUzLo8D/hTl63ILScJPH3x+OVGgCaIp3pCqWTc
AY31O72/UXbsfoplpPflNy2d35wXf/KQJo4U1ze/q47n7stBKgs1xYTCn5FaLmnQKB0oqFGo4XcX
z599bv8nhMBZARhfxeaIx8HPpuvnFhW6hbaU73ndTMY2xlN8rNpaLJsBHVAbLEkOHJtYA/vskDAC
s1bkf3tayoWDNprOz2T5vvajv1445FXFkNf9KzCr/iUWvuJ2MJLkNV2a8f6vf/E/+YJ9eK+6zayU
bunrg5r4dysHbow41MXuUpYIRPNW+8148U8eTAwXhXCwuLCNsdZb9z9uTZfKnB2qd9VIZR2iaFJh
xZT4Ns8bJCU+hcDhrz/UH5/1q6+JzQ9FmEnB+uX1qgU+JgXGVZea3bMum94KFuQ68GI9RcSA0GNp
XTB1bEceReP8vRoizNh//R546Hy9l6jIWD3heFqRE6xLfv3UtE3JpFbQc0KkfACAEgK5yLT+eUKg
8WyLfnykx2YlkeRFP31Y1kA6q8YwqbuZmFdB842RNl5lZRR1m9J3UbwtUeKrY+nHSw5LsF60J0x/
7nKa20I/aUp0APNVz5eqpK1Q5SxlTDCI009nYyEpoM3s9oP5P8YY1pxkEYJTl3LjLpVVYs3U2D7Y
pau9q0rlt0Mq8xZaaNN+9ECcz4iw5g/bQZyzrTGbsEsl0OowzfYsjhBCpu6qd4Zp3LXKLj/mXhQa
MRTmkoU1eNy7zjKARPlwB0hIAbatdqxvFao108y/u5XJ0ngcDO2uXYYaYqGJL2ijU7Uc86weX5pK
zLAPTEwhQZ3niNTdQYhXNKdmsxk0m11XvCzedZoKCN+8uEkRAZFKnabMV4pluVCoplhc4S3KErbq
c4vdu0YCzVNs7wP6b7bkHtWo73qZeulHn+vVFHSQ060Q9T+HCeb/uSKs1wMbUfvSK/fYtXNCQIYh
QfjH33KxiFe0y4TjaEJ5B4kzwr6KPAck4uxP6bSLFJDsG78avL2IOv445vleHToRGT8wZOpj2IsR
UPOw5NWy6dnotxt9fSJvvAaIySby5HIucU5ysvZOm2/6Gu9eKB10cSF22BqagsED/7HPRlIjM8vK
H8zBlir0hw4pbh0RHhBGBDd4yKYdu92KPp6BnrICAzrtx4Q8loIz03QK89YZC9M4W93k8vDDb1cG
EOWNAlOSUlCc+XFxKXWxF7Agx2KvwYWOgoyIpooTak2Gcv3U+IQQH9P+aNMrmrdiORELMGt7Mhrl
R+3k3XJuU3D3RGG4fRHkcV/f9wVSv3C2vMza9CIzjMBJDfsGnkh+F4NQIMhjLlpEe20DOCbyJ9cP
MLliLmUrylWNKrHDXIy8D40UiajTrp4rJBOlFFgT8GaYMhimGeEJ1i7UzLEflXKbEGkgLs1CZei4
6ix+s3pmVDtkcy65jvP0IGYU2zsLkxQMeFtHNYrGPX8AEu9xJOp5mhCt1g03AzbjW8wmcAAUZ365
JfzE/O6gZTV2EqXDtiTG6wKWTIPJGQtvMQ4dwjVSkY6RzT8TtKsDYByb7NFxZ6PcgFNOHkh6MC7x
u2gXhJwmpB53BjkOKPmUc6y1qn/olZ9eT30E5zNNSCDFwqv6b73uVSIwp8QvtmrBUoYloO3isLGG
Sf3zFP0/JcN/rXXH/y7P2r+9179kDq9//F/OXOsf0LvY2LIFRqDASvLf8gXvHzic0GShrqJnwwNK
SfIvXZYJKoCpD543XV+PTcrGfxtzxT9828H0TyXEEp7jzfg7uqxfD3/2b2upA8LgZwkP5+nLVKez
BlIsilVN6df3yGq8q6E22990pr+2wPj42I7xBRi2zsYC3cWXWqZv3DkqZ7HxjIYsn7aKcOAvqCOS
SG7/41u/+WeZ+r/zIv/1SnTZtCR8R3RAvx64sMlxNSCxXV3GoZlZCJumefpNRfonHweeGD+Xx5zK
QFP364vEtidbyQECkwcUPg+d625Gx+WZSZ39piplisM/9j/lOJ+IrRTgYdo5sBLMKr6Uv5FoEI/b
+ZaJCY4GVfdtdOW3KGa3LdOLJkQ87mNtWzpnW0CEUBfA7igW2pRg042KnLIiYJD4ibCp4g5MbowF
FoeCJKjTz/t6ufdVqostI5lyCLK6YrkUwye4zkdhyn3Pxu0Di4VPTKatkM1rtVs/+UxwShIjpsrA
uDLyf5px6/xIqwUUcKcn6NEE8oYf6ZJqLtVxbGW3c9nywgagtO+WNqXIVoSJ7hvQOCyivCl87xTB
TUDebAo5nnW4bYj0Bv5tgbgVvb5RklAmZe9+uH5FEMpgRniKptwnPjXP3fll6vQBrPDaVvlZRAUk
iZlAn1dVExkgrihPQ2K34w44d/dZ5WMZbYHaze84Y6enaSzLH2WR2ldtnRNSqYlE3U0T+ZC7PDZj
stFqK9FoeFL72StrKDMLwLr3TmEujsCLP5J0Sx2VWpHhbUyFHph6rczUs5dlhamHBuqc59Ib1fXi
1XzTlZc3r4iKqjtCE6gCzH7MLkvCw/NgtNyF0EpsG8+SO/K96tL0nbtGvSWzb8OxWegog6g2G+oj
YXZvroFYMFgMfhmWUXiDYRGVcehRMCFD7NvxBZGEYe9LxOBdsLjCe+FIE2d2xCiFiWgmzN6kCtiY
7ZA/rViQFo3KdE2rkdB6qj6/r5TEHVzlpfXNGCZgGAapsu8gH/qnKQJf0+Za5G1SZ04/8EN091CZ
zWJnQsm4kjlV42aanEKHmBxPl54/QX00ePCgWWom/VMf14zguC6IRmATbMP9lzHGJrOFq2FVVLRI
MYd8T9CpcWoJfxcbv0+1SxA7EETytCJMYMJ9UKNOtKvbXqfeC4B+kUoEKtHEDl7H1JLespTL7bSM
8U0FgOs1H90Eqv0Uu3fA9OJn5QC427T96t5Ah+klAcHqY09YJkQ1/jvBn1sGBrjQhp4xEke/0Xx0
LZUbdbCrniHw4zE33RFFP138GLROUizYBqYWPJVbM2DSMy0/a4s+WKD7HUT2xbSUd5XwkssIP5gZ
sO+mJCXjp6w2mZfPr0OW4uErWoObfxI2WI4mKrjLCl6x2ALnb76DI9GZDfwMwqyUNlKt4l98lEhS
H3Oe+H4odSf5rqxi9DdJR1wG5aMDLFwYVlAXLjwy3gxhSkxE5C2UENu8mCMslnCfjRy24KRz/esN
S/SwWcQ0UrKW9kvXaemH1znlzUysVh3OdcN143exNgVpRm4QQd6iBOLvRMiflnoanvFK1IyWuf8+
Ji6gO5GZzziy+LXyXo1nXF/zJzkSXEmqxesYRPDGCxKIocxgJlmp3Y2O/pzNk0JqEU3WN8kj8xVK
GyNkW4mxJYjAleXRd6LqLWUhrjFZBt+00eNZZjtqSnyxIhJVukmShq1u1MySgK5CzFdE8fV8TEsD
SRdr5eO6wsdyobPqWJ9pVNdxnIgfi8GlMtFNEJ5VO10bTmnEjLoq1kz3tJgROC92UWxNkC13VGl1
vsO2SvBB42DalYWZhxbuLBfFrgWDJfZqilNhp3YTVDNhTvuhs7M1qgQ68MbBJ3aBQ3p8MXDqToFR
prwndMkga5oGytkuKur8xoaaZR0YtOXEuTS6h1UM6BeoZFme+qLQYV7WhmzCFC/AZlotJkGBD+yH
G2HvFe1xVp4U28FwKybx40SsoTG39o0cSjZr0SLTD4urNd24JgVmWCReUYZZrgQYdgTH5SZRfvIC
pQOCBdvn+DMl1NPaxnY23Fikpw7k9BbkijMjnO6VY+FbQFTVztsyA713yCuAafD0aj9FIcgGL8iN
ofuIiJFISCJWogxF0fDw7TBIHPwqNn0YnuSehVDTrKfKIlobyh24tCTV9E8V1a21mRHmlWiGnYPw
iAPZUP+UINyXXhy0xWyPuVV5ftAaTnI5yATcvoisi1nZxQNhov671try1YAO120gTcRdOMo+vrJL
rzv3Qm/E3scsOmxrL21FYKNGwLIli/RRcxv9fazT6c4yRlkGnO5avq/htt3QGaV1YM2m/Gjy0XiK
kwFtcz8SWoj6mVDpDXQ+VgTKcdt3BCnFtlDMpEI65fqdHNHxllw0gTNDGjccC+65a6RO5upk7kzN
dT+wguDfxmg5mMHo9LRnOTm+4BWd9TqPJYcMzf86AXGr7iHqyuTORy8w7yRSwe85bkti/5rCYfoo
zYVj1+X5tbGMRpLWiZSLGFNXj5FurxZHafbslHojkceei++95dvoA5DKpAgOwl0OBCE56aaMgXdU
fmdfT0aV4rliKX+wyRSxN0Pit/fx4LpvadsSaBOx2b5qLAexqGaZPdbHPiuPnL3dvkR3W9FYZcsT
16bxVqOH0PBZGxwgmZrzfi+MgctJr0qMPl6T9S/LTMQ52LiUJ0AqB+wqlW9N167VW+VlTYjqqtKd
MytoWr99sbn48p271MUt6xrvR6KL5kyrhAlp5u6LA3+I01ezX++PDGiKgy8slm4Anat6IoIifXWy
LuHBPtjawWrQKKWijLoQvT+m3ildvVb6TwIJCHPnMf7JJdF/MkqKn7ySUkI42bkzqUGb7CfTZKSa
9De4jeXlTM9ab0pNpCBQOibYfKd9z6m8Bf8LlW4TY+C7rQq7zm8xxxbDRWe0LWiVNratW9NdiSs6
9EqszT8hHfZPYAdP+PZ9yEkB0mBDY06VoD2mn5gPdPMr8oOZfb5m6I3OUSY8t7hwakMAyUqHmyw2
zXqvvE5oF9OMvZDhv0tMHoEDC9sT15UPTUrdiUuIjQiOhKa/6ceySjBsefLQVCaIxAkfEWmvNklt
IBJXB5Jl5NN7pY2mE85IIU8ZszD4n+TIpNCjSVm6Fhl3HAeJZhIdZvakLhJKQArE5GbmTW861EQd
4CkyyxbTw6yuuwM2bYgDYRZD5T5jqivmcJ46Cjs1GU5xxhs3vcmsbs2NzbkIWlwTbhJmmTd8l6bF
LhSH7uRtrF70jA4sMA4c8ut7VnPsEUDkD0zI46VnHD/V3Xe1DEQa2U5dYVmONYO5Bql34L862ZF/
5OsD8Tqd43TB1PMMZhSiH0kJ1kjjG93CY4ZiN+3tMk2szfpBZMTOd5Hwdzk6jkMxlImXbBKtQW9S
DI6lbwycP+8uMmh3a2IhtbZR4ZskUEm7y8R12hfmDi4SWT/lPOTcGInDCbSkfXUSfoY+nSxOvS93
aRTh4CiUOTCfdeI+asIu9isVuCJeSpI1OuW8sYx3iTiMaEI4l4l1c967xmWNSlSIx3FApLZvXeFh
0XhfUdE8I42Pje2s4w3+BpN+at5SrMPtTW51rXvTmCQGUFkwi6VhYRT0+bMb/L9pxH8ZK1jwfx9H
XL0Vb2P6i6Fi/Qv/HEgI+x+0rqzgQRRaru6u7PL/x2vhHFxZ2WwDkAGvJJd/DSQ0/x9YHdbVomeZ
zDN+iqr/PZIw3H9AIGSJ7vCXbITlf2skgST/1w4bqRv5BQg+WRMwAll39L922GWUZdliLhNTW492
jtlEu1x2mEN2UR6RK0XEAXN7nfSUxLPkbgVIHBOAFjepz8O58szyojNl8eD0qbebck2eWoP0lipu
jMvON6AAO/HIPdtNnO9D25/iqaiPVFRz6PhZwJT4AkXVhe2U5qfpzy8wDgMYE3f9Um15cw2p64MX
orniuT4136xen3knE0vl1joVvHqjDEbf47WQkx3OTdUeNZ/KNS56tdEwHO1IkbzQZV5uHEP7oZn+
k+IEitFDd1piHEGwFzxRmW82lradNKc5NeOoGFxziC6+pAXpPGyfclWevs2MVqAM2wdlUkvGlsPr
t8Y9E/mdL+pzb2nWbtHLB1qwfdxUYTIthyZqDyg9Ql/Oh9qAz6VAQm6xrDE6SJJrnsEbDHEE3phW
oFLnytJocbVt15Ubqyz8a7i0hAGTHCc4KYp0W+dWGDvNa+TgFyt7KodMmJ961yVQgeFH6L09wywx
tBCtHBF+bSGOacwcd4p8mjdv644xrPEyJ/cMH/9dJZMLq04/KHnKi9z3tK2muiQgLhq1q9I/BFq7
sLe/M8o9Jbp225QPdpaELNSHXF1BPMBCP45vuAfV3hZWDLRXrvl0p6Z/qqBEzD5QnA73F8p+dL3E
ZYy98cwVVUGpHFZUDsTu6rIZwYowMjb3hXJulmr+ZPCThaKrjv4wDcTkTu/xOB/yHiWaG+WnUSXg
XZfye5qqj9iyrxeHawkoCGmHbRpk2MeCch5/oHUpg8yqjqUd7QTpFvQYi9jVlsoOuCRDzbWhg2V0
zvkAQGnTVDK7znjiblQ8FKeiWy7NyrX21Timu1FEdywAdl2FsjIDVMezPD/oTXfuxlRtrKL9iJTx
UdVWqOb5KHJ1YtSyzs0ZgEvDkFh/m5JUoexG5fknM45bQy4/zBF5txsjuq2N9NOSYuebEwfrTJB3
41NSdemjZ/WPbADOcaPfWxp/ovTAesB2Dk2zXW15ghDi5Ii+5JQ4FfOSdAFNEjtvYIXerWFgLU+A
XkAvfY1GlFpRPvi1CIWXwhEqbHL+zCCL+u9x3wcmsDpU0fcpbuibNkbPIljV0lUr40BB8pEnwjwl
mvRCdJBEN9ekymVacWpz+41Y3a3EpS6VsVnmo78QlJXeLPGFvcaLd12IPIOm4RCxzpG+8d2Z7ZMZ
xftGndSwW7BNYxePQ6WBtKgpcp2UTPuyPFZyL1z824sktjjazRNtg+CaGT1ivkruBThl4ST0ywrD
andfT24oS+yiFmmZKe+dWz7I27fR2sOmCNzmCR7H96QogA/Xg6vzh5zN0hDiGetMPVTtNq8j6FGf
25P5E/SdaGH/5eQyg/jB8kdRis0iAVKtz9p8GuRCSSzEnNoftGO4zncWT50M4IJG+vKRdHQ9edWz
yhnLwJvdvLrVnc6qrl2mGe0LULDSOCRMtdKTL1sDiklH9q17iGZzngPVI868WAgPB60xMrAJmWab
JBEPdNfItmLxLpvSu9bx4xJRqGnDbZ8oSyPzxGqOE9NGn0zocliTwSZCe70+85J90lriqciLCYbU
rDdy37XC+QByS667RHAicFIMA0/nbGnBFzgybv01ixFNEab5Ft1ELOg5OxQX5bZXWpHtFs4bO+xM
RQxw28SRv6lo40ioZPtyAxkSlmQnYbNg43khSnxDUAA3vGcHxIARDulYQ3UVEZBccJcjsQSgS4//
1i3GucqKa7ZUbM+7SjzUEdnnTR1lkGmd+R52gbWCDfqXWnrE8kbRN7IrsyAd1XffsppDDy7j2ugH
bp0+p2Ij1tCfDpVJy4Xz9ETy9gy/Ar7QRQ821gIxTWxkUDIlRYgQKJZGQ0ZObj7wxdc3o4A14vv7
XPC7awbJNVG55UmLeG45GSMW5CjeVa5WXg3+lIXU5A9pmuYpm72XTqRblmbu5TjwH1T3uVjFwcVh
S2JsQv6sexiBCLWm7YVTlvYSqMZOZfi2BdnWhTb227FR0UkD2h7JcS/UYL+6XswkfhLpZrKdfrdw
Fx0J/PjmMFWUAxhsKz11SxOOOQk4bATW4zOB3B9dQf/fLUNxH8GT3DSUlg+IxcpLRvkssiAwOPF0
W9RaebSK4qKUsA9Sa4oCx46GzTBGe37NPbyiZkN43WdUFD+8nKpdSCM90HWjHPbz4iDIVA6YGwBh
tKfNREB6M3HvLWOBJCgpb8Zy3hlg8InqvbTifg9Dgew7/ewlL8IiFI/Mu4uya276yg6EYGohgHWn
2V7F11XhDNvB878l2nTZNMudQwgdMOAeQJcsOXScIeibNWWPTlmXP0DR3DCgLq4rXjicLATFBqlD
xqRdDrY6u7LP1uTUmTmFU6cPtLJv0XgdIVXb2LCX9muiSYJq0l8upVMCXh7CgXKJo5Qmprb7b1aW
oZ1xefj3ExwHrTT7HdC6ncuwc8vc7hFv92lJhuUcEfnh6DK+JKlgZ6c0VXac0OSUjMCn8qa083w/
WNnDkrxVQ78tU0Uy63h0ozVxT1dM1JpTNGUv5YJZW3iBtvZBUat8ItyzC6+2MDnyDTRueteRBiGB
SrlrRLZeHjqvjoOUOeOFlic/XLFsC0t7L2R98GouJDLNAdyzmJ2Dng0IM1ougJUPt8/T+VtjtruZ
/W+sG4fYLV/iSF41dXJoI24Q3QVbVH1mQxww598W6E0oYyDB1fkTBq2DY3MvRtU1tEluQ7BJO8+e
qqOApSfamvCAaTcm/nufu6GV3nTRZULWbNNCVp5pixk+Sv+hm5rLZdKpbx4HK9pGurPvx6dWdAdU
l8U31eicgtc+xKx92dfHNtIOpqltJg0iGNAATFBPevs2lNqHnycc/Zd1NOifaVlfmKj8icCAINeH
ReRjqtYeS4P1BSQXc1/lXvmtgeFkjHpxzz3pgdjilCOH/aq29X1cOD+cTGz1npKm9UeevikdpDCn
oErkXZrQL4edTSNmN09a68mAceLWI7tpb9dWRA1dhbHkUejNGyq+aNNp5zITfORXh8VPftGlt2Vq
bxE2x5uOQNQ16ju+wRj3ZHvpWWU62c29tedSczdYdAk4iNTF0HNk6PXbZMHT672znxvasU0JdJwy
Jldwi5cgZheQbGaeYFvS6XclzLZnhg9ERMhXFkZ1GLfAefxx2Cp3HyPUCAb9bPVaFbB49w7kF0aP
2RgdoOU11cTQwLktjA5kRG29+Aw/0JAoMzkMNaJ5XM23bpOOWMx0ngx4mHWLDPU+V90uI5Q3TFb/
sj0HVsb18zP6nFRHgI6Qj7owtfWWmqiUjzij2KYyaVg+Gq8ma5ebbrgU05CFqp2IQGBoGxqIW686
Znph21gPbGCATTX2TU2uwstC7/6DXO8wVYxtDJFckRjfbaW68VELLTO7hMw/uUt7LADbbDKEDNIg
R6NNw2yOL0Xh7obG2clqDO2239pWQbIDip7bZXbWiOFk+FYkywM4bpZc80Xbj922iqQK6gR+RGo8
aQTjSjc6sA88YnwIC4+A0NL1L70pucyA7pKxfNYq70mV00fTZeekuvWV/R6l6Xq4PLfwAhPoOYz1
txnbr+0YSefBNirtgNwEopNVHLVYHpy+vjCy5QrXHPCjYeRzrKRARcy1rd8bjnldju1uiqpwWbUq
E43rxtRbhkeeQRlCfxfE2aruYI7gaWRJgP2Y+w9m1s6B7iEJuh4GuRMfui4LgIKNwYARe9MxmdnE
Qz4fGO8+Cl3RzJWetdH7/MFf2exlvpdmdBSjeqQQPCnQS7uow4PRtjNS6oKa4Kn1lB8ACDavq876
sFPtNPL8iqryndVkslVFtF9Wnrx9y7HyYPOXpKXGbS5Wop20rI1mw5tmwH1qJvWUCw15izovjZEF
tjR+jDL9jCd9p+Lsm/LVpUpAg1RG+owQ58qaB+5t/zDzszjRoQe+29SvkbtLJT2BRXlbZw7nK1Zk
tDtBRnO3LYrqqa2V/y2bVX8JMfVA9hFQwkLtyDa7XlJOZJbZsH0zesJYjE9OI16rwmIY7Kfnotfe
EF9uZQXJvZ1mMO8+q1zju+p9Ngmti+nrujWheLjy0MpWhw3fhmNj3XhuIu9bq9plsiBa26Q6bVyA
YK23G9ekHGibP+JF8hEj5oluArmsN3mughUUW3JMWXKbb3qUExY/i+9RAikP+KcdyKk8ADWpdtLO
QwEZzqmAjQmP5kO4Q3lBWgBVovVmuRXPESIXT7E933uLYOFXP9DeG1aJRmuYmC3segWRrAA72eXu
Drjx3cgw1o7MuzGLt4Ppbu0x29ZKwKWTB2+c7p2oecYBFBTgPlVHj1QVQetdIG3byb4gaPuy6spb
bAftXWS7RK0OCMHQR+OXbJJ3tRT7dHxSKnKvZNvaTHmd7BXMotxaRoTQS0vau9gZFJ3CjXL95CNO
Uh0RX1okn5Cql6vMyoBW6XVlHLmitHrbZ4ofmIIEwNUojskQ+ds59cyHzjCbG91Y9Ms859qDe2AF
hZ6qJzjJKkBzoB8L1yHFfKZ5xqBy1ZaUuFbjAmu163pHPZ/QUXMBpyaRLo47dvtlUR1nhb4bfQxQ
UGLg+JH8c8xLg42K3U6H1k2LvRyiV81Mqkd4sBoNXWy+F1PRPnWAPPYJiNidH7vpvlr5cbj5uyMD
3vqGFtaAYa2NiEQd+xC1A1xYVnNilySeeBQJpoUASA/CNy2ezTt7wZK7CuRocwAh2Sw27OTUVCs1
h4SBfOOzRiadATgQGn975tBw8vqSoyVv9262FOG4jjk6FpBXSZMY15UTjaey8tJyp4/5/H21Dgdy
JoOUJ1B9RPY8H4c61k4LGjdHoiutofQyMEjN3czmeasn7gQ0cimPOOqn565xUfMhaeQA4G3eOdM0
/oiop0I8re6+EkN00NNxAlZWzt9z26fp1ct5SwpNgTqzillTuRldUM0nqy8RGidbA/LgHt/8FLgy
9vYa18MbgnFn79tzjjW0OA05kRgIKfUDyuqehB6Iup9Yh5pngEC2D3bYEQ9sieZgUpV1KcSkN0gD
regweHV60FvLDEta9S6T7BzAnuXoHRr637Z88DgP2fmlWbRTfPlX0NrYzsQrmc5Q5E4M7mAzS2dU
2PAoccQ9QxhCoPMFuTQ7lPfJLLMHvcz5vhxhZntfb7RdY+rRw4De4KLOGnFZQgMMS0O/yLUUCeri
kKIhNIt/ZtTr/ta1Gv01thP1kuCG55na94RSpC0NiTeWxXuM0Z8MgY5IQZPq9uC2vZNDGiQfyppo
YonTsr9XejGA/sA/mwSMtPNja6fygvjN/GRrdXaJM1w+9/k4HzMl7AuNIGiEspGPuLM2zegkeNXN
4vWttStqFAr8LK14on+qN43GIRPp7hHS7raPlqPtO7eGzTXAjv1uUvUboZf7VkanMQfxnBhASR1i
8tCp5J1XslMjBmUzd4oJABN3xIUFOVIXTZrzGIkGTn/EAEm2BEnl76ElDiGN/PDgsDkJpSdIZnHp
66vQ6V2b3qOKCPfWdJaPerPHD+eKMHPc6K4eq2Sv862g4B3Chntgn0d9DBY/VysPj93kHiFMtpNe
Y4RQlFmHeu745vX10zD4xo2mTxZ1QHVRCJZ3mlttTITMYe772a2xLO6VZrl3tVXuSq+6Zeky7Hux
oHaFgjzEGJGUezW5fVuGsujUfVw1r5Dj1jt1THqwnFlnBcKcG3f1P6YXrW7axbbPeaQWHoDQZrLe
7aiHtWUwfL2K7Yo9Mt4+55IK2dhWs8a0tSS+4b/ZO4/luLVs2/7L66MC3nSRSMfMpPcdBEWJ8B4b
Zn/9HWBVvStSKjKqf6OqcxRHBwlgY5u15hwzwwbSN2fIYsHFV324tVsiulZGXdY/c11S85SOHfFG
J3XCktFejSpbbV3nLMVmRAxPcV1A2pIil8x+oaBJo0P+CRJNRVbelO2d0jVgZB3+u2e0WtM1MoT8
KB1z2OFF2ffI//wmUsVp1Gt3TbdSvzVMuWw9pDvsR1PLqSk64XzWU6hgec1qPO4gBzcCR9JRr0Md
BcWgeRu83uxKLU1qFFX6fk9RZp0UHANLoa6HSKjbFjj5DzjSSdCNnIZTiL1+31Rrzx42SmxsRTMe
UeGO13pfcLoXhjq9OnmlgjRmH8KBObPQrESoX3C2L9KArPllJV28kW6XQrceoHUgk4pPUxFPB+iy
lEt0PQY4VgPNPrPn6tJyrZrND83fq9wz9OeIM5jnNyR6oAqewB7TFDoYGjN2mrXDhe5E96Zo7ogo
prDYR1faoPWrUqEJ2CD2Bv3JCxNQy5wFG46QgdFt3PT6Vrbh+AQSszqi3+gJUc/PdOZajjbJs6Ep
8W7M2ye7SC+1qb8d0FczjaxGHiXbUs7hyvnQOmSnzRXVGnMMGrV7pATGvzKHj3S187Wdu+NKT1PG
UuUGKkZUBe+AxZbNyuEUh2NYwJR70ivzhkqStg1blAdeblyOkwPEc6wWSDoG7UrZAaO+75o8DiJp
9lfUmS6TcqIzOa1T9dZAu3WsLBgazH9a3lLvVSyzOYpSaa4UhWJ6Z4Faw0PRVH7P5mTgS3IXFZZD
vY4w3E2sh/pzOFexz2JgE9cwOHdJa6/dTlnR37udqc/7k+teTB07B8srXnNTP1dN4krZYSOzAnZh
Wum8qS21erUYKzWzcmCI/ELNBjLaCG1xCyMYnfEmt81+K9Wyvh4EkfW6OR2bTH8opfHa9fZLn951
Iaq/sFrTATa2ufNQ5XQgxBRSc+qLfBVlNZA560V6Ng8xce5G1TsRzzQisotYa4cVVUSJeFmjmJIS
8duPQUVtDODOJXau9dDVu6muSek2NxYzQkj3pUCnzbn5fpod1vXCHFZhk555Y1n4yaLgQQd//a48
bcv2dhTiIvQEssmUgpeEs6lyXkjQ6a2TOf8Vd0NLLdK5HtSGYE32aUfqDTtY1ckp09jkYYrbGECI
L1FQwbv32l+GzYZUEsV6SYEY3SCTgQ3xiSFi3RCvega2LgmaxPHWvapxSh539HTMR9CBnArqewC5
G85FTdATVDyC49/mcd0HrEypepGkpXIH36zcj6jCi61hK09UDg6ipFatueO9qwtUfdO0U4fuqpmr
n7UQyUqGI1u0qnjropTylvqGWvPBbeByVgZgQtNMB6JAQKC2LkHJVFTuxoSquRo1VyDOszPKz/Kk
JGGzKUYgpAh5agQPjghQvCGhmJ7tPN97EaYk1pUOEnN1SzUewVWhnpEZ0m/byTRX8I9pHtHM2FtI
Rqul7QtFxQJFL2wDaZcdkG+yVY1QDVSt4cmBTR90mNJablHLmR5nK4MqPnjHTEj9pABOBgTujleT
0HCXwPrmPDqDSK3wpFgxEgaEEdyhdFlz5bFu8quwTtz1FOm3jt7gPElT/VlYMTmeKFnODYIOEt/z
5vTCThVsEJDmgOZmLd35n27bWXupoGecJb1zFvLpUFXxD9hSyZMpI/c8JE6rFAwXGAgcT5qlPYIV
LCKXnFNR2GQhoHR45JpAfmOAMV4nbgckxcuUjWHoCLWqYyjKrZA1BF/vZWoo2FH2UChJ0Rjz0KVh
afTHafylMy83efYY04epaA/hX8h2sCuXGS1csl7UdRwL66SDnwwW31pnZj/1NN4gK/M1tnm+M4ab
3Mjumra39yQcwRKgUK1lxnpUFF4SEg+Fc1xo3CWKMpHV2XfUo/u3tGseZebFR89JgzlytIWQ4/fs
MHy0AelWTzSftM+zslH3nWZR1WaKjjnhJpocngnaaNcDqGY/LN07iTpycJID4rozLXV2xJ1uvYx9
Vdb5dtXt4hF9WxY2x0SJmvNRBV+deRHNHJ2p2lNDGdDSmP24RMinJh6TWspNUruq6mMj5F7v3Jxd
q7B2mncsTatAj5NnZ1moAEMmYnFl19ktavQHxZje6GJxu/KCzLKKqX3ZIcSPmNECIfIpMIqWrf6o
3iRpcje1irGCx7w3G7mfp/AQlhqwf3ub0sTy6fodEnM8Y2FE0JJoKRFVy8ESgwcOHI4iDt2NNMNB
mKjeIdd0tLbSeuhkz8gZR9d3J0s7ox1yS1jaahA11CGleQrpbgeDE5qnjDvZVHatrOrCJknBYt9m
3FfpUze+NR3NDvj/GLUkqhSZWL/6yH5u+8lvHVAshaHRwCLrKoYee0e8ZHFm1XywenRuDPK2SpKX
Sm2f1Im2QhHWa9HNqzE6b0jcZedgz77MY3OTRq4beJwwPWCGuiEUcBQd8hMLfUfFZbEFXaFiK/yC
55AmKBMjgNgWiRyqeiAruNjVPbODhCq/yiq0eTH5K2apri1tM9okD6Vy5xVZ6gMqVpH9gYHm2A8I
otDIctfodCXTGZEi5jYuTPfOyagvj4QXBErmdBfgWV4F3Y6hU7ZLi3NQ4myFIT4OmhhOdVfLZyut
rtL0OGYTusNaJVvW5ACTV7cNT+EoM0KTpWbfahm/j/DTdSzVNsg0gPc8aMadNahvtvqaDu34o6d/
uFl4AUp2idnL8Um58M4dx71qCSPLHOMirakDjXVxn+mh4ZvEO6X2cKOw19hJ9JieJ15axlfq5954
b1CQTRuXInVvX6l6tJPwrfnXttRUaWrEaMg8lna8RlQEr1U88wg0SCdt07tGIvQEl/5my03ZccfE
OFRZUMbRo47idcxdOot6dCULmo3ThH46ktchWxAAifSdaZFExVtkg1VJiLUgX3fcWoJtK0vNBZHB
zzDIt+B8g0bofuVNEbzr8BCNxcHAaLFypE1wVlbs0tLYezVrdaZ2+SsLSrQaQLhuSqXbVmhbd11V
tYGnN9RnaOPBoSgv+LSyQFTymrPQyrZpyoWVNDHfmVVAjuqwSKlvqQBT7hL1LkSkiWOfjf+uiJVT
WXO2T538Z9QBVMjbB9PD9TAb3gqwAR2h1cBIzsDZ+lVnBGR/H0s2hcVDPoq9FtJIMVxqarZI7gst
3xhyjoIEVv41svzX0civl1gQfHzq3rR7io/JwVtSdLToMXPo4Nda/VZUyBFmJdr2LCErbQFHjPZM
0Z8ISl8fklMRaz8EpPmTLpC2aZ15UCMhgtxAyzDEa68c52dbLdqHBO3YdlQo/jkUhQL2jLt+Vp4m
M1uXcUOJzhoxaymIx4CwE+eM7ftnnobnPeBdb45ZHadbmLmBq443lVatEWe+Ueukn6nCuezC+Q5w
TvIshvJy5rA6thSo62GdDQrHIbc5uH1/0GtxWcqnCKVy7RZoBzRfy50rynZbzKtbEUL6RRmjMxZD
o91OGsW7ClvPivPqxsjHfd4zJxlzFxRDgtvd9bFr8A9uj06VpbmqfOQKF7QH9nWqbabKeFUa5v2o
7U/loB5b5nh4wpTTrnB+ss9E0lFG4sIoSSMy7gtBdACNP8+8KZ3qrJ/Vs5jAUD8zx3DFms0JUA1c
ErV3rvKoNAV9ZQ0dpDOi/pm3mgEXSeuOaRVuWGUDdxDdXtP1lTLsVLdgE8nYS9xtP8dgN2csleCK
q4pmS8NWVMVP4dx21PKJecm3wrQ2Jj4meojXetc8xHOz6rNoHaeuP1hxE7BAxm9GxCwbGdVqsrM9
Z3wyN4AkSSRNUR/tW3s+dVrClwXGuMmiB1UZzjKN0kpxxXZz3KR0iac0V/wifbGISohM5bYvurU6
ROs6pLUrOTcYnC1ajbaBfhCtuSdKqQ+kYlDFLXrK7Nam0FuUe4jXV9aQ7EqJEmACL93JrRZ2Z0WK
skrafpgXL1ZuPgzOfEHNLQ8mavt2eRjaZoc025dWE18pXRkSD6DO09pRZ+r0aT3/Qpms0ys334hk
xXDBg7Lqa9XLbqR15pV9MOf6TVIO5xCMCib2lhNV3a0nokPWaZYhi6i2tBpJpBsUztEuI3tmfVyX
TXZu5I2869ieMkHGFFwpp5iReWbN5doVOedQTb52bJxwKN94ubxxu3GXCJc+eeGdUuk2x0YV6TmS
JHlRDdNh0iVbnfDnb6q6v9jNtMXq9b/urHehmg7elTopxj5ATZ+EarU3yBD9OlKayrEuZsLymq2J
dfpn6bT5Q4Mo1l5BVHCO01AP7ABjHKzrMafV+43x7TOKw8ZAiINwwf8A5cU7uEjqfjPYJwkb7aLX
iPHRre4FujhvWqMmSNRXUWbXTaEoPynbu7e5qLobF5PxhsZl1wcKCQ3/p7tM+vmdS71Y+P+z7vKf
POsPusvlL/wLZO38w4YIBTKZog2cBU6J/xZeKpr1DtsHeaABe0DQ9f+Flxoca+ClaBvBO5kQsDEA
/kt3ieqSkDwQA8sbhw7r/FdBeX8AEDEyLn5TgC78No45n0ZQ2k+RMIr4pIDgeiHQBlhV4rrDr7SX
CKnUpDAvLa3TCaxp1RChYuEM1SEp0/SH5Ypi3md9B4nwt8f3lw9s+X5++76c5TdpxgKNcPg/TsiP
o7ooOFNAlTvJea5vilyxnupxzr3AphT8TPjIeOeNOSQFS2AR//rSy3/6j0sTacizUFEHfUaR5aOu
UGlN2WmkygYltHXEMUjPVE/US/Rt8Y///nK6qjmqretoc40FT/Lb92sUE8mzeXpyzTyFB0GD5DVt
kvI5dCtWQKdwvpm6lrf5+fZ+vx4j7sP1UsVuBdfTdIkoP1Prvd3AQXBT/vHrOzP/diU0VMxMzD0E
wn68EtIvJBsyOyl52Z8wwBX7NJ6Hi68v8reBoi8MzAUrZjmfL0I2EcrfLjlVxDFsZzj/by3pT0c2
8vleR6/+QzT2SJnZ1r+5uz9AI4xQ3cVDjbsbhJL76Tl2nENKyOOnCMnBckI0KQ1lI3pTabnX5SSG
w5R7w6rIbOU6xGXg+F/f+F+frkehWbNMi+/k0xfiOS0VW5Xrc6hac/AetxAj2v/+WwDLtwCoYSlb
4Hg+vsLMQpnXV/EJLIb1KlAWbpFTp1cTAqSTXrf95df39HkxWz57zcScTsPO5KKfoaf65GaWbkUn
iFHAQ6daeawSPbmsqBNducSTPXnk/m5pHy3iT44cGwCdOTXHsZw3X/+Uv3wmfI7L//gs6R9/er0D
lSdVDaNTL3IU3XVuBqEAryC8avjmGf/lSgacGGCPMCYR4C8v+rcJQLRKVhaUGgdcLY/GBPdkUpKY
WmPe7r6+p8+7luXxws+zVLYuprawwj5eqmiYyRz4xQAWtdueR8kxL3N/1ICyxdnoRPY9ml1U7gIx
xAuhwWTrzWk9Pn/9M/7y5ZisN9wpNFNWvk+PFj4hbjRbo70h5pz6gYOQAXXoqcbuvS5UmtHgVYt7
SUdnX5Au9Q1a9C/zu4n5AW+9Y0OxNZf38dvzLmScLgSZYxVl7k4HH0pMZOzga5zbTaiV0f7ru/3b
Q8fUYNhszt5TKVj8f7+e8EzafJ5+BOxKGZIjqlWQguUtCYsN7uFxMKZjG7viIVFcbaeEpfFAMu2/
AB3/ERL4t4f++6/4NMqY6ENH1Pqxnfr6Ag1vdI5X3iDBUafyYHXqVZnOw3auvJpWnRd/M/L+MlmB
wlQtm90ys8jnsHO7zGJSKLVjPxXyLOt1qnRDpP8rTuU/3uNfviSShjQNRgZaAmbGj0+6H9tQrXF6
KKHar0Nr0OmVF+qqowb2HTT6b5cygLQCGdaxzHzmTTiRBD00aEfyLxDdDPHsUMqM436jGAP1nBC2
/Qn307hP9FkPSpO4NgSbjeqXhdXcOmNVndPoMc4nAmliX7daRHZfj7vlW/60zgNU1cH7IpMFw/Fp
2LllR6HNmo74OOfj2HbmWiu9/FJPRns7R/F0LdEQ/OL4Un834Jf/8scra+jcaPATzcLa+A6I/O0D
I1VIGRrFPigzrP8wT1LifEySdAe726oWaRyxMxPBnCKfT8tkvuI3oKeHGbmhjwojBCPz+M0u4S8f
oQZqkveEtchgS/lp5jMmMdJNtzjbVvkmnDNxiorEu0mKWkfcEkfXreOInafRDpfaqG0SYQ33X7+Q
vyxuGm593XTYzxp4az+9kTRupFeVzgFDZ3eqgB4d9SgMz60OmUxrOeW1YtbmdqJPcTYRDbIqSqO8
tCsCp775IX8O3vcn4YHBhTCDV/Djd5KKyRg0YR7Cokt/cvJHrmFNew3yRiCGGfXJXEz9NuqpAxiN
mrzVOOcfTVI5V1psyH1MqItf4uM4d8fZ/O7L+svo0VmglpOSzrbx85elJXrBAzQOlo6Hd0Wzzlq8
K+YeDb9ApfQSqhKdtiQ42JyGcD3jIyPdMawOYdXHzZIdPL9887yWBenTgNZVQ4Msw8+i1fXpeUVm
PwElpZpdY5WjmGrmlzLp2qDu2XtEdZ1fz17XroToXmJ9AXYhAN2HyEuv4hZ0wDc7k7+NZX7OeyQS
KGOAjR9fXz12JOw6xiHC60zbP7Q1v5000xcTgaCy6utb05yr6wliPoqu8lwxWGu+fiR/Ti7kFVqW
C3NzmQHNT5+TQK7gYPw4qEOP/jDJ8coiAcqCvjGyJzHb7R5f6hOR0ubu6wv/SZf1uDLXdB32vst5
9ePNJ6Up1NzRDmlJugvuiWQLQMTZOFauXuXoNp+1yW1/IXdlQs7UJNxPXr53UoSeOo8nKAqv/2Zu
+fNZWGwivIWJDzXT/Dy15KUyha1MD0lVyRe11RiqVJWJwc0is1sZvY1ODn8N6nrUtsHXj+PPddXS
2Cwzm/AoNFa+j09DiUczw817cDUyTPsxnrclhu0fX1/kPVPq4/jnKibAKeZQnvvnHZOV9IjsZXxo
iFz/JZv5hj7+z5bMg9XQDgm36KCEYkQQWR8mdG+oQBVWTeSdExtTkAtDPlU9fWcIeXAQv/5xf3n6
rDYqyFtUcxRFPo2HPIRc0PLbeED6bqq04pyM2WQTTnq0ckuS9OYqLFEXh9/M5suT/fhMSOFgC8tg
VJdko09PPutht5BecObamUvltHLbflUDti5hHeCeCvIxhCKgj9H03cHvfUB9vjSaMA68Ggv7H7eM
Yd/I1SE+OI3mnVEpgc03JmAdU+2+I2l71dtaA2huuoqGxj6MY2ttLAXfirKwJmqlzS5bOFIrenT9
jWM2F55WyiupWe2paAYyn4cI96W4FWNqnM0pNooSWMKqbTscqYYH3k49qoB1vxnKf27LHZXVmaWR
jQN7t2Wo/7ZrgLOfi0Q4Z3qzfCo51slAxqGxba3Gq9YGZIqrr0fOn9/OckGXocNZhAy3T2+QYVPo
0rTPJgfWVEQ/ZJNlTfnNWvuXu+IDRZ9mqdZy2Pl0EdgVtVRS6wzCU3g5OCa5300ZpSSKazlmQRkr
N1/f1Z9rOx4HmHNEuYJaAjL58TGCt2rZgLR0SjAGeN00rPNYszeKVerf3BqnpU/fAOUqdr9UDnlv
3KDx6dtrkBLTq7DBDyBP3ECd0CuwmWr5oJb2DNA9GSzcgGEhH3TykQ38jEqrY/g1hnJvd6F90keN
3a+ldAaijEzquw5KSrySgJPEWpAmfkGSXAJzpnRt9ETeFO7BTFc/aR4Wv5RJ7Zqb2dQzDGWiDhHN
Yi6+H+FgHwej915BNNEkoylTv2gTZjwfTEQ/rk03xj8+hm7+2tbCKQArxVguiEhNz2tel+D423fe
RgfKAbh9Kqy1Z0olQu+b568Ec8sjcZkjzlHXaBcrUaeGrL2QtvwRycGlAzM589HRi1cmgfatyVGP
ZJWDXCCpkH36UNrztw5nSh/Exmz/AhCVXnNYVd+6ctKvDLwGiNnq1sGprmvaj7LX8oiOs6SPQ3fB
fkkrG93ooKjhs1kQruojGc4N2J5qSl6vmV3RKOlcn/AW5ZZ6gB5vscKR5pwmZYd0L108ES3JE3gy
9EV9hS8SPBA8Gh5ehTO4R9GH9tWDNJo2yq+Wc9BdDwYt9OPJ9hjB9awNa8TvvbYF/pTamzxuH3Sx
2M88rce9kcZR06wbnDQSzUDqDXS4U4f2td3S8i5ATb0ZsdqeqUNuP7ZlhtDLYM10/R5UiKR1Kz0T
mcdMv1brI8xBimuMh0qBXxEICr94IxHxyhXybuzXSKrgb1llPKIPAUridyWrYtAZ7ogJhOge5Axx
rKAOwlW1shorvCjawYiR3pIZDvcj0S/NsFDiLeys8axPWwT72jw3EVKChC0fsGJ+DzrBPFrDyLAq
eF2JFh4G7IQVuom43MZK5uK01RNzVZY9owpj5YRtMy+Hez4DBd6satH296y269dGa2LH7oziib0V
Pl5mnvAH4qTllZSRgno1mbO90J32nklxmlYRDsjbotRiQHfNBLujm4yfdsl669N6NK/bnITEIOyr
RASFnKeZZ6jSVEdjZGWMztm6GVVTeXJj0njWIosbvDF2Ph5yt8mt7ZBwdEZNDeZsFw2tl5wl8aL5
iLPUge7aCYlgr3cQPMD3ml9rOwEp2BR5SW8tqjRsDRk9y9oBOuznbZR4QVTJWl0hxiwhAzJ4xMGE
YZBsUd6xS/f0qim3cEEIL5qRieNAwh6JPnv0UvzouMBylM8FXfNmxp/HC6g8YssxvP6w08Ehxdp0
4mdHWkbPi2I53HjtEB3NUZXbQU1w+Sk4H+8ZyML2IzhRFzX7QqR+VaHxBwR5Y5gi8z4YwVY1ew1x
zG5q50W8TXS7i+JSKYh+msr2UNUZ6O+Klzyg4VLDH6YdpTV8dDJj8ceRThGMNNn6nV7V/VPouml/
4fTReG1Nuo49JESCTP8P/T61ATe8L+ssARGXLbCqflRrlwxBlLyrcCTVJmgbgy1ULt0Jql7tqkXQ
J4PI9m2hYoUcOjyTa5ZK77WeqaSucxm6ztqrncI9ZnMNj2xuKpgCaa6x75fYpX0Tn8WPqDFjtkLU
x1+lkxF3pjburZGai5CQEYnYPMuUgu6w1Nt129hDB1ox0h30a3V3YwPIww/WUivwe81NDSpmJTN0
3oiSvW297LWTRBd3iSBNcKWNVZlS+E6BwQitnM+h9sg7w+2YdqJBL3bYt6TL0W5U3pzExFs3mlB+
fdualKsURHhItjG77VU6M/H6xBMOJzEresnEU1VXNgl3i87dGx9UbRifLL3VTzwpS/ft2E3veAHD
dQTs8QbjDOItl8zUmaBB4MMYSiozXbs2KBo/NKbO8ydPi8uNHiXOjcfBFvlNRUNh1YGowwlrySdP
sAXzexqrAiAENEo/Q4aNVrCt1SiokrGx/WFwQeXMJmvKipBD46fljsmJWAKSOGbusN5ZioxvdNOo
H3BK6j8GwM6vk1MIe23HMOcIuWMKSlvvXoEOdx4ZpMgi0CkJWCo71SbM1IxgQ8p8AjiGNi5EuJmM
KhpgC8RUn3uLSM7BbU3MoEnkVRKBCPbZmCuXlatjV+j7nD65Z6QPujlov6jKhpc5HTXkqui/rqvQ
gkbWoNynxcZe+5invLmAoMbE2bK9x6ozjJJVkujdMCItRW3eRpVdIlCveMCMp2siXddujiwo6Tvw
JgODsgpq0WbVWWdZ46M3dra1HpLByfcqRaHHJvXwr/NdiX4PIMRuD8QpKrczEse10ggj3uZwr5F3
Sy/1yHEt87tMG7zKR5NsX6BRh5sgSDtB4zupPaDownHFCgwF+lZTzBp2N4vafapMdYu0W2HWRlTU
YrtSwjbzzWmsfqEONcqVVbHirmZp4oZ0Wssb9vWUlWcyZSOhMeFdJBjzxl+oo8VOY60RhIO/A8bf
YePxO3icMF73AgUTOHK4p0zpRoaTzlQWWxWbIfTszTvIPEMO9pS1drIf30HnDSiLcjUt/POSdKLI
nxcqukvLDItOPHli476D01tzgaiTLSmQKC1o9alfMOu1gLjevcPXTacdutM4v0PZcw8z5DuqnSar
aTCh5dZrLMPoHNMZSqd3wPuwsN4xBCo/KsOLBqoqCwy+w3PRojb3KARp78D4OW4aJhwvvTFsePLF
O1q+YL/OoiAW5HwbRsA65UKiV1vHkmchWhbloSANLtuq7+D6cASG45clcBmsm6FinjTmH/aEMweL
S1LPBrDdRIIDJlO9MB4DQJHpgDqwzA2U0j3SeL1iaPpTDloM8iAl9DUh3VAFqpA9xYCHmHoanal1
blvtY9doaYgkx4lwsTh2/JCorf0TjxdJQ+XAtoc6TqL/NIUzXll0DF0/1nNA4SbazqshdDRmwALB
OhGLBS5Uo+QJrkKXfbRvkSNDkUfOteoPTqSxIXIN6zGma3OcI9u9kTKab2aqr7cGmebWXilrBNYc
v0jRKFRkyWusWSj8IAHWh15N4bo5cFkfzDmbf1nt2NcBADDrduri6dYDprA4LUDh4aMMncF31Dq8
iGnhjFBXRB9eN1YbjUxLFkkGkKMRL42GxJ4RdW4NcdZJPW2zbKxPCnsFhP8pNB20Tu1w5Yxz/Fwo
TR+gbDRP5Nh061rL+3jLXp45ZRw7N/VNQ9XPFfzWchM2XgZ6lT951lH2TTCFVHfxMhTWCcPMcCst
tWj2qWqi1W/GubgCT0fsqTol5Tada1Ouo9CmFBCiKEOzgtH8VxirxXWdo5uszbIRfh+5GX7sUbJO
AjAxx1WXKIWNA3tupJ+CWvQ2suiVGG36qGlrXc0yyRZXeG9E/tYuzoauwEVWDby+2UMcc/IykwDq
2jMjGwJvbyJrEBJ70CxD66bMh/yujvlbm4wl31wNStc/4T9UAIV0TlMc3DCaofv0yawB35itn+lc
pS99MhUJ1WPeSWBrbveDja6nggoeo3LTzz3Vn6E2eCf57FZg+HvTeayUhLKAYsviVm2wdgF7Ya++
tgZq0mvVDqMHvOjaiR6yfJ7cKQMxVRpnLkj9dlXr4wy6sSWIsho6sbWnzMECVcuG7c88zFub2in+
7aG7xXXobQ0F4swqydhsbY1WV9ZYlBvjNPFwroSTJumuTiz3yHprorVMVOjDEGR7wV4oHQoY93Q4
qutatsNtCYbG9jlI43l3x6z/QYDC8DTn5XxdMKhy+D09WmBlIhQ28Jqyt3dMr9AeyXwEFiXTvDnQ
i0FJ5lFz5u3PNXEM6WROP9scCTl4PRzOxHbXcl133fBkRAMER3SX+s9pjjJG9GTUm7qZAf96Rh+i
qLUqHCXdnJ3Tls7fHJkSoeA50nysdAuZpYIaW19FWlVaZzhBpjFQ6nkad62TuRoHq6YjtqaBfLty
6yYDcpFPDRVFb+rtwKin1lwpAlYTigx1PpqqKRhRQ2hlm7AMJcbOPCww2qfRL4paZKCy9tpQGnpl
erTbVIA9GNXwLdcGfW8ZM6jdkvnoaelMnMfEmiV73sK4Zn4vURDq+nTvYeACSNsVF26UC+ww0ozH
o4EJ/yaMOPviZcSIHxhQB08yUz2ShELEb6uhmc1VnInoR9wurEezrjBQeTGqDrSAkdWtPFJzVu5Y
psK39UK5FDo4VGxpnGcCjjfjG3Giiti0M+ClFaqQcaJG4TlPJX9ymsemu+6QhF+iLOup++uwoP0G
1e5jJ5gkNnXXYwwYSA4CUWyTpLCSkVAeES1BBY4bOtJgqtTiLXNK5bbBgcWzE/iE2S4BnfMbKwct
AEMeALZn4VgBqZJDtXZS9mrrAvgZ9rXCKs+sljbtprUEO2bwtDhPgNO0y57PZJvdlfgOTm1tpePa
ribprXoRe8+m3pbdmqoLWCXVU6qLqI1IVYLynED0VNv6XDLHA+MQCafJalLmp741QLuSyuJWuGhS
97bt47bdwKOK7t5LNf9HKfx/mk2L5D+r5U4vok36RHQfBHPL3/mnYM42/mHRtnEcqnMGkh6P0t0/
QYWW/Q9MhDrtj6WfjoqAktO/QYWa+g9ae4T6eQsu/yOoUFf/gW4EfCGkQnJPOdP8N9kJnzp5LsmO
lPPgu9Kg4kI0QT4W2WTa5CXoeUAqmaOdKY0z3dlN2qLIFlOxkv0oNl3XACFrFjsvsP30ZVRH561p
MJH/9uQu/1n2/T344GP9+/2naGyOuatFLmf+Ue/z5k5xnWRe6VXU7UickNRDErEDd+pAjDLj/ipz
o/C1AS70TRPoY23T5bRi01t29OVFOBod349PwW4iZewMWQWeEt+7PQeOsJx+pZO7gcz134XOvl+M
HDBeHLIVcwlc/3gxcN22RYmlDrAUwnGNxYtRQ1j++mF+LAn/+yKIfWgvMcY+N5fioYTJbyl1oBeJ
tscLTjfYMYybr6+yKDd/6x1wmYW1yata4vpM5KCfho8dI5IoSGhh03UR1TflSBhQc4XXRkb3Dd28
cAQIL7TAqsRWWtbCuCOoyQyyigXV0fe1NgfC0AKJ8AwgyYHH4uc4H7WpXofyR6VmZ728YI8dfP3D
3xvD/9t5eP/h1MuxHJJQptH/WBqlv9Xo2X+3StRzxmNTB75IoFOcN9noNg+hu5SAQx0QEkUW9cVY
mBKTUnkYFELYjs1QsV4K5ODg4Fo5gWhWPGRzhTc9JMZQS9/UFXxlSqEp0i8anewlXKKAhSl03WJv
s15YzjMBDcvOwn2sdf35gN7FoC8sc84GQIErv2oVqP+DiFxvT0eW7CIKbcJaeUWi3JepcQ/0v4l2
RiugAmi9cLS1lVqs5kbdgaSbbQvv1DfP7I93baCr5WDCQVHHrvRJk4J9tVIyDNoBtITsRMlWrCnf
fNcT+uNTdAy+jiWgnGngf9g70964kaxL/5UX/Z0FrsEgMDPA5J5KpTbLtqQvhGTL3LfgEiR//TyU
u6tLqpoy+nt3Aw1Uta0Uk2TEjXvPeQ7b5oe3g0q0LazO6jba7BoqTfbF2QzHNSNyE0wXFO2/v6o/
P8EMGBCroe9gnSbe5v2DIIyihjjIPJVsSG5aTzIDXi5IoDUOOHpb3gaQvPzFV/kXFymQbzD99SQ6
Iu/DGD4IYrC2An+Yn/U3raqzQ0e5utJOcFNOyX+WEbs86+w+HjEsiDuxhHxM1KRGsQZlSWxOcUpb
QYE5Qw+nfnFNb2Otd68URTMEXYZDLGusoh/unKNxvvbSplvd11AsRDoXybaUNZ25pkrkvRzqS6NX
BGfMEaUXvCe/2JUJrYoV0mn/XkyDd90Euf1iG0P4U/nw3wrlHyju/vDEb5675/95LTvE/lfPxev/
/sfptVxUIj//1Zv+f/nzP6sT1/qNfFW0lLzPyCiZw/6rOnEc/h8kCQETzOWd97iZ/6xOkPlbbzKs
wEcG6MrlPv+Louz+5lPJ8POQvC8BT27wHxUnyyL87yeKGDBcSyZVEhNvS7K5fHg3Q/oQE5OCF0B2
oWU/jFY6QuSnn1oaX+dJq+YuCEkfOMZtJRR0dTprtxzV4JtaRhHV3wkfKJR5MZStMz7+4Uv8i2Ll
/cDw568mEV0id0WA+SeBnh35VY258/sYC+xqjkGAztpjirBsXX3t7//+0z7s5qghBBNQh22cvQr5
wlI6/WG3GuYR5FaPszSJrGjjkpXzhb5e/R+NkdFELGouc1kqeEuXBfH9p8TxlDmxXUJ0XeZFIFah
hZb+8IskrQ9l3s9PWSS7NuIn6tvlpv/hWqRZAU2yYeLXVpECetPmVTDG/aEUXnTKYiMAP1S/um00
/eLy3t+yf14eCWZMyLGiEDP+/oObhvRA7eIhnXSU7ydr0keEANnOmtSvdGkf1vef14jK3F0o4Mib
PnyTcznWXoO3deVZabnuOw6p8Qwi15h/AIO2frHy/unCpOWyCiySAwJDCSN4f2GUBDl2bQviwBR9
7dzG3Eq3fZ0EkOq/fwyXX/vf7yPfIDJ2PsLlxfcthx36/QeBQcyU28TAbSwo2HMBnlN4VJYiddXF
kGcDhN1w+oUo6U/PvsQK9lOhRWHOg/n+Q0N3oOeRJ8kKPQAjo1nX/Q8aqmDY/v7i/vJz0KCh80Qa
Z30MOh04HQUi5XPoVlQPXsg8L0rq9OXvP8X606PB5bA3vv130XF+2PpJipjszqbUcBdldFzDX2eo
7O6TKLuvlXsmNXKTpzie6ZE3oAJ5XA6ZGI54qc9TQFKNpaorR8w3f/97/dXVW0slv5xIpfsRVz8g
ZK9iTj9Ec3nl0YKjArU7/NUD9BdPKlIj1E08SVR3H/W0GC4KObh8x4VWIANMq0Jg5bX45WHwIWX9
xS39q++agy2rmr9sJB9VHfip4Wyk0IaMNDJ22pVP1iBPrfRA6VXRL9bov/6wRb/lL8eKj4YPesMW
EiQ+TLtFeYAd291aSeUKWB+OvYXk2fzqUfrz67jIpjgasEWyJX+U64UenFFt8ToOgW6u0lg+tJa8
CCownxl+YgbIxPQmAUCR1t7MYT1vHALp/aFpaAoZxAZE/LZTmX6JjepX1eCfnyeEfCg7hcftdq2l
7/HHVR45AsJ2iTChj3ps91qba9vBYff3T+2fnyc+BXkHCmR2LRpw7z8FzlYs+SQizxgtTqexBii3
GdDuYSEKSen4xfP0sVvCAsjnkWXI7WU14It//3mODs2GMXuCsFu1xcUwCKb7npjUJSHH9UnUXfeS
0vpLgXkTKbttaHp+NePUJd2W7JDz31/9X33HDrIZKq2li+QuT+QfdlKS6SNZKK6+yIK+PTDU6Eei
jJnZ/eK6f/VBH7YzssrQGcV8UNmk+aGiSthC3P/V4vCnwmA59JGWhUyEg5Hjfnhk7E7briCliNHa
EFugHLsQiXTlMZMd0z45dAj+p6OLpmWExlyRA/b3X+dfPUxMix18F0uQ6cebWwELmBJmMZzZOeSG
BlDlWqCNtiM3+8Vzy1SJe/NuK102Ae4ZjTc+k394f+9MUoc4xcc00yON/JfuOkN5hOmEUxS6jMxN
n8jg3gb1h7u9amnL2yNeIjYnOkvfLSIaPydFWBrM8zQQa8aIdYVYZlUZ0A9fKOyb8puKo96/CpCG
vWlrULCuKLeiep2BnQ8fu3rqrQu/IJJwNZbEUq8Zx47ZraGtHF+PyifzLh4T9h3CRFogilE3h+We
VjPSYZQnOjM4G3s49sPKnK/IQYwI2oD0BDF7HkgTDewefO8wCpjhWo0O6Y2BsQx60+R7ZERBtyEY
MSIdrgpm0A9WQW5aqzvo3G3AtGlRUFUAc52JWB4zqUK16YDaFXsVSNVc8Jp7T9RDTnGZqVzZZGz5
JEUA9fAgl7nOoHPBiNWP+3U8FJwlUKJFCYEQZ9XWfpTfxsYwqeBkVpGr0se0JlzZJ+sgzoaAaK8C
+MdhCuCXk+CGhHOSGwnztz/6Vdg9Y3jpbmrCNm99WfvdGm1WNWxShc153SQucLAst+ZPWZA10d5M
a9Nf93WZPQ1dUXyH20bGE5kRFgFFk49MCOB7cJPNfviYkM3E5t9XMM563rbkwiYfRB5BqslsK0eV
iE0CODHZuDoY4gsROsnjYAhTneaS4z+Jj93kkAxNGageTO0yO0mj3ICOD3fEhxuBzHHRNHgGX3AM
MChkxgfHxqfJdhMFSelfNIVaxAolVdamr8cleEpCjWBsDFQiZZyPJMByoucmQ8II1CBkXlJlBlD2
IMqT+sQsePrikjTXM2R1C5QRgAAPEaNpwgIdYD45cZa6sTbEOFjA8R0UTVA8BICNNO7Hu1iVgOAN
a5LXqWyCW1LjR2/HpGjO6JG40dhulLZrMvh8XSfjOfUrA/zFPBukalBNSVhfIX3tnCfO1+pr1Fsg
icquq2+NKh8MoO5CXbYt6moIiRia70uHbt+dLlLFLMZh3LKvXWvOA0I6o6H8Mo4tadoEopqfMjkK
tWWCbVj7YMyFH124LsnVkpgxQZzkMWWnSo4caEpxKIh0QEYT93mBGUaaN75hpi8oRbv4XI1JoOCe
5MgsMiNnlkZgjuaKDJp4JEWSGcTST95sG4EtXXmTZuTIrCh+9SYGdqssbseAtAiOWMz/sb1tUjsF
5ut57hzAuRnI9GR9EOEmG2rw/oHdmf0O4w6tREGeLA2aSC4/Ejc/AyQiHLGENlYX8sIxzNyQ1A6K
RAD7djd2K+dL1CekfTaYMuMNKRweppE5aK85ylXBtvah+JC9qzJiRn2LB4IBXn5JdO8crqDLuKT8
1iSCbNqSPhFnywRGJNmYYDgE4XJAQpJufrYCiFL5ZLmME+MhJ13Hse3NgH0921imUT9CMNfBIyq2
uf3qhiksws4Os29NToDd4zArYe9F5JbBqVLo4C4kcER/S5RboXZKtJyfVV44T0PY5dauqWf2GicY
G2MTCjP9FssgH/bFFJsHlEVQT+t0Qbo0fibQbro2AJZWpU2zowiAiRHTURHkxBQFqi/8n/FKpig0
0SImDTmglfuQB336g1zSUK41usN+jZLUd1Yx4PuHLDDnAuKcXcfrAkJMBKPGaeFu62GACUOeb7Y2
uqro9lWceXdRTx7DOhdOBk1prlN3XOm0ctYD/rf8hHwVKwNi+cy2EIl1jbuHZ1nWpLQx8bN2LbgD
te0H9CboIMbk2ph9IgEj3rM5+6JFgEzhQM1PDbttkp5+JD4c3+m77tVPQ089FnHtdc1qaSPGE8+i
4g3rKeX7mxHz49Fo5+pJRylKkzH0ynTje02WXcSV55asOPk4bYlONJN6rYgRJ1xVERckvA3nEAIK
94E9mVnzc4v9b8PvHzxqfyhs/tTwu0xeXlXyvuW3/I3fCR4OpbdHi47+BP27pVvwcyJpWNZvtGXo
FfMJrC0Mw35v+snfmFYtZAJzcY/B9OFv/bPp5/5GT4UWGCdmj8VlMZD+n//1zujafvjnPw4BHff9
qQZTGiJEft7SR2YOSB/8fWUkp9ztrQ6NSuv4+CgNgUQ6yyXI4rBJlhhs2+wr7CjlAFPXD+HQNYxT
buhM197KjZtO7FBYq10hwrDYhf1sDssK5JByMYcsk9mMQGbjs51cAj0g41dUfn8X2wWDlAmrabQL
+mg21ngb1X4IKwzsbZ2IkJTJrAo2gxwUJVkkjVfCcPyAciYqTlWsOEIB19UXpu5HkzLEJw4Hx72B
0r0d0O0VthGcNAL0r7nToShDyG1B9ovSezbX4hX6u3+UBoma5GSayAVqUrSc5dUJSleuBXjohBi2
MP2kzLq810mNTo1+jX7sstyGll0niE3THhFlhYznaTGqIqEYOVXvwwTnJPnoJRimuq2CH2HrDJ9H
3/C8U9VowKZaTWjVZ5HA+qnsVq2UN7E6dmYrP/ltlVA7lWNob4zCUXdTZjrPJTXasaVjYkI0mqrn
bLSNGalsblxCBUPFHjN1+zrihIFw1ObAWafEkgq2feT6qz51hlPUKAkvtLf7RxDD+pQ1qoRPCwl5
RjXm1zf0evJyVRWzXuigfbpPa1/Ldd1aGyf19B1HBHmKZr97bCynbtbpINkBW4mCdxXKTiLsTmZC
wpzas89AOK2rJkh80m6ngBrGnXJ1LZwZWyb+oO7kEBX94NulyjdeTtj1xcDFfSJtdZxWTQdWZtVP
i0bTinOLgHS3Jodj0O14nfMjBEDD1n0VY/BcTg4VdZSlHSkewmMkivJPXOuaRt0mtFR7P8pg/j4A
orplYOL2e9SFQXFKorqr9zZK0a2QUQPbWSEldunuOTD4k/K1XAwjsdHp8Dhg5drXIWXqBldeeg2s
O2Ic9+Y5ITRgtA+kTznEOeS4UvzFoOLMdV8eEVbjW4HkiYdl0t70NXhztsg6weViWkX5dYJyX63t
xiBex16UIu2baCSCQXBfvElJam9UbHOLwsSaK0KczDfhSbZoUBwbGTF3rOJ+m6VVXXtvgpWobCB/
efEsn7CSUyPznKMZQucnBhAJg5OvyzcJTJ9ZyGGGpm/IJnyTyfizLi+IiEM8I9+ENH4TIKqhKEZg
s8wNMrj+Q8zIM51DMjDeBDmk5C3qy8IP78dFsUMEtg3U5E3IA8HOeOi6AHmPfpP6NG+yH8RiSIAm
QweorhZhUDyVKO5NS1s8hyiHqkVDpBY1UWh3xMLCFQtJ0ngTHIVhPf5AKoAMqZhzur3eok5qcRyT
JrRolro3+VJdlpTjlUFa4aYD/wVzrzOM55RSYl02HID5cW9yKC8XZ/kmkgpDxqWHGk07qX5x7nur
xu0PKJtQaStXVPXO0HN1HwAS8bYTUsUWqLuV/uDgGlI9c9xeF00YTtg8xty8C+wofpahzeqD+NOj
oIulybFA0NJG9ERwVns3kBiT7LpKwtPrYtu9aqiX/VvsgYlaE7Yo6SGxrsjtQKLPrpuXlnrmq8Zc
QVen3d3IVj0UoLMvRKsn3p2qJI+8b8yrBHIxxTPxsAhAA5m8hH2NPHEMWt7Xnkkvd63Sm0yMhOb0
QpvfJAloPplJU9DcJciJ1SaNzfkLaEXzoQAuVxP8BcjkU2NlTdLxomV1eq1150zXGBnyaZfrJk82
6P+LfoNvx5p3bT4XCCtRml+Tuu6ja3eqCKYbzZQyuXXgN8O2nNokBuvrU77n7ZBOl7OHrJFGmqrP
DNgFRm1esqe24rvaGB2V0wW1ff2lnuKyoc7z6gG8stPyzVSNJATc4YyOInpWhOnanlEQItlCSwfp
N/rm0Y907+4qEPIbGCJw/OGYVI8KGf9tmAOUO5UJ6GMkjYCIVjIkFWNKBwGzknXrPE0cESAfSq32
MF2yfTRGpVxxoGXPI6RARTtVZeMS20BWaGkiGV6Wc2xjJ3pLNpHSXReaR9PnRDKsQcPU1948K4jc
eenSiJBZe2NwI/O1GFjSJgJWQnLK277fG1Y1HN6Klf/WbQTeUsr8nZQsT97NaZc//s857W80HbF4
Qp9iTrv0Hv9ds9m/2S70JnpWS7XEmPT3ms1mUst/aLWKxdOIyOv3mg2BmUWPn171Irvi5/5HIjIp
gvfdLPyZ/GYoghkfMjthDvWhZrOMLuozCNst1rBDlaZtuclHM+keHM1vhouDSMsSzH+AWyYJRgsJ
a8Zp6BQEoHn2nmjq4c4ZISSfi7Tz06MZhd3wI27sqj3BfB62QeHX/bHFEt4ebcIsyl1E0PV4dGVU
xytrNuMQ8Hte9l/8jCSD9ejM2jowg6usDRPZOHgg0aWi3x1OSak/ycby8CboEenXyhn9GBl1WRTt
d+ZKyXWBL6fexFWuk+/0zpfkOqFUcEwnV7vX0MAA2ceZxWTPTF3/NolnJMZjOROBQHSLFd6bvg7e
4vvGTTKBvdTBtyrQ58FHOeSo7DZ0jUvlJE64GAVSXmnP7eQeBbxlx2uTRkV7Brwgv5imeuoDOg/H
0Q0dWuiCnITZ9D+7SfzVbbrgYm6ClpOqN858pUAjCzinPSv0XAPGYE3zW7J4YPp9cas2JMXOIb1g
h4Oyi06a5tSFL0lP++IaqTHvRRu36xmvn/6CjnbGukkAoSqPGajTa3jd4WWPXLHd0esZj2QXslCW
ZGweW1vk7TpulHW/NFXGdYz8LEPPFcrwOCOvqijdXevOQWq9hC5hMU/XVhWPL6kck3FXcdo19+Pk
OtHNbADvXudR0L7YrRVeOWE6+7cKe3FUcGAFm1lkk/1oN/30nLWSnAtqW0xi8VmHnti0BEBgN5ON
uAuM4fNcdvaRutN5zVsrnvcp0YisyYQkxkDFR5rQ39yxh3fsxnQH9p47jf25TkcY0EYXDA84JhGk
mVNb7LM4V/lTmozNtA8bC+1O2uFQ2k6YRMO7uEgJJuioM5wNPKDMfwW7kluv9PTE+Ckj9UAfJ9UG
6iofCxOv4VBjcyRF0SJOoNs7aPPQGVZYnTLn0PoEyMwr304z81jjN7C/LdJ8ZvLGZJLjhN6uiL/W
nTf7j5BMzeSmUF7Yv4I8T9E1M3XBzAvPoCqHfSuDsKKL2jUSJrGdO9EZCD0hVztT8VJup9IO0i25
FW31EmDci47eMDb+p3rsVPKZFLnW1MQPJDm5Y3KuWs35q+naG4q4JL/qJIkVzSY2zZzcWUtJa8vh
0XNWXkLPbbDWjg9024Aq5BSo/SDAVCdsQ3KfeYOi1G3LKxp8xRoe/xnV84w9sk/pZMyR/1TTOj2F
qWXvIt8bSFUhbp7ZW/ZSaPrcSYMWlPMJASSktGgczRorRRaXZGplxT4NKH3XACkFRGVCmUrMU7WN
M3GcT/Yg83HlT2V2jzqh8gnV6Xl8s77/MvW9OrHGpQeBueiiTOFQh4H+kWJauxrr8D5Xlryrsjm6
AN3B915FFHRZD1oEVxnvA/0NcV3UCP1kTs1BeqVy9yYr4YWWXkaHLUw1ReYw7SJrFJ9NT823AQmf
F7nRdZdqUsN6apXYkPdl7LvciUfw9c7w1S1ccMdDg2Z+lQQspmSPKXPf2JpDWuvIkyl7wiBQ0ONN
yeRwmOuperRxaK4HjLxbpq71zofFjqGMTj8911BuLHJnAMIBMjft1jjaeWKc+6G9sTpYuGnfmruo
1BXpMDOk/jADlTMqKh+bqcQ9yUj4QBhhn0a19CF1pgHagqgSw0QQhjG+eAMJWJ7XqLuuHZODgRl1
zZHfhFhsjzvbzUJ49YZ1chOizaZYxw9QYHzCNjXuX1OonY+d45gUzSeKy3AnBIm/WooIHSnaNYwF
6VVSECeVGooISKNOjkMiyDmH7NmthGMg0Y/rF6SrapeMun+IpN/fNh3Doz7CgGo1U843ovd25sYn
s0xt0kE4mRAeOhxFmj/DxUoq+LPcVR556xyhd9giuJ1XHpTGzTj29q6oAc27VFdbJKDBIbaFPvaj
b59HiFUPdmqLk4vs7TiopL7owvw02KrdzBzmly3L21aqLw9uG7Sbxhv0uSf29wI7VXiOqjjE9eIB
Aqkr9TyFg9pardMcRU3x1doFhKe5e/G5hVsSTu27Rg+7osjjyyxKS6x9k3NycVU85iZpAVSBAbFw
uMOLtYuzGh9FYN7UHA4J0LLdRztJRiC7IE32HUKAY+V3zg2dPhIFopB8NXxbpHFOkS6/uLl3W5F8
sFaGaYN5ks7GaONmJ0xmHoZd5LcDdtVBAQB3ilQ8KSBn6wK6+y4xWzIeM0deaBeHWDD5Hi1rNa0g
Nn0z8p6lJcHbw8/rwpQg3MBghp1PiIFpejifzEwQJS3HSfG/Zn/X8eZuY42/j6VLkqps9dsm5Nhs
VLVxxnhF1K8ijxw8d9XRXF92cdi0ZQwoLszVjqwX/7aJRHNpZ2P6Q8+R0172zGoTfL+h4fSJhT+t
6mm5KyKMaysmWoowk9whEFlgihXRQy8jZRGDozid1sygOWcb2zgyENX7yNSSTOl0PeQqzOnpy9j3
6UZBbee8Zy43XMXmJ/hRdmuOR92LsF8PmRn3V/S62uIVvZ4In23R025Zycjrnjq6yscGjxQPbxns
xrzq6KR3T3lDC9oPdHpIWy+5ITAnBkYf5/eZV+ZkqyWzY+5MuH7ZNhg4DZSlZubUy6K667Cobsos
tM5pILqtUl4tYG+P5OZ27XwApki6nLNkzvr1BAUnI3QWw1a87qSjjlbSD0cDONolHZDiy2IZyFY5
btlv2g4prLyKZJURmtAmJMxs5zT559ITAUnHhn/h4GBfk32Yng2cjc91Uzifjb7WxrbrPDw8me4u
ck1ox7quZ8mrH0xf2zaoDkWVFbtRz95rCk1r4RoYe5pAzzpcGL+gy29pOQcXshDdnd9XLBv8QB6b
tPf7YwBwyli50iewpLJdTpziU92SC4Ewh7mfNxnymz0mLZMf7X9uvOKBw3P3iYzMIFolkN5uW3tw
ds2yaJmG3egV09V8l3fa6041OXrBZoyU/UkzFaMhBTA23c9O6Zx7sENP4xh8sopY3tRUvzsR9/iF
pji9aVJDe4QrtmG9oWGSN7g0Gb4J0ruexsEtzkkqSF1Agn0GLoG1F58n+To+w/h4sJHUK9nfy0SM
l0nENDI2CARfWZjejjLtK3D8jWDDmF+MgAiCbrDItivd8qFj4L32QwzOTCOr0cOVWY16VSaWNx26
NkGl1BB/dStmaT70TgNLorXqfmAFHcRXxPLut7kw28/sjENJxvfM+Im0LeJUoVCGo2MdU5Fa9/Ek
ab8ZOvpSkCv+kqkJlUbUV+PngTTUgz8Wy1Ze6HjJO7PPU5S351iM5nlJCL7I+BHB2jVq83IuZnFf
Wl1zcieHuVnQZkSmWsz9qICn+DO6o+jstgkhtbNjdJ8GSwNO9Ai0WGXzOMo1tUbYPhFMubAyyLzS
ryM5iXf8pl+VAaAdur7OnLWqE8t+kU3TecRbtmq6xqw3Rl8bhpz2NX7yQTJ0ExIUPpoU3d9b2Ljq
s2FUITlcqDjbDaN30nEpU/iUgFT7LEUcVzTs570aDe+MSXhut1Hh4Cks8ppUCzfSfrnzAXHgULdl
Fh2kN4CbJ9uRWEgc4mObhAf6B0fpNGzInAvWadt85brqbaThHAApLrj3bIAr6rX6WDi6uTQ0Ebm6
914yaFbnafaC27Zx01OR4RqEIUZAitawbXoPRy99nTWJoNQUlhFtvDo9xQwewUHmhEuTzn1k3imO
nlc8ks5429tDA/KBTZ+AYLpiVOg1b/VmpAm8NzwtDgbX/YMX1PkUsXSvXSQej50e488W5luiraxw
n/iNOLOYMpQ2oBFAljCT51Y0+WkMB+fZrMHdEKKzQAZa4c8HVxlTzFFp1NZxmDgObiz4R+kVVbx4
8tDbzRd6sGjuuSlTMZLp+zT/CoNkfI0sl60vweWbH2BnDM0xzkN+s7L27UMzaP+pj5KCkEY3DMId
fdeepggd+HgDvME76hpLwMlIFuDDXMCi3JoaCsU6/0mHCEXVHJDW1c5W+rBLOHthKD77WK77Y8+E
wiXZzdPtNf2zZnwmCSC0AWz14bdEKMQO4xvtonXYelZICqBg9ED342cGjK5xJkbHL24Nf+Crk1HU
rYOsd1jOPRETeh4EFYHyljkSXM0YgITvsXZo8Dl95N/mIR3Idarbmlg6L/fDM0TG2tu0A0ibdYE1
GUgBF/U6CDSAV5Kjn1jLzJi9XT/MhENlKQkspDKAwtwYPryR+A09YtkIr9YdVvnqMIMgz4DhTP3B
SPsvhO3lF6HrBltn6sMdQizzuo6rZNfQoj3YYaq+mXMXP/ULucafc/GVFhp2WSJ+9qER1vsUHvWK
4lzmq8b2ySaIizF/mYaQeWyJq/Lgmrl9kmMZbBtTPOTKG3jyTb+4wDlqXEToWLZeRjp6RrQOzCX+
Gi3o6gVkR9GscsqCb8RzigazTR5si6lAS5BVUIoNT3Xfp3yuGON44UtNB4U1EAJcsEF+4O4mi8DF
FZ2VZkJQMMd4wF0Oganp1HvDnKedoA9ikEAGScaO7O62CIHrINwZ9r4R2DeTWc5bXc3Wzo+6L341
TTs/F9aWfGB1Giqc7t1c2pdyymxw2Auxpq2VfAgS2uezbXYvTmX0p5zEid1o+ywdmbS/G3WnTjE9
mjviZC164I0kuwhhSbmy2G1WvQclHQRDScPcdTi/88LvvCWEKZoBAjR2eOtMipP16IQn7U4M/BtA
LSDvAOyEmRtcdt2UbgBreJ8qLMyfuyjKjtA8MHLRYu+P+PSxf/e2dYQ0lILJI1wq1nRyGTNibXkj
Y0Vdva2HpDubuZQh0bhN/ZgmiH3QykFvCK5BEgG3pR/ueRSSXjReGJ5T+9d1EwfePrMUCUQrYh7/
RT38b8fxH7ZJo+7/33H8VPVd/D//94dKvr0bF7/9tZ+dR0fSQ0TpDaaIAa/PXPhfnUdL/OYKC1w9
umh8U793HQ3b/o1Z0KKbQWlvSqyBv7cdDVf8huIfvCF9SVSyy4/7MBv+u1mxxVj4XeMR4CueQ1DU
0BxMJteoq943Ht2kRRu7VECJsAqbtD3NsmfnLcAH9o3+0R5d0r8Go2z9S6ruGfu909DuY4DrtYyr
rFm4qFT6Jb+1ViNRnQBHjXTtEDB/Beexl7eaQ3dEZTh3UXhHvaGGyzI182brmHWgDjPvEe0MN4ou
bE4JHdqmknbjhraUHj6J2bQR60xl6bRr37DnfhOh1WifcwYu2ibYhExquRlDI7ot+xY3IefVSTxx
VupqwvO46mifYUT1KM6acBqvURNyJFzBN6ErqlWRdZ+pzYW/bjBojutRTnN+XWBhV/usbGTKCcPw
sjs7mevipTVa/9aLSmHeer1w5QWbFlNMZ6z8cmNbI4nWxVA31SGnfSTv+8mvvJbwb0kfJBh0mb+A
sWEw3clA8/LbXVgRhSCSITgPVafsDTlkvj+dyYHwUoa4xaLbRYQ3E8ZmEdxIjCCXV02PXhcYbNRj
09Wv4CeDBvTPsvw953EFZoboaU1OqDtbQbhon8rWPgD6srJbzmGpeoo9P2mvEmGgHHIEZ4ZjUTup
/CF7oA8HC6ge/gcMzVW0Gp0sIf+oHbRj2JscST4EulzAomjQ9Y0JWoBOzNWMNZVb8mM0Ya5sknK2
jF1IEhW3rSnAzoyURHUQXZea+k6gICOVdplShwatX8kvS3FElwyyPn+eOc513g+VczUEZTA/0OPu
EmcNpoWV8Qgozmqf3NFqwwfi5MfmS9NB0b4h25NcnaDZAzy5d9BHnDLtZF8iQo2PkQ7ovGX+gzuJ
+rtVZTgijWF4MGl/b8BzMmDiwb2NM6LfXDFGNK+1XtynEeSPImIihEhszG9SCLPOV4fio39sCDrW
J5hTjCtNUH3mpk1M8iNlX7u93PiEbXnjus2D4j4f4WBBbkqrXTrM821odPWOm2oAm4hpb62QEvAY
Q1tn/O7RUFmPVkKAWsC55ZGGrpUeOQ4rMHxFoBPzKhtRJN1oIwijcB1x3lUbUyTJYmWt3am/TKYk
MfeJYY/zCxrasAu38Hc8+ypLg2q+zu2atFY/lP1jlk/2tnHxia8rYgCcPXS1YccbFj7yR20UA70D
6su1m2wNJyJqzgGEP3Fhos0PaBCqobszwPUTUBsz7MxJY6gyXtwuq1zjIRmmdniZiiDQ3/HUBPJo
CighB6NmNHBuJgAVP9B8ZtXOMvokvBAaMOkWzAZgpXkkera7VpgbusPMif4OM3iarcFZkn4Vq4aD
xjy1dCX6VpnEYi3Ft+sPANRAhFWPBKw1MSx/p4Yp0rN0XNUh7wxdgcRlesqXypnYkASjZ9D//XL2
/B3WHWPrkjUv1oHfocuLZOUxJe/zZq16I4WsZqIBsxiPOyfUE8XM7ly5pMiGFfwzs46kvbVJXH0Y
il7TOlVBdjIcNdxUU2HkqC5SCF5e7ZKinTte+QBYcoa87oqTJZKZQ0miv1e2HLbMccUdJ90HsDTT
HbnvrnNMuGhCEOMQL4bdZvsiAwoGBHuw12PD+skvQvN+9s3q6DeJtZ8romUTkfCbFUbbPo7BiBIv
KYzkWxQCZSrdIbru+JlMjNtkm0/OdOeVMt/XDKr2TdhPl6WdF/dRWujbBaRoX4R++wPpBJmVIfzl
XWPM9SMyxupzirBkYvRi2T8Ge8l1ViQArIwJAv5CDtNbYuCs+8iZaUV45RD9MDvHf/BzRh/rsXe7
NScMsVUdQ+mLXih/HSbS++IKGs77ObTghxT5/6PuzJrjRtZr+4cuTmRiRoTvS81FsjhTHF4QJEUB
iTExJYZf71XqY7slO/q4H/2oltQlVqGA/Pa399pTBvjJzq96UwZ4KJFIbojcBFufVWy+lQKdaHWO
Kn4NrXnqW99wOIbD+0LFZPPIHcBusSFC/NqWAIuPQxi638PCRNcKOMom9Kpk41T2fCraLn4b05SS
AhSicWuGojWr0B6zm6BBwOBtno5+GeVvnR5IjYH7GnYm5IfCjC7cdgNlEBbyJBwbV4KU+qBtv2Xc
52az0ZNNP1hgXPe+sEL2CjJIXyoRmFNikKxFLN1HP+3a1xYf1I44GcLDFKh7zcFz27ATPJjAugCP
BpHR0Y8inxq61aIxvoH+kB/aDC6Ro8vRrMfWmy97tpv8uj8ou8emKqinPgxzJS6cUXhPrVQfbqOr
CzklVznHRLkq0GG+Sa1drnrhngJ3uMnnsHjUFNdtcJrANoexDOUY7cyo+KoHMbP2hr6FNDrUl1C4
OAo42i5fVdyB8LXpvBlB82z6qq5vOKanGzu3kld8M+2+oT+KAcSzfhQczqd11GQDLgqrdu8mUTes
8ecaViEZWjB8OCV32H/VVbEMPxKV3USBOlYNRnyyrbfBmHcPbtNY20y17nNjAfdylL4Oiv7Uymag
cEgri3bpUvyIc1Ou2ja9dMHkrCVAxG8Waiy0qW4zVaV7hIDGcaHrLpoIcGEpDDcWxxWA26aWYuJo
GfHFRLW348n33QbTaNY+swjC30CTbVZf6rFCJcTsujEdhXhHbePFWTUaK92g+hvUsOmSQ0544IYa
XZVLZu0xfHjfOAZZ/lsDjyv5PvmzjFaiqJr7vBAMeshayyZSFhXqCLz9c1FUIt7Aj4uajRfWXbkx
FoYQvQmSNgLD7nFaO5TsScp7xPIxeC0iaT5SdL2zbT6dDyobqs3Y+wIekvyhE7TaHXe58ivnmX8d
Dv4zS8qMjUDK/blulrUKBLpn3CXNpcMscoj7SG6AbC44O7yUGwxzOh2PojkVYPIJ9iiWJhFi/TRP
+VWp5/CFr4Y1bzPL8fa145yjTWmR7BDMh2/0jSnrWOjzbXsgS+CvBwTSfhe08/zJQoDsXsRKob9x
3bjZJ61uPgk229tatexr5VhgTM7oFu+Fb3Akm4gP2bKjXdYF3ZbVM0QMrW/ocg8TyL9BzNKyBqbb
FHhsWumWV3GP761Osn5dj8uVF49Nwoaiqq5momKrqGI3VNum1mvfCuTOkqNhurMswKeljeTodtxQ
V/6YjLtpsWlHMw7UpjgE16UmRO82ycfvUZZXD1WuqtcQQOYLqyz3ZYrT/n6KPGB2SUCrLM628Dls
u/5gTF7tIGl9X8pAHODKFJskE+FJy6o81f54bj1aiu/laDv7IXfFIc1HH4/5gMhfO+VNa0S68XA1
brqkU/eGzcG6Sy25i8eyfAKusFx4oCqe00A/FUrQqdiEYl9ni/myvTMfrgi+iCvlexOxocYiyuYr
DZKVyc0954SOp6kiuE00GFt114S3dhWnRzbOyakl/sXJjkzLmT9xYkP6pQqKT9Z8AaIN5tXmHmJ8
7Vx0lBaCPBjKZ9fB1lNXotibukg/Ro6Sh7P2CcWXOfipQ43fu11ZXde4fd5AixaPXVZi5WYUYf9i
TRaEyklzPg2qOb1xR8gIJHtzUK5Bz1ai6nF/50xvFYcztvRrL7N/VMobjgXZBxhZk8ArFVCZuc4V
Bm9aqHue/vlYDFtbj/4R/iunBlygHBos2z1iw25hopeh7IBo4Ya6CMOF0qR4Cod918f2U4kfIuLi
pMmd7nhwpphA3RfLbr0fxN6KD4SC8aSinuPi4rZvs12RNCy7GDBVJhAYetxE7yQXywtZIW74SzxQ
xLTgRgUMqjeN1TbmriSkk25Gf0k403W3hT2611Db2j3ANdSZokTHl7Z33QuSE/CxQCknRW1g7sWY
DbGPwtIrhkpd+PYiWuQdTB8rpw2qALRkNuQnDMKgsHXZEc4fUU1ay+CdpRnK20DcKjZxkC5XGFsC
caq5tmHAYaTkR5ql7aCmOIyCXLHjdTQE+SNOC25biJCxvpw8+r/TJnTuG0vMB2qL6RBn2RfEm95z
u6dRC2aPMZska1139tagOFJsbphHpuehm08ttd0U61oAwThpi/SAf8wBmlF4t05srH2TuP6nZ4/C
WRV5PdyG3IeP7pxnV9QPJR9BV4bdMRGJHbDDr9vtCIP2nAM/bxhznLyYbbIpX9VZ0S6XXu0pNgud
MrsoGPJXKws5BaKePhKp4atYc3BcpYEnfrhhX6I8xxnkIMchQOOpD5NJta37zLy0dVfdDC73J+m3
aGiOX3Kr6lPrhpBDchNyi6di166jZ9JZ5yPsOIv1zIBwY9U91rEMLGrmpWdGtnRwBTo5KTXE+HfJ
mXI7N777aepa1RQ1e2jZ9AS3N+wxzbHFRnJF6L56rMKoeg3ChPO0dvsSJDXe2XutI7GD5V5czqIX
b9RWYOvLYv8oeiJXK54/8XdXg5Vhr4AHyGnHOypYaGHG+z73mwnVie+mp7ZDL9x9vbBR524ePeVA
CHHqmPHg9sHw7OZhu+OK0G+eQCMGlpt/zgR2rtgKhRc9cOC9tmZ3NQqAfQ1rgnlD78ZzKmV8bHsz
P8yxlX35PebCOXKGy6bmchxEH3+iYXer3uvSa5/0zb3kxsjDR0GrjRiZ7lI7KrjIpu6dcqvoTsUi
3hFL6ba+DI+eL4Yrsl3JRRV5BDhC3gIA3kXzEEKNe+v7pjwX3TF1j4O6SkvFw5yK8fna40pGcDsU
4AC5iSgHYy2bdefNw0B/yS5SX2UOFemNUz90ZGYo4Zay3kHgVf6Oe/iMhJjNaj+C8L6QyVCAWlZe
y7G2Lb65Szc662ThIQ1lvd4EJYMh9/BS3kWJ3T1XTdD5a7+egdJA/svdtYyThb9BKuUuSTC48rDV
S8BCLGXCRkLhZJ2wmJ9C4R96jk4V63nCC5ugncx705K7GaZufNJyKT3876DUtkkjw29UQ7BLrrIp
OuL11dHlvDQq+1hqMGyHrOGgP1Le7hxdN2+mHb66sttzXv6O//NsSOjGW1O53rgyTfhDhJl57VQh
ustpCYfsppYeohJ+MnDK2E7J9Lf5R+e10/SYGaBRxWQrzC3NmDxH8ewfusntHlA/4j2ZBqINNNkL
7+gQm6ECsE3mwzi1Hkpu6SlrXVKFVxJDnf1tmM1thTDq1tVqbKLxqhoqkW0XZLh83y6Os6NDPNyo
uvG++4lo9nFewxEsUo7kbA2XnEVubMGJL8SXf24ML2phw24MStCk0uT5jhl1GbctuvW5jnk0fC1C
e75C3en1ykqa8rHmkYlfG38HhlayJCsjdPMEZlKFq6qvkL4iPBNBqcpPDG3eBbjxfjUE/oOKB7Np
YWV/iq6kG2EGWFwuzvTA0t294pTqbBCpgvUEWOLagup5J4ulwibksBJpq+A0WO70EPRVfs1PyjQG
kvjV53bfbXQytyRGSvbPrnTy6xmT8bZsF73l2QqnEbhMsl0IKpyavsHyQxmtiNc1uIedV7fZPeRd
kOpdxTYgpYdBrJm7ilvfUvk50lR74iSDGHkwl+UM6VdMTnAxIP8LcPWRQXxr+rm4RPJIwk2u7DRj
z4TsDskaF/BDS+giuWWxMTC8cWWNJRjcPHX9L7dchuqDBEnm7XKvbfpi04PjVhiJmqX+djayhYeB
jkqIlyELvPiF3XgI5dzArbT2dmnYIW80w3uyp3Q1927xhizukW7EvCcPMTLN9NEYocfbZl62oVC8
atp7wZU36fDHmPVZ9DaFXexBe+65OW0pmycdaeIyuGV8cLOnPBr9nrREprqji3Uv3KXEU8NTzHAb
3wHKiGschegFx2XkRrlb+pxXVUnpfSd2szTA3eCk4nnHOqOcCqj1WgaMt9OKHFsSbWbPjuU2DgJ+
H1awcO5w0+nikEljDVteu9+x+IskzSamv3THtFe7seRRg+klAOSrclixmKzO21rThf1y2eb57B68
PHbSAyJRGVwWtSuHvTMtyJKrZVhkfG+FHi/eWcIi2csPmuyRC2dzxHpY9rez1ZczXo2cIqIsDIS1
y1McomzFbcu6zRRhjj2WkdhZ+TO8tkPkTn58VZyhu0Tn6lk8+SCSuO3CKnU4cmUuWOOAUfE2WiZe
d+kX1Nr/h9s7bMQUsLEFpcqydqk4IbvvUSr1BW0c0YLrP0qWTRh39VUg44mVXWrmcOfbDFhrstrQ
bBOWObcd/RdX8YBL7hyK2qQNX08mlOKwuPHeH0HVrYqeLu28W8o9LmObyncaMGRZ+h+q65OtYXH8
hJZRrmzQ18cBCfFYkii89LGtH+MhxgtnM8rnxsPlYreffm8rXJ5YqwDNk0sIMbVa7AFTSghu0Y7L
C05F1rey64Y1KA6w/fhMUUZQWXYFVjBM+NX3Jp6eJjKLvHz4wlXYEaNkAW3jSV8ZP0fOj0y95SRW
EMqGbNeIHCJcbmfrtEfmSov0uV04hZhM4+RrrG499la7692l3DZpku7TqbMOgWmZj12OZVUf0VEx
7kmX+VsiQuysvYV1WSkw40f9sEUtl7de18RkqHN32ZRTknJ8bufo6HUGV4uC0ozcwl19Pq84w0qy
sHbScOdN3HrzvJNztA5S44jTQpvWgdTGpWW65JCRfd66VjrvGru4B0PyrvwiqEgce80dYVy5N0Rp
jv7odsd01vZjn/v6xxz66XXHtNauuDsWtzQq8EBr8DSEuh5OchiaV1fIfi06uzhy+BcYXHm5t9EV
DFRe5WxKvmiXiWqmH2EFdb7yOr7tvsrNPtbS/0gzcwViqvhWmD55NtoinTLp4BPvbfAh2IMP53f3
JcAJTW9Dqh7o3FQrOUlzLWUxb1uWR0T+dbUtsQqxAzDR+pyV34k6dHdCp89+Hc3ZvpcEYlZtgylq
tqPk3hp8feh89eVi7jyqZr5xkBrhzgRPskr1RuYW9+9GCSRSQwHJFP9wzZgdZVqGH7WHibhENm/s
8vusHVDHESnjhQTxcC7VlYFLYGLkGG/1Df0mQatvg3J656xvreFkI4bwbVzVxMJuVUi635cItRu6
E+84mH2UfJOp04l4JE3ZbcFiZ8XJZdzJJa1eljpvq23hyn6rlcagSINBhUt2Ku4XqvLkQOjZmgax
XawRG8aQWBu3qIAzxEJu5kLJNdGMhywtLUAWUdsCmxglDuNOv+MAu196554U/9OcE8AmRLXCt/Bi
BfQIZ6V/UFIkhybnusqc8bWS03JSw3wRT2bZAh2MyUBqd0/9a39pprY+YXCZLqSHEDRy4D02tsVA
RARyJZVHhn2pkms19tjpQ/nVRD1nvCC0z+IwYT2/8QEeOO2nallsNchfF0ETNOtwqg91wQbFpk1i
JxoOYZkb7Q3rtk1iJLk4PxnXdue/cGM1r4MeL1wKbo444szaGSgO2A4NVJNVkHWHPqov5sK2Nl6q
C3RH4tDIs9LDm4rV6gbLee5SL9R7AFdat6LUhq6OjeT7Mu6L2FeXThz7IJG4bDXu9QNEiHmzmOJZ
i4wHbRvLJ+zJMA+sGc51H1UXQUq5y4xpmtV+9dQm/kvScmXmqqfjDbPWiqDFc2kv7poP6zzKZQRn
FEEcwxkhVKz7/WdZyM/aT/ERlT6zm+uXew4IJbUQ1Ky71WB9j+LJWkkCcWs9Btho0/qJHFd+mAYW
YRDqOBBSa2Bf+CYLEV+a5HnJCw6E09DtVAB+asmzZq1SH7cNm8UtxhdsU4bwks5YwzFRZt6d03Uj
ps3z3d1J9PnpMCffmVA5gFACsJqwrafcDDXXMSmnixFVmGhkdTXkcfNNtlquKYAlLBRPfCnDpjoE
UiU8OEhpb0Xi+Qf4PedOHcW83PfuhtXhPG6rUV0NpT9cIBtiewexMVVFdzdnmXfJZ1h9uQsWTjuv
mFyESp/cYeiuxqzIH1Ni4CgqHsPB2q7Gz7Nq/MPqOWLXQC+eSIJTi8SAhZjCTmmDo3VcL8IZ+HGl
Nbpwsblij4HrvU2Iy0cr0jV487Ho2m0/4behVeNsrENSLOX0kdpWtGwGq6X6LTajcja4M4SmgoPo
3H4MbOy2Wds/x6irl/XMsxPPm75j412tccsGnNhR14CPjBHFN8p6R9PgTA2tlwlInmynL56WOJt3
zlJxuTbqezh7CalQ905W0V0P5pcbUTxB/F/yBYgynBPpCsRtXBUQwNLerNoRXziys72hQedTZT0w
BFYU8bZThFM4PLWw/xu3yJy1rXW/wj2HSOx76dpju8Yht7RvDPtYNCG32xmKa9bV5JB5rn08VXOr
MZyDTZ0ISdhmp2csJ6koxIFUMds9iOpf9AdcZMFUoMaL+VJ10rrhTk237sxjmbMrna5hLB59F5tS
MI/mX2CMfuXueL5nB0CQXZ8KTeESS/oN4tSUyWg51QwoyzYHBrZdDpeGpe/8r9Cyv2OMQgfqH8F2
KVwoinbwW0opHr0xJ4GDd9mpAJ+UlAxMlwBspNj8yUbxP8AhyVz9Ge7Dj+GDpJKEtaTwgCqef/9P
YKY4nMdMl5WiWqkYg21tgj5bsXGJX03NUXIDkgdTX+JF6aNMfM/s//rl5fkd+xNc6Pz6ZxwgrKqA
YjsoQ7++/ticQx9+pLYKsktBEVTNlEYkI7xzU+o5dqEVRPoFT0VmToKM+q1YIB2tXOrENizZrfQq
ibSITpjnOm/98x/3t9w2jzVTYvlv57/zSataq5K0/+kD+a9fndQnMlL9o//LP7X/qs+U0+73P/TL
/xlLyT//dWdWwi+/2P4Epd4NX+18/9Wxjv0PN8r5T/5vf/OfbNXHWYNb/ayHqj//39Agql/jfH/p
xTlBJPn8rP/b3/gntUGeo3zgRrlsfRs2gvOnBGDwD1oZceiEroe7iyL6//TiON4/gDi4YBtcuHTO
2aXTnT0//x9n0D9QM2Gm0VwPzAH19O8YccBa/nLFeZDT4bZD2PM9CVwCM86vV1y4RIlVzcl7O7jW
clliXyuvNS0nONSqoWmOiaoylxoXzIw0wkwO1LhzCivq2D4wHtKcsC+UzcNlPThJNcy349S3Or5C
7fZp7BStM7CgEGX7A2/6kpPhIK7bP2aYOjDo6Zpe4PjoS3vSCcdpIAp49Jsuap4hDXNQoT1OeunU
bhpbTfgSstoS58M68zN1mY8uUTZWHyl52746McrZvdkNi1cMDy2Td3GL53rwXs4tTPZWn6vebmFN
4evxQZlF76qMyuzC9dJgXpNAZA8clThq1nmQ5MVOlYkQF2hdFuq56UWzJenW/gBI1RERdG3TPnhO
G+l7WsREf6P9sni1GuJ2RwxCXXsQpRH1htrI5J099tAQYoJ9xDOiyoJVkIS4L7yFGij+OwYct7ea
buN1VcO3vOAWilxQmV1l22F9E5haNJyvdXa2Csy5dehbaEx3dcaRax0Su/c3oLA9vVde4x06SG20
T5Az1KCzBp+jecHNAUGIzU8X5vh8Yg6jDFzt9ENjVB4+XeyPFUaFSchLqbrk0UJNQDYJnfhTCvLQ
zOBKo87RTcfwCf1i7vKtEuGi3ktBDv6ClUQRfjUEqbOXCNJ/exNoRnL6mfk/bYeupkI1NYFxLsq5
ce+gfOlw54bt9FFi7ky2fRVDicpYd95bNaLclj4mcGVWASloqxa4A2uNMzc/L/hxY6uGMqrVQmjt
zatU9cDyInE2wNXNY89XLd8hV4SkuNskuA3sGFyldP1u3s5hjlzFbxVw0WpsIFi2e+IYwpgHWrTO
GNGg8ugXSkV702IugEeghmrssy0hik5zSKmKlFVL7hCBSRtC8nsa5MOdFIrwQm83JBZofba7bdfR
u3nqqxCbO3aykCTOZElvm6oqyq9xo+t8Z5jDnvQg9CkNyji7KD3OgrRkhiq5CTqFHnBOt6Mta1++
FeFA09siJDRao0NnLzqXL4xoSNycChis7mamlPK+1CO68jjiyNybwuaTFok7J3vfVWSqKD7DKEVI
9r4IRqBSWKEisHCqteodiWRqFidSiwt1mTm+BhHhrGLR1bftvvaWsEFA1IF1PsDjTUImm6vNwDT6
qlqhzxU2NYV5JOXjxjl2LQSnjWczGOas9WP4X8MwZDEGbIO9qSD9Ga34aBqayGovRZtvl/Gpce20
3Fs4r+/StNbWBrs+5EvMvJRZuoNfYqsJfEwTZTyRoitKyCWF7SQzYiF7ctjvCgZXNNvgygZbDeiS
k8bxj3woH7npJg+c8mllRmBqw60dx6P7SIemGPdEP8fiWlliSDdJfLYhs3Af7LUN7azbZeAP0hdj
KErjB6BCkauScyJzZikhBHvjeDvVvnuX9dDuVuOI3vQQNcYczvPEdqiq8F3iN9NHdyyhiyLUUbZI
KzjKMXwFhnAgd5OzM5VDBeDIWiwHBSBzoBRjRwvkgfitOQ8YvSx2dk9SCZqlLcR5b0d/55td1tWl
cLG83bIz7OodckYJWAetBvFlstT70nreXYldCZVm8oeARYkeHU6zSfMj6Fz7YLjX62cEQYhwgLma
cK8a15NXeU+f6MoZpUz2w2BHL3Mc149u0vFuZaOlpyvIwwtTbGCQVIMMM9quyXGrbyWOgGitDBhX
ekeJRKXXo9GufQIBEczWqtO+/W3QQfCOSysfnjtiTf3O4a3BHTfhinvw4ily2KdjdDuMVDR6RwS7
yey8xLPq62qqQbsFDmFO8FV+dpG6vRA7hQX9g+wqWkuUM8NtJcqicyPKdOSzs1B1N62Tl+nGnVlM
cHNaFk7xA0oebU0qFV+2C+SNLtC0iBCmUjAWmm0v4U49r0SaN/MtbNDhrImV3fng7i9o5HxLlzmY
7JWtYkzVqxb3l6E4K0hwfOSLoiAbv1qPgpsBmPsgDhAnDgJb2zLwwbRh32J5Z/y53U+ocQBXavfT
z2vxRF56xv41e4Z5bx1ZZcztxUBwC27aZEAypT2wxJGeN72AieOa9JDhvUw2PP9yIqEmK4db44XB
vFfVzFNygxt2QF4vpB3TsejZGf2UtpPb96UfMrNpmwDXFuehlJvEmrzlOutSSWo/g/+2mnHnJPt6
4Km2pv/CvnNDnFbTKi+dJgEBYC1y77EvJVM2Z513BT00pUYEjT1/yWuz2FgSk0xhHyuiGmYVNrk0
7PSa4tW0/1KJNdeXXc4JnSM4gJai2sWeFfbvNFxWlJJilOgr0trKDatV17C7/pYV2eTYMFzQ3FxW
yDQfHouMJWWx1TEEvmmLGySdT7CQAiyJaVqaS7cbuvCis+bR37u0rfDBLWkrXCJ55TRMW5dnXccw
HMehu3V8/MAgYAQxqpxFiYDrtgocObErmIZKmv1sW9SEkSkmpQBGME+4N9lzFKQn0HVncw1Ztu5k
pNDDzVi1IyEGx1Jx+6xtR3tXPQhb+2QPreVfpsTB89sQK+O5yWwMILz4bb2YW+1X1vzYxK0wr319
5iquWMRTUcLpiD6v2U6oZuBWXrbtvRcHvu5WgSfrN5ywrbosutGqtq7XFliXcH3Q0E465RFqRXTi
jQsWmmbc6kPTBNq4pIenzLyNHj7SVZXSPncZ6dx3LxRngvxxTtvUvOemLz+oWov1gb1+Ya4mn6/x
MRbZSINEhJP6Ni81NYPMuYF/OOe508s5cdzyIraoAzsEebX0L0TR+EldoZL2eWKj8tCWQ/Xq2460
n/xSsm6twrl193oRWh2S3JsZxKfKUOLr24XY2AbHxRGklrIei6Kox/sRkxQi3VjCrjyEbsqjwPQp
e/CKQP99Krjpb//+ePS/m31u9Ff10LdfX/3pXf9fGID8v8TW/dGk9V79Rq47/6V/zkDuP0KSCEwa
TBghbSzBLzMQnBMRgHt18SdE5xaXf9ZV2ME/HNoGEH/B14kzI+U/hyBJXQXn8/BcRWDz+38vjfCr
uuDxJZW8SMimFba7xBj46whEITvwnUG9KdzgqyKYzk3qVAj99Wj/+5z180Xo6Qg5vzIPur8pC25Z
BglJxDfOk+mhmtlldFAfLgTuntVfv9L/+ONE4AoAXlMEEvJm/1nDSLwlKqI5epVzgf4kgc3e93NF
DuDvvgwzq3NuSmCu5ZP77WWWqIIv2zBbNQib20qUw2M9pyb+F+/br4rM+cPhZbg3RK70PC/4Hbds
cxDmVOe8LKwWVxk7y+cEMDzQKVtSMGjR9xQE+pBXc/kvxC2urj9JMX+8MP0ljMZwGiJG5F/fxpwL
cGhd8UIYPt54SanpiuTEsvVz4ip69rPr2VLNv6hMOE/b/6X//MeLcnX8rCfhm/Lri2KdwaEll5fG
TvrsaSrdMV6Pfkeij/OEJQ49+pe98XmIFbvas3uej6EmBPrXH+1/v1ZtibjHW8/1Ctr7t3+FPytd
LNp+oavB3SJlPjbaolYE5u/ffqHIp9ZDCsYKWP+/04dGi5UaYbUXi8UzwEev2RqaMNbRlCTHv/6R
UFV+f2t97jz8Zw45Z2Ev+K2+ofItaxRNeo15IcG+A4cH/DWwVhg+tS4fQAGc2amY5jAgk1e8CKJk
7leYSUJFg6gPj4Dlx9kR2I8kTzB/ZR8cJVj4U4zkvJfMh9UqkX1brZeqqeKNv0x5vTU/s9cs8G3A
gy3O8rUFXhdydoP1GmPAOcHdLpx6VmPcyU8UH5cmW7MwF4HJdeyVI/OkX7HkxjlcNUjrews8eXdJ
imA54bQlcrGAD9+VXh6yXW8G/R6WeIZPHRmN6o79ePoMP2AJ6GnA2nywsyRCkPmZmc+lY0jp+UPD
4DWG02rxo1ytLFpLHnxTlaQObfec/uO436/Ln5F+UZT1dzwzmbctRFaYY0y/5eNsRhGtfN1a0Cjy
0gqodU26o451KtYLjMNp3fwkFHhLzQM8OZMkx4FU1NZ402weA4HBEQ42REQwQcq8pVaVfm+xYYWr
uFU2IAX0K6gKkGpE8jH4fny/sM3ur81P/MI0scpM19KfLN7YPfNH2lw0ve0AanD/wDaw1Xesu5o1
O+5G1vFgMCkLhH635LdAGn8SH0hKFBEECCfuyVFvZ61b8BAupurOosreA1jyqnWtMueOHZMOywNh
07K7p8VTcvpnnrVi/2FE6einfdQ22IN7Z2DJeFkygFCRK93M2CAlcjZmXghK/A/9qpwDtnaPZZE0
CK5sZHHjw3AJFB8+WM2fApgl/9DDfBqM6LozxmHyV24wIJwVDSh08knaDxHVBpsWZpI/P+U2IIrt
j+WnCpf9IcmZPwQ684dc59nsIlA7HO202d7PZm8sV14pMHs/dWmb1Vi84zNzn6Ja7eiNC3OP+bGE
edkcIzJohF76RpTXacQS4tKY2Bes6FX7Y5wxMxNlbsMTTbCJPtayDJ8dHOYaacovvrKitpMf1NwO
7nVHdJcO7yYmN2onxrrpQxZ4+4m7XvqN0IHdrFntCHuPWaxcbjH2mLPZxEtuEA5p64Orkb1OmByD
PW6IELcXPgLJm2GDinxObU7t+3TxQ+cKqnPKLhbMl6EEHJ0K9mAis0sW182Lj2zZrMqlYwVAwlBa
615Glb23iELojyTNJywtCW4UpDRi23yRJjHh0EaMTF7GODP4F6Iqtp7msTfOo1xMHN+ofmBiD2cS
dS8Iq57zOPtIZt8jWI7+Z6cax4SoGLPEzOsNpV0/N7WMmJfxKlnRKRONnwOuxe/TsyXrywJ6tOiJ
ngAuaQ02n0W1kCpVmwbj4+xQNoxvtE7AVlsC/fjKgjLIZ5kC+acA2L+dQ+CsW7JbA7av0RR3nefn
lDgrwV3HeAhY+FoNTl+VdT7t1YO2rxDrlnStZVvcSdS326HNMgyObYcjpi+wmTNDxrAfM0/JH0PD
G7rrFMUm66ozbrF2dODPGwG1EEz7aNJTyZ2lYzM45GqvMbEo0kEwSPboEvFdQnb/WwevS7CdPFcj
KvgMgrfI5zHUJQz3Kwzv5jGGL/VUW0vD7JCURGmImEE/NOQa/Z1txbBd7QqM7RoSdgqZJ1Cv3Yzw
zG0+m26lm3pM31QjqnXeschfKzICEFsqr7wZHZdbu5yV963C4vcW9gMARy+34ldhZ/UnQ555hAoA
QTNI7ewrdZeRbFinujffEuKkG68Afd5jLFsNmFLT7SjC+ZUMdImWjflYgyHvLG9F1DF68yLEnk3l
ttUl1r7eX4Nv6p67sUtf59Ar2YaOeuT5UTUfWGbBcPtqrI96qmq1T317RAbBNHnMLRdSfAiVg0YD
Z1EfXlB6dwZe0hMpNwcV2mKhaUIAWmvDzvNBImi+pZN0nwZhjZ/coQjBQc6Jwg2POanWWdDayK4m
JAw0i2VYWUtK1DKZQqSxM0Yc+sHoxBstWqQA9M/KQjYccELYLqF1g2iISMUxkUZObylyjJYx+Ux+
aIB+5RLl/87emfTGrWRZ+K8Uek8jGJyC20zmpHn0tCEsyeI8z/z1/VF+RklpPwuvgV50o1C1e7aZ
ySQjbtx7znfaXcrLka2IYgBXEefZzOvXSZzshGzgOTOwLlwA3BhOZ8rQ6WqyTPncRUl71qDqvU35
BQZoKxGNgDzpZHrOq+Nf4COQlWebihwkbJzYtwwCcjNPKVoy9PQq8C3EKo+PBgiJZG32I23fcU6C
xyl2YLy1bmgAz4Api6TKJrhkXU9WcZE2PvnYArjxQ825WEMvRSzHiqlS9s1Wi52Nya2mbWmJWv2K
5gy5z/PC2PUCGm3+jj9dA8BVTZ9skqzozsLE6m0gS01Ov0zzk8+8Mrm+G/wcmiDtBtp3NYCaZO3I
0rpB/w0f5aUu+kdDvf+np1bJieTvLfSH+lv1Zma3/PG/oJ3qA60Fi4zEv8ZvlJI/QOuY6h2XqezL
afSNed7gsIpu2VY//yOV/c+JnftB4GVn68VbwhGYMfnPYeXVj9r/T9Z5BANvClkCHxW1OT5Ikzwy
yliXc/br8x2GJSv1e5F7FSmL87quG3sf5FaBKTVvD6EfpXu/8BvXo06gzcz+OoR7VtF4wewM8I+h
jVjhtaNXWXInsOgvDpG8LnfoPDEOBk1RWivRNG15kbXCjbd4WgKyUGhCQ1ivkLWchCyRzok9I55j
+N/URvW1o8WEXbQoy25tabGbnoD01cyP5pQ2De5IFbTmqqWZo3YIW/QvYsz8ZF0knZi3aPzRQqJK
Tf1zVCuESNSuHCoPauRogGlKhVgBKY2vsCahMKwjNnswT6mWboKy7qb7MOMPMUiYZ7jPLkgftBYp
wkiX3Kdn/N5GhcDK7gpkelMLWBl3U1mdW51jJtfMyEbzXvpml+FgqNrWhivPOQzZuzSH4cQia2ta
ZRj1zXUscytmPZ9IBh46J3B27jTpd5FB3YfI0cmJJUmSjlIRXvTG7xJ8CMY4hYrPHE6XDaOeNLGA
OtZJHn9TzDMudSrxycu7xEBl3tbGsFaOVjyZ2GTp15mxWseM+Is1pTp4Dd8SMvKqvOhZzOi2k8vA
hgvnvuKcxc2I4pIj/1yY5S5gS9I2A1/03qyQY68wkGH2h1vQHJI4SVDAKa0LntPM6RAslkI1W6NV
pVpPXUq/tFKZU638nvb2umcpCwiacfvzgeZdsrVak+HXGCQ8TkHQ4T5J3IxLm+iGww2aHgHINUDA
fbAg+CPUGkHMl5SRGfYhyYQJ7pQCGag1EDidVnTrCpBFvyHIQz35yG3lxgCDDJW1MNrwbGnx3oRx
Cz7cqQz/O6yE6WM2+XW7qTqtBQGADQSjdDbqmQctr2jocmYy5L+qLwxxtb2R1gKdF8PY+gTn7ugQ
N2LziMmud+3V1I9JvM0TLG1kelBCRPYYzl7ujIF+UJwphIfpCcZDR7YMj1jVwyYEqqBu6B0753Ad
StAHhYTmhpYLV3ZHt76juGpANUmGCJdpOMVM7vyq+tLV5Ot4ej4VwLzMhHim2Mqqdjc6rZqhUwei
WzUDgt3zCVTH5KHYrrNDCd7hmxTQGdYGeTbPKqJ971lWMpZI8Rv/k91OiJHVaJT3MN2gGfhWSf2K
MnS4iON6mdnqKRDaBtfLuakHyrom1ieBqoeoXK5KDAr+ivhQZawyOcUmdu9efYPLxSzMN3BfrYq+
iJbX3W5uhZbiPxv8GvvGskGV214y+1jHBqvH+YADnZFz4VPUZKVmgVOzC/PejR2mFobya6q42q2I
XWiMzNgC/lGJ1wEHffSlCFFA1+CWGFmZ7VWOD/MB7b77VJoVU3oh+uG84lFoubsJmbJ0JtBZWswU
PsEnheIVJHJC1ueU0xfyXBwcZxowWMTYtn2FT6sv8Kv5OAljnPishVbZwAFNY8qXuASWeMj5Zhgt
61hPOAeFVbRNaRyY2zjmE6xQqmbuagzb+QJzj4tYj7gg7OZMKxiQucGYM+5cEqsm064ziHfBaK4K
1vJHM61aDIs6aVLryCfRBdNxMAReUTYZNz5wc8S6rB4XqVk4/G6GhJ0ZAX7cBpR4DwDtinlF5IPx
2SnQdMB07eTpNFg1rgbg9Dem72gaQ8UuIeclnrLCM1A3FOtSSCk3ua/0m1QuGVSpam8a0WAtDmBH
1DtsZgReWNJh2IvYft6DOnWg8kNK6eGYQHFZ02YgsQdgmP/ZkgG+t5y7ZuCEMIit4kTYBOu0hYaw
NoYEHKnCBkR+Q7+RcXiZs1NFEsWF7mMdN9AUllNkHByc+iGDoAsjcvozfq4AIK+4TqxguAyd2KNq
wpCdBskNI4XTNK6qq0TlNymQuMspc5BVaKdFHd76LQ8BHYLTdiqvMM7iVGg02IKqvzImi75kdWLj
zwhWxKfhIWb9h0OIgb1cC1v3hrKqrlFZnZi1OIQBQR14CMjMMJqP7HEJH8C/cXLFGWsaPpbBGG0E
H8IW4Tqpu+6Jju4OC+5HYVkHEg2dxR/IhXz7Uvf9XeJaD8M83DmtZq/rfuIX8WW574kBWmd6cj5X
sb9NGm0XzfFDYeMzdTLObF17UkkSKUp93E4sJueto7STEaQTgkiRxZ/NIBpXNl6CdYtaHNV5eFfx
L+iJz7hz5rAcrP0Y/hnwGp53WqVdtQ9r4yIZJB0ug4JTmKdse6xyBSFNWSAv6XiprRGRvMKZJ8Gl
3COG9OWort184RcytmRfQX89WuKb4+BGAjBDKlODZjOI0lMiEk/aPsug5UcoYqfLNMqu0zY5A5iL
LHKAFvnU1dZ5omXx6Rxk47WzgMLsakw8/iGAIiN6iKi7y/rCxuQ3aXtsK/dDHeXn/OxAEJzCPvOT
RnJsGoedypG6apXKLxNhXuMuiHY9tlYLEzx04pz+k2Ym91X2wyI6XUYpuWtJ3J1K07+rZebuKzM5
hxZn3jY9vjAgD/q13pE/PVjG9VhX7ipjPPUVxgrXzvAX+xrbCWa4hR7GVo1aH4aySzmfuBHUQIsB
+S1i3/yZDLvizFRgxJIew8DUCfu81UYQBHXzRPfNOFRa7hVMZ6F0aAmBW5ZsXEbM1fem0C8b2LM4
e02T3tIUFLcwcnB+LBKMrMF/T5BsBAsGJAEvVdpfFBXAxhJDLLtrSydIRUzcyCDwjDC8q8fwkyhb
7VqnVF0zKqs3UVR+wszVr9IheEzT9qswOI2ubCYWt1ogijsbdhcZbInxhGflPhbZfJ8CrVihR6N+
mQEfoSNdDWbUb/Rs2Bm9izIjTJN9UBpfU0oJpqHmU4cJHy7+qqKQ3eAq024JZGDXg6DjWROEVz32
zxAvJIexnfj88DD9qDjDZmdd4BwjacEYzxsdbXQUWm68cxLDOLSme9AAhqxc9q4iz+fDpJVk7jbA
1gZJh4UkjCtIvPLJMtIbf5g/TzJ8jpjBX9P7ne4kyNKvQQsCvDuEFnxqzqTVjLfZzku5qwps9Ie4
EFZXbFhQJeiPJsz9B19MpbiSuuyTc6l3vQrWTGZH67kKCqQfrIKRaXiDjwWMo6vZNDd1K21xIrN6
6A28/ljYn31iWWgsJn49tBuHUmEuQVkIcHkXVa1CNyPvwukdttdEa4rHXmHaW0y7ExAFj5rAwDpn
zRzifZTNUZadoM7s0N+kSFOsCuHLkCXX4Gnb6taIgDh/sZBUAT8ZMuoo4wQjEGHMuzALEZTe1Rk0
zPJK0YWCjhAUkcjzK1rPqWqu+sSVSfzNrwhFwR3v9/6zcEMnylaFA6Jw02At/GoGMXIanIkIfUZb
r4gKM+1xB7DHvondgXJZYHfe2qUa2MhthAfiooZUb9zHuSo/MyssxYYzri4+lVFoMpT+z6m2nQ5P
i/yTw+jfn2pvv0+P4fc0/d68Ptu+/KUfZ1vL/kAQt1KL0JiZC6LTn2dbCG8SMAyjVoNz5Qvh7eck
VjM+OLqwCfOWuqUznFpGpH+dbjUSKaRA3sPpFhmlw9/+J8fbt6MnNN7KoguodM7J0hS/jPvyiTAZ
35WMYFNT204FVhaIQYbXTqP7zmTx7Zz0r0s5tuW4kv+jgn17js5RYWWmVNTM/hR6dFpLulC8o6/u
/1/n99exaL9eBVKaY1AncRmSPI7GTlVRTTBrU22FZT+jU9WYm1wL1O4fX8VacHpkOFqSX+FIxdsJ
vgNs7ABG1TjvM4ZD66Ztoh/NojeRb6+/y0sS9r/Hk8stW2ZnQDJhA6IbMY6+DHEm1jCnkLgREj1V
3VmF32fxTXYx1TNMZmDOJyUOnWJKz6zO97pMMDotvAK4A4em1VwgTQOtOoe3f/7+b4e1ywdjPoxi
GhuC5Ny7aA9e90TasLEyJYhliDOd9PU2uy0Cq2WjCAePJ2ny/IYO35+v+fKAvL0biLpd0MQuyXq2
tI4eIEyNwwI8Z16Zx+owkg51aOHxr6fRaXaWykpOGtWwUUk8HHq3F+taty9y+Mg7G0/8IcSRgpWA
sOk/f64XvcLR52KS7FhwFRmZc1Pe3ox6QHUEviNC0qxNnB/difGejk3LASltrzodPw3FHNWwoefF
aQ3Zzh4lrqXILT6pWOOUZQKQYcxe72YnDBBKOsH3wiEX26uEqiMO6779BZm1dqpMOd/0sufco/nM
ymKNzAIfcTiEcGMp+//83X59m0BQIphnbTAlc+Ojr8Zhu6UNRfnNwGxcG6CkF9DG4P35Km87bC9P
k8Xgm00ap+/SCHx7A0nymGwrMjgaW2LepIU9etSsmNSKxTgH3PWdlejXRc9lB5QKdQz/W9Qsb55e
04yq0oFjtFY4TtdDBVRCZJPtTdDr/wc3EDeNQbsLxYt6MaC8MrjUKUz6suLU5thkdtDohAtFV+u9
R3C5Q0ePoG2idrGlAycFM+3bb8Qhtw05goAKMN0cl6Igq0q19SaJlLlrSweqvR4Z2w4syzpNlXP5
Ehcyc5RZEbbjLzrxAejNLQl2HBOnNrsKM1zXHO2sfSXjr8RkR14RaN0WxuC8kUo2p1Y+ig1mq37V
BxCEJMmTB+w06TuL4FsdwcvDgeKFvQnFHw/Icdi56OGtdyHAZkI+SLBzVLOW2P88x00lHghle5rZ
nWMmjt55Sn7z7C/QVkpxuK7SNJan9tVPJzm5wb+C3BxOuOORBUIX7+LinWf/NyvpItOSlm1aeKGO
tR/MOdM6lzAVepQhbFrTuIOH6JN37AKXHqYQgpNdvXPR391TJGACYu0C+taPBCdE1IqePZJA3RCo
E/MaDo6uSm7TXlb7OtKjT51B6Afs/+jw51f9NzeVzZk6w3FI4NKt5ZO9uqkJ78g8wKyk6Tlx9s61
cdU4VffO+/CbF9xlb6Rhz05BJXX0gqvWBMbvCFZkMrXWiZTj3qkEB59YC955PF/u1etXjyIO8Q5K
OrihBjqX48dkCqlCWqhfSa1/LUEihd3oMZWKd7hMcnrbzS1JA0CDBtHsSBxizRZFyDgsIzUDWwxm
hgXEWBndYYSxvWY2EP/Dm/7jIzrYngxavqwRb286p27AS/BCMU8yiCDeIDv3G4a9f/5p5fFve3yZ
o9+WWZyy51aYqFfdaaPjTVwTcI4CZ57mh0TAC2ssvzkTRY+kNg24B50F/qILu2vUtJbX1v7jiFtv
FXHAO9Su3m0xIn9h41AbRw3Bde/GTGWdONvQ94ownGTZRu/c7+98j+NXkvKaklguKzYLADnLb28X
yzPa8GpmfKIUHfKoehrt1P3I6xsJL3K6h9bPI0ofVDIFp7QlF9Ht6PfGTybIzmYB7pz1JJwTlsVL
DOpNd4INai4HKbvVDvdR6F74zPOD/czQZwZBBmhorZOkTZ55H6XggsmLRJoQECeCXCZ+Z086dj1K
vqB00XMuhRsr9+J2e/0SAnfKBqcBDlZ1BFwwfBm+8LXSDYxf0kAcCkiONPQiXbKwOesMN5GFXoDO
1MYnLiADUfrOerS8I2/fIZM5m0BaylJPIWW8/UCNrAI3wRpA5VOMH1PLeNYqkAMTLuCNbabTO5fT
F63k8fVMvrlJN9VgHHX0zmZtQu+BVxrTCCDoHsOFbcM9GxOgdV0GD5raEiykTxtRVcmGGBU07u74
zmspl+rp7cfglWDpp5RlDRbH7yXOqHo5XKiVIbMSwUIS3LWd3a6pvLuzLsxRveizdQ6luzjV5jZd
DzTx1ygS1KYcG3TnZax/g8DJ8lFmyUlUVy3Zy6Z71yckEMBV+45I+OzPb8fx0sqJFIOkKXlFbF54
9+gl15l7lrNPj9GGvr1Ff/CYBvqwSt4XvP72SkgzOeNiv8TR+fahaKuqrPtqAOWp5c8ZcQS70sI7
jvVQe+d5+OWF1y3MvwJps5Am6Paj94Gm76RbtRssHjdr//UwoqLcFtkweGOk5++8fb886/g+XVvx
+C31tHCPLgYWowNHVVDPNLPc0a0K124KQ63cqBRZzp9/rV+/GcG1jm6ZHPF1tNZHL5ZbVhhbBlYi
H6AgbKge8h1akAraqFVfJyqdT/WQYIE/X/XlkP3mwWaFoUfB0Rg9MdXv0UOCyEu0rYbqBdWfp0R3
12fjedETP1i7p3E0nCSOScTgAMoqeeel+uWp4XVCQmtzRKW3QUb626cmnaxuArkO5huuzIYpok/2
C9HHjg145M9f85eby6VsykMLuw6TwZdV5lUtE/tlWzkkghHCCMyxhwC9CqHBbBjWAA6LIYky7mi3
f76oLo8XDSAAvILcYEmJY7pHa1cv64wIw5ZSmKPZriKwwov1PDiphgGLUCJRJQDViY3yskQCcFbV
fnvJUNE9QCW9f+ez/LKOLp8FnzWuN0cnpuDoWVZRX80jvyF8olHzpNNA/3CrThCSM5Tr1HfKJXpb
YNXdZjnlpgCuwPD5HeX4r/uZMiyX5QhgmcNj/uK5fvVDiAFeQpNm5Vqjxr5iKSnPbVkW25pDF7Cb
4ImBlL8L6wG5QDzql7ZfNjv0VhMtYc16hKOye7kx/1H5/JdcfuO/74feMSCKnr49/etb/vSvu+Lh
W/DGqP/yt/8yqdjiAw8vXhNd0NIRLME/O6OarX9wDdYPwBC8yuwxVJp/mVR0/QN1tk5Z9leiBrvC
X51RGqOCN2MRCzFKRE5v/pPGKJd4tTdbdAWWztvyD4G0tHjd3q4jwnECUOsWgyKKs12Pp3ozjGP7
zs6jlgX43yulZXO0RCaPl80yWCdp+L69DI+krtnjkvBIZwthCydd5By9VaPcq8MvoO8YMk+RVhHY
NvHsbpgrIM7WQbhcTviwpy3Y+IgXrsT2vSGewW62E1IFdDB2G4GPFHI8Kw3g3tmiS9zMSo0PzJXb
E1Ai0FmCMWs/zg20i63MEcx6fSWnEsKq3nyZrbK+qicCO04btg+qM2syrtOokxXt4q5u18p2MV9b
usYkshFBzFQ2bUlxip2qv0KbQAht3ZfjRa8qF69/lbjaDhgbRUzlm/lZlgdgy5jJICYqZmTCjPv5
emsxuPPz4AzkuDLAKy6x0kcfI4GYew0pqfsIFMwc1hCOohpQWj6ddSkL3mFqapPI42Q+mYYIn7Wd
SUhP5WyRPZdVaY8aMkKqjAgqZBhvJQWZeFBgCCTVzfwOK+MMlNgy7YvQAH3N7J/DUmlqQ0ImWupv
DTRG9ObIF1Zrs01RZBKtmvVrU0vkhdYn8iFBzAHHwR7V06uX6OrH8/C6EXz0MNove6nFodl29cUh
c7TOJtnYSmeqtbUxNy5ITMaC8GK797aWt/UoD+OyZdsYs2g5YwP6pR5FtNC6XaMBTMqHA67um6bX
pVe0ZnOqjBLmj+/7pzpSG1qBBmRdP36v5b3sXm/eBz6C4SKY1ynPaU4cVQ5BDBEBZZO2dsCMAxev
jX2EK381w+radJEt33kBlzt3fD0WGa7Kq8iicnS91jTGxBTAqssMYY85Wy36GuI3SWHUf2wKf9vN
Pzofv9xex6SHxT7JYwZ45u27DkrMB4oF7mlqc5IYIWw0n7WpJxF3wliFnMVAfO1pRYwQwraaqwIl
1XciJiJYo/TZzhDMIvBGhNxfVj2fe+fPLr42Ew3Auh1aq137RlBFXsnrgwDHjtWG8EcY9URILDN7
5xxZUH3xv7bV9d9rVNvf/4ULs/nXtsufvrWgX/4vGDIX0tLfb3oXUfC9fj3/oxT6qW3VAcvQQqSJ
YLs0nJkY/dzlxAcdiSoNRlpeRMvTjqK6+mnFND5YNK4cXJKL1YMjyb93Of2DjSR2CXFy2J8wrv2T
XQ7izJsXgPIc55tA4bpUlCwsx7Y7zoxTFFTFxg+AXp1m8YyulTTYhMMmDqInSQhrvG46XyDxKKe+
WhdN1ZIqQUCltqP412cCofsJT4/m9mTZ0d83n0I1RdXVoAztQpAkzpOKuHD2TALAP0EhUcMKpED+
aAFEe2jGGMNKm+tqhdC2JJC1qYyTDjR58ICApgzONKnPJ0q2xQ51g79Nc7934FaDj9/6OiP1wXOz
2pmtDY6Y2CU93Czr86mt+2ZPvl57X+ckhKwIl0X6J+O8mjczuqFsTbxTOD9Pczk5Z3Y/6SgLkrjc
q9h2YsSaLl2b0Y4hjXpwM0yxm9jIoV1YVi++58R9Vvm2g41v4uroCgQzCN1z19xjLmqNTQs4wMfG
IKdilbJvGhd20TEm9MEAoKAChYfHZO5rw1iBb/Ofuq7oiM2cGOZXk59Xqwn7DbmCVB44ElV/MzkB
wnRRsR97ohvCqwTkVO4ZnVaeFQWgEW+UFRq/kngdSHxCEPjtk5PuIa+TNyWa+S1pdOYpfiGf9WJK
P8OJM1AZam580ZLmKtaMYbJHjmkJhLYxD2/dpkScOCYuRMRa9l5mWvHXDMUl+o8UYYynE+bkr0RZ
Qz2tNAihiBlAxYSTsEnUK3zzAlx7U2LfpwzyzLj7og9D29DrnhHehMOGvPdxFxUSUSKR0DdRaZaP
9K4aoDMVpdEq0fPPU6uHe9LhgflnozN/nNOFl2slLnDIcLCLTaSQR24NM9DposV+AkojlLeZ0fVi
IAeEymKPpYR7RXxMi1IHSkVxh04TdxW8Jqf7GlT1klpBEo86y81WjSWPIsHQPggFuzG+DfgkXH0l
dLchW2gGBb6tW9Q/6zrCG3hB4hC5kbwXpBuJxizu5smKT82KhFsrsc/6YjxnoX7uijJfuWUHVsIn
xStMo0PQp+ibNH9R1FmdJ6BKbkgUOAMcIDDNpPlDbNV3U13XG+AVwutgjZFP5ajHoUYBa4wS3ka1
5BT1vbVPhllta2vcBUBYV2GY9kR1ATosQ+1jm4qPiemT+mTSi56HZEFFlOlOMFUeS9fTB3aZlu+8
n9JyJxvnoy+MTZFH+wZ99IrCHhjspMcrTdTjJpnFUzOC95zsh8oG51zYm3m0g605mOo7oPgnDQF0
rPwrDSfmbV7ThTeHGTQkkVEkI2QEdEgy0CYEnVMcph5iHMR9YHfsyddX2G8CTLfCS6yy2qlOv1zY
CGvikJo1THdEd+0AZp/fm+hTdwfJ/cxtKh6awZKf8iL41BbBiesGX5Gw3kLnCNdDlH51LZD6lZkp
D1ryRenEwReEXNd0lw9z3BtQlON6TVl7MqOVXLeldhmE/p4I7E9LUDXZYBCHSQMH/y3B/6KRtW+a
sry3yuGLlrWXuDWxNbWnIg7SvQVvFhp2ds/ZBQho1xbPdowRpxgKatrIYrEYnXE6GRYBz4DPJ+1h
94bBiFQ9oFxNCUVb16lJxtScYacBldmseoF4qrT7mdgJUB41/MitsguxymVX7glx/YoNsN/Glv2k
oKqfV7NIL3K3vgryfvD0HiOW7tvuWVPTcwLpiGDRatSFyG2CSzrrpm70T+kgtnFhiJUbotVv3XYf
x8BsjcI6NMLdxKP/JbTNh5wcOuCarkCkOn5qR4LkiaHwt8RkWhvbaMJzDFbrKlniyGwR74OeWTVK
N6/DpHmCBhjTb2ScG0BfTgMGjCedg+YNZ1eJ37s/VUT8OF1zVWoxSwiSJa9z5kec4zeL+goOKJl9
nA8+p2mQ3daFQRYvCXkeOSKVF7VS7glC20u9Hy9UnRoYM+isl4LmvVGdtaO5aWH3bJqEyJtoMHa1
GTxAVjHvoFFepllDwdsVxYo4wk1c6S7y1Uh5YduXe2uo75uxe8rsgoljdJqX+GerqSOu2fjSkDG2
ZrHRLtDY0VqOSCJutZIDE52gSI73UIrA5Zs6ianzebEs9EO6g/0h13pDrk0ChSjkjVqRPLuLTHOX
dHqxJyJq2xY9xwyjgAeF/BsRHgBN7arv+qdCZCdTUBHPWB2aWWgHyPvXrG/ZhTPznVtFRzGOpL2y
rPJpysd7S+TPsplObDPEfVEGS77TWR9N7q6GX7Cdc+0apx3eA7fmXR+JC6zMk7Jv2oeQiLHSx6Oc
FUOwxudIHlvK+Dycq8eimK6yVBXroGwfQxFNrPhuSuoSQUxAHgrSTeQ2EcHN3MEJdhrby3r3SRvn
y7ZNTahqFoFwzvmsq3jm5OurLN+ztSeEcPjI+NRjzuCkehatSO5aEHZMLsg1YdIUYzDBmoJ7cGsU
c8wxEmpk8TjqY2uypTiEErpox/WPZgiuB/9iC5441CXP1LYp2mp8hNlLiuAK6JkOqXjWs3LhwzpG
V3pU0dGyjw0I9Zw7BVx+OGuzKj5Il9hkC2EqaR/2NZkthVtthcaOUzyjWHSIeiROMJbzpkvdELev
38S9DqA2GGjW8WEbKifZDPI00odg/mqKqh2djU/cjNJ3I1kuqdwZOUnn8c43Cjnmu6alw7YLgybf
u7XZy3t+PFn0FyBOxYmYQvdqnKrxuiGY8KESvEdeyV4hcd70uJlva4fjrrV3NKTtqyzryWVnwhVY
nxJcFeSGBclIvllu8gxdp5L3UNsUmjGIFgBRETR4BEcHlrk9xwDnPU2YZUDeO8Qv4amiuBdIU1Pt
MhI1TFTy1hLxBcztQCQCzgFCoNn4LAl4pvCmzjSr8SyOB4Ucxo+q0LyR4N+9KLIygEYkhlXxrsS1
w3zQCOhwSjfm3MOITU87jxjqesLMKqDANis9xcjh0fhzFLcXsqxlrPywdPSNKsDnYx8FGL5uAEKx
LiQzG81FCPypuWp8/JNUhFTX11MGP3VtNFW2G9sA9A3QqSYCF11/bdkIonsdh5ZzO5KoExwQypTF
Q0S7Pd5QQl3VKALYT2aJsX2LPSY4DxvNIEcet/OAtCSaB7TCK6C5Yd7vGkygdA1kiuUU0j1t3O/4
+KfoakjU2H5uCyy5B/qlI9EvFWUZHDVuOnIVfB1akY7znQroT2wZLhJRNysjndQmqmvlbFuwI8TR
k1S9S4YMNELs9PH4Kcd9dONnVuCsgsbWiRqpypQMWFTE5gVdkLB4oTUPu3xMof22btw2J7ir7L3v
ppWzCyELCV7vhRBOyZxtNDwOENh0N8vxPrikZIRUNB5vepZ5peFCllhpHH0D+id5Q5JKvLIKHS8W
MN7c2foiI5aHaGhpfgyHlpikfKhBpZRYatzN6IRFwU3rgXEteQiroSC7vppmeIFgmurPNA0WlFqI
EF4l6UnWymbbWVO7qwHOfZK+UX6hH95RqxlkVIN1HRtL7oYk9klS0wh9K8esQ6o9tgcXThb6llY7
G12nONh2Yp4lfTfsZ3McDqS/VjdFympnTVpnrWBHey23Gw/e7JzNo5J7J7XCE4ajzjnfUtu4IZRM
h4w2xtp+A4688tnH5iA5VWmXkTSQYvfCAHDXpBrRTESrr+FgmOdaX6bfsNF3JzEUqo/x6IgzbGL1
c445DuIVNf731Bf2c40fClm4I7UHkgSQsUve8gsm0zHCcGlRbSUdEh1V6US4qY66J5JbGIc4XVFD
PaoImfoKkglOHL++tgFSAiPLHthWHkplqxXQV7qQBdL7SreTB46s4aastRaMHwj1cSxCExeRGRzq
SIxbK5weoEYOhzrJpj3DszhaR9oMPaEb400UsC5qQWIfAmWK7VT1at3J/DO7Tro2p7H8bE49dsEE
E3hW+uFHrCKjx/zrlPZT6xmQLshwLTmdOJ2tb12YC9A4eqP/5DZ+7dVT5HghJ6i1mmxzT57F90YR
4dYQlXQ9DNVVlvfZWRDx1M+DgQBEsZXTw4vXeuYQEpZmrvQwPJr3JAbdgyMkyUyY2obAvK0ZEPBb
BL2Nu0/opPS40yquougxq5dzrJMtnHisSnqnxwx5mvSWPDCOjgPpZIPZl5/4JlSo+Ab6XZGREoLR
yz44vj5fDFlTHgg2cfji/bgzJJRyvkmb/Ojj/Wf68F9ymTT+fSPm9nv+PfiWvm7FvPyNvyYOL7MD
JGS0F00Tpab974mD7nywJHMGZNpLc8WwaLj8nDjYNFyQnaHsgYAF5IkW4c+Jg3whZkGQZtxoQbD9
R07jt+NEFKTow5EjMcYycRkjrH3bHiwQlYxT5l/bkaZ/tmsjve9Y4es1J7YALDrH0oeC/JN3upJH
reWXq9pLn8blBuByXj7Vq9kZyWC0aiCwk1Nqr9SURbfVFESnr36G9/vXPy6CFouGFaIsAINvL1IR
4IofWV0ngWl+npy6uUuCapxWf77KUe/45SoOI3XE31yGCc3bq3QKE0VnquusC9njlAzMaziJJOy6
g9iL3Pn658u97Zz9+L1o6EFRYlZksB6+vZx0BvATvXNtZb57Rs7Rraz07KJy8Hz++UK/+4leXehY
BW7nruzE4FwPac02TBNqJWr8Pn++yO+ePiRsDNsc5msvHcfXz4EdNH0WhvZ15iv3hj/EGYDm8XwC
mApfgBtzmDHtIHyn/f6CE3vVf//xmzkAD3kjbRz9R09GGs/RFKbqusEG7A1mHVLatyYUalgh27lw
k9sOK+0mxyjwyVKNvbWMLHiIAoC5UIM6GKHpbJ6SWqhIbEh130tzcPLv/AC/vTcIhQ3mzPR2xdGD
NU1dIlzNvg5IS9oaSULcBWwUa50CDH6Wxuxeheh79n/+QX7zqyvmgTxaNHldxFFvH69pDpuwGOU1
9uiSFn4devS5hnfUPL+9CL03BCmsicxh316k1mgF4Ji7djOG+NJX4Sqqu/cE8j+mNm9/ZcdEy0iT
WcJY42zz9jJlGMQ1WV1MMHoSDWvLGj67sUqLk1plquCLuUlGNUIV5PUcoKho8rknzaUy9G4/CVE9
o+P2iXhgYx9WjQMKakWvFfgQhzc4I3Ed+mfkgCnXG4pRwyU8u/YNaYrptKL17l/NcY5kqQrbEZOC
G5X3jp2V97WZ2cTUjVX9HHLEJa87UKJfWZrRoNqj3GJf10rj09jXZGhCcY0X3765BvilH5DXGe0G
87j+3+ydyW7kSJZF/6X3THAwTlv67JrHkGJDhKQQ58lIo5H8+j70qO5CVaMaqH1tEomMVGhyN9q7
795zUWWzrAcTZ3vLjjtvbUW8Y6frxNDOQzsFsQ2+LCt+uVaercXlS25tGt+zDnD2nPX6UQckE0Pn
Ea6DM+37unXQPy1ZPazi83Io+A/siLSUpMmpZvhJAQ9Tbwl5C0xX11asU3vgWJtmhknE+ycefou0
7gxK2AbjM1H29I3dUJyCeiDp62oU7E0gjfSJn2N4YryswhM8G0hsvMWSK6+j3/IEXHB4Nh36o/YJ
wNET/DTNmqynhzPiotUlVOI2Oj3UjUXGG520+A4SCmXIf1t2ssu6YWmubZpEUP04wuZoSN0EsH0v
jd8UEM7FVnImHEMPf/85VkIHe3Dp9s+aopopwn2+MFZ0gLYj8noF7VZglcnaud19UqF4sBbr6G0r
/PIZDnEIKRb55YWHSsIwQBkunU+efg8Mra4D5ndn2zmFvF/G3r3qEFF/pTT5ATi88F885N83oN9Q
YbILIaYXE5y3CzfG/sOQufBkzAtbpoLqUWzTULfbPDWh4bcXCI1/AdK4XlL/yi6YGmCzIGusBXoN
Pa+AbHBcNrfWBW/jFBNJRnXB3iwXBA7wsOTTvYBxxAWSk9Ry/jT1is6pep+GjKmwf/gtOO7tAk4J
DtIFt9PAA+q29LhC4fkD5NF6bcq6gHqCItBPMJGGayopnW+M0iB9CtfSV3YC5weafUfLrVrxP8UF
BVTO6cKy/IIIqi+4oLp0QQdRO456mV+QQiEiL7V/gwQ1NFb0dm+WAQIRDz9gRB2DNSr8qO14S8MM
wKI5WeFFiQnHSLPSUBHDgLc3epP3TQ+oKOO5AnJyW15gSLGjps9sJSTZKytJr9QkX/vkbcfcm72N
vXKVNE6GF7GyloqVuhROK4ApE2Evt3nYFKfmQmcKq3S67S7MJhrsm5O6kJz4XtuPzF75TnRBVh+m
GSfvfAUUbI4+JCivJlM12isqPFhRUWHpxC7ACum1GyK/0KTEoub3uB4Wys4uvKkB8yqx6hVDVRam
/JmJlU1VA9b9Dd0NYhUVU+OztWKsvBVoFdRB10YNO4mfbW+J18lZ2VdFmNd3oNEgYpmXwchtGkhZ
9oWa1a8ArcBwbdyQNVit2EjTG5sVCt3nF+6Wj+XN28cXHhcQXgfOQe20hIQuyC4BvMvEjjVGk6le
px4bPDt+VoJAyFp4X8OF/ZUsQr9aKxCsYzVQULi5csKWCzOswpfdb6CXpTeAwckE+7QCknW60MaK
mI4JoCUrhaxYgWTQgWGTpRzLTDgXZpmN0wXlzbb1PYuT8kE3M9SIzDWsawx2Lqgv9jHmTrk2NLTJ
CBN4rWXNsqBZgWkFr/sAX/XKUZODcO97XRlUnw6A1qxE1OI85ro4jQtm2puJk7z9WSkAzsASQIMb
q03V4gSiOiAMfTpU3Sq7DqREpMDBCMUnasEKqiVSPkzwJ7eSVHk3Zm/fDpLLN4ezk1ZbYyRyeDbC
1ZjQl0VubOnwBF7ltnaL445/j3fru2JCPA1aXhDh0q0PuwTfRmvreRvoJSt3o+HbVxYUhu+6UaHY
lVO+HBZHs04il9RANRSkafQIsoL15WheGXVuA85wEu9duuV8LVoTkqG5QIwk/+IZXyMRZhrpIEzv
eyCEw67JzeynouLz3qS/7TcYfev3ygOiaADjQbJpZZpqJtEkzdGV+nLaEe0XD62dpvUOvRGL1WuQ
9eZzN3d5uW1nGHDHjobvYbdAbjQ3rYOHJjJSOU9R2lYzXZxT6SZ7H5vClzvlOOsMXxbTkZg7OvFE
xya+RB2b09Ep2wIhMZA+eK8p8Y+AB3NrNzt0+27MsDOy3dgWK3KvEt0PoHf+tKU7rfoRw3OjVY9M
3XAVh7x8tkRWeFCSK+WVJWCehZtuxQZhiEhjb9uwI6ELt/Z+AWQq6l1sayBwoqCZcBMmNPtG0hvi
EoGnq8b9JKqZR/zQUwYOvrM1diZ7I8AMSnm8FE321fR6lfGnMwmCAbo06wgtkfeOJXkQ7bl6lPFu
JsiTR9xmpLPxw6weNoL65piKVwfampuhAGyKcfGqTaia0YoyxgpIpFmiO2QvXvVUXsQKMr7jFgJG
AnzKDS0IPOY9GffdDWYuCuh6FGkKCfsGlplXBnN+zGJwq9cmSPD0PPEoCHe09eXTqQLn84OIaXBi
jVCNW8AY8s3kqgBEDdpBjAnKD9LtmGRw19lDyvC5wn5Xt3eL1UF+qmh+e1gqy/9pd5oNjuiFvkO7
0MuGJ3PZ8xByqpIbk6bINOq6nu9scRgZot6ajTvbK615E/QOwUuyM1wcHD2CcyHljiqUqMFiY+xy
39t0tC90kfRFvUS9ownas56z9FYiU31PylHqCJ6tZCYhj3qwqYWe7rOZ/uU9I3tKMKuZWuOorbx6
8gxHBUc5a6Au1Ez7fFBP/n88S9c00xdyuwWeGaDN1YGISbJsQEEt9b4cpBr4FadabFtz4KnWQ7nL
PqH30bBNPyIokZ1mA2weOvJuomHx6oBtsRd4VsVe4XIs7maCVM1U1OcxaYzxNC1CwoEIQQNsdGJT
4kv1Q/ubfhtJ+y79G0A+FSQxlLOppeWN1hxkbDVb16r18hFchxlitbIUSZqhWjWwxejWrdKweHeU
vtJQWcVLCZAyzMMondZqe2YtkR4mah3YJKfG84StTF5V3jgOJxZ2xbhd6CN5U0yu5ekysfxHd/ov
a43I/Gvd6WIA+icc+/oRf3Qn4Olr2o3xkeAEPRjr+PgHb2fzB4RDw5B5e3WZrnPR/6hOzl+rD4+t
BqKMj2Lyd9VJ/EXIE24ABpSQgDhI0X/HAeRdMgB/H84YLzlkBGsDPh8v0v/DwPZpVsSZQXv8SFnv
dJjNiT2aYzdmeFpKcw5YlSeM1BPOzPRGDf6AQDuUsj9hLsBYL+lI8DaT7clnn3cxGnuhYQrRB0CS
2XAzbG5Rosgxn9vBqnmdCtu2y4aPKExna/X4KaIO/m22L2xf5kd/5szc0EjZeDeixgixActCHCfJ
CEJGgdcDMQ6tlCc03T6UeyNuIb32ZUOZkeoL54Y3lvFzAUK15ptYCbP79Ocb0eMHKPLMgecFb4t+
cyZAK2oqyG+RIE4G9SVIQJsLY0irCA9MtWzy2EbXdnQeyu3sTUPHncbXQzRkaefsndHD9+CZWdts
jK7w5iM3kfIt9PGDilQ01m5IyuROLkP4KyWs8NaggX21sR3KDbMAT6BUgqYE+Kos7y22+ZQ/Eova
CipC9VSBIyvD6qzHghO2blgxbRX25+BEQ+rcPDlL7g3UgC/a3hW0PtNmzB5s2ZljyoU9d1Xw2tBQ
bT25TaqWGzeX6jr04mDit2eUbOSyXiHvdHHX3/UsxEqssyrgKuTZxZXtOUzKTa+ntzqht4cdAtF+
LAhTHb821OCKvYZ0XR37GNJRlHhd7uy4L3YfEvS9FS1d4H+mXk2u1eTG/aord3g3s8Fwd0DRhoPi
Btxt0rYOPvu4abi364xdHxI7ZaZsExtChNzOgcMGibzKXdeAl+up2d1L3FnzphAZkENz9kbQtKpC
458svqyD21NVg3dIUZbaGMZXOhoZhhOdZVdW3KePxpD135YQLwM8ZeIavWXSiQKFrwUmHWRPSmN5
4QcEHr0srYl+mEVKsk6L7fywOdlxJNGtNoMqdd1HJcYc83Cu6HvK0vWpB24npKnW1j1M06ma3iZg
ZUB1ebx92oORUR3m8NCLFs9dHrrSA5s8WRbIMdsh9hmV9YiJBHlT/k5p6v6MdVXfIdpZH5nJcptn
XcGVFeZNwLpm4j0TIYv546GdLH83112cbfO8W69KsWojlvpUo6qpXn4Jw23vaAxXCQ9pOS1RMTZg
KE0ZY+sJ0g7SWQqXujnbg1zndXPtYk1cnsSRGQOipWBngZJfFkn8WWmaKQ9t1dj1lRuoZAUWV23/
VCeMKluYhYAfxsEu7q3ctR/juS2uLcJrrDRlYX51HTxuEFYe429PnesbSGnvYfCG8K2hdoWlYmv5
2YkmuqE5pZTs3HUs+ouoKiFG8r7zYcWFQ5D8xsRgJpEru8DkD/ViM0wiX0eus9oT4mkqXzSl1rSR
2umiXvKmTN5Vvv6SwjLPBDUupvS2hVrGfAt7x3339bzga7O6+C118KtHMPu6mzDIqxfT5jPSu57P
r8usnfRurHrp8YL0VPEoJyHjrWMaHq3fLPyOwk47fWDUdpGHKG8vd26uIZMriEd0PhtlxTur8yS+
nUxwyQrjit9qoYCmREYI02fbUedWoRkRDt3DSAahmzTF+h2GgJmJuzcUsXDtym7gPjjg7ohLsJBa
gjbeBtyYvD0lS+O7YfrNO5doWxFzNFqqwmg5YI05ZQ4F54p7I/9MBtBmGDLuSizfH3TCy6t2SpYy
SkKXuaiY26nd9hSaPsbhvFg7wBUUJ6/DpkUGEZFuOxZpLbct77waBzPOrA1oT646sxfkeuf7bZve
xamZsilUBRRj208eM67c0KzjRdG313E4d4IHUDCXRoXPquvJJy9cF69gb+fcK+c8UTvBY0jhxKfL
ac8+bwh3XlzVlIgQJYhUBgkQV0yIZT026FJzWy/1sHLzyOOlPWXvWWYC1pTEPoNtyHvumX3H0EOI
dJpzXNlWv8O9z6ySiBYzE8cql24eHkqSQiVpHg14vNbrZ2ngOADhhOCU29Vr1qf0OUHUdC20D5fr
rjmZ7audNaGxkapYCd/gnlLYIJX7ng7UFG1KQI1b6eUICJ3VEggnMSi+pjCDb87jPn9H6/TM+iR0
72r9GoONsmmYTqX1pYeqvlXLQlUZplj/5PYkEA4xwP7vnPT4rTt57osNpva9VPTOpwaH4oYLrPdl
9Qpm6tyY5uvU5AzDTi+bb5G4XBYXv7kq6RP7mVm2ugljC8dOGjdOGLVdLpsti2jcXAyn1uOMmeaH
5+a4MypAcmGk+eg3uuc0cm1oL48FW+DvwhjGM/ZmsnEyE8NBo/MrwuB+eLcWP7FRhQTiRqO0uzSi
JKKhhDcdrZOrfF4zCtAkZyRvmgyYnh6d1djgsTIyTCx2cpUxylgMlChwm1ZbwXxHZ7VbmDdp2aWf
/bSWCU8dqZeNW2KRgG++GjRpCcasiZGGSRsikJ6LaPpj7BTFmDm/sLkOkGOnZcBXiDhTTfck5V3M
oLanVUDTqzUW115ijFzNOUTj+tkrMwylOsgFr4GCJpsjrckS12mYVKYFLs0tzQc5dyAdfSHLasv6
Dxtr4TntTcCqvbyqhxRP8SoJf7KK0/rLojK+u27KuCRQd7HXTher7ayL2Fk/cl42qHTOR1Iaud44
5oy4yFEk4mHbXay/yzSY8amHr5D+II9viF1vIG0+D/NYQ28DVZgDf9MJLmSPk97aVBd7cnixKqdL
P8Y/lRDkncyLnbn5420GqrY6nZs/vmckfEzQXcExRn0FrS4H4garU3oEWzUw6iKRB9dhNsTz90Ch
YXHbc0AA63eqQN4AaW/kTXxxa6dhQcZ5x9pJYeReLq7uVLfKv0qK3EETWZImubaB2icfDfuKECfe
ZPJrAuI6bDIR84XaqYr1cUJEdlCOp8QBiDcNqjzDy8WZTuDchNvMjdo41Bf3enxxspuwm/xjiXHZ
23cXyzsvU+zvzkLt3WtvLnZ2SDpAehEvZHd6CUZoalHN9oJZNbe7zn8PtWW9TUyj9gHILOg2Vrbe
oYaMOnNKFDNmq9jEzGAvvJi3w1ipYR90CI1HsKfFfOJnXqjNbI5Zv/Fk3g13OQdPeZWy0fptcJO+
Ceie+QkR2vT3VjBDPbBk3+MOC0YYC5oiToQVyIHLpkF6drfYUzLiSRzMt22AFWkHhcFsN43nJhjp
+cYg+hoOlXIBt+0pkq3ffXAmZGrvjn3AS51WTQGoVI/B3eAr3uZWUDrNjprysuPapuj89GMbYgfR
dvO7c8yCSzxSBxfxYumcnUc6DKZAnRZUslh0ZXMPGYfywCVBrOb5CXMOShWnXstz80WE2coBc0T3
zJ47S/cK97y7kVpTV1DFqJG71s/y1b+efte2l8OvGT1VRTwi56sBQyLUQO7WMLVrX0DCkpSjR33n
0UMuQ7r1zlaa8COWvpn+MKwWCUh5CRLW4Mi8olqTQoRo7AozvXcU1X4nxnHWD+M0q+ZK6LLLCefE
M6X02sjx3ummxU9S59AhRkXV3003SQ/LTxl09lWBLIV/zGG1shuVTywnbyxt4Jfjt4C71SvcnWiW
AJopf1mJjb9L480gZNFHeTvXaoPhbfYpFExxh5p9qD9HY6GrkLxC8xvadBnuOrIB+Udbklmn2CAx
mDLmHhF3u3hQJ9FlGn8MEA2SwUNkaMZBTR0t8n5rjXvmj9CFnOMm1IVGdJ8bSFazM9ibquvH8MXj
IQohtXAy8xFtL3YfXCmcknbCseVHuhF0BPQvzaRzYKeJbKth+bOF/o+E8F8XXNn/IyH8qrKPf5QQ
Lh/xR0Kw3b8A5jGqsyen+QvQ0/9ICHha2KEjKpAoY24BFPa/EoJheX+FHlqtSUgHOpTw2O7+zbli
2AF/Fgrael0bnYFN278jIvyjFQKMz1pD7RBnggsXmsE/4/AAi4bWbHM/8kZpPfTT8LMHFIGVO7D/
eJv+ZYgOxgS74r/LFXwuxJRVKiHjT6sySMV/3CX3HUZlmXACm/g3ITLpbo9PFVcbbj3qY+p4cjEF
6H7DndK7NccSG5s36SfafutfLSzZW5pnmYNUWp0CWpyOo/BxaMISj8rU/s2eXxzbdvrBDc4596Qh
74mI0t+JC+S+4N7x7sxJ8NQEzW1qGWHkTm64693x9yzZWGt47J/4d6xNECdvcYjnLPJahx+MqGgm
GbJ4Rgo18BUTBPLGu74a7mEuDb9jJy5kRM/TR8B+4ZCFgjGM5zaFN/m5HGeHLE83cgz5Vci9UgJ9
q0nYzVjWUEBMZ1ONsnUgmGXdkwTcnW9bJKd0p+bYJ1XB3fU3XkSI6s6UZPvUppC1cFzwefTAOIkh
h6fKCI3C2vlVYpTmE7ZlB83iyJq1QUx3lAtP+4wLAr1zP07N7OuzP7FehfkKwDtKdZ6MrAl9x72T
9Lvdj4WlPksEfjpMOPqBJJi184uSGWtal+biZAYiZz8DctVDaBiM9zCePcTmuPlSFAI8WnAcgk0b
Z7D/Rwvr7CbXs/tzWDovPJVtxeQapjD28Wc3YXJ2U8d/m1nwGKj4+YJiAgTtrAxJKsWSXnxcQOsT
x9B49zQ2Te8sFhI7W4u14xyJVDIZgvELCEXwCGTY7/PhDGac4Tdh1IIc2LH4BQOLhSyCrUWARpZK
UQJQIUZEIZ+Y7nHpdl004Dpu9i3VUmdftYD4jTlHZCoWWQMRama2BZ1HJbvp8pASIYs4Jm7lfQdT
0MzIs2PJZwPyPm2sIIV9HIsK6YXrPrRowVYKFs0Mtp0cs+/8wFmeNpvQYjKOFBvY32Pck3OTWWl/
sYUylkPo9+GPwfGBpBeYOpnS8pThZOQ6NEZNKsPzorO1HsYXsYoIk7r9puSxk0cNKuAnhMfyTph4
q7aANKYOkJXPQ1fqxlr/76H7IrmAeXz08QPs2E4SVdcFg9PWlqIb93Ax5iF56Ad488NPDqW57X8X
ko7QLfdt/S5KA0xWTVXOubXLYtk5XhpC2O09u96kRml1ADxVnZ47d5bNEfmR8pfcKd5mmUqSQ1TC
DvvZGvnhVEiwHfxHSpIIERRr+gsvQbxlZEhIReTEpswpE6cWuYsfLolwThE/D9ARaO/6kKlB/x7S
BWxjbvQy2xUq4DTh5VO9E3kynuzcp39aQ3llQSJmoEi9U3LdyklkH0LkNgSEOdF0PmfsobLMq7II
qZQL4Cyc4ZXgtHqBKm37J8pk0fk4wcj19D4pYEQqNzvWHmSYqJnM/neNyyMj+p+pXV2Haj4O1UiF
rdEIavscc7Tze5NNzBcZB0nkrhnRP9OGTvcoNQzjHiExe8NJTk+Wk4fO12S56tMqh/JRxmnlbBvN
lY674JhRDmHiT0UTqhKx71wnNcB4+AhadpXvutnr7+NWL17UtyrtdhbL0+XYYFF+tEI7yKMWCdtm
fd0m3wXmrGxH7ZFoz4vsWgoc6Ogq2NmW1FTgjG3UnSlmYkwhkXY/GjF7kMp3YICR1shks8OVm5ok
vUbfPtMu5bYnPEC8KMY0c6xjOFCiu6XCg67EEoLXRtvhCMNAADOjiG59I7G8TK5nQq1cuCAjk0ur
TTSOxTY749l2ZPJJy7q2I+Rwhj1vCserIqvIKTVcet8C5OryaBVyXNfNC40pmW2APgdd2wc/eopw
Qdp7gQdtteEcSPliJW/ecnytJQHaTWJa83BThrRK/2wmkKi/A2nV1Xc31gv2TeTkalswOVAAUVqW
lo9hPuFY7BuXtruN7dblTMf9iA9tRw7P1E+hoZPsdq6xlPDaoiU+4a0Cs3yIsGXU9JHgWPVJknY9
eY2DorVa07o9WQR3AqPBjG56Y0vBHn9/fEwzo1BXSboiHaKJ9A7qaWwnsfOdG0Vb0XaJDZ4yjGE0
gpVs5s7+vukcA3IO7dYATiuDQg56YgYj5kQy/a5/0aHJ/ZP0klkFr/485z2Hc5J3j20n4AgHs20v
9K+6jWBj6fjlDrvKyFEyIINj8Cqq7JxkVusd3ZJd/L0xMGe4kbYbnqE8aNVbBaCoOZgkBpxDrPLC
2iRxJnhHdbho2eXnLB2iqsbN/QjbvxHHmqoA/4TMFlJUUc2FlX85yHrhj7n3BjDYMnRjltqN7PLP
BaVyeMZUM9o3tBwguuNFgK89Ua4jYe3qxk+vWxqZ3QO01Sp+MQt7Gbf4hcf0YOduU/HVg+XeAdrX
d1rPjrdLadJLbzh/tf49LBQIIJEllfug2XdcTynn65VeWKdu+yKlQhsL+1Q/FiHRiXPK4vqztUTC
crsJc7VD5a797cD9X92r2bE/8O4k6htJIU5/4eOs1I1QZZdcN17u26fCrKvcjFjdDCT8OEbpvJwJ
EjCSguHIRwz9gmatTSrwepzNZf6aXNBm04QWjoO/uoVbyHWBWwqdq3JuQ2KP4eIeFblsiMNVD5sO
kxkYDtgeoDBybhyUIBxdMT3ntle/swdeGRmV2+4y9ow7unzKNR87fbsN1eDzwLGFiGb0e1GbC+/k
YI4qOdV3xAjSvU2qB5fN6HLmGq3YjaPuTiDjSjJRzhzVcecitc3tibDk8sqUnVqRIom2DYaO/q6e
7MnsDhm9oMI1bmprCg4SdxsyR0hGPHBv4XRTpeH7R6cFuGtZPeV1vf/VzsV4TAfcP77JSYLK3e47
SvX2+TB9LRTeoObiKFa0t5RkUshp51N9H07kpHM/tY7SE/lbrdP4fSoqpi6+V8THMahDfskl654o
XmwecjZZo8igQy1KfL/be7l7RNawd3gnofL39LDxgm7BxERSJd42FmG5N/3F+Axj74OXSX8/CSpm
nMFHf5BC3UhHaRZpBlmoKSjlLnXUcj83NOFx8rXnDlPEwXJXD6AQ1wGxl21HAwKt7Y5xF3t0nlHH
UZxz0CJPDNVEU8EAGianGNWUQZ9+q1ooWIBhw3OyFpSEhJl7O0wYWmxRvhb0mqP/GXgxWdM9trEx
bll0+if09IbMU109QfOYb2Ir6G6GIZd0vbhcfirT2+ZzYu5TM2Tb43F9GqidP8+UTfFkEyyUvNLM
rq3BfpoGTBGsdtqtk6TuJjbaekcLI/1HU5288eaVW2Rhdkt2TeUdOszNJN0Wa80cP8Rz76/SAhYd
y7lPw/rFbmvk4NwwjuUQf4vZrY46zEY6bOButCtOJpCNOviZOb/SybR0+zQUP12uuEz73nSqawAb
3MHKQW+R+iuYlUbg/QL+6N8TxvZPfti7N2yLqkNr6Vd/ktX7TLVHpAvlnMvJR2youuarC+2RyNnA
wmUpy1Odlk9hh3acar7w7cBOLVoqXe9yKmV8hEsgNBvwyS8hVpMsEi1qAKtPL6e0yZPkOW02JgLH
na3cJtyiI+JO6Ys1Ki4cKlZaY1Bb4gtFwdsuH34vaFXbmo7VHejjhUeI9ZYXrs+MU7pboyhcWqRC
HIaDo008brP6zrsUFuV/7ALD30oDGEr/9az/qKFj/fqHlMqKl/oz6jvmX+sMTQW3yzhNUzoD/d/c
AsFfAdt7gH6WCRwnWEnIf3MLGBboK/5DiAuPj8DKTRjhf0d92uD52+gYgEOCrO79WykVcRnm/z6A
uyviVpDiwM0Ni4gr3j8N4HiMYurU/aehSLm8ZjSIRWYSh6eu1fIVPxN6c+iRtPSC5qFe5uBGW+70
YdbIemOOhu2TiNwmyulv5TBO7/YU6yeat+znFS25VyhgJ2T7nFWb9Wxg0HnhkZduprRPHuJSLVeC
ZcsunQ0Wvc6YzHtcMvQO5cVwoqHX3/iojdfUHgXEA8lScv/OHE5yQypz26J77XCBj29FAEiDM4q0
6DarffenW1mTovljsb1NSYL9zpZNcJV3Lou+OO6rs6d0CM6Kyc2P6B8DtVBx9So3ZondCwcBzD/C
uNnRFOb6NGUPSS/UINqHyqm9FFK9Uq9EMCn26MQsHipd+Ae+lP6mioWLbBdb9wISyWYQ+J6amZuv
N2UUlhb1YCGcMrhENQ1kQ2udkThrgsHZrfBS8yonnFmZ7XSv/bfQUfdDxuUoB6zsdR0C7U/sEPqB
1cIZgfcD0fnaoSYzrq5ohsZcMLz4lYkPTMkdLOrINOWTmcZfBt1z507qt7aJq5NqR/tOCiadNd3C
itgHpOd92OYUXGN4P/OjugtS8TSFXbsTo9qzAZ13c5wmH3mO4pi2wadrg1dIXX/6ZVbDl4dffEO1
l/U+uf171oUnbRvnCkZhlCZx+Qicj21+NzVftek9ebX8Fov1EljiiUq+4zxau0LKfR9jQKlpid53
di+2KnOwY2MNKDZL3Mh93gbtkUiVvZOGePTa6llWVned2/qX67Bn4aJz7GgDHFqltloWywHToWNf
OVwzo6nJnnskB80GmR01MgMlebGW5nej+X3hxBVwYgrq3KaUcaJkUAcAcnANkMajYmwZ8lct4vk8
+d6m4EQvx7exLD31ZWTqSSb+NqnfO5cM+WYYexH11czkNwe9vYMUBefJIA1DDgayDQ4WSfswuQRo
pFzO1Bm1gbXu5LBHvba6vP/Fsre+78fE2wWOSk5uaqNzyJZyKYwIXJCznFYwPICv5Ku7yMbL56bs
obtE3c7Zar/1w3s/Z+ut5/6I9v4Dz9BOOtWjg3GVxqqnHF94V2IUH+z2QSWgJ9yJecsNi/5KOTgl
SpG9m3O+92xXUfGOh8b0wnOPu2inWnVdU4h8hE1zTT93FQUD5XXriqjwKGrvueetF8I9tRL9bVVI
87w4RQC4GxQxbHZscqNhRsBf+IdYcHgWrX+o7P6us6ioYtcXX9fmRD61Kq+pJwRGUUuIdEY17nyj
ZmVUKXaOTfK0ohxO9TzZzwah6AfTDeNNW/CjRNyc96GvS7zug/oqs+RHlUmmiO+BCeIZ2lu3qzrP
eK090Z+YJo5p2/1oa2HviQJxPDGdQnjeKi9QB0CBzsbMtbvr85ZWXk9qCjFwwfdYZnDLmz1Li0B5
eCXFUUxxsLdqbR2cXvgfFpCCvUo1+I92sd+pYXlMCmgIBo90t82PaT19IDk9NBgVI4j5JOyJITTD
Uz/O4WauipEmuVXRqOL8oATdSX3+GfOj437pY86K3c8U6OqM9FWm6WvS9p+CfNNHUfdH7pSrsGOv
hpVNjGjHbhU/iu3eZULd1pb7SIEkRW4GNUu2UEdA12+m5O1ohs0xY3LEOsxtRU/bYowbEu7lEVO0
e5uTo7/n28Gy1SzZbeU6agdtJaY0TOldEzjnZJghPbPE8xOCVCLNXk3Qnc1g2+8hZn1+434aPw/1
kpx7BsJ9lTE9Tl7WYDWJkxe2pT/yjqYDM3W2jvdOo0WFlSMQ9bGFM4IvG+Dsj5Tn573D1f+l1YpT
PUg+rMzmvQsghps54I0Oo2qz4KgRWeJusFiITw1JmaOHZJQ9uMapDfGTOlNqXCHBmOoXZqbqSliU
JjaTpydCQq77WdtGLViTrQOwlSGds20zO67dJOqB64+3TSaL4MZuGutFFT7VnYI76aEyKeNi6rut
xpocD5Zf536S1rDBVA7GqZjDfWLM8qQleCF2fljiMfpzaIR9eSuZP6jIxIBrFLiTI7c3t9j8V99e
yDjlZtkRc9V8mALh/2gTnM1VdcvS+MiogZvniF0a4QM81tFBgaQakSOQ/oPxNDYa07b3bTAFXDkT
FJVkKj3SLICK9lknjGMw6HyPSSfeM9VgUhmXK1l11n1PcXbiQZ7J+B7GyXsdJk0TypS1j0vvmlHc
/xoXCIJM1v6LgVK9n3zoK4OJwxDohD7mYNB3cdB5r4lZNL9wHC/PSUAWZorH6sbpivwVe1d6mova
OHDTTc46b9IzKqdxS2Hm/GBkQfuezezsI2jaM0/POYhPhahsHtiD90gRLhRK/BmvA/fpj9Tylqds
bV8wGba2tYjNPQG1+D4MzHLr1eta3ZqXz//cg//cg/+bsjPbkRzJkuwXsUHlpuSrkbR98X17ISLC
w7mTyn35+j5WVTPd1UBjMAUkUJmRkeFubqa8KlfkiLhHVf/3OfjEnmZZu/5X9d9n4X/8pn/Owq7+
H8RqbaJw/zXx/nMWdjwWYpZnMdXeB2LasP7vLGyZ/BKrKI/f839+6V+jsOn9hwDoBST4X3Ht/6/q
rH+PGztkYHHzwm/lD4OW6f7PgCaqVaEXbtzsx0a0+FISOyhL5YUrJ7pPpeb/q9QCY/C/B1HvfyTx
dMGyTkqIaYz6/777WkBqK8Vxte9aWDEbma5rmOIUQRgDegSh00bsoMgLAtE67HOznQ5SpnaY1Q3u
+KVSp6kdi+9CGdqtiLv0QUT5s5MITmZlaQ3QukYcepQrc4Me0F+yLG9/mhn3zIZ2i4jWxcL6O44F
7Hl7LLUtHArrJa8Wtupzd78hlmQpd+VsvuHFUwhRrG8e5FxVxaazU0RLL6qsj9jyoj88QrVjNrot
RsXOuuf7Ri26VaUQmw53JPsElFXqXPe66NztUBRXWScMY3VvG5TYZdZfkabxrpuSaquDczoYM4D+
ZpZURDIVZzD+JGnmRJq4NyDxtDz93pN07A7gct0P15l+Ro8ya1gohdrroMx7NmIx5anDoCcvtqyK
ow4IC3bR1PzpSuqIWonewdl/IyQnfc9aqIYGCra3+v532iJsxcV9D9/1SdCanGuyNklMONkWV9MZ
AQvTRTGGSUrxRxY778gyXVPeAPISm7OL4UsrPC3IUH7ILuJtGab4q9Ny+5quF2HtsRL+nfpe95sM
G1akviCYfag+otWZxmNWfKz5EoOk3YD0bVSS2I17V7/R4yp7RgGX7e/JU37Cow+fXLNReCKxxaGR
rC3OGDdJL7Yy29BeaxwO5al1mCpk3ixvVj8cKFelQXDZRPG6d0qTV3EKLX3ZFw6KrO6mx8SJrSMl
o9/T1Adj5qV+PkQ8RJsv9Hrua/muK1zt3IDRYSE2UTNUr5VfuH9rXJup2T4OLCVJA9m/BuJUosFs
5HQ8unRa43zTjDzWWwuMuwSDtf6W2FhZNo3G25CcjLu/0+qcJBJ+lpUTmmGH0iKEMex1gDzh5ADk
mpmkcQ6vmfFHuToPdO44qI8OSwMKK3uHuCwwsMzohgMR4YAODbavQ0/vUdEOQblAz8mMgjcEUaFk
F1GA9tLpKFbraEhmiPxpNZJyy6aSF6yZsj9FQsm6PakeaGOmnbzWoM/EvlchR21qniZ7eMKRFuNi
Nl1amj3IbVqv2KSUyRhWpn2ZWuvZmYzlg9qxeTdP84EOjo291N02sp3mYEdpf3UNPmIrlcZvWHPK
995+As0S7WTbZ7sYO/LzWICXc0DlM8e7afug+JUQZ1FzMK0c96hW4ir2tbF9Xck4ZeNAozf9lKBS
RLHtHTUcqWYWPzIaYygpkT/octjX5IRveqLPzGiJ8kWfdh3EluxR6Y06Gphc6C7yzF+a5N6hqfk0
G+KMOlXt8658mmLseI30lkOEreTiEcHc2pHa43+OfUSzi10XiFdZr79W7UCVH/aUX3ZMXLcgdJ9j
wxceN1Bz8NfBu7Z0DO/tET4p3MvGi6/5QsatyaqaVSDMm5k2cFYwzN7kj2IATPBwOG2wusf69Jot
M3m2JuDIWQ58pfNlopUt7YtgTt3sRhHyZwxazC/b8dhN6TN4ryWIRyPI1Iipcz4mCzeKoQqL4rzK
6BFzzLVYZu7oMmQ4e1uKO62snKLrIijUypKvdI49xHk2LGWh3tJsZGItjr1TEdS7d8MmqZNfiD+v
+2JpdmnB4eyREmg8/dNxmvhEb2/2ZBKbHSfBx132mi/ajLFJu0RlJs6jVxknra2ZpCw3LLiT4rM1
kQhW9rqs20rMlfTZlpd+VVC+0mAh5O5LJyl3GlLC5OYy0NeCph232peFja8WNJS+zsle1180ag73
YqCnrTLSI/C0D6Vjia36fNg1ZYvuuNgf+MnenSqHmFqoABtHyQ+s4PTTE9zLcPO0ylnxsXefedN9
LlrP1MjZEhAhvGauwY2bgnjfTC2uolP8RKh82Q9W29xWGZ/qPA+TpK3unC73RRHcLbNcnaXdPs76
h1bfD8Ro2NGsQ0jS5fqty11U057ruhcNyxfuLB4zHgGqkW6iPEeXtyhf5gKwbJUzZFf0i/5I24ik
0OHLKCb2CWxcW4VQkFP58LUYwJcsV/zAgzK/CKHA4wCPiNYOCKAbPzwRVQTT7S+3TEJXi5Cghkr/
UM6ptTrtNjslHhCRqCdb7CavOjr9T+fN3RufDg7C1FmuszRqsK1TtQMwdJCdHRNsmHaxzm3VSZor
xaAPKxaPCnbSKzaVV+nl2aFTNlFJO++CbDQlIYDptOJfIOIbvyeTdmLNFEYWlv4RHlMQNcN4zAc1
bTvVYC2vU/uVTYz1YPZW+bC20AnI4UDNirrQ6pfttBhkffL+o9GjnPG57y3oYPIwOmy8rAJsth1f
4oh+uZq1K3THdcJHuGLhrfNuTzG84IaY9Lui416f3u/kKatqW6fJUnCfpdla7ohhvBeeMZ2rrEB4
QMdqF/PksNjZdUv9O1fN18AmB8km3owJKtuc5Os2idsrfBBkGvNGUvdeZV4sW0T0XSY7C1+k+Olz
94AeRyRZLUkondHiz3KDzAE830elCKJcPDZNjSFQYIrgGviqRLYXMUwIHKPyguvPeHZaw9iy1U19
jAewttpRPwtOWx+0p6/NlfEU6011jiakuph9B22+TrWnIEO9NWaz7pIE16QChBATIYoSuaexmOum
ASNqHDzQCtnWnKwwrt0UG2VKDtFZvVvukOUup22lUOSwEUE57ggfajlLeFHuDE1zwmKyt1jyCTVg
fiymhHGgEThORmvZdXG0m9tqi+d22sz52gUIqO/KHrJAGM3OqN1NvphiOzs8mQxXXeHNvUQDBkdG
uAtQZ15C8ls+ZbSur48a9GGCCeHoELflrPY72oD21Yr1ynVc39H7R7IwYtOrquYpXgQWXo+NWxXb
xIqKkMZt7t15ONACE0ovOhR5GrEK4TQuUJ+WiACM1enPrTYTDM/lRhPiigxEzrZqvLOKI8asXH+v
Bc7SCobqphV6sZ/MpQpj5pFL7DA1DfKasvt2U2/vRnN8kMA4N9OwuBslx5eo4pFVTuUXFhjz0Gmj
vSnH5An3VyjXwTrFNvGujSZ7cNFJrB/gtrc+VVJeUBUgUmNwwQgZ7RufmT0CfjASTglEO2V/sfT0
2zRJJRvRDP8rFmyOc+M3SMj6aU2ax07wspEtk2HHhAWbG8gmvSVSyo2rPTOQUmsQDcQS4NxZOWvb
OPmpWbo/auVd8BirS180hxW3LdIi7niF+5mxBxW615atXhbtlq3niBAwH9Ca/jrr0IdD4u2Ndfgq
e8M9RXbUcn8ejC2FVsmvCbEfyjSQtaqo22hjwJfdO4T/7sDU9YvNkoVSOAMkjc3+lPb6gouYga2f
eFutbiVevcb5Y0YGVTTYyaAFpJIJEq9A1upUCDda3D+TMzKhOXrVAri+/bSbEqs3IW/xZdm1JBcN
lM5F03tIhTvvMwfPkpceetE8S7mc03QBgjhmzXOZWgh6bCa+Kbio/ba2q7OWe6sPChgY2xwDdVUs
6JqiW/f2Imjc7Bvjb5+V0d3c1XZH7FdHxOOfzjX/iLUeAhCoJ8L8QRQ1XzZWt4caa21o1x36IvGp
fWH/EP8r2ZibD667vPexDs+yKS0Qv/Vbeb+bEH9MNnlHWoYXe9wC7f2N0Lr3QC9fGBJ3kpkaoRhz
L8Ucmyh3TpWmCzyDXhk2d4OxIfWRIoorDUUcN6X5N8G0tqn6bj+D9T7ormY93CGESfEwUvtw0RRt
YbAps0eWHoB0E97/9vLkpubLwMt9we7OX+rL1X/hwEc6G75FpMRDwXYQjZoQU9b9bt3sqYvNq2ji
ive6mB8i2cCnvruuMoVZ3ZEVQ4c1VX4EuvG+wjTmEz1Z09FkinlY3WG9ARZeQ9HHycmOPXOfSWZ7
JbHowPXRr8Mkts3U/EQ0axWiupRrqkibqTAmxEHoqrnFwzoFyNyojUtshnGR1JcJL/+HGbmaXyTa
+MK90eL5mkJYSO3hhwV19BLVsXiyx2r6NlNVELB2p6uhdGTcVjjF77iNjHMCSUSFlTNgcW5I/jBn
qQ9YR82OUCceTXtsT1jMDIZxYw5GpT0qGLAHkjXbui1Q2gb8dKb6cZS26YhD8FBwgKG77ltCVnWX
jx6r3FF9WgDwSdasgR0JnnV4GTYgUu/wk8HWCBWuB9uyAyczguL+qhbMh37jrAK8vs5dUffgWxvj
GfD8YRhB7fPJG66jHitY2o4KwKQFUcYJWkWD2Mu0+wPGIdtUYggAG0GscPBXNtnrCkkWT7upqGZh
GX9ZR3Et6hRpjFhlshTyZAy/zerTyeIznkLuDqpFMGAMs9ukuyhvoGZu3bqIvx6Sf9jE62e1dhja
bM1pbh6h+aPlQACGXvvuTtkztTnlwSI7z+VvEoepXH6XCR9GAD/Vdx61zyxvtpL10wCmiYDoFHox
SWBNy61rmj1yOzhkw14zFmyMB0crLmmlDovtGL8m+H2hnYj3pHX3ZjJeuaeu/lq0f9vS284I0LI3
uF2uJOgI0A0hHQDLKTa0/pz3Zu/nTuevo84lW5jTbtXIAWupbM8WPBi/o4IK6ofubm2onCDQb3VP
+J+X8Vk5qCel4ewHdGNAzuUBNfWk24ww02rPxyiB+dtqevQ+48fx51V1ui+bUoQ1uAaE6B65dnFN
X4yxezR7j5ulvnqXbOCamVNlvCMN85hyJ6EoBs5TYzsW274pf6FZkalgul8QnHhY0i32pxb+pJjZ
OpXRs+fhW/AjMLYhUtl4nrHJvJT90J/1uwkSs/9EerqUyROgPQfSZTJtuUrWu8nLq4NLWQ6YpdkO
bDfXJN+iMLdYq5sdW9tL4y3w5qlbjIIutvjkCjmNm6gfn1W7uqcYesDB1ntGFLPYAgipw5iahtOy
5O+mPQJzaRag6Yu4lGJsnxupzqOZMPLyCd54LUuokvSPG2py8k722BzHIZ58AbL70EWrtdMWsB/1
0GdbdonYXieRvkUL923EcW03OPr4bWVMNKFizSxn8yumIokDnhecEYB7K6j/d6coGDYbsB2BKoDa
zGn1Beh0R/EpMWI1M4IOR+m0bEWm9F6hNOi0TGj1dhAD7eWWFh/LefbY/sJd1nBHvGEgfE9mxjQW
dvV+Yg4LbJOPtjdoX7PiOVMq4wUn7wm3aIXtDlmG2okN9Pr6Yqx8JnXhHOm9ghEzZwCAWgDyXFEh
6SknfcXQgdGkMXioVsVliL9Hx+RRFI9VWA9uddCzJg6URCMRufGqDwrXVYwHhYDivEEwXQ668C5T
x2MgwXbiaxhn+XcdbvN95u1IOmOqXChYqkX90SXxuF1oh+bOMegbKRpzty7qbPCwMbI7Nfguh0M5
udYOFeVdWv6GBVxuKWXqQz1mjML0ihP63ss6DBVZkvSiJixFUfUIkP/vUOTbe3OlVFnyhrfubqnW
hG87QEaiNTUe9Tl+KNi0vbkjplh7Kqa7BlZC1cG5VbNK+a4FbbngCV6lnAWRfEnzAHmnOHNPJkhW
jADe3RSzBIuVn0pC8b6XZkw6cfwsWEyXFCykLLPCoRNPTKkJllRbPynHfSNKqm0pceRNGZ9pK2KV
yVYrVe4DVJSPppufsnk58Ny/Dn0HLRi+YFNjE7D2ncMn+V7eQXE5eap8L53pJcLqnmykgwsab8ST
bLD22LCeqLvICMfzmOAznnCbZRk8xTO1BJjAf0XWjHDYY8DbpiwWPwn0LsHUJawkhYBai4E3nPuS
uYIW9E2xPoku1n5FRZZc1qUKEv7PsZl0kLeR9iZQR/+qmqdOP5RHu+d3tMCl/cY0qYrOv8u5OnAJ
FEEMUz5eR1xm7CHboXgbsnGPHFPBhuv58iLYMrVWxPSpWFvoeNVL2sajTxvLfb/qpGFKw8cBxHd/
ne1ZwlIxxQ6L5IsqUSgrSgTe+RbrQ21axNxxKSZkH4JS2oWvkaIHles5W6N1k7/VMj1VSBB+PvPo
kqO2vb8ipEq5/nQGckK/ji+TQqaCHx4hG8oxqEkDosshbKqU1yhZqpvJzxt9ankyTI50dL1xZwpv
l1ftNzpMAliA6BSZhhE8hNH4diUQgad8/Go4D/GL1S+kmQ5OVz1lUj2SqVD7dZHNo5HzU/YW671c
5geMrdGVUjAN4gv9H+2sT8EwWeXTwMrxKZ1cYspVurOm6LNW8WXg/bspTO1piBLjJLs1eZRrf+yx
42y0bDlMazX6U6T53lK3PsCMDWZZDcWrrMJEwKQZ+xDooP2qxYn8rSYMNWZcoPKZSK3W4J0dfWpv
U8XMvlbtXmnq97CC6sGkJupBUv7Gg9PwjlOxYuMuoT7Fzmtlzj/ZNNCn4EWA8qoxcEm4TOTtzuxa
ZGALNT9WwCU2aRxBYZhkw+NLaQ32P7sN28yb9xhC+r2GEkxDQ8/9cpkemrI+jaQigjmeSu4RExDt
UtUHnCWQ+glg2Hgvam3ZDB7QDSFXZiIO+00cITXl0TmB1hRIIta21hEUFc0Xlm226vZ8YKDVfIvd
wJHvcLxG3J3tDq26BenNRWjCYVisMfeU+qm4r/fniYVf6TXTqxap4YRR/BiPUX6q3TK+MiZ2iMv5
azIhIiY2xTWeN8sXIvs2n5X0oUzaKaQj76FOx8+VHgcdxVNuR8R0ZvTZptGtZK1Ki8Kla8WpR6z0
dIqJ6A/ZNmVsbszuxxqkF0Qarxk38S4wO/2pt4xbvdKfQYwk3dIsWIRZ3qCFg3jSuzY6gfkvbtLW
iqBrzOq7dNlPGMsTrTy+42Cz8DLBLL70qtsoO8mDVLcuDtCs3RIbTbj2HD1WXrlh3bTnViprZ+fs
4dJJ49OPg5xOPWNPSwys8Xq9AY2kRG02020NQqWXn72s1blqJvpQazL6VFEUElXcYbp8dlxNPcQJ
cdEm4mpSlslwK9r0pGM1RMLijpJVdz3LiDZxOTzTEHDFHxTONfI3Q9LAdqUg+lzX1H12xwofNc9q
NLmcU0cfHqVzY7WKj7PT4y0BkWbj1dm8sWLzQWvaEui3t26dFG2jqSRAexfsZjeTBTDWoyVqolzU
a201/vtB33ZbyxwunaeBs8QYVdvL38rM/pqt424KI4dihqMSWNIOh3eQFrLZu2SHJvPNTQz9B8Us
50Lg5iHXuvSvO2ifESMOvi5hHdp7V0MXUSPUjUwDeUpwXXvU7FjtQFgd+pzcrFrHYsfC+jBnt+zu
JB7qM1AaJ7BRz/teFxuQe1wNRFrtVHI3bIn00q5FdeOEjtmj6cnesMfobCPr7SluTfUdJYqUjrQf
gN7i44A8g0l1xqXA3XyTmNkJzAyh72bdZm7DhqHvmzOXhj94jp7jlFUZLyv+XXoI2mdRJUFOi94m
xs/8lIh+9FmTpSFmbugULQ6sJOnI51S7pAZgqYYs+lUSwQoXNc4hvtQmNITR74n0coJNc/s2zEWB
4jVZzTMx1uGFZexZZcMN9qH8y8XxqSlXARdowj5uN33HmGYn2a/UsA81Y9F831MuRLir2ImeFgUx
hymyQ+kBwbVJ58rcgABudzBLYj5dhfYEXetBdvofer+pJL93vLvYs9kBYPZoLCzF7QnhceVoHHa2
13NYklT4pVn6lWAy8JgzlMnAIv5wmJuCK0cLG80fIfhujGj+rZJlDbH2fhhrtez6tnxCdn0wlgF1
NsWUayXNE+HDbqvK8sEr6r2Zo4LeKfJu7+ohUPq9l7+mtGCgeT1x3ml+14AT6uL4pTL47MzZXABe
HcfQcPvv1I16bnBmTvLL4io6ZttxyEk+0dzUGeXjPYQTtWLmLhazJ9CyB4qDh0Bp4/OY48Yxh/je
urKdx5r+NeH5ujfelr4JuNQaPk7vyV8zAJV2vP5xGcmOcfFH9G28zfvWpoJ3nliL6Oq6dLm207RS
uy69vR3X9NJUs7e3JtYEllbj10YGGzbZMLqHvNXMwInWa6qP7a6eLf550kc4zzyPLjN+DiWnXGk3
18jt3gFoZhsBD8fXOvdlqNksLhiJAbil3HY6J9/REQa012vtY7LOfiss70034ccmPKz83CSXLB8U
vUtjbTySSAQBkqdG2CHcEXqjOWAZpOBmX17yyCPVbtxycgJ+AriFHB0XkziwKKgLJhMKSqKvezGZ
feAqvHIj1Dwfdk+yWeGaXg0qTzcsRcznSDecAG/5MYkXPuyyhPuhp0FuiQv39k0b1c7emWvFeTPg
ZotBspmV+UPyBjGCSJheVGw7HG8bDbSckS1YkwM+KTJzcmi67TgNya5mALQ2qZyMbevmFr0tszhU
EUMMi6VoIWfI9i8QZZE/9JnSArfJjFdWq4APjK0zC7+T2QOPw3sDl8ubpJzPpK4WqqxTWROr9zo+
/oum77hn8O1aVVhWuvrEfmc88+z6GEFDPdj4RlWA0w6+Sd1msd/HwiZeOuLmG6kmCN1FRJvMI4Sk
ZektMaTBhYC8K7kk4yGa1PLVOlzKOxXpJ1cr39BiVcD4qZHNk+kJoy1sE2cCIrgmTzlp1QCA6C9D
s65AT4Op+uAn63uYiSa7SsJsGku+BHavFC9kPNomIwt14qosd23MYnRrNHexfzhybWfDU9a4hCqU
z2m+KWyhSzerp2YA2kSADEfWTOM1ykJhYyWgcEzPPh2eS+SxHop1vnlLnuf+0M+Nv0zxH8ixg9Ow
ME5z6OYm/Sqi/2Nb15lRabTllqKRR1dx9c8yEyuqt+49QTVQ0owXF1iGSo9pLreJ2QHTUqd5KMN7
1V+AIROiTU3cUjTTRZuzPPjHl5wv3+R/g9HqggLW6GatW06kYXqIoiLhKB99ReZ01JI/aqrfY4eU
1LgTMc2ziltpKYzPyGuSQHnTYQXhwjgnJm9b8DKwWKi4wwm0PY/iG02nUSS3tIOX182uMjnGYjNn
71p4n6U2PRHEA/BpXYt5/iotC4UaT06r8mPaVyEFoTSQRe6R8Ke3sVaTdi5ej2mJzFNrsr6om5ta
WSL+Q0QtlYsO6dkPVkOKZRyyMqSaSQuk4eikoqhWhP+ETJa6w9tSTV4Ah8Hi76PqbQL/5Uc2LeCG
kKfU7i/zUO1dp/gz2eYjvjY+mjyhLvQkH2Cs4EGYHeEXhdo6JrgjWCjwIUsVuFr61kuiXdIY80vT
mUfZENXqHE392JVkLzkSpdp4BHM2Zq2REYF1BlbzzhFi0K/NIg5kBXmWJM76XeHMDbo2brcmpoSX
e10PFpq29g5dU5tUS82Te6Ak03y3jBnnBMSxeBcLQ7uM/9g+FHbhZNAlaJHcDG5WfmY0U7/PAzm9
OKmda2th6sD01/D2KrU3eE/ykUh2dck6JMRt5nCZnk2wJUZt9NfK7pNzPDjagzca3WeRSfvW1rP3
HY14mTfrPOVn5AV9GwGR4JxtIFBsVF7zdTX3ODsb8NCWiXnq0sgFmzNH1ks32vWOKjTJrlfmoVzA
35RQ81mKLM5u0e3823JWSDKRRLfBR13t4EK7XES9ZNrBiZyug1nMO50341bA/r0BjzM/YuO+p9Un
dZU2AZ5SthSpzyDeTTH+QaTNfezf24J1EN70fTOLK9HN7Myrpc59VZtfJCV1eNz9sO0FgBFmcYad
IuaSpJWE4w3CSJD2d8tCM67dLPaTSRHgd0mFBnR4oMpqiRZGwG7nOiXqPtfZc1Q4757dv+EQMFib
RlsrxVjcWKP1WwGAlvpF9+bLYvFe4B2UfWX2wmwhH+y5fK60+X0s0YNnO5G7WUkq8CwCrIbtPEVg
TMOM/2GmHgv9p4qn+FZlDd/kOEdnup7yK6bbUBbkMwBA4a7ZElVg3NZfO0UcJ4BJBBatITmHSYtC
T41WzyVrRrYiCVuGhmJFWPSjT2pxPoHPPemGC8Vs6DxagLvArnmgmVBF0hqciDQ6drx4tb4tgxo+
bvv4YQyMBTwe8AK3xVdqcIEdZxrbACH0oQFJ5xE4muun7Vr6aZ/tAWaN6HGaui8JnQPyvBtibRBc
CGixfUlqmIMLl6WUtiAd9d9Iu4ztm5v+TZquvy2dEP1+UoDjRNVCiM/+OWzbQUdV6udozyMuEMWu
wLb+jCWpjJKslXsXV5J1jI8OtuyAZRo3YJqQjlPP4ku2Mj6XRMKPWNFosssX971pR+LPdsNaWi7a
Mc9l+aib7gpYt9SWaztTmIn6X93l4QVMCnN0vDqLny7cfDZD31bLBiJN9SfOVRkOWjOe5NStW1zB
xa6oTOsk1JiGbrfo7+tqf/Ow+pImWZZ0ss/oDTz8yb86v+jIdU9tUVU85pbqgpznsM8s0rNGyPcy
jM38TBo/4sfr3Rv/LPGqTUZDICtqxvM4qPo7WzDWUwVfmtwSnJ5nNc2H68BpU2lZfVGmhGEVRcN3
BiPs2XaG4WM2GjsJLDWAfELORJo3JigGQawi+QJwc9qnQ5vuEagyQnD9E41r7SMkKHFq+OAfZrHU
h57D+lTJqQXGZGEusu2INumunC9kReEjdnizALPFv3XaJfapoSZ2ePoM/EnCNqd0IJqfqsSgWzFb
cdODbI5uiVUZ21LLWUPk8BL0/t7IiT2E61dxw94MRVBdDEbq0LNG+TYKvNQUaqWHiSxuWDqRemwB
iwW9g7/Fko14XkSZkDkre1ZS3Hpwdq/qViGVkDxdKHInIGBuDJPuH8K5fioAKw/5pA52ZhXv+O0a
3+pbj6/Z/u7ulEVqQ9VFF6I9CdDdrywJJkksTksZz5IbRiz6AfD71Ow2JRbnCtrCbzlU6oUOwPlC
m+Hkx/UFkxo/b6FrfgTU+GElKfjZ0vr2t6896kdacus0Y2LUYcGgJ+MH5d7V6jsarWiCyrP3pBp+
EnsZrlGx6iGS7RxmLeY4u3SyJ+LM5JeKEkPIPGaPYwE7DgdVme2zQaAAUPYbPeJ817nd8bHWs0qc
+Wx1weoS6oUGyEwD/YXMU28qPyWQgYdidvnqvfhT6+VyofAbCxiKCKDrNj3oIC62Kdgjf52rYQt9
Zji5U6sxIiZJkIwR3zNEZxKicn5UaTS+aU1aPvJfAgfap85v2yH8wjroHr4uCNK84gjI0BhpBb4l
rvOQyO7dyvrCT8iuBYWTwI6vXYISg3CfdLSxdqfpRn5LVm+8lNmyfvXlwHo3X8tP241+5rVwHqHM
GFTNVdrNjrE+ikjLDhQ3lFcFxA7dq439UXcQ+2Rfn0suGjzQS9omsjrCFJdDcXIL7O6eojI4MiSq
wlA+RgC6dlNMFVomKtYFay2voujSE3FUL6SUug+zzvRnngz+MCzJuSOx6lvzaPsO6zHOLUD8VWcZ
H15uxbcmVdNXbM/IgHS0wYLreu/3SN3zM0GZ9nWi1Teom8b7E6e2/ZMTs3+czSW6dfbcTCE7rmLP
CgHsFW92b4/Yf5+QKKl4bPmy08CtVPFdrmP6RicIWrl2Nw96bX7Vku6NylUPh38hf2XDXPv3Ww69
kbQrBZGo57MpGuK92G6+GUzUbTFrShbKln+mK2c7aRz1ntCMl9WGSkiGOIXJNTBnGcxPGKu46Cr3
kq6k6GvDnILYHPufyhLWdtFrDpMaUY4TkC9BJrHa07ST3gac/UGVYtynqhNFVODTK/DY3rjRJule
Q5oCbGMM8ikWHF5dafTkqmEbh9UCADutkRBBmFTqODo9x7XV4XvmndN/9+7YEAU2ONAUoTh/RPY+
sM8jkhzjxlu9/O6Ma3QuyYM8KmmrLdnk+LB463C2xijD6DrYI+s5MonapPSPSAFNY0/Gsq17NNsY
5Z57rcY7KIjT+bFxn8VixjfY6evL4tjduQNBmvi9bd1td1X5uBQWNs2xEiQDuzLsFeY7S0OMxwxO
uy/4rpMY6eauUtMMvIi5btRdEiZAu/Z50ap+I2Y7PpU2WjzbY9BgPase6sOn99SYnY0Cp3Bf592z
aXr1bWYOBZWLLP+QOFTE0wmfrKuFutKV+ndmTwY7VtomdjZG4S37OKa2gg0Pw9F/sncmS3Iba5Z+
lbK7FmQY3DGY1e1FzBEZGTkzSW5gORHz5HCMT98fJFZdUt1StXp9ZVqIIpmREQnA/+Gc7xB8BTbR
KN+0LMNNqNtgM/UN5mnArc/OEM7Xg1lw1YrgM2MB1DFICKPaPprJWzW468pBBzWNWYr1Fzdzp1qu
XPzkYC/doLljDJLtFU/fXdnI+hMoFfeShrdtEg1MYp36IYgWsgcLYfMpZY88o0hOp5fRGBldtswg
XRcf34ojM/koHLvFHWdJvBeINNfZVIzvtYMOwfJS85WBb3zPvodp8AzuOdKV8Zx0PHPzcIrRk+Q9
4lIcf2xe3UtW4KvrAqP7mGRoL9usEUtS3eQEgIHNWxuVQq9jsrzh4o89VAhoc9FNeeZMtOOkXy3D
n+8jg4QSTG3mouPiMw0UfQccELmJcNdt82mg7CnCcTsgR8MZGGsu034UnCGGog1K7zCAbQxgNPdT
QsWLBijlzaGb28xJQ7TB6LjT1RCnNFrNAOBwE1UkKQguA0JYQf892AnT0FU1tPLON1iHtWrqngxb
u08C4uS+J7N+Tf6kZoow1kRtE+1LICWzV1Gr8q0TlJfupAu6xbbbl/ac8fhvgidVdC7WTirdsJn2
wEGtLbY9jRt3bK+o4ZDsGy0JCK7BQIhOIL43MxJIQWEySPcS8hQCTDRl4cvP6JGiMw1HdW/lc8HQ
M12KyrGAxe+PwV3EqvmuUkmyHTwkd6T15vembr76LfLZaaZ08+BMbbnDg3UVQtsHEpSc09nyHqDk
srBU5rKfb2uyqXG52vRLqdw5+ZB+jlr3BPOJTjFx07OsDfdLX9cLZUMnH4i2RoHKK9LHafSmh1RZ
Bupgbdks1Jl93qYlOib2/8Y5Xxiba89pyU9IdHVhaj+/NDgEnyQm2xsei4QRVK5rvWKCDt5k7rev
SDim49x77h6LnvPGbac+Z5qWKevK8MHV8xxfhSr+0la53LE0sK+93oUT5Gnd3Rac7M9FJvX9WLYZ
Kk+D51dWyhsUPKS017F1FEZq8tyzXkenKx5be+gGiBclj8WRT25d+/5iJstjeRMEXX81eAIddML/
C5TvPhI34N4XYTaqleOV1bi1auZMRmJx00kukdVMKvMNiebYTUtiV598JtePBDA17aZjiEmHYi/i
rnFUhr6Go9KauyzU0ZVFpPEasYgRXtsF8VrwBaL4MKmxNS4lUVCbfiLQoUor79qMs67bCYy8nw0R
ZucQdfBd0XTe7ZiQ1Mu6hEYSilFhPbrB3A4rlyXDyqxh9po00Fun86IH+NU+ICZFrkvvtk8hYpsr
vC4dwJhcQ/mKMoRbHeIVB/nlpmxG5q9YUYiHyiyQ4ehvxw4oktd4yb4Zigff1je2NMKrjjwqchHC
+crzzOK5niVWHeAT+HWYFLapDXwxosOkLyWUlh3KS5c2XbXGN7Ys6O30oEzZbq0xwfEGtuGQMfh5
zCUOwk7KeRO6kCpGEnluLHDfxxI98NWU8KWneLJ33YzQOm69EIxbTBs4o08tmCsZ42NEzXxVW4ax
KlrHBotZkzHHvO02gm9MHERQPUyNLN6rnhzKVWH2CZx7iz1uizBoK/zSXXZQYkkQj8yvDuqjm0KF
yGKAhu5dU8q71BId45TE/Jq2Q38WouDAmzrzhkzhaN0qo7hxAl3ewgdPn500Imek6uJzUBbJzUAd
cWI3z9jZVrmxcmjOOCJYmROYBuXFtv1tCUHiBgDcCNvDjh4bCqnnumaEDRMnPPdRPe3SxvWx1sr0
i0BO/DGUPugN9DVrd3ZKeiVR7IIcO9GKWHf34oDv+OoqItxGkUHshOkEj8bH4Xfwwa48JVExG4xq
GQxDKLLvJ9mW4Jqkc2QkHH4xySyE/OuP+1qlyefZBXxSVt78GpGFhWJB6CuItd6hLRcNFZjZidly
b646g0kiEFQuUmmkxL7y05Fk+J4hk6vTBKPglJQzJ77DgWcQtIGzxhIbLBrjEghUr+n09McQj+nV
ILr0jfyiaDtmComPkDJYU5zAAKCSirPt7BD4tOp4qrwWypH8CdtC8g/8b0Pax/Bi5UHyrpLsnmJv
PLSDxNnMTuINvXl7leFSP4aJ57ao9rj/OE19CNI66OMXnzSdfRwsoK3Wr3bM6PTJZ3K05qnK+pmb
8hq/OSFVGsVi5o7OccCA8pXKPf4IECw+2Qhb4z1pz5KM48ibSDth1bDYjQK0ekX0GKUDy3ltGcHB
8UaxmTxe0fGEz2ZwGPf049X1aOOjGdVM6rnXuXhmXK+i+5FHY8oUiXYkgm/pO7wHLOws8XCRRZCa
Xlo7EJ9qy9WHsbNIeSJT+dFKKjr9sZXMKTPmMA1xxJekjno+0E6Mtx6Beu+jaICillyyWLCngSYh
PPGQt9mM2+ENXtXhm+E3TEG0BcjHNgaMQ02TcEFbUJ8xpPt9/J7IUhycqvd3NtJmtjBBebAATa8l
9w3VNEqqU8NdSXXTFdlRLX0Ug5PpJFXTv4WBHT5Bqikls1n2dKPnN+8KzzqJyYjO7BGctjQn637O
R2Yh9jIFVqO6+cUpYmuKhB3sgXOxOZbudK4EQkYWV/ar6Tbmlx5Q86EHv3ozd3aKiZd0hkpneEOU
iSbjPNpdfRxAcG0HnYxbNygc3AEi2HgNgmN8MyCUGjjdyNqrreSchM5NtOArQK78XGJtOKbMl6LV
L6ytAwXDKDp0YaAORe3ob+mMuAbRMo/KohII5WoDJYk1dFsgIeiwupC0e9LW1oxQwCzHUXts0WBv
6tauGGTNH4rt/QX6NVrMoRjY6HSlS93nWw6bVVHkjx2r0HybsZDAAliyJC6gZ7D7ZfODSpOy6GzK
Lj9MmSHOivyvmzHLhlMeTeUh1Q7YOQhsPB+8MXmevZr1JdchSyvqoztKimtfJ91rEmTjrsgTtZ0M
I35MNIrjbe2xbB8dZIqp03TnokFJ76MR2/Qlt0iro+QBtOhnF5QBVuzcPnmBGZ/wcLdP40zGnHAK
cQdVzT+VSlQbz9TjLk2n+O4XR/c04cJLDu1M3J3TGMGuJqNs57iMp5IaAW9qPXFCsZDXi4dBhwka
LSVneguj0W8RrLNNbmVYIRwy0qdVBJGJs8tWX3k+lFsalXlX1ZOz6UB21atfEtQyI4BTdw+qN90D
OEG90dLc/qLb2AUnmccHANndbRoiFzbcKdtaIh32CY3IvsMI9Ht06r+Bvv+wHdJ6/tzc/MjO9Edb
829//HdbM8jewHUdHMrwES0T6dt/IX4M81dLWEyCln98bmxXwuz9DvkB9Ws5geS3pfBoeu1/4Xzd
X/EyklvNP65lOpKY3f/1nz8xdds//Po/SEVB34KI/J//sN3FR/wvxI9nBx7FA2sY4ZN5zdfjG/wx
DBjl/yS99JuXZAIPAiKIM8IxMV13XYW4VnmBml/QeU8XByeVdY5bIoPWQxLEsN6s4psX20TVAw0I
yeocw0+p7Zhf4yGrn/iOYpBSdrf4HiUqGGgvoLt4VvX6pTJs+n1j4KpcmTgvkIlYDZO6TPbdDZ02
kHNOTe2tY98rYaoJUd06uVDdwW6UWXNLN84Xa2jF9FaiIbWeLdQN8V4h5oj3UZrE47XrZ8mRXL7C
ZKBpuc1TadUMzMgDsNwnx7DxllGE+TuBbrrZ9IQKjVto7cTbMHuqLWeLKHMKVliRje7oTlZf74Gm
VIt7BrnZfUv7haY3YhYadgxbzmaEiCiqsVHvUq/SxGz2k898M27VqwE1tNn5rk7J98iq7KaSIA4H
BqXJbc9NCeF1Ci2VbwM9OsW8GxLVTzeqa/ExSQc5K3kXMzqVuQNqwgIok+F5SuoyXIvG6x5pqJla
BXbpB7u5mcwW/hyB9O07QB/8kZbh1k+yHbEXl2PSER2I7xBSuGNHCHYcx3oPSFwikg8HwDehy+iK
MT7SaRghw7bRtY+DEyMLnNvekgBdiuhdhIuh1vUIpdhiG6J7xpBi+TuWl0SrDSVCI6jzoBQxC2Cm
UzCP8JknGWsUww7YoAdoQlA7kWFz1jMu2FVEFCCQGjMzlpy+MPrWhczMVl2muQrUlOPLcaXRjys3
DRBgVs3cvLc95DqUz/CGVq1eol5Av0Mhns02pVxu2uApZXy56gEZGpSTBQPmOY0Gl/EH2S9tzkJg
beepePGkf5UEY1nvuSMBC1FpZw9AmHljbYZlHVFRPldcnl5+CaRhPtt+1VZXxDUhD+8luYrMrAfv
CXEvhcMwsbdBWO1hGGP0VLy7DXPtjY3/CzZLEI712vY5wrZ4bt0Lc4LkY0YoAP6tTKo7OynoXKp2
rl5hDgxAPAlOYNmKyWfjFJJKfGry8vMobf2aRpkgDyAuvA+7x+B9nMiHe40CXBuQMooEmd+QEo6X
OdjfbGixhBjV7kQMRd/R6Ke1YIWbxW7EDiZK0B2bZUoxy2mOhliqZfUPcOPGLil9NnDikK6ljh6O
6Wxjf4kUPtuCmTJxXMaIirMmqG9NCWGy4O2gBKwa7eZfWZRkzKl1pddjkiGRcyKhXnFUwqNEvIMA
wazQIjD78sKDT34fxrdoJGnMR+9obGYr5VvVhu0+OCmcDlqIWr+iWA+arYdZyNrNQaj2wdhDDeQ9
eHLvD6ayGZoDFFiHoY6h42ltPGkSsIz10CfhR46SotkRKxip8zybAoeZ5WgSg8hyvYMDGV+LnLJn
kwJH/hhjgcSQJamxqrnu1UqjGLqPpjaAoFqzWsVo3ufrXpn5Swc49ytXzMgaIMv86lDyRCGaCNDk
yWsLCIVgud0nO0ibYRmaj7D2ZenS6FmlccUoU34MyeAAgY56F1V3l0AhZDUOvbtFdos4vlTtwZsZ
iiOG6tmZuYES+zKI8x5jSib3KK4D4+BWjhf8+4RPvmP8lrT6Pz/hH6riJf8Dsn/5G78f8tL6VViO
lH4gA5wegUOA3+/sEmH+SnafhaePTaX0hP1D6p/Fb0kTXJ9FKqAvHUD7dNk6/uc/QPyhswGZFVjg
/qUlfe/vnPELpO+HE57nN00pxQIBg1BShMv38OMJ71bB0ML4s+E8T+r1t2uLHDM6uh8+kdvfv+CP
pcTPjJTlmOBlHHY2LgN9Kf7ISCFTrA2xeSx8tLQ9G1ADjmzALEawEd4F9KcPf/160Jx/emO+RTgC
1QslkG07kiUaH/uPbyzMNDmzBHCsOJZTU8PdmnDg8ggrqLjjYjI0qWlm01FdDEWNN8Nv67g5wete
WHJCQzmK12Xh6jslGHSiPx1FsOPxP1X+PvPjwKYJCErcR+ueksRY9JXpoOUSYh8BizBE7Jjhhtlj
WKJ4j3I1AFWrjQ4pHd0GI/PVNHfCgu/FqAulqFdLnsdXaAim4c1iHd2HK3C3waDXBQOdAGug6ZBl
u8lJF/HmNY064MEvqiymBC80IuGI9DvTpAMD+pQHHOJMBT1lrem+/SI4jGUeAfPkme2En+U06PkT
O9eciNqxtRzzoJnS+sVaaWSke1M0LrIX3c9eULDfdciqWvUDyDRzIz2DCOY1ej83CldV5aHnZ6E8
snDzzcHLjvnsumJjKqJe7W085h7gaA4uIhJwrSSBvcbJ6KAWhLbfUQpljY3MRPi5oe58ldBTFV1v
IDHMeOMhIqIKbXAhrfyZ9rBxj1EaZLR59WwhQSukZ0Vf28gsILoEYKaR3ilUQt+mVKtHq9ClfWRL
v6gugLMT39iQZwAJBQ3VumwK334UVos1CGtjCY3Mc5P0vYrAqWJhZh2w5zM3LFDFwle7mr1R/IYB
0nc+ymoWSJG4zHBrgctyiisNopwTycGQB5q/FL3/mlG+ZztOPh3vBNESECKzkqh2Y+3m6HnOiRg8
ZIbIksKrkUVjcV/PhlGhi4BmiGfK7OuSQLGoMWBZsq7tHupIme51XnclS4V04gUpijLzkg/m4FxV
lsXWGa+kMZK0kGFKYk9k1M62IH2XOelkD/2yZZRmUiH/gid85eqocW/GKK5Jl22Lsq6uECIEHPds
LbU+gg40FcjOnHZ/Ow6dW6utiLBkdLgabaTNq7zJvWoXMQWevwS9szSPKhOdeV9kyD5plfH0XiOY
T6GuVY0NqSPSuCmNys+KByOB+n6R4MutR6Fal4R3eBPGkSq/OEwuCU/ShQODgjmLkHQBZKtWiOHz
8pL0fpFc98kEInl2JgkiHm5Y1Fz3kcD1sIa3H+DQxvNt5riKWJUcG5Bz7illPj9dplkAfu+82oV1
0XaIMxbx7BznqEkbmoI9fT0G7homufoSNG0LPLM3w9zZzIEq+weVjQJKIGNt0OPMgPLsayXTQl8Z
PUf7UxqBq+LpM1shmYcdO6CaOx7/JwbguBNFM98PPcxL/Bot1VbVP4hCGKp+wDXgJMGFZxY+7DUU
vijvMFhRe3RXTQ2i2X+ddaPlfCxtDOmPiEqEMT006HNREbJvHDduRRjrgEfGiwD3u7PJMLoKVNPi
P8YGtGq9tB/q1RCTjbfuLbycDCJ5lAY30ke3QbXFxceMlbGfxzQ8M/GrkLNeR7tZNVRTXqs984aJ
hpGeZqM0jK3Tap98BQLrjMNI2in+wdRIaN8Mk1mUy4MDJUyGu3BfonzLkchBxTtlulZXZWRWGYpb
fhwrz4AGuM6FsCcfojihZfF6nusyYA9NNdZTKqmWLBFqI6rE9Av6wEkFVxAP+yi/C0pfDeF11BdY
NDEq5x6G4r8+V34+LjlVfIeMncDxTBpwnF/LqfP2ck/4Iv2z9YtrJ8gsfHpRglAihUGiq5hSu3Py
/P/xOj4SQZezEgnGErTzw+tw7psa9RBMP2AXWPBpRh6QVn2v2X7q+P/8WP5+SILiprPntPTMPxyS
SLP9hsgHZLhMpNzjjOiMReixVRKbbCz6/ym1Z/l6/6o2lo/PZKdqCehl0rMJWvv5bYWVhxnetfn4
5pFOLGE4gY8QO0fpWSi2ighUGBkOL/BVhv/hJ/fHaCJempqAp4jj8Om57h9+cpU5kQyScY1pqP/o
jzOgRk1l7gDdDpu/+8PjTTrLbMb3OaDtZaryww+Pw1oWPauglW2DIlMDaRrssb5js//0Z/d/fpbL
G7GdQHhUguQ3/fwq3TTlrefg+hDDDEe0GWveDMT9zyh7y7VfKU65KY0PPeKi3W9v8N/DvH8ss7Q/
r/RXH3mETuincR5/4fdC3/1VUMe7gBH8wHRtfhy/l/n2rwwFLOp1pJqM7CwHmN/3SR69gTSFa9Ea
/I4vpPr+XuaL4FfBY4YdC/e/oG8Qf6fK/5kX6JkQBF3KbmYdPthvLsyfrxWTYJocmwIQaTmZwIvL
TUF6QZeLq7BXemfP7f6Hz+X/Uu8vn9sPd/r3V3RpHIRvClPIP7xiwlR0SH0hV1g0noSVvSSLzdVI
H9sQVUPQIbDnwA0H5xmfxZvpqPs0qV8nAF8rXCc71cmPWEqM/OUascnnysED1PZ4x0TrX/76e+XH
84dv1mKRZPvCsVxJb8Kj6eePp5sQqZhhaK9UNMxrp2Bg07pNdomZZC5hXFa5A7aYAqXT9qMS2XyX
JchesA/umbs/kTYFMzZiFNk74cLjUrg3RwKowEq0FxJvvkigBiwVQjwmDigEvwvoKhZCLWMjfOz2
afZvosTXW2Yxu3ZAuaA0ag888v1TWUKPlV4xbSjBDxxOxHeE0fQ6ohMfySzjlEZkzsmpNmChSWRQ
kHFArt7bit1xp5xmTyg4CCUbH/JQp0C9Oqpb5VVfC+AdyLhyC4prbOUbFjH+JpYpDCSiX+6iMHJ3
DA6TXcB66NDNPnFps8dCujO3gaEvPJj8HcmLcb9B1eN8hJmRfbSVgHQYGeNG2/O4kp2xRWXRrOG1
PrS+gv9TlM+xFsHR873Ps6gfJOsfSB563Y55dspEwr6iM7O918zzGdwOhIgh/ITLH5AXcEcedXxA
JtqvDfQC4AAqqXdmRXUT9cYp6JunaCrM+7mvhy3yuXILysm4BoZrvwYsYvfh5Oz5+QWHhnnkDagm
jCt9Ka+TQhyLOH0fEtbteRAmZ1mancUekQ0ozR0TviLO9mmd7HvSn7ONbkwSEoKQ5sUAMXBFbrG3
gtMWPzQ2jU9FANe6iVNomgb+H5sMdE2cEHegeEqyYp9OWcAM2n4p0RVtrMXKPZXBiE+pLDAxO7dy
Zj/V6bnc4LIGUBmr6iKNGuYV/o5tBXue/yLxMkZifp0vqLQS+WTqxtF7NMqXdkKDCaSzSNeJG+tD
7RbV3QwaDmEgPYuxRJSnvkWsr0cPGDFp3qg+hsBHZDv+ieTF9o1PQ5w7N06bZOc5ttq9XRvOVWxF
L95c5Z8ZXJoPGfKPdWx6IB4iGbKwZoB3rTrH2NpeMIP2SuNhXXp1eVJhfYHxV39FluwdUovyuPSj
YgFSZ0eDifXGmKxsK1QC/ajGKwq44xF3IYCqShZHoHIoX6i2L0zt6l1GGM8r5NMcTwtRNmY3qp0Y
49tKwivwJOqBtAiQVRIO/NSY431FdDo3aJTv0O4eyF4+JBiDV1T3A7ALjWxR1fk2Qs+isFhtfRyy
9zB8sovsarm3S1FdkKzMXybbG75gvhZ3+YKCHFRMuNdEGMLeTmr8rsFdW7a4CJdBKova4ZpkN5xz
Yexv8MuGe41rCeuw0b3mo7xxURqvayJbyEDD42RP1wmTYjE57wIMOKqLwdu3ld9tEffPAEtSre+o
bwmnNeqdQ2e1N93FFo13G5OgZbdboBIY2Lqxee9HI1hHSrhfCC74VEw6OUwxsfZRAg2xlTXhg9EQ
Vp9E2b0QVVJfrMwXB0+5z6ljp09N5LZ3rdOFlwot2DWPoGRd9S3E/cgvtwQ72jclYxLwS5N968+j
/xUubbonBqm7Q3ddn+ukzG/tNOvX7Emadehis7Axc8A4KplKhPUL2oEWl0mlv0FLsFbJ5CG6FKjP
BHyf9WDr6jMM/K8IAfksO32vJ9Pax60UjAPIrOoM8waI2qNhi+dRmp8wqxfueggx5GckQB8yoUhx
sNOejbVjjieipciW9lOMWDwgP6yx9K4sbmCaPPKlmcBYyiMXqMBK2qeRdSxYmK9xHiRXnibsYuOx
hUHlUHNftwWtKFsE52A6+EcBe6KdxQiSwKifmvqmbpBTcwo0dF5N3X3xtLKSXU40MdzJOKY9LUNt
gg6BWSE9xWql7orDrG0U9xYJ82cA6HuNMNEPk/zd1pO9SRqfKFo8YocxELDz0Z57r9KKKixLyQIa
IgYRyKWVbAvtqBOCGnQducvoq8Kb4DtpfReqPLthYDwdohGfGIlfpgMo1n6bk6QZt5Lo4sfWYw5A
EFtvbaqpHi5hM8YnPbflXYRubctlfST9k8CDrK0dlndq2hlmNW+6eLR3kev0QFGkBwM5mI2tjiXO
FRXSh7dFfurSYQO/Ds4a3FZEhJW/62M7vQbPGX5rKtHfqhCnGBh8ezVz1+zMzph7rvoBCiW7OHJ9
s47IYNJygjOohW8DPJJPZP0GWzZH4kX3JJjbnaC5bYy5u8JhnNUXFGI1Dm4i1zxIefT3RV/c1Gko
Xo2J6ILQGebDKPoHuylDMJ4e0WjSEVvgwvMWINJHXET5pR0Lgkw9UFZtPpyUx26L8EF929qMBVtZ
PCuEdBgWWMJzGqBNmhJYPRHDedAvfnqdmyZwybJ3eUxMzMMkgJo7Np16m6GGJZLRZ9fh1M3yMzTG
LxLSXS6Jq+5gUAVFcxO3EPOzAdhCD0PB5wS6pjLA/kRyV0mmBIdkhzEJi2E+PNQY5CD/JEO28fu5
RYqT3etCjGtuiJBkhMB5dqg7MB6WJT1/Iw5TJxEiA69epwCIYlQH+NOrwfPPDcmKR+ZY4bfOY4sD
A5sBURurgyVAR1V2+g2/g3NMQKpdMU4MPoFxrgce2caIG7TtpkadTCCp431iKritfmSiQXKEf5j0
2GFucuIcgGordgxfsPK27ngtyOImbf2bnSthLYBg/I7EsC/KrgaFMLEj2oyuVWzBESNXa9O6fb8z
8BIARlg4sbUUHEmuvIDIbzZ5Z9SfZwIgD81cVYcWaMcVKDt1jnokbrhB5h3urAZ0dx8zfx2JD2uC
btz5jUpP5QhrA4dPeDUAlPowxhDX2FCA/gE2PVwPERse1IfqXrjDncbvu4F9/DC0VnnsbR9XNg3+
PnDAf7BvXSgx0tw47LkOPo+fbRdh4fbSKmVyZzg3/uCz2NKOOAvXB6CAGHZPZvNtEuL4Rii0ToWf
fUjRhDuJpPrgxYB0sZ/sug5PS6RzZppq4gbE8sPMCf7mgNb70KeJdQGU+Jz1MjnDX7wHIuI9DgUJ
nzxeyhOd/ntZDdWpFXrlysL5xPhZM++CPRvzspWp3hnabSp4oKuwH7JVZmaU73F65xm92CaAK+86
v2s52Gbfv3CSpp/6jsOzdaKKp2PTXGmCSVMSd89lkLrk3Lb1dTsq+xNYguDZ1yFT65Tkijka/HFT
pyVGErscbiE6LsncrNJJtvYCJiJDtyjacd7K33a9SfrZUyHFoz3kG8dvEpatubogoqIgNHISEnR1
izjwUbRGu7Ytkr/GJpV7Jjgn25iSh6x2ryEFsllGG6y9ZdLqTJ9TZDIr7Qb5MbU6rOlQsKF/9DtZ
ew886chA9JIAkyUnWR+n32rVzdi/nfesc1+KUD9OVX0304td55n/VrvOyzS48WMVxCHLO/s684vH
miL7VCTx51yMZM7xnW2SwAIKMPgs7A0U/Ezd6tehbbHxNz2L1QRMi7Rq/Py57A5JiIW/mKZiUzFW
XHuMAG7mYn5QVenv4D4wmW3ZIJoRk4BE3PKTzMlvVNd1btb3tU3s21RwgoqurgG2kPWzTMnrdoSj
SLk5sYTeZVPcbqUZwarjAIPEPOWYQcIlRqGtH4FdxyS3hMZeutkuAoAro6Y/orAvrvGdFMeormBY
dvAEHbabFKO+fWsmOYFLTJd2AybKtT3rQwRrbJfWg8/WuJD3w1i/O26A2GvSCA0cspDMlGBUIA/r
wXVOfa7NCwnZw6osZqQYkffVqw0oiSoZbwRBkumQ64UaNV+VtWDExCw9Pk9kmpWDoOFivLXOcmMT
TZ51h7Rj41esKzyBnqxWTnEbI1BeWQuZIU1zfWpHr/OhjuTVs25JxSuT+ZyNo/8e6OoZoMcrdudh
4zQ0OMitsaMPttm/EiVH7es5+YOto4XGijvvszdKdShr5XdHcuUBqpZ2t5ly3WP5gmbCWiLqDh2h
MkFnHMD0A473zA5AV5EONZceLSaU1W+AT+UWURGP46RyCd3UkjOxN9BStOaXpv0GkGk89ouXiK37
+GUY+uBmjBGvQ4udN1oBfqmokBCFkhACe2rcjVlV7BMp7ltWXmtRO3dMgF9LZT7kbMhPouJuSGba
SM2uLolTDbzEsQA+uSiracnHwn3SASxr0mu/sqWZLubypPOCPCdoLxwheXod81IY0Gsyz8g/pNSv
zkFhHcHL5msU1+UmsKv3tpuLhyyycbGV0kQEmd0AJHU3nCyo8JXMjkPBhos10UPedGQWt3j9Semb
SAArreqGZt2+Vx4+LzdHt1+M0z1s0WKHgqL9UtkZXbIfIdsnw3Fv6slaiXRpNUeA2zrA8oAxljjc
Yup35rB8TD43bI1yGHm9Rrae8wa2KkpPdZEVOy4gsKtphr6AEtgczwOCkV1LHw58537BDlzDbOLI
CiIEMbb7VHn5QUSk8E2hO58TQJg7XFR65fNcnHtDPDgoij5RcyMzxhtyLBBavnnjso1CenxyTLmZ
66x9VgvILlPjqiYMYe0FFUG+9OcbQw41+420hlXm1CaEOZRJYY7Md2a+cdS91e48BYmc3Vr8wdak
fpsdfLsqbabfV75/a0j4WBX8+5/L33mj8FEJT53fBGj/+tV18gaCvPqm//JP7T+qy0vx0f7xD/30
ldG2ff/uNi/65adfbEvNMv+u+1DT/UcLse6/ZHDLn/x//c3/+PjtqzxO9cc///FWdaVevlqUVH/I
LflLtQDWgpdE/zhCtJz/FgsI/1dByS1/Dyzxvf8eIgr3VwZ3y1IbNaBEMMC87fsQkaBAi7/ios8z
SUjxlgiU70NE2/91WX3TsDNL9HGB+n9niMik/Oc5Gc9clOke8kKfwaTPFvPnOdmUeSyulF1vENcB
QYz6KujYSrtSKHg0iYPBT1VGPYN3KEc6p84dxpVRm7SmXahMTkqg2bC1UblNlDkQU1ZousOTXU0d
xkrMSMXaDUbww5yKBGbJLmZQQexAFF53mZs1G5veujzwSuMbNyF6IqA2BvLlDIH4hufoeEKuTMfg
975159pWdO8T/TMQpr5YwwJRo+n3uw69Q27lbs2dTdtG+0JT6ng9/YzlNeVRkxaOFrxW5rUR+q5/
KHHcnhUDoiWEHUXiRiCavi1sby7Jq8PEsQ7TVi2Yk8qfMG5iJIU9ntyYs77MQMcvSHGNa5xSwEwW
RQ7E3nBKvkQjTCnmHdPQHwzPsZmW8WXjMQg/OUTOlGvQSOGnUi/BgD2s4el+DkcX8VZjgK5xw6h7
D7rUkFuGj7l3isvBkCfq8wGYn6tctGBzj7VtqtjEYbET0JVRedSXCNrmb9EHaBhis7KtS9fHM9Du
qKjWPfNqON5kCmBmip34rowphol2dBghYRILb7VqcL+xNNQnJ/IIB0idCg5K05Ti1QVuDBWe0xM6
gs9zxgvS29yxXUjbfMqbxE3ch9Cy8nOr0t5dqXGe+L+9wkpX+065Aw1Uv8Ws1ZFq2J74LCN7OCDw
a9yVPdUX6UwvwoUyOBd8jCtHy2otxel/U3cmy5EjaZJ+lXkBlBgMm+Hq+0J37kvwAiGDDOyLYQee
fj5U9XRnRVVnTfWtDymSIhkZTjoAg9mvqp8CZMxewYxhVMwcWhqS0AKTKTrek10CoIKm6IzXmuBw
bE7jLRtl0hLdMLsA8IUuwrXvDSVbjLSJ/X1SjvX5z2fM5m8TeB4dZssS+ZB9ixDS/M1nw/vT5xaZ
ITqFcUx9V8w5UJAGJbIhAGSmCo2UlzmXSFt2j+GggVNVFIV7cAarOhdEqu5x2tqrWVXRJSjM4pn0
XLqRUzRu/vxn/au4+F8qnfe3n9WzsI6iFyBl/SaV2e0UiDRLacEUmmMFFJwgvQs45SmudJJSDuK7
A/PIUWSgCGXzTvRdjGerkqm/tTRmxhREgs3uwp5rkD3R8Mtt3fCXPzoYAFGyD0Tj7UcZpeyzkrw2
EemTpDyz3ydBHBW/3ERdMEyWkEjjcVdE0AVXSPS0haK9fPuTQ79INbfveb+4XCT2fPTrAOVlzRg7
eMkdw/hmpl/ea0wlV/BMwMUDbVWAJRv+CpwBdAWsOMmFe6IbZH0iI2vzfyE4mn8v0P3ta3SFx79g
3/Yt9zexMzFHjwgwG7yEqdBDSXHIW6fd5zSK5WEKsxacbsgYqI6gLLu8g4209T4y0TV3njGYiOZx
+4w2i8EDRuVZRUYER7lNd/BS+39xyf/Jj+oqrCgOKzu1sYvd7I+Kpd9DwneNotvMtexe6awiOoK/
Zlcyq9xDJda7RVzlwsuh/Fdf0z95MlyFUuQCjHNt+3dNmER7pPKp4W4bHfdI2FARs6kBvQKnfVIG
/GorJyreE3XeTTMUk64EFTz75S4vqb0Sqf/Nwdq4senjQGlQ8jRiyr38+TPxu57FM4G0J/hyaAQS
oId+eyZUgvWzdKNukylmWHOdkZQMm+Cx6jreHfPUJOtGjTiy56nDouUSxgt6a15rL33zQzrs+ti1
31D6mhV2J+Nag8zdmqrPD26spsPoZd0+hBt3b0a0pf4PtmK31Xfx2Nbf3+3lo/pfsI2Syz7mv5di
H7uvv6+L++uf/5sSa7HtUWh5ni3IV5Cx+M9chTT/gqnCX5yVluvhQOdB+I9tlJR0zNkszhJjgsSt
yH/6j20UUiwbMvZPqIQmEq8n/51tFB/22zYKb8Cytvo8cLZP/uO3e8kmM9bOrfvW1HPnPoEV03Dd
Qp0kooZZSHL9m0IiAMMbei6bqn6328GgHASqH8VXkxWbYonABzsXNQzUtc5zZaJh2T5EjT1rLpjG
oLKsVl6ZP08wWgIwXOCbUfbsbJ07rmzoKNUd3vB4WHqZgtZtEhi2Nk4qcHuWvCYj5UPVhqlSwbBn
KvFgpzvtUrm5D8dGuZ8hs58p3alyKpp2NxBHTr0DJxKr3+gm80BwulbkbmmZ9e11MWJjB1RX+aLc
c9jmXCUSOcaQXJ0JozhDH4hW6QqUjHdKCZ13uN8DIqabOtS6Ifm0XMuToSvH+YJAqsSldGqn203T
FDMDDCDRULMmmxzkx6ygk+huBBRQFjXbuzIpqACaGQSUCBFIPRsm0KJdh6pqL7oMZw2evbTrb+JS
w2Pe0CL0yyrLnMrZ2clRZQS7HP2ZdBR3XN0wLCk3chynADY01UAh9UhPZo1F3LFw7GmFLOfZo1LH
tklU+gu6TEG3UCxDvzuLJu/SrTFEjHcnmVHSqiyzfA3MlqiIqo3+GAWkIVdjKEZcdFmm7zrdK5Ii
vt09csmc7plgSGudNQVKKRpX0VmXkR73eKNTSt5WEnENRgXh+LXuCqOl72Ue+PGg+qOYlI0AvwK/
SH45LYdzkuQ1yZLUEezqsy6i1ZlhRFucct6UJWhi/iAqAcKbDkpLrSH00bWKHTTs6NAYxKsSgC04
Q0v+z5jRVGvt4jn3qKUNMP7jeQUpUZRuSjJbtIovsyCRCT+9XThBpoZaQNqgmP1XM8vJsBs4yypY
XFbP1nE2JE1GRQivnOjgqLHr5Rl8L0KfdtZrSnxkp27ditdrgmnQwPmW5mX8NTBSHvaeWywIud50
RusDio623kSFLcGDHoqImhDAZex5LMhSWMm+T4dggARZlzDQs5nX3BhWlmSRj61bVFkdbAkVlORl
Eogv4BvoB1mXmPOhidK8WDNK86sJY7DhMMCPiFh0ptN82V29oDoSNdEy5isKWiaO5R1YPRdmEC7+
8I6ndnzhzuVrHAjnAPyYkgWiqYb2tmaLVFPsAacAN18A2qjsCRbs/M6qfgCFQfMuOxnsB6PP7U2Y
1O07lmXx6OG1fp/x4r5UcHXxJYxWcZPVYWkeFOyQ4aZDgvKIJ0gSQ40jKFOKOhdVHaYIN1tWURWw
cmoJgslHTJrBYyg/PnktBX/MKtzyaDv4V1etGPsHvMX1W+ZUwFxpVYKCjkmRn7pADAPOF7n9DwK3
RG48MWXDoRL2VN4QHpl33gBL4X2McDrSC4kjmI05Jpp2LSHGUPEoB6wFqwziQXHiSOZSMztw5tsk
pXTaxxLzSXYB2YQDL4VemKN1VgUpIISDxMaSyUQrGZo1Yypvfm1TIjIPKB8txlgDbRcn9ETiBhsa
ZVfavoQWjymBU4lYtaHHRsdr6Bo0bkm/iUipepBjRb+xB2GCb+TryDdDXxI3jXNTu2cjNOz2mJaO
bi60/SjjzHMbeScGjoWCmuVrKpIMrxQuGSdRK7Dtqi8AklKhW4Y/CcZF/TsHv7pEIgi6ioQbisAr
yfiELf5fO0M4LUmDODNQaxup8pPUoALoUSRGKHN3FVq1SA7+gCn7mYwTXc1hXlPGF3r28yB6L7sJ
m5BgmXT7ut5XWTcKN3+Tumch83ujsCbabcx5isSjG/KuUDZKWkzWLiVm9QqmMDUgmMmqeyhi16yO
UdQAlQCRKCPqtHt4UgvdON8AXBuRohkN4GmP2g7pJrRktJUtE4yHMG8ECF0/aO+ViU+ZIUGwpI+g
STAjnKqlug9V+Br0WqpNgXjyQeduVO/yoGPkIEWUX9F/XQaq7gx5LPSXW1LETgkK1Gs0zP3BpUzB
wcKLEGS7bou50Upzqtez9NpbdJy+241DCHiFZUretg38mD3+6nzYk6gL7oKSkQRHnHKYjrwVRAnV
v9XfjetWb5BA5mnn02Ry6TWtWCHvp+XWEOKUM7mGnhPjz6FgOeDgEwGYE8fYJS2+Knn3StBMLCo7
zyhdSPZd5i6Uw6qfIpoN2v4DFkb1FfqjSi9GLbW7gzRU6VXAaQvdQtimSRnrABmGxlYCc2ASxGmY
ygS6dckLYLGnNMwaG4t22JXWpa+YaOYAS1FUHHBSKMrn2IKegHLsDO8KlyQ91TXZoF3ATNpf8Qpv
WVX7DHZ4pKoYlo4M0pPthTa8+pm0JKql2x/S1m8G5uuV8z5WUUilRZZ6ld4qz2wpgC2NeoayA6/n
AesWDmPfsqw9KjqdS9xQIwANH7Dbuq4H9xFSQYWXfxTRlxtkZPKNrp1OMgsKtalqgnQ7q6r6+gpW
BUnbwpKBhsdfmQ9k7fxe0aVqTMUHHYLVE2Kwq7YjPk9C+Vh1C+tCMQP3GPUa5vQ8uRyhyKHHeJSD
Rspb27UJMjb0qNLvSINceUTfYOVnA8LUwzGsH1bZpfGBHt742+Eq84XmWCPe+lba3TOBSr/bG25S
FuvaQHw/qd7uxb7weq0PRevNrEF+zrLo2doxyfPlujLuR4cM3BcOCFcOa7f15IJR8ecLZaAURukx
fGQCAE/RiEzxMxijAFBj1nW8bUoNYX3iu36QvUXrXTDUtLtKFdVP7mAK8AId0hhnW05qJEfmn9nI
7b7DjcpIWzUZ4brIK7yPdLQYgLGXw/iLZGWdRetwqp8a5GlgFxYkXekJeXTIh9IgV9hwKshP9pco
NEk01nUlnuuipVjOK302FWHSslc05orio0GHNLgXPXOUNXokP3xizhqqBf2Uq0BE7Ydvlu3Jra3o
1egLqEGRO8ktcDnsR1lV9pe4ZP7JuApm48pmYlZs4xa/+4ZDPjDWROS/escBzea1wa9m7MUbPgC7
2k+95exdjs+0E9I5qFelCmsm3kYvvlEMXUYqjg5eRDw0wPj8MoApiYDPm63C7eP3aSR/jJnM+ydQ
P6lHrWTUFR5iPb1yEHQ5L1j/4uT7eyZKWp7FMcXn5C1dSV7o90O3JqbBLwVYWJbYOVSVLb14ormP
vZTOuUb3ODj+cEj6J77Mf/hMvMecPCQZFNsXtr0cTf5gTZacmnpFrGGFXYu+eqtS+zk1xu0ECZ2R
Zd9s//zzloD4H0dJks/zyJBbWJ056/z+eQ4UZF4KCIPlFDKPXQCWmaSpKZl9xNl22LSjSfa1Kxgc
sUe8/fNPX+bRv306CAYXd7uy2Eebvx20ZjqL28hM2T1TabP13ZaMqSy+/vxDltnI338IJl2TUSSZ
e1zYanHC/uErTSg4jEYWc8Dptrsm8Klt1mAhaTfry4//yWcx5AeGhPPbWy7vHz4rMJMmrJH8yE/k
TEhCI3/Vgy9uujqh6+LPP2uJLP7DL4bzmOy/j4Zgi9+GQoYJkiwbK5czDatPnfXys9aye6y1JpLW
Ut9Tsene6DHRJy+31KehPDpALc1+syKjwWvHfh1H3X4QS50IilSgWf/8Z/zHC0zGj4Ye16V53eOB
+vvvow+p5MXY6a6SUpXbro9R14wk2P31U/4tJev/T6b6XzdkWWa///2QZdXVVLB+/J/dR/P3DIvl
f/vbrEXiel8mIyhCdCkxy+Au+pvv3XD+sjz3wleUMC+JmWXm/f8QFs5fhAJ8wfTDQkjiEf3jsMUk
ISEQmZSzGNf/rXirCZT3t9uYv4x4K/+wzWB097sTPUuj3MSETg6szAC993pmoOhb362B/5QKe8pq
5mJ5zfnuHgeU/FGEyY69O0NqWkBkPmJE0JO5jRB1iDzRL2BEHau10aEQ+d55ppCKxvd0W8vJ3rmT
Hx8g8TGQhuIDx6UWG+YA5bqwn+u6PU2DRkSWUbzNlKcPHRihc9kkj5Ex74ex6WnnCEEUoUCQLnV3
gh18DfDgUsHE2CqiWrdsMjq6dSGEmQbeHa5h+1ATrNkAwoYROb0G8PYTA9MErPE8Coadawbhqx9D
QzO94mbijbvJ0xnyBVGct3yEklDNSNtSYxydG2vEqQnNNBDNc94nzu2AKfGYWQJvq5v/ylF0toEe
mjvhJvMvx4jfJcZn+AUYyJuS/mE4dM0250NvE7+zz4Ua0ntX+NgpIw4Jhd/0z7GHdwpNcDRPThDS
IW0yUHmwwxwaQehAnR02FKS9+31mfoEUYevQJGOOd9CsxP00Ug/OlMnGBifHyuRT7fmi29m6+Ihm
5XYgvrkL80D90pHpUBJtMXNh3KHqlV/l4Y9SNXg7rFE2d1QseK+ZDiySgPE83ZU6y68WT0W0qnOc
fE7oWcfGUYO+a8DlXuLa++W3GTCJgK+Qao+WU8Lk+JDCJ8r7cIS2fhTv3dALB2udFNi5uqZfcN8F
ME2rS3jbAaD13yROrvETZ0/AzEOL2yq36CjGECPNJy1Cce1r757CEhsLuxlr4qIZBAyCrCUnOsTJ
jj3uTRnP9RZIO5WjdTbmp1Fm7m3vczWiNKZeE5DhLa7mqy2XRDeUlfGasd/jQJSzHofeC8FcCf5f
2rDeTRumVMXxfg6mHaNoXBzRhvcmpUGM717jQIYbwJs+hpylE9bZ69mxYL16R05z8+1Uu9Fpmnnt
8Ues8H455+PZLa7BYN/YqbhJKPHtgZGyx37zdHIJYRvBET8XHQc9T7lgGcPtIsewXR+JzxqHaDI3
UYJIq7z1HJFJW/WOvnheemv13j7L+7VKSVjnzZNHoQUjrGw/CknCth+vSztz6x5b66EvH7XDgbcH
USx/pta8HSeqmjPxJpykeejS7jZYota23rMcdTt2pisRyDPWw5WYiBOCpKPgCKsFhu4qkdu2AIDt
zwpaZBIcMoH/puaEHxr+WWFiP3Kpdn02njMU7GWYzGzJMdfdCEMK9xImrqg59bYz3znAljHHsPWm
Z8rbakrSH3lsbszkjqYnstTvMUHSCB2YQeQekisTPf8IAmbloztPbXLL+WhdpR6dg/PZtm26tH/Z
rCreaEbHhnP480AGe0UIGgMRiO2S7IZHhRid089QQunOZO7EOte804MCviehv2ZM419llt1lCfDp
OWEy3Qn9Vunhywj8YKt5Go+cfs7jmG+oBLoWuoGOEO9NY5wPrWV+TgUFvJdsDqzNEEMdnZIigLyV
EoZPjRLTNMPWNfOQPfMg+CJKVtd2bCnbKOPw2BRzbWEFCwzKy9Po3OTRBAoxg+n1DCwGOxTkrFAT
KgbVZYhpOzXZY5hG37EhPouJr8qMVHqf02Mw9zB8AnppC9dmEgCS9cGegubLmusHYqnBQ50HSNUh
YkwSMcnZBhnZETi9UKmdYJFWK6Ne0PYMwbwuO4ZhZb74OOxXZd6UFMxj6ZR2HWwNxpcPkFGoCEnN
+SPFjXyx8WSGgWzXVJTO27pqwFGWAGAByFygOzwS3EXdj9VbZqgO03YyHge/J1FNlXgdJ/Epsir/
pELVrW1JUwLBAEUrgk/qXa2bKn8ys+Eu0/0maisOPHOb3WjQaLdBATDFiJ45TwWbUrSvYH53Numr
0lo7UfjoxROoh1J8q9g9UMR0KpoSaSrdmwxEIDm64znsl5qQVMMgkBeVdj/zMcYm2tg0cZTpfW2a
P7VRg3mij3MVmj3g6LQ6laCcqVMCuwmXuCLH5IstfLVobUSLEjwVKAKWm7MEcuplxk0Gfa5+BqZI
dxnj5pGxyVc/ZGrvlMUX0LnTkNZi5yGQ5nh5q7zv1oWgNybIrxMgSr3woJJ68tZIl9vUm9YBTvuK
eXphkxR6mecfDWKzxjoKFOmtLobVcrM1XvlK5Q2jUN5mrU00p6PizvgBH3lvpR7AWzm/eoqQj/HD
haTS6eHCLP8pNAYG/LUuNtwdGBppEnW8fSeKe7bFO7scj3Po8hiQNrC9/i5sq1sm5GdssfMqTopP
z4MzGKuGTlBx7Jr6OBSQEhlT+dp+DnT0FtjGCVzLKeXmLZmSh21yLqgI7woAERYkT2CyV/otjjZH
qNy7zF73Sh02BlbryUBognlgXD2/+J77R914FHRQgwduIiYsNNm/gCxvLTyvgfygqnejSCtg6MB7
PTqP7P3fpuZXjjOtz8ML2XggsjBiLZFcy8w80LPF4FHFd0lnr2QX3fnSttcqoofVmQSPt1z1BMJ3
SkUXGkdoS4Ttn/3UIsb+6WxlU20SHKtUw8585cPOH99jpdYWl512M8faTtKERNnv6UWhy000x0wh
BYGHoP9iJbjJouY1GsOzNb1OQ7SHMLUbx4kxqomdVeB3E3IsqTDsH4AIH/p5vO+jHnHGx14d+F88
rJuosXDBUU8gPMpC4I2JNXV5X27FGNPHvo+Bh1tjPWXRscSaqGa1x0e9TXpjI9wnx6g/6kjQ/Qbd
geUiFLHmwauvAZN8UbQk7fI1Ts91YegjzV7YB4Fj2npjaovIDL4nQjAXuL3AGLL8R9p8q8y9wv59
k+a0A7h7sFMHd+e8mcGM44UvNxALhjY5hl5PamimjhVUhr+vM4vLK9yNjzmDIQhLlH0DWOZmEkRW
wC/ed173XA6WscmHH3PebXIwEwerz70ziF6ciZ4/ndr8i0t5TCXfScm8tssvPFo4ThZ0sn1ymwCM
ME0mtRaLXOPdu32OQ6MbFiivc6mWlsiZdvcmkg9UUJAkkw3lb2ym2/7OiHgdjubGiYZjPQOK8kWz
kXRPwzvfLK4R6EWPKIw0vrakIACOVLQk6W5jQ784zI39xlSveOoLaqwsp/HPvsHt5zJhXZW4pZ6Q
P9/M8smfx2tbWY9lOW4cYuqd0d5HSp9dKW+8dsAtItlpgry0KXtfXJ5uqO/tWmIH6w+4t98Hoe7a
Lt8Z/o2kSiWCN4aOA4uy3GR2c5MP6snGiIM7s0UAw3+Q08vCytnvM/ragaQ8a8AiAo/vsifdpRU8
JfqNn/0IoUjZq8ElbdK3O2+iCwGwARCpHWVD3b5Rpwx8OT71Q48KQ1cFTcST43CrV2oDQGJr+PJn
WH8W0UTv4OziLWOOs81l9wJk5Ic5qXeZjcEJ2thW+ZIlgA4kiMSvVsGojBQ/04NFouNdwbrQz4W/
JqrFGyNGq7S84KN1+nXXZ1eLoRO7kjUlSGRemy05mF2zDEvyS24FVzu8BvF7gR6m7NssbfY9VA6n
0T8aABF5Rs+yrGgcBjJMpC4V2GeDiLJbxkgCqmipaEgsjJUW9Y7pNLW9OHpZYz7Ayuzp2t2qmAvi
GE/eAMgirtYVRmJpO4eRBuRQ+tw8A5axSu6Lwgj28EjXUWJvKXym17pcYnTQLjRJBk+/J7maiD4W
1KDatAPl1tbRBmpaSjjVs6CnTCTOHPOYCCirnnfDwY6OCIQ2lI21ytIX3dPeNXmHePSvDqWQ1O98
+tDBbBi0nn032d6nGf7MhDvu3SWnppMTBG+rlB9OSvV6YVGZm0a7fPZ4W9MIkjCSZkPZ6FVZaOs9
Cszghwo1L9BCJdrAID7t55oDZEy79UrX9WM9esFLVAbIVgjFE8mIytm1ccXewW0pXOhoG80b5vrS
Zl9lhQ49kIV7tuz0k4Ht28D6vIIRaq5CY7kl3X7bhPGdnKzPfPRg78b6ETvSriyH+QTx6VXq6GFw
7PoV8/NXsrxLQXTD/19Jc9jXc3zvTC18xiq+Bp34arRxwv1orV2CzqgEmySovxD11tMytxzVhfnm
FWrHtslSKm4bNFaB0s+bf9vjzAl5ld5RWDFvpWmkl6LXybXya/8wNY5kV5rVfrzts6TzSRjgB7ty
wjV2PbnbI8A8Bwe6bHa+KqK31vXS98AAeoC3O1vHtmxu3IztPDyZ+d0gTEPgpTe2jIvUpZ9hEgPX
Ksu1KaueSX8wuLsWWfnGkirDsm90S02nFyP1m/ls/+qrCKcAiMvhSlMS2WCnNlJMmErxQJWAVAhW
L8Co0Kzp56AzfCiJW8rKvKGWTQx0rqVGV/oHDISdomshDZ2XXOS4t5XTh9SeVJNxCdww3nOn5SCH
cKpCEGffMbP1vquGnlgfdWmQLbsgvvqxNXDoNtoj7YNkYBqkulWaReZJyXqmwi8LKf+q5xQpGQgM
GBsOGkzwew/pvmfswWiDjcVrxzoac90kR1A7M9zDbKmldyoMhnGdYaBHSvBpTkaPtqeJOLFNRUjK
ZgNRodmwOW0PLul8++rBsEHdTtz4ONPQgHTMsB/8u1effXJqWMF5E8AZMgDSeiUNU0KTGUSXspF/
i5G2lYAEBWlktNhVxn88dOx6V30dFbSfz/zynUqre0ZH2aS2Q2MMya0yDcfd1Wkzz0+4Y+N0M41L
FQHiS7SafDM+5ppj2sY2gulFF2VkkdXnWaoxR7DtXHz3iahoNUAOT7YemUmN29MnL/+TREYqjvTh
YnUDl+fUqXVI5lQAH3VMbVYXo7dwH0D04os6BvCks5tkGAVyQW3OGBqoKaC5S3ujV1+zqdUD5CtK
wR+TzsnMbw5ukfcdE+Ja90NDp3HkBO74lqNO3LStjUZmunnHHgyr9Fgrsv0oW+aDxjMQ4CfuzDOW
Rp+VCT112hdtkgV7pwWQtRrIo/G5rCasZ1WhLtSDqGrltrJzNv0IiRHTi6vYEvgwVRYVlGvhzklz
cRvUvZWfGgu2LE2dz5KkY7gmx9t2p2AsnGIn5imAZm1FwdoCqO/s8zBgr0ddaGKuMAR6t9WonGrj
+qbx4DYZKCxCkp8SzeF+Msfmu2zZoWR+6hA0qaL9SH/TqRJ9+aMyzSLGY+vI+TiIifLGzg+WjtwM
Bagg3dLuqajQDxHhrlOfBCEu6SCIKMScUTHdkXI+/KBYNiCfrB0dxW8xNLlzP2Y4/xsBlgrHw7SK
WAb6lTsHnB/S0Pxu3cA/OvC7H6vWUQ86VuVFtp1zj6RKa3paDOapbqqu3rq547+2Q+Lc62Ig4qUh
qw8YipuaVJxuJgYaILdObp5Xy9UfEgYh8RJwpYh8PRpJciQoTb9gtBh1wS169m4EuvM60tDxC9Gf
e50aZ1rJrKh4LDAb3hZxbex0OslzTrVMzEoC/oxpl0cSG4Wuyo+0kbDSjbWAxuZkoXzEEeK/+Ryb
T4lZho8BhVdsD4cGubfrmbI5bMavlJT7b0038fbOYxRk8iZj+FEUWbTvc87ESdOYP1Mvg0LX9mb+
kqSTw3gxNCzCk1F5nS2z/qaF+pb7KMNlXSW/DFgB3KjD3Jd72ZK4ZL6ESO2q+CoywXC0YH1h0x5W
3UOic9RBC78BEmoT0OqCBVTdQIt1X81xwZGFHtW/ldWbjHxMjm+wAduK28tjXqGdkUBVQQPcM7PW
YcIIIvqD6dOdmZY2m2T71nLxG8FIsPeVoLAQiEaX7SgvaQ6M36yjQxvbXW2qgMOaVR6t+Z2A5kBi
YE0doqDNZz953vjo9VZ80jyFJ0gcGJdICgIsCUu2z4YZf5u0a6Fnm8EiSNfhXRgq+3Eg7s2OaMni
F3HzhHCN+ZjRc7MLO2e8ZB20Hy+sHubUnq4mkiMPl6XOxNUzmlns9t5ihWHbUVO5OT5ZKZMByWjh
kPka3zylNgiPTrP4KjTHmwpfdWqZzF1UDVOVqoG1tnLu7oFwce8ETFLbazdEF5HxOnWSPY9VBnkv
fYOJ8FgLdsLl3hj98wiXt7CzfUP4zmBr4zWUY/vToSNKjpWAbcccbEVAYdKgGqB+cYKPxy4lNyfo
EkxDxcos6/5il0NwsuvJ4fCTWl9u3hqvmO2jHALH4L6kGauTZW57OmN1G7/hKzxP5Gg/Rzi+l3wa
rV/D4gaiGlj04Mxk+paV0/Sd2Vb2w7RbnPwTDbhjRP08BiJMSMHk1YceO4J/bDMDm21OHce45/6k
Kq7Hbf+WeUXyRRAguqUn0vppzzBVWZSNeOuldvaM+GD+cKnZuloNTr71kDTGR1hrr9vAMcTGknZP
5mwWECCNpVNZhvP9gLjMuF207mcC7+UkiS7v+EP7zhloEBpt96syM+8mYodkbgeZ9h91ay+1tq2+
tYqMikPy//t4NjzOXN68LwwadazinmZM7pPgPE1wAEjWScKjY/Q21bm5H6IcDwtxP5ISt+QXpk2w
IBpcPwxXQRj7RxEAh2Ex1QLgCy9yVHl/eSTHuCU2oS89NAVmzlqRzAnPjLNQ/a3Q3dqZSfQmZLY7
d777MszjlrrtQyWN6Kv1CL7ZZXPGFwVHuOvaQxmQhkxnx6bAxLshWzYA9vAfc6PhMNs2/aEh6MVe
ASA3g1DPgeoJTePZlXayd22qeAjZk7GtWnfrltN85zXljzGuv5OeSpCcRjtJ519mF8WpYwS/lj0F
CKkZnvo2fzEyWHJY9T88bNRb4ILGziXA2Wnc0cRqjjQVM4gZ3GfT5cav+8C77YqESYuR1ztmWdup
a9nSLbwZBrs15kDnsR9CzBJiJkTQeMEndMEzIsRmcNp5L0rjh66YXJYjvUs5t7GP22RtoAq1neXR
S7S0a3G48OWhKpp8jVHnHiwO2F3y0shHubftVP86hikWy9C5MrRJXth+pvvSofqb5X1PcgIwQEj+
qFDTg7KSDXrQLsyictf3frm1zXICb9c7R4FP/ugz5CX7WfeQRrKcrXXNsMIKjbvMeXNUuW9oyA4Z
6aLZc7ghJHhvpj7++DA5d5SWHXBWWoScCHquRA0ee8zTkAiBYv9ry1urdhkPx+bKTHmWSlXzeis2
rhev1fBTzYPDwEPsOF5XR9zLVH8xLwTpaT5kFAi0wsu3ktT8FnEYk0f4PmEAZspWsWPq2lc7ZWSu
QScHg0RDs53hzlA1twf7sHVrwIIUgccTaI7HZmwPVE516ySK6/th4I5Js/G6GMNY69yEvH+X3eR1
Wj3SUnLx/cY8dgZVSOZ0I8Pxaxy9k670Wc3eTVIlL9SSMOob2kd28GKVl3l2X5FY+AoZ3Mkkqq/g
wI33hOLmW5dwCzMKcPGsu4BVsiw7qxxySSH5ZYaunHEqpJ9t52G+4kmLUBU3vm8LELFpiJ4TXvM6
eobGzHSqzJnbS3b23ZHU3npu0nukwUOuvEMUAcPv1cjbaWD7ZeWHtKm3jdHdUu+7rcbkbaGr3k+6
gwM+FfdJo52PcuzVAwYOurwCVjp2SyI7+y34+NUo7ScMqkt5Dz6NYQYS5ZbFzrKYY+aoK/u+zdqb
wbNOkiEeubzh2gRN9+L7aXRL3GAHEzx+MAsi01OrxnVXYfg0e7Dnka8+tEZOXGtYLpdhMJnqNH1w
FKXNQMzctJl4n2ZtHgoSsgqCK4PAYT9YoUlExHrqWEo2YzjWJ7rx2s8xmaiPxRPETVE8WHG4FsV8
gxXmgVKxT2mF+4wlEcf9mit6slocm/5jWqDWhPGwagd5nAKD9nP7KAv25375XlHEGRf0XBl5y0a8
bjd2VabbZmacWFUZI3UWdj8bQZ9W4qfVF5sq47cBIP9FyvGhqtMzVk1MXvBfkxgcO2Vhe05L08GN
RLTrZfZCDwj1g9J67nL/1DHIKzAW0Eb+17EgDwLx6eZlnJLmdcyNbapRW1TUUEZHg9HOjGbn7NX6
RxJGZ5s0fsPWG0avhnCx80Y67nkvx2shhjev8V6b/P+ydyY7kiPpdn4VQXsrkMZ5ocX1OTzmOSI3
ROTEmTSSRqORT6/Pq/r27RakBnopQbVodKEyMyLDSbN/OOc73TPtbP3KXwedTzD3WxVfzQBCK5+J
MSLB3VRmN15wnnN1jZg1f5gnB8rDEtyXxU9J+hm2rJG5DGFdhwgBp6Uh/CyMtN+HAaqQKWYkZhmw
1v1YIou2gDaYpBd9kuKYRM+36QRDUvzpfvLYYFekDI5t8pbRgohrNuPi3lvi9hNwTPDlXGZuNd9l
yC+6vE+xcgaxpW4bxj26pn6nGuSTO9kumhKmrceJLYp7DOTM1DkdzT1C1XiHb825ddFWrbshYhHl
1876I8opMZjHNL8oRjP2h6XZarwwHGA1sbvXmcfSkmHwL4ckxJE6qNDdfJQUZsR1heUnRH1AKKnv
LQw3x5LscH49aeEdKT7/XwSil6uf/+O/Bxf/8b8QgRTDf3v5mov6Hz3Lf/6ev7lt/D8cbMkh6id4
5EH8XykmnvcHn+fFgYOe0JP+ReH2X24bh3/ci6UKgRHzlr8LQPDo8OfwHxHHAQqN5L8nAPlfQITA
vyM80AE6MC/gT0RO8k+SKZ/MVhmvi4cHH3bVdzb9LgrqtUqG35hkCLHGF5MQQoiwv9Iu6U6IXSm4
VlOG7F9GYL7ZgZkU8oR//3n6v00uFElyajxYlKh9QjiuKH/+1ZPzH9+XX8U/PjX/29//Nx0Rf9Jf
uiEZ/REjT4wuVixkpvge/v7UuM5fDxS5wRehHWl1f39qkj8wVcWIjFBSht6/69FyL9q2fxT1eSA7
XUci3IA8nSBH+uenhvYxnYXS35YWAdzeN3V4IVgNGaparuQocrd+F7ZMyFoRv3i9y0Bmy8RsiJ/G
KsjqdOMNpsa6Bflg6FJk4dUQ7YY64hhDcYp+/8f/+09TcNGK/Z/Pnf9o9dfwQxc/0Ej+BV7487C6
/Ka/HhmIvv/5zIg////fzhYROn9gWcFJGvCUJpd4g78/JiJGeRawueZEkFHwp17tP1EQD389AP8q
IQnQgvPPB0zoBhAXkEliKJRAmf6Ci/6DJlMtTiVVGbOAyycGU4NsiKd3Qe67DYL1IZUuBhaiSOem
aUhRVtFYaOcBS78rHkPRU7j1KApw6ZD91TMqBRxZZd4obj2ilVnP1DEefxSWS7n66Z1TgInX6JLS
HD3MuHTaYy1oVt8+j1BYS7FfBeY3c26B7zf5HbmMSzZzKw8ICBCIA7scZqH9+w7lrb1Vaeni+iHH
zD1RJS/DT2fURKwsDdTCH9o3MTPvTC8Nu9B1UAxrEFUflUXg1pFypjEBbHU6CpbNqYKGzAzCb1y0
5D7IsZKlTnnRu9nc06SoLY1bHaYkWG9qRAbVnSIGpjiPRa0YVQIf6rsfIwlH+n3tbPrEh5fsurme
onxXurPE9T6SVvFejWAE3TgDwgC/sQYNtZD1kkdCqcfEBOqVr9B+JUmv7iwzapAUJeOJbSjTsDsF
abScR3dFwoTeT+bHdNDmZ514vb5emjxE5ZUGLDWWkV3Mjb+K4lh5YWw+dFL3V/QA7h5Amf9VaQLI
5wJLAbB08me3onG65Ggz+ECsMdw3YwwL5ALVMBqFoQITduKHpbeV1cS0t049E3BsqFdSgPysKGF7
vs+IXXZ6WkS1S/HQXVu4CxjB1mgdD/PYpOgbqPdTBmrO3uWEWk5lMNLEWkHeonwecp6fN+bkovw9
wpvO2cwKAQcBLVR0L8A/Xc4eEfXbAUSwvCLpYCr5pL0suR5i2VffHfAex1i7cucUDfT9mohqI/1+
m9kweSYJr0b9Rb5dB/6piHZ9WIn7CeDPbpRgfUZmapt4EQjak7l6WJd5mNmJ5s23GDnlwYKK87eM
DRxcZh05io64IBJtJaNx55EOSZCzSA9oObwrW0/Duxx7nBUrwEGcAxyar2QYzA+c/hS/LMuLl3Ww
yEKQFWv7my2s0vvA62aDdSPCki27eaQ+9vg4gQMuhEztEeGl+b7Nx4UZRobsTHuWcGGyfdwb5kli
n6/NUNyapkapElIAONctGnLvumDFwTQDqrywuE3HhIE4sQuxVvummC7+j8J0b2HXtOarYSx5cHJn
PaXzEuT0EriqtgxHU/mLNxjRW8v2tuGjEzd52vnjCU2HwSTrjGlMk1cOb03UhPmDzSu764eU1OeI
8eKIoQZhjfLNrzno4CavRQOESYsPgwc9haeJJ3hjTFffojmqnxNF+FMKxcbdpcmUHzpMYTyckxwy
sEzreI/jweeTZ0s3b+WUwjbJJqWptntmQrt59oNkn0zzBKAubbMVk24JIoOhp7efYA2d1nlWe3Mx
ChNy5lXxra/czHl0HMJ1oazXUfYD+e/wztSyVtdx18f2lAkzXggGkaj2xJV5OZv3fD3Nsu3crU0F
dELIKvWtiWNa1dl2773Jule9yPl9qZYEg6e5APQandE0yyoEJkN6dckm8gJmarEF712kZueVGO4j
Wa/Zg6kj6R6zaQxxW8UZVkOhyN+AmxLfdHTht5ICVW9NmQy3JMSZ93ju+AfxjK70LspNtYu8Bit/
SFt7F/kZQ2UolZbO10S3Yz5i7yOoqu2ORnr9tJkWcn3NhCYQ0swQ44Oss7vYqQBPMr2WB1aViCuJ
AjXg4xasqHsXe3WyNaNQ98as2ifpK1r3ogGVv6lwrnLcc5fuksLgO5t7E7ylMcc3A+jVjKTsIqAB
aSfH21a4rBisRdbzKYeufFgVpuNdWoXusg066yIAAJIDATK1zXMXLuNNOaT2uYsSZFggUT2EJ4H7
lPeM2FuRwZ6B7ix+r42OScbEx6vJlyNitOW8XdZ9Loleu+RKpXJLKGWga26ygl5z15puTXG1ekhX
faK2+oc+5Ihhcz6M3WGe0c0+RoFbhifZzuZIQmjwbe2iHM92qGcHZl1TJYcQ1eIJdwXAoTbj4/Na
l21QACer3Va+8BKW5WawxJkGUfEUaiuuV0+11WfK+XQWaTPA7CN0wG6VAw0kDBQeR7BGemfoxx87
Yq+BgUyB/8g+kJM8Vkv2CTp4fkURLNlMtX29/mJVEnzknEt466R1+JjrGqkoL1NWJXFD3xl5wEBj
Qlw3gb7MPkoU3/cqqBWsdVvmt9nkY8wSIF4SJuORVgwfVyawSV93zol1OYqVuMDse/mduvsOV/ny
JXTD7SurMjvJalDuaTSOLQjqmMhmSfhviklnG7CG7aVbcr2PgT/WrNAzWzTJC3NExjs5o+DNMER+
TZC7ZhPdjrFst3xrQ0o6rge59RxhB7yPiy5udySht4oQw4BAbjzl0Y4iVyN3X9oLpSYFB5TvLjH3
B89x1sOkOSIki8BD1PiY07YRAzEXvaFrzvE4WqSvUhAfl00OmjYtdeN8n3E4AXIiL5LCIK3B6h64
490H2ziCgJQxi+Z7aqaF469EBLVqflpZXVDzlHBLvkyj/PiYd9OiNqtLllm3sW3pnrx2KNqtSSp+
NhUXIQnQkDvr16RuErvviSEZt3pOyy1WdZUcAj6yO3J/GYti2enBy+UtIqchLar2ys1LgigoH8f5
yJU7X2EgJffcFReFA4HD1SapEVuQ4cc8dlvJfBzOPUtGfaWC9YIBDqz/o3XXITtlRGQqsJ2MjVEa
Y1q8RWNcPRDIhobBk62yp9bx2Dp1cS0fZa5UAPUq4eR2W798R9+rCeXxuWlf02pxXhxFrPdmKv3k
1RlWnt6ortunHI3jN/KlxWfpQVm4TY0Jhvuco2rLxgl2rmrKEvPiilRgL6U0D1h74DG61QwzJ46q
qHivkF9/Z1eIhynVU4uhvUoz/2YSmLOYsgpXs6cf0GK2CNDwP7Aq/MmflJDfYYv2Kcb5bI82yqhK
ZOz7H908OI6BE6qZ9itnbut9IJ3V7mLtLdjynAC10gjCaJsHHku/IpnZwotkLRlqc8t9U1NUyu0w
onY/zI6wzZPxSJbZhE1s5+dVDvNPqMXLx+K2nJAt2NbpULn9hYWPtYLwXJWEjward3CECqTsK4FQ
qdqPMLV4fNVaJoeU7Uh9KOchueEj1ojTRBWeBl6qR9xK8ssiEGTkZOiEcUF3AwSpGI7ABd5d1buA
3HJyxycfq3jkYIVEj+KbcB/nTEOoc8tInYfQNoghmjjprgeEBaI/euu6hohmE9DbR6L75hEAbDi/
LJNf/RyjEYFEZKFTjuNoBCqfHK84DkJFCT7r+NlILVyotH4F5dvB7oBQpkQD7ErpeIQaXXb19ZiD
QU2g7d92NRpCal2Tjrfa9bsvLD8hNQh/ffCfrsy+A/3N9EPQ5oDYdKBQdNYacTRPT8AOo4nUV6/R
LGS7ZgL7LaDk9E82nNb+kZivlUNytZVgvyTjPgk3aeUFr/06j9lWBgMCbhwU8dYg0mmOXmItuOWB
OSRG1Hj+nrYicM8YbDwY6H2LfWLqTPKq0WSi/4E9cRNQcnmXWE6UL+EqunLvziYfd6LsQ7Q+es7i
TciVBH00C/xqTzxZcVpMndhzXTCiTj14rSR/4tZot6gZ1idtCandtGKNr/rWdeyGop6lZRA6hcPK
ghOfj8MEN2ldugGPhZwBn5hC/S7QNkUbwA3BS3e5UTdJorK7cpq84jMUq4sjG4KA3aONyOVDpQhK
OGQYR/Jz1Mr4O4a5rseDmqbnCCS/j+xLqwyhnAXgiWkt/4Z+bxbXXLue4tofovEhLhzv10CL2G4o
nqfb3tInXAGBiiCJrCL7sp3Kr1czhI9NKURxaDufqW4cz8UtbSdTZf50TULbKHktQI1nBQoVYuXR
PMate72URHrvprETP5XMJ+8cT5lTQTseWvPTydJmYgM9eDAJAMVQcSJq/L6U83LMSQq/NgPb87DO
cwq1LPseVQGcP42j4N2zsfb3pSPyNxGtIZ4P1TXISIvojb+zM2xCxXmwAUMPdVI1o2Gd1lRAFoCM
6FfjaJnCj9VJBGo+Z0eUiaHxbt1EBMshKogyeZu9cCxeqskz+S5kaFU9WWdpBrAlYdHtwHzQ823b
Na7qK5vNjnM7W56HvbJjBkw1JflhE3KZfXhlN2ZHjODLi9+ujrMn9XdG7DHEpbmTNky/TYiLKXNZ
DcDTbaZ1yY5rceGSiC4q7a/Z0Sp4tWElx2NzEb6WyCuPxdJnT9MaOW8uQCpsVOF01TjFqt4gWzP/
DqX+ZFAt4sdyaLGJmziYeabD2GHwfwHHpm5M1DCIxGI4drObxUiBPZSDbUymBwLs5t6GWXUCHB9D
bRUkgvh5dBx0ld66FmOHk1bum3CahqcSPS+QFXwaHDoTMrgSlGC2A+dPQGlI+/YQrqHb7nFNe4BI
yR5ejz06K4ScIYQ3ZEbkAe7DMkpuqXWnT8pQAFXTRVjs9MuClIkqCFQd2hlMOJO8qAy7wt2iWAgj
Et913m+5BHmj2yTo6vecZ6G9VYFLS2Ev/o5T0qwUF3EYlC9N2ozLoVa+pBGeQ7TvPlvltB3tVSPi
6kdHzb+D29Y8W6dNHThFUA4BMRNgN7v9LdzBlgbCNhEN+eJ4hBA7TfoVuzWdiyTE677DKY+6Li7a
c9D59m520ep9Ei+TnYMy7hF6LFF+HcejuZ7qcf25enUU7VEQN3d15pujTUhx3talKcdt3DL32a1R
tT61MomNwWuA2AuCpX6u4A+BhmE1iTy+XaFTaIAZP1dI4a8pqMnwPA5djrMBuRmkzCJKXkMcVs8Q
FzFJ4GBiKgM6nM2/GKbsOPnt8hUQj/EsZt99Q/qfkewARGVfd7k+drE0KKsg7VHa9pKiTJYryPqW
T3SN2YWMskLVUerQp14DsswnchFjAwsqzVG0+Xy/IJk8JmYokl1UaHHgC44gjHLr4XVidnAzIS5L
t8VAWgRPCbwflGsNSQHlYLzt5Bb1Fpnd6JAkk4rqIyDzBDVKzEh0VxXU/o9uTxX7QFMdp79a4hU+
MgSoyGR5Ss84x7unEhkKhnAu/3ZHHagRH7noCzdkFyUSp53jnNfGc5BR2kb9uLDkog/s/WG4K6c4
9G9EBmufVhW4Nl2rfeJGC771XulAGEbog7imaD5aMgeW8+AOZDsj3XqMpY8TZ6qG6jleZY+4eLFd
cMrQHmI6K+bpmrxpErizGUb0VRq1HZE1UdBv1FCQao4VJCLyZaTj+XNDnObc+KcVMMWrTXi59uPs
L/V1lUfaoFuLBNpZKcxXgPHhFqFkenS73rvzi9n8WH1f1ceOmRLKqiQ7RoXJ3hHYY1WZJFvGrQeo
GWa9G5zAFAG5rC0an2YGk1VEULk2EFfUeEdJHB247xP3CGcEAjK+luZQpE0KWzLw7fDo4K/siQsf
RPFcly1PjqvFHGCR6fOZu7kPg+kqH1t9D3ipvp3CysufCzdRW5dHDJgS3ofrwhSxBNkeRNHZbZf4
2XOofXhbyqMMsuqKNNL0MRBx/OB4mCGx0E1NeBLEHu904CbnJADLxeBAdge7dNUrot7mRJ6eAqGX
0fQeJjbZGDBDBN5YOWv3DfHvLK/VyBiYw+ISvpl5xCFMHFUXRMZlHLFVZRLzpYYkPXJXJs95uYrh
YiJBrFHBdXok77n8JtKA8/YybrgdUhIyAMN2EMOhA6EucUIBjbWqS35ccyw+KalaZHhh0v5UXGa7
up0uETxyoFsXYjjnvrQCnDVTSCoHwBLnvnUiAqab3L0FfW2CfR90imWy7xLP/BppwjvvqxW/3G/0
2PYh5lZa7sp1YRoG2ZSypvHauzUVuXmHCaeWrcpn7EIRUZP7IaiLipSEJpyHPfGp9XgXlZ6u8cMy
NkHg2LSvXl74/Sb07ITckkMqXCiJxyXeqkIQrqCQlPxSbeN8Y/EV5weFGcoecn90Ub3UVSWTx5VV
K/GPKZuRh075Wu+aJQWpTu4tG941D94WgnLvPAnzbDMExkF8ioeK2LllbG/wKcX51p0nFKRMKX+W
TFkwHUX0v4d5WrEKdGWS3FDkq1Mos3Y5FEyp73mVl9cmTecnnWZMAogByn168sjsEEUu9cFF5HzE
SZb7jOIqoCSpMNme6FX/w0ZhdVMVEAA23AiT3boLD8h+TvIqPik1T4R8M4eymJN51XYFPpuPHmxS
tTEi1g+eXDQZ3jPCPIydfnUVQ8ZOtvgLipcmN8O4sQviyt2wQo/dDUMTmpsix3aL2MT5Vo9V4WML
RYiEpH0x8+vixtM3o+LmY8aEt8X4jPeIhTfF6uAtZ+FYBPxhP0+v+aI5M7FY4mUEIY+pNPSrdkd2
VLIcOU7b7pFUrQTV1JJH1aNfJ4zfRJZweNukj79K2BOkomD1zTgFanUvKzUfm1C131a4tjciJDis
zMW0T/DLbKswh8c3whHy2NEvARlIMIm2C7Pwio4pqn5OfSMPDNPyY41V4Rh7Wty0k7Yn007BVTi4
qAu6xPlWDbO54e+l7nMSX1HooYCAhCOjY5u7YjqGiwh+tXGHcLA2BC5NCyEsi5dmvwDJ+q9Vj+n+
Fk24JXtsXtL3sqlJmGlFeUq1bmmuE5w77gh6FtuumKHwwWvDVT/OEQowUTBQ8CDaYI+3efzDq1f/
e1+J8cpjPHvVhxHFdrEU5cGrlvKt6PH4I66bjS4PLqlr3yTDeF6jqHMfhzTIizMjzc4/FyR1l0iC
pwiRd1u48a7R5Ujwm3F74h2IwoXGlqAV1VJhN659Q8BBij8B+rTIfS7/rluo7V0/T64JGgvfW+IR
/K3115nRnyzFzVR6ffSLQSNivdSCVcM/5aTm0FQTo+eB04zAkzk5zpaa1xMWXDOuF3/DODabD/2C
H2RbCm9ldeCHPasW0fPKTWH2aMrpEloQtmberyuGGtoILRm3A0p7ALE9fcBUzF6KPg8xmJJPzbZ7
IHFkF7iLnB78fCp3saHoI4NM+YBpijovigfj4gELcu6LO181IBYHOFnOb8699AMeIVSnMALYa8pe
PjBh5yPwGnECNocDTgI/J7IDaPY5KFSpPjFCxl8T3qXbtO4iUq2q/gMJTzXi14upUFdh4L96zUwY
GYVnczDzZWzpjPPcnjhoxM2CaRkxap3qBbd9Xt2Ha1w/1jZfWgiRcUPUWqjiL4/X293XgZdyyyCj
3RUqrQ6IFWOClDqYj2oUPvZRQEzIAXQPC6sit5e7haSveNvBWSOCgF9unzU21GMj4+C8kBPytaLI
3vKWehNSxlDEuyQX3ilIUI/u4lAU17izLr66ehq/5Tom/2nem2XJDmaUg0vSLca+OFkR1nGGLweo
1+LX5JH4BciYg5TQN4YytNlTT76FbroN9f7yPabIQRw+4twkkcbeu6b2f2Ry6k5rL6YnzhW7wxfQ
pIfUiPQmkKKs9xHLm/w4lj0677VlULAP1FQSfrGo8mmd2zLaGw+v3KEfHMYE4F7KrYW39gqVbdw1
o5f8dkrtPGVd0L3X2ZofytIk6r3QLoDGrhFNtXdsEzyOsZAdB4jr/B78cLlldO51Z89I6u4QXZDl
NKz97tQnGSg2Gp1VbaG9Lf0joxE7UEfk2UOk8mq8rpdktNf5aPL8ilpG33uJkPFLKz2vf7gQJlPu
/USED0BbE1ydsRcfl4KswCfU2/O19gNpNlmMyukYZ/hAS7+gBLBT0Aa7gbXLRFs1QH7WMS8Lh3DK
uiusguDgmCn2PnNYj9EeEBQwq3KVADkuyTw+6kS3dHdMPNGFbhlVhNdEUDTrlgkfcPgNg0xEVP5C
8tDtTI38I12x+N3Vg5mBJSpiPnf0w3G3w22nUo68Kn9P/B6D4yDM9Oyp0pDSgjlnR0NJ11X4ouP5
XlgMhaaCD1JBVtz1onKpecvY7EIUBnt6Qo0DJWAmt+7ipguYSQuMvnJDBkIKzsOGS5lsApHMhcHe
ynR3i4MN6R5v//PqxA5IML4+Ok/TDpg8tch4kiuSEsHMkhmZ99EHv3d6yitPXdmY2Su7pUtcnJbv
TjIuL3F5WVP5aQ9dDCyonrZSeSscc3woLVEU/Vq/1XMyi5s4avP+MfAztp6ymGTIoi7sXkSlwkfk
7qY9V6XftLt1HaObxfRgTqghO/XYoqgkiDuVI2JarBcXPYWKps90TGX3zc/Gtfm1EluDMyOKaP99
F881wnVV1Y9eMl9CmHKMQtz6lZ5/Di0S3+1KEhsWIzuV4daywWObGbDq2C5ADn4wp2JcRsEyfwE0
TaJTx49z4/oRUrOg0vndModii9M5Zyo15RM3vDe2LgaKJag/w7EPv6ReaM4S61anTqTD925hhwIn
dVKj2uiuWsurgTF5hl2j8c4w6glACACJ48WRhI1YWOC3dYgpa9ssEzFNfWwQheOqd4+eYirywkUT
DUx5wgiIq/YKSpRLnuUryoN0PWO3aY4BkZDhHWb0hDVlKQO32XirVuZWSixYVy4TxvEQV0hxGdC4
glBKyVO6Zmb6bZVc5RnDWZef+VD9a5YN2Mn6BtfibgRf7O+SOmjcFwu+0p7nrof61BIr8JmymWdO
+ufA/fKdrogA5KQPdp6n+bnFIrZHs7F8kJ9CY7TAisnPoE08c2X7Auw5Obr5VdiLJWRbx5wCP+dc
fWe4LvZToqTdJZ2S/jGcuuoWAAlizkkS8FBNSJ35FOjlB4a216JO3KclrAWMkJy3Oo4Cc5J17+8n
x7FXEAEX5OCWFiFVfTS+BBjD4/1Ut4W4HYQ711duKEigsDhU5tp1rtnIqvdFAzqEFULg+LJzq969
defBfarI+DUYmhNgJeGyBOFO5HbEhuHPSJ5tW79qC3JiJbY8DXY12yECtNAJfdiu6q8pxVmcWfLM
l5pyN6xfAeqsX86Ur7w/KBbeuPfw1iZsKJrixna+s7onihtndjahzyz6I6ubvDg0tdeH9yvdFZ09
qvvlQGT4VDzTqUZyoyJKv1OaMdNpNmGCC+jbCPo2WHasi1Rxk00WvCB1BLzJ/ZjmdHE3zUSEWbn3
B2XQD2OSGMJLPEKYpJ8RcPt2RwrZqP3vltgPD+OwxwxGM+00j+BMEwzt2TQ22RXhQkUeMa3Uaj37
g+ujm00yP5iugU1qyF2kv/qyxYuvzPxRBUUmH4C8R/hHinSpEQGMtKDNljcjbLfdKh1xJyWd9W4M
8e4eSbPA59cU2PmOq+vg/mrZ0ySfcpySTm8ROtDyArN0SIQVUzKiYCmwwrPGZTB9mP0JzGZX2mF8
7lnAAJHg1czLF9erMmLJmmpkZn/uciUqu+2CwNfLzqi5A5NJeG4BVFIO1Hv9MWEojSmxC9z5FCyC
Cu+uLb2o+078aUqVv9i12xeUCKAP2EozS+Jx8QN4FCnVAgsmlmW0CMyw+4cG05h9gIFSNv227+Ee
77BCXRjJ1nd8UCHeWGdlic+CMdtJ0Lt2Gxfzz1Qds6J2KZItw3l3C1tfTyesxXzvk2+q4rqSXZ/f
c3Jo6mlWu6wDG12VrkLBNnZzsOXHOAY4id0e+5ic53pUh6TVc1eRs2EVFqWi0Cb61fnREL26Me6E
GxrZvtnPbUg4ChRv9L0FI+z1uofuyvXopLFLZBTuKOetEyXuhXj06nbPsp/DrQ2QjlypPnOrOwZp
nj0kepjnqzUnF+7Y1WmS/MJxiUl9h4IJQ+8JshiRR/4SLEmwhSJxkQN1GKeCGaQHBtpzaKsmIKtu
FswEL57qhEIit8BCaeVqIi1OeQSI5xoBmQYZFNIUUzqjHyl+DiW7sUux3o5jR/GcNjI41hi9ghl1
n8rc9TlxBmiTSGnYxVMpad855kxjPKpxJCYDVNreCyAer6hdth3+JFTNsa+h5ohLIHAO4yuPrthe
6O4UJZldjjrsHG8/gGCstv2QVYyjOo0L9ugMRTikhAXTnY6nweEl2o2Q0N1TXS1i/sUKBm/awYsn
ARcD/PRwla9oSfBUENDxu4xTwWybt0J970EUJeJ3UPSkal8MOD5LLIrlFVSnJ4uuxGysnIybyAm4
QQWWRjGIX4PtQWjEGN+qY42+ZDiIfHFmRsKMglnKMdfbqGyppzuvDviOcznk9gyaNYSsMy4VKO0V
i8pD4iUt12iuKhHAN1Zz2T33Udklv8UYFsspH5TT3dRFQ4UapNhY2BgXufwqw8Zh2RUyzXJxBYxC
skoNAHGNDZgbuC4OecmS4fJYYVuSctr0OAGmWwN4/cWRNMvboXOT+ntpIU0fFr2gCR43zN1rZkkI
+zGJdlcrZMj5ZfI04X37KhdBeVcxrJcH07Mo2E9RUzhH0XUq2aMNm7KPrqYIuvJzYcW3y44gvBq5
sKNPjkelcdPUqnpLRbRgPelVhFmrwRwKsqpW2XqdgF0Df0FMdKcOU8FZx20xldZcmolYHuKVkN5u
n8o4Xw/JmDn+joQbgC91teb2Kw7HTH5qhqHBDYMoiudNAuKLcZ4fivrY0jwIe3RdNa4EDuHwXmtO
rIhFMlvBJGGL6qD3qbFmTw6AxwlHaz0gJnBi3R6i1c3qfj9R9iZnZjmdvlqpj9cP5dPXnnuRkruL
lmrok50yiwJdhLYL+9nkB/Fv/neh0XL8udN3EIE5Fq4YjdCc2c4tSeSWmDswZc9pXF7NZdMKgPGk
ah4QJ1b1k9M52RZsGF0CZ6KAZEFLZQ1dhVfPMU1Myo/mrmV9lbyHePJJjJxCgylujjKvOY9IFwhi
djmrH2zIv5wix8EgAyhmxLux8fsupsZKchQED5po0367+kM2MNQhbiC9Cuesaw71DI3+WbWq9Z44
PxBVHNmzr81TSWpavVtIZuE4H+umWW4yERuH2tsUzbJ1m6id3vxai+6XaXIn+xWqfqqeOJE7NlHK
H9PdwFkjbwahe59UyaTSb7RgcXZaMyZMX0RZUqocKsls6p6HfO5f8WIl9SFbZn+wTyBDtH9Tu7PG
jkXrz+AxXAuyt0M3WpqPpejYoi5duWTreZ1wJx98LSsXLJhVBkO4jh8DNgGhYsdyH2VGjkhMyoBv
8r5cmtQft9SsvW2vmsgQgQoy1cGpyjiwN19GuWR20c0HU8rzNLmQ92EALXl5zRgkNz0KLuCz98sa
8zltVpQmRf6jiovVmHszdbb+IfGsGckYquh0SOw6db9348ZVYKlemFpti76fIN7DE5k37hSFWG1M
NrGLkm7lij0hvr5+8vN6hQwyX9bzz7LqYnUCX7/4aHFsDVxxQ6J6W36GZk0VaQKYYS7WYZnDBoJU
wp7HwnVkkX+bBe4E1sDrSSxEK4Nw46FD1+ci+0C6VZ2Qn2DKgfkcZR+plMsMUkw3S8ZK34wXr54x
UWwPoz/xRbFZyccSqAucmELC7GGrgTuz75vXwHdh0AzAFX/mcz58EmbjPzYiDzFJ50LfTL3CcwnW
fGy3ZC6Wyf/k6Dy221a2IPpFWAuhGw1MmUlRWbLCBMtXtpFDdyN//dt80xtskULoc6pq14MTZDAJ
TY3pfcAV0a/1MYlkBA8kqgNG7ZoNYL8PXeO2t6jjmL0kfmC8A/m5sv7bj6z9HvFy+dMXSS0/5v2j
UwFoAgiRAYO4JmF9xDI5cNGupefRvkYt/XL1ZiPocmzzAxh8EPwFWSAEjhLDHLXUgF+sk8P7djxh
nhqbxKck0mjopqdte4Xd9jDjC6Nw0wO1y/qw3fVTSZqiKqb1hSJ2QY0xshVSjC6+TFmEx3wMwosM
wlywzzTB2aO76SsMBf974rDhIcaf/uqGWNEclrm/OW6KIxZ7787jt7F1x04u25k30WFoEf3Chi4w
48oKGnWxouvYPHhqSLw/ZpnjEERcB2q1nDKBxcjh4YHIWrPzgxVy5JK6CMfsoM9tNNav7jz725CC
8Bd6Uh0wOjH0UFa1UDiRJTD48YT41TAZ71WxDp8KGzFtKnlzVHUHilMD66NQwl4csKk9djbTvTI0
NSzPHC9DlI2b5Fp72om3nd+pLQvH6rOgZGjnqGb+56o0XB6Rdoj9raYSp6xMsj/W0mu6lVzjt6dl
5v9UYjXLFgBretTh0psD/z3mzjRT3BUyf4iGoPiu0wFnC1kt+Y5hFl+GWOh1n8YhOJuwibZ1kiVX
H4gywXBILRz48prfsBG0h7e6w2zZDlhokp6elgH73i7rgBRBuPBPxf+9uazVYxb/gJ0JXxmX0hnG
Tug7iaLBN0dGA9Fr3lz4ESxIVpPdQ3qe/E2ccyGmhohrWbKXOXu4Scgrg4ZDFFUrhaa0Y08E5Q3F
us6yPIT9iFNCyfrop6DgvKbHisNLhWZ09qDBBqpcscXoE4lTM+nwWC5Ritqmbowayz4RVZhVd0G4
DL5KUOZM6nSKgMUbBb5bliZHEJbii1VWeQjgjR4DOGAHVDKWhYPw2BMQuzvPeDIeFzJ3lyXOOK1T
Yreyn8TF2l/9lduU4a5+rWjwStkYRKvcKS2ru37JmXY1GLwsY2TcEt90WVRmNR6vsBxg760l4mxm
1hkjQQRT8JD47I3II/l2j1Iomwc2kvDVfIFKUUIp2jl+B3+ZYZ5Kc7pOzjk0gdPo3kq8NcvZM5Up
+jz0pjuptezPmWYrSUMDaWn+4Sfm2eY1HxhOo1UEu7FnK8zMEGUnSD/To57K/JpEWXzvriA8oWnF
5YM3Tuyg3TBUL1kdYykLpCNO7dg6l0TN4j+IJ5ogdByqTpwXvy3cQ4DB4b1NnOrNLfv2nZBgfPFn
4+8r6yGMesuanji1omokYwbXvR+iX6qaOGSuBNPT3luvHauTK/gx2yLfeN51yrPuPsfO8hlpwrd7
U5fBvqlJXW9vAYfoJPrYlOASZXkhPsBd6A11/WjgCF2J+3TbTHC5b2oomVeDnSUHCuQBuhlphrwI
HC9bDn45jC4z9w8lit5nQ0B3PytJeTg7n4NZ1hYBlegj+f2++eJ6Lu/yBBrOtuC0sTf029GynCjQ
lX0RPvS8nPB2onPylkCTOoGE53YLaXZ8YxW9XqlFQMuGEXZB1b4hXSNOdEHLdjCFJwUvsRqf4i5a
d1URyK1lTXuQQaEeCFzra1yt5GHXai22ucfB+clCITBECHTx2qpoegJwwxSSSD89eDxz/i54Wbu9
vzJbaaxyvzl/QYKgpMjdtUXqvDQEO05RpBhuNzUEh+2q5/yj4D37ldNqmfG+cTrOTS5qGzmuiaG6
Cud8N079iJQfyp/OJAlJbCPYlXBwYdNiNQn6ANWDBpzOkiBnFSKanULbemJwmpgHZP1u8QrTIxjE
b1R09vJMV8N6HBR1PI8rNhdvM8Vifk+TxqXDEq810ZH42WOHdHZnM51bhIRuw+Y+8g50GIpjyr75
LwZMKZ/m2favbCCtc0hzIva7gbPrxD2asr5cl0Kku8RW487ouvkrwfucs1A6F97/hXkzRR3EuzF3
NR0RFqPuvlNdBHaWQrENbFgIbHOeZfyto/QpEHJ1+FD5wgb4tjz73yhi7/3miIgIxqwwBpOs3udp
2dRH4vLZckz9xF0/675TFO/NM///iS++Cnbsz8Twh/JzOGhZlaMDouzj9nFnn2RIoYAs9gte6b0j
4spO6B1woLj0Y1s0j31SUCoZ4kQsnwG8mv9P+F4SKnLZC2Nk4qZxcMfrboLQCZIZo0GyDDChfAe/
isXcXeU7V0B5x0Ww5ungb9sY+zsnxrlnZxYstMlH/HBYEdAJJwRj/usPjOQ1p5USaMMdJ7CY/uQh
DJ7knAztsxNXwj04sJijc8uKSzBA8iy88Bact7MccIAkihjBTkN44vTkTDP+5SFls+2A46p+ZY6X
ZBjrsM8feh4666bsh1vVDPMfXkRAAV8iVwyKURvIg1PkXf9nZCjcVnGj+wvPLue3y1FD7xY58Omd
lsOPxfjJzaV5iFDPN5YDJs50UQdRCJWdEqA3F5b9+XNa3wIja+H24qvrtdYfUZbjaFgnBwhPZhyf
5agTIcjynuIIrFjS5ncD/syCHhdxcx7OfqL1Hdlsq94ywddwBIcU63/1OJYO1gG+f86q9Jb4p7i3
Wn2zq50OLDMwvdZKxRmvkg5mnV0qDLfxhEpLEUAjAV4Td/8hU9P1vK2X0HvpDEvCK+LL0LBlmK3y
djUQrhZ0cEaoae8OPaHIrVxIt57ZQpo3hlKaeuKhbC5eDGIHb7rrWRppAUR5mw7eGZYqzfv/V1/U
Kth1C0mFH+kZ1pUlJdt9sqKgL2zQUgHOx/h5fOIM4nScoCxPqJ07tTmbYkV5TQd5jX1kQ74iIe/W
7cs5mGCGY3M7yN6UPwawIHZ1161/p+vIzLrm7FA2WSkTQ46qeaE4bAbIUVThdiobG58yL28Pw+CW
89Vh+UpLOP1Z+Z6wmZ1+YinnCq5WUt8BPijUc4L95i8G5Kk4h32tSclXvKBv8TjCF22a/tRWWD7c
WrLGoyzpJGRY/C0cO10Q18LwRKHRcsX9+9e1KuJBVag8aL4gS5ChY/0la9Dr+FS7bSpWsMtbherF
g087mfuAxarNthlfYPqjVyHtcXCUhX04FSizuAiX2p4C+ojCaqtbSTfQlpEudk+DYJTdhmQb3AN1
6gkFrak/zszBRKiwZpVRXOVPzYTefKzjta8/nb5bUOG0idfyMIIDXL5z1xVqU3Jsh7FY+yNpLV9r
rjvV9n9XFZOK9utGzKT+Jgw57M7BBsobijkeA6rmwllay7RnTPPTuV423+GLVuQ74rSXzjtZj5gy
zgyLQPynQ3xc77uyx+5jphwPy4IFrLzPmiyHpzumJf3p6drb9ugKtjB7guYJbRqprWJ0aJz38yk3
dRz328XK5j+99izzLtOMJxMYf+jX9iKdGgb51hb0FAItBbEkariB6TIsy12oHMMWhWPXsPo7nbD5
xpwyVdDQM0taq90iEAqtsPD0QhDgYQ/eDFsQcMRM8hyeUpivy0dobWdfgyGtin1IOpnLmNNLmHfo
HqOpzmXZi5+Vb6rir3LddN5LHTnmqzHYDjZyRaI3WP4DTE1G0Qd3HjIVdOZgJ8Bn+2x06olbohZL
8+i1YuKvHXyQa/f90M3Os9tmRSjeWVYV4d6NTBYfc8FynQlJ0JTTbBbZGg2Wl0DZNcWl3Ce7igRp
/a8vM8//8eIMHXPfaAy/7ijRVfCzP0O7T4MLg68nt75isfPs2w4/ausH7nQH97n2Xg3L8HkvcL4O
myQpxVmWWKA2bnvbT2lweAfPsCDFHT/Dsljo8Dk7ZK7ueCal22hEm7rg08dF2KXjT4mquCvxIgU7
cKuWTNNUXBQlBe7BxI04BFoBU8TWDlCp63kG7S3MK3OQ2TB58WEWwvISJZUGL3UJFyCzXZdJBxD3
gGt2KJzwz1q0xHFWaYpv5fT9cZxWQKp+UCvJqohFBhfpgrZOCXB4S6o6wJHSJRoBNU/Doat6M7Pt
4Rewl2Lo701F7JGHQgugRcV0lXeyfV2wxiZMk2Z+CMmOfvYWaWDX+mDfxiElyYtQS1VDACe7hY8Y
etifcMAOZ/wWK0CvgFAJXtwqIyjGa5IVMRsCQIh13BZH7RogL0iE/dlUWfFYxpYhrIda+8R2P2wB
jACs303ulD9LGWdgVsiV3/saTwpDNLJpgCQ6bln+WfexGRBSb9InjvWSKfil88aIsGtloNXgyYOA
TqUtjYwE89xzAI8j2tcEY/ShCdHn4cVngLWVn38EHjybKR4ijxkGAMq+wmzuPIRrZY/VgIttL/Kk
dXfUPPPM0Gxct3nErmVjI0vtWSPocbyH8MsUR9TNrtgVbgXQBIlmPi5nt/hrzpzuTWV1BGaHdA7P
QZ3Y9VwHcvTg88bT76Ula0AGB5dOV43Zux8vt4a23oHfheGkNncjDi6CoGtMISZ9A7uumsWZZW+Q
HRIarraBkyG3Fcjgv0Lq2iLCxcPyN5Mkdu+0iseXOpukPSu5jm/eFCqWLM5QHGWXAGxyY+bJQ616
cbJ54c+Mz14tHi2blKemzPVFi0nLB616c4HXyH2fcaruazPDCq7i8wQ47yzDSv4oGsfZT2Ssx4Uo
uyemY35d2zwZakCEJDt+1JAWp5o05olbJdszrUwcwCxLt0sOzk+fPWIhBDVLs8b3HajF6aTpz8wO
bgD3D9OZg07q4GzFLpNMCOt1nMmj0rDV3JxzKi/NUf+lTYLRlhmeUrV5nVag1TnMGfby3M1d73xR
bFYNrx7EX7rSR8vCAx7NPfmNDNmY97TP0AC5sesVrR3TCAl87tOOU9NY+sXel1gI2BbEw7kdPFnu
Yo4DryYu2OoEOmH/VStoL3VHNxqFjG782E424XhN0HIz5kEIU7Igxgfxu9lXTeouQAKd4SmBtnig
uqq+LPRi7icx4jsa+uW5Jvy4dSA1EPIYTf9AXxq5Fm47zcRZqWnnjTTmweUD318HSh8W4MiPmmtu
G7Dg3EW+m5cXU/nJzsPX6+Dzd/BuQmFDxkIqBxDEgwm+T6/EMYsc7E15PlLrDOVnYAMcVLiKWPS0
7tlEPcTw0NExtoIh6Y4r8tfFwZrD2XsgAHzADYPBeVUFt29eAqqtiSQSXQIgRCm526Mn+0MIpijH
IE7eehoiThk+XGsPBeHUu5N3KIOSPRm9584fguLZMa7C7FsaPLkbEJjB2R8shpgGvrna+GwT2bEE
ybcgV/RLlPXg0F2nowsJs/aQyUHvXdHExVfvesGr9GW+4hBApfilnRu1SwsvODSoRUyGICb7DVcH
WACZZ9UfZxjCJ52sTnWqiQC72yZwMAN35fRDj2e2E4Qen5ulK4GTL4iOmZ3xNXQO1TMahfasEXOf
AFGap74PquQlRxV97Ab0F+wMIbMUhZ4UObi31kx/tKncN4x/kN897LPWbRkAp6YOfmAjLgmsyza5
oiZwlzVNACmtG9KQMDYrrlNf4FqjAADb6SOtwH1B6B0rhANZFjDasBSUMrtNcRoSN9x7aEIcfmj1
RkyeWZdhji7gyL8K6TEA90SzMIJRkvBvMrYH85ex699UQcpDlfAKNMOBkGGmg8U9+PgGXpdkwVzL
Qs09GmuilMdmC6XVELT4iZyVOJg7RlvtafvoFl5OMUrLY2OrC6dhC8KR456EcWd2bDCTh5mzy69J
g9mBuCUzvqBk6rFLs+HyG84bpq8ktSPl+MLQm0X3qu/Tc92agO4cMxeXmCxFfNAt2v0mHKnfvLii
9vUHMknBARWVzpznwMzNgeAQlDFiGTCsd9hWMSuQCHDvE64PfcJ5MPzGR1DdWbXIWx5kHMh2x1Lt
/GRsx0OoQcY7VSEe8HrAoM2EZpuWzq09QbpvfrdBDe6Rtfly5l8H0MkbPLP8Fh3/olhAe/cdcbWH
KfayixPY+uTQFPzJ7Nr014VCyQV+1ijZcHe8RUmTKDGR1lI6ZUsO3+HS34bVGqgmCVrrjqBa56ln
8+yW/3Jad6tNN0vzD1BQArrV44Il4xiT1No4FJ9dEo9jxdt0K8AFqhynbbivuwSyGTcwZcmjxguB
dbI4VZEpnxxBlfaxrm9py8mbiFF5JOv0u82WNXdB6dKOBPZ28WT3h9CUhp6MULolholl0loX0HSF
ZbXa4+HmNOL6Y6+PJNg6tQE5UHIYpO/yhH4Xk6kBFrLjrT09cng15pPMCMlzDGpwT2ENJtFpFWN6
WRdn/g4t6+Klc2tcQnHyWS0kfp5vS+TpU6uQ3kaKjoJ2O8Bq/yoW9hdQkfP13cNRwxWNxot7MWEe
e/CBS7u7kjgDJrkwyE+mVn50EG0/3vERoS8wIZh/IN6Sd3/1LPtkjeOvoCFDIPR4MAkwYZbrVpR+
r44KTSShJzrvUnIaWGdSYoj4i0Yqq0L2paDNcJCg4TCVBynSBOlZBHcUz1M6k5g+xuB6sl3QjJjv
otWFNmEhilqx0wNBiONKi+N/fjh0zz2ehHWzVIKlI5cCyn+FyfS5jIDTAS6Du4wNl951+r6cbuz2
PF+K3eJHeHV7nGTzmxyxY8i16I946WL9EjUuyLdMZVl3pPJjKdi6lgt8YwnCY58uZH53yEv+1dao
VA7ZmHMbZC6BNwVssF1Bvw0x69/A8sGgSwyPCVa7S8pi/McBIfNpMkAEvLTGhKByhMumJmt0cEf3
9tjMYDkwcIgWxScHlWmlDU9zIcY9aSmeOpPjm3q3LCtxEhAw5GOsm9MdTacPxebEJRb+XO57yYdu
kReou6ZZsNokUAv/DxzEeUd2nhPTEb/G8lsldjoZPQIV4DgL30bcclB0wE9/uRGbjPR+2j8wVvoB
KG9RvcT4Iv/Ae5RcTyxaN6apxuPajhSvV/BY8EEm655EQPe4soM5y8WnB2ReK4y5Q8uCL/URL2mK
nJ3XvpdkprMVt2oRofiz2unBnPch32vFJLCnfiH7pNWkDf8tbmfdb2fBMun3K0Zvb8k5lZNLrnej
GvUjoaPobD2XJVI59jFTVOpKhK40trhj15mdTTNte7zcr4aZ5mR1NjLNZFAiczbCmPnlgim0M8Zx
TpXyOFdoSV7/4BCD63erZidOvDrkNyttJDk+lStXGf+YdIud+PqquIZf2th7CNflFd8QAbMqoa4M
ngmBYqjChNN0StRERX19YdwUeyIh0R87SBKphr7sLS4c+ocm66KSAtyggEfYCQMnSYM3Wcug+1V0
mUBSitS0gWivq5NUHUHcMrMVz4WIoDxicROaYqPgNB46D1YsihP77I1CAKjePNPLCEGV3x5SPCrD
aQyUjfY0yXnVduiDLD7VrJLbfQWeBeuLQlUnCzuGsfawc08Z+SAfkgpiM/jqY+do13siZzqMIN/L
6LHOSubeaGLJ/+Qqi4Mfk6TA1YCudvScNGfZx2/e2UTEVzX8j36G61isj+k8Wf6IkCAPgeqPGbHs
jXMmZkYhsrC+w9acT1d3WICXltPgF8e666Po0EbSsdec7j6PGnI3FKiVAAVx8bf6JFnefGBWLb7n
uBw7vIUR5ljeRd27cZijXN7dOT4+fHn2ODVOBvnAk0cysiwfJQop2dduxpjoF3flkJRf+VSpP0Ek
wucqjaV/v3r1lN8xD2Bk5O1OiVbGLoHFK7tnurSW4Af4ff5o+XU+Y2HvCXmrqqB7Fusj7VzhILzk
DPrFD54VXuRgH/ggQTew/BuYnw0hhm044XlBvKiQhVwmMjqtOHr7aoPcMOIwTDmazoaGLbYz8yHh
D/xb1fBrUM2dON2rNB+YBYxHlLHI+jg6LDknPlIvWEx+qRm7+jFKMLzslRvH52UoomMgsu6xHXQ+
8NUAF9nx08AkFpjzqPSaFrOdlnX4mMq1+xdGGuBvtYREmZuQE9pGlcPymLaYCrbzDdO7bXFAXVXI
2oket3Xi2wlaHKeqNSjKEW3skCMSLOz3a5RWz47qKnXvrAFOFslFq47ORMWavzrLvl288FIFUfLj
zpgdeAqHVt3JFsvaPcyret0trqvVDvtu1V6yqncfq7wxOyTL5JlyGftWYim2YKixfN1R+pRGEJNW
gURXYvULV0NeijZqZ6Dbp6zZm6XstKfvYeALqm5BzgSLu9RufUKFnx5TiPYDSaAaUnFadicAqcV9
O/vuCerS4n8i1kf4qktODlmBL5lDHd3HLw4Tvdgy9UfReSnkekLVoo0OrpJ4XQQtR4+YI5joOvpG
7H1M/oLa9toJdvVIHsHO9MVtfQ9n3WVyXHEoHB9T1dZJIj/8qrw5KN5MY5sZXbQBQEQcK/Y5H7d8
XtRyTwS3KoDMeyPNw4MBi4Pv33lDHD2UCUxnS8tbzY4+RAUhlhfSx0a0+Bl3vmJIp2WaH5QtHkoF
/DP9HAu56jvyouUomHEIB/BbMeU/l6OdeA/qzonx44Vyijf96EZ305TC96EUC0cFkfze8qSNEkbE
HADDH0+M9qCiypX3jgbaPZKFot2dJp96RcbasCNyI7mBJOVjt4oDN99oNSz33Ch6L6WFUVTN8a7y
Y+zvuTsMx9Vho0jnrYAi1ARxmRxwa8hLsXAeh3YaXmuCHYQqYC0/k9vt8Bd4HBJC5s77KvHD3xMd
Lw1djjE5lSffIVRyAhhFYgD0AUHgdjNg668IU9ZtNd6XtHbRf00OylDd0PQgH7xlyq8DE0R2rIOe
lXcxsv7atGWQj8egdcgDF71W19K07vRNTEYG75r81W8t+UEzA8v40A08BAlBWwhrevJuLxzKeXG7
D+rAHtddz4J90WbxYAZfvNAl7TjBpLsOQYq9EtCOQOdo5kV+D/MUeqe0VwzceJ1QODJLwzqhymZY
/iwUdrwaBC4ab9A0MBNum6pkcU8NYKn+UfLVFh8IEG56wtlQ1P8XvvGK6HAWGPVlYQ5RFzDtlrID
qWuroY6Q15U+C04UKNJ+Z+v1YDB0cetT8nGN3KmO7xiC15HPGq2/Q0bZazvk5iNBlcqf1CTVA8uh
tdyZ0UQGHg/qV7clj+H8rSdjaEvLlbkgYvIkQxt0rvCI5z0Wz4rAqMLh7BX9ydCFtAMm1ML+wMBe
4CJthf/uDDXer1HU6jeAgtvgNhVFWnzZ2JsRJRe8bQONHp865NZIkxYdB74MjxDfJ8f8C08tzi8w
XTyaD3CfcIlq1rdqH7vTOpxm6cORqlgsfwRlw1qFxWLJgkhOCRaner2WbH7AemlcVDs+fEsON4nZ
ywzw+jn+c/MRuXgp4yI/2jGtOwBsE2uJzpuc9jxaPudG6nSM4eAQSQWevvj9s+OpBJNkGOa4Ri3/
SZh7N+NLb5+5lednWEzepRjr6klOk6IrxU3kDxt+ikfisN9VM4BVUiicLEG3Ye++obxs+Onr4bYR
yW86aLYSWbuwF86/Alpz5YZIffDQSfRyVicwyuV/CPyYpBK0NeqcBSWfdasIrfhi/oZCEt+nQOLH
/UrcxCWl6S7HWXBqOM61kwggLZ2W+2op3F8WPz0LRSEg9qX4gPsTN5oCDtdleY03CdNEfVnlZK+U
WY5vJsI+TKIknaojDJyp3FHCVZsN5KbmZWVe3sopqx4Mwve8ib1IbmHIruAi8KYpTIPHHrPOnt6z
4S+3P6kox/qcvigU4FTfDBHQ+nmYo9NQalR2gl/re7eOE1VStXDES2kKtLsU82q1pc0AZgFurpB1
fARG4Yt4+coNa9MwfgZvPK0g28PuI+IHn4FdAHhHmQU0GYZZQjY2A4N/J2ZLaeAY2fULU33/myEB
/L3uF+hwlM0glUpWiCl2tcPKAPjqZSUNIzdhwT30BMygiSOj3shG2MmTQ+C5mOMKD1MpwkqGZ5wX
J+VUPKC65y5VOc4zqoAPFHDp+9nj9fdMhGn072OvEhdBbxrgdIVWdsbqboI7xwvhLd2Qwd+UTnmR
R1676YgkOLLuDpnSUfZQ4ZMuPuOgDc9aYvyEYDVYBYEh96aXsffq96jlzFfF6bBH1ym7u7Jp12Kn
Qjg2C3Ap4X5MWTv/l9Stc5pt62fbdVqWl8qRqkdstu0/ebPdbqfKGP+JYEFAf0g6OHgCKwXhSWR5
tuzTxOmuFWeZe8gJaAZxIKxmT4hF8hzVQ7JXCQur6sAMypGrj6a6O5qeYRJD/irY1jqx+1x56y2d
uwRVh49qmsXJI+p5qXHZ7+CXUcsQpvN6HpMwDOgl8xCzoaFgH3Lh9rXntJnjU9DG+ZOUeI/AcnnN
W4sl+ycOkmjr43265p01f2dZBh5e2xHGRuq697xIR+RLHX+4RC3nTaaxI3F1iel+xLh+adlYbkGO
WAKcLRvnJ7QaEoIeZSvpJc7YT74toslxN/lwT+rvZXXcQzKTiOSInrj81S5IpT0dGMgbzEMYOjm0
t911Tl24pflEvkez4/D3URivH1U51H/KZXIubuMicGgtJA4zOLmb2EkBNONmj19zxIlr13blez4O
GIj58qGcSW6IMUxcs6thMam3wjqIoB11uuQVJVbGW/4C40Dfq3ODGq2fNW55fLLKVH9gIxCXyMTM
MjRw1e1BuaCOQavr/lupGn1e82X9LxuVeHeo1VZXWI2Nc8/aJOdmQQ0MWHs0wbSXLh6b9ykXES8n
dis3LNo43yHcK0j9JS/Fc52r8ZyyAQwPS6FXZ1eRyDjyYqXbmPP+8MirmF6XNY3rQ1TVFFyWnVcc
1VANxaHQhXulqIj3g8M5CKQjV5QDYjGmQbRYII7GBC8wQtjbDizr7WldY1aJ7gg9grxldebG7PGN
BfpscHuKTRUvib8HmI/PEK8Br0L4ZkRl0qpvw52FtJGhywTFj+tO2R7LvboL8AFwjhYx3l7jp/jh
TB/u2loTjuNigHycJjGhbmqi5aVroNwT1KXqj8AtoRoObmhpyEQeSakDaZF524iI7eU05+Mr3SQZ
KTaKNIBHZT1H82QB3E7lCXC+wR38RzAMq3/0TG2z8+oRzoCjFWZvHdto0Die0dk9Z430fswItYAj
5RDB4351N6KL4+YJyXg1j/AVcV5BxLPRdTYKfa9Zah3cOmoXrl3Qi1i4nFQve9GPrb5bFypl8eM4
Ddm2ICYwn6B1URcdBiSpew34ljwVzsId3uH+Vus94pCM3dRv/uk1aihmLeV3UNjoZXbEeBLOxHOp
zDAye64/N4i/LTK9wNj/ULSV7g6YZaLHXnrNr1VSMbXvRj29sk9U2UtMloU2jrrJ3fErXb24BS4W
0XWG31iz2egHIuujYO/wL8rTWnwLRo1/U7UQSzXFrL5US3NVioGE5lDHUF8gqiF4DhppJJ96mtc3
zsnB7Y3FxqbapaFd1aliwOrewzFpzZ9qjNL8PyaMnHiDXdPyEq2G0DnCEG9ehd63YpStInGoorQB
F6Lq6F83yfiXTDMAGijdvPZxW3BdoLLa8Y1lIHfmvicF8SCdkWZ4LIcYETe1uyAaL3kkP8KoEs+z
45X0EetqOQeiwQDhL+2ryEeMVa6gMS+wE/QoHSddv3Fzs1yKTkbfnQZA9dOQxPiP2pQkRMwMG/Mz
yZrSnwSfRXCGZSgbnGURs4AlDMqWo8Fj3n0z1unlDxGqttwRS/b/as+X9RN9R0PnogUE+CHpR2iO
BrcQEfGIgXJDi2Z0KXjy3stpsSEcEOX/Hv0xPAVxgMnk1sm2D5KQq9wOXbN1lZo8nBuB2QMYYABr
55jQDBCM9Vzgipo/9SBC/QVvw6cYHU1o/La+nui8hJ3zgddgsi9cKZ75BURQw46Y476PtjNbQALc
bfnEMwIAjJkyrB+Wlb0OTbq3Ko7vNOfwHgCaBxCLuNsgTnU5U52UFX76D0u7anY8qf0nDq7DJW4p
FmbvHff/lbruPrtiJnRRpKk+kfDoXyyggGMXme43dWrRg8Y3YV8jl0LDAXt1THmwP+sNP4WL2Iwf
ElgVp57iP3bxdIochgKjCkHaIGr4Y3Iqx1BHZQK2Fcsfv7WgltOfZM0DoMUtNsFhFxfgtb94cvNX
rhyYEnY/iXjQGZPTwsnJvxiBqIL5aXVRXSbXy92dhDf9q4TxQXejLUBXEDZRasvX6H1x2FOQWLJK
F7DEiBRzRc/OkO0USOHpUKT4VD4JMRSYAJ1RjM9ubbj6Nz7Jmu46EALsdo1dYNLIPrPHuFAjC7MW
z9CO+GGeQ+uyBLFENDbek8xH2slpxu53rZGMDWteRQ4ZW2sk4Fbb+e0Zonwj8b5285++4Th+LSgw
Dy6joQBkJgfxO4/R2tN9inSHR8310VADcKYz8IkEcJqt1uyZOR0nlDUlapid5+ckAJ49bck1uScW
qCgoDVGA39T9pOtr3oga7iu+jmOgkZ7Q8HjwQHJL3N3k60WfMl66GJe5ouv+u6GZ5b4gitIgGra5
/Et9Z03xcZaUjG2YSrlmblBInTwTwmqr9zqH4rg3nNKKw+KX6b7y4RNTh94txb4xRdyAoCiT+scl
vOd9UL3mYWGgTse+D+QWyo8IDwKyKJ7ZJLvArPRfEf0o0SUMikvMVTFFcTy69kIk6BIefXXHJuBh
2zHT11c1zUSsc5yuz7VnFVVnkyOf2H4n+b70YNj+9H42cIFAEg37I0cb8iYQFxl6R/+ccLDxd8hO
OPai2fyPpPNqbhVpu+gvoopuoIFbCUXLUT5ON5TtM4ccmtCEX/8ufd/t1NSMLEH3E/ZeO7UiJxyx
KaA2wnjpZSSb4vI81CXwf6pKaz2uMrCs13oA430IxjTJbjt7kVxWxwKx51Szq+/6ifn+/cDTow9F
34fUgS7j2ShJsuHC87u+AdrqS+6gFjGyHlCcNMom37oWmf5JySoqNtqpc3Lv8Q/yWgSuYw62B7yK
xCsxwUDLF8wVDp065KJ6OTWznRPumctyFyL8ZniGqeMkHA9iuh+M7FIqiYVyU4q42XVOk1xYiuTX
ymtRhOSOW72FJRATOpwm/WablfxA9bShkEwGaTYaTn5bWCRbVJEOkCnLS6oKDdvqlf1X0S7KHPOZ
br8gq8Hd+eB29gk7CzywZCBQ8Hng/d5umLOc2pm3eddR64Qbx2EXyjPVyG6HLNREeL6gkOGzgLvE
gOm2jIcYCeSrqVeyi8i4fGQQj8E/K2vG0QHKL3RBHlk7pZC4s2pmBR7GT9iaG6dYNR6H3jBRidVi
97tVMrfkueoWEROKvk7BZ8uBBLa1ZZZxhShoZS8qY3hxZZFIRRAK8OxHqo4l/bNyDiakYaUYo2ia
ThX7ROgzBJl7acMunfy/M1J8wG9QRo8Lnt9bYHHOUqMUxsc4c3uTbRta/YHLMPNsUttaQba238Fk
QTgyTz8B3+FyYQi7gmwTAkcbavu6Z8s68DRcVx7b4jSgR8AFN+CWRS+rgj9BmU3f8FGc9t3CUIGZ
oeZjJAx1zrXyyctiQvOPzjJGpdgR2Qvjpnbe8ljGzpHpdn5JaZXpTwunS54Qp0iUEsvEcjqZknvm
RezL8oTFrocPbMP42mXAZ1z3eagtUJGemHEbuczFd5xY3geKGeulKSTKULd3Ie2CHbmfR8gnKThX
duRT23w3ILru+rrr97RduJVcu5JHg77hNU1B498H+Jsj0BGWDZ3MzdwtGpfyMdWdJOiKA5TlqZhY
/bP7Ilyy0Uuz4w8014Xm9hUhvLIPCssjX9NUtIzF5wL0v+cX597TvrVvWoLklBl8lppLggYReYEc
3tKwan4nwQQaj3HXIM+zVXyX+Qs4FdYP8o/DIr0+zdU6kRkn7T47QjyI75Oeyw833G1+thlCXES3
t60XH40P2fCbKtQNHwcko911TsbCvwvgVa6vQdhl/WcHMnRPpCpQ2lA0hRvJlbrqcWXiGwWiWz6k
xNt5W379g3GIMMnWgGlrhcQqHrv2y60W6oy2Hntvm7V5cYGSrMZnZ3aYmDQUNyCvPBtNpe11R4y1
iTx1HaXGGHjszXXDv7gpraX7IlJ5/rAsjOcgrTRupIHwc1oZxdOg65OxZM04z+MjsoUj5PHBDwx6
m1WX+b0gevOWDqtljBJMySN3xlolCF7RsOwYOKhPG6TFM37NAthJEzJKWntJv4jEOqqoF+DmWBmp
f2wE8gjcc/FfGlozK2UCeR6moa7mb50HiOxmpRYf0s3YH1wxlmZvSpDA2xFRvrOl3q0+tZIwVtsG
x/hUeoGzYVbnPnJD+NeS7hXhiZPi+aiD4gdArb4H6D33uLd75wmKcR5VGec0QVrDenX9kADizrfq
g4Obf1e7MabSWCwFHhNILBxM9sGm2P6TTtjVN4ky7uew4P+mEeZnmunrI2HR79E7WtmbTTLBFWdD
+4Qb5htN6vQDzT49ztBmGN4X5Zls3ProABNkBO+2OcPjyTv5vg/oJ7tZmDeBPdiE+bJKvhN9Fjq7
wSrIIDdVYj+7bqC+e81hjfIn7Y5lVfvAL0b5LhkmMCQateR4GGJ1VNJjse3eMD7IFPiUjIrTf2vm
Fq+4VJcfMJMWdAsvdtjxYV6RNnJqNJNZ+DhPdn3t+difsGu7JypUSjEXXBCuNDt7Ls3kfee5bDEI
+Ca8D22jFpK9UuUfMNpiW5mtWR1IoBpwFjhwsnxcOQ+uqGm+qBR2boqWnixp8LswV1GOkll3L5Hc
U2lCfGaVjsTMhGnF2spO1si1HaMiNEXZe5Pq9K2k6+eQ78OHtC37a9tmYLOoZ4r30R8+sq70+LoK
BA1979T3Io7dzwaQy5/UmXFA+kOeHdXMTn91l79tGkyHPFm9Z+J98uIY8OLtHG69YdN50n/UdYfs
RmG6u4w2jfhuGtSIc0vp06IdvlW/HT6oP5ZdhzNmL5sknH+8rrLV3oK5sm9gBuSbRGesR5F9o5K1
EMn1/FoEmYQmPlpzHcrIGuxrELrTg31rstCN8PymExhKBMbhnazy+MVmkrDhkiojl60Xuw0STM59
62QnpvS7xS2mfZX61FlYzLucVV8bnI3RI0gT99nMKQA4d2nO1pglb4tRV6xW1l7C57u3UT0f61oE
Tz5m8sNKgqs5CaKOIs6iln4BqXQdEbwnzxm/DwQjtgdi4zqTyyZmFJQZblm/LRzDZ3B3/LZsmlJ2
PF0WvDfsMdeji0zj2eWyOuZpbL8jfyC6AtEzS1Uf7Ifq1rGIJscNXLrH4RtpZv8a5g1SoFLl7wgx
5YmQRSSqozQEguegIZF4p79sitJdVg/dJgOTuVE9n6ueYVnlo0A3TVMVNY4DBavwCTPGxc84mLCy
4hFjwxgRQxu+pCybaOlNliALsxQb+9wtU3J6oHchqKjsI5qs6a+Z2/nbyUVFOTt8oTecd+T2zWhV
qzh8s4gUP02J9bze/lJEkM1CFAbvyI0Ag+2i8hWLBRDcgHrpYEf0AENnjgURO1twdfIOOQWNaODP
423nmdubcm6ys4/Rho+6QsutMmQctqTUAXu67Q0TbRcwNbmflXliQQUsmrlPPlMwdbJwOA6TjkSE
vj2BPujJeRmH/ilM1iPfdbhr9Yoc0LdY/2Gp/ZZIA6JOGOs8Z9MZSzXTylYN+b9ApP3GGiSXX8+3
ukJXLq7rEpL/N6qJ3BOIBz1WJr2l/SThNgDI9ZHQ794KtrHrbishykNUUk/kaASfVu/dp54m+RGu
kDyHieBQFSCsH+wRGf8A9WmLOx6CKaqae4ql8p7waJw3CqnFT9wKvm+POK42LAK1JymkE9A3eKIt
Yf2Xa/BgMlsALeIz2DN3IfX1ZjQpteOTqQixl6m2X12Lxi/gXBalPAVMmz8DXzd3sz9iQacc/qFy
r38rQnvLm8OSVzcmdXUg7GhjC0t8TW352PQ6+QjgmG8GNqKPcaCqPWR0kW6mBKzrNvdCYkvbuOFS
z9yf2hLkl7J/PntUWu2GIEeQyx3ZPkftUD9T3EKSc3xwIcTu3K7QkhvrzUlsALrMcvkGw+HIlMJm
AMnHXDWzC71kyxllD2rrNMe9gChER2npMz2gtt1Q0ofvek6wEoyNf0QGBIAjL7HY5qV+7cueZpNA
oB7xkXdDpq5TtmuUl3HI/P8bUZnyL8upsN65SyIetFkTiaGBmdGQDNDmtQOba8rqH4grg7Ph8bsJ
XvWQ/iniWD6Q45K/uKzNo7KfA8jj1P8z2bJT6++cfk3JDK7GlJY1aVnPwmzYsOHvbpVF+jvHcrjS
63+2sRMfiLwcNjjqqRBYkRJBUOkvFvFTRuHX6jvT54G7TdliwwZgQPe1QNlJt8prSRi1e1p+PXZ/
mQ7HUR84EzCreWxfMmUHUKfC7CY8r1AA+fkNLTqCfMcdLl89ZyJkx+va8kvnIj2sqO+3eecy2IZt
1hwWSGZPSWfaF7oUzhJlWvOXRA+zaccVKYGpK0YtreelW84Fn7gdAD8knKp02N/kClu6ymlrLGBB
zaLjyCJzM1rJHd61sqD3Qctas81Q9lnGzHY7zFoRYuJ+15hMY2ggW9rYOdnGah5JhMibQA+7bG0p
ZRvUVSRyEToKsJLjZHkDNof+0ZmsYdtPIdbW6b1NE489/g3UgdoJ9k3yYSZ8pVD0Qky+KJXTeTbw
zNmzK44zPBXCepULaxvHMcXF9h35wYwm/TS+3Z7CIVTmIMriACHyJj8q+H2wh8v0Ka4Zhu19CX+x
0zh3tqSNIY2JO3J4JgzYeaZPYN2sU8bikXRzAuz3rvHVlSDw+uo7XhqF+N/I5QphoPm9fC91b39Y
4NqsQ5nZ+c9oXCQ33FrVb+H1032GGisE7k5M11Yy77/5xSn2SeCoODnG7KEeVHnnTqQlaxMw6of7
gKED+E48KNrlBrtQhjbevenYIZVmY3vM8gCjQMaqqyJvFaXf/F8yI4zCLXnObYzlDdUxiqr8g8EL
/7MxfK4GNqdhUZ0xCYSbNpj69xwaPR6VeWG0vhZJ/8cUy2tCKjFEE960w4SWGyGw60ULTKGdGoLy
hPEsedKsHD7z2LmlblQ+Y+3brkHOKccnHidKLqDrB5YMTDUCuyJfx24fugDyZ74U+nWCT7EtCuN0
W4QJ4qZTTF9vWr83LA9LdY4ZelBNJWlDIBCI18sKRn1HEEr/gwE7NCyzkpoDLsxQgnm+s9C7ScvZ
tcM8/zY6Z3c58lf8elPGk5VVpNK2AtC/wKvz1ZpiuquYzjgHSqAAPDebcLxoPOAIbrPKYqKLrgQu
9y/0ifmd+Yl9CMrQ0wRd9c7zGDRdeioE6+x9v7ouRh6McGYjsGn9k8LlKpoRk0Zjag9/eXxFfajY
2P+ReTbVX7Yx9ePare2TD/PhaUJ2Qm+nQ4GzP5iKG6YfhM0JNZtLqlRoA+vNYXFOUQ+NHSuPkp2q
Xmgc3Y5pR8sNjsg1l0ffqW8Uvbia7sw8zeHXSJ/nI5TqcW+gWrKuK7Lb5a/OeAVW34c0y7QJmci4
poANySOt77Il4OblB8zz6tmfRgOEY22Lcyb9FGZek/0sMhXcqmirvT1AGq98wgMgp90ETuydNDpq
LYMBbp+quj7SHaKRzsfafxQT6L1gcHMa23INrmlSeADlDGK/q83oN+PYgGdDNTE6Ztwhe6h38SCs
8IICRqrtUFbeLss9ezdp+m70gvALi4zIvz2Na8qoDomME7ZQNj1FhJrLdYgKvwkva1rX9mEws/sf
e9PmXDhDRgdIsIdAQS2nC2/hDXlMCMEeakn/myHXfGSKQ5ZPFboueuHYQZsJ0YEFZICxyESmM7e0
ZVgFjHWw+W9Hl6H63gv89RPNjWdwirksYxO7VvpxGvCNkk/XIcQdNuXgQQr0uiy/QeEkTV4a4XLV
BBUu2E/vHZh49Ss7LGtBmHMz/n7Z9K/NR+oiLEBd0LJHwVJBy8+/3kocp95sVVRbhDeRdt8zkNKI
eJN+OdEm8AnxReVXQCaMorasOYT6Y1iFYvBK3UKBkIKyusXqU8fPTlKkSR6hq0pnTVXL7Dk7cipY
iWA46iTOS4icArcw0sj0DwjFPH6Lq9GEnxP++OFsJpT8WFcay6DRNoDomomLiIhCeUAYMEzHlNc0
r1jvpMaCy9HEdnYv49ix4VKDdALkFhD/UJyKJPNnwqzW1R6IV9LdXJGWNWQl1Rv/KEdwrgROdiqN
JMYBRgdisn8sIm3131SCQJlgLGT8CEg5SjXpl7SMdYy0gta48CDhgX3p9kyVIYBz56wvKELCm3WF
EMyXMLet/qhjqEHkp3CTbOi/BG671g6jSmkCkRIkDgSod4zE0jlhdow+uv8skvm2kiqluae5jaGp
A72g+MJc4m6GztPFcaymddib0K0+ydGwq5NVEFIgsAKNkcztIj/SSBObqJZpzR9A3OX+YdG+E5xm
EGsxas6achOWjDwbZ6Q9AdDDzsmjcb1C5QH6uLHcdhjuqiFmeIMsv6nBawXZ/IKlCdFwbRTds+RS
Hx+KYfa9Y9XV4bQPrGzVeOsa8ynlCJp3Q600uxcal+nYY4xEiV92fnftbqCORtxSGpG7CnrmmwiY
zMU4wx+PoKHfYvFIhr0A4/XVZCO6EBeyNddM5cknP/WWGy5rQNnUK0JTTujCguXUtY5K90JOZXXh
f6k0aaIaLS4ngSLN1BreOmvxn9E+memVeKL+UfnG5Y8igQZGiePoQ91XDjy7kGGMkJpe30NZRi1b
2qS7o0f/Q51Qj78juJ9fsukwQkn24gFOMrz796gTuve2TFuotszZn2trHP6FLtaQI3ZX1KwlatIH
RohO/uhqSc3jBPOOxy79xljh9yeLwepGtUn+mHMSlAczlWmxr0m9+1GKiJwow35IwgVTy+RYgHRL
cYBmfE7Qw9UdrDBFSpUlMzdai1Yu/xjFjy9dopvxEC5d8AMszsZOTXgiE0ZnoHxWcDXsKE1Uc2rc
vPnbwxVhpGRbxNKRXW/f2SzYvrCSzi/L3FpvvLYEPyEUItwsGPPRP/VeLB4mGhZ3XwtT3KUD2F8K
s5ZTnl8+d/euLlgOd8wKcGvg+Gd3ofPwvgTCZkUJjgy6RE4gcTeVa/OGOUcx76dHQlAtZIaZZfYF
LZtUDv0R4WzdAyEIuU96U4tmpFRSf8fkb1w8T8Xn0cNFzl09FSBvRIOTUPWsLCO/ttTrmuDo4L+B
AYSU0KSBrDQK/0KUAjYpZQENvJlzUsP0rlRVhLDNK94qkOjTsRrH6scqZ3RpI2NZntlsFjiHYBP9
uDn2VCz0IvZfwZcXV37RmnVAV/ZnEj/8D+HRvh2Z/0nkR71Bd5zVwbjv6taz9gHtb3NYHebrEaYU
Gk/Hdt1536F+M1hcbbx9PXbvz2yd4vau9AADn9G/psnfrkurfGcN05DsrEnr8hTDZcyAxHJ74LKY
xRXGOdhtxZrvFuVJjTbi/3v2u1EzCxGxKLZlSTW4mfgyoYS2EMa54KbhOUe6dWcD28wOggvxm/RE
2mVWt+qFggSWqSlvn3gYbUYVtVWThOPlJYb4aQxZXAQ2RYNT5jOy4kpwbpu1lf4BiwvQZk5KjMU9
J+8zJoLqQzQecbc8vXgJEgMeKSIkDAgbtyHJEJqD6GSSLEteu4Wp826EnDVumRw4TxnMsCbS/A2v
iQHMFc2Om2yhxop7a8hsbCnJWlyaoabq6pm3Vp+dZ3XdHyap9cUa1inBujW12ZmOz91pTBrDgaEa
zx6bsHqG/gki0kWJf2EYZ59Fwqkh0th8iyoo8dCUK2NPgX2ORdAC+vL2zCX1SbMqRDhDsplAPYmx
N4/qSXZ/YIWp5a+MK7JANpVgevedOwaFAlWno47UgkZt+s4WyKXBMKcvQ1HzbRSLmAg+ctUcAuIJ
GSLNcxP2u2XCzL8RAE+nbWlVZjnYkxXnB5MFgXMYLCZhUvPsbNpJDz+BYLW9V2U7XQR6nPa7ZZRc
oGVIuuHEYNxKLi1ZourgmFwpiqcSfszEXOGlnJ0AYVNHtY2rNAfIpzAMkWnCwg3MCeNYwVetTDLZ
RzYCQ/bFcnfU967Can6U0m28l5w5s72xu7Fdj2XTEy/mNFPtHRe7y4MTt8XELDy78UyHhFYYDI1k
VerY0NS3dtv6rzWOSKKm4EEl34MZ6/accPv/I6OFFQ0/dne1OoSbUQ8gZH1wk9r+hyh5fhyTCZ50
mwF1wfMg7KdFAzKI5glgzLlrpP8PCQMLOuXamb/1UTwGZ4JGVv9LAw6NxgD10wDAkOqhKrMHv3ON
vTPcxBYtET44gaJ3u5Spf16DkBhkSiuGb3mXwvMD9x5VJEtyGJCOLPa5zarz6sBaO5XQcCgfpvp3
9tFDb0w3IB8xHijnnUhqpgKDO8JGrEs9PHYgQygmK0M1nOnMe+Vviq+zZ0OE484ObQhzMTlOeRA0
43OGSvCUryz4b/w0+wHne3pptPiwNVveaADd+LhOM8gVYvD0xoPfstONveLEt5xzAF8w4aBWiNzr
IBbvWFGH/HkZbQ82FSPwreTcZQNiyUcfsJCN6blSzMAa60kgP7/kjFKLbcWMb99aOVmEt8iHrkav
tSuZkJ9QSqRARuYqPKAYY6XvhHn1sVYGa2vlkBZ1mMxsFZducdAoGQEsbNAh34WJ41XsAKXplhVX
vJYFotgVJ1KTy/8KjR0qrWZupKapb9VU8HnDxDzwGfQDdDbWqA5L1haVU1nITTY1YMzqavlSTtXB
3F0xqdj4Us6udF4Tpty7uApuwCojzoimADY0VfgBOuYvmCMXAquZnpAa8v7n48pLwMjWe5zpn14g
Bs8ceAxT9+gdk7fBGtxDEfAYFtOSEnFRZQJ8fkoH4LVOeQ/AAJnTEg7/td5QnOvWVmxcC1SauzAr
qkso4+LYl7l6a4KSO5AdNpajDkjwZtKYxREKBmm+4U7wd5mHIhnmUBxu9BBKeGl4hw7pSBg1InAs
c8PakQBeTI1/nwnszdA00K0ZfDIsUQCUOO6682KXmxSOwUNWpOoxRfN2CQQpQwymARf5TEuRWbb6
Z6TaGCPqtuXVrA4EJCrx0P1umKw6lLz8YdvZkUylGi4LZmTtoeQRsPeI1uOGb09zdyy9Br5Tt8Xc
7QY5ZvOJTa4dR6asBpizVBZYYHg3rrzWJC0yVS7avfHT0Y58V7fFd7EYVgieNXPk5jC3YAlUpBO+
ZoiikNq0BiwZsmiVwu0g6w36AMKxE3xej/n0bDeu3gvB6xfRfFTLR2+3ab0Vax90j7OVDNOFMQue
DoVZz+XZDxE1bJIYN+ohsW6IS04CgFUtMxRnW8oJMQDznhAFpe2GB7c15Q1fS8AP10viPQCmuG3Q
hvS/MMFMBjagXW7ZP5wgBCCil4f4IWOCSPZszsm4RSpRwSgLiUCj3R45kp3aNgTlMS8jyK6vkMeY
Rfn88YLG8zZCRqm0zdJKL9xGlRiZXAE7Q1yOVjqqZeJfAWmxRON/n7/ruuE4W4Kw/XJiNnxbkEch
Nwj23falx2LLzzuTyrmbke1i9cKJjCMVqyzUkMDvxz1KS/cKiCxkK4doI0Hil7fZIS0oeXac2Wwn
8yENA2C5MaJ6n/uI15woZoCeqZnAMKZQgyK3lu5yxBY0mW1Xz4NzwJ4qw4MD3ejUhLBd0HSkxjA1
0Tq/YIzQ+jAUrFd2om8JoghV30JICaz+0R1v0RgBwfNvldUi4htwjLxotwArC00QRXBugmzhJGlt
+0CCDENEniTiZjPCiJ27jlhFiYur7tJfKB0QmOtgib9sCGYoTQad6SgPy5LFkxN3rzZ5hL/r0sPO
JtKJ+x6tbkNv77vi9tlM4L+tyYDth6qzxEzXAcA966XPCBAke8/ZN8tKVBCtiEvHJKnceF2JotvD
mBzWCDEsLSLKZMpAgn3NGoHslqD5nHyajy1Mi3+SH/arZuIb3NdLbs13HJo4owmEc/Ha0WA983pj
ZfXnLmBdFZL0QkUQZhYZNeqGBkC08BwicwY8F7PS4Xmyi9OkIWFtTb+En1YsLbn185tdCBFr7YE1
XTrJlqFvP1GWwmijQrD3Iy0FGTgSIQKp1l047F3kTWg9nWBpEF+MfcCoiX5mNzQuqCZZQonajEEJ
PsNomRZ3PXMRj5l342VHlm2WffKkQrxn4raCZ2hMEOzmduARAkWixi3brcZhZVP1L16OOv5mHJ1s
OHkcfpwpDnriOq9pbwU1fhCxyeLEKYUgPyfB4qhATxOFu+N7aAqgNHHrntCtOMnVDVDVPbJl78nW
8Bpv/vSE0+g9nE85HooykOEW3YjyWMmixCJ3K+i/Uy6SPoIS4N+mrWTsbVMkx9c5K8mExL43MNBR
1uTtKMI7508Gmd9+FbRcFnBoPwvxLfB8RmhQyuIyogCEhEQhfC6U1f3OznCjmFdzfaAQTK6jj1dk
1zYCSzlQmjm42EpkQQWO2pQgGjxTLzs1N6BmfaSA7OWHm0CVilT9AzfMHo/KwQvOSyXjf7M35sRR
lU72u6SivVTkVjNKAfDC7766ZUx0KEpK1EAhMqCOhSr7FRBjnyjwmp4JrgR3hMsVpVqaWBaQDD/7
ZmZgDEPaFolSrNW5SlBl4aVolyv/zH8O0dy2u9VBRLdPmUHLLX76/ocd7GxFlCrai0Yr7cdHJrZF
yhJ9qOGvismjm+wRJN3LJKi8DyvGv3NaipwBj9sZst0BQY7Fdo7z8WImzP3RguKk3jFiavU2weT3
ghyC7jfvgPNZqee+lYu33HXI83sIsq3/BKSZVBpiN/RwWqhNOWg79ixQtFAUApwc0yNBBf0/e2zy
H6vPqIWnHgXlSeItFkeP2/p1gVr5D0JRrJ9qiUd208pqfRgpYh67Pvce6qRlExFzmMKxmRrrOVna
xrpUvS6/U0Lh/3OHhOwv3aKLZTDQkshA9Kcbge5XqPFMT5Zk2FkA1Yzt/Nx0g7yuVpY/KHaJf0Ea
iV/k6fVTkCzo0nJ8fgeETgBr7cQhPIxdFRC4jpgRbH/ZjakV+mpkg+YU1GuuEBSzGECddzJbhnxL
6ew+lxq2+a6oFWK11nLZanYtdK8r2EzZRh06w5/Wpi8ng8Ju3wR5Y/6WXIys36dSvxUc8X9lwDwO
Dlrqf+HCJqvLE3mCURy3KgySDGUdVmFj+5G/pClLVbwIQ1uF37HOOsYoUJVWZ6Gq03xIzaJmn7VK
PSird/9AyHwpmuUVDONTmeXzkzUvRDd0s7igLIP006XJI27Z5aHjqcoAW8/FqUSGe1LSILhAq5ye
etOrPRdNcUSKra/k+ywv7PLXHU0eIZWzb30hX7TviOjliJaj2rU9iV052Km9CPrlPVHD61S7E6qF
PN86qePfzRiH7lXdo3ouAutcB7Md2b33ufKs7GJvuGpwNVENdg9lArl26HhqVrMMH9nGaiw0oZ+a
D2wK76zrg98So9OzNcApoMTPjik6SlKfy/CrVYCSEmFYm7XMbzdxU5YcrGO/X0JXfXkgld6ttL6x
q0ZZPdXCt++dKY23iLm+4oBoGmCRfotgtYX/wDREXzA7va5c+psBbwBsLauLsGrkZBrO2W9jw5Zb
ltE6F4SlPFc5fAa77JYnpINkY3QWeUJB0N2hwq7uimLMf9o2Af2RV/mxIxHw0TLj+q54LyM6WR9/
kLd+0bUvJ65QjA0p0NH3OcO3yFTf+89v7eEOotINddnFvznFfJQEa3cX6kBfJF4k7PJ9fUTCNb6N
CMRY6/b6MdQ+DXYHK9Ky/eG1IygOiAZ+E8A6C39X/cPDGG6HrpJ/bCST28BT8gSB2zm6ZnDe4jxR
/4043A6dJBsIAYJ4kqIv/nherj8cL6DFlw3eY8kKu+2s8kpKmD6s2sbOgEd6ZwFEUa3OD6Jq/yN6
pd4BkWCOVzKVuDMGKnjcoIv2jOMy8EXAdYihJmB+cXvCeQg3Oiwl0liqFZRhDiK0yBSFuC+1yd4g
ApVIpakdUZSM+1Go4eiperoH6ArRd1TMAEgiYpYYMmDE28fmgsnJCfbBguwlnwIWPHOwoWIOn7hc
VAXVevEfJje4jvhK7ot01YqDuZ9O0rbKb9S4L7hH2k9nxIUTpiMi2WY+kc4UvzVFuLeYo316dER3
S1/JQ4McAnspA1vcc/2RB+gJr/BH1nM/i9Ia/2ECxLFK21i6c//EMffp12v2XnjuFIGmZRolIUDV
BCzCaO4ZsDPmepszuPVpjfeHBsA7SFdzLsAXxKvq9L6zjclOeimBSBkwGtVONGF5BBysn0gewwda
Tf5pxRm0L8Vwwmpnoxlpwzwi85u+bei9PwuKkE9+iom8BevaYsz7tAq6BqQT9YVYODJqXBQ1IPxG
rEQ1Qc/HVqbu0QPERrg3nEJWzDWTm2RafyuRLgj/B7NfhcZENY3vwrLRjJMlq9jFJnAR4mlkVEkv
wA03ZctVEQxOAK6VvKtOx9uFwL7XwqTEga6e9n9goEyPhcMOclN3KwYFHHEM5VGJyp+k771IQXMS
G68dclj/idN+rW31nLYeUIFeXTSoUYQ2FfkY/DcKHGPa3hLPOrznaW2u/CZqw5XtHwSed2bMnvlr
u3b44U/IINMZ1r3WXuXu1gQpfwJDDOovkpmoXhPx6iwaC4cnsXjKmtBTYrBfRN6gwc4hyK3IOP38
D21IewhkNUflWkLGQ2benlQCrrxs0Sq4DUNYhYZBg8Z8LD2bZWjfrJ/2TArIHCPHZ1Uo71jODjt3
IpNQSOQWPqz1k47Dj8kD6T/QQL1kSZD9Y+6JeqLNGAHYRZPv/Uz5Ef4CnB6UhTFj13b4kT5za4pe
0m0YzpPfo31Af42D0KinVsUaILCJki6EBKJdofdqfQ5SVDeFCmn/GH5vuzjUx2Sq/q8nxZFBW/Se
jbb5wORH+c7OqjlzGqdfZaLkXdeZ/2yDNgE62lfmCudOS4KxJ2IB9jHIua0YJHtAQsEf2GJhBHXY
mEdotXD1l/ayt4ehfsCpAnyi6Nil9Clu0SZXtcYozXYOuJ7+HvLcvc8DEz8Kb84RCFrp1h69N0Cw
yRszGBbQ6N0eLavMPiemC8+z6PARVhDiNSTKe0IHHskscJ5K44tDt8zZk2MJ8y5LpLhDIYYblPQG
erXa4E4HeXcIQ5C91IIObi+AEg/YSvD9qtFsGfM0r41ro4UtJr1rwlhuoTqZPSM39ZTxTlAwp4Qg
ItjGO7f6/b8iBgGGyGdyXljQxNjIjThqZoORLIf4ZS0DQA0J2XioFON74xMuTEdNNhIyL+cbBxim
mnnuqRTdkdMKb+YdjBWYN2g05jdAak0SqZCmc+PZbNuGxHEvy5K193gX2eSLREYrc/cHK2nFBcZk
fzfPgT7jpNDvfkcPqYSvdwyDl68uSZ9BRKKjTYIn4Lhftuu1qFCZ120qiUFHpbV8iYFe7Adv6e8c
2XL7cA3ulRqdk1jKl5s1eEeMFXz6QlqsT4bpsIR8IZNfjnrbTgnNWeD14cag/3rMMFOeDeqGq+8N
4s//ODqz5UiRLIh+EWZsEcBrLuSmNbXrBZNUEvsOQcDX96FfZsZsrKvUqSS44df9+DB0Ema8CeBw
H5H1HDaV5A58kZmQR7+vzBPTu3XUc9fSksEN/8S1yWTsqO0PuTjRKSfnf24Xbj8Bm4ZdF0m1H7Fz
WJiUu+5xrsvhWKVav5HXr47+UIF044P14AuyE33SbbPcBh0LdVMbyaULauc5s31+Wr/PApQlfsEr
TmO8N7rc2OZG8qxTSIeUBoAFldCS3O1kUg+hFIRZTVwL06sfs9J3USMBs7rJV9tH9c6aouhdmcMd
8DDxaKcrxaz0ouji9DK5L+qxfCGzhgm2AGUajLTPsrUd688qQ6dh4Wj+5DbVKtVQj7vOawt40DUt
F8YYXSn0YKkI8/ib0m33C57LYeLuSoYH2saNZZXzoYJSwl0Rg3SF/Dg6u36mxO2c9ayqVuD+Lo1S
J9mxQqK4EaMm9kWjnjFhR7absogul71ZDPEh0mihfHOybZVZzozrkrdK1DIXOIusf5JEDQehB+91
0Cr9wRyMuwKg104QI/+bKwsnAGdGtxkoCz6knvM2TERbN8EspmlH1ry4opTk0MKFaTzZ5FA+xkop
/BHCiEJZi+gunWSCy5ubwp5q49dkaAcKM6T7gLsJ7hgneM7Epys6AlySGBkFG4RyWNK8R9QoPHMr
xQnnDPEOb6IfdqUwDnFpWX9BNgH5WHHr9AAkzOaReHYpdycCZLdPmJc72ILRDM6CPu601ANdwDT0
sDksRibXqbsSlVkeQakZXPBnD3GvKNQphTvERDd7NDk0/o5ewQj/Zjx+Cac0w9ppqmudyiDlDWIm
u9iyuGfEPmUHdVQzHnRpApM5kCdKroO7Nhu6r4FX0c1UeN4LAaxxN8cDewHu3oJ+J4cvQtstebBB
T663EQL2V97QHc82St9Y6MnHlHTJNUtoSNw5jll9ZGxWf8hUJiH1l2zacnN46BsgDHaepD+N7eCB
Msa1OityL5j1srsl0FRWzob7WuF83dVDOYZxYHmr+a/x3/B0dC9sJ6OT45TR69yOd3W9DOchA+Ff
UXnzHXN33pPz4NiYe3uTgMxYMSkWoB2fDmgrN4Yzxsj+1+vVGPLPRc+Gb3IjbgWlcyNk/TOEZRHa
XPfJdnnzjYwsfapi3ttTyeYGFdIe7lLmoobq2JXFpcp/01yNdxX8vlshyI5h9YSpbmoChkWZ/bD0
53RPE2Ol6Kr2a9RUyKLpnTWorA3A5/gXMSu/5xrQfMxa0UvTKqt6WZT9SpQOAaOneXDbDAzbQeON
9wGs43zNhVfoQ654UwYuOyL53kTRgpDnbkHeVBHv2Wos46vdqPYuawcFnl635Yb2tekRgKIKeURN
ahcM/4y4HgwHD7EJP8P/abbWXvqr9mN1HgCO9Gc6Escj7TLlbQcFdCMnrlkbsLgDDLKiMjh30/gj
FyN1yMTQ5KaIdRGmU8wNE1X4VfRdRXw2Y1ULo/WaA+48UDjmw4UyaR8lEqKxnkI9UoQtSIxsbMBz
/zdPkONwFC24GFtJkzE5cC/HPVQmUXTEYxjoK20no7zBQJTv6JSInmBsWEz68JJqIPxrK1m3LUBK
h510Okoh/LWOxc9og7bs/h8IzvSeliyRfqrZ5+umuSfw/L/0dsqP1DnDOxuRfFfwYRVbd/HlPhO8
FmOU5jcfrCn1oDquN5MhGXUHTN0oS5PbICtYzlHLqjnowOq/E17q/69P/E8cgi716aAjOULG/ULE
pTwtRtulCLYBeytWNJQ/Mt80+b5j5fgYkTP6iTpIqHkbSYh4pfsXi7FDk0EVv+HUCYyN4Mkhr9K3
J4+EvQw77X0CLYUzX88OVUMAZY4O5Xp8oxLGNtYNROOa2TQWwKpwJiUo5F/QKY11mzVEJ7bgf7rL
QlPO0zQAhSBtllyCVLe/Sdf11yiocgK5bfeRciqdydKqXUxN6xPlH9kpINJ7wxZ1OBiSeSgtBTbM
2TWqvW8P6bEwu67cB27TXS1DLq9GGcvLnBvCx5aHbxB/Q4k3DzVF8ivpzRBKfLIbtEjPjl3iLtN6
uOIJNU8BYvR73mb2nihdjrhd9eKuyIwBWyeTmXxoHKN9T9lVcmghoTSROxMmWZr0qDFefvRxPH9L
u1geWn/I7+dmEZwJtFr4rWndW72kJVqV1ZtLmepuiNx/0K16WikAmvZlb3wZE9U32lHp0YMktlr2
q49e20j4a0NFVCYS9Uok3zneD5YBlX2R1DluJuWkJPHJm0HriD2AZsArHqIE09QGaKQ8xUo6wHyq
7HHFb21UQqmUnPhmZ1YDXIOQVc+saRf+A+np4ZmwcndbccejzTMPmwkT7+gcgcI4hwW7A6KRO9/S
P6m+lj4zIEcsCP5ZoAhc4Datqp5RCp0xJmau/epk8jIj7R9EiXM7NriiTPR/TJyFfFXcmoINMLU3
IhFkqQ2yJh9R1Kg70srT45LEw6ni1VaRhaUyxJVkyh1IGvh7gTqwd5n8Pe0MSziWsjikQTS9gFAZ
LlRel1drbR8BxOFieGW/yzIRjBSyWm8FV0Ng8IDajDExIyNwFSVZZQpmuHkTtlbZEFJ4Kj4ZpCYd
VuNAUyBuZOsicXtboW2wcYduwCjdscs7jA2MZN7Z7ntpLjg3uFdaZyf254K/E4+oicJ4ZYkawNLQ
qUCF79PxB4aGZWMRkwkfPp68fVenuHkCLenAWGMkoYtb6q1agfePCM+W3EOIs8/4ztgFIUeXguY/
IcxgnzInPbNzRH4aSo8tYJrR1/ZNbnF6RAmPrTCpp7bZTrhQ9MVJemy9tNbF2QMOHJsSJS45P460
TGdbFixUbrH99zXs4ST7QJHE+0QfabJsSPzgabZyLQhFzvyR9BpxiwpV2hG7mLPSIbiWTzARUcix
4fM0402mZgivcsAVcVi0cauKFTFjdxKnWcf7jS4mL3/KA3dA07LSkiVNrrKEXp4EQ0MZdPHjhC3p
CkcJp0SSG8ShYbTsoQcy+nuOUx0bPB7MKUXl9xj1rI49XwAq6VQa1srQ9ILll/AC2SF/GaZzpxZr
OcOzbJ6BMQOF69haA1Co13ks86zIfwD0ygqYJBXvTDeBNwSoLDf4nYuJDGXAHQsFrCLPeLEJu/JI
pENJjZEfD8VRAQYDga8Bg5ECbUC/QWk3D5PsCalkVf4+YVRlOCQ4J1dfMr1wqm6Cy5J2/FpS014A
9cH+3ULjsxHQWOPjouUi7JUBy0/lJtA+WgO+xV7Pvvmb9wZ1KOSlzEsKFoAbZ90AqORfkrRNn84W
jLxSiPM0jZ53R1qn4elvLMqUTcMzLrOlymhvS6sqdx14lOZSWoF3pJbNbE9TXkDC83Rqfa2EU2Zg
1dV/jpi8sJTUYWwyFg3P7GD7hToayAlhS43adEkt0/0z1cgFpkj85hYQhHtPT4v3FnOkc5FFDX3u
I65Kewv7MdW+AMsOoqwB2gS8Y6F3Gh8AT80TjFqF3GqXtR/ivrT8vVeyWd0hfmHNoOvoMLXF9GSj
uv4YQ/5CVTAIlzhAUSXPTqrBhZ6i5i/wwmfct/iyo9ye8de2+gnain/hYsP4EXNBf8NAT4kDFalo
a6Dmo1ztA4Ccm8J23rg/IjOo0jgwbwevaaf/ZidLQ/pTuPLJEYXdLYNji9WegYKoAxr4kDxiwKB+
FStC8uuMGDx4GIBXy++ZQ/sNsNNZECXdaOq2a2d6oNVhWwlS4gDiHghKXv01shgwSpK9fZO9wMSo
p45ec9i4+xLD1c4aJdE9uIdULsZ2iJWKoKtssqPd9wXeEH882BQjgqaU7R25Fu+hGRDitxHNXOAL
5ikka/KO03G6Rb02L1nceCdT+Na7OwzRGVYeLVe+EdQfS9MGt7laTVOR+1yMmNtHM0j/zVzvDyY5
a7K14EZqnDZFwGbaVRs79298betbC+rgtqhNCT2UFBvmhuS5ZXMmNu6AURQO4hWR2XpFFvRvUe3q
nziy1INfr6NKdAt6CIglVg7/4hVWc88c4HfrQLUch9WtnzObatvyHxMIsKCiYCeUloeHpWtKovWL
C7GiAHgFKPqt9Lu/gAV7CNwm+pxBKf1G9HFzP1bugwBsGOZRozeObxxZiyF+lz6vbZOAzs0oLWJn
suf1k1b1S2yIx5FB82TBVwk7uiLvADvk7FU5olh4HeOcZEkfREZY2UmzyZCtu50GLH9bKVFeuNKi
xPlXloUpJotWXiAFRwRiEzNhOpyerKWY3Y3fwTAuJspMK06cPboymwcsewecJlwaWWKheoxYE2fx
0ZGM2Ayj8+qzZNqz3Ck3RNjvvSaI7gxt32YE5zYjuesQWBIfVV8Mu3nxVDjroNmhB1f7xYAlOoq+
+QbjN4T4Woewd923ZCYSSTH7lmkeuCQIY+ZY1guB6fk3mEzlWSh8yJ1FjVYXYbxTHclnWwXPRQw3
jiphqDDyeyECCdhRVc7Fw1F9qpJEvrEbv4gFx7jVpSktyQJldbQ+5ln9s9v8toeD0LfKdhBSzfbi
RGV2cDx5wrbq7qQvapSdKDniUS72cZegJdZiDuuhsx8Q/v2LSOcLYD0U52h6BqrjMhEte5W48wXD
5WdijR7Rmw5ANrblEPPTFyBINm0xnZL4OUFGUPS1+gxjwqGLHU8Po4miUlD7zilhnmnkwN6jG2/X
adciZ+fMbrvxkqr9sDAfh1NbQwhuJ+zDF6o6PblVHu8GngzArJa10T5eXtY84gAXyX5sV5MDQyxD
7Vy4+14Bn5hWVh7HE3bqrpZ3LSZQjOlWsjPpxEVco6ucmXVnkYTGFm8PRwJjeNQmS20SVfyWDl+f
wV+Ma8csePbNrj8CdJm2nZ/WN5EzvAQsIZ/izkFwyvA6KrpH+8g5NJ6jvy1TcKlw/RsPHYybGNgg
MBddCHcNsBaBvSPko/yuhxxzaAbjWwEw3lCtNeAWJm/hS9nTlsFRdPTSzvumYhC7SF5MNXX0RF9N
xRaqCCx1h5PsltAyXePCZJfjz1W9d9w5OhWewZ2X+Tk9J9WIyAEk4DB5psUigzRDSREA9MispcOW
tgKXrC312ZlF5aEhP0h2DwMOtULA1PCskSs5vswNfK+BEKmV3rVQh0LgUu2uDZr0JbGMb4Dt43T2
UwN8JgnpP3zHJkgZ2NUHzP81BuqUom+j0iJcOgpskU8nfWK65j1YO+MFoo1xzLyxeaCPJfvgWo9R
Km1dPktUt7SZ6wfqILwb21FhMP+4deqiFHVkZFfIGDCKhfxhTVRRSlueVIB6kZlj/uAXjtgEvm1c
ed3gYJm+Whw42UEjE364ziD/qdHHRGPF87xVWdzbJ5bAXO7Tj7F3o3vJW+mCuhjiKvBviTvcCMej
bzWr3HjcsTl4qxSOfN6wIKoGLgspvT+lLvBj1yMxUr77rMr+pb2HtTxo8x3/IzibydLMF2up4rfU
oLvaj2xvi0zn0w0kv2Zn/m0npR7bhCpzFyAJwkHxbfoRBpBkufFpMbhvG0xfZlzetGXbsRu1c1zM
ubkvqezZLlhAio0QfhPO0+i/sBwm1lGMXCxHWkwOmd3xVmq94MZft+1jigZJwxJgjjg2rUujO16A
jSif2bLQO8tjrV2zht2R5C9csjiQ2LsRZ+P4d2tEgUywaQI9KkvvnmX+fbyOjSDiitt8GduzUw12
iDu/fqKeO6LsmmqmnW1S4C5jQpYl49onxioay8fhpTNwx5WVL+n3q2EmNR6zlMmuuQ1W4gg76Ku2
1Nkc9ZvfxmEw4LWqSNks2tGw16uGXbRd/ouduWno9zCgrniMhGjZt0Oaea/5QnmLnrN7U0heWW0n
ztUUhUWXf/dGAeYG0n8ATlDO/DJJmpFwiv/1xjJeiPbAXpo4r2G7qDs3CBzE+rQ7zMmw/gx9fC/t
ZH35SUfcGH7cH2Ir7Z95lc57c6qBgbjlULx7UsofU1vZDy4EqCpJWu/pqav/Ii96SFNSMftxHN57
Z7lXMkNi0OyytgPlAMki+6u0m8M4wC7xuu8YU/KWhVVGckqbx0lU6oYV2VoivUJdcpY2U6L2Ak/j
llfINxPcGSypPtULB41LNPtkdzPhET3E6abvKGIbVVPuEWKrgxhNnyzZuG49mhd2QU+yyyOiIXF/
yc0qf+kXtjGjpyjxRCtV7A/r/KV2OFc9IybuCv33OPrBAST7L4r3As663xdwxy5pjtEyBfB94jFx
b2sjOeiZGNjkVFG265HCd11lQ7VOx8lgGcx2QzQvHaacDdtz0CoWQ682S0Cdgu6e3F371ItF3JGy
m0wuz5Cho/4jaNQRFEfJjqWswc0ED3lGLsuL8GGQ6qGby5vTE+152YXxKz5orBM3qnrH04Mfe3w2
qCuTEEYa4kcYFdDSF/gmh9irfQbvqle0tUEZNaDuHcYJ32E15Uezb62w9dzyUZEZ3NfpqhhmJS1Q
fcEwXMr72M2OFiE+4qW6/8LI3x4c15hDGv8Yvm0PXt84NrdqSa4+hBpGEqjOJUznZhXDbUvU3+SU
058+7594gCyaOwv9XLk439m1ih8u67Q0OESrr3lTdLc2eUSaRhGQbX/87IQg9bJRVnpNJhs7tQzi
VeNkiMqBbkLYRq6RaXMTDOoeM+FjY+F+nmku3MAt+Q5UVV9A0dT7YU6YFtXaPJ6zPr50RtOeBpkG
Ox2TQvQq5rY0/p7Ljpejq90Qu8ZzYlX3TdPxKkUg1YA4Yu84MQ5dR3aaBIY0dmS2UcWU+odeecYT
kcdVwmVbbePUXZ9969VZEXVZwJiDV7M4GiJ5XFjy4MfJ612MifrRiIaHIoe0y1Bh7lFszH3jt9k/
EzcBxwwP7iCC/KCRsfacIB3UJrxKe6ouBS30xviYjqOi6of4xgb3bxZjKVqL+1KZvjeC8Ao1Xmux
d3uJZxaaoABCxc/ZNK4XkizhpheD4uUCDIB716VudeyyBIpTBGdG+n9Rn9y4mKqhn7Klyf0vrgPy
tEAgOdiTI249jvaDkZEC1nwvqoiXIxQTa495lystkukwhU3kT8++iOtdKvzsmf6Dc8tO59bxWueX
gA0LuzGL3h3iuituDw5cM/p7NmuvsW+OJG25FPmEcGaNZ6de0NWDaZ5YgmEL3pnr0LEzIqZWwvnU
acdBfAZDfBcY7oTWDg8md6hLOC9ko28LGPpnbwGfyDe38T6D0uuvneHcNRANWHQh0J+w/mNUTIIh
vSQ+VH6bgWODuT27X3K2J+NIs0DG0/ESdWW61Y3Vvy8s6pA/KOGGTJOe0zGO5akU2FVr9BBmeZQx
ENLA+uD3cN20i8Q5ELEqdjxr9QHYQUe0BbafS90ciGYP1zJzJ61JgEj5ULQ27uHY8cmIwnhnCgWI
T4Zsi1/ybiVHso+1y3ODOZKYycyr8WJ7unxydTy8qFa0d3Uem2GfLNOzRSMAKh560bmX6BSinC+F
olSntktmQzqC/wBZB4yT0xqu8ih32uEPBIJVxulYhHQtNXdt0zvh2FtfeVCdhT9MP4o73IUkoMXZ
SwpGs/Ny+r+ED7o45KUrMRi2LWyANFui4UDDw8SONYoe8HGPl1jFMrsWiDVuOAnUoJO0eo79hisz
SU9UiE3S9L3Fgqb2XltiFHuXyugHL0WWNpYByzfOx8rlHZD3j57n/1hjmqBVdc6hgKm113LGnJzb
gYDNLPXe5eoVLgwSh9rnuSlHD4qSJk0U0/+Dkb1dt3amBohD/Bbnupsv/9SQtl9z6f2bq14eCtXl
e7bgSY6hsORZRm47LuBjHjNRGp9+U0fUSK0ZdnzEZE19m05eiMctF9Ni3ACY/Qe/l6ClzdtmJaxt
c1o4D1ychm07UCjDDw8RI1nv9dzl63Nfxw35esLlbkxPG17qwd4uQXYSVYplru0U3ti5veHIhEeA
bRxPtjnOb/1o10CGiFNxWFJ1WTyPDgvLszdNGeaNruJrCuEK1+KQsBlEYKAjJuUTCbHtSO8APaA/
FRVGoa3ERnbAv9ax3EzL7pVmGDK+cGVccS6hH9TTnYdJi82vMapkncewTyiyr3WKHc8cbxZ8zMBX
pCf2Sxl9MG0vV5dAtbkhqG4fkajUaQSx8Ex62QMwgjXwtfUUrH4MieXVVNN0yJMA7+XAP26affwH
g3LcB9RhnonFfxLhqI4LTvbVUkcrbLl2sxszRNEQikpb7R2vdq9M78Ml19DHsGAh4AXKiu8j2cl9
GvC9xPOOTaOZEGvt7J2umP6cKNb4XHA70KUeSzGC9uPZhDnKSh0dkvU/Swb25QlmRCr5aMxgkf1N
mIzQrJP49gbcFJVZ9Df6xFkQ11BMNmgO+YH1g5PtCwv7Bq7+xHqxc/WazRUy5DzDuSH672DdE+1f
n5SgPgGVor3b+8mb73O6djdjgtmI52enq9G/w3Ejbzssu4CMATW2LuvfWdCrxPvgX+qMVhiVc8Ie
bHqNbQecK6w5aDLc4U7tsowYQZo8QpVT3nSmn37ZpIsqVuKPZV1GM/FuewbhIxkRh34e6KQg66nT
aYGAYWGbztpKCWyxEtoXlLMvTr2gIhzNll1AFSTJcfBbYtcplG+36INdhw6D2ZST95PpCld7NLgv
UWK/8amuEjgm3U1sZDdL5C1vlQvDsO4njG2dTaXmklYPVm6qva9mjNVZe6WLlNV9BNp5bb2w/mL0
D3iA61IHfc8iIQ+Ngr9kXTMgcfOmAuwJl8Xj9OXbM3c7v8PI05g1k1JGZxmtbwENfW11oYlkpJgy
8lkv9fk+WyfRCGIh9RjaR2nBb78jIrupnYwpMphojoIWft9k3t+8+L8DiX6SNdBJBoPeK3xKBZ7L
wcUKulDRvh+EZ3N3EjhAYRTC40yzOrT9avXPLBV/4CJeCKNR5S49mX7wInkk7UnHgkWaHWA5Az/F
XgvbDBqoo+sMF4TowjzoO96/7aMmojmfyJ47ZKr4rxmnwcypgQY4UBvjPmS2dR7wvx4RVctjlg3U
hNgU9bHHC3YsCGqWnRaGXTvOLhqTxtUP9C6BLXzwTIcleGF+L7FxUG1Hk2UBabGdCvStxA4e54lu
BU9TPFLMzclv6KPCCma8xxT6gn3szIinSS7QA1vrs+rHpAlpGAUdMkELraQYDgyh3blcMHxRj9nc
+91sH7t0WnEOFMYFtiJP4ARserLswo4qeMgC4zo5dr1zIeHikjXQcIvJ1pQAtfjdu6kHITPQqumv
yNX5s6F7Dew+JfaXoYS4smYj/M/aUWLe62xeyosJ9/zJQ6qtz1gG0CtU159UWU8ATTs/ulMDj+09
a9262Os6B/mQzOU4hUIu5GN3bP+qnvxNaV90tx7erWqfdK6vmW2Knd2qb9JFutnOCs8l+hCTX7PQ
BQn4nHRsF8PdwSkVY2cTMAh2mpvhsUwDfoHaFP/0EDTnCJ0OcyPSX+cXL4ZBBDGe0dFNTGEJ+PRN
R/I9Jpur2WtrHaNNFlh8cjPHdGEW8IkicsGoNZ1VXPyFjlcxF9NN7haQ3ywvbrdF45e8bbPJtLdY
Fijknif7lWO9/mUKWN4aLpd63y2efkJrVU/uAoE8I499tFAkz4Vhvq6U7D0VE/0+Nu3gGRP0QOYn
mbCIO0PPotJsztJs/RPDBOyLXHt7TOcIdjZFLQ+gFeaCcHKbEYyOoxvBWym/NxxlTRc2wfMZuorE
wOU3wxGzxRSw6sDGlHFPPXpqim4ta4EsPXj5+1wW8quhUOjqLoXzSrsrW4G2VP7GBg/NU6SoD9qy
rIoJi0R0YZdIAgGkA4CTjdu9ZPzBb21RN+Go3D1qBY2JC4ndkB/RZixTgjQ0p3i0nKUXpdcUINvt
5AMyQxODpgUmMtNhOmuSK+Uk8u3sqf6fX7Ob770W+YmTKvQll+ya765RpnOyhzsB/L0lmHYEY9fy
HeSKR3ctvmaqZbN0B0AKQ3TqzzuTvMgxLQPvrl7yDwjj8X4hV0xGzmvPiezuyn55rsFV2YqVEWAm
KmqMpfsdYtTDwKtxZEtWgJN0PRaMZWFspCxb2BCJGNe/6zmq0uKnxBCyD9qxxY2VBgtpViMPxy5y
jyaMZ5ybRf22yOzgpuWDTNK/XHIIkMQnlj1kRBRYQ/D+aqZ2rcYQHjXhqZFt4wRuUjaC3o1hgu6r
HgGNpF9fvqpB5uzKQHCjw3LAdjiaQoNr/8lUTn67KGL3Peozyg2LoiYKjj1GsmPOLcEj6jY/jTS+
P1CdXPOlmVGBx1aFaTCIC/INV2evHA81seabGMjQbwpcAKAw4Cfk5IDrR2HX9948B0d20zY+LNLo
i269sPf8X4/S7wtFQIwcUNYPHDlQWkXGh8BjHHqaGQFf60IcTNbvDZsEnyrShQqaQYmt6EbrWPv2
ixXooibcUrQfGpMOQV5oUklYpJ79iL/8kSIH59yv3ITI9u/8xhB3OAXZZrJZpqvWygHXJ9FjwpZy
R7ml7e3w0w+0gYxOsIcHOb+042B9xxIrsO0TlBqz2rpvRov5poXsbB6roJM70dXlfRlkeucQcboC
NRRBOPN/V5vecRSsbKxOF5aczasjvLYLlUqmp1wV9t2SRXxdnTQ7EpEszsyCbEikTVIcgOW6XWe4
ZXVEx/Nk4EyQbTGo6+SJ5mvoYveDOWY45/FsHBplZZcgGQaJ3mG4B0Bb1g8ifvJrzha2d0TyYu6r
W08Xt5Or7msWSWTqA7LjU5EW16Ua85BOj7VvhfTTNpikA4/XoMCawqpTyY2X/3Ar0NO0SbNVoJyj
bn/TFC6Q3XGsI8TywiM3z5awQs7ZLFUFKHayrl2r+UN4ZmlwL96trG/DidtKtjVN+u6F60XhpCuq
xGjxANIR0G7I5vOUtPBAUa/qZYZnxEL6WGkrjgh2DI5xMjjNCYPV7XTt7dbQaDBWdNO2lT0es4Hf
xdMCwQg0Zy65GbtApyntoThTAd3Y0T+KTyXy2Li7YGUOAoDkweojzLuL4FxoJxhmgmIyVHFFRJTm
YGn9JGwt7yElUPjd8FH8Jd5SnMZi8gx2Oxx3lUlHyH4iEnfv4yW7QKwKQr6BxcNcin+K+N8+suAh
JwKUIdmCbjPxtGUTKepZKlrV4VAUv4EgVUZyhDX8gIb0lzUxgvhgFdOhF8bRFmVBjq96dLhb4Icn
2ICgQ2lD3CQ4X8CFsRKwWIJY0rAPTtPyoRChegK3TniX3iDU0UaDo2KxGWLcg6ihK3zeUkl9uxDc
RQtqRYSAi+SHNRHF1PEDaFmVrI9xzfoA97QTLM9i6BO57zqv/1SNWRb0NZRzuos0Vtgt0TgeOtwR
o3qFqoTlxq1H88ajSfscZLkRPNHIJvee1YJkreCo7OmMtv8sUsGP0o0jtdEYmHYKY8F70sPd2+SJ
69y20TzQvob1O8yCdIkO+NyrDg2oVGvvIFv6XA/oJ9ruh/SJC6B29qAxkbOr1i93vaGzd5HYeehw
i5Cf3Men8WSoZspC1+ypI4WphU9Ncmpf7DltH+sOThUE5Mj7hIHvlQ8JAqb71AuXvRK0hzp5VLwM
6n0QBU11D3BbcO2jS3pszooUqA6VyAyximjJTZ9S59hMaeY8sdck4OKYsd9vQKLQQ7jlHhKHaURy
GZmGMmmEMZuS6GYpbgiMOhRaV4bPjK/FrCbEDEp+2VQhYJxK18tRPPBGYvKtFTitlF5mv3EV2eyC
O9jGaxbdXWZpW8WThuFiHIbUm8xoY6m2Rg/Bq0VX1vLVlTTUXVwoRl9kVe2wqES83OO+zLp9F/Xx
/MKoRpIfnT2tfny3F48MfaV3KFw/IuM4IiD1pejvjMLMLdre80m+E3Cum3unscRyYB2Au2WzWGiD
2zkButJsEJtG6Ic5+M/IiIiEpbbLG6+mCazZGtotNI/fgFTNdctk9sK2G9BwXjsnMoviy3Uzqs0x
s4kdrwi6X6PMGu9SFonFTQyyFicN9rDTknWle2fVIHlv6Uuorlz+cnHkAjRx7OaaAHFkgRrdJAk/
+yb3AViBkBnhP068LmbkBN6WQVAWPK2uTdXA6NWNtePUSd8ZDx1qFc2mfJm7fGzfgNx5Gb9BTPLw
CdShizIW7y0FtNGZHjHTOpXJEOsbFu2zoPOX69YWwH7yVpdd7e2maCTIovjgb8pUuNMZ51nVQ5Nz
/CNGsN5+JedLr6lLfehBMhv/ZLR0vLIMacVPqt30ZhIDE6pgh7qH4pKfgdkM98VkVUdzjZTUJo1U
G6NBYkfQkKvBH1rOK4paThll5cXRZ83EOj1KPMicYTRMO6XhUudS99V63S1Hkkyyj9LpT5N8rneV
SLw2xICjh+/CUEH8ndF0Pp1Ne7Lzm2LwxpOSKKa0CXXFGkqfOpzJRhydGxxH5hWDtr4SSwQI2PWK
jmxZLoDtKcNJuP3cYV6yMcGlHBfaSfF/LcId05uKJFx2Z5Y2HY7xbGdnB+N4A6YmcdmScVdWBQIi
PQ7Hysyw+1ptnOOSceJrrALaCUTREbwfy4KmyCGbbwys3AMLZ5G+GUuF0u5WNCTft05kYIN1oGlJ
Gr+920wv/ts44iDeGJri+AgJ/rVtGrGrdGRe/bqpTiKVw1dsB9IDdGILbHA26bBLsECaTVMYt+Dv
ZlWNtLqieKAXZ3V6QBSjom9SsZkcbIeYAwc7oQNOHNpdhi7CuY2ruf50ZDw6TAqZIvqn2dWfmtic
fiiJGt+XHEUzIfhWjHoPPfw/zs5jR3Is27K/UqhxE30FZaPfG5g2c63CPWJChKTWml/fi9WTcHOH
O/IBicxCpaCRvLzinL3Xph5aBwBwFtmF9Muj31QKSVfazOjCRSWKUwyfA8hqEnQU2wh7yUbaLnCl
YQfhmdezmn/IzmqHLyRQBM0uHot4kXmEETke1Ri58b4ehHlVcxSf77W009sE1JGTr3DfWAAAyOYh
3qgvq9twIo8BHRnBfSvZGaT/5DlFoG1Pr5YaLLX99qIx2s6koBk47rWAzO9DmIjU14LDDLRFwHZy
H5KudaqoaY8oTZXxBF0NKAGBHZ0L83VhKofrWtKu5hjXKECyJzdBql9RQooJ1U7jAFmB8Isl4Frm
APE03GBkCizdY1tXj0kFaMFaZL5fyq7W3p8ei3B3g+u0gClv9VheDJqbSGGu5dQIypmFcFLr5JLn
uit8tJPrugNjdRkNnerJVdB5eCxddgiHjj7/Fsli+6TrCEJaGRQcXhehzdExQTeg24X0Q5iV85Pt
f7Ml/w1RUQBg89ZTtC4vSol07761F4VhOxUKNmlNaxNtH2lA151MXczXEVZwErOImyJHYMyULvDg
9R4a5jSvjr1chIFiUdLs4tIL/5CSId1rypV2do3e0kQL6km3whIsqbxTiowtB0tXPLD0OKFo5U7T
83RutBeEdFZoV2z0DG91wyY1mS7HlgX2VhQ1VS+ERtWFkw3FF1weI1ul3GieU6GqbRJlpXxh35Yd
I3YndJ6twIb+gmS7eSrxmIc0XrS9ETUdyb0KfHBcduge46z2fzng+qmhd+UFqGz/RHDzcOlEMgOZ
wy8wSTVudI2+s8X8EdPfgxZqISdoOIjR7OIv0PF0mAIOcHpE8hwdwx2S+mbcmKEFIRANlYl8TJs0
YPEshttAYhe+yDMvXFIv2m52L2xTAeMaOhwsLWMBC1xhdem+AUNAkyh3xJObL/BmaFiUFtUcZduE
LmW29qoJZD6+S85xKbPKOu4rJyWxrtbrkL3zl6hzvBtuk74e+t1u0ZlO4Y1Dc0utVKfbcM/Gu0FK
TPCGdVOj1j0aLo1Z7OYjmkOwp2jdgsoStCz09EVL0/6iwl7eJV1C23xYUgmu3FrX7ZUg7yS/ainB
+D8zOnzMHMphPgVMR7jVgSMmFUdqTSQ1BU6UGtHGw0wZpCwTjN+DMUSaJQdRymMwZs6l47SDEa8I
sDHSq0lw5gFTFQKHH5n3y1WTGc4LO1Np3AlBm/RFgBbdI3VKv3TY6oafqHJBoLGe6/DFadme7FGz
l8N9Hk8hETCjg5bHnsppU5cEgpB865g4dZziTgOrnfBXc3bd2KTo8NoKTBYXcxb36L8WbutzZ9Tx
lkNxec+Y8PtL/HrqkfwRUsgFh4ZjRHfVoadtBS+Yp9ppg0LO49PilfsXPkBJ/JxltYUH0hGONBjO
WjdjbtJlUlZoX1s9B6QTPMbMmldwVSb0UFUQLSQJDQHgicJGgGhbU4+ffA8brAizX7Z0+c8qRJBb
+lmDRvPFFvrgT8o7gr9vafHzmWzF1FXBhR45T68T1PbZTVzZQCAoZbH3TYfKhnvYKtp4SiQAPwrH
bgwUXpbl4KxzFU5cp0GTCwbTs7dkOdjjNw9O6bUheXtqQ+V4+NLlraHzDelXzQu8bHLDq5KNiMZZ
0VwEbeWcKBCE8RolxFIssE0GnBmbNb5ECXzSXUnXVNHRMm3pHfM4cpK1MlgxVtRgkSOGjj1sMXnN
l5SA55egkaLed1NlU3qpJwKBupk4KxxqwxrxnnmZQ84D+GeFebxJyA6dsfH6jfEFtad/dJ3aYTKE
X6XvC5VX412E67OI1ymYItxiSRW41k62sqzvsnAaaF2ARMVKYCFBZRBUPTwS3R+px/aXCLIUsckT
kBHDsi4dQDDeBqmyBaoiLhr5rQIvb2+6ml3zOgZSMiFXkZGXwqJy8uEkvaVHVYTKKqtNAWbE4xjt
DNbUbeKBMUn3i+zplCRuPgfOXzusgcEmGDvrR4z3/spllB4I53Zawv3mYrw3DUE9uBp8YOgtPhSg
wmlsYrKvKcjb2hvrjTUBmEvrCk0tqurhB02iMPzplmQOX+GVTrGfKhICd4pCpo8KM26S9i40O5rp
unXzdA8ESFr31Mgh2A+Ozvdh5RvUBCo/wyBHjF3ZY5k/2AKP6TYu4uICAUG67SvhHIIR2ekmK6g/
daMFfMrJQ2eBTwY85rm+IoyYvXRgDU2zRVind5TSBzRXdAIrADlxlz22o5skl4lwhwKB+yx+eWEl
f1GoAe1bGNqT/OtQCL9VfDDWZq4h2gRjCzJ8FdkZreU2NZ/wc5objBMdXLHcuBDYntnUURssjE2Z
ujIHDpemKcnXgBfQ8ajc/z6PzbDtYXV0JlyyYAbh2eaGOlWBKRa3Iv3tDlPak50apf1dNGF9hSB8
hr5UFnvkCSSg0EaKNbqfqduBGxtp9hcddRuwgWbI84hVt4U1WHOqKZt2Z1VI1KlausM9O7i4eALi
huqAVbZ3cBC27GpKa2IVqHrXdte5iXZzKkZ05VD/g3VBgiYa5tKYkjvCo2d333ds1Y5Na/rWwS0C
WT6mi7+I0jssme9jP43AAXOQU/GinC7L0wyrDFO4I1THmWAOojtU4bV5B0lrwBVm9i6HcS80gNYQ
al0OwwnAYliT0Jez7XkEIsc5aqPshYhZeIa1teyoo9c6szo2HGvKOLx1W4IIV12PljBBYp0UuOcE
LSjiQoilbLalM7S/zXTpg8eUZ0614wK84UhK9JVqq6ciCrx9ZEld7QIlQxchl2U+ZmPjPbRd0j7K
2gt/j6AVxDcLRMOCe3flL2SHAyrzxOpv2bSHgEnCEUFCYlUDC3kI56fmv9J4BYVTow3CR6ObjK8U
iaZ7L4hNn7AJF9At/D4QYJc+YLk7n8P670p4FIuYC+xHuNgkIqXJ0E03KXD0q9JruXnQCZrUVbPP
gq1ZVqYiD7UiA6qzw6LeZhJ76NqU6XRhxLQXSSKV/eMY1uF3DwWW3KFxD7NbtxQ4SnwPb9aW2jGz
mhjZRwSojx/hVBrWaTLdbmTfk0LoBnBlFTm474SQFDof9OpE53lXmF3KknDXiuCgzKZUdpEhwU2J
VyVqE9dJaMptR3bHhSppQENyI2ebXh7r3hY5oD/eYg3yXnCCpE+0pId+W9O9PjqZDecfMtD9rGi9
nDiS2tkpoPP5IxR1/8UVvXuFo8GYKGG4E3nYClqoF8ih/UayZTWUF3NFTahARMVadR31dP5IDDbK
/itBNwhUEPHMtMzgDfoYLz2BeAze7UyBjGkdyrmLIMYsjOpiJEG3WNOYpxUUds1AX5CwKiJ9Ldeu
wQ6jzxuve+n1N33VOtcqKrIHG6ihf2OMCRm1yu9HkpNLp/XkJpdlw77PL71iq8BfhuD2q+gQdaX1
JTTJqzvSpHeax4bdC9bzVIVy45Ej43CULsHornBDDoBmDHD9knjBg1+b0Q8rlNWTZdZgbuJe/Ezj
1Dshg6n+tJFoL+PINS/KNAjSvfJ6QpI8zBGU64Ys+pVNzcJv1XPQE7pj2NeOT3Prugn90ONsyJb4
YrJErS7RPDfVQffcMYotM1p7YY5VqxjdqAKLrGz9zexb44jVvhm+4EzzBGV3DqTQ3Gu8x78Ll8X/
JjMzar10JebC+2WZjRlfpUMXU2FScL4IE2BJQWjn65H1RbL2b3IihOXKg0B26Ps56q84dqCmxiXP
EWGMY1iGhJmWM+HBMzvNo23HaGKHqfTIOp/64L7GbtZtu0kmMMXnUOsbxC5GhySVLf9pJDaDa0wx
Zhlfu8N1z/Jwp5x5uiFC2C5vyRxKv+Z5QEl18AIb7kNURtjQlncHqRalUo6fedNgfzHuTQX2Ij/I
gPAQGO9T7ZV3hunBQzZiC4LeqmfOUcUSDRzDobdCD7CH41sFqlRn4JSwonE6GDA8SmsE8sXvPfkg
T4lwsMou658NOoKhXlttiT+MclQ0BgdqzXCjlZ6Xzq9J0OmlqJh9kDBSkKOMNIVfAuhyJR7zYq43
9NVxglNKGZ0nk1g00OBIR+JL02ucNgIcCHqmXLFkefWlRcvp2fZHgB4tpIiUSkkRcMjPJqJSY8gO
wCNGs8DpDAmek6VlJSSGtJgy5XOW1S3wlqkPA3HFMbJFupfi2aSJrgszwSOBcQSpnGvOBtV4/LH0
ragNHdnvjjy8prAPmcxxagT1aBCK51pHbTtJA0SEXQlYWPAn9sNiPi5/w8zN9sFglXtdceT+7VjL
IOkI6Tg6nqIz2ZdR9nOMtYo53Mt50xN37mzI8mY0Dl1FoTXsiGD7MQ/4WA9pwfHjOjKcsrhRyuiq
XY00LFjLPjfTo9GMwsaEbebWVRIkCCZJ5MN4Qm7PYWT8w8fUgy1+m0jy0z1ONqbNmKP9hT0E4HSj
JK1u4FezlPtJOV4VdAyEt6rboLIfU2yX5gPuhSwNVoifjC3SNmSEJTwrBH/e8EwnECJD5Alk8lSM
ArQcpaGuUrbeT5I9SHY3x3n0YFOx5exG3fgnYR1s7VwzqO9kU8fFhpAF9yLnu/6K33EGnoyLd8uB
jGIRvUw5JiuLo8cIUr3I7IuoCPgb4O6BDBK/4ELsbIy6vKa9FgFBDWdd2V9s6UwHAAUmntmcoEKK
eXrVOTGo3zypjo0uE+Om4QyEhENqa7wpmE/piNJSyObN2DiBjerF048RTEAUUZGXp6eI3vnaQ5jc
lZshi1V9hZo2yr7mIerZb6Zt9x1Bhoje17bftMM6iYTh34YGBiE66yY7BFyxhbJfCsAejrEKoJCp
Z0xANMkQdXnJEfFReaVGE7QNvQbru0dKnI8lifRjgn6Yjey9MVO8yDjlULy/MqSf+L+9groVxDIm
Zfi630reqH3gs6pbIgwyIasr3ZCG/KW3KIDv4k6VEhOmcJwt7Sicc0E7zFtcCOQPO/ShgL605uxc
uhP8AyAVs3OVk7Pi0AaaKH1425R6Dv0bCJeP1LtC9Gv0QdmEuBjzcUJpDlEFJggn6U6xi2ToyIQ2
2/dEelcBiBTDb9gzl/QRU6L79E0663xd+hJJIxvGMHefGqpUnNTLzBl/UT5HxsrJc0K1QLkR5yxK
lpKuzG/tcYdraUbUKLyxax6TNMzNdUY16GViLqYdathhxg5sGh8bNte36dwbfFlh9QxNxzxUpezm
y8rqOZZGcF93NvCF4MmUYqSYMcvE/sUZw8S8RntLPaRh5T7PZEUEwU6pGZTHyOwP/MORCXQs048f
86II/JsOp/6O7AzI6U0yP3Qy5u1vhOqD7skcUxluvX4CokpsWZW3dyw7MYLnLMuLZ1UFfJ64YMKv
TDHuSzMNDgWXdCaOlixy81YalicwI1R9T0UtnRFMZKZ5N3E+EMeWjIxvhdu50TMCIzhmo1UnpEi7
vr7vC1/hE6oSjkThYL4owupPuJHx1LJftYLHFmqXe0dAKactvhzv+9SP/d7T0r0kiiC7qOUiuadI
mj6zgZ0OlH9xUbrabrcENsNMhPDfwgNDNjBdZdZUP2OUiMaHxE2HqV4VveKfXCqkFB3Z2v5s6WUv
yn2b5CtINfCTuhJjXZ7VznbmxIzhJeAsuJ5bT0e/fciTl+NEWuNJxl5Bry5p7XKvupkNKGy+ch9G
XUxTpq6gvCg2rdho6XqR5Tva5jofGveaiGi23DhA6OwmReZ+peVc3nWm6uFsWFnf9FsevyEuc88Z
6q8Syo/xNGAVN9Yzjq91ySRtHqUjayhghWP0BDPoPvzlsD9Nj3UPNUIRjOFcUszu64PGoNxvQM1l
aKO8JilvXM8dcMNx0jKsP9SfLJzdBryF8j5FM11spePgR4SPCSobe/FAe9Uy0uBWGzDeRDQS+rA1
5qZy74O4xlLKHsZf0+IE/wHAC3hVhGfO2PL7nPKqHESB/thlZiZYAUZh4XOs3/iz5f6caSkR18xX
8BQA30BnkQBgxk9hEJ7JrlCl62bOBm/DmUjpH16OgXcNRJkuMfQfMbEZRptPrwmOAYghnICUC2iR
PejWIK+iogsK/dGmTTmobGsB6+roKTmcA0ByoTlR4QKrdUSLFYXKbrAbNCbtHpKpXmu6cY9o5EWy
i9mdLB1yMbnfc8izwK3gWuY7mtI+BlbiYE/jUORPWVvXNDzibgpQVi78Tk63KPp2IRtUHL4daBXA
ekH6rWMGG2/cxFPJhYy7qG12Yiod47kEvuV8LTsPOmMbsO6cYG+hzqsk/5siHuXTRzgHKRtjNs83
auxEMq9MjYzrtxB2zHNjYvEgE0Nnmw/I+VsXHAuv+KWEhD0/4xawA3g6cRZ2DwXJgQ/0bseALAU3
+ANpu0vuqso14XyjVNinBs+QXbGD3olAT8v7RuaTJIxAR9P3qSXjOEwDuqzYQvXKnQI02I4IOELQ
oFjoSUEQX5VdUPxOfdejACAt/ozdwN7Zbk+taWl/Tyfk3Vb9XEej/5sWnlt8H1goCI5E1832yPDr
+jEH0ABCnhrgvW9VlAYSMEGsH8qdvydGWGKKY2OHsY9ccsJrSiYdq0OWemWPYjiksygv6nDw20fE
PqO+XygB9b5VLcyCTdlVE7Einc88YoY45h/ILcrCB1pMimuKBM+pNoit2ZNaYf8mooiDaOy2Ia2l
uNtVnuvcVGafHJWTVNtKxuKHg60PLz3KfORoBNxUl/asyKqiLIZAa+aT3OFTEAIRVTTvZZFzCOr4
NtxRG5R3TJ+SCgUnsBrCmu9qA5nVxsys4SUPstHbJ4RXThCcfI/wBB1TjVjDZs+JI2TygM8Azt9X
4/yS0wRDKCrzOZ6wQbC2r+lJ2QsCkx3GqleWWz7SoHPnY4ABNOHQM7mA15gXq0No9TWto6m8oh2Z
11hyrFz/7EK7fHKNTprge6bBmhHeGPyLbT71t3Zed5eIeJwD0TkG3p1EIbjIB1AEk+d4S8k/B/Tq
5f38rNsyAmUlxuFZ4Ie2qDBhDxV9xhCOeK7mgc1SQDBh7j3QYOIZZ4YbG0xknoW9k2wuC09uFsvi
IfDKjNA9pjikkl3B/tqHkHJCgUp1MQCVnW7Zbs3oMDyz1OsEFW6+Lzq6oAEaZBNQOvrCQ2aPVsJ3
39fWV9SVRdxSbYgr6gLzjHBSH0zsBlwhnkTo3qGAja7mJksLwAZub9z2szsQalZ5trgZK9mKE3MZ
JkJOYfW3mhCc20QYpf/FKTvDWpATqj6GvlK7CiPGiZjd6do0J3qyRmRfTRytmpfepge7phKnflFl
KaInYhnmp8pw2LVxFnTWhctjvSMhMXpq6OKs0cGW1i96D3N5Ij/Tu8g6AnbWkE89+lAxiURYiYk4
uIC9n9yyLmBN4kigjW3kVB7d6zjD17hrMmfGwjJEfKLjqQKcBw3YpPJL+h25qKRJS5uUB4Co3hCv
ZcruQSF06XFQHpJW2E68Cfg+2epmVuc8xAMny03TzQOnez0Zt6U7GfiMs6WgfTkjJw/2Q4xThzwl
z+q/SeCLyePUjEkAiE40lCWswcMmg9GKanIAcWrcGT15m2KtyTXIjFVnlvRhKpdQEKj2pfKn/h4z
QDBXfxxRdz22xb6csFFii2pH6pYFurV82vRVmLfiAWpuTAa4b9Dabx4jDTDvS+sW/XiFUMcog18e
m+3Y39E/4wND8z0il9+7HXpjotYyLL3XnPVm8jhMR3hBCsgCEMSBYBGsD9bE6fOamr47b7pCFd+i
Whb9PjaNigaSrLTZ7WMWsg673ohBKF87GRJOfaBdFIZfw95kxjpM5IdO5U7m6OOs9s+///W///v/
/hz/T/C7uC3SiUyjfwHBukUE0jb/9W8p//0vpvXl/z7++q9/cwyBVWk5IF3YtXkWFS7+/s/v9xFh
b/zT/0snQdbiviq/+3ZbVRtOPsM+Fal8thXnCdx++LQxzhPM3Qhv4vRSu3Tux4S+VoQ86eNf47z+
McqhyE1ohIen0/aWDurrH0P3brIH1v2viUTusZFm6b1IPC3tVvXZlO1JVMEOXCUhW4p/eGVM+Zal
hKNtDb5fm6+vrEx6QEZoDM/sFZN9nU3ks9iI4xzHDi4xR/6UPpirj68pvde3q8HOaVea1MwhwTkE
vL++KLIpSkkOem+SQIbmytWdDT6yNa1sRT+W1tNq4LNhai4bS95aCt8pRHzLS1mdtUNZqKSbuiH5
tRAHmzJtTBGr7tgUELK56BMNIq+TMS77h0F2vnsKMg42lx/fxNkr08LTgIVdyzOVidLKc1/fg+IB
zVbQi/vJkT3ypHL8BkOv3zZKAOzSbGpeJqWC48dXXf6rf41aLZWQJK1QxWSgWNJcRvVfo7aYmyS0
fLt4APhImkWZu9lln+AsxEY8t2vKwQ79ZVJnj6FLTMcnw9R65+radExGq+IvQr2+eodWtm4aUTz4
xdDeJ5m2HoJmkelCSfzkUsuIP79R7VpKI8yzPdNchtBfN9oobdAQMIuHpuVkmSP8WGMmqndd4o27
2hHu08cP9vx1SmUyINEbuhbjUomz12kB7KlG7A/3xE/iWwi9pc1CHQO8XJQfKPjTN7LZHn981bcP
lKtaFPBNqdiEW+L1XVLj4EZpvt0XCVv01WzYP8KGCjZdM2P++Y+vxTClMuZaEvrp+RwjSMEDq2X7
93Y4AKvQMdwS7GjRRZrrSvyzaYVxapralI6rpEmj1TkbKSYmcJvS9ZIQtNj5Ydh9nxY3DigghX+N
wzr5kmkkp+3HNynfeaJc2LV5i8yjnl7e81/jxjIQjyov9e9RX51KQ9fprtYQeQNqLcRsN4Dqo2Gu
v2e2fDaXsJ510rQEDvgQK2pmWxvjw8B5DoFM/G0c1fjJG387rlnVPSY/26bgKMTZ76vCMhgawBX3
k0k8ySrMbEpyeKXNi7wh/DFKi+r540dyPtnyKhzFHMUY43Ewfbx+IiEn5dkNDfOeVyYRBeIdaCkI
oI22YThrCFIH0zbo3GM9aXcRAbnrj3/AO6+EuVLyO6hsSVufDfKkl1hEusC5t7tRHVOzoYpUpj5C
3L775FLnq/oy7hY5EHMsYjZQGfr1zQbx6HduVtr3IO28TYmndof0nvMgrfx9HpcXJbu+Fd5XvZHS
h7BRFAgD6jk7fHzPb+dpy5OexY8R3Lmwzla4lkQXNPyjdW8MnoJ4O7ryWKbpC056dvkFMNY+FdMG
f2z0yZXfvm6WJJeLui7LOY/h9ROo4bXYvW+a95xapvthqPqtYY3OZqT+tHPnxLqkKXVTZ6P1u4nJ
5Pn4vt++a4uViVVRSnYTCC1eX53FycUu0Mh7FbOJlfFQjPCewnmjo6b/8fG13n5KtuMIwupMxRdP
l+31tcibJnujcf17gZJxJxpvOcuF1h51dLvOxRjvP76efHNBB1mldphfMCMLKFKvL5ghtuhdkdHg
CwxZXhBwGOtDT7OTqnDkW/XObgdxzIi6gR81BUTdObOtjxPBdvNtA3PyR4HOHox60wsDfBaQ89WQ
BhVVxdDybj7+tWc/1raRsfMZOLbgz1p6ZyOwb6YOWqzML9SczwcwYfWhMDK5oQeX3geh+OzTe3s9
LZTN64DZ61GoPbueQGlEEnpS0ZT0SKjNB/zqEER9IP/0KUCLu7uPb/A/E9dfWwTuEJmScB0gXi4f
vnc2lfbIJAp0S9UF7eP2yTONbG+aKl/boRiPkZ71izGYCTlwIyqQMmuT/UzDeiM4tmwt9enMfj73
/P/f47BRYDCCM/TOvjyZglHpFBQlZDJ5FpLpWetfQ1z64R+/pPN2rMNxQfuINN7n6GQgDINFfTAJ
KHJPmrTTp08e0NkR5z8/COWRqzUzIc2Us4+RDp1EJdnySoIs7dfQoNEmmOQ0MTCtWNwQH4l2mHos
DCOSGie9szpD/ElLFYWbPjNpMH78i94ZI9LxPM9yhXKX4fL6A/KEMbDXH1s0AHa682I5PYCUmvaU
G/RvIakTfXy9s1l4eQAsBdKzbQTOSqizMZl0ZN90VDcuKnDRMIOBNw1XKrHpaVcaKf7BrWp7vK4p
aD+SrtnXnwxRtcwIZ0OU7SsLPs9fsvU62643XUpcTBM2F+GYTseWiDqAoGL84kX1NXt8E3pWeLPk
1v7KlhYNp17NklRRJbcJTj0QlQRZnHbOuHKQPkEElu6foIerFNhDvPJDO3qYtOMcIp0iAMkoLKKU
/f7xQzx/aS4nZV4YDEiTlYWK6uuX1pggDDmsp8eSn07UjW3BrHGiG1Y+Zy3JKrj/+HpnS4jturbp
WTiihaIH7smzzzpUdegAAjeOruv1Am8nNeeR9mIVYHFbpdnEuv3JuFz+k3+/JtflEMpqrblPKaR9
9uXaWBIo8bvtyWxFeXAodJP3MYEpas1mbVvVuAWxWHwyOM4Wau7TdSy2/9JW1gJwPBucpOVNGSpP
wghcx6VhmGFKs27slC7JoRJlPe3gfBnGcWxk2dKnR86wjjsaPp/cvH77QzwBaUSxjlouG4azF5wL
FD01Vq8TsT5iuKS9Frb3GSryjFXb7poXs5M2bt6OOt9GB7B5MvBq7Tg9On1kNZctfVbxhYKuRV0E
hLCIvg56icpBwwto8zpG25fcV4A4/I2gneb9bEx4m1uJUp+JJ+xqcV/Cag05uFYo5OBYQLBHDd2G
bM7KKSIoOhpKKY4NRCBSfTJzpFU6xYWxHD0jEZ2GLut68hsjRPVr7FFG8KgHqMxPMZL69JZdNRTC
cRjHTq0Ij4DJ/fGYffONcCT3LK0h1HCKU/byiP86dShUemQhoEyym5yeaOIP9oqmIhAcNZe/KKW4
n7y0ZXC8HrFckC9E8ofLm1smnr8umDQ4tokiy05iGNs7ELnlA5mowSdXebOk8YlxGU7Tio+Clfbs
vkqgLTEy8+yERIMYZ2qFx9rUpLSYvSbtuVRHIwOtSP53iNuJrJK0zJq1E07JxccP+Hwm54dwkrRQ
xUiKLp55NimMiQZzSTTAKfDM4cms0miXE0t9ygni66HLL+THqChPSV9VnzyEdz4PRTHKpkDgcKQ4
f9QSHl9RRpK8EAyFazvPo5sMetF2WEbhiJXjiMrHISeS/OGUIsztx3f+zpvmKKMZV2zmTf2fJeav
Nx1mjZqnDP1kkEuErqhAs19GlEX/fAQrpGyCZRLlrrDP9gr9UHQOQeS86RlDIkDT0b7Srj9ZuyAe
gmcE/JD/P76zdz4a3qgDHZE9E7iYs8EVN+FYhlkYnhqTOByzby7wDCKk79CTWYosjI8v995ghros
Bbpv/mA4v/5mapFMLU2w8DTYKcvomNTMbz6TxzgmO+AORKSkJWSNKS4vA5+mwOS28kbU1c+Pf8ib
XQGDmaI4lSbHXgq/59uS3hzRDNRBdgKcqohWH53RPWHPGZMXk6zSeVWRV6W/jQ1avTUHJxVt7IIa
8Wp2LSP4lTijKG/8TgFZBdBSz7axoqFh6U0tvUDpVcFeMj7F0TyU1zNCpP6mkg4Gf0+ANmrWmd95
+lDkZo3uBiEtSM6Pb/D8oMTSxg3yh4WYlxLH+VkAeUHuRszb4OtSne9CAD8/MVvCq07cyT4wzzgc
DonEnHeKBn61BGX1jyXpOOkl/2r+oFCl+GvHbaIrMqxluSNWV/2M2VbKT0bFO4OQYxLFb4dBb1OL
OxsUUyFw1zbRCSjlrFFMkx5rBk7zZM3KLa5a2gt/Pn4670xlNk+Fx8KpTKvzYTjasaLobSSnYfL6
DTE/FtpUJzrFzCy7UqvmstEBsYNlEH9yIHi7s/JsDdCUmZQ1g/bH63ttUklIUhUxNGyCX/HTqCBD
gtlFFxl666uPb/OdeYs9t8V5CK+dpsb5+mLaQpYvy4pUO+2Oxxan41pOyf9gXWDqoIfjmMrmrHO2
wR4IXOgjrMenZk6oKyI1RsUppEGmJnQjkAYdAUATijQ/zbYf3+B775HdkrAFU9hSNn59gzMKGa81
i/hEuE9KMU0V+xb47yZ0uXzWYB/FqGSuAzUP+4+v/Ha7SvF/mToZsEzZ8qyghppcD52XJKfWNQvn
JjSoxmwJKQkfVKBor44kJxI1UYz+Px+6y/ZmWYI5eOOgeX3LdWnqqTb8+FQSt7JNhtJYTejKL8cx
tn+PRMKRTBEUuEuofJafLMNvBu9SsqZMLmjZUd7Sy+v4ax1ExB1Ebjerk42dbV3wT93NygfKF4vs
kxPPm+fLoYO+oKQhx03yib6+lIW6Iqdco04kLCu8cGQsOYi/V4HdjNsJCB7NV5H904mIh7pclYUB
pT1bydcXrVOE85PQzimFonHByQeeFBk9q3xuo31LF+KT5/l2OeTIw9nDdilnCRsH1usLKicjyybJ
LFYhRPx4FMnzjuM/lU0gAGki0yqPMu6+zMGoh3gu8ByqXTFCj/mHo5nfoaVDOYByPcPqbFCZdpyY
fuCbp6atvH3TorEEEJFvzNrRKzSz4jHHKfbJ3b/5eJeLsk4t3w+X9M6eduQDpxyFr09pE9shMtpu
RrYysIVeeeymT6AG4UI7VuYcakSkn2y23hnLVAR45FRIXbaUZx8w8OQi8xQNChcT1+8For5v+x7q
OXpaknE/fr7L83t1VOBW6VCy01Bsf5j4X79nU8iapSS2AC3Rf3+uHTIDgH4UxTVSrAQ0RtBgMfj4
mu98QR5tH5sJmd4d9bnX15wNSptZ0LOZIzIMH0oVb32j8G5cQk72wUJ4QwebxZ98Qu891mUnSYPL
VJKhdHZVSW9jCFrzNIlMCyBUTQPPKfApxMoQ+ezH9/juc4UCyffKzoG17vXVstTpYsPIzZNZMg21
oZOv6dXLXRRO3zUMw9PHl3vv5jgHsF1kl8Pu4ewz6TCwRTCfNJyIKVu3KiIkTyBjyYESfHLkeO/j
WGqrWrFdZqd8tjGvZDXMJr2VU9oRDiF05x0MIN273Mn1sUXp/tRGUm4oX8JD/Pguz/t3lMqWrTlT
IWcuDpxv2hcQD8DGht5Jw1vPXETNc1msAeKM9arCTeJvvQj12ZaEDUGwLsG9JuEQgTd51L9abYPm
9zHqr/h3Y9CY0PUmsZtzUBNPiCp89YkK4L1B4IBPYCqlxsqa8XoQ+K3vB3WEB3h20R72aD4BZDjZ
IY850kxhYnzyfN7sqng8i2CCAcexyXOWD++vVXBGe19WUwBTPGvbX4Q51nt8qNn1x2/hvbHm2kK6
NupERsLZ0DZbd6yEqM1TW1TtA+lK2UXbAnWKmv/H2Xk0t410a/gXoQo5bJmDpLFsWR57g3IaZKCR
w6+/T+vbiCCLKN3xYhZaNAF0nz7hDZO5EIivl6J7oRk0KakXyKZmD4QhgaUgRuGQDXfq2g8bfduW
JhLPUWcsRF25bS8DoWyUqJCNXc2+hrokgVVXkAAdEPsuKKsA9WNHj5pXcOHdzifd3wKg9zejIaDF
qGix3H+p1zGR5R1G4qCNACO/7fx3n85AYwmpidw7jaE7PaTCfEwE+ra02Hyc6EEb6iHCAffXvD7J
rAmgyGGPkoa7sxwVDUbMAEcpU0Gr7rM6DaiXOb2BOaOTP1kFHst138G7LpTf9xe+3qcyUWPnyDmk
hBdd7tPa7UVZAgI62XFmm4/CrNFFRyW5TF7vL3Rr/8hqXlZwtBHmCIpOsbpyNIgXIbIQJ3y7xUNk
h18rlVd7f6Vb24fXaMquLR9wXtQmYaNGox64JxFWCsA1u8GKMqris9b3KMUledk9J6mTfe9bNf5r
cTc+3/8Bt96pzFho0Ng6FcfsBqBQFoqSjfYJwajpHx9VQPyLqPc/HmMoDslFXU4K05o5xqiLHVNx
kEo4WWEcdwiaNqW7T2gvfjjKsA73Jyg8ms5E/ss9Qvt2cifh4GoJuvSHY075GQZRRcGo/rn/5m4c
AzJr19bB+8n/5CZ6d/QcMzSBTXvWaRCjsvVVLdvR4x7WXVfirA3kjIQey2WLUenCN7u1MnkmIcd2
DD6e/Pu7lZnzSFQ4MQemePYdpaR44+UN5A7uU5RqYyfbo+bXboCSLQ2fbpwMepOMvxhIgruYn4wi
6qCRhq1zCr0c9pXCdGts0mTT9m60v/9+r29B0i0PbifBRqV7M7svwljp3uiWJyjDjLH8MeoPmUkH
hz4xEisKNoH3F7wRS3kslwER9y7/5q9VQYtKiJjwogVIKHfWsbU8JE0iA/vEvqg2Dmof95e89YwO
QUZjq7KLLOPyS1Kk9CVybMbJ65DWDsDNnk0dyoLqFCbSMom3EG5ufT7gDbQpbQpekDOX6yGEPamj
URonw9RBFvCL0B6b8CHp3Y/HaqayVNYG7a/rHkrUjEMp1M44TYXlfdO6sNu41lAsnPZbJwGFD4sO
FCHFmc/Y9FpD+w/RlZMoEU0uvUx5xQIg3wRdAabdqvV6jQDjj8jxP4jUJLDQ9DAc1wXeZwLwm+Vo
qNYn+PKRqGvAffMV7Ff7tS68b7oGtNocoENUsgb88HbRSQdRyZSgXsOWwfz9wS8aJxRdQolHd2zf
BEmwMb3Cf2nRItmUUDKjhczwxv7UEUGkc+/xIYEcXS6IKAG87Z6KtmtqE3PrqDvque4f8SNi1G7V
X+8/3xX6Qr5V9F0pKNH/BeQ3Ow9qXI1W5LXGCS2fZm0FMco2HTjCqO9hIwzkBqsuMtDZ6EyHUqGr
HgvJ7emZ/aLoENb9wgu/cT3rdDMYEnF5cTxnX3nAX3Es7N444WdbMzV3MXZfgUmBmWpjB3moek/s
augLhxIQ1mfXjtPd/Vdy48RSc0okCnI5YOnkF3r3yU1/cv2orXQccHp/HzFNPw1lVW/DsggWHvZG
/DM08KqMHF2AL/rs6kQ10ECXtNVPceaqZ7glCKG2rf1axFP0d3Ti8bExOnUhyt94w2DFAQBQEcio
Owu6jWc5nTNY5ilX0e9FSNxrJ+wgkG5ZpSV2sqsOJcGnoEHtZo0ku3N2zD5sF55cnptZEs99Co7H
Yh7GWZ59ZhQnsXDVKYBGTBa/R3XvP09dqE8fP03gZix6u3JMj7bM5bcs0h7hvUIzTprvMHdpkTEt
RK1DyIeIZ+RMej++dzyiL0gVviah6nI97Il7TGOZflWKlv0ZFNM+YR6vPBUwDhbuzhvbVA76dVnd
k0rO8aCI9gVKZabmSaVNvEbjdcCvskE2OdBDJMvvP9eNqETyAQRHliBg5uXnfHcmvCSeOkNwa2bg
01+8jqpuBe0PcyUD6wbcXT3XX1jyxvOxOamxOITcafNtChEm5jpz9ROULfWhKixBZ7FGtM9G1fT+
0904ETTxLFrh/5tzzHZJHeHl5sc+7k6axOhYCG70qwBL8A2EOZjdRjd8V4ze3vVIGVBijtbn+z/g
RhyAGufSS+Q0gLycBeExSp088gWMSjDdCqx4Q0Lf0LpBbUMfNGSJQO4ka/hYbrlwQm70j4m2MJvA
WlMUUdFeflqoy2VdFmFKGmQ5I+xAH3051cZ0acI4G88uxUWWLwqTp17X4nXn4uPtTqH712wce3v/
PdyICoxSKXEBOLOx3wgn77ZZMigqVbWanCcl0f6yM7K1SGPr48n8+1XmndQOAaIWUfzkbKmxv9G9
wcTtAzHoxs2KV8fyPk+RqE5tlC9BuG99Zi4Wh5PEOA32x+WrNnOAnB5c9XMPE8w8jxXqDS9eYGlf
mJCmP5pBRf3P0VJnWEjabpwlOWmiXUIhj8TW7J6JG0W30aOMzyg/VAc3r/V9HGtYVQTR0v39NrWa
RXbXfct0XQdW0DyBaXr+ZmBwcXaq1MRDBVQrZj1RlmFr0Yq2EUdM+1p/F+AOiZ3vkIPwPpQlPOMJ
x2iIRAvX+XXoAjfJqEkOCHTC5Ow6J+lJJn/MsnNM3l/iDFqN0Vol53sehdX/0zb5Ernn+m1LwDbB
En6GRLHPwglkqMBSlRgn2nDI9nmqRtvSyuqNo5tLucr1jjIsj/aMpF8Bn/ZmHxZn1gZzIdhssV3W
P0MtyhHw5Igi5JM3UM1DPduoo4dY4v2DeuMRJZCQGxw8D4SZWdDobNHG2Mf6pwEduoqbtMoe2yjM
i7VIEvAB91e7rjno1DB7Zu9q8GnnqxlQVXEbAV2Lnq37lKKAtvVFi0UM3t6I5o5t26x1ITHqtLv9
3/cXv94/zA4lD4HndeguzGJzAanD6bGdPFlRRocvbcdVZYkOar3trdIgKhdSiOsYKKsbYAW0GLkN
rgiNRoZqHV48p8YvaaJaqb7vQbFs7z/V9QfkarVpDMs8EM7S7FT0jo5yL9blp5Gk+lNRu9OTAnX8
lDa5t1TS3FqLa02lbUOrm8z+Muw5kZMK8E7jCWkhiSLJUJ9G9Bt6crLUnL2xFIWThMxzmMB6zfKv
GAP7pkdG/DS2TvQTi630Ux4r6UaZpnhhU95eChE9xo7gTudxDiMOoaJx1SHLWQyfEBLJD3ph5lvU
xJfwzze2IPQIiW8hiZUT1ssX6NYdFn1e1p86RL72boVodhb1AEwKdAGnvmkXHu2NAXEZwy1m9BL9
44AQQOzxckEIxGrY2353wkYww2PTtaLjGA7+l8Isre+4Tqj7qnCR6KsyWid2wD22EZneH/QUjxlC
ucCBFq/d+3v2OthZBBwqF2at9ODmnbCswhJOjzG6QuIAMQ19DLZO6yenEAkZ9DeGPZKg5vH+mjde
PdMruirg2gjn84S+zcw+T9HjPBno9v6rgGh+HcoQwUxEIHZajUfd/fVu7CqZGoBWgOFlE3Zmb94b
UNTJovZUIw99ypFBPtLjnw6OU2v7/8dS8GBASVBrM6W7XCrS2qELU605Ic+VUm4H/tFQAnMXUpgt
jNduPRVhxpRtFNlbnO0njLdb9K7i5jR0Uf3JVTRvT8KrvdDocBde4I1N4tCIpnFCTeRY86FnhLaG
UEunOanlgNC8UnmH3sFI1Qnj/rEqRySqpuLjJTUNN74WOTSQGirOy1cZeHXlOplanYp+AtuyQeXE
B/eW4taY4UodorGM79kQ7hndI4FVeEbq/0GPRdQLI98b25Xci3tZA5RIZ2KWD7RtirtxVYABR9d3
fG5wOQiPeVWiQUeRoyB92pp+uv7wRnINApNEULHu/Hp26pFGw2TWJ8fIhv2I29YuQvvlYCroJd1f
6tbzyVdMGeqRXXry7+8KBMy4hgS7KLJzqbPjq96ffIr8LSC/EeUCpdvdX+468bCYenE7MpRigj5H
0+ptR9kYWtXJ4+Qjwg+xfcQm4yDy4hlboehQS4cuVH3qhbN58zlJAyiAaSJcAS/QKMxHBU/e01Bb
0QuCHum/vW0FG0QXpJqiqLb3H/RGFUiHWp4aMl8gAfMrJibNEGUjupMFCwu0W5zgT55iIrYe+wZ1
mbrCmCQYIxdFyWwaKJiy4FdSKcmPQUvqhaB7HS44S1CLZL8VWNw8XIQjOuao0Ez03co+2OC9Nj15
XVKOe7XWiqU9df2R5clFt0GSauXeutxTXVjFo5mW6kkrCxzM4gT59w0GdcbXEenwF89GaRuzqTjZ
VG0iFuCV1+GKscDbNJu4yH07O7DgmjSpCaeemJGUa6eOxQ+tr6K/Ra4gJuNJh2Crid2f9z/3jRcM
FJ2EmtYKfKo5qDNGotW0esx4Aw0tOTNu3H/yTK83blBnCzv51lIMWWVOy0oMzy7frltbZWhaNKf6
IjF+5M4wHtFKQXNQRXPv/lPJd3WZtcBQlxwtk/65yse8XCrgjpRS+uMpADG9Y6xqodicW4cUqOEB
q1uAAbUCBiYWA+ISIl84Qzee1AH+zufkLqBamF0CLiq8mSSUnkiZin1NKbLqsSNZISa3lKDdWAr0
ENMQAFLQ8OZDpVpVDHLPpDwJwPBbzRvTLxmuSBifVtFCCLyxQWkKMRekOUXJMJ+XVbR/MIQeeCoE
UYH3D0p9AvOeYVqPOPS3THCQzxXHpfjwVca8FTEFjfoSSrsr38G7UA8YNxrDEM9HA1cQ4EuBMzok
1840bRok8n4Lr+rTD5JtXTjPcF8Nk5ReEqlmazZYEaoYYeenzOtFtp9K1WPEnHSd9xCaYzJuCrq+
C8Hu1gsGnyWHrlLRYQ4YpS8outSlEz0luKT6pfUzQiV65bbwAXVb/MkVjO3uH5Tr24XHRD8C+IO8
SeeTNG2QpkOen52q0qgf7akWu2bQM0hYZbbvlXpJOWC+Hthm2dWTrCqaeu48K9FaVHTtwTWPo5YW
AaL0BuaV2NqGQfsUN2ra5is5olIXdtA8HshlGS3IsbmUCJrXuGpR5CF8aeOIvVXdHcSIPu06Myob
DewWtdg80CDCZZa7CRngb3t36Lf3X/TVtcrmR96RBhRYE0LCHIJclZjvTlmgH7EMamjmlkPev1QW
+KWdN0Wl+mnAqNPe+Yrn+zuBWgiOWalIgsde0GPfhmjSRwu5+FWDjt9Ew8aQWF24UNAlLw9WGNgB
iFkxHlNRWqsiCKrzwGR1bUGbAUoR4m8Dw3Xt4iRFDy8J9gJntY+WtPJHcNXKFA6mEhiVyx+hccMr
EWDZYw9MZ+u4LIiH+HBynOa3iofxQoo6v+PlcjTWKT0kn5409XI5Di+2RpneHUO7H6pPSealsJPC
ESGVXc02iZ0VmrUJfs2YvUUjI0/MEBa2o3yk99cTvwHYGK0JDrkK8m92PSFUH+GdYXZHnPH0/+xp
TF/TKkyfqjrsFh5XfsLZUjQg2XmgHGhwzjmpEwZ/at1bLdp4uYPHRFlvbQqwhavh+ljTamF+KPMI
Atg8Z/QyK2cS33fHrhPjY5VC60WhAjOadFBXLqJ2q/un6cZHlIorXLKyFKfvefkRvRh+Zq5N7dHg
6/UvXVKQj7eZMQ4ZJoeZnZ6guOk+xoj4Fa+CtDHVhcnBPFYzkidbIpWB2AwYTp1tI1skDmLjQX1k
k8VYE8RmPqY76HUwV5LSQfAqV6IW58nMwLp7SUvpinAml+fRuaJoz5DozHKpNvc6By/26Yj/VqB7
h66isE9WLrZP6Q4V7co9u8z+1K+5iUIe7XS3EV6/ria1c7+3GKxoT/3kusY+tfVI+a6gqyd2Rofq
+VZRkS/Y1xDMgmodDLQLfod+FaeftDZ2sOQoJOvqh+thwPy5xrEc+cwoRHzzo18YVAnXhMZ8hmMy
T6HMyIvA+wbMvqLyJQ9bHKAbvGxqJYW60XX5uXX0ZmdokbKQpV4fGAM8roTjESFkFX+5tRIDr+rB
Hv2jqoIkjam91qE9Zq8ffjxWYTJsUtSxe2bfr8IsuNDN1j9iVafHq6BupUSU2fV0DVtLuHvXBhy+
dYZEN8GSZsGXj64PoASyCGkGuFlcTy6fMnSKfIDP5R0nx4cbSqSqVm3HzGkKE/8nroDBJgnS1kOi
y26W+OnX0QIxG8oZWncwJUgnLxdHiE94Uz95x6HTsAVSrewhLt3sU6eh81i6rHr/YW+sRyMGGT5J
MoK9IP/+Ln/00LbtwnhwjnVSYmVcGEaHx2kFk60WCgVAHZQL2eONmxWtHBIOyhCJaZhfarbtk4CX
uXMMpkbyTjA5nwrKD3VkRu6UvoFoZRkWDDIA00QRyfMYwVbttTB7TGovzReO061XALacBjWnUyoq
Xb6CKkUPgCE9rwDniZMSDC+IhJdbv1OTx0wo0UK2c2M5JiQ2LDWArZJycLlcn8dOg+mTdQyGOFuF
DcSQIhjtrRZow2pUmS7c/8LX+R1AN5oWlO+67C7O7oPB5F1iRhOc2gIHg9UkdFxIocFrP+3Czx/K
zrKx9hrN7ivC75gRebiU5If7v+H6RuA2YH3YkahcXAWOzGaQ7Bs1+KxBKw5tjUl7EoUp3gw0SfIA
YcOUcPfBcS49VMa56D3yf1luymj2bmtnDLloEvTBCRE9b5MxM917hZPvIPYvqVtcJy0sJcsTWZ8w
A5t9U0Ol74xVTHDCQ1zRd2hPBsXWUiGFbru09j4KduXJ6FvKAh7FETnHuXwyTSQCCyMdS2ZHqY9Y
XCqrPLOT77gZLzUmbp1WQEG0l+h3sWOt2ekQvoFtqNbi1GZZ085I8O3M7WBaCQ3V8KrvzXU8IIiK
ihw25jCRMN71wt397XPj9XLjUFZTIEgY7Ox5/VQJVNF53rFp22LX99azO07xgw8C5eOxgIyB5IXA
z9udt3yi1LMmCxmbY8f72LtZropVZWCJsM67tFqnQRZ9UGaSqINuD5cq3V+KeKrNy48ZTSaS/L2C
Ytqg6Y8gHiyY+Vp5gFHWLOhK3PiYsoFHm4kZuDyMs32qB32mBdgnHCdR0ycoy1r964tS+9fuEhxR
SkjaJ3NsBqydx1Z9nEwl/oYBoLkQkq5D4BuFjE0MNIvyRoasdydTFFNjwJEuj4NQXBq1DbpZVZI8
ukVVHTUq/P39/fOm63qZ6UNZI2WhkGJUTJV9uWDR4G2Ic4k4ehjWIFlip5lSnJAid+yXCRcKHtjw
M3TJpTbNvvHMUvk84INSPli9mpT/+aUyWic7GhX7c48nKpY1VZ0ZP524tQMMeXojjNam30bZcdBH
0e48rc/RZY4q7ItWsa5j34nfIH6+q4FxrhqtxiDwjG+h5+DZs9eqsg53lpl04PXhUujfVYzifqOx
hbOiizq4s037OEg+uXmRtavIr3Jle/8VXUdohIvZFVwVEC5ILy/fUG4UOi+C3x/Vwt97w/SZielw
YDCS7eoRPK86+MNC7nF9rEnVpXIfPU85hZqtqSgm/tZ2gnor/o2bqMK1Wc0tG1crmpAffTzgUqRV
EC+o9Bh+zx4vHrM8VLL0OJSj/mpiWhFsmsSth7Xv6O2wF90ARnmqiKcLK1+XY8z0IewwqeRsg1+9
XDnzgqxiCtwebRSABgjygQr6RAnwbaEZkuxcM8IusuywbJ2IcQuR8/qzUgFCVaCxQ+OMLujl6rC+
yoprazhaXWYgyA2XkE7CsO3o7DzmqTs955L1ff9l3/iuHiMJJms0X2GMzq6MFqg0M3fspx19CMtD
l0MbPKh6EaKJXX/8LkRizTHQ3JRTb+Zdl08YBZg+jFrdHdVStbZ2jU04CY63mmJjqU919TLfQGE6
QgQOZQHDrsulHLSax6EIm6MAa4mBZlpusffrn4ZA1U55nCaYqCZLmNKrlymxJ/R+mG6BEmOsP1uU
utLsi6g+Nn6A2j3tMOvJKUdPoJ8mgq/3v5zcDhdxEoUlMnLQSgBK+XyzJ4zGGKdN/FiObd1724H5
1lPWC28VIFG2HWEubsaE7NFtc+nNXZoLt+/1/SQLL4mkkC17/AJm91MSAYvC5ag8FgbseITwvb2Z
9yk601MV/oOOcboemTuZ/AJ8xDdYEJc6biIfBreTnIP/o5vP/ICdPNesSbwC42RXq47ZZCB50bQW
hgf4f69ShGxf7r/zq8tQriWlSgwmw/TcZlGwtXSkNYumOlqjAZI1xyszXuUN2qU7Ioq1M8PS1xZO
6K01wZST6TBUQ256HhZM5Dwq2y+PZW2J8CAyLRy+2pWCj3VBW+izA23+o4Mf+U5NRpVEIjkqnoul
+k46KElrlTT22uKvDYdqbU+B/XVsERS5/0qvG8qsRXLBRia3IvOevVMRR75tZW11VPjCcct0VuRp
sE6rpqZlq/ijdiAh8LKtK4T3lURdWNswifT6s4JvqR+vaqMsmoVYfOOlk1gCuQL1Lrussx+FhEnT
YGadHWPs3L4BSex+UN+HygrYXrenLxXUH//MNLEpNKXsgjzXl7FD5JPlKIWRHds0K2um04MWbUI8
2aYfvpmYr0aDWeRCjqnLM3oZQ2C70H6ENGGwpefFiZr0RmTRJjtOADsyZzVxcCKxtvApHFFMkW0y
PUzFGJ4MA4eiZ9vO435X4stmPY2ljnJOY4198VvDW8dYC0trgjd/xRhPn9amC+JFgeq12z70PDTn
cP7qrVUoMCp7UZ1hqA7lZItmf39H3fh2UgeXHMK1AR3NJxRhYdROPpQpqNwiOuSKpR8SpRq2urC+
CjeMF6YPsjSdvUPaxZSsUt2bgnIWB0WWFZqI4vqoMt87JUNTn3NnXOojvkmizpaB3gd4giuNm3re
a69CD4WtqeyPmK10zpEKN0f3RcVUZFe6DkNuXwHLb28GBW+ElxK9VO0UkKshIm2kefI9mTAY+YQ3
dO+/0p7xwn9iE9e3cWN5uaFvsRAMcPhLyJSlU+sgsGLDLtM+Wv1ATIcP6qIFP5apsbWixG/2oOwj
5QBllI5bXuUlTEAgB/ohEmanYf8sHGuVTOnoPCNrqyLH46fe9KMp8KbF+xIzr1+5oqnhNvN1UzyF
nhZF2xTBjn4d1XgBbVK3nIbX1DTRl4l0vfsP14lsfJpyrWnP6RgqBjK1Rjhp5OdhniunyivRNlpp
OrIayQpch+U9IXnou/QjR8yH7m+yq9vXoKdKfQsmC+Q75+fyuKquXwdu7eiHvsPU8q+C/XrtbDPX
7ePmQQxWHEjFoVR9mmImy2u7BGmzixMj67/d/yHXOQcTGJJWqf0Mc3uOLAFUw8ugGjk2qPoOh1ro
AybhQRila7g79d/7q11lyKCVwT6QlKOFwX6cZThQ2YPRY3p+HOzUKcMNkuZm+cmtSMD2+ThEyd+m
DOJW27h4pjnbaMDb5fP9n3DjgcGHwzyFMk2LYx4olb5KwUWPJU2OIf9mwO34VuF5g+sqzi7/j6Xk
kWb0BKVkfvV6eeaMdpRXxwZ9au3bBHOj/64kpMr/DaiTmc/3l5MZ2+UR59VCkqS3+SZ0OGum920Z
CxAJ9hE3uvoxqzCjg2p7TLWqfcTzNV0BY7QWroAba8oONv0FLgBYZbN9bMaAZTHFwpW2GvN2o7eN
Xq1txcy+dkGtrFHJab+EHq479x/16iNKDhsgDMkNwrVm3lUgv7KZYDs2iLrcfHTw2z5FjM3x02yW
Eoyr6+BtKQQNYfhKkuBsy1Zx6NcoediHOlTKn2btTdUWm8/kk44qyzEzpm4hNNxckNtHCs0zFZjj
NY0irBkYKPbBNqdfPrLbjz1uYRvNnf5kuhp9vf8mr/NwpJq4eaCm8A3BJMj76V2DBmOcCXtLxzwU
qpI8a62lfjdbspptnOR2iI5zXuDTHPeNf9QVp9FWqo9U1gbrW317/6dcf1SPohlVDTnrcuD9XP4S
r60ZYEa4rPZTHawCI1T3ulXn+w4szfHDS1E+Sq8edpEKOvZyKRxvca8XGIDic+sWtG3C1LC/6FVg
D99I01zv5f56V3EPFSUp/QNCk/kLn/ZyvZiZ8TioSru3Y7vf1pkd/hobPKRo/VT70BTQtd0mOJum
iDb3V74ekbJzsREAaoGSiHY18kjzya2QuGn2oVNj14aoyOcIk9+zYvhiyysSGziuKPxoTgPQWXPQ
Zyymh7pWo6PdFvjHmeiHAkzINojhoRyWieKYouxMYeaVmJx2rfVsiT44qj3ehqlf6U+mFjsLcebq
UMinwNAKAjhsd0ahly8wAq4SmNgc7nlP9jksy/KYFmq8jjF+2GFktqQaewX4JwECE4KoKrU40IR5
hCEZsPNexIC6TDMUO9TcQ0boht+maFtOU6kHXwaURttT5fhJ8E8L0j4lUwDO8+BizqG+eEPoKnvs
NGm1rRTElMylyu4tE70I+PxGTi1SCpRZQI1noUlBI9hqhrba11gznLR61FdVFVaruoyKddgr0S87
042tOvXG41D4FJnoPGyaMsbRVsTxXmtVd6OZAR5UYRg/Y7xt7mrLKjf1VCRH1PyTB1wHMf9EK/mr
1wh951WRtU6JSUcR1vbKwk51B2REOWATPC7s3KsUST4dt6YLZgnBtbkMGaqCCAgVSrXPAiffQK9K
H958wgtR6Rs/aZvHAc2ojdq0zQPDsPCjIUIuT7sJ8R05gJ/H/aTSkCUewnqfFSOQ0zJy92FVTuvO
NpbqqOvoALiUqYBBpkApMCecanD8BmEb8bHMVK/qNloSO/6ut6oh3hlT4RdPrm7Hxg8/CPPp51TR
/vugrRFlKqGB24bZD/kDGK3Z+bKSXk2rnJ+QpMM5DIp6jV9o/Wj1WXmqbQ660kzT4X5sukoe5KI8
MKQuGfDn4uI9arGVawfJ0av0povWVYPSOMriduEcVKxFpt+Jrmdxss4Ts6qXlMavrhuEgNhdcjwC
6pcU7fKRx74SeqGp/kHp0QJrLQd8d+ckW/pMycJWvl6KTiIzPJo4NgFlLhESUszYUTZ6h6K20wMt
RP0ZBQ1nPWHAu3CJXgVKLhka3xR6sr9PL/ryqYIR32PV8b3DkETBTs0QiXM73T7DB3itEj356HiH
5eg1M0MjJ5Hz0MvlkqHAYgnn3UMKUX6roqa+ThFTOygh5liKQA35/pYxZq+SGTqIAhLNt/EFZcEs
yaWPqfqm0SsPJjCRDHRoUfYPWVRFyS5sO7ekfZg5qP/STguqVeWoIv8Xl99e3Sf4QtpntzdVpGzx
J0HVFsaiuiN9bafvgqL0P0pKzFnjyQKzPFG+xlvTTuxxbwENmOoNdlPJw9Anqr3TBpGEKw/l/3Lt
N8Mw4nU1+YPy5MFe/oQqidke4hG+4hohbiYepg+y4eDEwho2kyj9YB81vpNRgmfaZCwhPWYBBYYt
+A5peSCRO7Lcv/wqnYXZPJ2f4EFNDX9fVdVr11j2i+EPztoxW3sTdw54nrFb6nvNTjQLU9eRv0FL
JdMwzdnCGsXjW18ZqbIAIQ1V+wnHRtmWSaMftdDsD1LMY3d/S9xYE0FOYrQhNz7iLZcPi0VyJKzJ
LR+GwLUPQYReQd4K91zF5ojIeJBsgN8t0YzfCvR3dy8Kp6i6sqQEbCJeOa+bg47r3aqs6UwDx1S3
XedOOrY8TVowQ9PG8E9R+f2/ZaIY2CgXdWquXfTIPweYGiPgEMOzX5elXderEb3QJ7Ms82rnZ6Hj
PAYicF+tqdKDb0WcKWlDJAbMh5Z4GhoYk2fhWH4qGl6FWHkBhspP6GQ18aYbG8d9UUvNzTelWjTi
2XDFpL1WfdFlDw5mYQktFX9MinWegqHOUOD1WnaiFIwPkAescK3A2KEHdfqZzh56HWu1tAUQHUd4
Q7nRgjqvNi1+Q+e6hru24x5JvnUCmboVc/P+iAz9pG4jrs1/Bqh0fxLs7P56EBTdVY0J9sciHV8A
UpfcZwDCmajPZes8hiX1ABH1LNpq/GyJqfi30dvqbBsMMz2pZHd/n11FHgTypIsAIGrMTShVLveZ
hSpnFJA3PZWhNe5RHYsfpiks9iCCp/0Hl+Iy5BTh9YdjjKSKXC41JX6Zw5z1H0pqwC9qNYwrvH2a
7+kwLLEZ3sR73m9ksB70Q5DaeFO/AYl2uVaSuaVG3VWfCSQFBYphNtnJ0nvlh6HEplh1iVv9rauq
/Qn2qG/XCkI13r7KnP6rm+pBArMNj5BD49LlhR2EIEY5ttq3Zmy0D2KW5ZmTCkQENokV5OK+/KlT
UND0LTvjXBbm+J1Rvjh1nYGnu2qk4AUhh496/lOJK7HQyJHv4P07orkB4YJ00IIKRgd1FmLypLaz
PjenM6CV7qxmot+PHYpz97/6LOHl8WQyTztDejzCl5GB7l0lXrQC/8ZE9OdmyqpN4mJwx7gig3/V
Y5Er0uygCav5FLRRtDP7wVmIo7PM4X/Lc5kzWKXPQQy/XD4eOxAVk96dzX4aUd0Qmrfm41t7RGaD
XV4V9pIm7q0HJohKTgs5NvCQyxWHMZ8KJSffxOcd23Hd7UHGGOiRFx4il0GZqvVqyJrxHzXAsqcb
vWThka+ONLbAMv2kSSWHvFeoBA1VeQhe2rm2pm6jJLa9oiD5r5m8JU3lG4/KMEGeZQbYUMxmp6yB
tJjkaducQyUosYJg3KGaSr8ZO7gsCajMnaZ21VM+ON+9wV6qFN+cKGcbWMZLpn98XybMszddF5rP
gYybc+lV+WsZDEq5BaIe+l8Mo/fSFdgP85ejTRDYu8bsilXjtaaHxqnuGyt58WovAXOl7lC2TVdu
zNZKkPjWlW9cK16xzRqrPU1egwuYrUUB+mRVpZkPDt7jTIDor8dbJ+vaX2Zuq8kaRZviGT1RPdmp
5jgKhIXbKtvbQ6jZ67YZ/A/O1XlyqPEk+ngcgpKHNnO5zyDGDZYGRf9sYYi2z1DnXHWO3z0xEOgX
8tPrQ0QUlLQ+aZQHU3Z2SVR1p1kjnexz4XT/5SUVtN8H5htjPV5ZQi1+348ZV8kPFTKwC4SBpJgL
MfHy0Xywcj22twg1prr534Chz7Z1ey/YWZHx6LRB/lUXU7TQoXxjS1xuJ1YFRgyRB6OvK+SyMxp+
VBWeebbQUd6I3AyOXpL9wUkHaFMROGurKbNHTWhKv3akAvA0jc4KnLf4kbu9+1zp6bQ3RLikFDJv
Zso9DokHKLnUuuD2lAf+XQjNmAUXI+a4ZzNwh1NMar8q9LE69nYSvfRa2X+j1P7k2pX1T0hq+OBH
lvX1/he5jilcUYwVwGwiIAgt4fIn8B7iFF91++yX7bQN8aQ5Bm3vboMhmhbC142PD3rjDfCLHSsC
updLBVbnmoFGUWP4ibZVke48tObABSxQn1CR3P/hKvjB3n++6x0OJOZNPRekExXmLJQUXth7E1Hu
nHlahbyr9nMc/ejJhBR9GKPYWGj83XhG7iPZg0EAkptxtlwF/cAfYJKg023F59rvTDBxfoCIXFru
ptb6k3ucr/uP+ObE935/y5yIji30QyIGuZh8B++2UUNvS0WaSpxVs2y8ddk7fbbWkIZymD5P4UOW
RXn8BYE5518Iab4K2Ngvp71QA91coyyeFZtoNEWyqqbCNZ7U0BnbNY1DR981duYmB2MsyqXLbP5h
5I+GxIYxKqgLCTS9/NF6htaBPcJdi3gl8XPeJq62qSGq/RJhKMSnPuitDw5HpGcsrUeYhJT/Euk+
i6yTO1hdZ4/lOUq69BcJpJttlKoRj14ct/XO87vxx/1vc/2U3NcS6kHXHt7IHLbkwLZNx8Gvz1VX
Fo96PakH2u3VtzhQW6QijSWhjnkpzRMCMCGQI8oLZ2CuTc2n7PQiw9kzAFEfUOtrUbMJXCPzj0WF
59bKRov0qz0JZd3r7fTtw08LlBG9A/Qgaa7MZWdcK6cPRtw6p/1gm9vOFJa79lrhhY9DX6jbGOdz
f2H333jDkksFwI75NF0beSLfbX5pqp35joVp2ZgWr9Ggl6h/N666srQ6e45cpf58/yHnEZP0QU57
ZLOX6uKqgK9Nm4xBV8azJN/+H2Vntls3kq3pVynkPas5D41TB2hyz9KWZVme8oZwpm3OYzA4PX1/
lKtPeVOCdquAclVCaQVjXrHWPxxy6vy71gO0KXNx7WH1vG+8qgBecViSnXiGIKxDTxeokow3Q60Z
28Y0q6CaPHUfldHfM/nPK4fXSz0j3KM14HwLwfhyKBckyWDAgr8pkdeMgxbyvdwMsdn9adXJW6U9
cV1fIrEF8r3ACvD8vGyt96bEdIF47/NxHraOXnwe4LBtesT7brNemleigKet9vspSXuwp4j9KIwu
BJ/V0ewSQw2AW5t9pQ0xhOXU8Iq7Trpe54PzyiFs6Um9H2u8K/2oLA3KbArCQYcCytEHjDu9GGHJ
usz8pi5c+DBCH967WuZ+bpRW6H6IyOoHVXhKGZSFMlJWhkXpBrhS59soRU4UXLYit1EJP52EVlvG
wRSh4RfETl18fH2JrsP3p64umXl6S/52XQwg5sUjtm/a/SCV9i4SaQxcWm12FNxKalB4Co02mWSt
NPO944XTlajysnnUaxYdShS6SeVR8OF4v5zZUss73aXetZtGOzuEeqGfJmVItwa5nW4zKEqN5ltS
AqGw6q9Rpl5TJV+B7H59ANgQyCEc+NAtVwvZsRovysAX7gyBfWupQ45OtVl9iEEYb7Bdns+j7lrv
Or3oj60mom0DqnST2kp9Jfq4PI5/fQhmP+TdFsoeX3M5EkUTS8WbXRVH8pBSPwkypCojhHplI+Qp
hJh930gn2sEiMfevr4HlV/9nuXNgLMlU4qyF17totq3GYMbtGzxFrO8zx44es3AObwUPnCtTfXlC
PbVC4ZEr7qnw+OwwzJNqVqU5G3vXJNFBzsHd6HYYbrVJbzdeGl7L/7zYHgAkHi0Up3mhXg5oCHqr
cmLT2CeO1N8lSsc91mrj1zAa3d08h9fCx8sjkf5RJuAhhsQWFT2EvVaj6Cp957Uk9vZJ2cO6UeHY
YHqq7AYyMMHrE/YkZHkxY0iLcm8SKTBl0PpX28aKuNCxQNT3rdV197OU4UZTXNeH1qrt1S79nhVx
fSStMH7E2XH2Iyt2z6qbZI92ibuTAnNmz2IEBGFU7mYi8jpNNh7rupMmd0lcKA+znYFSGpCObqE0
7vvILaBcL4aWaCdsS1s271/v06ou/TR+gDw5ETiNllzCqk+aJSYS21LfN4izfuCiTtElcOaDkRkt
KW8Q26pZ9ge9b5UgzmfnkJd2S+FXabeuMSGg4KLk+vo3PVtCDPOCmKSMtrx41sOs1rFm9NS09q6R
We9Qe37fTWI6tCUyslU1/3y9tfUJwAIiTFjuN94DDMLqBKjseaRcaxh7KEDeY+YhmsYaIDuuCnVf
z6bmNzDVvqY15+ObW6bYRSyI+h0voHUaIYsJ1SCxGPua/XmKNXAxqRGHvuPU0wfVSJSbWMz6MVTE
tarX8z5DsCB/BK+SQ48Sy+UmNaywJfc8RYecR9JG62S/M1I8CiszdwLPbattnhd4BEvjmhD087kl
zKa7i3S3xftiNdp9bZUtILbsMHtwqerKqbaVZcTnzCVUQwjsGjdp1R7lu8WrYQlheFFwBK7ay0cT
hZuoho1k1HD1d0OmEJ4VPGNdD5HlcUZalYx1f3h9ap83Sx4QthyXO4sK5uHlALdOgpKz3WqHIjQU
7C1xB8Oo/bvZDOMumaNrEK/VfU4vlwqCy6RakGTJVFw2B7FCRiYy1gesz9qN8By5zare+GyUSfyn
pXjdIRtde8NIq37BbF+J8FfL6al59OncX+bo/J/L5m0MqeSEMMQh51I/SQCJfpcow76p03dJ0anb
PMm+Qpk0dq+P8uVbnmwYKZFFz8eBCOlwE6zajUo18URkaoe8CZPPLr6XgZkN0T06a/p+NgjxKDUX
V8LUFxsltwzQa7EWWp9OeoL6nusV+mFsLWOnFLaL/AMHpiliGP+86TZNp12zUH1hgpG5YbvwVIV5
8Ux4C3yxPRemfoiBsu3xXQz9VNOavZGigWHzwgq8UIpDWFXWBjaQ/vP1gX6+nKlTaAavZHhoyGKt
LokBfVk9mR3rgOD0uM2lVQS6M6R7N7ZSf1bjt/kTLhPLR8JV5A1AdvUZZH5KdCMbmsw+pO7oBnbl
uncxwBGopQ0il1eu9Zc6h2IStzoGhcub/HL1orVRKnMv7UPGGj7gId3e6cMCkBzM4VPBxrkS961Y
Dr96B50QQgcnL3WC1W5tqnlEfyVxDjMZc79Jjfm2Hobig16Fra+3mrFvY7vc67mJmxy4yP3EHein
PF/3fdHNt2mo9w8ixcmdh0J1b9Rlcd858FJqTYsD8EcF0BeVkGgIo6G4Ek+u4q1lanik8TrjfwGE
rEGVJJ97owpTvKm1obi3ZGEFhoYIcNPKaxo7z48Vju3FMUVFYIFQXb+cmLkPtVI4vX1oKjc9eDos
HA3oy/0gbOAO0HCDKk/cXdKgEPn6en+pkxDnuKJ4NS4evJct24IbMnZBDeHWYn2ZPT7Ab4wGoZ9S
0x5fb+uF5Wf+3tZqb9UoxGJx3jkHJ9KwJ3egxk+OtE82vIWgNXvn8Hp7Kz8alt9Chwd/BhyN/UXW
4rJzyVxLO6Tcf+Bqkg9K3d+Xmsw2uoi7x6H14u+Nl97osraOPUolPnJwFJOW/EmXKc3m9Y95NtBg
y8F7E7dzWyKDsNp7To/ltQqR+zA6ih2gJm2d4IaeY08YH97aEkHuIldrwZgj8lgtJuBupqMQ3RKe
o6mgpLOyHWpHPyaZbr/xQKHySBPwORhcCmTrTkm3m6um9LSjbjfFTdnF3xS3/p7kY/GgFeq0fVvH
ljonIezCfCRx+kzQAVOhxolyw4ToZJtBK7z01itxiMz74pp72frqoykeCVx5C/KMMuvqvu3bqe2d
kYWRqGLy66mzlzUxB0UXatt4Mv5qC9O58kBZb4+nNnkJLY6FsNDU1QqxppSSrimsY4zo/06n8rjB
yLQMErtNtt1Mwu314VwfOkt7C32KxAioIw7Ly90hcnwFSl4lR+g0zUZqNYXVEcDiZiJj+nevIIGv
joU3Qwjs2aqvN7788t8emAgsLI3TNgBrroB1xV4NS0f2o2UB3GzUr0ZdqxsZtlhxvd7MS/NI6oFH
B4xC/rM6cqqitqTnDtYRdzhlZ0/TR0OBpZM6aGEj5BKdm8hprtx6L80jJRAyPkhPPafJ2Mjt1l2W
2MfUcKMbFOv796ntZRzhUxXoxaD+9Xof1yfLMpS/tbfOQ5hlrdsZ6aRjNVYf1Xbob5FGnH70ieNe
g5G81BTPDDq3nGAsm8slQ2IJdl87wFlpSFflXVXcOVxUm4V4ceUUe2kU4ccDTgMiucjGXDaVqkMZ
umAojm7YZ6kf2pEbNEmeETegqOX3dlleCXdf6hx3PQw/slWLIttli0UkTCNXY/tI2bXdc9AoZ6mH
1jEDDPvmphCRWkowLoe0xqv4sqlpMqSVtrFz1JLie54b052a4tdVh/V4ZRifd4rywBJXUJPjufRU
9v2tJCH7wRWVI50jhYT4Hdx8A3+UYVGDbK5hUp7vNZoi/7Tcuk+uLZedymRaTWFkOEdDlyc7Xyya
3aEDFeeCkHPQAjBie/74+tp/vkoo8cDLhAa4AGHWJj+TnHFCdOfw2EWt7ttwaE9qqy2KA8Lcgxh9
m7Yb73jACcurhCQqEowo1132sQj7cRRECCfuUnszlW1075iZcSUt9CTVc3k60gxJKvRGCcxA6102
Y2hRbk3mGGFP6BV7J89FIOa8f0iUafKHtOjv6obqgZOG8UNjJmlAiDrEAZLpyTblD1+IXj/A/pGU
MfXeuXKqPlWqn30fATKlywV5tcYum/2IHFiuKcfU7iNfAKD4judUf9vK4VNeobak5Laxg8ltbIyu
BtRQlN7eskqxmcJYP/XD2B3KMTMPeiqMRcvmvhlnYKhNHqHo7xoBZcr2i4VFYoBzHwd3jnKfotjR
1rZS+3uWDvYZha5sW5vmcFbMwTmWYzEe+lp4G6sFuT2kTnTlvnxhKwFNAP28ZJTYtqtNW9mFIFCX
yhF46njKYxQap7S0Th2vxCsD/HJTC7SeygBVsNXVXGWtMK1qUo4WF/QdpHc0roFAnaK+bK809WzX
2gvog3olZQHQ6N5qqeWoy2UIryQnpxfxJkkV/ejFQvWdWChHw4WyZ5qIVr2+bZ/1j0bBclF3o8HF
3+hyfcMB5BgxxvSE3JnYJ9ISe8NN+n1pptdu45eaIuW5CBRT3yOlfdmUo0Cyie0wPSldhfvNaI/n
QR+7YBRFeYWP/uwwole/N7W6HWXeW5M1uilSaq7021grt1NsxBvG/68oopb5+iCu8KccRkt77oJL
4xohXlwtSG+CGus0iBD2srKCUqmqTZTF9VYfZ3yFnDK6HSwwLVbpOLtJMSRMA2UGrIxmg55q5TsP
gZ/HKeprxGd4mFR1Hr01pOULHfz2IMmwupiEy8EPnbLWUgPJF47/4l0qrc+jrkVfc9rceWZevU00
8deIUK0AbUp9lQVmXLaHq0w0oL+f4erSl7u0nNu7tJQIo5SO4iOa0Cj+oMdNMBO6lf5oivTGxn7u
SgC4wlI9fQaMIEBs8GOASa6RN7rbqGUp1OzkGTNqkYqKKO9Yj7N5N+tZgtNT3nrfbNEnHRmfYv5b
6CEFFg/Cf/PWM2tBZz6pj5P9hteyWpIAtRCXrd3sJFVgmnOEphaKAcXOYndfaWqduGM14rFAGAGP
hNfnGnDRdlWfVnj/neos1++iInd8C6z7Ntac4TyGjR24WDDcx3as3oQR5mKv74YXNt8TA8wCpvjk
q3059SMqhlWHbtmp1Ppx5wo1PlWpKrb1VE0fLCqbV9p7cZJJEHElGCAHnolGjcMcznXR56feHg0W
eDYAY5m7xh88O875M7aCGeJBFMy51INqRKuHTXnNc/GlYQdfvtQ4CIGsdUge1q3XI4CYn5zRGT+M
QN52EVZtJzOXn/jJ8NlQvDywJ5EENujot/lx/VrqRJXAGHgw895ZpuW3+LKbm2gK6zk/mTIPSRoJ
907YdXICR3HNDfD5DLOEefmTKQV8TB7lsqm6h6Tfj15xUpp48qvBGUgPe8o3BEIfdZlk1ySin6WP
Flw/mHXgmgRjEEVXpxcMNzDGmidOY+W4gZqi7ChQLoYnFVe+UpaothRQD1Xp5dveMOQePRz3PeVH
67PTm9dqss8WHKEH+UiWHJuMm2w91E3Z2fmkjOMhc/LO8xvQIoecynrAUqsRJJmLu4RxOE51b36l
1t/sk0T5+227jFTokqdE/4HhgCSlX84BNl1WNVSw1KThjXcabgO+5VTxDfof483oNNfS4+vohNQ4
lwcZAi4PnmXrQAH3ZIKt0tJOnllaGxMywcbQW+ljhqSju6HnQRaV9pXzewl5fotuwaksOpNgYIm+
uEjWGkxmE3bVZGXKrTtVxglgeXyvdGqPr4CkLNv11mGscAYpyvJagv7FlhfNi4WcjLzg6rgex4j0
0ARFT8ss9VRFnrvHllAc+wq96hZtRr9TtZiHDXaBr0/sKh9Dn1GBIoFHFm85QdfJ7hTtkLinmnMW
QKQ2Wa+Fu3Ro31ijXFphUwEJ5DnKM3GtJW8JR3ReORfncdTkIVY7w4+6MT63Qp2DTJuV4+u9WgV/
T+2RrzB4Hi5w33VwWwD6GSJrKs6566Qb22qjQzt2eI/P+rVy7wtNIYFGTgQCIZi8NdAI0nvSF7lb
nHnlMk91FTqOXwyIpHpN6l57IC5R6+US9S5aW+1DcOOzIgqMMimEGE6QtBBv5WDnlPGrDwTyxj03
dPNYm613RsXM8LGP1q7En6vzeBncJa/A5cLBBLhpdTwOuMRkeewU56o1i2hToJIVQA41PrSGeWMq
BRqcr8/m+kD+1eIC5CA3u6QzVm+VqaPLzsQYW9E83WTWdMbcyvtZSqU5SUz7wMAR5dap97nznFAN
IotMB+q7JR9XXyNsrqDOnExL/3mi8x5E24Qr4vIslLEQAp/l8pzNlkLlt83toG+ECek7A9XWpcxG
oUd7fXCKQAnzLvI1eK1n0MVia8UmitYGWcKodu1PskLZ0kGRwNiExaRtrwzcS8tFI8/ErmMzMGmX
n9oNGmVzRS3PfY9rZgZ7F7uByA6c0FRvE4VIpQMk92fjCvOjqFJjG7m921+ZvtVZ/jReyxMTKfgl
5aWuniv5Ei27qV2eVdWaQUQMVk/x3K73VtNnfph2iu/o2Rvryb9ahTruLPpdPJVWqzRUCqd3C2Yp
ygznDgzrl3LUK0Au07ztAZUGlRn/qBrV/Ti3/Xxln750KHBV/k/jq+hoCJsRSQtRnmsKeXcdqoEb
KI/2KdHrr69P8UubkfBLZ3PAt0Mn5XKG3VoJ46qeyvPUhOWfYJOzrZPJgRwQF7Vf8BLavd7g86sK
5QHgdtS00BV5Vq1o7bSWJH7Kc5s09bs2xlstTGy5H6buHnH0BAVVd3zsmekrZ/pLywisCzU9lccV
FZrLnqrGMAk19cqzgp/NPlGbZGMNMHO1wolvVAd5/jkCFfJ6b19sFCyygxoktew1dQPZZWogU1Sd
40TOH1LbqW+NCPNDpy2sXWhG7fuktq8JMq+xo09rl/fFos0IOIx787KrVa6GUTbWLJ84N79NiP8f
uLmmrWhS8SA06ydWrvadK5TPDbz5M24hLUlk27hG2X6p94iJwFUgMFpqcJffEY5ainZMU56L3NN2
5mTL72rsUZke8uTP0bPC20nK4co8r6hST+frkpICz0mSCPnj1UQDSnCzaSLNr7doxmPirnxopIWY
gJuOH41JVbsgatT5W2Hm1g7gUbx3Em9iSqrqGIZVvaPYG98ycdfyPC8MBwLZpH+56HmJrAPx2qaw
Ku0iPlPLQWBOutPGsVpj67RwEyfNDffTlA/7N67A5ZIhHGW7gRR5VvwMlToqMmx/zqKPI9y1wFX7
qqxwhiAYKO76QaJZY7X2lVl41leaJezmD5BHxPyrSagjU7FgocfnvNO0nzm21UfgKtkpL4cvyXKo
GeN0LRZdtQkMAVI12RMWG6UV9DEul1s9iswY8qZ8V+Mnk+zbEOJb7oOqrawqoJzndPdq2Ml85+nd
ZL8tZUXjS24XWRNwT+iOrC3e0zkuSFg58l3VzNUN77hPZLjSTTMKzUdQZbxyKa7ObaCQPC4pAoH7
WJhvT/TT397Psu5tqzKt7oH/7ls5xV8HK0NjHledA9hF4/71VbR+RNIegHyQmAsnh0jfW12HbeWY
pWcM5oOKSVsw6jxhihTpARs5NiLFadwOaltsItvrd1FonCIvv2at+LzLyyewrnjOL3fVakkBJIAo
byTmgzDmdOv1Y3+sKIe/61TA+SMZ583rfV5+32+x8r+7/J/2Vl0WaNOPaVSbD3VZVxuB1tb7qEmv
6ZStF+2vgYUawyZBpHGderTMtigsW5gPTV7mme9Y/aPCK3M3uU50qJrcuwGy+cb31K+uIbREdgK1
JRC2lzul9UQWqdFsPsxdNezwp7M3dgeaOcevx5eDdS3Ht7r0n9p70hFHt4NNuq77zI6daulgmQ9R
OFvbUrObALc1cICaEp1ypEMeLRHFu1Hrp7dVTJeWue85+4geF1+G1aLJhDtpWZJaD7EdlVtLNslJ
F/Dd56q6JgHzwvrEmQvCCmQnYOJr9Sw7yhuQX4P1oGvDXQzJ3Tc8BRRI3mfAopyxucZ8fmHpUOUh
Z8oTFXjrGqQA9LzWZuRkH+SURseykN7PNjN40BlqFYTm5AU2TNwrB88LU2kgcgPtcXGR46C7XDrY
4hlppkv7AYM+0KNe2h29UaKsXXXmeQ5hUGRV9WCqI3oCr+/HdXVzmUtS88SMSwZpgdZdNh0OmIvJ
UrMe6gl2b2431GtNVNtD4JG7KVSHTZVFydZyMDRSWyMKMvWJKqV+KCaMrcIutbdxWasHEbXXkOqX
cwFQhJudWGvBqPOk4yVy+W1amsUxyRn7+8KM8G7Ibub6TZiobeNtQsMA4duXXdp/KmQVWW+zBHhq
nGZhhwN0gleyxqvFg0E6FY+072PtJLsMr4cTAxlvMtu5xvf26Md/DsVfTVGYgHiKc6MDSO6yn2ZK
iOIao/t9Ape2zx2t3Q16Ph08WyJWoThRd+NlqvrRxWfMT3FHfdM1Sw6UxsGnLdk1wCTwoi7bt3Jt
lOSz0x/VCEPk4KHhqN6LJu7tz1kTa0PoK4gpzNeW3rKqf+82yVNqnMhTP6GskKq+bFZPmnLqzEb/
MYtCgRfnxXa2Re7Kbo5O3ta92IAYUuUHA6qhew/uU03vJlHEwjf1EIw7khvhtgt5Ml+Jsy4PHb5o
cU9GC5z8NiU9VKguP4wQC4yenag/gEXCpzGzTNulYdn1G0sUzRe3rHvlygmwLOXfxwIcMMKWCyhk
AVo/Q0e6ChqBvWPFP8lvCPy4x+EjnoejrxVF/P31Lb/eVU9NLbf+YqxD9Lo6veNOsuGaKfkJRS8x
blNPAm6Dz+Tmj5qeOvdTH2N0yF5zrCszvh5XVjqoeVgRZOQQK1k7xZHMxtHK4/73s96RN4lbGvsJ
7wDDTxxbOaDNUl7Tk382ruB4EVUi0YHBJKfrair7EM+pwosxp1Uc6upK1FlBHeURvMcq2r8+sJen
OMUHZH2W45vkBmU+NtXlslE4wxyla9rITy07PFRlQSE/rwZ/qrXk3TA75juE2TI/dubi8HrTz7oJ
pnbJw7FoF2mQddPt3JMYRH0SP3PTne4ibwq3BY+Ud3pD1e+NbS14fA/mFnQpoDfrSrdIFAmKpQzp
pgzTPxFVrG0feJi8LWbhibduDASkSI/ChCK/x5+rszHTUrLkczbEVIjBFQIrygpfpLnn+QMX1ZXW
nk0hzx2KOXhbcTShY7lqTZ3NaI703I59ytFFvNGL0jq2Vhya1DtyK1vAu7AQPGuqzsZkul9eH9rV
i4AlxMD+Em0gO0gNd7U3BzK1udEbYexT9dBVxNONdNrUQ+Hmp2r0MA9rqyjFGVxt3e+xi5OAn3We
+qXrRPc2YzG+ZTETXgwEKCkudsurb4kxEZsdb3BiXzpGspd63t10Vd0z406J7dF8TYXh2eBTTSR7
hTscRC2Oh9X+0XsZjSQiISeUQyceqJzKHSpdim/meXiMs0q+j2xj2Fjg867sn2dnItsHhDebl26T
D11u6N9efninOK1b9DQ9GmnxdSrqBxyejY9VqVItdvTpmCElf+W8eFJL+u3Q5yUPbg10o4FCL9av
61ROHybcQZWhstoI3MUHtRnEuGnHYiqR6RDmo2HHY3UY81H/andF8t4odFl+s3OtvxWIPg6+VWXT
R0stE80fHQKy2yQtzS+A9Kyz5ojxvpUxfPUksgZlLyBYjn9yGA63nQrPOOiI3dp7B/Ez+ase/7/+
Hv939KO6/9UH8d//xT//TSKzTaK4W/3jf5+Tv9tKVD+7/1r+2v/8a5d/6b/f9T/aTrY//nH+Vot/
7GT5/VuXVOX671z8Clr695dsvnXfLv5hW3ZJN72XP5DK+yFk3j01xzcv/+b/7w//8ePptzxO9Y9/
/fF3Jctu+W0Rn/XHv390/P6vP4hW/tfvv/3fP7r7VvC3/s/PKP5WYtHwbf13fnwT3b/+cMx/ImxI
bEsFAO1uUqd//GP4sfzEVv9JORlK7EK7AsG0BB9l1XYxLbr/5OYkzfsE8l8wHaKSyw90759sVG50
DFMARZLh/uP/fdnFXP1n7v5RyuK+SspO/OsPgr/LgNReUExkhKmnsPshia9xDLKOVMTiFeja5ZDe
4kjzY4ojY4MC862ZxHaQW8Op6dL4RNBCNrCPv2Zmuii0WoGqT/pWwz/sXNkjYv0CW5sd7s5S+jKC
oxdU4XJsS7f17qWFbuMW6I2T+EMXDfl9llqi3zaxaTUqv6Uhdd766Yi77t+WoID23bJQvZhHSZq1
9vQq+lynXfGl75z+3JnOX47U5Pu8LFTVByuQl74bF2jeINe1jaTtHRvb2/RmF2YbVYnc99iHK7bm
V6Na1ueBEm8o/KFqAQV1oGVvPTdx50NiFoEEj7VBh1KeapdKiQBveQKHLwOrGcagU5J7Zx7VjRWK
3leT5q7gHPeVxriJQ/nn1NoVepOmXvvamLQnBF9vhVUmuT9HmrPJxyrdlHpr7+1yznwNpFosjBst
luk+z9RG7PqmKy3fU0NZBYpXQvPrQ6v6JGaB5pi+EUIj4x4tnpq9iQ6ZOhvFrWYDaGqQfNm2hQfw
NMrtdwX0G18ttJ9Smc5pIYYPUVPckegS0V1dDIi/khtrP7Wt6VtIcZ4Fv1L6Nuxw7cgFT7uTGmNq
lekJR1YeFz/E1JtWAOytHnatjn2JP8ZdrG+WAqwMYmF9UtrWFcEQRTOQWHWYgxHJUHzSB3dXSVxz
Pk2TFn+QntHdULf41CQDekO2NIudVqvpTqpmfWMxbPdqWh9lM2+Aq91Xpey2k9bom5wy24Ynw07r
xTfIp6iTaULdW1xOJIYysYtzhMWB3nSpn2uej7yD9g66g7S2mV4Ntl+zZPrT0FnxfeRGMc8t8p0D
uuD59BGLVA1gcVLfCcs58NQFBTDM8c6JIpNa1ZzX4TZuMQ3CQZQns0Q2yk9TdziHYX5su6wTfmxW
Q/0+L+I5PkEwR/+PlP7Q7qx8cNqNBSuhDUxF9VGt5lmDDo7fAIKzAl04yV4o0VGOQ0gJqY+CJBZ9
0Leyt5GrGrds6xSldnX+AP63aH1lHKBt5PJRC2cHeF8fkfhy9Ir3q52AlXFhxyLs8Y4npi/Dkhum
tm+GOZKbrkaIojTHxm+T6U8q5z9L7vtaq05R3SEOmlKx9f6yM2PcZbXT+WHr3TpaEn4yB2jjlD3q
nVpHA7dRidUK+yhB/j/FqrfbV/2oFD9QRESUX+DnDks3rUd01LKTbZXlLs7K8oOJrFriY7Iuz2hh
erMfc/Rkp6pvxnsAjSkKzGnvTr6Rlv0cJFEl/TEy1c04p+Kk6GrxALnb+RD16q2t13rph7UynWTb
A20b0pvKKEXjVw3JUz+mVDD6id3DoR0qpKsnYEL5jsSV2Lu4A0DwcdQ434+Yyn1TGwVrTUpQoghm
MWIPZCajdZK6zN6r0CIBW4u2PkdVlei+UKfyXpeNrPx6rGNl35Fi+quPNKRFnXYYCz93KsfilTsF
ZmS6u1Qpop9zutgot1O3wbyCBNqQ2e+VKYoNv1Hyn95gpl9yD8GHfZ/EvS9jqZW+0qYIeLlhNm6V
Mk4ewrH/5o2Zd2rIpGxEjt5tk8VZoESG8QgoYDg5Si/2qtCNfZFE7SbV3AESY5OU2VaZsHGb88pT
D41X/7kgGU4enlY3iAFEk08Frxt8c8zTfVeH1uibbWMs1le5x9HXtaOvoz3BgCPTkA/Dtw4oUGAI
KFMMLMssybdV1bf+NI9Vf6PUrYQEl2ll6Q921M4I52jzqZJOcZc6Zv0ldcQA+9AT+0zG7WaIkvYA
DffRcIWMN6P1yDN5qT6IiBg8HNuP0M/f5TVsYKV3D7jwuaUfw5wl0PzC+dqeBISfW7Ccgan2mThE
U312CmoOjZ+TD1lMuNQR1Zu2i0J3UzSIAbcjOmC+sPRNZ1vyNp6d9kZRhneWFzet76Y5NkaTqSdJ
UFBetw91ktjvMwXZAkMk5VfoMfHHWUJr8Rtd/2p4zXukdnK/xO7LL9r6I6sc2cbeeQ84gHewZr6H
rz+p/hw359CzfqRT9h2Ss4VyKQ/KDbYt6h12gUh6elE5clAU1VzDXGqlFQyNUcJVNh+4otxTUubO
po3M8dyodfFYFjr4dNMttoaiNre1BkQZ9CPOdXPYEtSnUp+/YUKw6dH1roQmN2gPp37Xlly5SSFO
Q+UhZpo00xbKdIEpVt9v6rY1mkDBa6H3a9xkMMqYzW3hpa0fiuG20g3sgOsH5MXmbjcInBBtdlsY
fm5K3ugg2lHL9Evb24VKuc/R3wsaXUEPIkkytH8STf45a3352CHPdUw6vXyHQ0WlBCmA6cmHetfi
ggXCbw7stnwMnSRlIuOZU9ND3LZ6r2jz6COjmxlBGDUiPaFRlX6bOsStYQsacbvHunT6oKeJVvhJ
ConA13X5d++wcXcmddsycOHifJqlm5yM0gYzTsHtc91rRnPquuSO6hEXyyzCwXdEDhvdU2/HJELC
aIhvR9dRPN+K4eelqVUqvg3C6mtGVkdDJRW8xU54YXFvT9Iwt2Gu5ucuK+zuRtXEOPpirG89+CFf
nShr9dtR6Hdam6X3Iq/26eJemebl32WqbpK+N/IgjLMmC/Sy6R7nJFNHn+TSLUmkAuUUQsRsSy1w
9u0ijfbYMKQk6JEZMeQ4WoEbFQjE6jmgbK5KklljctvExkMS6kDlWSZxsyXT7t3HKpOzS1BR8/ww
H/K/Iq3LpE+1ONV9CL1tF+BoEtaBWwN42CReQT8y3WyzDSwho953oy0lcBbV7AJczsroMeom50de
9u/DVO2g8xswyI9mTWS1YQY73Z9RUq0+mbVTR9h0i6rdeYXrfNOTQT3XkkeObxKUhncxT8kWOmaa
SL8GgjlisLmYoQ26F0LgbxNlpiSLHMRubG3R7Htkan+mmoNOl9IqnxKMZTcTS+mgCFXfgUwj2aZ0
ZW/shFXZ73qdTYsQDN6DaXQ7VZV7EimwpaTqP7dx3O5qTUesisM0loHmNSDGkxKrZFbaJkPdCotP
3HAU004lU1XVn0dcSKNgstVR21C3uhdaeFsi6rmrKyu8CQu93ymhq8Sb0pXZuJ9rqaibKC5UoPFF
3AUYEUyIoI1WlPtNO89HDH+S05DG/5e9M+tx3EjT9V8ZzD0L3JfLQ4raUkrlWrncEJmuLC7BfYkg
+evPo7a72zamT59uYC4GGMDwhbOsVEnBiC/e1dQoFOz242SqLTfBPjTy8qvMbZfAZcu8BS33zski
FUL7JaU6R8OiiMOtlp/gSH1sreVw1quOvAN32BReW9xnc+UMPAgQ/Qh/bxxBJg7fMkO7VdnnxXKy
XTBpj/2s5+lGevlwzPGnxkXRP5upS+/4KrJf1mzZ66KqaWEehu+equcslIVvfWLjU/vJb4yffLHt
Pi0Ldxco7Z4rxxyEeZ3XPjN48oJVaY5RsAXvXUeo8DabhxzPjfLVMzu3Px3HLCE/zOlV3FTKf844
p8tQ6qh7NoVI1afUaJmykrJ6V6uSiPutcZfI0qGTqbW0Q9BY5UdmCRGN+tJnoTkY7S9rUxu0JaDm
cCymmLguuqPQJruh/bonBW6dnaU8TZbHTolM0103gSrK13WWWActTy5HuRaEp9VqWoODr7W0ziSa
QbjsOuUjBNkkngx3lQFme6QSO5+4yzpSikjCkLZRNz375uo458yxJ8wKos6tfV9AssnAmlW01J1d
39p92s1RsbBdhZnbNGGCr3Dc8Oek9YgUiE3DM6r6C4TGMRi9A2WZIdRJt0Kejeayw3XZRmPVBX/x
qUj0cKrYmP7sfhaykncl4hp7mykGPhWnPGL1EqYQIOtjIClffe9Lj/Ha7voDG4Gq6jDo2uljpQPR
2E/k+4jTsOZNOFWFFumTRtlS74juvqQl5IfwMjMPqWq6JuUltvM02k7OXDl5Thu3Xcm5u8zLueps
e3jiGEG3WOppn8RaUz4auQkBPqbZKrcuuTMjv4SQijlO+nH40WV0bG6Vai+BaneelVUYcJfh1XWM
poy0IfNfHFOysRc9YZQcE0N/ab1G3CTE535W9IN5oaTm6E3aZT3G15I/ZyuI/xi31cA8VfX9HZQ9
D7GVBR95ye0oYh6+xyyHgm9xxzEeUnaUjZwcSiStWszEZziJydgZaNKJK5qIMsSoba5tdc6uLDR0
vvqdrgSJnByq1FCNooChJq/MjfAvuN62U0WhaIII3CjVlLC3I5dG932WQ2fHgr5SqoPa0f6Ots6V
SLGXQVzj46slvPbA3VegZt02I7V3OuUZFj5XjqkbZj1GdvIIq+pnT317uW2CwnhmgOn7aLDldUpK
xb6Wsr5NqrT5nBfP70JDy/UXl4JNrlkyq4OTbovmTgStU+5yCBKGOKtB6aNbcpsgTi/ODhe14FCg
ceTcH1pXfw2CMkMXZbTaucxTd4+aOrntdS1PcbnlzXOdZku+XdJR3peJMX72oJNRu1rJz6Hu5FYY
ixt6QabXrJaZYRaiyLqUusLENBtdk/Jvr81CN0uLW322OvXgKLuMUsNZrbBdHV1uEoQ6fjzmSV2c
J9ImO0ZSjxmyywZs9snkczmypLHYpIwlfho7yWgn24k+gBcKQfuHYE0ml54Ule8tyR7w2gSJnhxx
B6qBsR7x5ibD8tpHhWOePQ1FAMWUxzLVxc5oGWpCt5vNOxm02DWXZJmGXeYwFISwgGI+1wHIOmUq
o74xhjp/KdZxro6BzDVxGOhlZubNlnUjyjVNTwTMcAdS/WxhJlEkOi+btc+zRx97+7KZOyjfi2Xn
SxN2hnLVQZO6R6uE2bTjOVu5o90NaREUGy0ozB5fklX8ktakMW5FpidbxlxOskG141tgJ0ILx0lz
b+bCN2MUq0w1fVlo90tWDhxSUFgchMuDe80nmkjE2yS2BV1Z5PYtSXPuASBmuOtLcc2PqZuw1Nz6
1aMd9MQE4h8CriuPhNBk72VK4BpslG+EFnd0jtJruyULTnZpSMsdDUu+OauNID/yJFtDZ8qpmtg1
6+FIYvV6yW2+h2zOb8cM+jrQqKJK2A42c50s2a1nFfa4Nw2omMeyLe2fGd5HCPZO0kwQFJqge6Xz
MnAqKdFtsMz7Te2mbn3nj/lKdEDZuJhhw9Gb6+BTs6AlBftqJ96lqtpT3/HcXbxWc6q9yjXEaaFe
T3s78WPUkskGEOuRarpH8vleisD5oU2J/qJKj2fS6J7mpgW/0fq72uGl9PJe6em+8uF1/KRYLhPj
3mPLpA2b5ZyTtto7vq9R3ZN+HwXHHgbYTlafzKzUR3T3wdA+9KbxVRnFyZx0LxJFFTfD/GFmWr6x
vfGAdOQBViEIx6H86K7lZ7rnvGhY1ULpNHe93yDjrt6c3n7Mde2iqKY9NWmSgaihrnOz5lLNw1Vw
eqMCFllvrB9O07zhPNM3vpc726ptKT9gqw6zyvmlc4X5o6SXnI0ugOPo04/ZFHFTi5MWtCA0ATBK
6c2RM6V5OAZDB2ZkXhfMSHUIN+rQGHA2YfTZV23+pBPBCgzD0Mlq/1Ig96EhzYesaL73AxciZ1jD
xW0nLucUZKe5GKjXbrnm7PVCb5yc1VQq5zmo27WL63aZeAue29vps1gtdBBrf+J8vk2WnjPOWsYw
WOeL0wXEYbkPYDrnxqgPqnbpBQb2KB32LYMrBeTQJlnFvu304aA0iYzcLLaePt9oQ31rMcInonDD
1YVFRoBMIGx2Uq5Wneu20BkMmotOK0c0utemFGvdij6ftqLLg4NZzLyTub0wbw2US8swc2oVV5Pv
xvo4PgeLd9cbQYNYLz1hU3nS2Z9gBqi9ee5G5yfMlnViY/OPSnLLBbPpbjTRrbeGO98yaplh43l7
vzeA0UY9KtzkK61th6jy9QP2+s0g2yJWpTg0uZafhia9k3ODj9e8leNiP1gllITuII9p8WFh1mna
w0COyp7CBBm6LQCVN/lWyLWnvTGp9zsgfXgNMm3btrxBTv+QufVIoZOKkpXQfaPzdnNZ3vaGMx/c
rHhocK1suEMmLL4uPzWaM1ixdf3OSZPFASY/afW0Q5NSFbqP+TSbcm03RNknoVnO4wHB3cXQise1
KkGRZLtcAiGXz8H2D6Q3f8fA9Z4307HCZbizxHIBTOhCoo8fDIZ3faUgZpEInSuaIKzWcPYFhNIp
M2z6jyqHyJZhnVhncr04s9nuldfu8qaSIccQy4ndOyrNanjk17SkAPJ4XO/Te683PrqS4RdNuQpF
23phrVX63h0MShB781ybarr4AGrh1Iqn3q0enCJ5m3zCPgJOcKYNcAE9+SpBYUSgn92KwTTJ85HP
NecYmoL7we/rY5PZNdNISdFZyT16iNW1oRuDivOaLvq8BQC5jJn/biXdTWM475Q/EMCMlfU6F12T
31MVwtm/DRoqpTRfb30Pc/piDKfUFeN7kEmBQT0/dKV91MfOD+knG4MLxYeKa2Thmkmcd3am7Qc6
oZ09MD84ae0gIvvFqs2u/NEHhtqtmQhOOSqsx6Fp9LBrM/O+z3zryV2L9STr1CSBWn+hX0TEmVOi
QiWrZ5MuWpFFaljUXhHR8EL3tB7WcvFiL++97YQ69WFIsvVotUnF4zlrWwhuJ5SNnnxOFXjGMBQM
kigQsqLlpJFz91gkRrXtyX5AWZfdeEqJQ1p3xtYrijocW7C3Ij82onnyq/Uep+RTypgfdlPn3Uga
aalOw+fNQGraBAOO7pmM5x7voptssjyXoUO/wtYtMsUR5z0ZYuwiYKY6rHPTuOkYUvZ+Rbmpnt3w
4LqhAJgLUSW99PpaHMSQV/tqTFduLsW6ka1XxUZOgmo1nj0LcKIS+WUq9Oelc/f60LYbG/TsBk96
96XBBO7TaV6hmSu18Xv7lNeDQ4X4fKiD6aC8+ThUVfKYttNySomj7jeesA6pywUyscTwSqAmiOFa
3JL3vC+ySpytUo1xb0pxyilMfyMe7RfbX52QrHICDPzxeSVe+wkmSN9kXSu2yu+PczET7pINT71X
1VHWm0fqKsM2p5vFt6r6xcy9OZyn5jPV0s92qDeKevdt5czjJijVT8FD0ggYtlArm2qb2+y0K5dG
bpMW8AY3Ul5VmJJHaRrSbZnafagUla9cin8UVEN5+CPK3tg57COH3C5/cMHhgNdo7O0quqCy19lP
IsdYntOq4wKdTs+u3bpviASsLWuPN+8PaR0FUpyvwQIr6UY/lLPustl7T/L6ZeIDJZqI99x15m5e
2oMt3MMskrNM1i9Tl1lUdbD7G5VbtIOa85Qe4MOqaJgCmCQwc5ugOdFsu5nKU6epm3QDuZYcJ7ap
75Y+vRajM8Z+53/3kuKN28lPa50u4lrS0ZnjLXPhEknLAdCZrAiBf7KpMwAbXvPRd0cuPLTEn/t+
/bBtNqCp6Ly7zhNbmqnO0vJH0ATDNj/KgmpTJIHWnGxTf6S8oulw0oBj5nVYTd6wsXuut/nsjmws
ogmucJt3UdnIt+lzWyDlzTmh7/TjedR2ADBenGZB81r6jXsO+JZ/OHoyfBia86qvgxoCIhMWn6e6
LIYLLfKaBt/oJPkGai+4ZeKqrT35HwkxtTZ8edwqPoIoEUn/fcY9eZ8VxZa+U3WUad064ep76zOJ
zksRKlrFRy7FmptP0Vy2ZL1rVimbiwRUSPmMnbVK/NBumrF4kGs3O/Fk9FOx5SalsodKM50yckbY
msWR/rFn6/gpQPDP+qSKL9Md0ynE4pXPz44opc6O4NV7v7OGo+hXRUWRoWZHnPnbedklIy/GORJu
pG8roK00zMRo7QDNKK4qBW2xKT21Se6/L1V1FmRgVqQ0cZCWdDa25hJhqi/D3mm2Zi38rSIfzQpx
vbW3mu+cq6TWfslZa3cGglmK04ZNby5yG6gEpJkSYCK6jzDEydZItR9sN7f1asWlNzqbwU/xU2fd
vJFNFtVJUtgACIGICzmaPxxTZRseHXszN13zSk4Mh8CkLl1S4MVuUlILV8yyrVW1zN+sMAJwEWmn
yJF5sxrw0s/M1VetOOFYN0yXy6bVKGYKK92KIik9EbZyRW4T1oMlJA+3qUeOJ9btBCqabltbJq/t
KsRnQUabDKGdZyPM6saNJ7eMfDv5Vbf23yFnaL/qx7H/+hrRM/wPEDFco97+sYphN31Uv5c8XP/0
r/oFVHXfAqRfSPkclCvkeP9Vv3D9CfdMmxonZNRXUfpv6gXD+kaVETo1ZKYgDwQW/U2/wI9MAlSQ
z/Ez1M+YvP8F/YJ91Y3+XVZDrzbumGusI2/uujv9OfEjJYNUNxXiN+W0I0fzNO0xbxSfhoSLppBd
1i+562XBXvf08gA42MUeytc0pu3FGVEiLP0+N885/V5z3I0ifaiCQHtg+8gvRRWYL8us5U9EmCfv
aaOsuIHaaadO3BoNIQXbmQPBWYT9nGrzdDNqUnvQzM7a5HMyP1NgVqyhP1vilPVe90vC2OULOd7z
oHIzNntberGJ2pZZhjbQY2W287BtRi0Nc6b1k4N66bfY0f9d3v/5/1zd/6evvur84/cL/G/r23a/
ISxHl0XIA4ltztX8/6s+x7a+2TaBl+TnErOBrpTV99sKt41vV1uECYN/zYQgl+xvKxzpDo8EzhCo
DjQ/iHT+lRWOwvEPS9zTSW418JxTTutDvvDY/FGvBqMxLghai5ixPt+mQ5ttiCGVMa1OXsTzl8LO
WoAUuTc+g1D4O7Ny3wHzN0UuzhkNgdHsfa+YImFEX6zFPQ4Z6YhARoLw8JE7SdN2e6Vytn1rtrez
nYR9WlffBTDqDRQ+0yfsdxUkkdXjczGCvHy3qmC81dNh65XrfeK2ycasLUxEwoATTD9wjJix00NA
oDa/3lsLLqbzZ4o5MLS1FGULZfQhqO1j58t9XhCUvk7DdwpBKHNtkWR0TmHeZb0xhOW6Poyjs0tl
Wpxzu/Yf3KKa7lWxFpHejWUMOmoQlN2Noeb28ZBozWVqHoeESEa0RxaCi3sTZjuk2W4C8JtlOCeB
CpmoDwCwDWJviym8d4PnQW8v1Po4sFDitp2skQtg2m4J7y8/B0l/BxD4ATEzooVqGiKjTgCKtfyg
iuUNAtiJDIu8uLWaT9I0kIgYIISGCLZlrsYdw2URTkyVN70ICBz0nwdcSTjUx1AMxTNuj35fgUTe
m8PkxoEFqixB/slc5Crz1shFhv2cA40hkcAg4VEivxzG1XtpteGL4D8Jvh+YqFVpN+lapmeul2Cf
O0dBj1egj0a2vidXpq0qGSmu4GZYO9Ojmdfwm/WQNuHc9M+eDtHgaKBEvjfqr5qLpNAY9OfAv+h+
drugi3e5EtRt8NC77jEwIHh6Nz2549BGNkBomNLvGxbY28YF0s5WeRdyvR+/y9IPbodBr7fcrd8r
Y1SfdmMO+1orn2XvPWigRGvkFOtdVQDzNwiBw8rNAM65OYTMYidzmJcNMmU+R9ChcU28EwnNsNGm
bOjU0e6MpPiqg3InlllEbeUerQaIxi/GFRpN3CY6LC7kFJTR9Fno35u++N771xZPFDSfGULUMMnF
GM49TLbdqeRiXq3GlV5pW6GpYe/NmfwuCZE8ot1b4o4lucWh/MBEqkWdT4aeVSMkpqkanZQunGhy
VfKVl6wYGuGesWNYcV701q1FY2jEqcY1A2h049eruU9Vn8WtnSwPvgMMlurVvE0ZDI2ICE5gDj8v
boJu7iiY98QZDXhsrzm6C1lEMjkg8g/O5eDmPKTl84rQN2L7ikpELRmekntkdC0GfH+OSlsvnz0J
O5E1BovTKIoISwoLBbFzbaXVxiGzWfZ+R9pDWpMg2VX3jrl8BgTfn327qY5y5nqmG0Uea+3YtZFT
jiVqCncF7GM4LDd67XXn3OmWsErM4XnKbY641MyOyL/rF0F+9B05UZ0RLRlyLoXsNCwGZ/pF07Rq
z8W0rSMCb8ozQpL1nvD2YpMbIzO8DRf3bGiJcRF158lNtSTmGFbrZF4XjEsHdFbMl7F2Fe1jXv3g
IV5oQ+bvzuZG3cH85ehMoilxsz6ci2ndydV0YtV5CmTwGiw4kMzwrs1Zfpzarm9DIWsepCldgw21
EpXJk9lbHznysZfea0trC8LWxAN5zLGxFFW0QPvsTU2w6m1/rg6DO3O5qxs9iI15yLAv8ZfhimKE
Ute1E8FCcBxWwkefF7lzLvxO3c2mJJrMAhol0Hk6rE4+fhZdk4eiHhO1XaY6OEBzscNonfi0J8+I
Rq8H2Ju1CTbkSt/BfrjJubeqbLs68B6hZrryO77BFDUiEGOUrugiPXv1QqtabfR3jcHbVOu6saze
uOmngfZa/r4Hvcvme2ud3Ye50/sbO3PUVxe4vRUGnsripccQoAc1Arq81Q5qMecq8kbYTJ47sr86
rf6xDFnH/DWNp96CaagMZaKD84OtlhXdTW1owHxsxbemo/mvAM5lrNWjwuRep+k1rSJFB1VURPiW
VfLR4QwzQ/hU+V4o17/QhjvuO2EM92kJK545stwlbHGEJ9MphZUKNplYsGedV4+n1ZgOrkOK5NqK
ZCs4V3e9c816nhdD5gB7o/OFwsU4UQlavPhrCmxSGXm+qUqne9Yoi46EZCgzh2vKCdHlWQZhqre1
exr9eTgng0YEWRUsAM607PmHBXguCho6QDIT8sfJRgAD023A7rjuzXZegXqRhLGZtNREP7UOp0Zk
K5eizL3RCZB98bN8vU8dXdznSfoxJpmxTReJvLRETgjsWm/nqbA3Q6sZXLgbjwL3bPhctLx4Si3S
kqzJNG+QGvPqNg7yELtRu51cpz1kxpTy7HOH33e6027Bjco7LZ1Qa65S3SJ3fXZQlkIhORhpvATM
yLUrKto9bzMWSu1mzx43TcVuV7aSiuBpKUNqPb1NhgFmj2tg2vSVr+397BqOJhrrfYEVj9CHQsNZ
o7+1NNRCfrr8RBNfnSYTBMzqg3ttruSzo+GHI+llO1sqNprxLdE4ttslyPgytoms5wMdpfvG058m
X4uFpe96QRszq3JnBZyxmelnERmhoT0OZmgnxga0tYmCqgDCIAcvrDoT4W6P99FNnR0OuFdIdZqc
XZkQWtJEvjO9Dld8356nDcED895vzfJLDqt4oEGx+D7O8CDTkA+vievxCWn1pVpc5ICFYZ2petC3
pWfTGjLL4GEBvAG4DZy4cVUQIa2+KvoL/cjQ8GBDNQnFgJU7lATNdWx4mtzMhXep7Gxb9X608vRt
hEJ82GTutnS1B7fqk3Du7IdMs98WXRtfaRJ4o3WOxVt2+T5nsmqnvZWYG98ZtjZgxaEkEbglWzSq
F1VuR4hjf6VOCrLtp9ZVmyzjBO5q7uSk1ljo2BK0ikMduXaxt0dZoSxVwOw28JjbOXnsV90TCQbt
3tM8pgaRxAI3A8wYgril+/J5UEfVPczV4+SpPWHabwhn4syiXlSWyIeJlfXWBbzM2U3Bj7lZHvqe
HJqOIL+QKBNjI6Hbuh4zsN/eTkxZU47ETenybuDoFIUst2k9hBymu7GDmbGsOXYn09vkmIxvqG/Y
Ch2u1RyCZ21dDSRcy099aMZYuiXKGmnPGxofEDoSaLJxbO8NrfzOl25cMzYfHQn+llc/u9Tkh+qR
zDVEJ57Zdre4z7atM/9EP/g8EaqzQfG1Mgy1YZemf0EYTy4tl8i32jaq5TDtTdft4YJN0nhzM0Nz
OGmvOsWcO/sqpgWxpLLc3ZF+tlmDxQrtVKx7TV+dBz/3btphUlD1yX1jAqKFIya43Yh5JpxsxFW5
0VxSx6+PDsmXYd0ix6DJ9abrxzGqMnZwHgPNUxsa8IwmNrryadUaCLmEfMbFHCULfmJay9JT6aHe
prdgF+j5z3EWziY1pXsYa3w5FGv6EdIetEazoTgr3PUlDahOwaIwnZFvI/pfuXiQznkTaIW/H4PU
u3EkYW2h8LXmhVCzkSyJSh2cHocTb32FNJksOklJ/e77WotYu8mznqBwl2XgXSbUdTQViuYIlpVt
AnPWQsJqtbDtaDxy2sYmLBxdSNdkF09vQH7pHLwz0F+cgSYwo0xT95DUTvZqc55tzVFfb8oKPBdV
m19BKOkcYvW8PKEz7UhvlShN2wClDEaENWpdj/BQK7GZnOGXbQUCOHDVj+ye6XMwIPAR/RXyS6Hi
uqr2kBN06123dkInK682bpsA6YHXtsWRJG4DbXKSRG1H8tGodPMFSaY4gfUXdzVD1caox/G2hbCM
Rw02o6WV4N5rCi80rVJ7ZQvw3ychnBtw5TQKPHu68Uc+HmVaU7Qs4iOxmHnd6krAeZ22Tzsl4PV+
VCmIpJtM0dQa3/223hUZCUHmblnzlyZ3j/76M0EuZtHnY+q5guhA4DKZMBFTderHhKDo9JyY7LwC
TVLRJDsfPZDQ/CfKJb8Yr4dDY2RG6Nnqrbep+uuL8ZKJu8VY94bLACWbZUcF4vUxXUSx6ZNC7nqF
+DrxV/+QBOWV9uIglUrIiztVzPurjMyxuytHORKIFaxl7Pap2jvtnL5SxzIeVUW6K6GneNhn567P
cSgQBs45jGMBkV6jPcmkLJKQYMP0h47cNJ6GERmFK5uGsVu0XFkqL7bytbzPp8ylQ1A+OXVTWmGv
0Y8Z9qbVvU0men66rOY2Ssqu+6SpbIiDWq+iJh+614GWrxlgNal37TDnu3KY+hgRk/oyKxCcoW4T
1sGihpOt8d5E6yRnrS3mLYK15ntLluTJ7JpnoRfjoymAX8lyQHZRp/Nw4hDksABcPU5YZnPIQutK
IidUUYWL7S1zmHZ6GkJy6B/5MOkGezWKt85oUTb7erN1O+X/nMm92PqTDSfTA4ETX1kNJKGqIHbQ
jRHvUvanOhcqnJ122mWVqg/emDXfqelcQqNovMe5TcaQ8G25B7aSuzEA3S3ost536I8/0ZOnNzRk
9Q8m3iXUmCTdybLL+qN0qnLnsm8cjKGwaD1qu0On3FfY22t/Ih+bbkHuOqpsQzq//Zg+GPUqG7d5
GN1mjTHQIHu1+mEg29WYoM4HuX6sEDA9OV6edZuBzW1w2S/szEK+DOwUW60fWuYSmWyTZEENQBKx
3ObuSMcylciMKLl/ahi4uKKrto+8rHyZSFu5PqHGm4bMpALPdjEgoL4coh7NNrcw1HLPOIzaI+nG
0zHzK/2Hl0yVEeojrLfJEX1Trc5AjFqfardSTxp4RaIj4h7m71jN5dldvPYLwvPLpuI8XK+KGcEP
I6v06nPeufI49FDMWA7chesgApbcaa6Fpb32FNhl8TMvAi/SvXTdUczgvMF+cRhoY3lfE297Y+pD
Hk+pPj0XQIluODkuuoqskDzm1QDEmQh92AWdVDmShsl9qwyyDkJf1cU9xZAYQYIAiU/OWBsirQRg
Eqo8isRRN808OqieLPVOSzjbG4gnCko+qPE9M9svGuHMu05Z6Y6sme4cBIuIZ/jDt2K1ypWDyM5Z
CJk6k/uwbIJl+TDT9U06yV2aI+MAqLkZS4Lp4ZR+dfb+L8j5n9Ri6ZRBAwH+YyT/5mNCGy9+j3X+
/X/7zZLofwNM9Ihmt8lxY/YHuv8V8vTwHYLy2+A8IOe/gv1/tSSa3xCLXkF9B9fsr6XXv5kSLeOb
fwXhCVPwyELG7fivQJ7Evv4B8tSw5nr2lUD4UzgF3UkeIbdLwrmuzoO7juijMEJlFLVT1r5LTfpK
bZPJbYry3DvkEMiYfGDlHzsNh0Vq3Cu0AWEhQQKR6X2kZmPsr8VyKK0FZSaOUe/QQIemqsybuWxM
hlUztob6VbjmNgjuRzmQH+9jeep3otOeVnt6NsRqI7a8W8eOjAYf5YEnLkqrF2SjGQzUwun5YDrZ
j9lNmIK9if82PIui/qWroNEDo9jMyJROfKy3LvqJsWAfqPy+2xQo9vl13Ta1vJti0jAFQaBvitQt
8F/yywJKi7OyjIOxK8IhHb60vn2ADSeKxQ/9VqCIavMbpcYXma6XZKHHLPvhBXmk4WWO6ed6JCs7
HIvXJPvJjZ4Z039VGfEp3py/5Mals5g37El+IHvEt9A89zaUX4HN0bHMe0Nf4wVWN2iG4klUvnlG
26sfkUVfUEhr8ZAiyEBQZYf+Mr4budTxcTQGklRK7VrndvUsdYQeal+9ZZmjueLoJ/OmfwfDjKQJ
mCfGvr+KNpqhDYn7ZChIuWugL2RHSvpsZ3od5ajGOvh3qzK628klfI3P8KkSajjaxZUwR9Y04en6
WpK8fQYmzJ85QYo9/MwJG4O3uUKnseyT7V+eqf+GPeapqfjnfwBBeGXp/vG2cl4+6uqj//22cv0f
fuMIdeMbWQqmdU37IIr+2pP564YSmPyAkHQYP8PR+TnP9G8biul/Y4NxrpWTf6UC/+O3DSX4dmU9
aC+4huABLxBT86+whP/VdkKoEMTO753+M3gYwhgvwQpnT9vApi5kaJT4JwlZV/7l7xTkb5vVNbLo
j69eWogP1Cr9XapwiKVBeptMWfmru/4P5vr/+J1B+79+caS9f3xx4dvolxcj2XlLS2d4WzHPOGv7
6yL+l1/9Sjn9LgKBlOk1IRE22KHkQ8RmUNatA9f+m++dVfL7V5ejVxhG5ZDGOM/trdtm/mNmrcvD
71bfb1b2/59P5k9nBOBc7SXtxHs3wBeQlXugRFrxb34yf8ql8PzUyqtZx1bIIv/A9EJlR5slj//e
e/8TlYe3RGmu7wU7kfrfExNnwjou/yzL4x8tGcjK33/srbQFfm8Z7ApdrxCmuY8qsf9Z1/s/enHo
zt+/+OD+X87OozlyXMvCv4gRNAAJbtOIlMoblekNo6q6i6CFIWh//RzWvImR0MrMeFhKCyQJ4F6A
wLnf8YSHLJ9mXrKGd8k4yDfLNtJHt36xAjWaOKw0UOSSgVDYZF3N5UHKIj1fb30fu38HKiL1+bMv
2+RRIlFYC6ck8zUy2vsRbqOHExIYGvzv1vO/jShmxatXiS0eZihhFuCo76GYwzkupdItomwX4qYr
1l70lMGxB1e7Qfs96dSNzrkwsMwK1hn1T3I2MkWFZpy8wnlKew+2tn9/vesvtW4FK5vAdYibvgCQ
GzaA2xLiLN/Hx98tN4xL7e9D/iSRzTVFUSGgT1kPLsPJ8/3XjcDH2fWHt0g9/5fhsbl93vrYAt8W
4wYX36wam7CZLQhYumCX1wdbPGcQc4ENoD3ejPeJaKFCBLUJ10UKeyLXiWVFdYqC2jHUM8tmnDec
2YL9mF5x73f9FS/1nxXW3oiC5MLb4Hagpf4BNQzk8hsq29xat8K6W8BygBMfy4jX3sepjE4qnm9R
vy49uhXV6+SFHYGpTyZ4NJxkEX4GEOGWL8SFxhM7nHk8paGuiox0qTqPyU7mgcrhrVO/2GZ2m4i3
QBcDywJVLnlk8A3C4+qLW+NWQFdIQ3EXmiRDiQoErmtXtXBxxEndLZDlpb6xYrpEOUE3kZFlwggC
FTbvPkITbD67Pb4V0dLDCcgWKtxHM83zQQ08G9dI33AMu/Ts+/+f5IuyKZeyAQ84m7mocJQ1tWdg
mDq3NG1DDlFrDylvjHGluMfI4kGGmQ8h6A2zrUvPbsXq0FMRa1ai3xP2fkkj3CzE/i3g26XG7VCF
tXwYtijBUMVQfw0kjz7Mo5S526BasaqjRAlZx3EG0Xr1IWGi+J5GwmROrduQutAf/Vn6cBOrWArN
+mKW6XvcVdg3u7Vv7ZYhtFUJLErjjM3QbJ+rGYWCR01E+dGtfStiQYCDe3WpigwXCTjfI4H+DM+y
8oNb61a4mtIoYsIKnylYlT6FScve80lun91at8IVVOu0gtgacNhQqEM9D8MB0J5blh8XZmW8//9J
uOJ8Etq7hSeZCMvgnHar97qThX7v9uzW0qoKoBNqTpKsI2l3UqUXnTYAS9zmvO3YNPVIv8O+Pkka
gZHEIYyn/uo4Ja1wJcDrtPWCL9u5MyPOkNKQ33ca9VeO7VsBO4HetflyX1xr+QWn99/TLvp5vdf3
mfHCbhzqyGdj2hQghZlmKzKjK/G1TwAiySDTaIMsxVHY+fqPXJg4Ngp02PoWF5kFdk0N9mNggpQA
LkHV5da6FbBBXWragSuflcCP4FMLl0KgP011MbktJNSKWbjIr4BW4GtCoc4Z1bBdNqSun3K2MQtZ
IhAL1oRlhrC6ObFCxNFRSUYax6e3onZscL9rcGGZkWTqUdOFYlSejp1j51tR20QQPTLovjPpNfw4
suZbOHu3jDcuzZvw+eQcIgCu1ILd9joH+j6UFa7i/NrpwAjwseeNq8a0qPvCgZHZvA7WMFD+lZu+
5S4f7MvRS4FlxWwxrzEEUnOaVU3Kyxzc1M48DGG8vPNwVFw8sKAVrzlp1Rfoh7YRUIkBlW1gCaBQ
Xy5pFkDxah4h6Au+lbMcZV4QJu9roDl+LYVIaQ5z5OXX9Qi6kARsOnA3194GZhOWDQAGHunkBSj9
rlSKGiRU6327/iMXBpNYmUZ1YzR1GxBRvVAdrn9RRcOP4EvALMTtB6yNAUXd4hLO2Ksu0Hg8hivt
f0Amkzy6tW5lGabl0pVliDBS/K2iKAKOyu2HW9tWghlWsBBRYwetOIxd7mhSJV8HoOfdvvvIPupP
lm1YDJeB74H1wiNF0mPUr02CCm+ZTie3x7cyDE5BwhZlxCkKLcX2fT9kBqg7mhw73sowLS6htpUK
fPYvW/VzqjvAGAp2y+Dl0qy0UkyRlCGpU46zrmKXpZf1skEC2FT0P6Ue/+1RFLHSzBomekkFViev
80hWRfBnB536Vpq59PhWlilVkjbF6BeZaAw8IHfOxuC2Y/pDKn0ybVK/DcfE72lWKNkBpKceArDC
3aaM7W0T8X4pp8KjWQsFa7ZGADAMdFM3psyeUl7IvfbFZTvgrovzOclCCYj0vEbknxB1g/4RzN+7
Xg0nsc2fQPQrgDvqHM+qbYbygmRv2AbxHPNmqM86CI4P8zJDXesUZZEVZdA6xRtqqSjOwhvsPpi/
0u8jkIP+2a19K85gShzziqHTfJyvHKNImWMEbKBbEoqsOFNEETjtNEUGMw8AN2bxSwdg6rk9uhVj
7Rpi9RRonJB6kShbbhYCPWlCvri1b0XZNqIuoVw8nOUnTL4DZhT4RBnOfzm1HloLI+vnmUyMxdkg
ojegnmyngA/8zq1xa1HsNnwNznWyixnXALrOrc3M8H/Xr/9tcttvIJ8uLfFatVJDSZqlUwfvXRL9
XTSpdpvwtgVVZSIFcFhAsrFrFRBOpZdhVXnv1i/WoigXQXCZTuOMrsCMRD6UTxIa4OuNB/v7v5CA
/uDHn+TOXmHHzXUBfYSEvXuOS0/zYGLoZg/hJqGCnGZjgCskQM5UYeMVkEBWGvJs3ICQQ9tDSnBI
6wblWUmybCiHVEAabvA2fNex3of4b4Luwe0cK7TCvsWJQeepDQeUMUjlda2g0m62znH6WWFPE8CL
e5/HmQJ5F8vel4YMjg9uBX1dknTaKE5W4UAeZmCEjhksA24dq/55/5eG0Ir52O/VSqDQyCZoaMcz
W5uu/A4C7gAihaiMAnPYC95XfqNKlELQkj+gIh9ft0MsFDgrtBzhJhaMS3zyWt6gnDtR86cQqlcD
SoKiO86jBORNb+vy04eI/4SakPfLiG3fIQCD5EeCent9w6r25V1CYl9fo6QDx/MobczmlHN17AJa
Q5ocafLP9fm+71P/3VeQJD1PA96kdsgqDhQ3yUIPUn/OUAu5benfcSLI5xV3Gk6ZGG4pz3+JQHY+
d1zTbGr6+i7mo/4rNYF2u8BK0v0Fn8RtQ+MEux3omoDUGu+hGcehQh802fVuujQMVs7pmRzWDpUv
GYTbVB8bE4i3bPTx9enSPgushURXnUm9imFTBRoFkBDgPgowExxbtwa5QmlHnNaEZkKPvwIENQpt
ULrk9ujWuDb7mW65xTQDC6hECVn5CV5Bv9zatgYVWAU4t2icsIAzMbzqSz0jJH3m+OTWoOKsOAwS
DYQ8hP3mXWg8+ntR1S1f25enDLOdQGg11MlGEwwplHY/5wbPfYI7B4pXr/fNpTQXWOmfwPqjw/lD
jAtnSKCjZp6+N22oGxRdFBxcJLDUPwdANL+FeBZlDDjE6M3XjgKnc1jmqfvUbiHggzEDzRhnF/P7
ToPkftrWBqVavARI5Ig7R1DTNkA63i46ohvqIydg96M0Ef3JaAKs+fV3uXBB/C/z9orARrnnmP9z
WgOzbOJy+80FRJcHaHXW5B61Bm3xhq8s+oKboe01ZDBg3AUgEt8ys7k0XOHz/OHxsKxIQWkW+h79
M40NcqHjTLMWvAXEuK3qwyRrIg3EbtB2Y3AMeAXk8vUOvPT01pInogmKdpi+ZYMhJBNFOJ9rBoKT
U+u27zVoX6ALUp9mG/tTXJ32D1CQAsXp1ryVntaiS7Hp2k85/Lr8BUk5jjhx/+EPJ7f2rQyVlKM2
EwAy2CKR5IAVfK/sh1jUrXUrR8nUL6s1NnFWcGx6D5Bx99+5LBq3K27bzm9F+cgAxjP6vivVfcSp
QeGF6Z22F+AsPJ/1kujJX8yA5N2uuFTEldmDUFCwunWNlaECgI2wFWKwA4DI/6jnzQOzS5Y3hnVP
0//eujDfilg2TEqgMiLOyOBrclxQQAogseir8qGhY/zb7R3s0F2B2xlQ15yNoZo+LRPn0VGQgN+6
L75w4GGLH+GVCdsNkFRRuJX80GJpw0ODEixUMHQokVoLTv9BSZb42VCcYIIvje2Zw4vBKNR6sW3r
kdMVTqd1jOPsgpn0NTFMjTeCeg/ef40OmrcyUl/LEvVbqBBKwgFu1vXyGmc5Tb6C3SuOYkiA3AD6
HWRG1f937tb/URml8MR6Ppl5CPSeHBKZ01Cp+diimPzbAuJ7fGj3nX0+KrrR96byQPR16UPf3j2j
agVSArgs59xLC0g4wkC+gncKzgGut2/5qP//K1mpC3ZBGhcNq8jJME4j7lFwIJzNEC98bZGB51da
V+QnFeG7oUXdcLfW7L0EO+eX4YPn38hAL8YZutVKcF5LPKiOR5XHZAGfd/ZJ6Z/ruR0fo57cui+6
9CPWXoxPhurWJCKPgBr61M8s+F23ipFjXALbeWNO7lnt33MS3gnPJ8gi6z5GDbvM4eJBCVL1KD6D
DwgP4OvDdal9K98ZM7KFcoGeQnC9FUs8f6BbH97I1Ze6yMp3MIhBHZ/2BFCjFXls1m7rsroHVQf0
0w20ebd3sNKCX6aoqsdVZh5MgIF4wIXfxWDP3phLl3rIygo12GM4iq5lLpB6PkyTljNMXBTV5+tP
/8e78YUhtuWjQS8X2FMJmcdgl8zvgIJbfaC0cQ5wovFEGe5nRwnigC+mj02I24L7YI5b+ZAAu6Je
024g1XkujNAHU6Wxd1iaeNkdXfoguPWIe0++9Ij2dqcSs0BNEa4FNyB64ZLlD/zcwN6mu8MGqPa/
g2e+/RPIqQnOE2zCHkJUA4gTLvg7kw2oKp/cBsNWrFICWjtOR1U+eHMHFgxRgMcAmv7z+lhcGGtU
Hjz7Ih8BkW3quVZ5Kcr+Y+RDqn1Yofa55XZ9qX0rZZQVaHaBSGXeUiCpD0XQd49Jx9kXt8fff/bJ
gYKZ4xG2hgBudH5bP3pc17/mVTmdrqXwjHze+hiUuvWTRuVeug4E6N8BviA1TxK3MGZWsmg3nYDD
AqsI5hu/OKRBqb6GdbiZG6nuQjJiVprAArsVsGlT+aoN7L0BSdoIWL8zG1D2WXo3Nl/7VHkpVKx0
AS9IsjvqwvBiVsvb0a+Gf2ZvDNirAVO3fbsMMEu6sTbsK+oLP2ULVYF2MTjq9feq73lB2VZAGvMp
CZYlAWoTRV2nEe+LcmQTKj7fSAUXZrAtX524r2D4Usg8RfV6epeYRaVgnpSQOF2fwxf6L7G2D5Fe
ZgPqh8jLRuLM8rCGkQAry0s68J3bAKfTqIg2q8ttSOon+1M8iZgJzh1hgcuoHEUNrD8XEqQF4Mh4
/3j9bS51lxXwsBT3I5CusGNtQgYqmxzE3wRGF073vXh+K+I9XEB5PQ6A8ipNUeMLU6MT1ob2xmC/
fMaB5q2QB3wcBlR+LfJUJlsW4cqx/cVLQE/PPgQ44XcP/FEAchMOeRXoV03/pqXQooDSYPzkRsrf
u+qlWW6lhT4sJxIEGCJPTum3oovCv2cUSIJlZpj3wW2YrNQQe14SK71iG67FDD+ibSYPc5EkN3LC
ix9M6EYrJ/Tt1KBvO5Wzam2GIxkHkp7L1htgvy0qwJxgKYbixqLYDQDGZm2+J0Uc/br+bhcCylbI
gl/RrIpgewG4RtjBlwAVpvdryI33DtSm2fuUcCPEx+s/dmG+x9ZGQXqgpiV9i0+ogdH7qolhCODr
ZStu5PBL7VvZARAVr1KLgQ1Su3onIK5aTDU15def/kJCja1s0KWSj+u+PPOY9N7JpOOUgP819Q+j
kvF8NFGV/IY1U+1U6YfySCs9rLRTMc4zEL6o5AfZTj3qEbZ+19/m0sBbuSFqi3pQ0F7n8TyJ8Y4X
5fIpwtUpzzZvg0cBACOn6790YX7HVpqA4RAV4FQDhE/brn8MNuZ/CmnHKW4X/erb1Ev2aDzcb9zh
U63ojsxnbseIO8rqeQbvWBWKKMD2HH4q5B6wZwY25BSB9HD93S6kn9hKDak0MCv08QkDn0TdHLDD
TeYzWFDA7cArktD313/m0sS2UkSJQ6bQFIEEcwGsnXRAPXSESXfjJS60butuRac7me5hCaZNgbpw
GXzyxk3dOz27LbgtYgNjOpgU5BK3HQ/UzJ+8AZ4Ebo1bEQ/PBaa80KDxBVRvnRD/TqsycGzdingc
x4XgY2p0+xBFrxIGAFAkwI5ye3YrvDlwwGnnYW5WDVc/ajgewYsiiAfHfrcCnCkB5+NqkXndreKd
oB6wlBCD39qJXZo0VlTHmxfIcOvw9Ov8O6qb4NjAkvTs1jVW2K59A8qT6PElpDuRwRuuPG6+cbr7
BCTaCtraXwqcm6Qo3IJvA8xkQUCV8aPbk1uRashgiqVFQuAAMQFRJDY4uMAEyKl1W7cKRG1bhMEo
cg8OgHcmGuL7Ser2p1vr1vJshDe1lY9+6T0OB2z4IB7gW6JObq1boQrsVqUjia17ChumD5sfvCqx
q3IRUKc+sSIVzkzTtOCYBN6uG1QjAC7hSBQmE2NzcHt6K1hh3NYC7EVxisT0OZxh1xdj++6WgHcb
+KffGSqSsAEYQgHmsnpPtDzXodNVETrGClPeGzKl8YwvMvgNtqiAwux/3Xexnh2npBWqjKpazkqL
vDFxtKHa0oOeg47D8tWt461gpctKA90LkQ9GrkjEYvg4wn/cpeoP3WOFawC76QnuTyKHD/LQvkF9
ZEFOcNyRtzYIF9KkrVxdOS53I+6LPGwCtQI6qVY4KY8Bjd1Spa1epRr4p2BPCV0ENwyogYLXFKrA
zKn3bTU+4GwVh7kvTrFZTE6o1avhg1c61eKkvq2NNYCNAeaLIwpMzvoTfCBfBz1tXTRZaNyKWCmX
xJ+9AT3PV9gJ1ab9FUsGuPH1ntmT4gsfnrYEVhCfA7eD6t8oLEIErtZwoRTfesKxx0k/bGo1eQO3
khthsD/1Sz9nxXE3TBGfCol1pZJ1clyXACQ2UJvnR0+ZYnAcbiuYN29qphr2sPnigd8IO3dyz0C/
dEsVO03/aZozA+F+12AyIaATmFKJ8T41ReO2nYqsUPY15GopjK1yyWKdwS5IPyTgLLu1bgtjQ0/Q
MQqQKFZSBa9jcAvfF+h9cWM2XUgTobX0hskOhl3hQzwMULOgRmI7L0Cv33r4S80nz3seSrgYHipD
nweQrLET/lTf4EpsxvOkfKUOiVym8WERRSLe1l2pP/TB8NGDMu9BFi2sGYOSU1wSV1tzWglwdICT
eFV/hDPXfpozpPU/zTbxDyYExPENTslx0DSyHgaBGxxpYE87NhSLMuh31V/gCQM4iNuHpXls5q19
rJcWFtZqiJg8MbLhFoPGKcykJPXukklUPpCdcAPPlhL130DgGlyKezVp6C9YZEbR/ZCY+PcEfwwG
D9a13A4k1gBkg4TAvnAeNuMtZXewR8ELMRha87dPG2+bB7/N1RqJGl46CSxT+TAIWAtBsaSgzyMr
PfqGlBJOi0QXWc1A/4PE35uXPJz/kKSBOOtvyZIvfFrbsmTQJeGN2XU9vq0289n0YfUWB1U/ilmD
srdFsFyqhyaCjxEqYt4WAHI7CfBS6ASfT6h15bBohgI1h+WCD+bYfIbTVnsjC+2btpf62doOwcsQ
9kxNJfJtMCo5oixmhakl7OxQItHej6ib/3w9h18KCyupDtoHBjRq+ryFA/NjgNr2V1vqsVsn8Jea
t7LpMsDlZiOw5zSUbCevT8jJb9PI7fsutPIdCgapN4WkzTmZFu+4mQEXUcnInOR+IGTtc+7J4TfK
p6qJlGubw+SnyeBqYkACNreWzwt986dU8UnrK2TnsB0Mm7xudfy9KP30nQp04lLhgWe38l1BvMrM
Q9Pm0p/Ku3padUb7NL6VTl+en8E+b588+wjZT6yCccibMunHbB1U+PfE18i70f6Ftf7PVfCT9r1C
LW0UoniKwC6+Bp5UTQjhqmEp7la79ovT5LflnAGt4CMtON5CdPRV68sVfsHVLXH03hcvxLCt5eQt
WQCD5CaXtIxhRxborTi0sKI/NGOd9KAT1tpJsIvRtuIMlRN0HOvWg+x1bF7Xg/d3lYKg7NZNVtKH
LUA9wAEKCIYVMHHobvT9pGG5er31S0NtBXFDB9zFAeia+/4C8/e0YyU9M+gHyRHGi8Wt0rxLshtb
8GjAt2/TSup8AMJ2um/KcQWBpA2b7/B35/IVJcNQwV4aFOKsDVOYzpGoGimIjgBjvoV/IbDX19/4
xcAHvc5aOWQMgRjuZkROl91ZLkl98RUrOOoR3drff/dJ8FCCwkA/BeyaLe3XacL7gKp/S5D14sOD
62dt0zzs0nxgdDgg2op8htH4Ca7JjgHp20kLznf4UlFovGdLDmVwdQ5Cs7r0Ox7dSlp0wHAmOirz
ZkNwHiPk8u9w4U46l35H+9a4MjPSEF+4KI3Vvn9uKl8dkw70codRRevWqAZzt3bKkDQrqph8m5cg
hW2St3293vqFZOVb+wCUS4YJUNzYronYe10uYG4fRB2a5jQLAbv5CD710vFNrGSVAusM6D0gBaqv
4tMyrRjvNJrurr/JPldeSLu2BjKIcAlu5Fzmi1/Q6h+Y+Sj5EAjZz5nn99Kccb439w+J7wVfrv/i
pb6zMtjQlU2t0gkIPQ+uPbCPhVF0JGHwC0VdwHZP9Hgqz9d/68XwQ+6wtiTTwjhqdGsvm4t6g69w
OmuYMEWwVL6Rji/9gBXfXC9w4ms8L9M9FC4H1AM0zalbwAhw/AErxqFXCbWsvQIVbkX1bYbV+gdf
wwHIrX/2MXqS+xQNRb2snQdRlcDX2bQGp5qFt+77L3WOFSXbtFQAua893CfW8R1d5/QO3m//IXT/
l+WbIIs/f/amU03cFPhEpQEt7jX24m+MualRu/Ts1iqelm0Ha9kuBGaqpws+WKpenwkYBC5SRsxM
KwoiBcAt0naXw0cypQdY4sw/sePZxHGBjMspdwClbc1/1sIzINVlmxdrXeWJH5B7v6gKt3ewUZJ9
6aUeZA1NvkOPDgS+McAk++FnmPIMv50mqC3Qk1vCowlJKYf5m3wwSdzDwsaUP9xat6Y/akRgR8ri
OoeT2zTe9e1CugO26GXoFr3MWuM6PVIlF/yAPyTjl7DrBbyBA9jiuT3/PnmfhG9dbSGCt1iynoj1
LSjYy3DuoalzowKktkRPhMU6xnyoczioz3DIXfvtFaNdfwt+tHfDvxYfTE8rhKdlk3HcFtU+Pfu7
Eaft7cmbVwqHYhHHNwb50o9YkZzoMoGHQIExCATKmYBu7goUvcJ0CBAUHMmc3MbCCmgoRwcgPpc6
j0ZJzmJW4TEcHKsvU1ub18SkLcWi67xnMKw/0KKTn9paxd+cHt6W4YVTujRzj+YXHf5QHAcapSIu
N20stRV4bTmbOEw6BNnA5ftoH4lVwXzq+pNfGF1bcTcvG9kGjQPCkqtkg5HmOi7HvknHz6A7K6fT
K7yDFcco196UlF6Vxz438KxhrCxhkhkxp1s3/IAVyd4yJ7ymjOe1gTOMGqHynBY3+Abs0p+nCZlw
xlao/kFdWk0WKZhqLsnqdNCNR7eCWDYTSil5VOXjFEOEHAcBfdXDjU/dGOELK3Fix69Pw1Z7lKP4
wvu8dqn3OtBsczkTw8NbUbtAEAwLqrLK4e7g5QE8K3NcH0afr0/OlwWPLLXFcqWXBGXcljxPNpW2
51IyDtcgVDd9nZRM2bHiI/k5NGVXfV682vuxdoEPe4aV4Yw6v/4MF7rPltAZuI1K0BHKfGtG9YPO
pnnbl7UbWCqNre1pEOmJNrj9z9uZhPcJGKsnsqKkye3ZrfU5jvttAR2vzHVdpq+iGbWpcIa5KXi+
1DVWVIvWi/ykxZB7oCi9oiVuo81UCJfrRIz9/qtPFuelULRUUpR5kBa/6QDTXZyZ8LNbz9ghjVsN
Yjg+/dWIo3S/wKf/MvNbIXchqf5LBDeupmI+wExFj4v0Q5x2xVuuPIISAzEObsDo1JbCaYL6bakH
zMy5XcqsTgG5PML3cbix8F8aXiu24SQR18CceVlSUg/XSwHs1ub65DQAtgQOxTI4N+pHL9s4jKXa
jtSnei0e3Rq3virhSTPFNUPjKBzkJy1k80qshLrNHWrFrG7lPAU1gEC8UoASghl2D2tVJ/0CS23e
ZIdbt01Ilmaj6eK7hK7xXWF059jt+4x9ElRVF9M2Mn0J0rX4zQRMY1gcOJ40Uitiw3pCKYo3oNv7
lL+GNxaDj3VfZdcH9UJQ7QbwTx89Ujrox2LDeRcwiOuBhLqE4+nUmkwWq5gdO8hajXHJBkcy1uOL
Po7CfJrm8iyGeXTby9lCuLFGEWlaA2eX1HV9LuDLCGps2N+4hLnUQ1bABiDSb6YokHY0OKhHOtUG
1tZMwU6M98HsdPrP4D71fCDKLQwnjpKgLIYh87FdeLbgstttySJW6CbjguVcVfuS1QDPYOb2DIyQ
k8Abj26FbtXXk/Ik7hZ0HMzfdILi4o1H5v31GbrP8xc+x2xNXLKhHqOqI5CA5UwOqCT+OqyOlfCp
DXIU8Djt9YbGF4AmDqQrvpDa++n24FbgFqOACCVty1zCivo+ikr+2hNQSDiOqRW56SrAiYVLb0b8
/pe/qvtW4jbf7dHD55PRMN3EUQU6cjrXzWvY93lwtajg/+3YvrV7VlE5Qba/eplqFvqlqEj6o22a
Wx/wl2aMFbE9IXO6cJj/wItZvm5xUpbz3ZXcqW9sKVzH1hm2P1gGZ0X0PWAAsI5dwuFGttk3kS/M
dlsHF/YhmYNKAuq3dNFphTIESTkY6J1suvkE7JUbpRMets+HOGx4D8mF3pcVFNsWVfNm3qrqzq2P
rC1ytaC7wwL5vpUhrIub5GM33vwqvdRF1mobSlYDvYodFDgG5jsza9DA2naNzHG3lBKvqVq4UykO
gznP816qWxlN8wibjFYF5RE2kNMpgf7F7TsvskIY3pwrQREE3iTR4XLADgKWegEr3Pb6NiCSdiRM
1wTynb6O/PuY1tUvHEqUbp9wtgxu7ZHfiOmQf2j8sda+OBbT4nhEbKvgYMXoN+nOtgxZpc7VGFSn
lo6r2/S0VXBR1cdtTbiXTWaNTvWQJqeoNZHLVTtLbRGcmAsVTVCW4fwzUu8KmK0ftBCl2/G2zYfs
EhjZMIXLow0MqWm3OW3pQW1Bj8qtBP6SblPTlmSVKLjnCYxes2AKYdvOy/l+gXHnjZm5J5kXspyt
u4KloUg3lO1mlam2Dh+J8HN5ZWBeMsAyksNaqB9azz/2HTwtb/TbhUXB5kcC40ZNX4HHyMPJvE/T
ac6h9Zo/Xk94l17IiuTIVNEG22y4h1Ws/i1AV/4shzj44GMz5x+noJVf/LZdvl3/tT8SnZf6z1qf
FYNlUr1h7Rc+ELMfCw6X5hNEQn3xXvqqex/EHQ6jdDrQ4DX3UJgDm/otTO+YiLav7dLBQLPstjY9
r0BJTh/LEaCvUwtYrX+CjiK+Be281OfWMq+HFUd8JfGyzpTkL3DPoJD0EyO+XO+GS81b63waiDII
xIJdig9M82raNE/SwKlclqW2cIzIFhtyAtOSzky/U1L/M6tGuu1/bNlYxGrAXYEWBFlr6XJ/1uV9
WLaOB1S2bEwB7QToGDQM3gTH8db7UFS945mzLRob4GU5rwk8+No5+FW28SMt1G+n4bT1YnNlWBex
BjuSYoRGcmrX+0VJx0t3WyeG8tBqMQIPzoLhVxXWn+vYDcSc2iKxtdG4C0SJfaaMqB6ixp9PYR/5
bl+3tixMTAns7X04zJFKkK9R4qXvcQATZ26dboVoYVYzi4TCX640+tAFiz5wvTnVNSKGrAhdVgND
3WKARUys/zFy+GudSrdusaVgSHgtHOghQIFZSfq1D/o4D8vRcfmzFVKM8wK7e+llgWHVI+iQw1dV
FYnbDsGWSNXFgMusMMWuksXmDc7rRLbFbXR2GlJbIpUmZQ/pMaxhfN3TT5vR4h0AINJtwtgCqRBF
43PvYbJrI0Z+9FLevjHS7x2vhWyJFPyNx6abkAXKOF4zvcjlbdwScaNv/siKX1g5bY1UNeFGdC5b
6K4W0/1KoEVo32yjiP7i3jrIrC7X96Evz9BBdD+KKZ3u4haEyHPIi9U7LimQAhmqfH5V4ALpc0zG
BkAjrLB30On33bHDf8xp2zT9XA0DIzee+sJCZxP16nahI7wyYNoSUZzrCi/V/SEelt5pK5+k1u6l
ZXWEIomVZrIeftZF+kN3boI9OL9aW5XRC1rG5Ewz9FjxDgL/Hgdpg++0k8fq/vz7LCWkAyYZBN1t
DPhrRsogHzltnPodGs7nrfOhW6a+D6KMjen0dua1/pSyor6xfaEvboLhyfe89YjE9dqXVQQfQ9mu
R84rsZywxzDfFYo+FrexteUwEC6MPBUl3gEs40Ohqk9kk/TokmoSWwjTkpJudTlFWVGL4lzW1ZoH
krjhTbHMPe+goi2WYAx6khVxHdx1ky/w8e278UHh0vm8dYlqBuG1LcnMNHTqsGyezqegcXQwS2xv
1RgGJcYr0b5MPf1mpT4yB6gkTjvIxBbB4OZ5CHhZk8zTUwwPTPLPsPOq3IbVilk8OW4hNdimc7XV
r4Kmqg6RFvGNlfvlb6XERlRNYlmCfoILij+Ibjtq0QzxEXfeK3QkIZPkbghH/Y1Pofl5/XUueAck
zIrjogAxYwtYhPQeADxfrQMdDit2C793N4Q3o2BdsyOyTTveBUsRyxqaSVSfnqLCj4bDBluD4DzQ
PpwOWy8a8XFkqnvVFLXfHnBunMwP+PKCA9v1x72QF2xVDa/5tpNxomzuA7McYjg9PvpwwfspVelU
WQKoHXs++Yc22dLOn5EVQLI8qWAgR6/vl9P1N3h5vUpscU1YE09sdIuybQ6nXEdj94HiU94t59vi
mnYGWtFwP8xwL6ZOqEkyD73SldM5QWKLamYZlVoJgtandjtEbVi9iTxHb/fEVtREI8wq46SPMty7
RfdRk4Yf2Jbe2pvtifHfm5vEltRMNSx6NOowsl6mHewC+kZ+7TfdNgdso0ZxIn48OHEQMIOsHDHg
lm0YuyjIgFnF1Ac2svvJpmh1nELWwh6XBmjaIgkzxqFBORNOQS2Rph1ulaxcmqNWTmg6gby/z6I5
TescBWjFicPNz+3xbYlNN/oqKYfIh0UVY0dO4uSEwXAzb05s9YxX6R4WGkCLzjwx57Xw6antlBuz
PLHVM+2wlEMM37eMYnk/wnUJ8s2O3LjfuNDtNn2q9dpk2IA3yyLR9N9roF0OSRGJR6fE8y/UFOMN
6YQfZLGup0cYxdRvmqW7RRHYN2YvhJetnZl6BgS/GIKslAoW6Ysa+sekJMVfuElR3sEMXjEevKH0
P/tcTVNW/g9nX9Ikp84F+4uIQEJi2DLU1N3Vg9s9bQjbbQMSEiAQQvz6l/1WLxzvixvhjRc3rstV
IJ0hT55MsGD/qWNM/haf6iLKvVgdOabOwWAHbNECPmXLP4G9yd/MGseZYk4s5MiWQRynnh/QIv1j
nfU3ocYvTZr220iO0lj3zDrBDyvlS/Vvb/yva2yGhGaJwlfvm6T7DAfiFZBAAPr/9PF/E2p2zvSG
bVFkA7jMvCxitoAyKP3xb5/+VxZubbqOqEDCI5Tz+oOCTD18quQ/LRulyd+MmgjpnSB2hMe5AxU+
h+TbDA2inf9jBP2bU9P7FOwHYsOj60ldJlvrMJHL/m0+mfxt4ppw08wwzCRHOM91P8c25rAK+ldv
g+RvVg0kD/iwDjUBDWubLg779ceZiP+S5v4fUe5vVk3CBbpQ7fBigzH5bkzU/9plt7b/cSr/R57n
f+XeJOibsVMIc50CwTEPg6zf8jWAmWZuxCzeISAfb/92wf4m17RsDhqwC5DJfOTPmJ34azOt/2XT
+XXS/z8hlf91ffdOEGgNBOER9fnmbiMqkvt4Zx4rWBFfm6K2iZ6qsLeCltP/rVX/6eb9zbaRq5Lr
qHV47CCrcg2jvbldbGv+rUL9m26zJ8mahg3WdMC7ae6HGVtqvffuP7RC/8fh+ptuYzvVgFnSYQko
saaaePsTIi3/pWz/vz7868j9P1Q2Pk3YD9hxL2q2rr9mv6tnvvT/tdf3vz79q+X5fz590mkEsdWG
Ho1iYQ5xmaHIYv1f68GQmvg6N/+f8/S3BFUALzcFpi89ttBuMjCgWwfPc3AERG9zGHu6qdoa7O6e
Q8/AdOabXLcvW8OgL/1O4/2bBXcfbs4gp3ym/R4tecc8wAfugGwV3mi1VvWk4zqHalkHY1m+x93t
ng22y2HjnvAyW6Y6LOaEmq6AQYTNinhKEwuRkakTRbpI6otmE6E7zkIM0JYe5sEfebRG9pQ1NOOV
ddymOYeYigVl3erh4CPl9tz7PTSXcWWruTH9PNpCChgIPZgGoo0n3gERqFq7QydD0pjHeRcISm/s
3oL53Dbr3sIka5L2ocMS6muIKm/5GC1EDPHBfG0Lal2wFUrsofwVrWzfilmt3ZorcNG6p6ybwy4P
PYnZUaL9dbmDv+I7DJQx84+XqY/yOpSLvyR+xwGFtAlUlr7VmoC1Ipe9m048CcL6JhqDnRYKvkH7
HYf2hih9uPv6h9bjl1EfQvxGIe6OpTFs2Esjf2B/SP7Gi0vrKouoIT8JrZf6GqV9jJzGxSbzKVgC
kius26I/r+epv1hol5BiA+k/PGFVK5rOBPTSAV8xNGlBkkVplDkx+QHhHuaLAIo4SSGagDxRHrDs
QUGm4AzxIMNPHgs0DaRmoq1+2SkL1ztDqYAPGNDAjl+iAFrXRTc0ISuxmq4/u9EJXTXBKDLwUTqy
XGcJx+ki9NkqqwW1xH3jJHQiyLJH/rTve7rm0tX1UoHZYvbD0kz0jcg2ni6NY6Dl0HlS122s2xd8
ww4Wog0opu8j2/xL1y4/OIrSHzLArLycRo8bNXpqnvVg/ZNaevbi/LyIinq2LLmNhBrysRcBaP8E
jKK8VzEtbRIHj9gviU/9gm4CIEc2mWJaqH+isC+kp7pbgJjMPHb81Lda05IYDlQI7JVuzrvWd7Au
80MMGVZi2jsIB/b6mYHan1XZ1C6vsOdVXel9LJY3AWXt7hC5RPvDlJKUPolarfQAF4haHCSss3Bo
59Dpp5Q2nJwjqCBsUNrpzVxuaRrCyp0HW1eyAEtHuZq3WVRYEjP+NJhl689RzHEkcXabDjsLC6mz
IkV8h3tbIP2Y920ClHISM1QJtiUTU9GxkTB4D/aOlgE6/2u72zl9cnoSlylNM/npzUqTw5CoUNyw
FsupKAfbGV5LJv4jACT+pFPM78kYqa1KdrzdU2qVvWuYj/E+901MlfFsXB/XnVH7zjkeTSENXKNz
Soz1t9rT4N0mcsfwAFtI8T3U/zqVD6A/DLly4xDi22MKcm0h6t6X3OGeH7LUanfXmyULS7zMOq3I
3Caf9aB7++4pkOoS5qppciCZGW+TzAKLhBlf8GPCxYiLttl6oFpdN2YlHUkmIXfdrrdQBoDbWKCw
K3ajBiOz+y/tN2VyM0ZfQkvNRKbcMzN/43iEbcnSsA+KuYGx8Y23u++LNd42UBJIEP20Blc8p3z6
iiYDidvqi/k3HVyLJ/9Y751jpwjyafNNzMaXVgaV6lb/I2wmvBcNEqkr0wZbZiKP+fDF0BxcQtOK
2YBBqkdvsbqArN9IvDJodJcWo5jtNrWEwHCoput+N0E78We6pXa56eBkvr4KS7W9E6oT27kPCHfz
V3ZIOpKzQRvAwGkLD+Nwr3tVbMmyqiJe6vg15QAtqyBU5jOspSttAOQD7//LjXGpdF9n5dYtyzGh
IzQ+F+wyxfvw8eValwsbTUVr5J82dAhQWMmD0XzK32rwsQ7RZuHezslWduuKFjIdsyJUtiu8XGF1
MQj+CJgiKLVrlnzLYvvTL1xjNuZeDaQuKCSvenHFhvpUgK2gywZGYEXfOpSDacArHJm2waNgLdps
lTQ3og1WV1gTB/dQtOJpPqc7HqsbnOD5HLIWU2ZoQOVwTbcnQ1zRQDwNKcA0VWJsVELj4zsyWHvZ
zECLEAy8Jm+a7G7f9NLkWI8kJYdB2ApGUvDN2fYHZaT+gc1z+hj3MdQ412DMhxDppnUUET1su4Kp
2T9N8zK/Y8Hf3oyChm/92M7vUTLWhem6vQhZMjwZo/AD+yA7RWR701vyZKFQlavEqILBP6bE1JDm
OJT00sOOE87vWwLCuRDfRRgm92QdPgLVAbL1Ctt+wrmnTcFzPs6CuYRlwoLwWWM4tWQnuQIK5T1j
eRTVj4PoH6NebkXasOUYDMvL1O0f3IS02tgCsA1cxDyQy3yJRYATPqrud7DUPJe6eRQx+2GW+B6i
BTdZFi8Hs+n7fd+yJd/XsPuFwSndK25l9l1krAFKhJnjvq4VVLPTUz9DlE+MmNdE09QXu9vVb9zs
mBS7NL+GYQefJkzVBcWJqfrW3IY+RbLCSuM7g7jYR23Hc0S3+16ZrSB9yK6x648T2x9llEQQSDfh
bRK3+2Hl1OShTd2T3fz6bqT0uQiWtMAds3d1hOfUovrIdSfrwxCjkwlbmxQoNtrXWnn/pOGsdkkC
HN8O+wTlVA99HjbYDoGXjD8uI/3YmxgPzbU5z/o5HyJ18AOmxhGIeMdojPyVBFkE26l6bnI4wC5F
Qwn9wPjd/mxt9BP8iqiAP+J8DMfkFfa64jSTwOYNRExPLZS28ihh+yn24yjzhGHDABcNj2eh722X
YTkV63k4dHN3n9TCJzkWf5t32SChLfG85O2oTVbhjFRpM5iyVS29LmErfrBpnu72OKDlqsIDS5rp
yiiKyWXpLxyFWkFiOVZhLEJIOCiUSHRlrzN81U5Gt1veT+qMzpjf1s5duzZ4hqMAO+HyVKThSeXd
0uWqJnu+8ZAWcmovZqmf60auBUSy+0KSbc576NlgSgGZXwdFlAKP441p+yMaRlWMcLrtc0e2qcLM
YPmhxlqVQxp0ENl33XxKJCJt4NPwCmJKch+RliFR7O51h7l6ubbDjD3qKIOtDhSii91bJwpP6fy7
g9VfV4Z2HrrC9UlbYilR5wtoY4gtmn80bEub44aJWQ8zyCZiR26DZSoMCfoTNela+Lbe8ohwnm8o
Cwq6rx/oJRcGW0uSxvmQmrYvSEtTgw3f7YaLmelSSdh0FdmaiIIahESykeZisbu/XVkUd3mbJnEZ
QlCqtF+WwaCv0HzKoktXk/bohtoUre4+MJ+XuRJtA8pbQsotsdHzBJ5L0Xmso+Mfocl+GqOaWqxg
MXbIjJxuuLLX1Wffu72/TkpdLDbjT3HWLeJFxW12i3qQDY9a8AhJLnXLG+T6nC/CLVIWt2WEF/Hq
HsdGelGSekJy4NGYgb6dClIpQGrd7brP2UEvhtz1QvM2xx57nBaR29iQs0Bn6DSyCPUF1gtRDC+g
xBs8itsa6gtvjdlIMaHyf+JZKvLIhcGt3tOq7ZIbFEDTXQBB+DZn6+yqNkzfbDNfhn7BAmSPIk2i
9rvHfhKrpsAfx1mpe8Xk+xLBKjsbVZbP655MOQRS02INJZoX3bECqNKMo8FnVElheMmaZCKnnakg
yactHC7oTiik7gfu/3Sh8MetVnoqpfFNhZXqKQ+o9tFhlVGH4vVrfSZNG3noGBsLK9l1wggtDxoY
HCTwfDqYZEpeKIaCkD6APtUEAkbe1wx/C51u3nuNZ6fgunFuu24ua2RQW4Rc7idDcU5BYIx4IbzS
v/uoM7ToSDM81bsAQsLRg+Ww1lBZWW/GyLPhiXzY5WarzG512WtwnibfDe8DU/Z2dKmFsIBssPm3
j6Um63wwvUARtFtzIADtvms6zidEDV1l86griXxdBfCheJIkI48ENQVKRR/oIkiS7Nxtg/oOXUos
30BnDQpZ/didLVvMA3q09Y4RgryY7qleIJilo4LJFY947VL2bTXL9Nst4PdOcqAQ4I36MK/1mJw7
FOK3IBtHRbdN4dOsnDxGkoQQ1cfBJ7D/xUrLiJXneeMkJ+DtmbzT4/AZErS02b4+8y3jpTBiBKaj
+wvsggWMuHTz0teggZZyHNqwsgkJ4jwWUvyaGzd8wxhS3Rq3ojpO5vlCEz3giDXtAmsWEpy/hIJL
J7bgEtWLOGsyJBUQ2lQ+GDdZUUmNkQMiNjSLCwOqTe1Z05bgMdcvjoshzXEtl/fMtxAPYykZ7kBN
6b47eAC98ajBs2tNr1+iCDrWRROYAMV/TDAlpf1rrLUp1+yrup5VH+95opf4HDZzfDOtzfjBGwz6
0eegbkJXmVZ1xif8n9hXCsDEuh295supnq3OqRZqudsisGmhIB4HxZIuqyzgJwKZdSlUjX4nJglm
ADX6p2jL0L+4eb1sXqdXoAHkx9f6dA6RpAmHuZEOK+imuawbGXhudGxekHTSsYjjGa6+4FQ2Sa5B
JT8qtwzHbcj4GSEu/QbnKflKeuqw+Bfc1TN833PDdiiXQjkX1kejS0o5Z4iYbNr0AanYjYXo7DWA
VW+JIjz77R0EviqcyllcJZwl59JtzhVuAmAAX/QEKZdmV5yTn3pAW8/i7GH0EAYPvNgqHttsyIUf
EeHaZBfPEJ652RXEnppleLURQIR8W8NQ5/MsxqiCOxN9JEk0ru9rz/V2gFYeXLRgCIZVcojIO9eF
D1uvEIljOnW2lC7kAwLgQj/GzPg3FzSrzP0wZAECWw1dHtc16Exg8fTc8s4DBokCWL+vYxMc0ijO
9nze+Xxt6dza0qUM3SDwEB7mSQMSew6zPH+A8xw0ROF6Or7U0z6XiaixQMxBObjxtEcZQyP+OaAQ
Kca+1lWLyHKVK5V4P3MERY6aNMkpZbW/1FktX1ZMl6o2YusNN+0LGEjpzdgCMJKICTnsg+SeDyOA
HNPVUzlgqeMM7yqJR9TR5qQG2RyRR8TduquljKnX5QyTuYMIVVxEAVwc8xpmWtWijL5OGDIVKJLl
i4npCFOIbSoAv4jSQbrtKxkaoAwhVR+ASdcPeNyaYzyppoxmpyqPgFlE49KcgbGhvfPAUQG9wIN6
9OM1Hrl5FGRry6SN5beuHiconsdJOxZtOL6s2LrLo3Xdhxw03/gASZf9MElE5JXMY2lJHFUKvO7z
ai3NF0SUe57aNodZNU743DuRgzkXyZIgyJYzrcm5Zob/gV0xP6FQys5yROOID3xkEl8JO0+mRAXI
K2K7F/St9GCkTR7jJL1P9Ni8Brt+s0xg/tLLkqt4rjLX189QphDnoe/7Je83CGrlAlT3L/HarrA1
Nk3xeOBL1i6RKEQClYyBOkRBB54rkDt9F5tU5TQRa7FYbBVusvO50lb+XDn8UGfskd3AmIMeZMDq
Qyy4y6FTPb43s0BBvWHTF66lvNxJaysQAedHrWb+MCIHf4ckTX9GdHaniQKo2F19SkzbXeEcqspm
H6Ny69fnnZEwZ2CaIYaz/tJBBPV1nLpKo/j8qsZgwNLNcUU0OvYFswREf1mibeJotrrHfkxMAZm9
ttpa8hnHTXxcNI5IR6eT2GiW0wglGNn7tQIV988OovKPFE3FJWZQ2mBSwlkIwuUVpgnmHrqlRyH5
VphEvfspWL/svqcDJzQq+oF3eWC9q3oRrWW94GeFIvJHIPPkDK/OB4+S62jmFkE3Gm4Sxn555exx
6NL7MHH4Bc34YDt+TRgaRcdXwEZx8N5kPDyyTABV7dR2XadYARgBxJ1L0xzrgEboia3L5yTUz05H
VxJ9FVBckAJMf1WBpfQWBx1KylR+RCvEXcmS/OzEsJYUwpNXFkqHWzLPUBDe7VtPUXMnvr5XnaSF
8wMvXAM5Pq+1LJoBDOh2S8E6jfb+DvUJ3imSA0RL91BVgAFQdQ0cvUSoCF7OEmAZLGwOtd/SQpnW
waVJIl2kKclhRkNfRRBOl9ClXQmtGZ2jfvDgrIh3WLsAadokr2bN7uEnibJU6Geyja/ZkAyoGCZR
rA3twQls9GE1vam0rD/6UMLHOmbVusM9voHL7SlYyaPBivJjzWJbteuKCq6VItc9JD0ikx6CZstK
iJemp27qSd4S8S7qkR+S2G1RwbM6eI3xEgBVr+0ziOZni9edZwFcp3Hk4wNhNeLBOKhipt10wCbL
U4qx9ywale/t6jVyeJ9eLPQ1HsJMZgXMkBCS+LpGAMSH6TxDa/RmyiZetbxBezSYDj9ixtgQTl1z
weVkb0Ug7ZjHbGjeUO18oGaVlzkS/jpGNijiwPsbRXj7AIO0Gflv2fHjgBQPJg8cj64AWeWdbaJX
49L+fomaZPvCivX2NoEPAPdfXeOLy+hKjXP5CiZMDqbH+gHflLDNEzHhUcHmFskJYPWshIsuqs6Q
l9coXAJAXm3ywBvsox23SS4KfoBWCKDg9foYtfs8HDYhZ/rZdLspgiGN6EVzZ2khamB7eU1R6+Rx
R7Lhqlzn2lsWzDRH96dKvFmDK4icKz++Nlbb8xIlEKTDUosm39YwEz99rdfklWVf5UXuep5eB038
2YukWVGmIAF+LKpf6QU4+poUmqPTNwlIn4cAylt77jabMNSyQziWjKxoR7/guJd4sIkpkb8YGHg8
4LctCQ3MC5KkhyfoONbbYWuasX6A3Nx4tIFAjxzNEq2mVesU3XU7NxeYU2uBi8AfwtCGNs8wKmof
t05hXXjA07ybGDNQFqZkMeUMd43mEnb7Mn7ToUWe7aW35jhHLBS53OhWv881I6YCBIr5Sr9M30F0
oehovqqsfBMEqhwTKoHhMZwplNgXu8X3rAEIpXLMdNwhSQC2fs4LNEJvti6Y97Lx0MjL22C36x8i
dyRh3JHYHdKuM9/nLGtOtu6HJxkN+3CTJrO4b5CVcDFi3k7nJTDdsx0aNP8s8+w5VSr+Zqgb9mOz
flUXTZeABo7bCEx0iicHDTWsITF0dFvGHlS8kHvxtaZ0MHE9AH5ftsGXUwxr93PSMiHvkLsneaIj
GO9nRTsC+xFQIkO9gokkOrXe98ALfg1kEbc6cSMmWj1hSQ41zzSFnJeXWJJDv9TmNtYUWu6uF6JU
A6/1CcauEUBS2JOf8M/ybw6dTHS28xxExyCOhwfK5xXvydZ+v2RfLHdEqHr61Em9PIvB2CezKbqV
zYg3hBm/MZ8Lt2FQou2mwQMkOpOTglEYMKKB8W+GNVr8cXoQOkfpiJ3rOsqyOa/x6PuiTlwEkbMN
M4gJyvwOldpYv3V20O2dhF4cKzPTTbgmbWD0jQ6kuGTTJG/7oJVhhY3b0eZQjKjjhySe16IPlzG6
jgEzS+lbnY3FGLSfEYYesohILcYKCp7tE3RAoqPNJulPaGQpyS2nAHysybBv1SO55ZjVyD8NLAMH
yHDC8xi49u7K2sntj/Um+dbSlvqDwDDuwknbB38UAX5ctdlsPmvZie4IzRVzkehyYT9QQ6s/1Jg1
3vpu8a4Yo40svwbfxbTJUyGcucKRbAjO8R6H0aOE7XlbOe3m7aDUSC+I1cl6GRsdh3CGdUYXHlZy
vNjiKHnAy+ASs5ZwQiHSp84chJKpKZXgT9hRNhKBriVAGMjOAK/RZTjZeFp1IVGLgZg0uboTNwur
4/AzBKYcHwZvG9gawCTBZb84hh7yBsOTKXoMAiBAZbvQvn/Q/Y4R4Ybcc4x1vPiv39EeYJ+d9JVj
IWKnMDKCjxCUL19AKfWv2ClSd+nq0oNV+/odhAQA2DOS941P+DwUIV61ywNda6yFs5X+1CgZn0bM
yp7H1ars3HfjivaewGPyyXAz3wWej6rEnW1/4x3sb06kPDlxOFpup0hvuqCBZPd2E/6x3zBnbxW6
yzxQAq0EVVHUnaGKC6wJ2H6rUKECsCkVEclLRmZ7j+I/esBYqJZ52wkL/zW/ZtNrNG5dWphs13UR
A8L9Kjaadf4Ny4c1gJZuB0msbKHZYyvsfkzQGUCksbUKaLmT1zjjGCCQfTqEjvsIUXOD7nnYQp2/
CAXvg/NCEtJhbDvNVAJiGWXwqmMo4efDwLcaOm42rW8xTVb2wRv48RV2t3H4q4ML4Qek+OjtUq9J
UGRuUOxm1HQDux+4tSg2QEgYKUIy9QV93Gwq3wv+vASwZPPogP0xgantSzQ4tLVELuMZbhNK/Rbs
SwV11uZr2IupwCncwh09lt8lCuGUN8/dFBnYOQdhW+1xzXYAKpjM56ur529JUO8/MvxZ53vDbQTB
3HX/9LIN9XFZcGqrFWXq0wgUAr2a7EzuA8nxJ98mcmkQwxACfApIbEScFpXidR8WvfBTlIM0OMBr
Y+X+m3NN9lMJifJdU7d8Qx3afiN1jwdR202LMsIg9pcCa6TLJdLBjHl8mGaVTi26O84wcumbejjX
bh1Zzno/PKCj328M35Mb10d7gHfhJKdlP0X1Dn33nvwmPYNNGXVjK7Hd53uIwIBI/tkqvfyiw0in
r/G6tmd4hwy/J12LuiIKkPRhJuhggTQr5N5hliFSLdvIU68nANckGc1YYp4+wOIrixEuVBQgNe2Y
2NdAqrtszZugzl4BzDXNDfSJBc6AH4LmBD7dBN5n5wga+6np/9hYTD/lsCMFYBq4fa4TRpYFD0f3
SGFsl94ieWKaQRaFaWDUkQh17OLOQaD4nXFDay/GEMGKNoB5fTUvHrMjImLxfcSEjuJEg/l4xAYL
2ash7OdPDuTzV6Bg93qT1etSl35ugRvDTAUxHABr0x7DaKNNkfUYahe4s4SVzZeHL8rIvfuueqZ+
LHodw8uuapke6j4dPjGphxXpbrO+iGRKP7/aj6wABV+txTjU7j5c4LNTzNxlAiYOFLE+rJeXWIF/
cZj61KpjbQOkZcbrEYIlewwQOMCwG9VWIoBgN6FTsjI1lrWqTQMAq1Cdq/cNY+Yc0YVhqj2r8ZBy
6RBpxaavCMLBDfyXMNFN1+0ncONsKAizO4DJsB6/QaIKJ2aCdyYeqVvj8GgIJMoLx4OkARjXz+lz
F8WwiUWQjXhO4mABG5t04nvibPhigsD2v5IJTA4sJOz7DNhC1rrctzkBgK/G9G6fm9WVZKqXK2+z
9ecO7GCHL4z25DAYhw5Rb/2CAbHj6Uu9Y/G7kAknwe1mww3tL3Ckw6Ktv4GbChvugV0Bth8YEelJ
i37QtxJf3yMqCtyINhlHTDP6EWSPSeNkoC/fNqwnugBKRyvqTI0+e5DLb5EGaMKmmW0qD7aM8INO
M/1paw44INxNxEq2q/UZw2MXHcJWrusBEweMp4I9sWDIRHp82VA/7cc6WrNfzRpqm8s4M7RaFxRv
Rb0z3T/CDXvGXEJ2QP4CAVACx1pqYDL9BHIvXsXdLEl3OzIFmnso49rnM8Ga2Xnex3nBeATulMd9
ddFUpa3uX3A/wvB5TT0d8JxSk5Yb2m9acEoHEErQZrymeifZaYEBM55qioomr3uZmKfN72xBNSrd
+IeMymcH/BPmDcENKoqt6DGzmtTEQMtIGpdUQZwOKk+c7hIweLhgB4IJtC2AXwy/5sjRrZpxEtYc
WC42KUOHSVbFmiUeyjaI8ViXZO9RtCe7/9WQJuJ3/YSmDe3nuOxf0FS82WsC2P0m05iCFVtE5VJB
kTUhx9DX472D9+T3tG5RKctlYe8S7ekMsWvwucqpH/lQWnQh4Ws2bsv8SAbvkpt2cizYMbpMGD8E
SwObt1lPTH3HeFzjv4xxqj6DpB3CK6YAqTv4oOXLgIoU+1M5cAEkpiiOdPraSZQRYJy063jpPbJL
CUEPhkY/Bd+jiBskmqvCIDzAPKQLloKDBtjceREgcEZ9MH1jvWbvA93sB4ig7pTJoU3w8/YBXAIK
R9OzI4r1hfcq+RrM+ZT+aoWCKy46RFR0O6o9PKFj1Em4duRLuKeq0jssykvkya95RD89QENpeu50
i5F3ENHpaoIOXzoeurYFJrzalylooEY3bebFxzTqSqy+mv2cNmp825qEDUUTbu0Ocx+HUArRznhD
ia6oKzJIE/ZluNoG5Z5jjD0mJAnH+47rdD3BhAPcmGDpBlIgA4x3qRZpmseSN5/AYlxdJCjJAQAI
M81fe+VsLqndxuXWatHdiz3hQe4MRfPrEG5LhCioICPv4zxzNItLLmIAxqDzZU8O7HRZWLi0d0XX
Y9MhH7Yd8NUQoVa9ZFqEAKb9qqYLnS3aQbSeCLvpPm4wWqTZeBbDiKOtSMCwn9jP/R1bfe+Pjd96
/QYvif9D3pn1xnFkafuvNHyfnojIHZjui6zMWljcF5HiTYKiyNz3PX/9PCX5m7Fod+trXw0wsGFD
YrGqcos4592OYx1gD9lUbPRIiwcSK8vAccJR7OylHnN/NXIpL0fOBXbtUKWuJ5ymHx8Yd2JRgCau
PVdsG6kVX1dTFqHFi/r+flaFvKkdPbvOnHh64VRRFpvYBoaDMyxxRqVQWy+ICHVkCpbZL7u16Gor
gAt1iZxY9PCNoTyL2ExzzNwvQAP7WbrRAj2akaztlczBOu+MsTlfzBT6xBrGJKhUpp5blS93gnTg
8pMkpzzZd27IW4Ix2u1+EsRNvjtMajFIReeyBZ0YSusYiVLOV04i2vfBbJdXJ6vGEIXTqU/XWAui
7VApNSO3E1nu97au/FAUURlonUVqoDTgva3OqDWPjVZ8Rjq48h2L1CLqcggHkn2HytgvaUiWg2Vn
O0c338t5wnU8Wpqoie7T2PT0rpeVp885wTYZWo/6Ouw7J71QPN5WkLsqesS/XDX3zhCCoJcE+Jh+
xsDNIxVYI26RylDleuFixu8Tg/ouI1u5hr+2EftcueaPYjT0ahMvc6EFZRsvdzbagZGDiOhOoqhK
i8AgNinylb6a9qa2kpUVodFjhowUZtl6U2kBeUr2qdiT8KMmkLRVhYe+17LPAtJy9oauYRCvzuZm
EtGTNnPQxgJSZ+JpPCZCuHOQ9o5+YcVN/tjWiqJedND0StjhiuBvgRWaVl2JjUnLcseI8EU/pFoX
h7A7TRjuEbqsVG22ZAZcFcFJvuKvqMCRXW7njdGupn6WVaejoM3Pb4tZs24aNwNzNHWujwhTn8Ea
DDMHlHEOdYporNWavuE0gK4GhG92E3u4bregXAw322fakF1QcvXTdnSq0OFLuvJVZ7jFfd1WIfjF
rLUAe6LTtuw7SbnNXSNHsFBjIArgqZ3HeIxaaHrbbijFkhytUr6Y+bNWi+FTXp8gJWTfzFAr47WM
d1lUA02mnZO0W1eObbuNB81OfB0uIUK3oudsfL3V3uM/QFsap117Ou+0+fe5Ezd3y0Dw6U1o6jzW
jkXQgpcauO68GDlJ6Vtuk7xRt/XkdOgNp783Y8p1x4pptUEM1RKwRoDqx06Wggh3mvFM5WpAY4WJ
uXo4QuSnkLIrAT6UPSMq1lrl27W358uScM6UqQ+qe5nQQz6Ggy4L8A299w1CiYxNMzbGsCEGPuv9
LCmpUZa5GiC/aCFZiSapP9haD2gcZfVwcYpTTHf0SlFHNCR88xZmbq3O4rIdZh+Ox4B8zGtD7CW1
Y+qbi6bXaM/y5j0eYvuW+OixQ4rgdCjxypW31fSWk7+qPHY3ZpgaB62brOboZou1cSM8U0HfVKBw
E4brwu+cSL1pWT7frV3coWdqZbX6A+rTt9wYi2rTWCYJOboZA6AN6xwSZuZqQ4cIdu2AUmSeXMUI
iU+n3spfMy3rnsPa5kESo4n4qoZoRuRW5kHnWPN70rXdSOVV273XLWF1kYUM4dpoQ6NJ3w2HmDEw
yq6aIBq1ikKNosXaAnDN3TYZ3bykyV/tejeJuZmhV/WWWTVtVdqXocPMpfM46VmVVFmYM7ShUUdw
1FmREXA1rbeVM4jkkomJtYJIMtS8FVnq9uzQp1K7MIfI2PSFm1efCtSj80/ssv9MU/4hvCAcSMZW
JANghqhnKmw0618Mp+ze/ppT4IPXYtHWeZ4FLEUv18JL5nk8L+bqZ9PvvmXE/Jlg/YPPEcc84UtL
InZWSMF60CKe0l3vIgXwiMGIG7/QDepSWuDlC810/Up8vNH6SUGA1TamxSoC9vfSPsymZv01s9k3
cf3vVPqwiEllo7plEUEWzeTcxZdp+BP3wj/xrnyMT6T4V5ljgpg0pVE8pcXUfJmBzJl32Tf16knZ
ADf9pUv3MUvxlL2fla6+7uQ0R8dFy3nujFbd/bV3P9nbf3eWpNCnksG/604tmDBNfRQHIarE/2vv
/sGH4ZaJiBQph7slrUUgelluU/kX58jYH4cK561bCSfnu1fSLWoPia2tvNVM459Y/P/JM/kxNlE7
xfG0BCXuIOy/iHz0hqa8+Wsn5sPjTp+hV2RnrTsexc+p6wakDv6l8bUOFdiPl7RuhgFp7IkAzKyc
DCclAw6j+mtJHB8DE2dUFWYt0nVHUkx6rKKm3TarkXz6a+flg5MqW+s8ocBYdk3XJl+tus2vWr2K
l+/P0n/8MNio+8d/8ufXql7aBN3Ohz/+474q+Pc/T7/z36/58Tf+sXurLl+Kt+7ji374Hd73t8/1
X/qXH/4Avw1CfjO8tcvtWzfk/bf3j96q0yv/f3/4t7dv73K/1G9//+WVEqA/vRuLV/nLbz86fP37
L6eb8z9+//a//ez0/f/+C0N9+5c/vP7tpev//ourfpXKsAwGrhMfwqxz7sXp7fQTx/nVNh2hLMhS
YViYL3/5W4n9IP77L8r5VVfK0Rm7IqR7qp9++VtXDd9+ZP1qYWzhH8sB9xO83//7Xtff94rvV4LT
8Nuf/1YOxXWVlH3HcfxpOqCjM5nsx9s4CssQpsVUJ4R8OqtMoJhEdyG8mW1W7Imeas9UI+yvCFQB
5xDOM9+MEE9r8RK9kP1DAtz3SRPmY2wAdNKe1T07UE+G9NYmuQohhWkzJRkvVI493B5P4iZN3jhg
drUfMxv288zcq+cJe8Sto7ksLp5hSFdspE6QJ0L72rlbJ2A8ZCPAZOcF09PPunGObqPaljVFCbYN
DwDcwuEkeseLkCLaPir5+swcVfSpcZgBBPKPOonCMGbWfap4mqRRL7dWay7JNbrDhKpHb3I44tZ2
64AMh5RhYhb6eX/Iu6xF0eiU9xk8wA0OhPXaKKvpTEebDHGVt0jOmdOir1Z5EaPzeB6taDkzCYA9
V5NK9gAL5OvXk4batGuBBBOr+hIOXbldGHO6aRjuu8tkXF10cTEf6SHiAEyCKBhwgMg24wsmFgKm
yx43HCLzddiZzaz2yKO8gaAAn7TKT61hRV7jwAVk6BGZAGLibc6txPqcJ1rF1NbIOJ/tGZtGQ6ne
2+Zd00z1PgyjYWMMYiWoamk3reMikjbMi9LS59fwRDDkalkujQy5mp33CzSsZtzXjo0u3WzoBRAs
jDvd0ly/cMbmsc+FedYgXkC7OPX24YRAt15NCXoAz5lZKUZ55TCd6kHAymztdYDGq7L1ZtVdWkIL
DDQwNOo9nF5pd1tT6SMhGtMTbOpWHUKImCVRyypvxuLC/SOaY5P2+0Jjmo3W1IL+yjll0mfGMQbd
f7TBl/zREI+Iiccj6b/GxYTb5zEch9IXa+/WXgZFvWnrBoUgopnNGLfx3uAEUFTHxDEU1mNaJZbn
TrGxty1gCG5Kxt+gabVHxnIz1Bc8CpEr8LFJOURskhNOSLk4GGr0yvjak56ceFO0ULJNVQIW78id
2xo0OzXamgsk5tpRR0KSg2cPLfLbpS06P2kmofZRPqOkjlKYHTiY8BYuvay3qylDvm8IwQtW0ehX
wzJDLiOOha/oc2XjCTRTICjCoiaMgYW8iOxp/QQSZCMKyIux3g9RJM/z1hT3iWtp7JGlMwVWDzvk
AfQZ8rZF8WiPHh4C1W+1JpX9RqPV0vjNJjqzyOBGNh2b1dkE7LstI+ekJZOGdqMi5AJKKRtg/9tj
NzXiApqgf4zctL5IVOdoHGQ1NBtTTg5kgcVQH6J0CuLPszKQk5FeaMMUozSZymM+CsP1K+gGWBgu
keeURhNvizVyAAiWuIeEiLUHIfXyAhiu7dHViVvDrBSLUjNERO8btGJ66U4EG4/mQQ9r+W4vbngT
ybBo/aXu1T0ezR6jInoS6cdycewgxDoG1BSG7VVjOhLLCto+E9q5VtlOIyf/lfo7P1gOkJXX9Vp+
HaeYGgd886OXJhN2l7ljahrCKrO6WhVpo5WFNwz07aSeiyPsCdNQHWrGfJvekE5a4dVpbgtYoHSe
WIcj+dw7J+Nnc5pgiSt4PRO6gwqkT2ae1BQJ4zU313KuGrtBBlGtdepnFvCCh0DD9Rt2F5h6zOT7
bkziow7Ve91DlF2EVoNkKC8rXXrhMKrzZcyERLmapUFZO860c7vCPoRMxzO8bsrySzOU9rmALCqY
FSKtQ4fIwS8iswrQvdFcKkJdbmicYe1dlDAHqY1AEGnpJAxcS7rzwtHax6Zn+ifPI5IFLwmX26pT
D3ZiJ3cMaJk/147VkAszRZgvTY3ZD+E8fe/M/g+XJOrUqvzzmuQeMr94K5PuQ2Xy7de+lyYWpQTT
fRgTKKDJDXVKr/1empjqV8MUYM2usoQygZn+uzQx1K82HiSLfsDRXcc4fYvfShPdpNRxYUp1zInf
6pl/ozL5sfXj3XXyygyXdcPgf/JjXzaGkU5odeYGikE7W7DxYYNQWW6WiZjAqYmHf6uP/f55jik4
MksaaIJP4QO/69SUhUDaLUwnKLLGSD28WavvaFH4s2lv8kfX+W8fhGXVFTohivYfsjHTxqk0B4Ni
Lphfuk+boTu5rRL7skcpJC9SkhuTjWVHaKolVJU8yzMXtGlNQvwfv7sl/qT8O1np/wdQ4LsY0nK4
7lI3qODkx4QDw0gcRVEHGCnWbO8QX3/P9J7yWGDpz37yWacT+OGzHC6kzaQtWwC2fDjBc2sPzbBA
sw/zrHlj2Yjr3kz6Q4/h4hHtV8x2tZ6KsrF7/ddH+QE3+XaYDnes4AjZd5yPAzxSiEVTWqMbUDlO
57ltUJhKq72wpsqF8IZUnD2K7flsDMfuilKxInQ1TO+72UwLX9RWeExRNz785GudOsWPZ8RyhG2b
ui4FAQU/3nKyZiaKZphuYFYNhHIW2/tSXyi2F+wybjgL2LrZ3eptlPhaPTAjYdXKo143lr8YJHj9
5AL94YkzJM5ow+A8QdLz6P34dYDrMLr1XCCSyRe4oayxJjSn7epu0DxOh4rhqP9eQvT3KwMHobsG
oLhN7ffjZ/ZFAWO2anwmYoXzPI903yrz6Cf4yB9uPYtWCkLEAts/oXwfUJiCChKv22wG6NZb/XKQ
Yx/f1JAFpdeiZnidtSJzD9DWdr2vsqJrfhITZ4uPDz2LCiOcdW4/18A0KT8cZ6pFjWpD2W1rAvIx
0kFHOwozosLP12bd8DIqRzzPqzKfGzkmDxDysj13F/RtXtjV1QvasfwNVUqeY06HIgkg37F3xw49
kx8mXcKAMwRgJBwkWKCvSmXlV1PaTHEQZcZyn0eFaB4WsPgbNS30WoURqXejhAS80jqSyPDGIM57
SNsZi703YxWCCkcQYD6IcQGI9ZDFt+sepV2H6apVTubbzQjcbbRS1ZtK6u55UmPhCSAxBg0r9oo1
QPVWf40zJ+EUk/EenGDseFMqYLFdBQV4isKq6HL2XUNredUYmC90YMVze5m5PpRRRYOUp4K4izxR
lTSoVOyaXV5TW7utX6HclrhKZC/8WqoRA0ddSuOdlAljwRQ1YtVZBXTLddzI9b1YalX5mlnEr42I
ZgRasWkIMPEcNbaD7BYriF7QVvJUGhLpN4aTCdK488owXp8TRXoXNsZBm7csJOG6bae6/5wZrtuz
ahTxwIkT6edp1WbDrwxM8uDfth75ixxd5SlHac6RMAScMBMGKcq7hsWQaBHiC44i0dv+qKiULZBc
d0G6tyqU+6smOsPvYr0pwH9HQ9vXptLQAqphuejtybhQRacQCMeQOd4Q2iaWqbDO9zk9kI200sSX
j8oBN5IODVMiACO4mg6tm+ZNiE33va3cGGqTZdE6E4VZ4Yhumzz+xJCmVv98cgc0HLU1xdexKSoR
0PkW5m2HhDL2+3iMxZfVbV0t30yQAHdLjcvyiCVQuhen4K3EJh+b6bKblDtjehw4e/MuOuXF7ISY
OifGWM7aoHlVgvfvuE6R3klvRdCwdMGiG2Yd5F0/GqySRY+/bQ656xghSCXpYNbotpU55Y1HGxW+
2iNzDM7gUZrIX0dEBz4GLNRnPYp605/h4TARAkBw4OviwuO4RFcwZazu491q5lZ/MqXI8Ngh/nM3
qTSLbkO/ltyTomNcYGFm2NnAgChSNLCZ2ZuKDmqbF8xh3oXN7EjfsfIeE01lCaADJtPmvuzz5rIi
pqjE9BwPB5ZSjWMx3Kb0F2D63tedNX9JdFCHHSrUNt2uc56LqxZkQPhKpupI0p7DEyr65Q2oY3nJ
Ql1O8LtoUp+4Xa3+HH1rKY99qa2Vnw1IPbCSIAzZsWB04zOx0+handGeoi8zMhAU9eQmmvtVVla5
w6WafXZtmeUBVdCs7VC1x6QpFjVUOokUHSQZE3xFsOImnXdVH03zaR2bzqcsHcNdxPyh1RfFtITe
TFKW2rdZbpF6AxyAeqaMmZ4y9DVZMz0iEQ/1F6K1Lk7HetMPpiaDPOTMMvk2Uzu7yCt9Y41OgncU
ieSMK7OiLcgT4TytUZJc5mqomg0sniCXJHaW0U+sNaz8ZmnkV3yg6kAeLeMk08yQ59Uat89xmpGT
mq9Os+5MvdfetQrCFqvdKW2piSCfvA7V5nRJX7yQapfq43meUR88mZHdiP0KGRxDpkQmlOPaQ2E7
3pIUQFxctJEYBLPJ7kor0l66wnKumGM3zhvEbMjUsqpSMNJYy3tmIQLjOhIfWgBTe1rIQqyTd/B7
WEZZCsP8uKwO7GkvZbqc22neF2fuNFX3a2625rladbRXEYaSkKQHGL9NndR57dHU1qgImYU475xy
dIfz0TAd0kcsO0Ftn6GbwkKS54/lCKbjF4j+AEPRHu2g/7U3lmUXthqev97WsdK/uhnlMYAfMaBb
mUBoeZHQxyeKb+JebMbVlAHLsCQro9TLcN/Oa6vh9i07/bDaRVyd1bHdmph6FcuNZ6+xke0mzWwh
iRhEXxMhpNDaZVZ9cnAblR6f67XWv0WC2fG3hClN9kaLMvumtVyonrLXk+GcRFLronZoe73cCEmr
aPnPnVPng9oVZiNoPTFjvmtmnfcbsgGaK9euTeeIsrJ1LgTAICJVZZGnWnsozfv6OLdYprYATuNx
yk6mtqKvT+k146K/Fkha6cvzwTmBnSE6mSwP0eykjD/co5ZIdCTXOF2Qz5QcIhG/7qEkESlhOFOl
MGG6kHEzlnjhp1XcLVc2gjmCT0IGdz8CF7TVOWIpLb8kmiHOdgTNa60/ufkIn8fd3pXqKmes8upD
nZq92GqJLBgjj4zVdf247dNxhV+OUV/3hdHaiODmSTWcTYbjouxp+kE+sVP0ULy6a1vHqm1raMlc
AM+etROTe590E534yUCs9zvEe3hKs0wWB6LpcS1Ct/XL62J3oH3SivLF62u4YeKOGyJAvHYgP+sM
9DYZroAtRIhOv4+RWLDvbZoJ4uJAZ5+DrM7pdNe2a7Q89CTdzRcYXUPtGlCsu7bHiMyCqUFoeoZr
1bzQ2hAKkVIh1zzEAkl052pa9F4Ma9Gckyvt9r6a2z4i94I0k7NswLH7GqqpCQOb8Knuqa27ct5g
qSina6sxuuvQzov4M2By+JgYKDz3eQMsQ65AOZibuLGwHTKySC6PVZSZ5nNNTEmydVDGUxom1m2P
hJvEhaENbShqGZU8S6VztbQMg99Aw0YsX7UbIWVtepVeyXbJn+I6tCOwrY41hWmQKFnNBoEBYQzZ
SfBoOaHmkZ2lJq9CPT5sFrt2X0m7HB/IGCutoNNc55onX32xRRofkct1MWMereWrqsf1xq1TzP5a
qLd3aRMj8FyTtblMQ8uuj8SFzfmbMVbRbY94J/L6gQDAc+aSkYcgEJ22nlpj7QvDCaj5hszOqUI4
cvl5wv+cBRZChPYOQ4S4QG81L5teM7rqKFsFrpa0faH5MXYI18/1LKSgEHFxk4ixK7yRTIaNMcbd
J0Ci0Ap6svxJ19ARSHuNAZbo5Y5om4O5sLcHI/p+zMIFCmSvTVgLgG9blFe4zGKJRE6AZIGpao4/
stRNPhULgR/KHnsDE2OY5PssZZihH4FEjARpFCZgE/OIPuVZydXN52S61wa9ndEmx9m7dCIsmoBX
1ddpdNandECWsjHZ8ioyfWJp8byAZbHGpeLBSuz2paoWXeHSU/JprdK43NjxGn+hVav7i2ilOhu9
GutAe+OaVV/vCPXOUt9qZqt/5H7onK8ZDtb6Mwi1Gg7Ujq5cUBOPEYVqOkPX+kzNSs2DNYfuNLKJ
u+ayT3Izrl4ojarLMiXbwUehiPEa5aLu3o3M8wPCGzIHINZcXEGwVlEya5RQsNBgQcOw2GrI4LPE
ZY8sI/FmIqjOt1Fhh5xqsPkTsrtm5/EwTs8aMtlhm0zD8KABNReXLuXqFy1R7bBtCp0E7pNuS/it
tmQPdhjOuu92Ou5FfTFy0vCoX6vAAsKIA1vmVuMVSz9cpUJayrPCYmBVtZC68PICyBb7DeFrtF3h
m4Anyv1s7txzXJ82+j7SIQavNe1W95hdU8BeZGm2S4wiY/ktCv1phK600ZUZ+nPUdtpnNhuDJKU5
zKeNimlDYD2S8dk2UmIghemiyHa6xF02BCiYuVdEM7uJbjDT3e9zu+1xNCJC91Hrgs42jj5/jRqt
ELg6UxJnXUdTN2VPktQONwRB+ZW+jC3ynZxdORMdzDqYeB/5tWjsV8F90m00csrqXdL0jGFVbj6z
QUWrbRHZVdZfzaRyz43QdnFqtKYOFF0hXN+kdQIH1tWdfWMnK8ECi0uCjTfZsn90yzpxtr27lDR+
BFTg9i64m6opGdcgGir51lclivUKd1y1qeb0lEvdt+uCmKZfxVmvacZn0D7d2Ic8x2SBxfY7JnaO
QJL8lmxSvGbXJ45ZBU6WcH+sRm2dD06dzduVYQHxYSnH5V12yKS9Tk9mPhaFfbLTjVk9EpoLQO30
2jAF6ZIs7mYtEvt8raSTbVMbouwMYwkZUNaEzPUi6ePcPpDrMHMBMqNDzVyJTrfI6tCzMRiNBssW
o3MxIBlTvLDgieYUYaVMjKOJIBVgNG0tBgcx5h1WGGaoqGaatCChMRYegWbxI1BI7ATajO0M0XnE
HUXO+4jZt+qiFz2V9JjDqjIEM+VA4ECaEQ5XTuP6BRvM6PrcqplLumGK6BKXzerADpEptlsYs7v6
elsO3R6Sv8m/FiZ65FeMrOTHWWYrzH3cGLG2j1OLlCqihacI07EeG1esTxbOCv7C8vs+G3/Lrvy3
wOyL5LUl9fG9/8ie/0C4X9Vv5V3fvr31Fy/1x1f+b+TZgWb+OaZ9Ki3ekh94eV7/HcwmpvHXb+gK
prgTzX4aF/gdzJbS+FXAtIPsuq6Sv+fZzV/Bu0z+2gIUsqHpwbl/A7P5HaELQBsJGGyeuPt/h2f/
CEGCsIJ5UvGCZcPrkxb0I9C11hiiDDkVhzWZLU+PHrQ2WwJYeGY3uMunyXDIe0nPs/FQiyI72MiM
iX2sL+lSn393yv4E8/0A833/JugHFEE3gGHGBzHZ0MUZpvekONTZdIBMDOlgjOSz6dbyJ4Dinx40
51DphrINNA4fUK+mY6RoXAzFgWcJSo4JSbM6Z3SGvtfbWG5rNhePdK38UpMRQEdSLUhpchpgBXsu
h84N/vWhf8ABT4duc+RcV4QTCC8+QNC2q1Vsn4LEhWpyg8h0n3D2JEFbG4fYIiSF2A0QDWE9/OuP
PR3m73DeP3zsKSr+d9SCZmW6XJolPzDRkiQGE0ebzDp9Axz7E73Tn1zb3x+g/UHfM8glzrNW5oc4
nr5gSmDkzoiuarW/5slPj0qc7pT/OS7uYphcR1jfTiaX9+N0tbB1W9GhtT9oeUjakJ3Z/mSEuU+A
j1e35icUBLvCle9teDArDSCS1tBQQW84T4pteFegUTaxdTm1DAacfXigUebu8j5ZAgKOCGzEg+AZ
BInWUUNY1lL5xFlVt9JUbGFlQ7umGV8QpF01uOq8KpVPIRefK1hBS8p9HI8PGYL1bWd1D6nmJBvc
BXNQxO3oS9OZPDcJP7NAjDcE3nmmi0s5xYzp0w5dws2rYNLD6lPbk9BK11h+Vp12uTBI/mzR43uB
LX1rpuOjNhJBtCR2QOTrncSmTMJRFF/gzr9wZ2PXFaTihEiswA8mT87ZGRLiLanozh6tHikrM4ku
bcSDSDbNg5XHJzq3mIKKwLc7eJ8jlunsCrdh0Oq9s0X10nkD+IbR4k4gPWfbJf0byoqvjZwXdrB8
1xMgyfO1bgYt/uysNh3TsK0mACQGtPqtPgdOUj/gcnuSJUWOZUiq313VvVpqIoJES8I9Oo7qMFR1
jRuuq/eUbPuuIlbKSJ7Gpb8iF+MtSzEjtqZV7RwkCF5YLSjvjYEmB/GIMQz7ukwcmGr9IZLzjhvl
ixbGmtc1BPwM+bNTEeIUNRD5fbNbuxUdyYCLvwCw8hg/XJwjBH4SfSh2Y8fzwlhQGs+OjE/DMegp
T9KfpLnsIgA9B+FtMGY9CUBdeK3MFcOowQsq65MtuS/cZSgCAWDzqR8IhFFL+qwqSuIC4QEeJqyu
9FXbFejB56STKzRi9HGxYZzNjkmpgl9bUye5sOU+Zun0YK5yRniEEmopzNxPqQLLcQgcF0Sytuf9
qmMctJDwpAzmacQclM0htZvXOQ0W1wGoxIAsBTlgCBTsGDNmDEKmxf0Z2ezSI9fliDUmApIR/upM
t+Sb3Mwx0RdDZ18VnXPjIHfBlarhG+oVT00RrH1yu+JJWGh+fDHnexyVn6xI3JPiccbqTEog3o9m
COYU31p77OSdcstDRPkbq/NczRtsPDvyX+qBISEaEFT5RRirb47twQnbC6XP3pI/E1pHaEzvjULb
R/IuYkGvJiMg2tIjHAI0VoD/Pc3ytAJUgWrCM4iFzZIPAakUzqyIfqgf4T8eHIHTiMcvqq4xMRDM
JUzrrOgIJkNsr104JjlMeLKM7HLIy/OaEC4rvoyGXeTcRmQu6+0aCBDHHgHW/IyaAnTRI7T6fGiu
snrE8DgTG/5sOsuLEb/Uw1em9m0GAn+0lCCPr70mglxeR/IBbMorZn+mCBXquhRkBwMNuxoJxaST
RV/TEmlU/D6vNiEO27r/io/KJ0FqLbRjr8atU5/NxW2pAyq4MqCbG4mVxOO1wa9nWP0lRX+ga7Y/
txDKSOsYvLNVuhVo7lM8POezTwoOMhsyMjJnkzxyet1uvp2N09gQZOTTZV1l2AqNAEeSF2NKrWj9
4vywLncaoVFKHA1s4WFGOF9jnCXC9bW8PktpNPBHee5YbCtyEIYq3ujNq1mswOk2t9GOdG2f7MCt
U8RXkCYbxBqBNbl+3w7B6VwWVeknk7Vt+3mj6ByKQtDJ40/nMQW3xja+1Qt1azaEOEV3tV3h23Z8
qz5ZApQ/6/G2acZtvYybLo/gTp4KPMHDGtA9BwZpxxjsz0DQPJkoYgCtDVaQo6NekvY4JERIJpo3
uOKc7nzfCELQQkz5JTRHnH9uUbcRfMDoRXrIdmcKkDCLkaR2stGQx5QE0TEaowORJBp502jXuMTR
Ktye5PGTyEguV4Fah60xNeTPvKzTnUVKEmvKRQnHZRlXqXqWGE6KQvIuF6rKbtMkvnTbl6m8isoJ
3/qrWTlb12p9oz8FsxPJRniOKRIfi/vGDi+ZD7ZThTAJEzX1k3wtROnH125MBkpS4HLBUtOls8j3
zJI4TGCb20omz2V7SnMklgK7uw5RyORSP42cJxFF1gaUfyG0Z9nikEXIRobMwKKxLlJu5+JklYje
G7Lopihez8iovpuNyD2GJ9NMlWcFefBo7oB9Q+ddV+N1K4kqsXaaETl+orXHSmh0Yc6unorYH7X8
LVxZgNKWxD9zOuLU+lqNrdyTe3CjyNtgUsW5JEE96EW0+9elEtElfygqCNyAfLZs8gxd+XEoUiI7
kyhJV9v3jeZPydKQ/L2Hry7vTuMYgixej9nQpz6WIDB0KhQTqs0R4uhaU7OTRlIcl7mZoIjI0CX8
e4BeO4w5WHaHrTXBWuqmLxB7EocjwZpfw7UxLN9h9SG66lMx2vp9o1mPmIDiwOW5lfXXOneIwUip
C7A1p/czCMGmKbX5MiQyF/u/ujDSg7toybtUk31tAVm+cHbs5vNaX7XaGCQ9rTpePa9AZEIeOlEx
hJWe48+VSfQY6W67iRCqxe6lRqzMKMU5rGPrpbIJ6tV9XEtmc6uI7RRRI0kKnzD9bKpxOFh2H36p
IOUXTNd3Us79kXGFzbVT8DH9Ii1ozza9WP6LvTNbbhtJt+6r/C8AB5BIIIFbgjMlkbIkS9YNQpJt
zPOMpz+Lrupum122j313Iv7LruoiRYyZ+9t7bRJXnt47PEPmsgLKW0+v4RQXj9FUrCGYX7dNeyNM
ldy2tqNBYM+eBsuHZTvAsmJUi9mPoHExu6vY4dEagCTU2UCfTY6vmIsQ2tIOtbV8GNj8rqwJJdSL
lT6A2YyS8Oz+5QkvpqNwCQrDPgP/OoT1ygKjRV7R9Q+qRu2wHFeLFqWbzF5WVLx3+1RfU6/2HJMB
YzBLmxLWV83ytGHgVSKafd7p023RGo+FgNHV1fq+JhmJkjxzvTrBjSKaiDXS/aRoP8CkmYG8qujX
giJkgytkWZLlUbFxh8nZs/CSZyAxGNFaC/C38UTmEcKzya3Erih6mHxmfWzSvlxWOfRFsA6xW97w
HLwaZ+thmo19rktAylGymrLsGbfDhzpsn5irSOTiCSbKBFzDbLmtEyGqTaBX3dJg0XoNFxitakBn
xWpfP/vCwnPojgZngCk4Su40a7epO3RvLXHRO6bgjzITDExxXi9K+RS4QNyg7J2S1rgaLVoW8rR/
AdMJr7wp48NYjExuev84M3KWGcsQ6JsLkVCu2EHpA5XZnzGorEQEWSKtzZdtox7HtGaFweTHidMq
fyaPaE/EFYuKEsQpcfdEqAyFzCtoLHA0+L69JBq8CqltYg3lVm5zC+8a1i87vLeksXmjCZUNn1NB
JrPLw7u5NDQuhUqAoOeK0a2XWN+j/xlV+JaAf3FXKg7uu7YrX3KdCoOxPJLNZ5ZbuugvSYB1SoMU
RP8Ev6qTO6t5zgeeD97UmRP0uLa4qY1ufFSjsW97oU6JMQGoxAiwLGeY7R1xWS09JNWqyBHC4R3u
SjLf+9y/wqe0HVO2Cpq8NjTrSRJsJZOLGLloJIZf0Q/V0pHPoo1xEek2q6ZuWmmYqldMdL20upZ1
zsCXF9rsbjoU0KFBWRLcRtzYO0Rz/Lr7xi2vz773gvdlCinHJV/Lve9aX4x4TXkBGd1evprdRgMM
6UGb6Y3XAtyyMULrzxC/840YC+RQY2FVNCkMEBCMR5iBzHsXfVHeFWRrkzTcudGpQiGk4PXQzNVJ
1Nk1ns6hfKz6g83oNWEVIcWLM5x0WDSp069deixBUb4kWGMzAClW99YNObDZpN3MlXZfccOijF0F
DiwXwSQlEK/RnO+hhEQL6NHB+c2IbG+X9rapDCY6phePbQbWxp23TMaqVZPIte5mC4fokhsh3A7s
kdKnbvicNQezZQId1akXoAdqPLl6vTsE8HYTpiT4kjDb0maCcWFzXlOxjF6SpUBs3lUAFuFPx4p2
guzQMi6Q8kNmKDwyci2h1p19rRpjaNL88co+0zXnmUnoveIR0cXHuJQHvOwLqItpGL2azuduvIrz
eALSLdNN2UclxNT4ph6vNZ9l2FipFXD41EOcPMEXXc7l7FyP+ETOWj/O4exzib7NAxOqHDbxm5o5
vaxD7+t787cUwftfJ27+d6Lh/6Fczjl2+GO90HvJXotP0cu3iuH5v/hbMdTVO2zXtgU0nSekfW49
/lsx1MU7E/CYa5u4UN1zxuZfyRy0RNvBoYXJA1w27TUIkH8rhob+TuouCpOFmfDsclS/oxiKsyL4
H3UFdinOV4pDXBPRSjfRIPn336hGgusTAEPfbrGEBDtf2Xm8CJvGU9lsHaqyH075YAU7BTZ42wIJ
Oyi4yLfUuDh3ox+zke+G9EQWXrBYtpo3rUq1baVYiFJCEAyLKAWCW7m1dduzplsGY38/KyDnXS3T
XzQGCo7J5U/Ba6RjFxa8xd3LkrkOU0IWVWGzrdw++mTWDaRYoyh25gDqGSo/QJJoShgNTNbB5Fc/
waazAczY6tYy52gzTrpxg+hS3DiZuaVUvdqWoik/Yrs3VpFPhqE2o2j79ZkLeKD+ODT68OaMVrQp
QCPsMKqPt8xLol94hi8FzvM5UohNnCYuIVNY58XsN+eoq4tKjwk9bGuFUdRvx+xFn5JxVYJw3k7j
BENK6PUGPGLEdq4J13Fvo4IFhr237SHadHHQlb8wO/73wbYwaJjINth7zzmL7/+mVKcGbQyNhswK
31C72JwCv2yuB3cQ69mGlUkePvzFuv0fvtTCWeviJ+DqNy6lwFZ0Xau0kkAOJ/pjhF8gXUQzK1LP
oMv2lEx5twXDCV/9m/v59Nft8G1+7Z++F1ujjVHLNBx5uVug/tUK8pnvrci2LGDlEUrRiod4rLk6
9KJ5jrT0FxorwfAL4ZORgcHuwgV4oRAFmS98f4jtMsU5OafDVuXjviAkVVP7Eeh7Go7aT2xOzDeF
2fPjAEAaqpLub+ipLu/rWoZXYCnYbmQtMCU8XLLbDF1jP2gOAK0igrK4mOPIrTclSBP2d9ocOQ8A
w2IPLOp4FzmwYnkdvzV2OGKXJuLEQhrQ8WzXW2JJPj4gilUeKaIHUNZXu7EGwRIxxL73pTOvTLDH
z+mkik1iB+oFXtGiLlnYJLhBm4XZkJprVd4gLmY9hiPyIPd6WzH7bEvHQhJTTrPQZthPjQb7Iszm
8/828YYx2HSmaEm3e4cWZmES43lG/MNKX7jr5AqCB80pdd1j97YB3m/T6TyJFkljLbEk1+yOM1W9
pwgsfzGo5ykXHMBR4phDs2TWOUZHt0dNg8bQHl36ke+10jThpeaQl90BhTdmejGBP1v42ShW8KvU
HgpKetDpaZq8jFnI6EUQdj8VWLrW4FHqbROCp1+V4pyG8+vHRK+fZGUD+wjQ4LBJRmV2WzkT3SVo
S/cp4SWcNGYBEMukSdFpuHPNsLZZB4nwtu9CbHVZgWvGw5nrMSw+C6K4OjyKwT9j0CyvJSSSDfwk
05vZuSwUts19LvP22ES53y4y4OGswYu4TbzZKnw404a1D8LY/8SuRd77gNgORBTEshnHCSB3rZGC
tJOrWMlgWLUB6mgXGsl9EZwBhW7DDFL4jgu9NjefjTYSbCsRXFQkVi7WthXGrRPGkHbLOHe+jsZg
A0XWOuUWUZ4cNMdeyArvX9Hsid+9Tol9BfDiE5mxcO0G6dGk8nozM/Rd9RqOzY7utPe49bI1pqW3
ppglvxo/UieGO8AVVbDGk7BQvAJqMmBJfu8IN7iL+Vcnw2wq2j2c/jrvSlrTyigUnju3DrZ3xCSV
SbioFIV0PjKfpGUh8adbGQuJTN+NJ+gkDdTxrr2HDKqcleJk4HzLCka6Qck9OEv3LE+7k78LOhuL
Mk1QUMlKDFR1EmPYEZXcWuOs3alZN18ZqmtbEl5ohI02HHEfIOXTjb1UJZvhLiinjVnHhb1xNSM+
5YA21gKg29EeavpNwvyTj/UUakjor7A/jkc8lBr1vwAh+2Tu0bKY7dWlfpYbp+mzaiZAdV3yzEzb
Z9pxav12h/VG9xiqPeLDPjaV9kGAnF6Obt8tfbbz95QtVfs4r9o7ePgoWWH+VrEp2+oZL6RtnSqW
zOXkhp/7FDNc1ykqChhNi2vEKgQ3Q9Xl1uxUREcE7hgndhZ5E+2nHGdPVybrtMxPMYT+neFoJpS7
bB7v7NKhy6hquHua3l5q02ythYjTp6p3o8mzuTcbco0QXxcQy3J3UWcOMCmBY3HZm4OZLmuoMEz3
eTeteOoVXjbl4Rbo/Pg+9HM2pJ0DW23C8qz0Ll12ko1YHDluRJmBu6875oZXBFnmR1oNbK+R0Ws/
1vqpt5zM3vaNCQK2a619O4QHJrFT4hkV5mI6bnTo/6l70xtxe4tRnvyn4wfHvGOSggttP+bWQy6C
8QTY8UpA2Fk3UpuOA/aUvVT5a9s/Sc13vM6Qh2SiMHHhyCL6EiTafQM3dMPawN44sTWvwKEBKuJl
uwyq8lgOaDpzVVj3UEL9lewoMhL5fOOogjPgpOFa9Ea2MXhrvdFlkB1tk0CC4+KQ730/yYGEdulU
eYZu5fE9F65a+yz+tk5tBezhjaq9SZw5AIob1NqmVKa+j0ggBJ5kFZYtjKJiX8aUql2QeorfgwEZ
H/TSL650krfbc5GMlxoNrvRQHXiu2Qsd9ZXNaG7UaBUMDJKasRi4oHDFqSweqay0b33igSvzrCXP
OeWTC6Lb9XtZ6ySvE6vbhT03feevnJgY9lBMzZXRS+CecyZv5sKfNo0w9vDUHrOpu3fbnknwlO9b
oMvRYs66khFGFgGBMuadGTCViS0w93ET6Z6dDy2nQ6sJfRbDR94lGq6riSoRdIcF6IvpWqN4amXW
4lSysfab+EPUhbdZq0HecOosvHHo2tpkhsC4QXVFhxHmfdzoledrbbqeKt5bMIObx7xRpA3wYtne
WA4sWSytbyhr9I23NKEcITKj5r2ja9l7FqwPaOTWEtc5PmiYprdidpO1oQBh923tgBStmMjUfbkr
ROlexT0mfsLePS50HxU7xHHu8+OUiQ1yTMSHIMt3AxCteProxhS0ocOuS7P6Eg2OtcTnjAvRkAjW
FIVBVvvS+dFtAsKtqxhZSZXKheM7eLRMrXvNyCR7LZ72DR3MCTU2PI6m7nUofVhzLqpk1+yle3bU
p86rwBK9NPtq2JlaZO9Du7IOPG6HQ9kZ3arqtpX1xc9s+1RAC77PeJsu45ahxGAEPiIAmtCcQ1Ot
xIAY1Ji3oObsJ7KspC1im/0JwQFa4tr4Jk0wqlY4qHuNf5SMPRDYiT6AaQq0Te4Y+TYK6VwNNQpG
HO2pAPBP9Rh9BH18qCTv8J5deJOiLbiOcm6jtKvWAURkL4wFRRkuQRS0x3B4brtBrEq6T5azqR6i
pL5vCyykZf2iBGECc54/lUN9RzdScOsEMAqUsK6rqmhWoMrIRRjofE5RXWd1TWkcArtXGSkfkMxo
VnDatzN1H+4Mc1z2jHbAVEFNKIm+ZzFDJz3127Wv04jmuw7zsMH+YBrJRw6uV6jY/pDqZoeaax1q
MuOsv3DLqmqKebQO7bX0o5eA1ZUHZ9Tygkh/n9jWg8iw4PtG2hxtS6PuVR8f8W3iEhPhsTGGc/rC
rjeRXX7pA4p7ylp6sCb2ml8edD1GYIYwZ7PIItnGedo1hLgbQvuxEz3pen5by3FAbUbxVWrAZz4F
2RrD8ccWAcbQQuyYDLC9Ge5kVE6vk12sQ1uRg9FZcw7to9NP11I4e3CecoO6Rx1VGthbAd58iSHv
pPBBXZ3N6IlnF+5z3Lh3jdtUT2PqL8tCfay18jFucjp/6sa9BSi4YQqsMeA2PhgEr+k8sby6j+RD
oY9Qp/t2Xs9uOHAL4dAkLYV425DoLsTU79xOhQcc2/aqcIKRNhdEvhJJir6/+5nixplhBhe2Uov0
PCEZSvdTFwrA+Xq9KhCyQGvpBw2TOzwrWoKxvO10hyraGGfFMklL5uyo/8G+Rinb2lNyJL7XH/pp
lLcWMHcfh/aGttM7lxX9AlyZfF9y8ncdZI2NaOednQ2nyH9VCdNa7oB1UiQ+5Zyhgmvg08znsA2w
nJxLbI6mW60ue6RenCl622XISsob2DG7uoYAbrY7oedrXqzX6dicS2rNfedEEBTLN4nSeh/4LIiG
OItPCelrr2yKUzgWTOBZFDd59FJxYJaB5C6sJveuY8Oxyvs62lKaGz1DIOH+retlWYMZw8No+Jtq
+jK64aEOP7TsGQIr3OBVbxuvcWBV9nZ/M9NYTz6jZllYrvMBg1p+Mob5GskkWjMnrvddDGa7CNuY
moXRvirsq7FI7M2gsQATWu9yYRodNUT0wo4juS9ZUvChaSG8YDASnhUawbpw0+FFYtLkr2pNjytb
uwlt5pTaZOCtnVYN65VFPuTuHSuKAbXRXnYG2GpiY8yEhjIpPuaiyTYlYJGFmGhtXcx0Je5iMjB4
OI27RE1wX0xQqtVofEB98EYQomJos5XV6Mih5l6NUfpk1Nkhcgd7G50LEBvWMDkVOp9q9+z+3aj8
wXBoQvJfrW5aSgyOHm9eudQNiiuCETQytkKvNmsMDZPcwfnXM20TgxXkiVaezAkN2LXLfT0f7L55
oFFzM9jsB7X+AY7BAb/JvseSu+KZd6/FGETK7IwJKZYELp2Nr8twQZJgWMRmSOqCFGJCmGHQ1jB9
McCAKcEHRRgaW2hN4UVeZcf+Ky817G+a+L0/8NjDNNKHI6236N4uXtX0rdBh8/f0GPjm3eBWH6At
0cCyj9M8ZgQJiq59L2Lqf8aXkkSfhzGOOfIYzCvHuGuws2/76VAaoNHP6CGDiYzPmtMK9A88O2nY
MPYJWGlQU9vWzXZsZqGVPpASpNXLDlj6Oic/euiTuuROlju7q+mi4MmT1TvN7TdGfM9NRhN89kiV
TbGLJvMlkOGNLfcF7IOVUz7bo25sHfNjGVM72NdA6+WJorqt4Or81HRN89hnuX3jB/5OQi712jmh
eywu78DO3vH4Y1RMVlnuSM04pL1crMZ+5ExsNtquXQSdysTCEQkPBhfNamby0oVJ+SXKmL7Hk3+t
3IaNT62vLaXGh7TJlkCXi6WuYtwbg4v52cHvoZHpWAgRsv8GN3iFQV7dajza0MIpGvSmCjcAHE88
/lMQfnLgIDNHoVst9NvgirKapT9TfZv1xUj1ro2dI0SSXioaxVYpScbFmI2tV2Rnl47Sb3VdDsdc
6s6RrgwYFIxGrUEzPD/gVJhzPmxiZfrLtnto5sbe+plgs1JrCWJ2qj7CvKBIuZ8cCuoGo39KU1Pb
Gr7m3mXjU6WkC6o0HO6pv8Aq1BloULQy3JZmX7IuDtu1HtsJkBGql5J41B1PJdLcYfPUD0OuTV7c
+UczHFgkGoZQ7ylHsnZZ0VwxUJKUP2n1EqwxRUa6Ri+lFba7Af7MdQXuam2q8DkG9HuXuUO8o3d8
vs2cs9UotCzxYvmTgwW6pwOGrdcwrXDSi7cIAQI7NZpZG200Wo6Q/IE2LqQ1EMoXZT7sMgre73S9
s/dCm5gy2snEK4OpeYPrdzvB4cQL0Fxn4xRguTLqk5ptbOkJZiFDQERHyolvgki6BzqIky3h893g
V8aVtMggd2oubyPt3GpCBIJYkW5TUKIIK720umFBbJHsbuzYYoNc5cmuYv+9TprqGXsZrnWIgAff
nIIr0wrsVWSV3efJadw3URJMG5gVs+Zjhg3J3cjlVUXZIkg92PQLLP+MgAIjfhiliGxPGBNLAYG5
+wmwbs4bNLGSU2wC1mfrUj6KYtbvp8ygHozCqvTGFFp2ioSdvbh5jkEHWORiNjV5iuj/hN/PYs/K
FB6JJDc1k3LBjA4XKkYbJkLaXZknw0E1BGWTGvfc1p/KXl8XleUnS5pXWHgUE3umLhO7zvedZZpF
r3j6yQegdNzEpnhUZq1eMvb5C4DA8rOuA3vE9Zb2N8jtPqYjrc93rDqM/qyBDrz3SNZ5gw5nPkVY
aqJ5wCbRdovSpEXR0zkczyLThAsG2YBxNbNNyEoyTcXwRDR0YVCz7IVmDoXd6erOm42EKWdRjo8Q
wYNr04nNtdaJ+zCk37Jgzvrom+0+RZdccfg/BDSxrTJm0cqXWND9vjsQPSOnVLJ7Z71u7bqp8tNd
1rfVWskh3lhp32wJzN/aY0MrkZsZt3PcfOiE696wop1ua8ONmcFqyfue/d+6V5yVc3PrpnJDdZ0G
0yHJa1z1csh35+04JNNZHrlIp1VoR9p4bsEJTm6YuDfUySz0SU0epk3rlbNYeL1KntmBk9OhYRRj
6Wio5EarhbkxIMPfAJ3FiCd4PgKBCiuxDJj6Vf2UXIdt22wJ8uWnuk+19xoMp0feA9XdkAufdq0I
kXpqzCDY9IOAYmrrcYY/Q4vDTxh2G2dhNGBhS9dNjuzdE49Njvw8DvpwJ2uTjnVpgFx3NaadjPA9
GVXOVtOoLdY1x38/DL66MpIEwLxlWWyUfch1PGUpD0btW4P5us7m2QAPPLJeyyn4sZa8bdJqQ13h
tIsldUGztNoV+4aEJU88ZM+Rz0q/zwNjr81h8iHpg/bhq6IPI7t9qOZB2w2hWz+2QVgyMm7O0Pii
u7EIvBA/qeJiiSZgHTSpa2t9mvqPPqVyBymnec1+6bp1svJjN7fGDWDZLPLS3vK9dM6sR6dgLC8H
TTv5UAtWetCXH+lrdwgndySnjNptrww4oDUVmtjFiCq181stE/R4emzB3s+jQ+LRsU4VHc4Lt4vy
VUWUbz+1vnFdRUF+CEFhoDfRDA3qJ73uwzjHWWnKs2EvH96yJPbXBoYkzKpD+TGZAufW15xpmxil
uJrHnHpZ3297ckWgvhdznSHNzsIHB9DORfvgtkm2SSED0Rkb6wMeDMwMuOpC9zPZFeGw+EpZeYZ4
3zs5vE00cdBnNuUAgTv1PgwmxiaaXZ4gNUn4oNrryJw4gCNgWnTRT+ZNNRn1OjALkE1iJs5If46i
14lxfmyUQ76sYr04YfBKrkuYwLzcRfI61tzJUZM5t2VjECFubPFqwAgA3GVYq0mKeT1auXFj5byE
J3csP2oZ/1OPcfhSL9HdTK1DeUVWtg9tF/lXTWEdCaenD2aatVcZoW1FR4VO33Vnpc5tGoqI2r8u
31iUkIQLhLxil8BCWsH1yNZRCXMMcnOJEMxW/6GjCwaUb0Xh/CLqZHA9mDLzatwJd1nD63ZDvyEx
3RzrFuuOlJhzZHZbt4EN3ceDemvphnEXnWrLj+Xkn12XbdwS0VU0feh9rm6JKGGYTdq8/AitzFkB
iXZeAGkIuu7ZMmx8aAtkU7PeXkumIzc5GMUHOaKQL4MG+LOG33bXhRO1dPBkVqE0pq1to47wXmc5
b2KxWdhBrP9FDv3/U28C2D+jUUrmjD+eet/V0f+7esmT78fe/Cd/jb0d452jQJAYCl+KZO79b+qT
ct9ZwnSwnEhbB03ExPlvHqX7DkiLw5ANUUW3deIw/556W+9coTN4UzbgJwnLRv7O1PsiKnGmEPFX
nbM6pGRwil8Mvcucplzeg4Q36966dW3Aha1NNe2iAQK8/uao/MPs8CIs8dd3McAn8SEZTF8SMKOR
xGiEPr9SeGTwzGj5NbOtbOtTG3tKYmH85dEgb/XPrM1/+m1MKh2DMTr5E3kRA1EjtwKEGQo9SKYt
+0Ei8GZJxqaQ3qaf/7SLoMvXn6aUjZSJj9KV4mIGDExKawR2/pWkk+BkaE39ymyxu1eDMDDjpL5/
XcdOgSkurhu1+v0vh3SqDL5aMBS/OIejFrkNa+ZxlVg5DXOqcYjxz3qOtzYqrnXS0SddxM4uTv34
7edffeGZ+Pq7STTpzOQNofPDvx/MCvolNEuRMvS1OLtmIZpszbKLfjFhN76f/6rz17DNwOth2Vw7
yOnff41Kp5QmgHbERk6eo2DFeOUMBa2zWSXuEN6cVdI6Rb6w0yk52Q17Qsy5E17kHhHut3+xIRh8
S5ckNbPoi8SPDwglJq07rioNFweateYNYVH8AtH89WO+MaN8/cWmzs1v8Muxv1x8TSCYpVHmM66E
M8zzmpencTVXaYRLmFnJM25i9rbz0OThumUYTRO46QT3DDla4xcH/2Li//UvAVFl8NRhQAgG9/tj
j/kDD0nLX+J2bEMdVMkPsh3kQevG4C0aepZXQGfe//5RlooHElkSrurL4JiDiq+VczqtKHUYV4Eb
fDYm95feZ/7yy2PMCYSGRUbwv7/EhXBJdabVryBM+AAyMO3yPPqDC4apq83T/5zE4UH//fGrO1my
kT5fMCYyXpcFDB99O93/9gHDEAPfS7jciY5zPovfGGOETQtjb9DJMSZomw2rOa8WmfuLJ/g/XAto
RzzkiAsDqHEv7sNasS6Whs/su3GoFTeCHn9xFxUPk23qS2tstY2tIOz8/LedP/XiPJmCFx0wOR4z
+qWbCfxB20d1wxEczv3IsDS9oOeZQ27T/MVz/NJgdL7auRIkMDDb5Fyd86nfHscUeRbDNMUIiMc4
RSG+my+OU8h46cy1btLaLKt8Mxp9glCR9jm6qpriz0ZTNkdqfKkWz+l+G3dOQVR689vHAas+Hn1e
/1xQlzfFHE9mFAizXdWo3nu23fmaPY67x2QQ/uJE/8PzhxMpeaO5UscldAlNbHsd1tiIPgPL0tPM
csP75T7S+r2hB1f06IYLK1arrAwPieZXv/uMhRGlcPwJnrDEeM8+wW9PQt/5xsQgnKm1sgJ64P2M
wQKy+c8P538tR2zDwq3F9WSaAHrOPsXvvoXBvGqjsl3NGjXkBVziBRkHMu1zMGxMR1v9/OtwqV1e
x6zA0SYdJWzsL9yp338hBNoZtlhMUmtSJqblkVmap7OmONOZWt/0QicUn0qtQDDA1JZiPE4VNjsd
QysBrUEPzUXQcDWuBUv9YC8oGKFfprK7K0Cx2GqY7xZvPpMsYwlKZ6JVEYHYWWRJQ0V1HLZSrlrL
x57jj+edSxQ1eNAVsN0Ig06oqo2MpRqWrVVSM2IGmXkbEv2KPeVk+gdFvSdcKJrLnhiTG4zWI17G
yy5zwmANgkQYeHDMzlihkgGbrWv653AmW068VHkRQSjoRRye4GgX02HOC9thR2z7Jhm9iSMwyDh8
EzUP0JWyE/+1BNX4oZnDaF/pWfyEjaK7w+YQ3yWOPwYoZSOmmUFTbnaX93HUkKnqhHkuJWMoC7Eu
jRkn9jwqSqcqGNEHcMEWbQNRwOvglx2dOkpaJhBJSQ7tPCZ0Ort6SX2Qzh6FEbnuwa6M74qw8kPP
t1T8QmUTnQm1H02fmyCLqVildPEzhaiCrBUPX32rIXuHO58anqv43LC3oGu9sFZ0mM2gx3rgqovE
SdB1ko4QzI3o5oAWbsJHxRUqJL6pBTUHLk3cQDJMaEVBLfVl11vgOlq3F73HtLCECtzxAlkqqzSY
pfEESHa95jf6TkDaebbNdgZjTZ9Q4pV57b5iJzLCHVJBogBNZtG6Nn2dyb5jCDIoo3psW0zWZyqI
H68o8Yud96By+nivWqHdOlpiG8uCci2apkdK0pZOw2LkbFVgQAWV6gwNxJrVr9u6Qs1hAOi+lLbb
pZuaJiNE9dSpqfdGT9X24Iik4s+futbLW8O/lpAv/AP5T9rJqznV9vQp0isI9EjGa1e2fnEwewro
loLHT4d7x5cnCOtmvUert0BxcTTvp5SQxB52ItR0c05g+hVKdscMk85ZISDxsxyxShIlHSfhOWlA
7WkONe0Y9XTnjGkFxUbDoPCFtQBsonEI801khQ078xzedAViqCKp0Zn2Okz8KthgzogzwmFF9NY6
KmacnE/tC4MXy/Dm8yIbBmBWf6EVXLnLJi0ZYdgjnzGWFWm4MA6RHFWIxMhYq7LvRvMcQqocJ56W
ouDUrmpJ5dJpHmdmu+QECoOQvNlJQgJlqTHqsxqmqK3eNJ2nO40GdK+XWeYJBhTdopUQM3aFQ76e
tGYFUnQUaaXdtFNadm8qgPX00IwuDDLX7sqH0i7s8YlG++Z27Il1Mfgzz8+M0Iy4fkt/9tcaRWyp
l9PX5no+uHiuX9vSd2bXWTPIScYfV/ga/EcT0EhOojgmvtW5gTh+fYD+lvjwv/PT/1+DcJx33T+W
F4g95d9LC/zf/3bUm/KdYo4rWCfDtZRnaPNfjnplvrPYO0DmkOx8/xId/tYWLP4VVFTj/C4ShvyK
xviXo955Z1hfkcFnaMdvwKTld686jY9VSBMs175/xQGWgc3ouMFJz4dhbeaJ2hYD7YPf/P5/EBJ+
9OkXb2xDWT4PFS04+S7K1yDJCNdxnf5i7fODTz/Dub9dDyTYkTK/N5wj9UGJp7qY6jVwT9s/+tu/
Lg6+WaAHFCzZFk0Tx9JHGmy16LrqQPT92YdfrP5BfjSl0kfraDXuA8LSA4vbXzm/f3RYzsuob/5w
J67tqJJCHjP8AKNZIGb/aov5o48+L/y/+ei5NsEsxKY8arp+b/k8OJNsbJY/PyYXS9l/X4uXpvEB
hF0Mn1QeJ1Ldj0xYun2tt/kzIDS1LtDfVmlRmOssb8Q2wgu0xCYY/2If/6NfZn7/y+okQESzlDyC
FIo88sfbuRe/pb3853eJ7z87892y8UdOiDUOx8B1YdvpDKl/ftR+9Idf3MA69bClbQ3msdXzZBnN
2DZR7f7wwy/uX6WJyYFWII7WZL+V1cxAw/z8R3/3f+UhjJp4EIhuIpecydkarstBiD97MugX+xE6
PxmC+FCeW9JqZMcpnhZO/Hek7Idy5Q8OuX5x8+o23EBEJXEkL7I1huA2rJ0/O+D6xb1bTkWdEirI
mL4wsh99EARi7Nxf7Et/9Idf3L6Wmdp6a9LGMQ2pe8ayFs2pYy0f/OFff/7ebx4PllnRPN7X4Sme
2pDtxqSITJQPP79gLnb8/76N9ItbVOv8HBBeGmC/j+9FUrkQGDKaTakQxSOj5f16YMr/maUsy9eY
sbULzHs1xdl4R1UIFhmtFNYf/lLx/S9VzHjTUWuro2/EmzqUDgS0Mtv9/Jf+6DRd3NJdP+nRrMLq
2Kb+HTzrwsPX+ocvza8c9m/OUSBofo7b0jlalUsPcFW+Yjf/Bc39n/9wRurfHxWKw6jsLB3amdGG
IbRTlDwm/i/O/48+/OKe7ubIsLSMiHMe2dhc5Oy7y5iKbPePTqlwL+7qyhzQj7OsPKqki/a0CoWe
3Yfm/Z+cU5Z33x8adph22Y1+ccyZCADvkMO1NZrT088//XwD/0d4+9etgQrz/aebAyBWx4V+M/TY
eUkxw0rscmtvYepe/vwrfnT4z//8m+vG9Ks+9KfR+R/OzqS5bR3a1r8IVezAZirJrWgxjZMcZ4LK
SU5IgAR7gCR+/VvKu3UrRqyoLqYewBCIjWZjr/VBw0FvGK7Nuyx0/bRWZIdLxcYeJhOFirPqDmWl
/X4KWrJ367kVq2ez0iH0cX0ckuAJVik5DGevOMZdGhQrUtvz+47B/aoIxBCjshIVjF/gLD84rdew
a3095unSNMM4+EkR+uwhJfDVuPYSdWHCpFaksoiDLgKdW8GBAr5hdYZ6Bt3AiYIr/0q8/npKe2NS
2knBmKQ9fHintJAJ3reazJ8e4ej/ERXg8z5MOY8PKynbz7xb9toMP40ow7thpebTBp0dCmt6/24u
e1x7BYx/H33U22FDRPVQVa31+3Ka/vWoB8R2332Agu4hBfdp7/fR/DAOMsgeVx58dpo/iTV/orqv
Q46qsmJJcEWiAs7tvEPVhFPr9juAB5vncSCsLebAoOK4Ro1+C6vXKzrcCxM0tZYdMNV0PwQGqRMl
vutlgX1i8N6t49aao6FXqkoyZEVCli9hjPSHaX+4NW2tNU3bynYzXVYoL4AnhtcXKL9wu5PiEf11
UEFSFVViReMlTY7xcfHlld3vvBG9Nd+tecIUkEXwvk9gZt54JxitQxLjnc3hYeBxMy/d8A2PPHSf
Ej/6/4mWiwfRS1FsLT/hDNU4zLOTIoJ9Yo5CuPoRmkAIIs6KG7dPYS9Bka/hHi+yokNYwXumeUp0
43TnwoPe6y8Bbz1aV4DoFnjUgGlQNwz/KDbqW6ee2zQlVN/iiB5iT0zr4XEIuq8A3F/50hfGPbGO
CiEghBF4MWkBuQM/QUsEOiaKx48sVfrKpvWLe/PGbEqsyK2rXqWtCdNC16gerjcK47sYljYVHgGe
55Z275N0hOeOVCy9qfwemGno/G+WrvXvDbS+72A6Dex1l8Q34NW0390G1Qp6isS7LHuPFrAwg8Ue
wAV+3H9xa9uK+poDsEORyixQBXKfeiim7QUf3U53iRX1LfBeIUsmHDHqMbiNOk/cVjq7cvw69/Ct
b2XFoUEt57Z44HfOYjobe3rZF7grMbeF1rYsDVFHTALGg0KdPS5RTQiZUgdbN6dRt/0BWsDPE+2z
uCjrZn6A8+enBr77btuP/QAK74aoHuFUUYRMf4hlgArhkbpNl7PNyO8HUpRgiaUBCKCAI+ERRlOH
Vgz3fx+TXxmnNz5obAWfxqN5BrJ0XIhoaaBAAxUmgq7gY8ygvoB0PMG7MngLH6KGobC548nHziTf
Ufwpn8HYnVF5vqZfKgBXYsevZMVdWoOCFMJLswi8oIe+IQyg7NNR7PidrNDzyi2DGLyRoHnGd9h0
/4ULxjWv4wvBcXaK+f07+ZAy4s0asK2yTcTtMo2o2fdgD/D3T3Wp9eB16wxMBELSpCk4SeKnNB3h
4RRNbhuUXVvgCx/Pj7jpF6jA/Yj6vruqlAe3flv7Kspz8XwHiUGBgzCsAnd4+v4/FZj8712QWrtq
DYeG0sR+U2Re8y/EHLeTX7tNE3o++fx2B5RGymlONlMQ4v3bjoHZjTPUG04jYheN1OkovHELmgLu
nngmFcF0t6SwoXJr3YroCSzuJgxTVrC1Z5DsgZDUbP7m2HcrPBMVo/6Bc1P4fZLBFw0akxIsnCvL
0XlFe2M1Qv3oq2H3KhBIIS1PCxZ5/5kWBLkF4rQPQxJ1sChYwj1kGebBbZysaF16qNHXJEmLTbXl
sQtKebOGzeTYuhWtGbieTUNlDfoezvOEzc9gWV8ZpfNovDVK1iasStSNtBMSFEr0yUMAk4BbBQ61
21JArXittKprs7C6IOCF3UlY20IF5F0Zlgsf2K57NahQj0UPBVdCqQBfHobAT1QtqIvo5sXDyzWI
F+eDFqyQnb5yZAWyR82iQgZdLolxKdypwJ8PFdB/896tfWtvziDK6VEVKopZEZC2YTAO8bp/49a4
FcoEII0lAuyl2GBDs6Nzte31TNcr0+jCK9QfBdaAEMCUvyNIuqA84gblz3wP7Ut9JyeP3cpqmh9h
5wExEJjau27MIuBGfJz63H6bFeojg9SNRb4oJORsqUJxbjae3Jq2IrseYJTirXNdwBH8oCqog9j0
xa1pK6wlgXfN4k+miFC3sFM8gHMkCiHcGrfiugJ7J/LlJAqIbtiOtqgHWoIrgXdhzbArygJ8ugAW
9uyEAv4fpMHtDWI6xytHmL1ettdk1T32srVIFj1B9Fme4lWmbhFmw5+x4LfQ4wqBt+8K9Eo87tOX
eaPXyuTfHBhUIlsbWgYvXJJCVn+UYfql7KGwhIUKd/miaNya5BVDLQvevqfjENL/8KL86LfNT4fJ
gqatSd6JSC/VzPVxGFLeAWyvm3+HCZuaY9etmV7HHFftLFmOQYOTSsmq6Ynq7kpa4dKgWzO9BfWI
KjZNx3TdLablP0ZQI767DYy1fyVVVmmpsvEoSfdFBvz92CEp69S2nccJJ1PKIN06eJMDBDuVFCL9
4Mqqdd6R/tjV4WNn7VQVzL4A6aXdsYRX9z6EcZEHFxXd1xBj0aXgCRiztFGOv8TatxiM02kdVdNR
RobvQxRDosCv4Ve2lgvf107pZPBybWq6qaOCI9zXRI7evfbD0uWEgpGyQjbcMg0FMr7ClARjgc2d
3fkauuO/f+Pz5vrWd7BidvUipUnmq+McbfAy6JY0hCdPt5QQsgbtXiZITf39P10aJSuEIzqlC+z0
p6OelxSiUNLvAra1V9bN82i89TusAI5jSXTdmfHoxRv7CJl4eoSVl387p6h0uPI/zgv8W//DimPS
gZ8I05zlmK0NkBMJqlk3PGc9LYEShzpD9W23IIMAGwBgDlkJkxC3kbNiHGRZb67jCYCxlfU3ZmtH
QL/ElR914bPYeaJRwwR1NRpyXmiWz8xk+KdDEezUcztPhJNuBVwVGm+qpoXePe9o6rYj2GmieAxj
eMug6SzuPAANYRo2D447mZ0nwiOF1iA46yNqhznqbRNOjkOdrFfu2xcmq21wu+GNrIQScTg2ujo7
+01dlSOLEh7lmobv3YbeCuyaBL23ylAf15j/jJIBHpDNtdokSw72P7mIGN77iJDfEgY4mcA/oZxG
8Fog9sbAR0DCEEG+VTKqbwBXgLNkWY8PC6o09njskxDbSnYTdlL+5/bzrHiHcFGCa6L1kcoOPMP0
W8yGb25NW2FeB+s6t9ukj8Rfn9Lsg0hKlxQOhs0KZDEYkQrwu4+DrN+tySmE74FTn+3k0ELHlrco
Fj9SSqDSTr5FZXhwa9raqWVbMcAFR8SCx3/GScd3U1r/69a2tS+3GqhCBNtwTMzybVrfBwTXI7em
rdtk0yyoQ08ryHMyiQPdegOuucvt4iwgeT37mR+uTbvBAQF8B/h69ssephIuVy60bYdtBqVFxNB2
qfi6w+hM++r/qFH737ClVtDAt02Efsfro2rbF6SdjzyEasBtvK2oCZUHICgUx4+V2j5mEfmUqPrK
WfHCGcXO0fAuXtoW7KLHMoQfH7yyetgA9ukJjCX4VQDB/uz0E+x0TYhKS6T7mfcIl/ozW+iE55lP
bk1bQTSBAiH8GZ+VZe1/cHU8qDBwyi2c64lfT0dB1o3GS+rBRnH7z0uSf7aRORWKnoV4r9uGhR50
OiWGpGz7E+ov6AG15vGN26BYcYTwxDxEQf3jIPt3PD1jdbIpdlu2IiuQkHHpxMCoB5D8WJQwhVCb
U7klBsXa/TLWZDKt0XS6Qq0U0m9lDMa025hYIQrFme6jKUK3w2nHsu47wTXJsW0rRGt4hQGlA7PU
OK2f26b/DKX2lRPNeVTfOBrbCRe+BLqlEEk9hsZ/0By4p4m63X/sdMuowRFD3TtGpPrWjRv0RbHb
dmznWjwJZ+IG5MxHwK5u0nkPA9Zbp68YWiEZgkIw4OR7Xknqzx5MprZ+u7IYXhjp0IrIAGUuIMRg
OMBGOJeE73jYuN1jQysey01VNOph6jd5Gm5mcjUHU03CLSBDKyANNK6LgrnEYx2UzxUMpva+2Rwv
l6EVklWFdJ838uAxU+wFcOOXtF7dduTQikgFBfwa6nPUDOzULhx+vP/j5nKxzufSt7QCUnZVNsH2
yXtkCve5uYT3umaJ43hbh80mK1FSAPTDceQ9vy/TNjwoGJi5XRttCW1TrjBwArPnMczUi25GFKMo
p7ffGE/erzedNDVcdDBGPmZjCPKXjP7tl9Xt7PYL2PHbzUXAo40RaBEfN012s1Z3BmRip6C3rUda
scIKURNxDPDsG4ndOr24NWzFZRJ0MoPnlTgu/YQFFvbhKv3k1rQVlLCjkSwdlIGVJizqRDyux8or
J7ddIbCicgXmgFHUgB21Ek9gpX2HC+LgOAGtsJwjAzt/JtojAqjpYJWKorDdJrLZ8Wtasdl4i4ZZ
xNQcNcBa9ygXkNBNu6Z0Ais417KeMjrV3VGI/usY9t/HZGFu27wtn2sIk41cW/PYoOoDkE3t7QKQ
KJwmjK2eg6k7xOPwYn+UYX+IJPsUhigZd2vb2jUHiNvHLSYt7CTrF2ZGuOFK6niN9a190zvL9btO
BY9qXtdmT0eRoBhZ6GvGFRfW8l/1fr8tLAzGGGHqj82REfqVrG0uPOF4wrcFdGtDvNEvk/YoQtY/
mH5ab0NYS1/ZKM7LyBtnt1+6nN96DmLQVA80645b33ffljryPoyd4h9LnYV3bl/WCtYUTBdQWML2
aJbta3M2KOLelVrZS+NuxekYDB7zV9UeMxi6PkVQXz7UFMDfv3c8OPfwrcGxAjWZqVjXpWmPDVfy
kKxyuA27aLstUWWyDyiMpcuh8xiArvP8ycSpuVswh78tZJn/wbNA+Q+Mhj0GxHPD7mpdxd/WESmO
2B+hba8Bhdg3RPjsJvDoeCg58FBmou2VD3thaGwpXlgpMmcY90c8Ph02AnrfCKd9t2C1pXhwQNlo
tNDqmCqzE7K/A4LxytL+62j1xqDbQjxhom0GE707coIleM9ZCKhd2akE4PAEtgQAG6QUQL1hLJZ1
4vcJC0m/J4Stew232jNgD1lBOgtyCJrUBxwGb+LPIdjTR1ZqjnIv7R1qEcZ3iV/F/6ghTU5+KKCu
4Vk2HmB6gg/jn081qC/1Py+KVbc0oOPTGIDjK/m0PiQNFm82DNfeLy59q3Nw/haEbOK1GCYMZyx/
jEt29JRyiz1beghD3Uy1sDLEsSTy3g9nmFAwZ4lL4jEBKvV1v9MSNLINwmSU0lV3+E97A8bS32Pv
zSFB09aKDdcpGPikES+8ZDtDy0M41CDOiGPz1ognRjfNJmGOAM9jGCHP8IBfOzfFJEDjr4fFH0Vd
lcZbi76mn+e4qfftGVLvNjDWsaqHUy1Kwsu1MFN6provMF6HPv7g1rq1VlcwsV3AL/OLJhHRjzWp
R9jm6fSzW+vWcp0RukXD5Jmiqcb/4LJZZNu1Qpg39zHMF2upDqLW116v56LaJv6OjQvcjClvPuFo
NT079d6+9WRNrFK8pcwFnHHEezKAT11JGX1xa92694xrF8iNJvCvQunxPdxj0yeUKadXDrTnsPlj
UU2Ah349JbHmTQQwpKlIqjb6Bqc7mKbD2f0ONrPqblAlgBp//xnnBt/6R1bcgr1H2Tx2YzHAvXtX
93CmTmTXfwbHqfwwR0MPrhmsXF2SFvhZVhiDItmXwzalJ/jQ3PKM7IE9couEX5zK39bkUMSxqeDc
Unhq47C4wUPyQLXTBoqOW1EsajCmcRFNT3U35J3/EVQAl7wWWrYiOO4iiNeHKIX/tQKPbVnvDB4o
rnzd8wr21te1Api3aaZN1aLbIcAiW52A6Lux0W1Rtu9FAF81FHw7ciK02ndgfkL24vY17WsR2NEr
WbyAnEQC3oEh7xbPXDmwXBgT+1IEemG5dpDQnGKJNxv4jGalcBsQ34pakgbJokaDphVc98Eq2qHc
5+bvgXqp21agwqEYgMXKAz4EUMN9VSXIiABA7jZR7AsRECw8HmtKTrwD61jUxIeD87UX9EtdP//9
t9CkCtaByaTICXZaILp2wx2LgEZzGxcrMjWobmW3ReTUkeUTAcmtrEu345JvhWZQCqYBfSInEJZu
vIg+CNm6ZIkS+DO+HpJYTX7cpuj11ILDNX+eYBXlNh7Wxqp9lVGdbuQErECuzXjbw+jcqWn7iqJT
Om4Gp/dTMEfvNXhTaQICmVvb1nbqe6pWekK313J4WuGs3PTxT7emrags4f24ddlMoAZNy72k6oWi
PMetbSsqaTZsUuO58wTIfQpn2fVdFKhPbm1bm2WzbqQBj52c4NHyQckYIlYNlJ1b41ZMxjQs69hb
MQEH0F6odw/+jNsMtC1CYjaOdSCAelj1FoCYhruGirS5deu4FZS1DIdB8QUTpVvvgRg7QCTl2HEr
KKcaeGYSeew0J+3NCOsD2ES4PAQlgW34gR0smGiGXle6PeH8AHbslZPi24srcL+vV5KlXko1guR5
2kRHUYMw7eEi7lQnAOdaKyqlhlkemZLsFA3bJ3+MDBw/QD90+ZL+H14fZQRMjRRDYQJFdr4KP/kk
vlYqeQ6SP08+/h9WH3PZVqVvxqI23WcOMMHtlpgPwKVfMyi9NO5WdE7jPAG2KvEPetR+8IAOwD7h
fOU2NlZ4wqQSJ5MoholLVcG8ugV2C6oBx8bD11OG8sU3mid9IVIV7ttybHZbszhtmvC/ft04kB1w
VAkNek5VcwO4SPoQpd41xd55XX3rs1oh2nhBuBgJVx5frOorzQAk7Eyv7kGxorumg5v0lcl5af5Y
2yhYfyvEM8CjJmGtcSKCNOgGHo/ZcxzHiLG/f+UL/+QPAxDdmM3TW19MqNJ6F5kkOaZc/NtyQ6+c
SM+B+sZ42fYfsq8JdIgU3g1RNOF5AQy1gykjcRK98T8Aj0MOA7x3b9fWgynl33/VhciwzTRAGNNA
XZHznhg+QxvK9y0Zv7u1be23PBHDkoJpVeCKFtyrIa5vZzC4nHZz3xZcJIKS0BiGWwdYnSCGmYdB
bG66TVDgXwdGj+QSrtrluQ6gqp76iHkfjC+MS+FF4tuaiyAuGWGZ0Uh2iGfoL14WReWVaXrpg1oh
XcKsTKICaoKHTP1uECVo3IAWun1QK6CXFnCdVo5TQb0BGKC6v/WE+erWthXD8xgs0SDkVHil+s68
4J3fNG5N22oLpZDH0AEgp5PqyjwKhuEASxF1JU1yYV2w9RbdpDNakVQXcA4+s9qANb7hngbGWM9Q
IjqNju2f0fU+8EtnZRQAtv0ubqOjP6kPbm1bYer7JJiDbdgKz0+Adk1eVKx+uDVt7bsEOwoF3DI9
rROJd5Py83iCi75b41aM0gGFQL7mFWTbmwBpr/4Az0jHKRO+jv8ZfkhaL2yBnYF6Vxv2FU7RveO3
DF63vQ4qKcVKstM4zLAPD6b3ALO65WIATHnd+MyN4qqX2animCjb3I5A5TahY9etIMVhQUzz2M4F
3uNyL91yJsZnp69pqyXaM+4ABL+uSEDU3EEyswuR6XRbFG21xKAZQX1ENhYVzV5Api3hv10OTpcc
EGpeDzmM93FEi00Ly47hHUeuVFTXQvPCCcpWS3T4mrUvsIN6S/wfRDflHsT6F0Dm4/succyX+rZo
gmYrjdlG8F8SvHyIOb5NQElz26ZjK0pbP15gcshEEbd6vs98vtdStldOTOdG3jgx2WoJAXQhjDh6
aDqTOLzjJKVw9aZu+ng/tgJVTmElAH8RRVAlsNOFeBq2+cgTuk14K1Jl16VV280ciu/smZQAc6ae
myeBb8shetCwgP/weLEafmco+27IsLj12xZEwO+xGY1OeRG01XtOxU9gi9yUy6AJvw6loPbxKJZo
XkxMJU8Zn9uXqAL11WnEbb+MTHJJvAijEgvywZPLj7kFcNKtbWsTTfDKTELe8TO3m2Cn8+YdOA2R
2zy3dRFTiNrRKvSqokm9LymNPqtm6tzWRlsXoeI5gZ35UBb1Br8ycDPvo4GVjo1b+6g3+VGioXYt
WsLZPl1LcDi77LPbmFvxCTOYQLQUPfc4mIspUII7sYL569a6FZ+NmatJp5qdMqX5fgQ2CuChzTGf
YisvEoiKNyIn5N1E9jVI1ePgy3dOHbfFFqScTNOJDnkgHt8N4ficNG6ywwTO+q8DVOt40/3E0xMR
1LsR61weurF1UkyidWsnjSIua3/rEqTHsi/IwR16HX9yGxQrPns1gXISlMmplgsQLyXqo3ntOuLW
MRc1A1nUrYSdupZM91nmA/DcuD3DgnXwesgBa4IbCFDzpyhZ06+r2OKfa4wss9vCZUsuut4DwLQS
0Wnrh/QWKC//RtXZT7dRtyMUNe4o11rDE95kPyVbfzS9djuhR1Z4BgYusvESByfA2/pdtw8ESCxu
vbZOuWryBIGryHICUri90T54z6qSt06N26ILY2rmgSCznKIlBav3vBGFbtk8W3UxZKKNdOkvJ7p5
WTGa0Btum3JO3GxkfLsiaYMYtIPXynzipq7xNsOXfTNPbou5XZMEW06vMUM4n0IytTtIz/7LNs9t
GtryiwF0NZhZBfOJdMHNWpXeDlQ8x6u5XZA0oNBVe6E/nxY53xtFPih27fh/4Xhray8oymD6Fbnk
E6o8K3DZwnKHEqVnt4loxWYFl5F1zJr5VLbtbSyzf7KKuD0+gu/4es3iE2rhIFmcTrEAVDiIm1v4
gjsetexqpAwELlOXyXSaw+hTrep3iZZui4pdhVQv49jLjk0nKqIMRg2p8h+2mVKXA2hMbTuLsgNk
skLVYD5M7Afv/O9wnf3w96953iL/uAmhaWsLogbGPLU3s7wCJ+kAhp6+Ad8QqeN0o/usJebBQJFw
5Z+9OS/xz6wtqZFxuSa9x3L4pKLUm7fvqEyclA0A172eOgK+QmPFQ5ajUHXaDxnQmEvipgEEtfV1
4zCpnNKWTug485rb3utP5cScyvswKtakT8MlQIobX1ejWOCQogjphsYyPfz9A18ac2tTonIFDnVe
s3yaYrYnqGnaZcYtJxVTO/sCtI6qQCLM8ghQOjAIlN6ZSLicvdC4dWgshc+3jZEsj1v1pVHeDx4x
pxp1cFRff1BVrWO9SYxKK+R9OiArMrjkLdDp+HXLfbkuPjF+lqeke5Ln0jpA6t47fUs74YIHlxYJ
lnOv4+al8hhQTClxqmFFx63gTGvftIMwWd4N867qybqLUje8DRq3ohPTrgwZdJI57MBPrVTjofLE
NRbyhSlu51tQ1DCBEFIm+crbu1aEei/SyjH0bWfSCTCbpuZlnPOVH0MJOsDqZDWLQbFCc604AHO0
ivNwKcdd6y93wZi57EigmFsVA71f+WDkiTivp89z1BZ1p90WcTvXIqeOeYngcQ79hd5lQfzgRa3L
FRS9tsJSYmXy062Pc1Ty5ER/DWvz0Sl0qBWWK/Nl60FakIck9nIfzij36+h2bkG/rV20kXW1jZuM
835O6QGQqHUPL94ru/+vesg39ug/Mi2yWfuwpGmuggDhvrXK268iLh90vW37jmY/MgLKFWyV6NGj
Mv6GWJb324S1p2IDNBRl7S03oF/SRzmTIEGJEY1g5hxU/gHSebbfxOC7Laz2rRO2YmG8ZA3NVx92
/Lt2unX6fvZ1My5BCxVwNM29OF52A4PDUCtc6nbw9azFiQWTXEYIKRCH9ZHxIdwBuezm7we07ev9
YOlbPPP5W5zjuvw99uSLQjQ6jQm1Dg5tlw2xD0RNvrXecuDeCKwgNYHbwcHONNWV6Ca/LGk+6Ogj
rXux44S63DhjWHy/HpQVUqKqhg9VzmW2x/nye7aaf5wGxc40EWW2hJKI5hl8SHa1OT+o1qnjJmln
mrKsxMls4ui4jv/ToDnuotCp0hqDYi1RENf4wwZD9JxHSAUndOh2JIuv1QL+Kmh9YxU5gzV/L9BF
9e/YNXhzzpcuina6hPdUgif+eudjf0OBUBq+K1kwPnss6Mc9m+FpsJvjIbsDwRXOADMeet2+kBUR
bBq0RzIW5CkMl4jpc8VClwIJDKEVEZwDEjtuKsqnKsxl3+U+czP9o7afRso3FYMXF+YefDV2pG2f
wlm4WaNQO7mDNY0DWB0Gec/VIYybO9Ru7Z1G207uzD3tJ9pvQV4O5Q3YvcdqpVeaPs+cN2aUndeZ
Ip61c4aRjrsePgn19jOc6HAwddDcuHXeCokh4G0zRyTIcZB+MP706Bxtdm7nbHbpSbwE5LPEmMTe
+77J3GahndnxcRDIUBbr53BBV7uE8KNvSrflzU7teJT3fe+DQZMNgzhklUp2DVSrd27jbYUmYPYB
ieLKy/s1+LGNw1PE+JWOX5osVmgGKom2RBmT8yrbjr08T/JZi52GffjOrffWeZo2q6lUH5i8i/Ei
lTH20ovs2j36POXemOx2imcc4edWpoPJ27XXz/DaE++bZahe6MpLvHwBBev2K2yvDcPjBni8bc3x
mPER5eF3Qzy7HXRswRkLZLktC13yVDcbkOxdB5Zvsjp23ApWD+S90e/QegZx8JxOSCJzz+klM4a0
9/XudWYh1NDLYVSUXHZQUReDBmv97xPnwty0ZWWmAarG4BKZcyw2ewmT5Hu8VZV3uqqDK2vlhTuq
rS0jIVNZCgRMDuY80siQn45dcE0Bdqn/wevBIR5pgn7zljzZkvKU+L3MWRPyQkODevv3IbrUfyt8
WQVDgtSbljyshuF+IiTbicY1SfWHyGycuqajGB0U8vBdEwQvYeJmxAhzk9eDM+BNc5Vls+YGC2ZD
smQ3BlF2ZeZcGBZbZyYCBWygkmvu0U7fAnvB71Ag0LttJLbUTHqZn/Z1qvM4bQ8jh7a+na4sx5c6
bgWrHsKM9VLpvCXbu7Sp0n1Qqmslz5cat4IV6bppjnpvzJuZHFT73V/Eg9M0tH03wBCIUU+9TnmU
+fWhbLubRddOhYExtW039BDNa7CRMY8IjIThmfqeiMrcuPXcilEgRGQqvG7Kq+xT7UmFa0/tOt5W
cJJMe1EJxHCuou6Fl9MHMrqOibWnNkAyDk0lptxfCd+pfoentsYteGypWSVDpL8ovI0GHf+UVeDt
UW2Xuh1l/nDDWFsJi9Rzxytt9n3HHuM5DNw+pm2HsdbdqGLdjjnqvZ9qL/m2ZeKj0zyxzSHMELXb
GpRjzrKV70Q4v+OZ4/7vWXGpUEG6mVSOuZLef0zHz16zvLh1+7wU/Cb/ROZ4rFGxi25PzYltd948
uV0XbaWZoqzqs4CPeeWr8tD03N9D9OP0ChtTzwrLZosAZiZNn094BXsKUXZ4e07hu+36nhWYSNJ1
DS1Jn2/Z+hy0/lPV189uA24FZgQWroQLcJ/HW2xuG+n9ICbhTv2ObL2ZMf1QC+i+87lc/w3aLFfz
1cPW25tDZMvNEjApWrPxLl+T5Ske+/22OFVfx5EtNhO0qqfOh9MTUE3RMYsz/eD5kjolpyNbbdYv
plZRv/Q5jrZ8P6XBIVqb5uDyOXHAfx0/YcO5D8Vtm7eGlDd91KmbJB18x65b0clAsdLlGgz5tmUP
lOahjq8cUc6Z+T+vRVEWvu53q1FLhzeMNs9YTeabQXdRs5tgcvg9Wefqva+r9D5ZGuNU/4ZPbMVr
An5yUvkzximKvRuWqGxfT+M3t49ghWtApYEFUdLkyUi+Dy2EfunApNOeEdmIabaZxjckk3k5dp98
lmJd950Oc5EtMYtLzwx87mROEhXeKxTANcxkTif/yFaX0Y1nALzOMp+oAImAwLci9ZAxdBpyW0eG
9THtOyVkTqXXHzoNi7k08pzKSOPIhjLrta9knExtDqPtb7KD7kA11x4Gf13d3pj6tpBs7cc0E2vd
5hgddR+zvmp3QztuBxVJeSpZzG/p4Jt345KoJ/BKtxsJwecDbYnA2pfMD/PIG3k4L4bZbgHgEsbi
GggCJpT2b+g48V0wyA2jnYXZvolwHOhEqZ8MykkdR99aFzzlUzFwRG+4JT905MN1xs0VF8zX1wtD
FSRi8ztW59PAdqgWhPuXApPAbdZYqwCYMevgC+SRmoANu3IoWD1eu0xf2J9SaxHgYapDrGXbUXfy
vvEV+VktXfXDrePWrp2ZetEKgsAj4foHyngPS4AqRKe2/5CrRQwkpq028AsNS7nzp4jteTRGz07N
22+c3Vqna8pZfEQRwqkCZmInOvHZoe3Et3NegqsYjK30XD9V/ZAe1KR4RHSsDrazXga8tEVzOp2G
sFr3NG2S/WCmj249t+7RfqprAcVkd1qDLNin8GveByNG361161QAQo9BgaPoTizTu001Bz/yXO5H
GHIr9FEhMY/U5x3MYIJDr74FkO+4ddqKfJVJSecZLU/xWt7Kcu0PZRI6Nm5FfkaDaJjF2p7WjMlc
1ksg9qpuKqddGsNiRb/KVKW0CdpTAGrRcBBBNG13W+8bN2ci3770Dg1MPD3PzKfWNI/UqPBQZYvj
6Pxx6fXIvDSB3588w+jeiPo9KbMrS9d5zv2x3SW+feeF6/02QhuEtmmYPrI5DL+fa8yBfls6x0ph
Ow9o0snbwiFsT/NUwaJ4OrWpkytp4ttpQNROTZrGtD01IWgPOx/+fMnOp6RzWwjsTGCwlmFD6CBP
IKbBEDoc1/YnBjH84BRUdirQN3gkTdnSnWiju88Ae8Q7TWTg8h6PwbFWsVAOU1b5pTxlcnqGWesP
FQ1f3DpuLWFmaJJ+64U6DdvXdvK+R1HiUuKETlsrGGxZGWlqtDwv/p4as2s3z23dtTOBMEpQ0bhw
ddLeOOzayNuLcnRUTtiOUyJOyiVo2XxiirbfoYgznyADcdmlMSjW+pWWc0lhXdueeBrIXRluH2ND
XZKvaNs6vMTzGVbBovbUb0N2I6dmvYcq+xqa9/zZ3lpfrDnYhyatebSMJ3+Me75jeulMwbuJbi63
JCxg1kxkEiz3aTTjKS0J7Xc9hulmI1F4ZX281P/z33/LgG0hfCKXculPJi6LRvftYZXCzfDLt5Ng
naq2NBFmOgk+PAUrKWC07lI4jWGxdtT0/3F2ZU1y2mr0F1ElBGh5he7ZPI13x8kLZSc3LBI7QsCv
v2f8ZCvT7iq9Oim1Rkjfer5z2qQ1zdEi9lqbT3Kd7pNk8jMrbvkr0f0B+gQFM94EPMNkzKeWBd+9
7IpLtlQ1yzp2tB7zNQ5AnnNEj9sM5JbP4uQ/9S9THlUQlWOuxmh7Lwp6ACM3lDdCr1drJpz8pwIG
0D0VSzDkS0dkf5L9Kv7q62qr0nbhBkToRmcNGuR+IQdxy2LHvI1AtbVjHmxhnKEzuDdnAea/6fT7
0/qhp/Dfp0vcytjUrILExTzlg0I/+dsRjmS9iKXowLUdC/O5ZeMKoJFtwJh+b46yNg3AgWT4Ygmn
01PM+6jN6jCYhyeM8aLKgOlDs6fLoBpEF2F0ZItsIAYu1Bp8KkZV6txM5NM2T9I+2mLnLXipl8jc
r121p2WNUlc6BhHvPa+DYzkM5f0ORMSQV3y4B2nl12m7Nb70w3i+dnaO2RAF0s0qGMa8g+gDe9pk
T8SfSVAj/REAM8lTw/b5c9/vyj4Ophv13VTMxqa2n6Pz77/f65YLMcmvlmsu1RbNIJ7MVTHdYSrz
O4TXvXw0vuavS5d9JdaZhWN+qPkkZH8XVvbh97t+OfzXDs7ZdSM6W0ziGHNeT0aeIV21kdMCoZIR
6Uwgas9v7/wFpO/DYVbRmIsjPsmw4ycFUNyNl3Pl5KXjrceAQjhE0THfyWA+hJqP58qUs993dSuO
lIVd0qhlzE1TjZ+6to3u6sAor8CO/KfoyO2hIwnjHu0F1D6waxY0fsPlxC06WgGW8cXg3kAGYUuj
QjxpHvjdSbfkeKzBftBlx6Fr0NOPctVppGftlaASt+RIWGKqsdtGjLAlc0oh0cyhA+115d2KoymW
di3WYsyLQ4NtH3N3j7zm1X3UbsWNG/kjX3nlWbkMVlTrmNCDwFlApvGb6uZ/oRPaPcDE16k4yu3P
EDW3N2D270/bRvZ0Vi2U3CSZ78LRVO+hb1qdFj2A2mFr+PxYFVQ8VRSc4mmI/3TjIK68G3eQrJMQ
mp0HvJuyUv9OWmP0qNi2+9+f8pXF3col40urSMRVvkb1+yMaq1Oygj/Tb3HHnLRcBo3leJN80/+r
yv1xGKVXfEvcwmUUre1R7XrK40SeDVNvdN/947drJ/LnQVIUydyPOe3F+IyLJ9FlaJcbd+7KgbuF
S3aEPYYnYcnnxl4If1ckgU/vmBOXY0ttrC96I8dcjuEnjKqxtwHK0l4ZP2Qcf/VtYLPfQFRYooIW
oTRf7KLLNu3V3sXOnWyoMBXpG4Uimux6lYlK6NQIPKLff8+XLb7yyN2pzyrZlikoyymHqEX4GLTJ
eml20j3NSaKf2jjqvyCyMjdQh1cctTvfWJaxmvpkQmIEIaSsN62CMnEPokJwIWa//3uu3SDnfo5c
hHzahiGPw+AJeen9NB1e6RFxJxyjqu0GSRAc1XxNvijUHN5vbFj8bI074hgnfVUpjc9chE2Q9TUq
32g7+Pl/d8hRT6rebIBXW69Bf6ftzlNeiu9eR+7OOaJMGtdV0fZI1/k/cWmhrja0tefOX67ST7m0
7ctiJwr5F5uC7VTsqk7HNfHMh9xJR9AWByNVps8JoNkHpDvAa4903e9cnLD0IK02FjpieX9UXwcE
07Ne/ayZO+dYICaSalt1zsZgeZp7mYE/ZPK8504oWg7FBt0p3ecQhjph0OEP1ekvfkfivM6jwuhW
LLA0Ax/Wqdbl3/0hvUDfnLiDjqNdxsKoAckLoctpY+Vf80E943N31jHqCQ9sDdPVL7N6oHHwThS9
9YsU3WHHebKFbCPS5avh/XkHwdSproXf53TnHTE7PQyJeqkDBst3XpVvupHfSLyuGFu3Edgmzaq3
bR9yWVXRvTUl5uXEwJ+8Los77FgHlknAMLs8VPARdRk8duNwwxNd27nzNvdR2agpbZcHw0nHcQIF
kchL4w/30Ans4l6IWTD4CcwH/a2r+bHe/ZTTsbbzNudqitHtRmmxifYUOsrZVHrGo+6UX1WvBwsS
mHEz8y8JTY+58AtH3Rk/BYq3NexWXBNGZTpmPGZeqGtO3Bm/YrAQv65rnQuBNYel0JmNb2SHV6IV
d8JPLBRquB3DHSklIhXemO3fyUDx2S6H/eR1x91JP7nhG/OJazBtLfociObtltjRz3e6c36oo0sr
ZazzDhWzIC4eTWH/8Nv3y7v6yS1P1dHtlMC3caGeoj2+K/j4z++XvnbsztOcllIu5bD3+YBs8xFA
uDFrUNZ5jPnhuXnngTY9MdtoCwQsdqZncAjGl2YY/HSoiDt52O8TaVEn7vNJmLu4nSpQ4+jaz+K6
s4fhHoSoo5VD3pXJvWKnrvITFiDu4KGZAlUGqq5y8ByRVHfzx0XVftbWnTw0HUtWUAIPeTDuBkg6
/nYOAz/35o4e1pgci8MJFhE1nK9QXrvU0+QXrbiEUrPC8Hey6yEX2nwxu/iQTLVfzOzOHEariJZ+
6l9aRAuoEySmJsfkxomI11M6d+gwGpRV7dAO+RiSIWNRFX1As6e5F2yRJ5EU9gTumiAbMQZ6I3f5
Mfr2ShbpziIm6wHhRS76XI/L/nWfLcQLqrZozkby+k1bh/j1NZzSIVgOnU6tVB/kQRC+9nz4o5nE
9oF1i8lQTTBvVVi090o3+yfSxguEN/mHqJl01qvhyGYp1fMCwY5UqcGcpnkQ9/UwNfeTteKu2Yu/
+rkN7sm+kTL9vT26Eiq40tErgUzyvuxtDoaX91rKv8MivAGZvbK0K18uElPGAemGPCILxhR1ZNKp
w7C118ZdCi051OUEXhE0l2Ykk+Tg0AKdvEbUOXEptFYJfkhSqiFnZfmw6bnO9kSpk9fO3QlL3XQl
Lbjq8n0Pz3ynTVpI7oUE5cRFmPX9yjFEsOk8bKsmDRLxTkb1//w2zn91i7wJLQjiE2A+w/ErS+TD
TgevaVDs+8Vf/uRyxTi1Sgg8Gt6Uf5dB+51a4RcouAiwHYT2EjL3Om/CZLlT/Lyh9OCX27jjjjVf
wmKdMYyoeto/UtLr53CV8407fsXW/UdOjwer1bpv84aG+n63u344ABYYDl5lisfBKYgxo2/XxE+Z
lLiosKDvVLWi35FPK12rszFgAk/aELbI7wY5GbKpeAtSsa6DSaD3EQcJcDD0frx3xEU+7TtnS9Ei
FVzr+nMQ2/k0Voe84QSuGDMX9rQXQ0cnvNU8JlOUrg2p0jrxGvrlkBH49fIfB1oNhFYqH1FyTgvw
CqQx4e+9ztzFPDFQCSwaIzTQlBu/1ltMU7l0nlUJV2pvro8gAmFkn1fNWiCtfz7iYbtxWV7++lfc
rot7mgHWoLQqO4Djij0+kdnUGehSx2ycGH2MWzO/6cvOMxxyoVA1V2aPQQQM3tH6Y9U+YuziD78P
QH/9ugrtbsA3lzbfbafSqAOvD9lvUQ2yK4fkpMzhEHR7yykQbbu8q6Q8JY24J1L/GR63UAE/PuZr
H8J5tV2d1NFyxPgDFkG2s2X1P13S1e8wTta8DdYq/HTYkr0pQ7HEqVqJeo4gY2PS1kTju7jg2MkQ
2nrPwqLa/l7nUN/CDV/bmosyhTZMaAhQZnkdHvOYrgO8qS6L4bnuIKqUtVHbk7sppvXDgDzlvuJT
9BzzgH7t9jp64qMCPYDV1aXnnJ0A/Br9CvUuQFXSsm7XMWjzg++YUiEabMqzZ+nVRagu5GBxE8MP
m0jKu8RSne0SWEyv6+oOZkLGmAVLP/cQilwrEDXb7lRAl9JzdcfPjxNlEUTBUXYIIWOxHKVJoaP+
3W/rL8b7pyAiRplrAbIeqS+xPGXlyCAgHd0wR1c8gAtN64rK7IyTNo8Om/Wa/FvQ4Ljh6K+t7ZiI
UDYoCrSoCuiZ46p0cQOl9PhGxvRytK88XxedRtZhCljfofdSNlV2VHTLuj0SbzbdesJfXJCa7qAt
GvdM5e0ixGla2qd1r29dmVf3z6QLUoPYYM3QDmhBTS7so4A0cqbGMMJjHrlPqoKfeAnAfro4NfhU
Je+bNh9ZMn/Wtn4XBUvnk2hjcce7K2jStQRK7Dm6kSGgb/JLuQBJ4nHlsfiLX/hp5xad8K3rLHb+
MjnB+2ctgnd+SztPtdridRJFG1xQBWdpQ5oi5WK+8VRfde5Muk1lenSWzmGncr1sXZyVgyJ3LIya
L/0IFSTD2f68mciPXwkKvb+eUtHOvKIrVZjYNm02kunTrLnfMbmUn3tfNaIBbXlu9qrP4PhktiSL
l2VgKCH/unMgBjq2NxYvKybRRytRUQip1Tfu/ZWvIJ1z0S1qQN2Ep7Uf/bnQ0xsxdw99JM41yMAp
q3xCUFxSp+i5D5NMSIEXoMriqyzlM/i0vBDDWNs5oLaQ1B6ReFl7/V9MqodSJp9+/wBeja2wtBNb
raDF0QmQiCjsjSjtV9HQPRJAgO47ZeQfJWhjP/7+h14oWv5jofFDboDFycjJJnUuwX45pZr1I1qe
e3e/HMQ+dvu4AZu/9VMqCqKAAZoxN/n7X77Clidd2leZdF0Fd9+iij6sl83u5ANfYii0rWV3tyyB
SQH/kFnd1RC6xoh/Rrum/sQ6Xj+3R+DVImSQCvn1lgcE1sUyfMQupF9rrf5Sg5cOLpZ2TPvWGfDm
KrQJYt7eqRZiBd0Uf/v96b3qtrG2Y9nlTse+P7D2EezvQWERpYPtGz/L7gLsMFG71VVdw67w/k1R
Js1J1Gy589u5Y9tRsu5X9O0QQoIiI1Nm+Yb2r1ctB8fiWBUBGdCpnUST1xUFYpKtSxrVw41o5tqZ
O7YEQ6WV6stSoeG7/23DackOq3x37hgToLdpALY2FFwWercuwfelXv3mbaULW0uqarRsw/eURMSQ
KOy/zmXi04LAiTsGZF17O+hxV3m5keiuKFiSQa66vve6LC5uLZAUWheg4cj3eQo+jnp96sP1uGH7
rnxPF7o2bOG+tzEcXLwf1UMvhX5Eif9Wt/pK7OjCy7TsQeOFSbi8InENunlIyEPfrTzvYLbxPB3n
KUWcl8fKjcqjESK+m/6A+RI/++LCP4cEBFNiW2v0OoZPYHL/vpv+we+bOs9INy3Y+O2k8nnj1Xmd
e5Nhiqe84VaufVTnHdmu7gOGKmtuN8PSOpZPmmAWwm/rjlveQa+ud0zz5DTu30hOKtz1xEthDXGp
85IIqrl0sMjykhooAUmalBj4fq+duxg7Uu79Om4opACEkDwLqmVK+uAWDO5KuOJi7MZQjciIEgWp
+jAN1uSPpZhPZGo/N7Kxnn+B4/H2KtYo+scqPzAVO9Ug/Ve1F7OSdIF2GKihyzhIvKOm+wxh9i5b
Nbk1unPlQrqKAkkCLLwsF4TRYzOkwCVvaVEsXmVtBOnOpQl1HGyzAZK6DePTlESfdxr7nYoL+1rj
ntJZwDyyY/0KqsnWcj/j4mK+bIiCcwul1bzZxkdtm09K21tzpVcCWhfyNW1iXlY6NTnKnlP7Zhw4
/1xGXXXquw7Ky6SpIHbHwKKb8q6i3zdjihsZzZUP7eLBRBRsdAYRYj6PIOgBRcyYHsz86/V+XUTY
GEfQXZQRriij/B71jvh+6Vfj97ZcRFg7St3uyabyIKAP61SAalj6RjYu9ztbgAmJDUHYpNbok6J9
fKLzut7wgVfcrAsKY+UErQBWIQkbN/nAqr18J4G2/nfWMEqZ3+E7Zl/E8wa6pRV/waTntDMaFb5u
8zx75wV3cwICkQnx8JBU/2sLkVsoy/pt3AWIrRC9qOtpVuj3or25DfeNYrcYXa9cdxchtvbiYFNt
2nwC+9qZMnoX8tjTi7sQMbseA61bxAiTCKY0oOW7sTv84g8XGsbNqq0t8ZRsMkVlCjKE5ttoAHXw
uiwuOKyP93qKG6TuFJOa2cyM7NOG8tLzvsQv3+OnslvC9nBu46HNaxZ/JLXVSNqll0Q9k64GBIeX
rccatbFyCFUW06BLk3K81VS+8lZj+uvWGy3Aj/gS+VHwZjxWx3I8BKqlWaJo4JdduiCxaKFJs+tF
5ySuxnSZs56Et/j9r23feaklBcgXnUCFGv+ku3RO1HQewQz+vq6G9QY29yWaeaUe46LFoDikAcOf
UOonx3AWIDPKTBcaBGu4QJbzr6Ycwxu/deUFu+ixZLeNgZTPS+2H8Ld7JdpHATYjv3fg4scmyG5r
0Bc3+aqH+775xqbNL8R34WProYKK2aSBylxizuDUSu6Dsfjs9Xz/AyCbbBJoYJjzYuF9xmgpTlu4
+UzrM+kiyDBKYMd2g20oKG0zwpfuFETmq9/Onbyqa3ctRXE0+Razv9tht5AllNTPS7mIKjIui2rZ
gsIKBskfdFwsT7Hu/AorLqBqAjw67hqr82EubLou8nsVzZ7f03m0ADoJSzlpciMW+bgdLDntpNr8
zI0LqGr0xPmUAGZMk+3DSG1zHqj1aocy6QKq+ESOCcx0Kgf5UvlUsal9N1fST+5Hupxd+7pXw0zQ
OLNz/4+g25teRDcMy5V00EX2Gdsz0kQNrvlIjwWtVolO+BGSI+No4zx0fXiLG/NHyvCKvXTBW/Wx
HSRgQFjtWuuU1WWRKk7Ewzov5jGZFpmCX/V/0SDnNot1EKct4XOKae35oR1N/Txxyu62cqT3xdSI
LExI9S5iJj7thpj3EiRJoKUowocBHd27fiHNXWGQF2XJPHXLie6HPZdFEd1ZOehzJ9eCpPW4xA/c
WIw/L319nONj/1wFXXs3NVsf34VbP2wZ2ueg1TObhexpqQf6SdW0Fdm2BO16AsIzuNDigGipbqMz
IS+zUzXUTO/bpRmAk68OLlJRJfqxZkPYpfs+suJrbML2Y3wYNDhC1D+/CDrv7zANSx8hGVWmhPDh
HTStuxtf+Yr7cMFt1cH6vVVwtSBvyCk9Tt3U3QjRrnhaF9tmwfPCgnBC+2Ot5zuGob20UZqfk2At
H72spQtwo9E8barGHaXiwMTHSP7oh+UWfuja0TgJQ8DjhuNLIe7mXGbHFvVnZdvBZ0gNdsExae0I
QosRqWbeQkIh/Uxi6jWqwqSLY1vFAc6UHQXFWe3RA9g8j7TE7fTLRlwgW7UPohc94qdjnbtMQOH2
bMXc+0UFLpLthYl8iIYBMDnad1lkkrczJsz93J+LZEsCzhsUWRH6BeUDk10FCYvYM6J3kWwhBXXw
2PaYht/nu6hZIdm1eoGs8UWdbIGswKwnABDne7mX2R6Q8rNcy/jT7x/RD4jaK+bXha4BXZ2gNYnu
dh2X/E2EuPh/aENHpw1YvPTYC/JFtfOeLSAnvY9gDO86S6IqG6HW9th0dqvxf+L/8rpgmEz6Nb9I
dNAQJtoa8Pe+eY4L+n2e1HrDYFxxai6nGAuLaI0xPZy3QVB2GRU7hfgzOk6ncXlpndIxmH3foWM/
RNRahvSiyUVVPEO1453YSOh5lR3rISNt6bQUTW7LQyHYapGe9l3i9wpdVBx0ExVBAtZgjmbeUgzs
xcAUbX69JhfaVg2bSUrOaxD5RCS1ZQnP18Z+oZwLbasraxfNYZ162YdZ0XF4UQjN3nCW116Ki23j
0XFIPY0okcf7/LFutuR+B5ToDCTyLNIJxbznnZXFpd3a+u3cav2uE9OcYha5mLIh0ebtNtnoxl2+
4l9dnjYLoYzyMC+5mRR/zRXoScuhC1Ai3W5JClx5LcSxOyuaPIGskhqEE+2eYcyhA4ih7DCSI5JV
ZVU/eIHjmHTBceUWFtuRQE+bsuN5xZ+W1jry87QOcdvvbeSVWMDFwPGhZ9PeVXjLzKKUZRtEbsr4
Jdku+i0xaBJLA2z4agt2lmOyn7kKPv9+568TZzHhwt+ag9kNkMwmD+fQZog/wZNRrStoiPqRAjGu
54dJjrpJDyiPpWMZT5dAgbn09z//+sEJFxlHzVq3ZqhhShL6rSnVPQyXV6leuLi4LtrFwhiSfB2b
93w3URapdfQysMLFxWmoxik94pt08wZytWX5vPU3i+k/QrH/elzhqhhUdn0R7EaY0+9ER1k3Fuzj
vGEaLG3E0R2p7ZL+b83VXGSFRTn5VEdNMWTqIMtDOBzxfbIUwZdyVXgnky5OtIjo0w4YE3D/i0gh
kz5+nwpKvCoewuVTwqA1tMuLoM7Bhncnll6DH6N853VBXLAHP4od0epRgkUo4qmMd5EGh1cxRbgM
RRFwDEcVsQrHbDK9959jE3guTX+NUgaAXxddh1UOEqTjtCxj84yKkxd1ABMu1kPMdgy4Rv5YyS56
t2zJ8l0rrrzsjXBRe5YOdArM3uRsNZ9E04GFd9OxX/jmYvXaMkoqRL7AHNTQucdUI6R+b5WerxkT
59D5LmPbIHvOjaX7eaN0BQlkecNQXlvcDdfCCRJOMaZ6k7b9Z0fPr8A4o6c1ccI1RJ2bESArzONg
CFMmyrcLIe/9HtBLD/WnVoKxIPmve4S0e9M+FnBSaFT4Pk7x69oJldPRbLrOCz6UmVzCjI/WT/RH
uOg3vkbrVhpZ52s5f5tps6ZRGa1eISwm/37dOeDByYzPCfBxwj6Won0HEegPXgfuwpmU6mjH4g1L
627IZNSL0xwJP7viwpkEZvlRrmbBRTbtkG3t/bDNi9/TdDHT0ZDQBoyhwWXFpHkWBkWdxsOw+91x
FypVcaI2xEjYuV7C5wSv6BMEOhY/Z+8ycSWTiYpk3SoUOtW5Gk5y9uJQYsIFSakjgrespiqPxXg/
9vZhj+13v5sS/XoJ43aMypXaChz2Oz/FbNkxYS42r7hWuJyhfTseLQmxcXUgx4hD5DpTHXtRheFY
HHMYHxMKmhqf01SWPNu4IZmgrPALC12YVDNh+r5Zm+AytXVxP6gBajCADnsduwuTKrngS7nw4qLK
4V3QmTfryDxvuQuSqg5MK4LPB29IdfBtkKPKgmHyu+QuEdlmDsowXFzlAaMPSdiXD8Mmqwe/U3Hq
KmIo4enroc6hbafPDalFlnT7LT7MK97TBUjJqBVJbLH6bN/u8ttS/Ou365ff+8m7BaGpqylEOBGV
2wNj5jLWt+Z9r2VG7uTFsPI2ZGGA8FDN8fsELNmporI8jb0Sbyy0FksF+fKxqNY8MGbNzDr69VWF
O5axwNNVQLlU+dazA5yIx3out645+R2a83Z31oXbPrMyT3Boc7WrVJnSz+q4WLUgxFceYwEmFFIP
WRQcT1tESr+Nu2g11pXalkFc5mKqT0Nssvio/dyTC1eTxnIUgkIsXbAmbbrjTyj0erU+hQtXIyO4
MwOFtdXEnmU9/tt3oHzw+pYuIM1YVilwg5c5Hcs67cjWPFhEZX6pgItIa2wbbCqesPpi1zSU7NwV
xk81C+//17erFNMlNV2Ztw20nKsmYJlZaOX5QR3nGgZ0mNoNB3NM7ZciXj7LpfJiPmTCxaOVvWwB
/9MI8YBUf4iL7nMVc+1niF2WMhF2k23JittCI7QYgycL3JjfZXGi3h4BEh2IgFvd0HwoyEFTK4xf
60e4QLSk7EYG3QwoZwd7kg02QhBZTcmNt/96OVO4UDQocijwd8jg0gRhkaJlOKWj0NvpAH2R38m7
gDSQGEirQhpclmkaAD0uwRFvPXM8F5Emgl6yResy79eky46o/jiHo18g6cLRqAnRv9ZUXioEMnuz
PohQ+tkXF4mmonJoerTfLxyUf5ifkuZh4Tb2qxy5ULS2FqtV1S4vwTborJ1CfhqL3S9jd5FofKnj
EY1OdNnFfC7q7c3Euxun8nrlW7gItJYqEJUNNrgAVdDdxXNvH5siWh5XtiRfUalq7rwerNt+BxF8
W5TrJEEgUJ6Cbd/BxuIJ7oQc5K/2d68tFwfSvAu0xcxT0xfzA8bL/BJsF+MmSinaYECQXewtOS8j
SPTWLohunP8PeMwrFVIX1mYOXtba4KmiwNucCCH9k9obllm1ftvsBPND6HYBd2ed2sK84/H0Vnek
OO0SlDO9LD9UlrH7bW/XDG1Z4Dn642MfJTobx4TcG139oY0uPyb1+BAu09u5AY0MSFOhvsjX6jkM
2wbILvHF6yu7KDq77SX6KEdxqfAH0W1c0pmNn/zWfrnBPwXIjFKK+mEgLntNx1NVVO8ApLnFf/3i
qV/7Ci+2+qfFj0Z39WZ2ZFJx+yw2cGR1uJ43vvG1xV/+/afF+26EWgmo9i7FwJ+XWLygg/0sg8u4
tnRBFbSskRc9RXZO9UaCIRviufWbIRIukk5K20wVDeUFFK9LZo38C+1+P2PvAumi0Eyh4au4xCUp
2WlZa1tnYRfwGxH8y8d77aM6ZiGcYjQLLWyyUuWUFSBnebCJac7hUh5+xsFF1NFqgxD5wuRlYuSi
xw44W9F6Jgkuom5P6mNfNSY+QBjD2hQD9KBn2eRQxn7FCRdU18gBfBfFJi/HwkYQz+nurgs6caNt
e+Xau7g6TqGtG4PL71Ka7cMUkK+QVvfcuPNc7bHCRh4DXhTdT213JkPl6aeiX9/qcYCyMxp6PKg4
vkuEkBh0CG81aK+01YUL4wKYoVNr0+CLrqY5bbURdzM95qwttuGJ9pU6wUfqb2gVEZrqiRWPlg/B
eeRS3zca/nJtk1vlwNeFPZhwOcwKFnLDhqi48IHMT4NQ3ZO0KLal9UHKcyt0PCKXKacvk52KNgOM
PFrTxAINdaIhq5/Qr6tPKuKjSTFsvD+15bHcvbRg65RUtboPFTjgf2/7r7xkF82CJDk01TSKS7dE
3bmgS/R8dBv7BKEk/un3P3Hltro6eW0M1n1mI3Gpy/jvkg7fxpF56Vkw8aMu85MDKJoWLJdTC9dV
9XFG+ilJ1435xfouhmXeDuAJZiUuZU8/JxjKzAwZ/vQ6FBfCAgaGBdSagl8A7mDnSh/3GP+ZT16L
u8DADaxYUWmEvJA4eCNncx8m+oPX0i4yECEbQI0c0eZ40M/dtECVZvXUgxb/AQa2eAmHnuUlMvEH
NdjHFo/Vb9/8V+uzsohOcb/AZEIOvmjpt1VSP2vsYgJZQ+doDrH0TPenphD/Bg33XNqxxttSJeCR
wtOJkk5lCV/AVghaLL8jeXmvP72dqh7nftVCXCSz6lQY4KS3Ufm5bxcQGEdFu/Uoo182AXQWUe0B
gh3udwldiJaE9mNEgCK9hEdh7guQ22HkNf74+2N5iXpfiW1cgFa80m1DC1og32TrvW0bksa8OE7a
HrAwTShv5LUvN++133G+LVgoMVYbG4Fo3qCUYCG1V4ElPxxOjBH1QOQK9GoF5Ynf/1lXrLALxNoC
OR67GvhlHMhfsmvesjD0qwC6yCsB/h5aBRO/dGg4pgkzb49EvfPbNv31kr4QTSwtJGcuU7J9HOby
G2Rz/UIdF5DFeLWwsqHwS3Nf/GlYVX+G0K2XriUTLiKL0Vgem8LGxV6sJ5DO/TEm3A+7yV1A1tGs
dCgKLK7GQ6TPMgaY7PfnLV69ldwFW9kormgF3dzL2ETxm6iJm6e6adb7CJKfqY7G+k6FJrjrSDnc
eG+vvwPuEu+oYqk2YUd+qbsEdcyxTuu2/Jdv0YWjc3Oiev30+z/t9RfAXbCXrqVAHmr4ZR9Ukg/B
HGY64H4oNe6ivaIXrumKrfxycA7c8/jCoroFXn6Au2CvQ40GEK6GocKm9ak0ej7P6y3+zmvn8vLv
P/mBpq+mifGBXQCkeNabuu+m4h+/I3di/qSuVgXCXXaJRC1PRyPf9S/q0X6LO6ZBmXk8YsMSVBZg
rZEhVh+BvylvNGSutPa4S72VgHSDLqrHdZEx6dOuSuY/KplEudzmP/tw3M+9OpYzHotJx21d3iDY
8mMU4y4blxFk3kApllwwqlSeli5SdzHVsZdv5i4flVl7Wu4HTy7hXkRw+iR+e5A+upVSvO5A0Sn/
9T5pWk2QqOXsIqcKFCM7a07gqEbGUkxke3+gVeTHZ8RdnD+GZA+aCJJcWBjPHxI2b9mW6OGGg77y
LlzIYl2GpG2amF2SSorzBN7Ejfglw/w/kMWlDPf1WJLL2k3/5+xMmuRGuS78hz4iBAIkbZWZNank
oW23271RuAdrQqABjb/+O/WuunClM4JNLSkSMVwuzz3nqezDf8r5Vi3GtW47a04FNSqDUf6cB9M+
XwTbw8dJrP3Za9HF7qLDlJ8B9r8M+TafDO/4WcAZ2K9x59F5IaEc2o5jVNa1TZHZI49hFx2erTtJ
q3LU/bhQzJaIGlj7thu9RwL6b6+uu0RXvdQokm8SbEYEvsmG5Xj186vdiVyga04OVbYVNrpJtkHa
H/Pd2FWeu6hLdI2DRdG6OUReTiQ4F6pADQAcpP2mi0t0iWEzey03jPla/4gWuZ76EpUyfmPuRNCm
QImJkh3motLNdAosKFFZcOFXfRO5WJdCchabo8K4L/tvAfJ3qeXcLz5ETPB6l9z1MhraapHXASke
7dj/c0D32G+Hd7mu8hB4eQIunyd2nx6LJTZ3kP+4VZV5ZYdxua6ItbVlqFzHXZr+CX+e522Yvv36
k758up8vRdFPUNdkUccaHyznbcs+6i3Qj/1YjA/l1jZ+27qLdiFEWAfY0HO8y/UEimNRCvt5efp1
/68Mjct2cVQ9UdERnocUsj+lMHeiCW9JjV9r3DlYw/GIu2Ad0Hi92hTSj09SH173rMiVviIMeRci
qpe5HsC1YEW+HV6/fimSyEW7wF8VFKrYIq9iiBZ16gQi1bPjL4P1n+h1FgJTRhqRw3Ln37FpvrVM
fPL7mM4SLaqShqNCr8M2fn9szf1Cb3nRX/uUzjFqj6LSfVWzPFRGnLd16NPBED+OIHIVVVVRrVHD
e5bDr+0brcl5CvgPvzFxDlG2aSGGGgY9cwJ3DihN69SU/Dh7te7CW8vCDhDAhueW6q+JUJjlgNz8
7gsuvtXPKIBdcL3N8RywpW1Tlmkdc8+V7wJcIrY9FEMWnkMBu09hv/vXsXV/+A3LS6T9nzl+DFE5
TsnKc9NFP9gY/IgH8cWvaecMHWsTJ/Uiad6PcCRNoVGpftc8XrxyjNFP/EAwmqUMBpZPpREpN0HW
JtZvebps2MhiOSIuYjhBg7PUbXBSVeXHzEWuWJmxax0UpQ5zUah/OJ5clPJbQT+BYRC6pBym6nlw
8A8Qj81Qfu8ZKbpcGFvWpiiHleaWQ5AiWhTyumVceL2HRK6BpR6SOtn5SPNWqRPfoerY+EkZRC4X
ZgActCEd0DQX/yZl9VsHhQyvGe5CYZrhoQ9wPsslDAEgiEH+7We/zCcePl4vzHgclzpcd5bTxgaX
zsR3S1L5Nu6setIlZTO0ZZhXWn8Jjw5Kl4396jcozrLvQ2jtLBZ1lGbaVLqN8kOPNLRfEOTyYLvZ
oOkQK5ZHRuq/wjaoPpW0+tev586hfAwq2hszs3wk+/YQru1HYze/V4vIxcGKIuBBuVCa7wPZ78Jp
IOd49as/iVwgjId7ODSQcc9trz8v0QCbH+vluSYjF6Wq+rpDjsXSfCnb8VTCaTI9KNAMrzF3Sary
KLrG9rjUqtb82MoVK8j4qd1GLtgEkadOHg0L8rrpxH1EOnsKY1S4+fXcWUPlVNZlRfsg7w59too9
E9785de0s4QqaNP0TKsAu+GRVyL+felWryKOyJUHW0c2DJsojrzd4Il7QqUs/2Lnrfj8656/9PCN
S5aLNnWWw998DYJ8Xm3VnaNmNEhhFiH5s6wGfSPbckXWP3L5JoCyi9JHGeRhV4vixMNe/aaCDsaS
h1GnGPK66cY11MkiEVMGXwF4UW4E2+hByv1v0VfV5dc/90qs7cqqBF3bJwPvjjyG2eh9TOS3YY79
ZEcjl7SC9H4Vzkmx530zbMNpGqHBm1JNY1hwFLH20xeLXDfIfgtlNAXJketdbxCMWOWp8w67XdZK
94XtpwnzrdvXHwkIlBNvqxsnzctKe2OyuaiVXpJkjzZ65FECjJ83TH2r5pJd9qATT/NoGuG31F3k
KsB4lDWLDmTJxP4tqsV4opCNv/Uc8JKDfOt3ODtJfyxDHTf1kSdhslxQwNL8Ww+x/JuA4nuU0Vrh
swfDeDHLQc9SwIKFR5TAD+xowjuviexqnJVsrCaIKAb5wf+JsBWnY1B75hZcirikmzV4PAlyyJKJ
Uwcf+LBuxxsd/x948tbgOYf2SmjUo1j3yPcpKCFmBgGMDermz7bazblo4vpe9CgMXLdOnwp+0FQl
jT611MCkq07aVE6FwRM/m6o0Hkl4gYwt3lKrBT5MvNr3+6YPwu5c6LHzu4i6cknr0hk2qXbLt3Ca
L1OCd+0j2D3DdBeO6OtevlSho3VdVile5pe7iMerZ9/Z66A0IGNXBJvaXiga1HPuKq3i0vO4dmEu
xYAhT0e85muLlymtIC4JQwm/nrsQH4jbpJ127EOEwoS4aB4M/nhuD87bQrIftqoTc+QL3/8cVK3A
kwq/HJTLW2ku47Wk+sjhqvV9+XC0zd9eK96lrSyKTcb4mLAx626AF4BEOjqd4XfpN+AucKWCQ6Gi
uzpyDtHBLF77/sTH+ZZrNX97y3SV2OZi0X1f9EcuuWUpnOv0ZWfmFqlwrXVnQ27twMwwoHU4+Rap
rIYgXUTrF4G5XCFBHcBeKbnngy3F52ai+wc5TcRvLrpgoREx7xiJ91xXRl3UjnrUhFu/mjmIXL5e
/6RR3Gg6LPnI6V+Mjs3Z1NRPizRy0auybYDRDRvqJrqlOU2rKu7BLZY3Door9InLXiGiCZmu7JZT
2UZ3W6FCdU7qIHpWrWi+i4iNT1tUgiRIrPX9RU4cX8Th2kPQbc63CpvNMKLWO9j9MiYudIVkRj3w
qZxzsArzYxFSeidQKOwX2LrcVchXJQuojOZspLCZrKPonuKN2rN15xhZe7oD35BT3mr+oOwn4PFe
4BXMhl9P0ClMmD0Mn/KpLf4J6h81bPE8V5aTnubdFi0Fbma5FscdvNPG1K7BD5/NGITu626T5UC1
CbMTqNosarc+BXx1q7T4JWH0c4AEqu1127seG4ESvSlP+nG8E/1uLwA+wocQ5t5PeinY96hcblWt
v71zwmHm9T9TC8WluMIPCY+YpqJLlo/bNDV/+g2Tsy+rxPbbYcMRNTnz8Qi+fUlhZ+UHK0mXhNql
KVGH1Y05XML/XYsgF6iX9uv4y3D9J8se6pZOJuJDjmqZ3wXZ/qwT4ndYQfH7ddu2XZKFakx5PU0m
b5jszy/bjtdShRLs69aNIGFByDLmiUGtmgiCNNnq3WtJQTr0deO6qeZxQ+FTjr2syaIDKIkivZep
uYRs3+vWw6klW2lXCMY1RwNF7hmFEJv96PVFXbQQsJw5Evim531r70jQqRTmlX61Z1DYet3zCFd9
OS1yyLcmIg9Tk3T3u5o816gLUYWEloVk9ZBrzT6hCOHUbdv3X4/KlcyMdLGpDWVO+JTDkIdskg/F
Fj0M64Kjw5yK0HwgVFzGJPomy7V6UrZsMq4BP+1bd+sd4e1THrXxr0durzakfNZtyGOq9h4lLYrf
T0PM/tZVtT3DlbWk6arC9Xs9VI3nVHAWN8ypYe4WJ32u6TQ9GzP2F635+PnXQ3plR3VV4maMWxsj
1M0DUNznhdivvfK7A6Ca6PVoBevc0EnZPp/07xsSHKmZ9Oq3tl2RuMgINiSamxzmn+eRWlRG3Mr7
XBsSZ2Hv27ZDz6LFkKzxpzuKP15D7YJWYx/Fe6NWtIuCHzjMtykn3K9YVbqkVR9OJBFy63Nsc8Md
0nD6ElJenPy67py7rTDF/4LzfI4KmvZll46oMfVs3Dl2W2iszYpQk6+nVgdROu3a8/ByhbPAKljE
J6HJxyrQz3IYl2dm/OpspQtZdWyYqrgWXT7V9PFY7Jduu6XUfGUKuogV5LS7pogOnTcy/hNlaGU6
rPVvft/SWZWt7ArQILvJecw+L2R7bgRicL+2nRPXgGoNarzL5YTLRqVd35TPEBKo/bZCl7FKtpkH
ikmVx9s8nGrV7Kct2D2PRRevqmKzF5olOudJ8Z3UxZHOdvJb+y5dxRpW1VUcKsyViV6OkEznltZe
SRzpKmeZwnIUPb6M+hg84Iry+1iF97/+oC8H2xvRvQtX1SGvGyp2laPSQf5hYiLO4sA7wQSb1BsV
2VfmuktYQd9nD4vCYCfn5DPMLCA4mxCv+5p0rcsJ3naaTR4q59sSn0k0lkBEtZ+kINR2nfOtkzMt
aanzWC/7KeqGpwOm7DeW0rWRd5apsJXcNDF9DimH6aPlbD1HRTxkqgC17/dxndX64ryOmsLa5OzA
cjom25zkYKpLvQWHF7KI8q/XQ9SXy7HGtsGakiaHafLDfMgbGZcr88YlrioTHLght12+sa7OYQ5a
XJot3G6MzbXWnRi5ae3WF9vU5x3EiNu+SFIi1t+9xt0FruI6hIYQMV1eBd3xWK4ifu77rTjD9/nW
o8iVW7krnLVCBCRYRNHllPTBJ7Kuqk7Ddp2yuonBG5NGXvaKyRu7xJXBcl/Cp6afxgGCcvmu9/ey
/ms6/PBL6RplQZVBluXWd/l4iN8TYj6G7S0F+SuddtW/grFkYNNik0/RpC52fD4G5qfoLl3AiyiY
7CIvjbjDmCjtmuWJ0sLzguUCXrYOliFZwy63poICBFnatByIXyrBZbxiJGWphhRMLuiPPQZtuNTS
L3ksXcarHZd+Ymvd5+1eIL2VsPZxmhdxo+cv4eIbR5XLeFkWhVNNBpVbIDDxE2eiak6gJldYLESi
/FeJ3k8jQ7rM1whQbdl7rSCCG9xHdvnUL37mbdJlvtYpZm1oVp23Xfsd2bQ/egIJIK99x2W+zApA
ujcIQqqkUsNJyWb/3E4lyiMbqGL6RfOuElg3q7agFDHaNq3LKVYHPO6KW8pIV9asKwWGSARlMDtT
OQ15cqJy7i59PMob43Nl03TpL14TkXR2wnmeDEO2roWGxa6BpxVe45vlRFnU3++dojc4kysnvCsP
JiYTrMewaLy9UQPTg5UBk0MRI1X1v7/+4NeGy4kheCmoQo0qjkjSpjGDdwUTpZ8ugXShMDMVE5yH
0fhqOH/u6Hw/yOaWTsy1sXHiBr1OyWaDHssAai6XpBr+6bitn1rG1I2PfWVsXO6sSyJY1Ey0yxVb
T1MB9wG+dZ+9xt2lzmyy7jXpJpUvsvy3Iv2XiQw3Aqorc9Q1d5xh0XOU+9rlg1jtbxKY5dcB1Z5l
2rZiTE09aPiGxn4ssXRxrqVbihEP5/gMoqb3chvqc1Lwym+rcGmuJdaHRMIdW0Uz/Vuz6YFCJdov
fnMZrkVuTX/svULGutLnrQrfy9bqi9/3dQLnTStUzcE3LlcRi8+J7KNLC7WVGwfZtZnpzP25hiEJ
S2aVi615F+LOkiaj/e7Vc5eXmitOK0AsKjebfDSTrNISzu5+39MFpmp9BJEp+jZfeZxtwfrU2dnv
5u8iUvM+NwhNaJProYKk2WC2lE7W7ybhilIRlvC5jdYmh6VPdwLtQ04lPfyuoC76hHTcZueD1vmo
i99b3BMPZW80fWUvcMknYou6n1CemMOgPEA2uu6LR96P9mkNDP1QEkLhxq3aGwVuV6al62iYQDhA
F/tc5yaekwf4RpYn5DOLG+v1yobvAjTVVCop2qPOZ1uYP9fdjnclo/uThe/kja3z2g9wVq0omr2s
N1vnui5QnjM1x0kNlJ/9Vpazam2hYijblmhd7I+L2arLNsjJ74Ll0jT7tG791MkSNR3L+17MD8V0
+Jn9SJekoXKzBVdhmTcgHk+qlGFK4KHstye4JE2Lylm9RHuZr8n8R1vBQjSqPnmNuKteFM1qjhjI
P7Dd4ksxje+6UP/h1/TLLP3Pg2rBy97GtULTa/wwK/OVKfK3X9Mvs/M/TcNUulimcijzep6gz8MP
XOGkH54nf8Lzwm3oC0PIc6Sm89pNjwvtv/r124klGVkD5NDQdEHZF3bIPm0ILNH8GneW5oCzepFN
XeYEKbvLBiAZkgu1H1Ykf0KiyDKbmiXkWQT6Q823vJhjv0jA5aFKjeqwcmPkOa776L3dTfS+nAu/
Q8/Fodi8lp3tqzKfTbi8jyu+XoYk5n55V5eH2km00t2IEjwUfak+r6ETG9Dvv/6gV44mF4eqaqyf
LkTX67kmVZoQPrwX0HHWkPtn9n7Gi/aZJuTWzfbKu6zrBgj0conpvJLndiC1OG3E1GdTSvsjVlbe
Idmm7/Z+IKeDi8pvS3YBKUpgW1dHNXnej9n8IDGxZ1woCq/qQ+kCUnRbaLlNM34Q7b9PVfkhgsjZ
rz/NlWPQcQT8v6owooN0MM4S+QPy+uZcM8FuHILXvoOzjnk4IRTRpMx1DCGmTvb93UFt+6QUXoNU
mMxph7L+J7zVeiaYfxKrKuZEWzuRZ71hFscNLDvb3q+oV7jcVMWTBbMXuTW69RdIdH7ox/JG7Pb2
VxAuNlUkNmzAISbP87J/6dbm3dHsXnGOcCGpallrolGykPNij9J+3b/aQnhNHuFqRQXrDmk5jTOX
B/tTGMkfXTL64YzCBaQY26ZaQn3qedbTo9qLLmWUBl4njHBt32YOLWRRrsVz23aPauLfdtSv+iwo
4RJSUxWFdilD8gxm8h/ar/09o9ZPKUS4gBTs5LphPLbk2Qbdj4qCFx6RT/MKzoQLSHGFuc2KEUdA
D1mGWC1/RsHs9xYsfuKjkn6ox1Unz3uzf4PRzMelX73CM+HSUdzautgCUTzXB2RCj3D5vo+ivLH1
/i/V/XMiGXq+ryM0NQguSxwkzxDb0flOI3u32Hh+VzZzMD/VuETcDyiZT2GwW9xHpSAfsMXpxx3W
lPCGHOf1D5rY8gOjMDFKIWjET3azSZz2S2v/4SiD+RyZsP27kQcvU1a18uPc6KhMdSeRxymTcP5R
gw/8Iww42CYytAqk48ouqozVycbB/L2K++MODwwoCl677n1VUTKnW2NXGLMiEE57ktg5rTBlciP5
AdNsxk6yjDX0lFSwpryq8Di/jlEG8KL5tsWkgjxnvIg7th7tc9kRdU8gpvso17VHl9bED5oTLhzW
8wq+EGEIS+h2qtOjmfCU7+fsKFw4bBcTOP0xKZ4FTFzMKk06M2wiv17kb78uCJf86iNdtfNLx3vU
vP8Ycdl7hC3pv3XUle9KZuzDr//NlWPBVdeatn4UA5fFMx2C+yJWn1aE9Dd+wrW2w9fzupYK8jfL
GD8XAd51iNovgg9+pjHCZb1UF8sDyETxLOfwuS7EF+gTegWqKKl83e9iQX5GJVP8rGhcpCH5RCi9
VXr3dtoBimuv245NZAIsnuS5aFECb8O9vO+mmZ70dPgZHAsX+5LdMs3dABd0KyedSr7nDfxv/b6p
i32tB+Dclsj4GUmZR3o09GQW2vgdD67AFlvAQUftET9bseznF+ur09CawevqxN2uB2ZDfLJ3R4b6
zeG0ISl5P0Xcj5rkbt/lWpA4KeyeRfPGsoLD/AAP3rNX9MZdcbCgs3Hcd0Jk26yPRxo29UlBmP9G
FP32QuUutdYkBa1wAkUZEcvnSIV1WiUF8fqo3KXWImh39JUoJUiAUKSr3GXalMIPy+QuuGa7OhgH
Oe8Zwq3hbp2q9m4t/GQNuasNNgowiFNEw2wV0bdS17Cm6f3eC1Dg+nojaIK5r7Row8ygimFPvujC
eGWXuQut0aOMpdQxy8JkSs5RNYanUddeeyN3mbUlnBQFKM4y0sxZMUOCNog8Y2aUAjpjomWhQyNZ
hsTyfp6SiJ+bcPaKmrkLrUFAPjHVMLHsGOh42oxVKTyG/NQTuMutxRrPHHQptszwSv3RsXidHqoj
qAKv2z//CfBAugRP0CrMogqpn7hOu6D1O6e5y3dUkSE9NweGXfZjSleAwi+cuU+AwV2+A/pIqA3U
/ZYF67Klppqi83i0fq7G3GX5Nvi9bh0UazL4AcJPslRPKha/efXcZfnKFRX3hyLYzE0N0fF+ehiC
5Ytf205olCw7DyWMbrIhrDj8ThAjL0lN/bZc1+8yXsMWaKndssbu7NQy+1iQye+Q5q5imq4Pecxl
xDIJk/ewT2U5ek5EF97r5jASR5GwrNz4A3AyqMl1t/DGK2ecS+8l+xDF7SBlpubk82qLO2S8bnGN
19p29q2l66O21GuU0Sr8gIT7J7FHfge/i+71oVZjoxO4rZFSlaexYS8VsGJHubrXTHTBPUl3SkfI
+2SggCC3I742s/rq17RzxAVKl7IucBBFRYLafWskxN7kLeuYa4PuRNIA1Tu1QUApE0zWd2UwrR/q
bZu97kXcJa6anoWhNojkDIHdc9THd6hd8ttYXOSqVCgmJNPMsnlbMmrhgX34OYxyl7gaDiH3ZF9Y
Bt5+uyN8Tt4P8RrcupReGXOXtUrsNm0onNiyft/EyRRh8zmOQuI55i93pv+8VA1Hgho3qbdM2Si8
ixHyXtpuU34ryYWt6FR3oG+GPbMV5amuyxX+rkh1eM11l60CcdxAKxGuiJ1cm6ySbHzQuiu/+7XO
Xo+M5ZFVa2XCLAiqd/O6PO1L5NtzZ5UmY2DYLsmaiSVInpJqXx4gWM29HvG5q2rYLRDwgBzTmjUH
RGxsW6kvcA+85WJ6ZT66TBVNeM8T2YQ4MOKzLIILRHO8oBjI4r8e8mmNal5P3Z41vRxS0pn9BG0Q
P9Vh7gLMuLXIYdrR8WQc2GMS792lwEOq30JyIeZwEElTcgx6INr6kdbzmBXdcYvYfTuFwV0iLFrW
KlS4wWETKO0dDaLwH5XI7lO4z+ONH/B28ou7GFhgR9hNGEFfPEbj92Vcj2clR3nZupjgDAm1323G
BcKSAVq+wxrRLDLVNx4NH4oi9IvwXB5MkYVMg+Y0q7Y2eB/GoU5LK+WNnPG1ie8s2oVxXOvql9bX
6GOQkC6dx+Avr83GFdAaa9GD/1q3DKJ+7ZdOVev7NQpRhvfr5l8W0M/Zbu4SYdE+B9HUrWsGQ9P9
U0+h+ZBC97S/qJaR8xF244d6LDeZdlXV/f7r/xm9/T9/eh3ecFSBa5szo6i43wmurjUhd0FP6VcI
Xu4fLB2QHv71P7vybVwqbbeh2duRY0MVy2+kId+jpPY7w1wqbZDVKnqYhGZ6jU+zmf4q+8PzHHCh
tAaiuQNERRakDVR1WvrlA1xg/MrugcK/3k1FpAJUuQ5Lxlo5P0IZabngrjn4xbAul0Y572cgFktm
R7zJFivUeafYcyG7GFqoIqQJgm7NlDBhGlP8Kbcb8/LaVHHOdcGKfiMDRcfpSs6bsuQ8Rp0fCsVd
b8UmgGcR3IfmrCuBiaxkSedg3T76zXIn/B43VKUrqItmuMA2D3VEinTeYY7469avHAAuf7ZNCjxH
r9ZsAXL42TLAmKlqxv5EbQXU0zaeJBB3aTRiyV4Iic9bH+ybFTYtFlQb//pXXPm8Los27cHaai2X
DP7qIgU00KaqHf7wa/xl6P4TLfdGqIjU64IjAC4xG0/ybd78zkVXB3LBWuqg/T9nSbSpC4r/DVKU
0T9+HX8Zrf90vJuN6oJlXrOx5NP91G8xnpihpODXupNZQb3uCtHXYc2GElYFwbF0aRCL0bN1Z8Ga
ArrC1s5LdtTDnLYTSiO7xNyqMHzZDd84Gl3FuHmaE6NQQJohgcvvAuzIzyU38cMui9bvBHHRtPk4
qnUpyylbSfhOh+zHSqWf4B132TRNywamNJjurG/sRczBngoh/XR7uQun2S6xhS0KmxG+m3es18tD
a0V0I+K8slRdOC1JqgCH1LFm+9ibdGPJp6b2M0fgLiz2cmDLwjZLtvLgsen+XMrdb526TFjMWyZF
wNYMDtPmtNuDpUc4G7/ty2XCwHSHHV0xJmGglkuw2/qM5LFfDSd3sTDaLowMCTbegO1NpucKtaLQ
1fDsuxMgr3NIo2lp0TqK8+7qYxpPQzx999pjXAYsaZN2I0G9ZENMv4DBfhcdgdc8DF0CDFN81m2D
MTcMltKNLj7oAPraPv0OXQaM6xrgVxDarIbP/KkMRn0a9I223967QhcC68TcEsA3cwblr+3U9aO6
3+zUnuu18cvJhS4LJjiv6tLWNmvCOLibkHW9r5XwC9tDlwbTpQ42WETaLFbF8UzI8ZUu2tzA2K6N
jnPmHUuIK20UbBkyom37AApWfWyDoXmcSiZv/ZO397DQ5cKi2WiopVKbscY+aMq/7lHlFe1B0uH1
mT3vHVcv9e+ZoWOY2pGMaRvsNxp/+0YYulRYjdqmANKa2B9rET1v45Jc1m2GqCHv4k/wZ9Mn1pfB
aSi2W3fQayPlBK8QN2Ao1lqWbOxHdpploC5BedRnr2Xm0mJsFTuFTPuYNfX0vIn4Q9joG+m0K/PI
RcVqrnoWWKSNpWb8kaxQ3Z9n1p8HcDY3IoRr/+LlDv2f8CyIARuoCA92ccW2f02QNJd1xqpLR53c
CqPevo+HLjkVgxYzzOIemwzN/PfcVMFlnkJzbuqdPpZyCh/EHiivQDl0nzfJjG+sjrLN9sP8o5uh
ucgAFy2vb+2ewLVdIMtfiioDCvNOrn+0nvfO0D19kzosjp0gmVzI8oy3qm/QQvG764fu2WtaoPGF
IG02bOOnpCpACRYXvwFxDt42IkzhzafK+gbGhDYem3uwSH5sQ+ievB3bIt2rXmUHGcJ8i8x26Wjh
59jI3MMXp4pIiiqpM9lE72QQYGdQNxbu2zsOc49eqEyHnTqiOkMY+1dBxi8H5V5gA3NP3n5BMQup
6zrD0H+ISNCmUbf5Ffgw98ztmtpwUFl1VtaNSfdOaKhxNTe2mmuD8rIF/WerQeKAwsViJU+8IX+2
NpwAio5+5eJA9l43XtqO7OVhyVO4119ZaTKu/AIR5h60taqgkGUa9mTHqYEyef04dKH84LOAmHvU
TmRXsoqXCje06V2goQnaTP3kFRYz96hF+bwAodWXmWbVdp57HaS6PLyeTNhPALaGrQBoTPqkaF1c
8GS1n7pO38gIXZkr7qGqQ/C1pJdl1imyXQwr4hTJ+09eY+4eq4ft42PDKnoaKmkfRXwc525kfsQE
cxnk3cSrmisaP9kDkqndqueHoEv8og04eb2e512186EBNPk0QnPqBJOIMJ2rhdwI668Nu7NEtRlp
u0IO8mmiSXua6PHi1+0XhjEXPt7LaKKR3OMnYqB13vDoT9Fbv+Jw5gpNTiPwS9Q0xU81Cat3BQn/
JNIOnrPRiYdjS9UQB6A8ZNV8Kky4XpQ4biXL347AmMsfx5UaxyMs5BPewDjsDsLqqa/FcEa1+OL5
WZ0AeOgpabcqkE92m+mZDmz/nGxj8vuvl9P/Eu8/J7KYiyCHxzGE0CqNnsZoYtGfnEbRp1UlQVod
NUWJdWNOMoROzjIU7QdopoYLptb+aa/48tGibOYfOw2LuuMwiofPrgphDTqtv0WsCN7zIY7ual4E
X2iXtPfwtUhOM8rvHpHBQbHfgUqbX/+IKzPfJUtFtVC+DK14EmHXv+vh+p1PRoK882v+5TL0n7OP
BIRpUkjxxNfij4GYT1BU9gsIXBSZEkyZl1jmiSgUtB/xsJ1Kmegbjy1XZqeLIus42aIInktPgKk6
vNINcBZhcqS/0XrRfoGBCyTDkrvekKKA640t92/xHO+XSFXTjXPq7dsHc4lkEwS20F1yPNVhl/zW
DuX2CKn+rTwNczKFpwCKBgrcPOtvjNjLTvzWanA2i6mF6JQ5BvG0JnFyxhPkfl+FpD2DQKvvNMKU
v29MqZfV+9Y/cmLvgB6tbVYtn5ia6fLJ8LgZT/2o6TlWY3cy3dqneyjMp7ITAT/bTUBNXlEz4wtO
4yjT5OWaxEbBH2Xb8K+12MrPbbsnHw3Rk0n5sIRYj13wLoTM3lO8oZ72Jaj9GAeqet9YUt4DmF4/
K/Bvj7OGB08alFpm0dZ9ORpeXkxl2vsO+c9RpXG4wFUcAm73Q0j0FxUa8myUtGsqorBJjaqnryVD
gcGNwbkyNs6Op1ExpeqhOJ70rOnl/zn7tuY8dW3ZX0QVICTglct3891JnHi+UJ6JIwkhCYmLgF+/
O+vtzNr7rKr5msSO/SE0xuju0U0Ts7W5/G/Wbv/HE/6nKpr41UskjrNbj7f6DN1If6I6s61Wfnyd
5N7/F3TwP3v1/8sT/qdCWuxT70w5ojRESDe6jjq4BvPbHxfoYpKtnAfzHcoS9xNYFm1VKj6TVGVV
ohFtI70cz5PYi3+lQUj/qdbsM5coLkVym+zxa4KIsOo0Ptp/9bj+KdeMnMWqRubTW7awvzZdDdP8
X+71/+NZ/TPblkQI5mADmvc4MnCbM9LXcRxgvHVkRe0RHPbvDtw/lZtY+2Qy6VyKR6VIHXXz2eTJ
v7PkS/8pZmcwdMDiXJ7c8C7lv2H03J38pP6bAuR/B+TSf4rZl2WHmnpJshsdyvItB+B0Iz3T91mf
23bi3J7CWOy3P0FM53/1uP+p4/bxurNVuezWqyy+ZTiqTQHS5N+NVP9UcifC7eKYdXZzZeZv0pik
8jIpv/y7n538v5V8t4zEOyXkZo4NWeAeRvo1D0X67f//7QHP/x8l95967mOcxkGmMr7ZmAme1aI/
dhxbG5MoQ9QRdGnx6xEQQPJLwkmxNBUCAjYIQ9I+wMof0c2I/fHVAefbfqy6dDI9e+Ylui5kXk3J
sgpsecJNfaoOO+2JquGJMWRv839ewWredh7/5osr+VbFU7Ecjz1TlP+E9kQBmtr46gg8ug/dm8dU
hqH1e5me+Z7RqJ1ii2KxrYu8aPCyRSsA//6YO+fPWenvU7X3suIG62nraGhcZ1rQBts20PEnAgW4
nMFYXGCvSO8HrIK8JIgazpr4kCJUS6fESZbJby6j41f3RxE5LDNyaeJy/t7lW/do4fHzruHi/OSE
iU8iZ8cp/Eno/L1Pu7fVsLGhe/JQO/3QRRFHZwFSfXjKlwnHo5rQ/WkcctlH1Z/E3acSMW/NpOO+
gpgOz3hX8Pj1C9WYdYm7l4kUv6R1SDthw5dRHdl9id9BV4WYt3qYkq5hkepr1S/6JfdbLqrUu/w0
4nE+x1AEro/l0G2IFqCGPg2Ud08RbOIuw6KTqFpkAin/MXTTBcHf6fglshE2ToUufyBXz1VFzlkK
R4j0G7L94p9dlv5mu7K3sZf+DXYA3FZAj2NZRwdaj3IbaKORZNj4bF5OfcEn1RYy6uQlz7H/4ddp
fBunIS3qdBCbvPOiTJdLEPDbfiqjTXVnrP27cOl9t5Fvzo4ubyNr8PXLTretXsvMqHrNmb44yZIr
HoDFT2n6nNjrGDh0fGMA+jNXMsea1RuylwOE4pMqd9Hi2rT9XEdmKMx9UuBLKyKR13F4Hj9LzeMM
XpImPXXc/on6XUK2RM08BcuvsxqkeDLb4k8S5/1+2H04LWSc7oNFsF5jJkkqiqHEIJFN+/ElV8UQ
n+gEW/+TKVPCTj3dSt81oz6ACVRzD0/kJ5NHS/FAXefEm3GOxU+2SI6ZVR06x7g2wiin8JO4IToD
PEwPU0sTVHZjmVmGUwpDJX8C38nJxzqv8niOOoMoP8kggvuRrrsKyT2xJA2uSrPiWOEpsa7mPk3j
gdxv+zjKn/LgibxP5IR/qvGZ0JfB9nGEtAnV0ZOQ1DDE8CJN+BJM54sauVxYIq9GZJXTep32snjA
AnnJ3/OME3/qDgoZZWHxBc2hbQQNSdiyuXvpVugnTirfWDgJN2byE5rsqe8rDGcrfxoJDuK5WNaV
3awd+xGAoJbAG0a+LP3DfBz9+qyKhbe9j7rQVY7DqbdCJntg3wdCyPjudqrGFwR7UXQsMazVn7Il
GcnlMFm+/YZ/XrSCHAvS3Ztsi/iVaChnmkT0vbjOTIzzJylhsv9QxHBNfle+3IoLIVRG37jORjSQ
dsq3ot3GnmR1kYexe8NXmeV5dBSOcVUgUWEeZR5PyxkbMmxpMz3F5uuQZ9vykCc419ji1FHeupTt
43fIoReKSXMQOMeLjsvzqJbSPRyEz+JS9r12P+KjSGFHnI0TT+rVu3iBhT6bCbvmUIyYX77rA4gs
m4T03CeQkl2GTe/8bjT2SC5MlOjcK1dsw3HdSr0GXitKYSozx1v253Zd4P/yHfaFdj6NixvJfYrb
aKetlbbrb0r6ofu+ZoxBsMlMydLKmABXqQrMh+seB9wV+rrhd+pfvJitbbuym+gV/DId3uGyNuU3
sWIdX3pBh/MQ8O8bcxy2a7G8VbiXLrUT8vT6RKX2gjYGhpANNWs8XMAPyc2cjrKYzP0+4ME8RiyT
81xxtWh2RiHKt/uklHK+BrsE85krlrJLasFkVRI6I15NnnnfjJMakl+HX6PlrOFosPWV9/m6I7CO
Rg2fkEeu61hbt3zYNN/iZzMYZXrkwUHMD1kwMkU5YCoGGGlCKGZ8INfZokCVVMvubxCvIXrNXZIs
NwMh5XbO9JAX94lK1uJnb2H98W2GAtWcekbm7gdJfEgfNEKO5tesxyH9vabRml/FgMcdw/EgTbK/
oWqY/YXAFCK+m8y6mYru+OvPfF3XXVRkTYn/nqew4D8hWI5sD2qO2XYfHMFwVA0rL9THMi9d+Yh8
l0m8b3gRVlFleZi6b8Uuu+jUdyFlpzTfN34vidVR7cieUNHoNCPYlIhCdFZ+cfQuKEflB7CjdHDY
4sNa9tR0sKECzhKjmMQ/D7HEssF/pJVq/rwc044IUVBBoUpN6uO8TVlC1b1Mk8PI+oCAav11aDep
j97Qfv6YDxnlGM9gsPGtsIUSX4ldg/pcBkmQTuoRGLzQE5MEeFI7z2NS3EPwr/1LCuuuSVw01heK
UIP6m91lEW4j/DKWndw/9RAMyoOkJOta8HSllrAHYSPdKnYgFJlhjxUkcVbN6RghU6NwsqsMrEFz
VNuum7C3yPzsadLKcmfF1AhiqM3O+bLOy/skoXukZ5jfgmuu9iz28q9+oQ45gmxZ3dLqHXHmS1Xs
hq+sYiaBN0U1J3I7w2XPTurcEcZ40kjEkUXmBnh+IS/pil2PUJOtZO6j12YZR1ieJ0LerPijAa4z
mQz6qIYi5OpGt3U8WFOss8lFXZaLic+9idSosFxAenrFTtCuLnlkkvU3jUeWn0Mqo/EsAD0VCEFg
Hraxue7RMG1yElSeEpt3fAApA8u7lvXrsZ8HFlT6HnXCTO22FNnv/shN8pnrlajLuCVg5NIsrYdZ
muc02mhcMZX02XlAu1HclTyNt8sU0WLbL/RIyK3AkvKOeh20OnU+WuNvhih+tKyMOtqfebopGFJN
0Zr8LHQaX7IsyfpzQVG/WyxMT3Sty/WAfY8UcZLCBHSHtLMGSpc2bHWhe+aaG5D8el3dx7SR/Rot
3rQ8LNguHBcspKyQfJxLtFH+r8XAOeyGX5lMxdWrMriyEmYr87YgRV/O1VHEpbkGdJa4NWQvF4R7
TdtLQZPSuApdVcjMeVdzmr4mcILl0YnksdtumlnZv0TJhI0DbLCmaNfw6sKsrM6JKcXfPCLOXwqZ
35Iis1eRQg+MG7a072EsISZ306Fk0+d7WlxpMvkCfzeZaILFSUzl33Af77b2WEUkbuisGfkxe1Su
p94qnb4i9TNWVxi+4ACyTf0hNuaezvq8+cjhJylUdiwXPL9NvRyMTrds0vIXSCcUw747LtzS8DvP
J7FMVVjNOj4TrFEv9/ko9v6J7FFPnxAx5MsvO9nH/TIum5aiWgdBsU08kH0/2U5N9rNMkoieBj7H
xXu25Ev4QpcSCoyOa9/97PGzot9ReX6Iv7o5j1hcb/oQ7OnQZW8tAJthjvGbxcxUIh7knSRTtuP9
9dO6JTUQW+Ss2TjL+bUAvn3qN+sKDbntKM+pWvMJd8Wm+ifETfAIHSWczh2LxlqW2s+yXYsi9V8p
i92a1Ahz9tGXxTo5hhbEREfHyx/Lr3OZFyjVM4IrSlH70kQEzdlB818dFPPE1QyeQPEjWwOV13Q7
qK1SrCWfD531X/Je8xGtfo457mR7m8miCjGc4xBc480oKtUX2j2mnRpsUi1sXxjqc+TTCQ8u4v3x
gAUzsdi6H/e9wp9HK6kHKpaXCQUC158LW+e3ik/SNGRHUtwv2u3RC2x5ML1rbEXcGbTp84EbLfUH
8Los4l9xarGulmMLKVynAk10Fa96jx+T2RUgY7uSlvyescJkaBlWuHK0+MbDRUF3sn0V+ViG7cGV
yeieg4U9V4PooyF+QaMgER+/q33mp0jHLH9d4BDGTsazpXjx5SjCeUL40n1WzBNIa8rPaLm4Gqss
Vshv8xJtydOBNhCO6CnOlW09to0md12ppaNDR/0H3xPJGsGSr3fr7yn0c/53gDLmLbC0+MRwisvs
VO4ae6Fr2m1LM2Iz7NfOyrWWoBJP8wRpYFf7ouOZqXH5kHVv+2ClcudsASLqrlyP8AfBgF+qoskW
GOJ9FTAwDHMDRnZ2vImyoyAwblh8ujzTcgrpc8ZE9C5dKDrg4pgMiprsRqriDZMx5F+LGrmBmDJk
e57XfeQZvI40oNWMNiIzM7TWczkjn4bEHxOBf9hYb33Up12TriPSu5G+QH32A0avUWiQP2wWVakj
dOuD20K/yWru0MkuoLsQLdROG+/Gv2DmWIRW4Y2grwV+ieVWujzQoQblMze9G/elyhAdAROliK1H
PRosMaYYd8dh/bCEJsl5L9IO3Fm+RT56wyWrmcfsGqm9PUSC5Q54OqdbRisHS7nlzJSg4mHfPCGX
sJTF8glzbG5ENXMNumU6wEzQLxPtlb/X2GJKSyxtLKikXUxgOaUsyiMwghsbBlVjAhqTtggLbQzh
JG28ird3GYronKdp9mSWPYqaCK5PZ2Dv5NNp2KieZihxHnBW2F1WqBIk1LxH9byO5KrJvn5FjI79
suRUbRXk5yXGNQCZc5WALdqrGOpOW35lWbaBhjDjJ+knEgCtQ3Li/HZUGy/ZS7FixEJLgq2BBGPh
WeKm7Rp9ZLKagnqeiMcNv3UHuUmr/R3ergl2NseGnDRXHlcFJVTN5mNG9x3WC41nNCibp1W0F7ru
Iu4Rpr7yJqHHdJkI/ePN1YVbL3FBFclq61Fb+pAkAGwSMfZo2Hb2UWSdh1nBEbdIRUwqrFCoukhJ
qCmf7Hlds/F9WidcWhCCN4jkSlpIhxlaBJNXpAjf/VwqjGUZGqcZI/cxTHEretwZS5oftZpZqAqb
lYD5AXjMPXsjYp1x5MhW46Lo2gj4SYrPIOpOs4o9JiY7X/do+zlnI0PXyDGw6Rw/j7Rqq5Nt6vD5
8zSZao0Y6bsCLQKmgGz57RxLvo0IPTwhxmB9H+wUapd59sz82H/rSd9dNffdrS+cwX3iJhgpOVbr
PuHtLgnEdgnTvDX9hrZJlC66BDkvze56tHTwL5n/WvYeHmZd2d/10IkgWVqCbWKEn4ou1Rc1ogms
kAx/ZDWNdIcdC4zNO7RHZ7fO7A6kpB0riqvhzO3K4ionZIZHcpcVGmpjuv2dOY8GGMNt9gyXIYnx
P9/GT0VdfJmyaH/NRDecLc9XVTNz4EPjkja8d3E7EDf+NGso7hZkJX1BXkyKk59KkCkMSLLAYTg5
yrEm3Y/ZhfZct9htxkH32lwG6Xc4pJVzOGl4rYkqdp345IOWT31J+A8bFKvSNdK6JSKxb4Pptv2k
dD+xm4ytOkk9s6VJssF8oZyPL2M20I8uGeXvlW/Rsw8MjVlZFN8OGPOSB/hMiKcVZuDXkIoyqjbb
h2aAlFZUu1rsWYIE+phxD7oLOwBzNb3g3bmn3RbqbBxiUcNna790ZcJFa+MoClUeqz5pRgtjz6qY
1t0DOuoX0yiUrxaeXHvyPukNdbmSwx7fJVl+zG8pneGQUNI1ki3i5qKpxbSeZdV0lOKRHDl/IIiy
XtoAIA8gkt5/xvGu35EBIB5YBG0+nh1GRIyVK/AE1MmonfPCf4HoHStZfoEzze9O9mqsY/RQMM9L
N9ZwOWeigqfU9MwTtJjz0S+3fUmRdmySwvFHsGGjejzQ/vJWzRl/wsKiQWo2d3/GkQH9RV2g1H8w
tuVX6PzsKWWR/93NsT+AeYbuNhZE5JVBr0prnI6e10Nsl75OU5k9kTzgNQqrjscmT+hgqsFHAbZ3
G8195fOyxB7flI+6caQn7jrkqH6t1sT92SEfJTpITV8Ekv8Ywtbm4lecSyNqpjwa2qTf9Hs8ZjlO
MRiAuIUgBm1Kjqdq26HY57/Q403fu6PsPq3zhFZJEXEY8wVkeFdiMWt6WzZMmfWOzN0FL8sU/5A2
LI+4FJIP70T49KDlnkOx7GUVI/tKt1E45ocQSnYLgoufbJjp32jZ8u8m1jlmMm7W6G7Hsvpv0aF/
q9Ix2/uGo096XI9JHHW2kfIu4VOKy3ye0lcFs1B4yeP8i+pYB36XogMRtetNOp2QiHWYE5+y1V5Z
YvXNJX8gkBz/WVnhW5gZfacGqDE4MdQEOYb5d1nwbGg4hWgV8SOTovUS3GofZ4rIUV3lY6yO52nL
cbMVGe6/5+NYuujHhq7uRv02twq7CKw54g2IK6Sqqmwh8Ji/YKsFpgdxthUUzkEdL18OcK0XIB6Y
zXApxh2AoWKw926OY1fnZo8ueedwXwjrWPpd8LF8OtLNfrUJRODNkc+drzMYNPlmdjBYX1AOtsl9
GWCh+HOeoZvf4gIR6NGuzSuZs+gvZHjlZ+uLWd4tjqD9g3efmi57kPINdnhkbZAK7F4Cdp8++0MN
6gKJ3bHUfgO0d2JaF6pCmo1+H+DG/FROq3kc804WbUet8C0wC7bWBjMIv3Gg8ssFX1HeUkiMzJnk
CeubjHmL5xRLx+utiJENy1g6FLWIc4GZA5qPuZl9Rl7+RJKICt9buCoX5niKNTYyEBgSrfBeIRtK
lsVuk7kLvEd8LZ1gI+n2AXwGc1lxjjM/A0DZdzTh2RSy5A0BGCEHOMtFI9I9OlpJNm5v8hjwpipI
NdIrPjfOWkrm/ipLMHzBzEl8TfHRfURLAPQ+oDF5KEmMvrOLx2m/5krZ7GrKLP/hF7uq55zJ1FSL
OgxeCFQ25q4AD4RqYSO/rpcj2lZWZ4su7jqx7XGVwlYGsDZb1+QJvdc+Y0pYZ1EX6xZLjHD9GprO
IZBoq9POluWFz1x9z2QsxpdyTkT0ku9Jutdo0O12jqYRK/Vqz5PnZTX9h0L4e99SuQPONGiTwK0k
WfJzEDk6EFLQibfJPDpTx96TBR65GZ0x067x1kiE3D+NfbT+7edFQlCtbNliwgOwAiemcYBvlxg+
6NqTJj+WHn6dxb6KxjB0Bh6DmT0VZRBnb7Iyr5Sk0c9jzfMHIBIFO+/E7VdwILr/SUYfv66ea8xC
SDC/H2OYDz7ngsRXQJDPYgjkKeHxcYOQH5+s3e06Vj7tcoCNRiM30kwbJKtGLvx9LIe9r+KErFdY
k/ZZncqNn48UhgM/ZvhHtLGbPBp8G+7HrM8wpYfNuIZulMfnKIf1vEPgV9mg6/W2hZXYMp7dviqU
5AWDWTWqtGgtgMqy0jaBnwvSusaHNCn6uZrQWeoqI3p+FWawACXToM82GY5fgixghQeBfbzHMV39
3JblaiAMcrj6gfIW6C6ohDM7+qcIzVqcOngJVDOVmWiQBmnXNs3Ksr8oFhesBjpK9EllQofGxEyW
deAxbdgUGDiPne22YrD5XKskDrhRSWbKR1pEWx0hZ+fnRpRaMWMglO3Ux97mLe4s9Dzxzk8sNWVf
RSWsazA5YGei4sLq+XqYcXeNsbsoqmFYrW60g4QNG/ejuuYLYU/ArWnTI5ThsegynJNU5m9sToFX
FRhzqzKWnX7j0Yw1VrWVA1q9vvyPi1rWq4aCbvzzq0AEUiF1gbsqJGQ+E4N8lkpPZGg3SvV7t4gZ
fq8Lhn6BbIlTv5b+dfF2/4vGC6VNrkEg1MGj5W4XKXETpAUMNJ8FzAC+DsehJqSAjuo1QqhJ9ugK
uP9gWA+cNBbUBMxFu2gDOgqJ8ni2G1DcGi9ebqppxLJ/BSptf7Xc7UsDTB91IF2A/1XzGI/zNeZD
/sFLoczvg4yhrzBeAi2IR4sPydiV33We9GmNHGxkWvWdiI5nx3inzt5Gq0OHPJf30OojFXrhnWiZ
kUXRSIjW5mbLS3XUvnP8deuPbK33I+++glnzn2OS7/C46ZP+QoekP6POozJxp28auNh2Ipga/zAL
q3iSAWeq8nwf6J1wQUy3XebIRDA9cIbLwku9tYinHT4cwO6W207+CBlb37HBt//aMdjcAMDj1JF9
+7oNSUrQqhZHcVKdy54WjDZXvFoyNDvJ3FAbX5AM082Qk9sArdL0NbHZzM5M22G8/pHII1bGduHR
ZNAF3IHAMuVf+3YkYOM8um9cGF5/jqPff/pDpPwU4jX52nOwY1y65ArlArtbQtL9wsBDp/N2/EkD
AFOyf87M4xTwYkNEmSZjDmKYOcy9nd3vKQPwt3aT/FqE8JR2NGs0zdR6QYNgqz7d4SqcuPlXabdp
fUAqvElbw/hxpzKWXgtH/P0cND2LuDjGGrCcoMB8YX7VuE5vV4sHDYAUa49XnU8ocOjm5FTpLfOA
HQCXwnMTixJnyOvTX8KBVKnWCOTMLPv1N7yWE4mrHuGIlsvubR/cluN4TblteORXXDzBzQ802uRv
nZVogikW9CmsLzKwLDmX4WGcjbMXOxfqyxYJkJwkK75tKG0oxtMhAWBuGYhgVxgY2pfJ6x4RLLSI
KG7XMbVtEoMr63HH4KIj6AxJIfKWpDG/HeNiToHgv0/iWZwmaYH5lQpFRoPkqUxeiBNgYTgvh3yV
DitF1r0qVWISw1YUqHcfdw+jtGh5V7XNH2uvXNN5SlFVokFXY5Eep05OEywvLO9gCVuml5Cb9S3f
lgUe0h53CDZO8oeg8/FCEHucgduR7AkTGPhukGa1GagHCNBx8j4h7eo0a85foBwompnlodlGGr4v
0bQ3KSjnV5dHw5OGu00NmNNeRN5Fb3jbIReNYXlQAQ1Lzkvn4zZMABBQC/l5IMhcgu6jw1hSwL+u
1lrivdSHQQu3Y9+DBfGRJM7ABbWwGN3k8ug19J5Fh763TkBtXdIJGACCPJEaRExaARLdMHLOE5Kz
PJLVYUiGFdkyI82u3esKVUiTEqT/0i2nF2277ZIlIGON2fd7DBv7acMb8bzSSF4gSaLXYfjjCRzp
48y4Ge7ngZatcf1PQ8RS40tntAm+k9ViVRKq3cq9seVWPquexm9B2rQBMRk/AdQdHkepk5847KQ5
MmFrQtauazYbg+VADmlliYhhKH50bafW/oNwYIZEx/yCbHHR5PxASGOIog/IzToAmvIj2Zk+w+W2
OK0F9Fg4F9mvPO6SRSBdGvBg07N8eBG5nE9ApEGLdtvWEJ8vyKvc86iS3fr3skaAZvrluDqb/ULD
/el4YK+Osr1ZmIkftx6cVQBO/zXmcX4G7Zs2MtrKa1H66HEK7oONdmyVE2BXeFfCkBXUHkaQHtWy
z7OvQBamM0ArdYNbuzhBdOhQyPf+M81mewEOyV4GP3+d8kG+DTGDi96CHgAbSlNXHZ1Sd1h0K14R
iJg3hwcecYpYqSslfJlW1u6IzpnzuOlM8jOHKgef50qbo/Qa+hWxs7w1h1e+hpLFVGWga6gF1BMC
xR6rC41TkDW5DVbtWyTf01775ANpoWRTtySPDctaDivOehGH0OQc5gWFULEIfMyz2/uY3+tlSkl0
2hlWq4BKzTM/KF4ATdfv61Fu5oK2bd++AErtLciq3WflNzGt2U+qdiue4MKdu9Ymxe5/y50cs6q2
oOjYiEm49OEosf36UUgX2xs+7n74SVMoCUBz+1E8pdjsJ/eH16rJ+KrT7ztJDndLVaJBN5I5CPda
YqXMo+ytCapkjKyr8K1cvHCfRRSY2yszysRDzou/QLcRGxkqLAsvol6yngPT3ZPyr2Ue0ENnecEf
QX+qpPWr6XDw16Fv03yev4qwSF0ht9RHbbc6RLID1M3RWsKlH+44lYEnMDSko03Fx+5UBs6rQzr8
8Ch5597+RCyjRxpw3WgEuh/7W4xVbv9SyiKIE0FpjOtycOMDQJUUcgbVqfH3CvWe+Tr2dDevCfwZ
fF1KFP4NZi3B95XEy9rf22l0ui6T7JCYO0FjZRXKsjFPiAs58EnzA2htpXYA1vUQEg+qgWSQzNzK
kmT7fZnYjv+YI7sXT+i2Yvm2B3qM1bFkY3iTxuEwpSmop6Qle0jfQbwWybMCyMJ/i2I2v5ccSuyW
WAjVZbNSxOreqAXCcLV+SQiMtMURPaP1mXk7FSL6WgacEln5TAkXQ5ggc9Uh15dSV/FokQYGfLME
bgwvbizi1oUolu3LLEDONHKC6ilCVCmEvtDS2nnToH3jLl5+J2GEgq8Fn2czer8NAu5OE+sgfUDd
n30Lq+kIuVw0MuGzBKRUpNUe+c0b9GNIid1qh7IOTBnlSYL8gz89/076CIx4PXNSRFc9iqnQTT9C
bnYbUkiO1H/iB7qHcqc6uUDv4/fr5KNJ2yafdDH8D0fnsRw5rkTRL2IEHWi2ZHmpSt60Ngy1GVrQ
gBb4+nf0dh3RM2pJRQKZec+9eRs3tcXHsKiifjiT9pVTFpGRbL78ZZZ5utqe7IDQ2INIYcyezvWt
YLTlPW0kWPTDbhvDOciSaRGK8jdwjLiRuxLPiNYuhIbt8xtaEpEBDPSJZeXb/eh4LPu8oyel201a
t9X5X6GFEOPBW4LSgP8UHSOLO1Kp8k4dtnJhBjbbedBcB/Sw5g8CVms+Rg4s8V/lTDbCZFA2a2mf
bGygvqRWCGHl0LZqVi/sJlYzRM7eOEHb0jsVkzWtOfiDxbThKPkw8+bMeUIDRyph55pPO1/CfueN
LB2rnxEL9NrdItsNpb2LiDYxvwMnD7bvJpyLGoVbB83vjYnAPBxKz8uLQx+VbP5KR1eY4ZobBGzs
wcFi7zbGA/Jo8iX2nntDNCQC/DINKXpoTmdk+BEwhVb4E5IVpOw/5v11uOfta6JlF01aXaHS2YLh
CFqz7sBdGkYENc+C/kR7nBP8pmXT/+ZlrvyrPbnlkAyrt/oHp5oK3v6aRN10ccYo2cYp/i8v7PJ7
of7ZJnSuQrCMnKDTWObH3s9N85wFI9e1sUkd4zAJqjPilhQvdVTO2cNqN8t0ZaH5oi9V1RN2x7IL
uYNZF/uKx43aZBmiv0Vc1XGyedXAK5pTVlAyDpP1Ljmzuz0/fzPvS9DoZgeW5O2dwDbzLfMZ6HyL
nMVmXxBf7t/B20zEaAEBlbH2Gvn3ApGangNpwztmgQK4crq4eY76MibwbQvsINgtje2qK6PG5rMA
spkfYtoLnSKMhsO16EiKPmiP93ffx4jAiTdvpnfToXBD8b520+rtY8fexoT+wTzorltNlywYPExa
VcxfHy2oF3FAYiZHp/K00BQk23A3uMO8pVnWZMWpM4ywErvQxBvx8uDm7Nztecit1f+w18Devm3S
yJ2dnmnIGY4u+n1znYWF3L1Q7a/FibvjtEKseXkQnmNvYuwnYEtTt27IY4pcm1eJQUbFi16GTLBj
Qk/SmHvM7LoOCiARpghJPOABcF+zWjAl6hurITCgah5HPxqCh5Fql6KlmOYNtbCSl7ouQ3MOlkad
wdeDPyLe7GIPsGF/QlsvLzmf7JgW66DvmXIH0KChrZ4VjED4N2A2/zvLeFtOW92u7c4VPpPB0KYU
PIeo7/4FKGF58ktfM+SXLVskZmEvt7W2qvquqouOasOT87ffx952s7e4/0LL2/7KLJR1GvdZ4Sfd
7Puoejk+EQt6NV3jbInSaqkKycVB8A1jRv44UwkjNfFh5UlprObaN1Gwb3O5HNmGslVEA6yMIeyf
F7lzY9QQ3auvYp0MnivkdO6Kpc9DRqFu/e6OS/evQSj82615Z15YXzZ8aQvbwVNFclV2p1RtKTJV
rCU+ZCjkag84afpd3I6SwmT1ivYmdLny2JYMUQ54virrOYDvwOxlavUbSe6HM/4Z14/JtnUzE/2t
6JHs6txWGUpMXnnpWrKKLhXaizsS1yKv5kIVdvbAABevVwLvWo//EQWWO/sClIViy47nuN6xClM6
R6tXlvtpd1k3vPNWheuP/4EB1zqQ9/oQM8ZWCR+cDP+NcV//Lp1ucHiGzFwc2J7aB3cwZFzVJQkj
tyCuhzA1luOeAJSqEW8lg4Vp7PqnJXAHhpsKVKF8ZCWLnz8zqAqeGcHW+d9gpKew52r57NrJesJi
urWpE3A+YJmaR85+i104zzln15OfbXmYhuEion2wFTXYaThYfnm3Nr3XfNR+33Jc5oUlTisNWHiK
I0ZGhzBgPHKA8CrnXW6vICpSR3h3RD7A+IRNZeuXgb/dVEI8kM+5FPptpMc9YRFC7bw8H9xXuTHc
3Y6NK423qzHuPeYToQ97HyqJ58rIVaYFmcKMZ1c3BlxJxMISk4dC10X21YimEvcMhJYsSoM+i3y2
ruVm2HtDEIprlFMaPxAlps6yKz0fEVoNnEtzFY+XKdLra89eUbKhhTuytG+QqA4dEudR6jk/h5KT
/rToeVzJzgTgQ+DgHLrr9UhYPfioXb903EpA7a2v+fHynkHlp2A/nr9f497n21jWRe1WU/JTBKWM
z8GctS/xtoavdhzEH+7Ak5ySvmdb/+mtL/izaLN/7uSpr8hewu6woWAtSUFQX75vDKPj1KIsC/64
nH0sGpzjYraeozUQZr/IYhzefZz91qHZ2in721JmhB+mF8uTyt3mzqLUeR77aIBBqRWfV5MJjcYw
z2FiW341MjgO9chTPzcsHn70h7axHxYHDvW+ySbrvpcQLdycrb71FmUVdHZV17dhKtBUID8xXMmi
afYitApyAJrJCNRyJ/deW7i5c+dMQf7YSlWkK11C0tNML8kqgvikWvjOpbWGT9Kexjhpcrd46J3G
sh9Z6m4XO1NN3S86kxwAYPCpujqGOCzqlo0iIo4AqgZuqa6K1I78jUOsdeMsgXl0OaOiwvwKtNOl
YMvj/IPLu4/NONr5EyvpVPcSkb9anVXRDD+1P69KYrTHeEkvnnjegqmEvXYB/I4F1b+ckjDTBvaF
WeULHUnc7QflLjffbcU177PhHFMvAFrElus9Q7Rs7JGQahzfTeOCV4ZrIJtXdkzY7b7MN4gdBw2G
ieCajfnN9mL7oXbsVqAwsGX7wBI3GZ3afhHlPRBfxYB4GabsPySFavo1xE3fvWZEeouEQmriEzBy
vGYMZP0DDPwUMXpcZv5ynLrhqADl2YHNbida5G5a1nMD2ftczW7tHnq3z5od0rDOHx2TIXUXFjDm
TSKG9cdaOvTmide59vpsrJnHnmW004RLgptPXBG4+SHa0gVUrHircMqLMUjazEzD1Vu2Qp782hQG
gWWC5WRGbo5jZ8lDA+NzHlaOiqTCb7GkFKrTbSSi/KKiESao6/KnOBy7y7S4hCHHVgANZGnoKYXW
IvaCMNprjv6VdrNF8OmgMs/7pKLQQRpafuedfSPMf1XPW/S6mqa8Nps7fI1YTvKk6gikS2nXV32d
pjiAr+DqmFKEWMi/XrOE+25GHVr3kl3051WVEAjT0IWPIjMWFffszTfd9OVvxWL0Y7hNNv6kydvs
Ewi/UId4NWGVwnG4Mm1/pjwXZpkZc5ysMEef/NnlXxQLEab+sjptOpcTu9WGSj0PneUX1Jva1/FO
dFxdKRjYWjwus4FC4E2caNVC+z/QCZnKqXPrPf/44CM3DIF35w1WH59H9uk1O+xgxBFmNT34H57q
+Ss3etrDeWFHYP1Wp/a9I+nt/Ua6y8HNx56C0NoexLBEhyqvap0u86wYTzocVrtusKfjYMbuLxVW
vV9Evd4L35HssK5mts+74f2cM9fs8Bx8rXFX8UD29WXOTN/t/HGSj06V9fLYlLp+QBqRp8LZ5APL
TL09Z5mL5rjp5aCohZIqNvFJ9JV+5Lc8zXtKwqaHJgnsKaXDhS71+vww5+gFTz2XjeIDJJn7xd6I
dPLjft6BVBDLuuUzsKqvYojurg4VY0Gzcl+Mo48m0qmrL0z+S/T+5r5Vypkc/7jiInI/larK9S6u
1ubeHW3x4hZB9JFBvuUpHqNsSSJ2xx1CzKtjomTl/tugo0xix8t6LUS3nhqvBoKRrJY4tupnbFA3
8q6Rc5Tzu1feH6+rg+6AuIp3AHm7kenSNktxzg38hHTcvD/ZmYg9SgJ3ooLN/Xs+McqATWWAVbUz
XLLY9m8ZQdW8Xr1vTQeBO+dhK/R05Yt8gm0RbEIQgXnBe4iptY5U7aRZMdsnI6CN9nlTW12q4OXM
MXS4KyIz5ud8tbakp/06gY+PL12t2MVYNMGin8OoZdBggtzrklqFlr4BzMKFU/RZb8HiIYevavm5
6013dFwRTUeELr3tW65E+59tzy4rBSGd6pTBBIzh6nmN2U30ufqBuTCwGgfLIPq9ZRy53uTscFcY
jD3dcbNb39oNqKPFM+ISMVezFdNYJIh7A4VlZcdWfMmqIlPAPg3dUQxxJO7CaUYh/Vlge+IYBMya
2j6jwVy75ZF+3v+O+zHAcuQvLIxrLD9/D4DbLnZoDY9itiZ/7xvVOTfKzTnbOR2I/Idd1hZjQduK
9uG6US3z0EangWeCuo0Cu0gF7SOymEO82w5T16wTGQadejTtWmQM8zZnYPI95hlEB2ztC5XKMvP/
ljmWjKZrX4t4DK3L2tPx7cfYGd58v9t2HCj5q1rw6TAanEvK79LEAYl6SFJFAqfNQcA4kVPcRgS4
eZFD0YUqv+z5jJ1vm8ZkX8y+EAeuSliFHGwIzaumkk7UWkOesPxUmutCwRqk3KbbeN8CVVQHBwhE
PzrzMDqIJnKODz/ncGQSZEk7SkQDxZDiJXGKfW6qIHhcN7zhSR/0W/AQSxGaB0C+Yj3DRfg60TZv
1bXiVZWXJRSjf9J5X9L72dvqH+OO7WD/XCwHLjVKyaijQHBdE7vOol9xF/nBI6HIo89LbRUuTqOu
yXdBYZMwOG9ZHaQTh0Kbqn7CZpIMsG/Dk564ezn68wYIK20kz1M6coEgRszZBM2Zag/Y9j6eByWA
aBlmW2/8t4t/3rAdk2PsRfdSdV12JY+uyfZru+Xv3twW39jDGHf7hVhZNKS0YHwb+340v6PG+u2d
XENEH8aUYJvgrANctjeMh96mg04WLFMuc1UYgF0NHc+waBzfXEw7/UGOYWkf2yhc/uVFHx+KwIz9
afLoFxJybPUhhPrMUWfm+TZ00ywPZtGRem7NXFtAL2VexElW9KrYL3Fb/7EQ8cdbW+TRuPf9WB+D
0Fp1snZNYSXVj8uAelnmB52VJeYRzMppsAXRXzgz/3nI+vK+6EIUUFLa6GwjVvCeQmMmfVCUEluK
S8buX9Ft+dVbeWgzhZetWyV5s3jZae56md08y9g/bs+p9QDKbWixq29W3f7q1rF8aNs21GQ6B+JV
9KTF0qPbUXXvClyT13VEnPjHyjh8XqYtwhf1g3Eh0KEhX3wm2vLgVsIgR1mbufIgOVTS9WpO4yiy
x8aAVr5IGvZHn0sXhgBf3S4T42bu3aqsw0OEzP1FsTU5qdtyipYJnLP5sCcRK7yACvI60t7CqH8u
/aR2jeDB6YZfYzy0O4Xy8y/IbU2pEqPaWMtafBTr2L7yNiNcisw9zai8f4ZSmJdtE8G9y/7F37qs
mgOZSNV9aIfBd5DBNKA+ABiWqvpD0EXfpo0rNKZrsd1bgHljOqthQ/XL1afE0EBr2s/hTeIM5Ybg
7nSsVuJMrBmRh+7U/4rLwEJOa8w7EOP2YFAfz6w6wDsos7jcV5sWd9bWlTenWeiMDUsFWfE6EI1D
K+aGEOb5fBgclz2thTV9wZVZD2tRorBDYt5hLB3iPYa29i9olJ3imGFaP67Wa1Ss6rnT/fYdYPG4
dzCrPG7hdql5kI7USsOLvbD2FyhEzUfg8/wSLUqdO8uFrrZqakziv+y9I5Y/zCVw44xFdQ8VhgvM
3Zz7vI3FL8DhnhSfLf65GCVQDmG93dnkwj65a6uvIacwwInsProcqNbiE/lTLGX3X9uwwMfZJut1
gxp6Js9gva+XbT77QCD3nlepv7X2rDPDvvXMl6KzoawurlFQx/f58kP0jZnTQBI62DwVdXGz9GrH
SRYxeHTaHDHM1ns0U1RIgGzBeGyDuYkrtElc9Lhg8jnon8lk2hYQsMgaElpP+eS6AI5itdq9O5Xr
p1wkI1eGW0W804sqTmOxTbTFClFfVTR9i+eXuz6ULleqDXRKjvBI5o1gwp3mDbH6jLzUDAMYDvl1
tAZQBJV1TWrXzvdYh9Y5D6vskkVb+GuzfI+hXCSuaCDTb11ZM9CGXb2vTojqMq/uPQLLerYWM99h
hGl3Wayife7G1aWfrXJnVaTUI4u291Vkb8lE5fvjPnSOHs1rZLztgEHqO4SvPU0s9TzRzHrf0dBP
d6MR3RNDQ6av3kitTXJdavXh0iC32D5HXmkdYWNrrAl2fNgwYZZJkJk/xsFpVmEG/wimVv3OcdA8
IY1jeF4RKnurWY7S6iZuSB4j6GM17xhguWOq29C88/wCrQxd9Jahb9U7d7Hz/3TdWnuEAHpWNOub
wzuHeDtn9kRVarfXUdfCSYXnOy+5JYYNad6WF53XPY10tblXujD70iN4ctlsFpov59GubeGZ4QpK
8V5oNaX1MLM8rmX6iVV+pYJwzbir3RkIiKmKfpmsmf1Pfq2bjyjwmcIygtvTD8HKhctYPcKEMdVh
UGCxkzmWJ5YtqzQqO4xDnNFtQuVf7/DczX+CNig/8WeMiB7hStCYX1/7vJDP8aiD7kn6uAiKopef
Y0uscBJr0lqSYvIjGhx80TjqGogid6pvfe2BcAGWHRtRVZdZZoy9WVSwoQFu+lL2vn2HQ1sdLbQX
uaf2rV83ikL4P1xumDHYuLz+7G8Wbu99yK7+aqNgwHc8zVyEc1DZF5eQFITJwHPZ+gxcfao0m7uR
ol0UaFzbO6qKZRcwUwAfmuXRr7T4doHybiNekp0btdy0fKwBt8hKC1SgTaRUxXXKU7a920Bmc4I0
hv8uqHxi1+wNmHwY6dALi2WbKzQEvnb0hvCCH9J76tZAPeXG6NPgyHpBXS5mqKbB+Y/EZHnBom7D
80sL7jD2acCAsob438BkNU/0j/UvdTzSg11/rq8k4EzhHeJuJbDm0xqeQNQ1dBNsUZVQ7LRZsmJK
O1EKRtehUNmeYTA4ieq9VPZK/sbXhpAMCTbt7XGY3jI8mM4HUQbx0+ZoQI18KOemSgJvxQOIGWU+
hHJyzlKB6mD5nA96yfF8FYPM5nSxp/AyNDmpfF3ctdvFIZuA0mxy2uM0bo5iwtebRxFQtNdxvyy7
MGjMRxYUWfqzADE+1sTxfOVdMP6jqBBkxvvdwbB9e499pnt1TeS8Gm9x/vUd7hUxRxn3kkHyW1nm
81WoxS3Ae1z/vpDttGfDLJgx8xxRJx7OPQZwa4N6V1rOBeJiZQ45WV9TjBmPAXNYvw2r9M9yKq1v
Rgx+e9I4oO8wl3V30BPlebUHdRW51QJ5xt1wX1sLz4bOnVuh+dliQW3LG8VIyqNqxcM0rnHC9Gv7
zw/KcY/jQPA92eJ1bXIsNEje6HLQuy9kgGVXG3jllnt9e2Tc1uNHGvRhYnzgJ1a+9MWe+L3uZekG
mrWqYRRTVF5302Xb/W5Lq3204sA6iXAwrwP0F/5PhlEmneK5r/C6VEwqgyA+uHPdPBmzegcy0QXD
hy7+F+BPIsDA2D8wNrnOEylGJNlO8aOnovK+zvT6/oPE3FyU/bcw9JfPpqD6wE9l/ipnBBafFnqH
hAa2uTBC06mn5vFiwf8//ZgMsb1YPBTpENvLdRslZprJNX8K2/OeQ1Drc+ZF8rFyzfzbU97qYd4I
6o7THqkB0pcpKzFrNSIATR1r7DyHg9AP5+zgb9lyg+Qj5JBYtbZK/bFimA0cEUBG5VH3Fi14Zvfc
NPohn1gYvx/71nkJbK6JGn/r7232QYu2GCH6ZuPFqr7LzEFncjSUeMzs5D8b0nDvq7kx/0qiyA7j
5M/RQ7Q4cEWT1cz3Ksd3cZlty35nJ7OZ9oUgEztdpz6szkUOY9IxFM6nepeNFQxOWRGNd8R5HckX
olZiZz/qortCCltvLttClkPc+kNx6EIU7LSGd8wPmInE377Igu6oB5wySRFxfxOG5Er7vXaCwDmq
RTJJ1Q0fAoEay2LYNNW0La7sbbayy6iXLR7SnmuA3DotnIxt7zjZh3soO90yZlTYqRgnVYvA81PM
mh4Uk/TBny2vYh4AZrMd1DSJsxXqwf2SCPLp1GTO8swlGE6v6xrlxdl07uo/Ea1mtqQeLN5cmjnv
LtT/x8vHTD+AfkXNvcyshjQ3CulqvIlxqDaymYExDiR1gIRvqvSjndUPi9UdPBEMOyB0t0KoCO2e
9cUq71jBtNNFaK+/gPN/5EI6XQvLUd9FxJoQEnPfkL/nvbfoSfEr2mzdcTI2tf7oCyaw5bUPRg+m
oR1WZ29LogT1cTSafhdZthZX0lLcNWW6M8BGxkD5y/M21bRBdQD8IjPb77e0Ev6orshoUYTbRAqV
w5GF0HeJyFtl7vo59tpnoyDvHuzABv5OsRsa9ehF9O1QzkLEr3ZrqynZFn/e7pm26W/RxcAgCT6Z
+cC634KZpsrA2SioQxGwAQdMqDux1XTduaOFYC/N6LzEuOavwRbhz2BAuHlYJLrwjWFk9MHC8OCI
WDhcPJqHJ7V5T4W7VaewZXI2q9BPh1D4vwfE768cB8tlHnx/r/2QsUAPVYXUrp1f1HkWdwepNSXW
y0dHOhSSAtpQRAocZZ0CuReypn52q2wGI4qbqy766JUrIj76/cQtVdZcxG40HkusAp+kz3B6DIKy
J5GCiVJIGMfFd7ftP9AGJ63UDyYzZq2L/B00j+0SFY+mt8K7pe7aQ9DAt49j1QiGqVnj78CS3Edt
LH1lEliD6P74DRPS+8dfKgtBhYpeFN/e2GMHZ6HFwWyT3uUy6N+3wYb/95ftA0JGvQWuhZbTiNb5
igdvPcXeCo9D4TO/kng44pEv1ZYip2w8G9263txId5+dh7MwpaGMD14d6TvWqzTvftOvXzVxRSot
eCs8NHb+KUOWwb0JFQiiI+X7xBu3E0XQkIJez+ETLlXnj1VuZofb0n81bimvtR1WeSL7bf6QGu4b
s053FHTZ9xF962kcgKUTjcfns/fc6nlYtYL+p28++BwHdHUYxJNaFMWrbXX5V1usDlX7OPu72tmK
XRN7zktvj4u13yJyK1VuYcBpveGhLmsOG026wS9/q/DelIHJX9hEMVwAw81uabfgr2vZTA4YnUUp
9we49jB6lxVh7To6rvvJ2uftsQ0hlG1sQ/fKFa4Dvz5lQCv4M55yhUEVP2S1nwNVEbvi5o8x3+Jt
DM34H95LHJceORhKY2jFdhrBMUx5fhf0RMYlXmFtn4wa1G1i1MUYuJ135F1U7xOGibd8cYId6YX6
EOS5xGAOaWsnKhJK7RvLDeQOK+h4K8m/CW74ESqG85bDWP7ZXSf3q1pt0UEbgA3tsM4r+6CtzqRO
vTmvskYPXHlOtoMdev3yCwU1cE4uQFJ/IFxi+mS894nxDubTw3Y4JAFX2Q0zdxHt6rYLWElCa1jd
7KkX+bX4aVHSrBqGHYsVW5MuWc8IqC1kf2g9CPPjbNR6JBCaKfRMPuIPJBHHX0GUW8XBildMGyzC
XH50X5Zhnxx7GcH9SD+59cQVnvy2iA6dDap4yawJ6zOY1TMxPFh42IJMARCH5WIuU9d6h3ikyVtK
SyGPMeOiwZhmjuiZumqOSD6Sk6xPav3hKH/iNw5KNgGTr9iv55Rzbd4t6A+nflyX36XGb7KJCU4K
Rc5zeKhjRm0D0RrbCsqfEB06wJt61fobooXYKpd5EAUFtNFPpG41pA61GZB5WGuMrFmhiDxRlcMU
toV+lNRE1qKIYSUoyJyGfoEmplW68H3BgS76x2RhY2FmStrvszBrzgE48YXoJPbCFPhitwLacrQ3
7gOXBoEnrO/I84cDgnHO4k38AQhcRzyo0/C2MN7823Ad/S68Mt5L15MPysTDh6L93W961Slj5vbY
2iFuzrrqrXanm9x6qUTc/9PSlXtQexTIxVJd6oYM4UMTgdiCyiofJ2w2IDda7V9JLsqbyULUcDEF
A2WJAXzOBCh5XThqX0QLsFfGxsHIBJ/jwu5N2UTOjUzDGhy9EscRgeTAfZQ9jqHWb3Hnt+g1VfXG
ODZ6nSXOMtCRUsrDMvL7AxBBWishA557stV403Ft/VtpXg7W6EPw4dT9Y0RtINSirk9DgEk6Q4c5
MlA5ylSr8ipdqsW62AjPO7XalMCwGM5dTvoOq59zfGKRC3N7tFlN7J6RJTG/uJtnlczRO9Qt1AZl
75YQlO28OEqeSIJtntgTGdKOWlVKJ4AvJe5BDzcrp7qdCbH6no0LPRWDjpRt6J2qySWbxqCGPHA5
649SC/VsDUQ44DekeWudHltZ7FXbkdzO2DnQFpn8XFetKHiylXNlIvtDh6Da3AvuvXeyKyZ16Oex
mNA8A/lpr5H5qTUNiYsmV273BPAS3Yu4nKr3vJ88cnK8KlVN552U5/fhL78bjeTcwUiXlmXXn0yA
a502lESDVXgczqabt+cKmDncFdJ2zc4zthpPogWLhMpzIsa0hT35qBbN+NrouZKH6SfE5zgNhqw8
UuzC/BjY7WLoQYJGvrFhYKnSscxZO4erqMr/NGtW8iS3g0KfDEnCyl4WTXSKnWrdlzQGXivpoXW8
SZ9kJkauf5ayGuR/kwxBZVDI6uasf776ZYi0bZ0YX1hyh01iYzIaRQprFJuELXUfxIHjfhEBEIa8
emEr+ue4tQu/SH3mEMul8dc1POYR44bUx/2Hss41G6TF5IT4Rso1VCcyPNpn5Mn4WfXO8jqt/ebu
Vagh2ChyN3m1Jjmvdwwiq6c2XtWHWQLdpEEEZ3jwArlmh4b0p1PX+/1d2daIGszSUDHJdXEuG69m
WtRD9F5OChuXTxf4p3QznV28jpL9V0XKFgu/GZgSWJNr/c3+KEBAodbxGwcFuYTLTN92J1SchUdU
HJHtB/jva1475feGw+/Fs7T/MdFQQJ3AkOFMEEXpX2aSSnSiiIchV4z2MXpBkluHlyrrUggrZriS
w6iP4ruMwI59VM1YRiO8Ttue4EIsMjBb03OHJnJwJ2PfNEkfV9R5AV4FOjQdcSTGedIwv3yDCqq4
Buo8oy4p1v96ROcjMw9RpnIW87nKHDEn60pQHokN5d85YN6JShat30g71QsxDetDzNi/3g2C6Rs/
rN/vtNuJU+Z4dZuglffvM+l+xyUsgjuZkcfSRJ74b+5RcY65s64c0xaatuTr3eIpCt1jY6bx5kDL
b/stAD2rYnes9kVGi4ZuXmEMj/FRtLFkjTYsubiAePHfchp19o600LCHMwH+SCJjVVBvDKiP3tSK
3TxgjCDkieKVV9sjUqeXHFHxsGF2mRDcfhcGA1pCPMF2VENoozobfd5qJD20gpzpJa17Qm738j2E
/UpURT3F63mOdXhQtG8HwTr7B3hCgqzAxJpLV23tPQr5emtkPVyCLCtubVdlAGmT9xZKy6kvVSPJ
RpjR+G7RNMRHr4oJBLPEq2N3+uxnvkDezur4UlOZEMWk11NYbWPw2A5ZPF4R+ylkyAmpQrfbDXoj
my22ijCFXsWwNPTZI047c9UjL+Y0R91hHB1J1B7gD1FG8oLv26e/a3FoFKQ0XUvUVBTwKXC+CN6n
Ns7KQv7Lih//W7Gpr9yfmjT+SYRK26EJf9EHOHtkILMjiWN8YJqkIdCczM5Tx5pmZ597FSNNzyvq
+xUU99i5xDHagxg/f5ZssjSOy5Racu53c++Ik7/Oqsee0UzRrgtrizSjJthjf/pgHVaWBs7wId3e
uTkkp5H9Y9ZjGxvxOpf2+EdukXpUATlJvBvdi2+M91IUROtxbdr/4+xMe+NG0mz9Vxr1nT0M7hxM
NXBz36TUasn6QtiyzH3f+evvQ1fdGZmtVM5NTGOAKpdDVDAiGBHvOc/hqi7qqS7Oci5L16YSBjxn
hKyFQqVV6AjQ41eYID3RwF271AVHnRmTSbCq9qrC/ZrsgNzrodxco4ZtzDkibGsXN3lHFQO2KFs/
qysebKWLV2yHuGrIwrb8TnC6fOiNEeRUtf29LuBAz8uML1pjVs26DIdsW3aafT9IiXGEGqPfc6CX
DtQUtb3A9sNFOi862ckV17s5F0EhIb+SKUP4DKN9ggtFzLvENP2DFkXZt7woxEZDOMaR0+2oIsHz
WmNc5cvfFzi/VXWoZ4NftRvPrZy9lTjtwmLRe9UJFHiwiKjnSiQB/6FSL1xYQAbmXtzwRW577MtB
YG+UAKGYjJoHxxS0+6+lnmNxyXHbzXSE92uKDMw+Rzazfqlxt+NurDTMH8xCCR9lSAYzXJ/SSpEy
PK8lsIZFgagsmzVl42/TElv9kMjlHUxR/WCJX4qiVsnxuUuslAgbFM61lZxcB5ZaodDUuTJzBjwX
XtAApSKIBhG2RpRiFyA/STLV3kWwix4LbtmLmUL5+uhmhjh0tdk+l7n8ox9U/1kYwrszKy88GoaX
Lwguy77IYR1tkPEYV4gNypVlpQZcccvJNhkFkTUlNPatAAvHdYu6Jkph98XxoOYtK87V4F0DXEjI
UMe6KZMSncZXWfT6U1vW0krqtOCK6wWoAqKOlqaKTtlNrQaqITixH3x4zVdDwnXTM1KPXGoI/FB6
3V57UtF/q6XO3ddDFSyhqgiMYimXGvkGtnHILjMeMxm1baTAa+tXNnkiAUQSnyCB70GQKtkh4GPl
Yd1r9bwk2Ak/SjSDsBe3yqyQTN25lr0w5f4gqmyzvkOR7GvBHHZQTJGAYw/LIdPZtkgf9UDrMbuQ
z8U3nKIGHeiR41W4TDk9D+U1NaIwYiVQOBUc+b6CApilRoQg+QotihNIqwEej8vuFzr7yhqQht5J
6DHTt88BwyeCDowJNb5yWxRrpit2iqNc2+iPc+APFzWtjwzudyEHQE9is+0zZUfnfM3LbpcU8vay
pkdW8rumOaQJM4oSscNPjH9yXUbVZRFWiLd/b1oSSLnCsNB3XHHcltpgzEq5zZaXPfeEFu1KDheF
Rajs3LI+ctZ94jt3hg5/4kXqk5yB3kFFiIZV2XH2gWzg3ksh7ojLHnsySIxWRlil4ClKY+e7VvUv
JkP9wrYnaH5KcojCVLPmSgTClZqKrS9dGNSi2b+/S1XFw6xQItp5GFAWqq+o8Jqsczl2J3pcm4R4
4DWxAl2GG8JWEUdguEIpeFkEhjaJ4YvzDIqJr2ccrWHrPatBf6a3T8DEtcmcLEQqe3JgZjsDoZLE
jVMRozVDseZDW74wlEibzE7N5F4SSR8/RIQ/1Sw+YpxfXDQStcns7MLaCkqRZLvItl7CIr1BEPnz
sqanczNXqzDmnmTHN/Uoc4RLmzORI6cGymRqdnldUH31+51MaoPV3eh9eFkKgzaZmDWkVLACbr9z
bbgOmhijiGy3vWy10iZT08yEnHNP3jHtLfWItCjfIk+uL3uV6mRyeiVC/NKq251BjHkp3LWcBrcX
vUp1MjN5k0NeoADdJew1yDr7WprVZT2uTmampULLrETZ7JwyzJeo0vSlmffKZT2uTqan3wjQECjd
dqIPnOui4+hKxoN/2VdTnczLENJJrqsIu8sRqpDVxpvjXJa8rqiTiRlw61G0BXhl3UMmY0spZ4NY
C88sWydmkDqZm4UUZ2wmhwoEq1nhXuC61vHEha90Mj0tu/RCEL8xYUkmzhb3UGjpZVsgdTI/Jbe0
wsYt8h2aI/woUWjOcnFh1KyiTuan5nY6vHYw/yzgEFUk9zHogvayT5AymZ4+pgZFD+ts5wgxejdN
NrMh3LGLZqgymaGWQHc1mGm6c5PBgirTXFOwSueXNT6ZownAsEBwXt7hnApnYHRWAkf4hY1Ppmgd
lX5cN3zcfDl6AIXEKTKpgzPdov96dx9k/CiTOYrfUVb7QKdjMJQ/KFKwTrX6CyV38IIZoaRCSOmo
7je3mTnsupQCRJkMB92y42EFfMX9gvs33AY6ZTPTKW3OOuNdOQcdNA3lD71DDobesR7jGYo5upBb
p2i9OUATpFcSRuyiR8BbI8nVe0Xf5T1ZCG3zanbcJWD1nXH2t26I+g6PkYzUF5lnd411yd+ZkNdm
nidto1q79wv7GBDnVrfNU9d7XFQNISJUjnpDwo/NzERqH6wkCVeVIbtLNGj2Kizs8Vo4uw3xYi0j
txaI571mK1DT6uh5CBro911nuquBc175SFrGRo2KNp3hgZR+wMs2iTDRG+RCoKsbDT26aNV1hiDl
gG075cYpgLrs+Uc7d5wj8Fhin8vma9Ar2IErY9GbjrrE/LIXVvE8oG3YanV0lJKmXHFdL3E+T7tv
nc3OwJD3MbcMuexk5kZI0KswIHM/ZPkjFtsUDRSUrkGtLJUdosMEtRbG9gQ3mzaLPefguzXq5nQv
smjLwTW57yzHWesSpHgDz8c1nD98oD162AZ8pqbcNLp601h6u+IQGOOwNjusjxVR6wnlqCXln3pu
BHb0FPhoEP1KWgv0VDchNDiAhdeZDXM4ToPHIYqtObuzpF9RDN4A93nIpL7ldgS/MfvNhR1ZYb8A
Rn6jYVmbo6CGDFZ0/QbIBrkPoWcdQJi2SHL6g4QxGaOoPheu48wt3n4uqbpJHdbo1g4Y3o2hChw5
iblCrFh+4UoR7U5DRZSAjFpg8OOe+wFws4/ZF1LdHAqQvDJaCotzbOgYNw2l2FtqaXZUsrUcHDk1
7UoluSDL++rg2NV1ymAcSc5Ly4ZpubYKdllAp1p9Hjf9hjumQ+smj23Vr0Vo1ckypdZiaLYR3ZXI
Wg69Ll8FYFuXJWjtuWfa+PsEnNkGKPMeK2A1r3L5USCfWskg4xloAVfuuhWHOwpP1trEhGJY2OI1
d026xJra7SiCsOjQrP5pU8pexCbwApM7qG2Nf3CRU+WcuYYVE/8yANGu5bdBG26rioy2G9s1S5j/
ZQGIS3QH6r098POEKUx5VUFyNhN9d9WTHAg4qM8HzMSUyig2Vo26c7tIf9bqGstwYcn3MFyMg96m
1DsBPcdPLWgkOkFr51Q/7f4e0tOVzr2G8uikNakg6TZUDfngwz/m0qeUV7Vi3+RSQLGlDQ7w7xYw
v7aGigjG7ppVOQoz8IKKZa4Xs1oLA15B368t3wUmBdwDuAhjej764DCMdbch2KxV3Pq7KlT3XLF/
N93GuhaBAuqsKpjZ/ZANz4MfRTBEfF9fk5OhzNNWBq6Se7tYVo2fRIH08FjgQRPJYuO2MHTTH1Z5
46sHXaHIv1DqTl4BN7/SfVuxFoD6UXEOjblEguRIi6TPxp3Vi+eRAAMSKJrrFPffhJNIAXCj/Ivv
y+FGlAklQszRh2ZwvkS+MZophyY+alz9rJQ43SFYYW5Aqrbr8R4r1ZDY4jCZAZlimXG0DZacb7iJ
xRdb4hCHv4P4ZIrk+UKC7odgFq05/9zIRx0qzLJrewnRSjYqAc1CkpYW1rFHD2vh0ioLc2GFBWAp
0y14Fx5O1N6Xk0PZR0dUaM4VGSdHiSU8S7gEVFUJJwOCM4J3Wnh8LAcC3v5XYWSbJCw2DDDp6OJv
WzmmByHcoRbQIWpMixgpjZ6DnMMVy3R28uFHlqAiDEs1vEftqCC9bd1n7qfAhxmdL82LpJau5BSd
8JyMeKrpkZ3WrxLSkQIGVZI/OEX9hsxT2kOKRFnc8y6pj9Q7VwLg2PNKF3llDnfsKoYVQo5sWCCY
R+FIKey10QoO1I1BeqGEXYtY+qXTa9GL6KueAOAmxGqaKUt7QAni2UVCvkFxU7XYVsOKYEpVq1xU
WUXHq9FSwwakb79wr+hu5Cr3nyJZrdJdI2lNP6/Qqx6CtrHNuWpXX4sS1bQKdn/XxC3i07C0euo0
RvWtBtczT+xqQMSk6Q+Y99FTVdh1KSzHC2BA+C8heuOVAtgkhAWbBgjaxkbasR7C1D00UbttdFHs
cM17kAhy7SY05XihGlwfS7a8LUmMWqo66PV5H7s3XDwS5zVodYteKVC9lUFCTpPahrmXYOznLyY5
PvOwK9y1npnA7+ziofEi8STzTlHBxngTgbekWqZnj5DOhnphUb1UF1agmM9RY1NCy2XZus7jYQO9
vN9oOkq5jrCUdR5QGwCgHn5zQw+lB1TUhNKo+hMIjXWXFpRFq8j/ocrU4NCgivS57hN5nzW2+9wU
VbzMccMvIlZkqCypZwYzNjXR3PPrCpOUDyUmiERzlGo0A7UTw3IzK0ullqQ84GcUWxdt7c+emKxH
M8/6oxTE1GoTPUY/r3ViaStYNtW4oqYEGvMYVM1wo8kDJw/qXaxoLoDRCNHJKisjMyDzBbUTRVul
y+exHBV8s1IV54ItcJTEWVLuXa8D7kaMWX3bYhF+SLksP+D3SR6xFtbLSlfdL4i4M3YIddZWKzK0
+g3qoi7dhYLMLFmonk42W0k9rvYSFqEgSmdtxulZGjTsTponITmwl76Tkzxh9OqiTbWrFqw05XZM
PGEbPWql0xLs4dxSUJEEVr8iWit8StnYQXZSa34COiQEbn7+6LATm6O8TG56N+DNxab0V4Lsf7x2
/+m+pTd/7TbLf/0X//yaImPBhFRN/vFf67f0+lv8Vv7X+Lf++7/6/e/86yGN+d/0P/ntb9Du3z93
8a369ts/LBNKv/1t/Vb0d29lHVW/WucJx//yf/uH/3j71cpDn739+QculKQaW3P9NPnj7z/a/vjz
DyFzoPyP9+3//Yfj7/jnH5s0cf+xH//f/f+5+7e/9/atrGhCaP/UNIP/00GsQgfktNi+/fUn6j8t
TRaaNQ4+C1PlH/8gkaHy/vxDUf6JHlFmYyEjmFcpbP/xjzKt//4joQuDz5WNnXb8e3/8v+f77Q39
zxv7R1LHN6mfVOWff4yng+mpwaAGPDmsybgIWlTc8t5lHxMOOxt1D+qWd53x9w/73zQ+Oas1fYnU
RGnlfUvknFGXXzLf3QL5W37e/Edn+/HZJ6c1inw9IN5S3tt443OJuti5lOXxAT/qlclRzZKzAK5U
Le9zQmsiaH0NNaQAQyy7KEWnBN28XfYrjK/lXTkiAZyuOAM/qLCwJB6IjTp3HjzxG4x99q7htFZQ
MCq4OWoF1Y4CE5fowdQaLjjjj10/uVbxVauR2nzsoG5hZI9mdubaY5wMH/b8+O/fPbcUAI1Hbyz2
ANFWmurubBIIGyAxLfpbPWyONWDGMSkQw8gGm9mNWeRzq8IprGeHztaPriCtILL2FtjKwONYKu8M
zCPsKrPN5+9sHF4fDY7J1Uya6RaED1ned3rwTALULAvAXIQ/+WzusCitP/8ppwb35IoGI59AqkkP
i+RFpTzbBWdmzTi0Pnh8MZnxLjqhMiqZ8ab8pUeTYXSr2DqTb39i3ojJhHe7tONYzkPHtbrki2cO
xNoAPQQiWCgbJz3zK5gnRomYzHwXZgJ12UHe6+qb0ZX7PCKgkiBjFLMOSDUABZKFnsjE641URNZX
rqgf4zBZ9uGoVC+XbS+jBGkXBafnOslWEt5m0t0WhR8uPB35vystfS25IkYNljFZc05bbDrZngMx
AJtKjR2D5UCpunDtOYGoC6/40vVPWV2tvE7fO9kV8LaZhKNPb7zrXk6OI4DIYruaKgg76+4azzlP
os/YdaSpsorycCncammGxZqFZ+ErxpYSzrwM22upfgG0j+nvBwwPBKLU/gsiJM0fCA5R6Qfz8YrN
0u6CQeWUW9x+PgBPjZPJGpi0ge5ZQyDv++Q+L1604CAQ83ze9q914qNBOP7Qd9M8CJoiriPmkDF6
WLkdQvoC/2wU65fBpuu3fUXQg3YDCnteK4DjwKqovbVofW+fdejfVSzMkfSgFkggqnoX2gn+PS9e
EKg07+vmzEAb58RHjzlZRWFz5+ipGM9Nky1b5TkE3VP0LwKOccpNz3gBCV758z7Rx/Xjox82WVOZ
lpCQpUreq5bz1AcYX6wboyzmDtk5g41JMHrDhcDU0o+VUXGhIYsF6LM95rSFg0GnqciQqOUnN4q4
TwO37zLgC6HvM+ArllpgxchIFojniq3NiT1Bt4xyLdjZKi5j7avO2AJKdBClMtezn4JGCuCRwkAP
HILKR2ScoKfi0mReAVtw5XtOqWl6hYMQr8qDFb6l2CNhYVxwXconRky+BFiYa6A99L0C5SiQO47H
Z1pWTqytYrqCQ2fH7yd4rVxCeSRA1FB5ZW7GxkgAsewkaY7WN+ICRRYvVo9DPpz3qJWUup9jFyRb
8Knjoo08RT4vAs3HLbhoFMgA1BTiBz4fD6cecvIBMNJAzYn1wNNQ9RukYVeB9Pp5yyc+YPLkC2AT
uuJw5ufTgvXeVpcSTnX1R5xv8Jec2R+cWDzkyYeApN4ACCgfmUrii/2lab+p0tvnT3+iX+TJ2o9+
oAlLVDt7257lzabXz3xwT/XKZL3LIhz8maBdg2XEqfFGcAWbF1uLsFatuP/84U/1y/jv3617RpSU
QCb5IWQYpsZ1kL8awfHzpk/1y/jv3zWdGi2RAS65OV5BqhD3rosz7Z5Yl2T194ZzO7dMmVyKfYb7
KA6KNdebSyS/oPvtGW6Yrelz95FRAHj0gy151XNC8B7aqlqYmYsqtFwIgMkSyZttEW6axsfooCPt
GSEAxcp11FUz5GspJh0gFDOvMLZ+fVP63W1jXiuIw8v4W4mIXuq32JmyKtv67tKWVxBeNTc4s6c7
1XmTxUZqTGJ1HZNNUcEZO18VtnRhy5O1xsiQXPl+PB5S7oKetObozPpwarxO1ge8iVGsCWPYx2WF
kjhcyY3H5eNtRxKkGcnn3v6HHyXDnqwVOcHMEtGFLJUeDsptoZ2ZCB8/Pfmnvw+qOvaBbVKW2odY
fwb3MARPQ/+zd2vo6OJMD338Ug17/NnvZgS0HbI0yLrcR+5rLfYOgSdnpsSJTpkuFQEuFgWlJPHm
S2SFRLd/3u7Hq4NhT1aHtvOEaTrKsDfKbDV6DfvEO0rumTX5VHeM//5dd6i6XpR4DxgwFaErzQqe
7Zn+OPXckxXCDWUnJd5x2KfOfVlKM81hF0557fNeOTVUlN+fW8blpqF8ZrNvIweGR0C2h+bPCXoC
vffj859x6jeYzFKw5nFtduPPKDaV9miGlGMq48wvcKrjJzPVT6OiJg6F7kkWOXP03Bn/RLvWZG56
VBYqK6bd+luEE/vc9uhUs5OpmVWWBABBH/atvPHgnwyLz/v4VLuT6djZhdsVONb2Y7ZaK+5L48yX
78TLsybTUVKyTK/Hhl332Mi3gjOYeoHCw7AMazIjoxoobQNQfZ9kMFMWXnp3WV+MffRuLuKwJ/tz
fHU255pho+tnZuKpPp7OxHiAfpiNz+utzbu0Xl72uJMpqNicQ3LqlKzWV746b4b1Ze1Opl2IlRL9
N+3G7m2nvuTt22XtTmZcFWa+w7eMld/81oVXHpKGixo2J1NO7tpci1LWUKsjz2DhhZd1hDmZc7Aa
BidqtGGvGffKcF+dO8CeWDvNyZzzfLhcZkVHBNmtEVa3NebUriXupLC21Ncv7JXJBHQrjwTFlJ/i
oVjvpV3auZctneZk/mUNQAGAafKesleFYai77FtoTuZf7GGw9kOVAR1tiFYJ7MsmijmZf7WUBRj5
abfn0FCTPXDRLtL4dRH2br1QB4FEImS9aONdoq2cyw4NhjmZgG0Vi3rI7Q7A3QKZCVG6n8+TcT78
+12GYU4mIAbn1MpT+mGwv7XFT+Qwa3jMc9UpF5QaNRflQ3Xz+Y86seQZkykZikI4TWEOnJO5Sqof
RPL984bHMfbB72BM5mSct5lZZcxJmUBN1FVrpeczoK8+b/3UY09mZkhFD/she70O1YqItLn3clnD
k8kYqDJGJpOub4qlYW6c+sIHnkxFSGBk+nQWm1PTmg3K0b/0gSdzEQcYoPeKhjUy6ONtXf9Vjfyt
GPm++nSqhydzEeN8HJge7y/x9lENHaoPzozuUyNj8jkE2Fiq9rh62KQ3mRxsa+UmAcX++Qv8dVv+
0cCbTErZVFoXtPCwF8ELpJobz6b8PXKfkpkQpF7oj6kgviIs55CRZj2+O1fcRWR5ayuV5HvRyxvf
d889zThlP3qayVT2az+V1IKnKTHmOTEp11mNC3FXV3DZmRlV4M9r847IrcvWfH0yoZvUH7lgUb93
Iu8mz9JjcWbRP/Ha9MmE7sDXe1nEb0K6VEC+T+ocPcg+n7+1U41P5nNVUrqqx9FWqWKeRziu5Hsf
dNznrSvju//gLUwtUQT8qkVJwsJeKbhLaTqcb+4qMeq5l76QbLeQ0Hu4irRT+nqPB3xkuyxwmi9a
ECFVZs50RVkR1nOdJtIiCkjaM+Vd1TdnHu/EVNMna8NgiBLjN1PYg2ihB9uuP3f4O9XyZHHosK1F
bFZYdQg7TbdIAj/v0FOvS6Wf331QNWIIkbLSro8nHV6choeVLJIz/fGrBP3R65qsEMik+sQY17QW
U+bIBwXELeO4Dkc2mDKsu0D9aQdPcmMvg+Z7Yj5oyhr0LFl9xiLJf0Sttm+0VZ89aUO8LMtwYcTh
OiNYM0C3Y0fqNiu/6NLd530xfhk+etjJelPIQWmXbdzvM8JAQv+2HPlGApS6UM9MjlNvcbKGUO4B
OqzK/Z7sXlhqP/vqsjV+6tOKdD3DBJz0e5j8PQeTC4/WU4fWgDCHwBNu7SAYzqU4gPJTrD/v7RN9
MXVo+VHWYcGnt4Hc6XAxmjNv8VS7k+++KvShgBDGAmQaVBYJII8uvEib2rJyxL9Cy9N+b1D0RLT5
dFlPTOa23aByJr+w38PNVG7cS9x1nNm1ydSWqPn2CLj6PRE7+vXFzU6mNGFNFUJPp9s3D4PffM+i
8vXzbjixFE2tWEjs3KrA0cyGbRNIXzsL/o0aXXZwmDqxSHvwda/t+j3BRtQMi8s2mVMLVtOzNQY3
iazen3GBm1/2tFP7VedULq+PZpHl3gXdZavP1HlFSIufFRoDIvFuIKO8RFJyrkinn9gdTX1XhaH+
PeuckjyQ5qvNp1lHqJg6K2PYSkMPn929lQEiSIU+0zE39ZUNRugNxNq8GkMpnXtJglyV7m3rloE7
7ylwKA9h8QQln/+4mZV4OPs0IaYp33bgOJLgtS2kLaSljeVs9PquwglnbciMcAILTH4NhlCg4ixA
KuTqTDaWY7zIgHk/louZ7Ym55D0W8vPno/fEsjO1hlW6GRcwH/s9tKCSqIpi8Xm7YpyuH3yVpr4w
0/b9vHflbu+iqzHMe9dz5+SrIAV/dqRb2cfI/ybF93n7pDcvJCZeOFgmq4fXyZWTEIm4tyDvJRsi
Fj//fU7102T5CP2W8ANb4sbhW5MCc7rsazL1iZl2B2NGH5v9ifWnbs5sj05sCaYGMb54oo/Gt+oE
T2OyeDTcGcar015W3DemskMVJoFhAZKnYvBFNWa+duYqeNxtfzBopu4wg8grvB9DR2kbd8NoAUA8
oQV3OoFx8bnN+IlXOdUd2lGlsgPnElA0a7eZOdmZIX/iQ6BMvuBgccqm0MZ3SWSuLM+CxCau9lxx
6dRTT/boYW/VQF55akh6ANbbbPv5wP5lpfyoz8cf+G4r7UQZmjISOniXByKjbhVMxa22cPoH2Xv0
EGMNWruQG30VpcGNLwSkv2u4YSvf82ZBmW+IAdroWr9LKFySrbDMiX6RU/NWSPpCkjilZLM0eauz
TeE/yKQMJwLbAAUgEGCLiMyCz38NIZ/q/snM1xrRWAoMFwqqwFzwQteZRrakPm/zH/Ca5in3S66r
Uh4GmSZbS2DCswGMY9htmwgidm1uO3b7ZXHdALnLo2RhaWMScISpYxMAh1XkATEPLgy4mSrSrUxJ
DkZy6HQNMCwLdhiRqvjYaT+ASaK5eTYz6V4TzUpX4mMafperL2atLMsO2qxLoqhkrFT8JknjE4/z
OiY7eBKKFmNVpTceTJ9ghSH4SjTDooMYaOnbhHjhZrhtIh6ygg4AQbTQxcyyHrHaLwpyO6ORKP01
SpR5CVjIKyDcK8UcnNasM0ucWtCp40coxmaqEEpkrvUwmBFTuGij5SBjA7TmsastQ1m/NqwvlnoI
UyiWpCDZvU3KClBxiJ+BfGMFwAkNaQmlbpbGP2VDB8H3gov+plRBGeblZWuuPJlQeLHclJRo7mkI
A4GSd87J+Uso9MGQ/zWE3g15ispWZLbstbPsIbUO1o8UKPGMoCdMRZnYuOHWSc9MrxOjctShv59d
vu56KAo5STrRrqmdWQlvGzTd54P+16Hjo19kMuYbIdWpDc1vL0tiZhTf8IT5/c9IPWTRQ5QSiAYp
+rYCM2Obr6V7n2btLioBhKxivZ3lsLAao5jrOXRA7YpD08aKiISoa3igXD2Y0PSzjLy1O+DBX7xi
FUVw4kgGixXyOVBUS6Acs3CNBg1OSlsvlSRHnNYuNGXnBV988zZx15VJMOM53eGJNVCefIQrzezw
qsoMCHmMd6YKfnumIz/+7siTI7QTFX7RQjDdxzYEx5uiefi83RNv/5dM+t1AGzxD+Pl4sWKVh6DY
ARCWujNa3fE67YNX/+um6X3TRODqsIE4z4QaUsEfALPnSSVmiResGlbs3sh3rXWO7HFiQ6FMbgAc
Fax26/TdPnRu9PKhCK80A7hnc+aXOdH8VNRsCT8bIKKzX/E7QEv+MutfStsHyHzOYH1iZzGVNpc1
eUr1uGORk72WkA5kbZ2SeN+dEZ75HU4MzqmoWSHvE48LH2iOamq9ii6BcXAeFpNVkFR6gswy2g31
FaHycXXmi3nqeScbilZVal01uPE0wm0nzwkP+HzMn3qX4897NzATrG8Cqmm/50J1YRYJ8ul4Xmo3
9eh9/PxHnBj7v84c734E5ONGw+jN9Vz+JcpfNOm6CFsSC0rqPPg++1FwfG5jcaqbJmtOaoSAZQOu
qLoqmSu1tUZodtmqM9Wx1n2eJppX9nscg66/D85VG0+N9clkFSEJDKRpdZTUyivR9ts09ed5DSRY
jnYEji4+fwvq2AUfLEFTISp0bEKuFVY3Uz0kEj4VlTSHfD7INwOk1D5K15n9vepvJLT0lr9RsWTK
JeZh4vbygbQrIPr9yikETt180Ur+uvDteZcND1n+mGjVevBBVSZvIcxScA6SX6yIDUPlsfr8+U/d
8k5VrjA0E9UqmFlJ9RyNKWUdGXY1Z+y4WSbe9wAoWmdAE6DIkGe3mXOMjFvT+l5kBU7GfB5AuZMH
MmvCfD9wrybZ9qIJVhV899K7FeGXeHSBn1uBT3xKprrZrpNgxpMCsdfCRVstGnCYl13CypPhYnmC
mKHxI+UW3+uuXsCQPzNPP547+lR96IDSl718HCDWa5LeSO3Xz9+cOCEB16f6w6GSvXqwOeAWFEuU
AiZ6cRe2L7E4Fgn3ZL374o5Uy+zlVp8Vtb4wtV2UfRHui5rDmib+IueygwSPtab4c7f/SebeTA6e
ozaf4xpApvZVtOmCSN0yXwduAhUeXD+kcaXSl40JitsV4G0xlnT9mzNme+1JxpLjO5Fd6UQVJ1fy
cBXp+6p/q4pNBmhZ+mqE9/5wI5Wlv4qIkJFRn8tQRS3h3pmFxUgvBJnPIee7XWF87dujS4KHbr1U
xQE6pds8JVHuQ7+xl0NWEu3z06zuNIKoKu9qMFrI/RxQNBTv5Fyp5kLV7JmnlldeJSOFezB7km9v
lPYhb+8GwJm1eyMn9wMMVmcLXzVMNi6m8fzYw9PV9oa6G3xr4Q3uwvT2QR7M7PYYKi63x4+hts/U
HyVxQYbY+b2zhvO9sMB7V+1S1syjlZdPPaYnzyB8jbBx6ZZH1+ofn7/5UyNqXPLerfyNq7Z5Sqrh
HmNJUF37f1tf/z+LzaSY/t6uBpIiTjvabRXMKFfDuaX4183Fv6+R+lQTCioOGy8xBqjxHAjFEcG1
9sJzbl3iHj39MRILNXwOnr46K304SOZXSX91wmE2WFvbejL8N72L77IiutXJqmnCDZl7Ag+/zumU
nHVNvUwYpdtjf7/rV6K12swXqDCIh53p5l52z0xViwY++v0nJ5R88FXozvz+A5kTLIZevm66R7Xb
NfKiY32/bFhMPtJ+roZ1UVbs3wHf9wvOJ5e1OzkXwHxNNIjfHDjCQ2Auombxebsn7p2xCP/e32Fk
JH8JbBrcqbCRCRb75pEAzCclkcJFLe4691U1X/N+l/lUbcoa1/guht9CfrjZ4Zct67kJXsZviNse
vhf9NVcakQWPIpdxNS205Foqr1UDB9GyUsacmmjpKz8Bmm+S+E2ysm2dJNdZ4cwisQs7ae5Yw8r1
iXrNHsviSLhmVV+Z7lFXr4kqJSj5sjc1Fb3ahtSL2OFMn+d3oTiYXGB83qUnVgZrHIDvRnDQdEBO
XEawUJbGa+2f2SScanay4JCko0rxeAchS8XMM54dbq4ue+DJktNbUSYRNESx5FUiEaszizOi1493
CvpU9JrUnSu3UJf3Y5RLwknZMx6arjnTz7/OMx/MaGuyVHiJp8qernEUJDCx8My91mKmimSFW6lq
5apvFgVM4nVLoO/qLA4jtityPPPz4LoiK7h3pRcz8d9sSb5o/6JbkyVmQLoeY3Lo97FR/VCfPFX7
cdkbmqwqJMCHBHW0A8p1sucXyrmt3KkxNVlVXEvxM7Wg3ZrtrLfw3i573Mma4gNX6YluG/aK8VTI
uwtFyfpUNJuqsUHcCI8LXqWzVvXZ2sf4YB+MpKlqtpGDOvNqHrhykFWYBBkbj1YM8Cs5hGZDNsPP
pOdgUS2CnCxd75aLzHlAcrHV3SXWqxfo2Hp7/L7KMQ1woUTPWd/ct9go4Scv+Mo4MY4+se4sMZOr
dFMiemueB+V6SG/cfB1Fm1qsh4bTenVsy2fVvQRSjOZ8qtoNFCgzORT8vfaiZru8vWwpMicLRtlD
/PQHuksCGN2s5fLM/Pn4uKhPRbpeowaiEip1fO3YgiidhSn3I15AWcfy2F5eNpumml23VfsaMx7L
Evl2jVmtSvPhooE/Ve0SEqLLmTnOp25TlwvzsiqXPlXtSqnjDqlFu0I+1M/tOb/Dqf6eTP9OVaHU
mA3q9uLBwNubpNRIH4lUTsv7yzpkshKokMyh69XcDVbxVV1yBVuf2c6d+LZM1brw7IWtKzy7oX7N
k2GmqIfCss98Wk6si1PFrqpD9CnHxuG61f2qlM+0e+qhJ99whYQk2E/sQfXgq2H/jCinwDVbXtTX
xmRW+k6qd63CIMlxYztzcrIua3f8Zd7tZ0xSrsisQ/VQkdq4SbL1Zc2Off+u2c7uI9moeVzT+eaK
g+ZeVKthV/R7u4NUQHFUatY8WN7/l7Pz2o0cWbboD10C9OaVpljeyEsvhFrdoveeX39XzdPcuqMW
oAMc05g+JYqVGRkZsWMv0evrHz7vzRlsLlgUdmJK0JNA9wG5/0ZM+tVau9mEMwiGVjESKs5+cB4e
f/Zyb/Zd3GuNuOh86LBvvO8MP7540ls97Wip1pJB2b0+KWWfvz/pP9naf5y9t2LaoC24A0jTtBu1
yklSE4VJrv8apR7XsPbKhcBhcgfqZAXa3UkxoYlzup9FSBfxXGGGZLcYhpXcMJKLgFitKA518ZRX
L5karkc812NtceNw/EAs59WYRBhQUkAygk9pF9zH5W2L5YEWP5rxOWHipNlow1GBbk2rFMx5X2l4
Jz5nQ73JFcrTySsKEacQF2WTRhryVz2THJHRGGfCygyo1Qbe7GYo222EZ582zRVkn+MoF1uz87vg
bpooqOyicN1msi+3fWtLE2g5TQshrQpuFcTnZSx3sQBGfVzLnCgghkZbzZcNsMKNZRW+Gkq+ydxy
MVoP8Nw1u4pCHehz9rPrwK12Cjh6bARjSasI7mlpV+o3ceSL4HernqpFVvkETXQXd/tWftEhS3Xi
z0QJtAv+7663wj6uCoXdWWm/e/l+zh/+vjy/euib4NdWqZh02cJ0xbwaTMlT+5eGRfX3D/9iQ90q
k1r8qrE3DTlmmGNM3Fj9pvHx1UPfhMAmn5tqkHjT0eCTiQOTX12zqL8/9D/tnv/YsP8U4f8VuJs4
azoMlDhnJogqIAG7wiLSPjVRibcuKPoet1QpdPNcdnvzU9BfKnSvaRv4wCwv6rc+J1+9vZvAmZih
1CU6gV40X4TyKf9hznIrWYrFWLJC1A47uXpqzZPyE7d5knHt5vCX+nbKk5HwqazCx/nX37+NL17C
rZy/FC0RzEtMU2gVHuZv1s910/zHN6zdLHq1ray6H6J5ZyyWq1LTXjoUMgLWyd/Na15/5//6Cddf
519rSOsCpR5rRjOUQF8V2CCJ2uRmZPvxlY338rN3c7MNYmSlQE954dmmPvysR6FpN2lAKgW6ml41
oBg9PNb8O7z/2dPeLGehhe2pUoffJWrn5cpdxXDF3z/5i3DwT+nvXy+77sdmEplA3nXNpp9UWkjI
8pPvRhS+WIG3ynn0ffIk9Tx30SLKuReZQvvRY99K52VjgZ89ER0T460WlouZ9TamVz+hvrAdb+Xz
eVC3YxGzOurl1M7Hb93Z/7slrN3yTYS5nFIhoJcamIFToVKjKYRnZoL1ZuoIoug2cgyd9O7vL+kL
dat2K6kP+3LRh5ausBL5S2W5Xfk2UWnDfNsfs9ZX8wG7ad2rGlARJl2Z/pwG7t9/9lff/M0mVvRy
HNuY2JPe0bL5Jh/858T+j9Bwq7pvEkRmVkXwKcxwF+F7Ck++N7UTaEsnyGJIb826UDUPnqc956Un
igKV6g3+6eR+hT+bJjMnr3yCMxZ+aj7lIqzcbRoyrzw8JWa/CZlKCVAQBtLwaxze0/Y+bdfisunr
YTUZptNYvwXjO2tJ6auXdBMvEvjv4H/hiSsStZ4tGF+7rHJvxAJN7IsdKhw13czpiekFEGhOK11i
+Zu18UWQvZ0HSCKNkeeE22YeHfrwimDbtPJzZu1G84d91dupgFkz9Y51gCTkCRfl1Y/W1e1MQNMk
bZYp5rTLUr5Lwxuw3P77J8v8679PnlvBsDqiuQE0TXarYfvdO3L5Sx/3ofhith8j6sJcWYfDKa0s
pzDehwgudrJFQ4InaOP0wDOGASjf3qwmvMqeR+PZ1Lej9MKKtSHF+aZUuq3ALCN2a5Z4ltq9oWwU
/i/9uQhQ1GtOrzQ+rFhfQOBX6mv8XdctZmhdhEd3tM30u0kNtpVV7aTmw7AGO65SBxd7O5jwWlH/
lFq7kY0HoTGPZYeKUj1SYvdMzfQnsfLlGBeIMnYBZt8tk+ym1bYLzqNUUHrU3aAIXBFn7UZYBwZX
K71i/huIrVIcSgug3th6tJwdRuXdJrnLKUzkS+VMuJcN4XgXVeJKE56K6k9lSFcSxEqz/BHL6szM
PDm4L8JtkMm7AHjrpJyXZY+wGfwkJIfWNoQDoA0weE40Kk6HrbKwl+FBlGAQk3DVqDlvc7TLsvTq
4I84vo+TaasGmk8p+ax4RfrQO2E/eoIIIW4tjonX1OU6lUIGqprJrmBUDbO4mZbWn0UsDYU/Yz6d
Z6JuXXzW4jbt2rVivo1X5S2wWjVaafTSEvk5r3bW+CfG+Dp+kkuYiTkI3ChyZ+EISh0Is/bUBncp
Gv6mye/w145mNrBFKzscV/ghuGOqu1r/OZaVW3QVM4uyL2pnK+ntWDnW8BcFwpI9zisptFZZKLoa
9AmFaCRA7u4snP7njzQ5qJXky6biVEw/SFMF7nFxVeOeqhkVIxvihR/MndPHcD3p08nyrmlS/OL/
GHV8VBfss5jmHJXjggOiiQE0Wkxbsd6BpKI/dsdG95dIso0+9zhIUYO0cAAsT/US9V6Tz631AFdy
SLAHPw/zauKP3fV/a8LVTtKpa5wlH6v0yH9CQC+HB8vvvaVe0TltLM9Jceanbp6PHbVzv5UbW+ae
PQzHAR1KRP9OP+bNrpZfurlGVUMgLj5N+bVNP5T2DYbBELzOwavUf2b8M0PyU6zvYiN3skw4ZADl
s0OwvAXyGii2luZOOJyn7FRlRznbkE47Ai9UsjB2l1BjusF4yPMDlvajeGfFoq0zyVILxwAtRRLB
25hP1HFWoVCvazN02/xlSArOFyalyC6atzzZFH1zCLIZo0LI8HKx6gCsTAy9RIK1NotpnasnBMFO
Jxy14TDqEBo6b8QVXMrfTe2hmEvXaDN3bvqHCesymZoELnkH8iQPbHse8sDttlkEJ0+fl3KjdROA
pV1fyq4e1nasbZtisFUWqZBa9kTUEaTAtq6N2XolE4gMZv0SwMNqiiSbVz4mqd1DWUllBCbL5EDD
dGvThxJlx+ypKOsPVnzW1JMhnnMTXbaLIJ2emNRHeCe8G81Fkqd9qMp3U4YKRVFtIX1KqKvCMBYK
ervc083iPu3itdUILvYRHgaphUB/GBVu1t/l1e9mSs/kWIBysaJXEl9R7kAf21na2KWASQgNkqnF
s18YbTnXuI/2rjU+WBZE+FaFXvWqY7WfzujPq9Dtwukxo5jSl42bSPf48tqaOtqN9di3aKDYe2ao
ulY0OYZ5THkDVv4eawhvagN+cr6mx+8IOH30DDMr2h5qqFs2j6qELq+N11O20Zg7NwaXeQOEVrAq
lCdLvw/kpz5ujjLWkyHzjsA8HFmpVkjrvap9CwfqLkX70ojTLwlFn2EJh6nlECiW7Oqd6YAVt4EN
rBMxc0Kl2zTcmIaUGQSxei2RwGdTbYuIJPpMcyvz6t0EW6B9mOvCtvpgNc2920BlgrS9SuYNMMld
la2wXe8ESsS6X0z3y8BYauIV/S5rX0b11NdPuswA/0UonimhCtVWI+Hhb0wWjBzhrYguIysIAjHX
t6tlbG4nSOpT5SSxYuT+PizpycvhSh/8qPHM8pSMFKqekvheZbNERUerfhvI1o7mGNCBxNXTt6ms
tgRri5kzQYmo0InoryWvEu8GSfYTTr5BeVSMO7Cis5i52cjkWf1cBsx6Wik/aTOGh7IoPbVWKatF
niFPD7HyVjRbCWqEElVuLlCNY7wMlRYOtML41la/NXmjtCR91abULlX4AU+CHbHHRGed1Osu+yV1
24RHKsMtYqmNPnRkhLtBk+0geRhnXxh6dw6eUBBJpeRacHmqaiUaaK/ij4khO2u8aK0btvdW/dKY
q3w6CcO2l+NN191R7OEIzebxY1Ele2gSTxYEANisole9eIevYEdSQ5HO2A6E2KTCUCHZyAlT1Yei
kHBVKEm+mnVYgoUpV9l8LGE11QXRK3Jb6SylpV/gBlu3C0CMxJbC0Iu1M8OAmyw8AmzxsnY9Cn90
PAwR7Yglu1+i8Nk4lAm5GWk49IUM+BXF7FQ5ZBvizVK2TtB2Dz2HfHvJ09UcnlTFndJ9xJilEfui
4nMYox1z0riy48wVpXdRXE/Q0NXHpT9J6pOUnZWspz12qQUEXAww96odyKfBNFcSPSh8MBKOwzF6
7kIX+AWtJEwd7uLhUeDsa0yc1LsK/+OloXjLz2D0wypC+LJoqRNh13Tv4SCwMVV7HJqN3AdugrCs
FL3BIiEb1kbZH8ysBW8BYd4kL1jqk9wEGQsaUjd9CLKWPE1d7IWdsNsQno9GteuJTmVVOXEYOpHV
+gIcHtkYSbWwVS0GT2Y0vq/uLSFcpcMhGVvfgnOsS71txSvmyM4RxauopTxL2zeOPsX5kMq7vPyD
VaQgnbNo2/X3Qd7DKXntlsAL23NcE4OnQxU/LTGWuEvjmgp04dZR49c2f07kFVwFjt5Vz3yNmRLB
Qo73PlkZeLVAlyGAfzbJmkElJy5iFpHhttxhFiLA9GxZD5mxXrpjrUEOh0mT9bvSyo9SNR7TEJ0W
xkCTEO9rPMU69PZCzPmiTwY3oz9MLvtT2d5Vde1UQeDGS+ZHQ/XRTfV66j2DXzqwGqcM6n0+jjjj
XkgOCQXmCrWNnr2DmbHh4LhzJ7ht2a4k+QH1j12EKdCu/aD9kqVNHlzfq3JuA9ke2ENtl+46XoHO
DSOGv5xAMFf9QqxWRfqxcL7lZC/Qfj3FpAbBIlbIsGu4ImOqufL8S+CA03ED7pvjHL6XJNPAwnoj
Wi+8ZRAaTqQtp14TvUJVrxvAivp12FqHjkEnRfttwIBODdMD77KKg2LTzaKtNJZTs26Sqlxn0htc
JFfPOhIBRzpInQI6RfaaLl5Jse4N7bqB5jJlDBMKVy+MbdofUr2/T/RPXT0H+l2an0lAu7b1m3L0
lnRnhchLpNopkzUmMY4O0UeG1oG6LEnyQyZprgrbPNe1g1qmLizsM7DndV7NdrvkfplxsNWZ39aM
g2kSWwNSGuG5U3lrPahnTfUH7fdo4fU303gYjOpZMY7K9FjNL+QM60Ec34BB8ONhGkmpw1wKwW1E
v/UxV74YaoCyQnfRj9Ng2JJMOg+OySAtr+rhHOeZ08qXYmxdU6vYGJ0jkFD1+oRIe+RCMPmS8Rzl
ymrpi/1QaDYgNeyd6kuDW2XUSGdV48gZe7ut052sFNwFDC9MdnHtBtQirMxy2sF06hyTMB3ACivK
WshuGtNpY8MxxE3dkC2mfEDOS2laV0tXoMVwla7Oc3+qq2JVpe0hNkBQmdEaGbkj4H5h8qEG+oyk
wihaX2jymWulSvcDht8Kr3kRlr1VoB9TtdeMgNpgryORFC3yZ8egnx4YNrTSTTtutClzaiaIJosM
v1NtWcs8JZ/u0iu0ns1plgMmLL09kMlPaXSGigUVG/MNRROdrvitG+VJjndN+d4qgaebMofX6Opz
C+cIlX50bEtmnMxdlQo2JtQeTnrcbZlzK32sje3gcwhiN+ieet1ai3Wxwr58Bw6d3wOITqRFfgQd
fPIUZQI+xOSZ4s+5+ScZsMqxCi81JjcKXcg7oLZ6mDDlvOqMk6Hw4Ez1FSNC9b4/1pXh6eOdLM9+
Rw2oFE0bJ77VFMuXpsr3dYcgskHCCq6Ka4ysRzTHHjuuiKH+FEalUyOOJ3OEU+aZYenFi8G4KiAh
s/408Aa3x47QZvTtoarucW+BmnbpAZnnanSeiTRMQRa1Hy+xg3whz/FFnvaFNJDcYQcuEbXjdio2
OcYynVIeLXOnMSeGwY496gUzWyXqZHMdVHdtA6xGJzq+xNYvjPkqu8LIM40jjjRuQHGHhJ8ojiew
0kvH0aTOszSAzetpJYmlmzbKYcRjwJAUl73lV8tjwbRkyMGrjffYKHqViVV5UD6M2vQg4t/dZzAK
0exwR2klP1P5gYsAKnLeW8LoDaOxghWBUADwfQBtqLf15EEKMxc6ijPP3Ce4SI7J4oxswSkovH55
MlpSglx1cl1fWwDGbNES/AIRZE6oTDu895vpbMHZwaGpc2steFqa1Mm16LioliuLGzFNz1b9adaq
rTLA2SqTuzCevKA1nybV6bgszGZ7VOeHRTkVY7CDm+XJFftR21nBZeFSHkWdH1jcgsPalTvVgTPj
F5EBfmLYV6X6qeJKj0t/XZ47ZWUUR9DseELblvQqx09DdBmsyAZYRdxCzd7EhzqhrFH3KKFXOtb6
ujg/CFHiBIHspGV2ps1F/lDZtHl9fbYuShKtg9nadGl4UPNxpYXy75QMVR+i/Wg8zUNNt4qMAc5d
gRQrbpQVkGGnYDQWYBkGO4KvWNFWRIrVDjMXcgoM+LZhDi3bioIDTw4Qk7sETd6VHgi7QD8q3DRa
g2by+NAbC3warv3Govihchh0BnCvXvblZGd648nQtDSzclKinaxKp1iIDiMt41F0VUbBBDKdPGRG
SXYFGdDArL9N5qeVRbu6TW0p/tUV8SNdmRNVEcwbpG0RccJlvXE01eah7QIfuR23hbNZlqcquiTT
3fVi6uQkw3GnOMl4yAoazIZ80MfZMUEBxoSeudqFenOsAo6B5R1bRMcoFCiagreYbwk1xZFdRN0I
PW4W0SIfFjujQ1y8lRlj69dKTnTXNe8J5RpdVcnMMrcOP6FfUNcKgYQxyItR/ay8TwgjZbq+uvUB
nu3eHFjBs6/15lrvuarUyj5KFbfSAdpcR2mg1OWan1tew5MZ42dp6LbQGmutOlJxdCS+eqzE/dBc
R4Vh6xm8OiGGMMnXOKhc8NkTYAE6kxnt6Rp4NkrYrnEr0rrnQG8Isp8LgbNj5DMJwJoJwzokaYUZ
bvdSigI5ceQ4+5yq1kGaDnzgci2LSJxjo9rdJ/LarI803ZiCwdqs+BPX71Yb7GIRDmHNuSPN5zrK
PSP7FBYfot5KDiBoKv4UWU60NL7Iqk0U8s9JW2tkD9yNJWXxonkh5onKpjZM7rWlm+ThOs+Gc2G9
FVJ/LKlGaZpi9wO5eigeFx6tY7y1BcUQGy/5shWN5wGJTij8KeczZY3ZvNfc1Bvj341s7i2qQqlx
nFuIpORUxZgy5f0ma+95sB2ptDfrsSv8Vl21zCIL6SElkxval6TYlBQx1N6DKRnEHUDAmvz8V4GR
chLpNrRWu4nV1bJ8TiQsC7fLCTNupd2n0ujVFIgTTJU0xp2oryHbHk/5KDw3GFv2aXFMiNN1Bjwh
zzZRzUSLBQsyQY5WXYphctNYsUvupcvk5ty00X7voSvujUhZ56RwuR7a1vSWd/1ODE5VHDOJfypD
0xXq3u2sd7VVcc2KDwmtC5HnDUWdtz9sOjU9CVpNZvyZm4PTBYM31GR/Zeumw+AOYQzXJ6Bc+Rgs
wdoyfZMelw7VJzayXd48VUXgWAu5VantepORGpFKbne9R2qHOpq3VuswF+A0Btp0PXeEDGlJmzsz
OnUrVffVRBCHz6ZHLTD2iVKTxPDD6ORkBVOtUrFDiApwpR5YgLXE3AuTymROTQlmrHgywqs1fXIK
Z8MTAXWGuuVqdeDm1chf7d0oqZ1IHvejyULJ0304Hyc5u0vq6dxMBZP2BLFEWKlS7A9lQB2A2f5i
XKeEqsZ4M/QUdp5kqywXWSQNEWI+jbihP3fMZUmCdKlV60nD1YXqxCNTug5e74d6sR7TYtyorXTo
1OEwB5PfIqUVqWzLwibPsN2nAHn964kqkI0XnjEldjbA1QWTOjdwQ03SsXA4dPOv6c7slF3Xda/y
iBRF5hbaQ5AL5YCSbqkxDyzcRz0ltkYVbYniCPC4s9iYZL/NwgGPJ4MxxOtxbj5Eq/IhbLu1yMhe
rm5zSfC6UhP8MX9bAnWnITeYNdAlqSfHacgEFMP/YujO5evUIoqu56McSG4x7EtMOqZXBWprGjxo
4UvYWNu+Snd4271GC5HbGv1mmUFvskH0Z3MAdyN91sNzDZ9DjQxvEYDodIEXpZWXy+OpbbLJNvTo
jksJ6gB3KLioWy9RZ27HqHifRqS7enmYa20jgdNk8FBI7cToaEnRh+IiNBKI0gQd/Mj6mr1RFRyj
3gvSuFca3vF8H857UzhNCV/Zur3yy0VQ2gacX9J8qwNTYOJVIZe6q2oNMJdFdOrmouHh1gtJSBKl
OUtwvKvj5bNS/aqpQKkIVN9a7hlW061G7v2R9Sg2d0ZSXoS69qxU3hbtTP26XrXY+oQKaqjp3iJd
bWtr21QydzNWmDlYGAZVAEOBV97nFC4CS96KnUFlsy7trtHImZYSTuMxSTehqWJOpLIAmnItyxd1
OUIJXpngI0sgDfDHwb6Hw50WMsYyFO9wbJ0p7VeRJdME61fXPwOLWSn0qmr+u6NJcP3zdVY0KBdv
IRkcJdOuGFPr4uJ678EtiQ/Oe4kUMcNTUr3qsTcwrG2l3nckDO0SXQy5twUtopaqfU5BibsQVjQt
KGK9Y6ZFPzPO6Ka0ddLdmFOEaUilJ6W5b0vDn8bGHuk6B3Bdw576k3UKY8UVEb30Yu10c38PyuW9
spg/aAqnz98CWq7Tp9Y8GMHH0nNMCsaq0yq/VikH4/UxVL+N6qE2trk1cOa2XjMeJoCNbR97Sn/S
TWFl8Ner5Q+3Y28A39q3vd9aqovZKzMUlk0CsOt6OFKHugH3PL8V8ybSdrmc23mxt/SnWmy9aoTz
u4iuQNUgET1TZFZTkp1YNxjNf29Z+xUlXqjEXAbIw0sKxjOzFBKqLynyY6F5iQf5qRq1jO04+pS+
7nJzK1Tr1Ai9sdvM2vIuknY2U4fRFAOQ4SYY10Fdr3sBY89CXEUxVaq+XwWSthLZCDMvu49+T2nx
Hrc5OyxzBX3kqP1tzpAkJ/MpVrCZtIz03oTGLKWI6QX0Z0siHzCEWYWpRG69HcYdx8aGBe53jbhp
JOJAOnzqRKmyhRYsPYSgS3Sev+btz3FPiTEw3NlU37tuQCkXX6wQQCtIa3wScdMqKSAtS7EuBjN3
DVF1p+UCKEhyLMp90zR7hRLvcW25wIzZj226N/VlHcXyJhDEtViY3OrUfRQXFwkhV9e1PoRaZ8jV
VZ0Oa3WAPELbQsoOofKYzs9l8mElH8n4HnIESHibpPtOeS8BaBvdKdSOo34ZuLMBMJZDKpEUTAQh
89LlI2mfrfk57T8nxq2K+agOa2r4yARFc0UFVYk0T08ZUzhc29eNFDKCeaahKDUFn3AO5YtJVQbG
q9Btp/GSNoewOqrZQYoOsXQQ549Jvvp537MM3aFKV70gXDAFLQhNi5g4WcBgcjrOLxGDna1xHLRT
dj0BH+oovZt1LqR17mX14PAyfpflR6OtKgV5Y8uJC30d7ugEAH41mji4RPc6+a5GEb6I8PgM3Vqp
nAVpCgaBW0PlAsasrLJVsuP1ejlb51Q4NT3Vo+IgBMrdojR7jSMtVGkFrrElp/Xmtxpjw2T/y1kb
N0H+iUkpcot9L35IQrhWFDbUeEgSrxWepvixmSDSbykVFLhGpePVp6bdyZpfKRac8nnL9T8zr9/3
rjeUoxAf2+6kqViX0O2lmRZSvdyN6bboTeU1WWSf6aJdVr7Jk7VX+ju1nfBiLkTcaKz3vuxPGqRB
1xreNfGpi6QVN61VaMUQD8FddRBIfxHzL0torVVBOVztcbL+YkbPeY+wvX8U4qecflF3b1ZuUplb
NdqapOZr1fgtjPfaa5FshKb12ln1W/Eo5SdG+WlrOK1vDshNQy8MMOxplYc5l5yMeDwGNev2qGTD
JU6PRht5GKT7mRy86tElIiKIGgY/5Ig0DLj4mbFdGH6z4TqT66rTm/e9kG0EhfuPyA+qIDM9oJT0
xJ6qpHBfhb/zMP+w6tJbBmsvKuFOlyHJV7Se21ZxagNtLwasGXm4FZueRviO65VO8xESSkwV4D7l
SqoWyWrsQOh0Zu81EbqlSHHl4REuID7BLT3nndh9yM24Qjdly5Q+MgoZWi66nSTcT9Vvxq/qllpG
xT8pksd+LO/N/l4SBe/vaoIvpB23HmFqFLZNPyIUzFqw0fTvv/Ee++pzb4SCyZSXnH98rtmuautQ
GT9Txt/agolxLJbazOcmNDL7tfhDweSVOvtvMV8BwkyuTBRgc4OZNF/RNwKwrwb8/pm5/3i/i4sQ
8Kz0P2FeK1OXCxxKir5J4rdBGDxJlzhj6cjKqj+ltRNm8iq3/pjBdJ9FrV1Rfw2txg0ZeS9+6Wn6
zbN89Z0o//d3ZMpfy5Lr71hrtKbc9Idf9Y06aEhH3UxLvhIxP860smiA/2xt3qgJzUW3hjjPmRiS
3D7x4u8EP19IQ2/td2KlMdNAZr6ZwwYWtq+YR67tdpAt34h/vjCo1m4deGIx7IQhFkZcTCnX1U6/
dH5YkWPTHB+kjZGI9iTAIFSUDTfGXaxpnio/B3NGGnoqLHorA3GYyogUlEexGU5d/s2kxpePdjPZ
mw3pIkYhiuOcqje4WGbV13gPhFW1T/vf9KA3db8uukfUPqp+qLBQ13GxEGoDG4fUzrhDcBOCCrgP
8gdZ++H47q3dD19HSTHBwqY2d6k5Q0r90RKSrkvgX7uvNvO+bUWUrh2t2Vn+0//Ml12TbuLFWDal
0Sx8sOoLHVTyny35fxR4/3peY0wlVbB0LBtlR1S4hro/ew83W99o1LQe44bHnWU3RH2oUQb52Uff
bH+IeHKx9EwiFt1OzFbx9LNIf+vnE4ETKMJhnnfSx/Jc/v77wypf6Amlm6EiKZYFQ5sNwrGKOguZ
x6Bd3Wgpn0xLTOM6O8W5QgoYXCzh2rPGGKShvzhm+0p9pQUhCHs12cZkE1UCFktWN3QiVimk3Hr5
XQzYyo7T8dqdj0XLH6QXMXgf6jtLFn1deIjCAUHUVlp07IfZTLl09/df67p5/0NveusdZMhJJMlU
/HfZeD/jVTI2AyyGdnxVqvo9rvgVo2D62RK99fmZUy3Xs5qlZCSnpVkZ5tPff4cvTqdbSx6lUPtC
UmOifbgvk+td4e+f+0W0v/U91NW+wmuTdzMIJYEYCqMQUFgyIYB/ZxD7zyzyf73/m2gwJKIi1hp7
IJEjZykuRbkX1YdyeOsyiypjQAN5Myj7ttwb2VvRnjjWy+K5FgSEbqlNFZPSdeaU9Uc+vFnCfWA8
x/IreHV9pmALUQMSenvtWgrY7ISUdspsVdZ/FPqkkLB1ueI4f4zTJy120TLbJi2bxPIlzJeMOnI6
4yD3vjGeReqI4q84uWjSh7W8Un12hugkTedFv7LYznljHYVmNyXHuER2UNY0Gd8q6jt63ZzDQkEX
iYInvMPO0GwWGLvl/aSKbpU/DcG2Rp9tbcN+8/dv7StN+K3Vo85QWJf0eBJdvTm4DCJ8olWDt+Y8
UejXET9ajhZKEDdKt+ImrFJ8t8LoR/ZzmngTL9vJKoWRQa/dVB/CYD1+J6X+apHfBEu5DNVIQD+w
6z/Nh+qbM/2roCbeJEpzLJTmUCPXL4ZnDbwoUlDKYw6uW2rI5G9LOa5vVlMoudKs26K4QJimIxEa
btVuonTDbX/sfC2bKRrysulqGJp8CMvlRYzbk6UWqA30i1lELs6CvkRxeYr1Tbis81Bxojzez9ST
U2Wfw2aJle8mu796VzehulOzsVhSiZxgiwPB+DMXGvXWRmto6WY3ER8bH+nGxd85ply3+v8PAeqt
h9YVNpDmOSsm0GjL/WZwYq03PzsL1Vt4Z9yOfVPjPbeLFzwYvDz5JlH96qFv0iNJyJm4rvjcKMwd
a6DSgZhk/Bk7Ub11axLBdeRij2m59EF39Ee3DfXWW6kV5KLNJmZFjJfgQf/192jz30tNtW62e6qH
rTAg07l6k7SJ2/7sxqVaN9tdH9syGK9vYHlZjt85ffz3gaZaN7s9703LUoOcXM6q/cZCj44GyRCR
SZid+7P3cbP11ISAMmb/y9yZNUWObVf4rzjuu9oajo6kCPs+5DwABclQBS8KKCjNOpqnX+9PdNvu
TheF3U+OcNxwNZCpTElH++y91res4aie2lX+9rde9BxWFENj1iOXi636Vjprujh/72XPNjRZFTme
rqgTUTEy5vI+YTN88C27Zw0M0w4qrTdNtnBWu3MQAGdBsXRqa2ulnwF4P3qLs7svMWFruihx4coz
lHjr5E1MUL2XfEIu+nmpK9yzoqTV49DSjIb1c+wvhqBbeGl/dGlnjuY1Zp6/VaaLc4BRnIpeDgnk
XDNDZr7zmmDz987r2T1plqJrx9rAU/8Q3Gl/78J2z29IoRjY6owIbMPf09TH0/7ro/1gJXXPbkrp
B6A3591KlOwSRE7UVyrM179+8Q+WJ/fsdjQ9IoUz3I5zt7bv9qP1976NcxZRMcY2nXG+4rrejLNe
fPHr4/3gyjtHEYEwKE34YSORcIiCG8D1CZq5m3KM176YPnmTD+6ecy6QKRM3aGLehLborOtgviBQ
fVn133vQnAOCLJu8kKCG6SDLOlpIYawUcsNff0EfnFDn7NYMbNdIWpcTavvQ4CA/fFI1f/S683//
U/vAhSeejSPHbNqr/rsWb399uO+f+SfFzTkTSDS97SVePxx1PGEjTMAYTdoQXMTQWbXhdQo6FI/4
imq8GmO50gYdC9deornUzYVknJUq1FxfpOkiAMbmUYbbuLAYembbfroX+ThP+o+hay4RS850UKsI
771MrN1RbtVEV9baGrJb0TBbChAafv4yuyO0REeq8DSxySLN4UIC7Bum9Cj0BqnmbY20O5LMz6HJ
Zs4zI/q1wS4roNUnGbmEab6d0mFvNtW6ge/n5ittkhdpMO69mB+3bzbD1OZ+MoJNiDOpy65reP6+
OLkmyoTMxI96D8AOdcHLr79m25lXi599z2fLE1Zhw6A27SF3N3htH/zh3kZvpCGgVO6tGvl+/Kc+
1ramZ+1Hr9k0SXUYa8kM4+A0I3P5fpc5l7kPuRx9qoBcPniMyotF577OXYlEHSoHM5GptjOCZLDW
CTKAQD8gFdwGAsMOPx2nL2XyGpvPWB9wONzlDA5zsZuYPQ/tZhDoWKYAvOGqL7NVhM476r8rfF8g
jJairhcpYmFnGPAB7YQRbxKmGxOipJRBvf1KarTsj1b72KXeNnP7rR3SJEGhPb4o8yUmqWTo9zG6
DONLk240D90NM9vSWFbFfjB/0KZf9rK9T+r8S6E1xzFhqNQxqcSkXFtqWSEp89GYJBYM2P5hrFFK
d9cjkvkg45uIrxxmchjU0EhBQYvA7mvtqQ5LNGBil4ZiOYzaSTVoPp8NY1y0bDaLUG2SKXkYyP9O
owc1DWtVHS25UTqzeniOrVGtHH7YZw8TUci93d9oOMhLwR+bUYdCVtNXFoLxdjQX3AaFvIKDtRiK
nSyaRVXfEKCxzKN2bYnvaXlhj/YqlvnS6o2veV1iU0STzlF1kfUiwbgTNbWLPKjrfddu9Ilkazwp
WVifhrKY1V+WXZ/Grlm5OClaU1uh29gO0TW6aSfL1ymAckczln3U7TtU+IGTLomVnApiJ8Jpr2Gw
ElcE7K1S5OienRCU4S4NDsHmrUuULF2AFGseMK5N4a+EX+0Nv950vYR06h0MrJ6eP+Cpytah0+xa
Zm1NFK5TxApJNWxL+aPp/E0UebsctqYZWt/zAOk0Bq2AAa2b6WsZmas8vR0ra0bELKUG2rdKr1Lz
NXKuR6wMNEmXtEOQpnrk52VL12n3TWgvx9l3OPmIib6lXnHjTjCZmKDYCw0/gqZdenFzWTD4LYd1
Jr6NxO9O0YUD/q7dsRG6pl/2xZ36C8M7GeHbEODWNJAkFCjbbbUcxJ3e9wcv2dJRYi7qb230Frz1
Ygg2TOkcTy49NOjIgryaCIfL3tCRi+WIMMt1n053rYshqEQ2qotFzhkT+ddq+KpzJSKNGhgS+J2/
zHyFVCpb1IG2rEYYJMS+TJ6zsPqvcI/rKFwmAxaTDGXqlG1666Ajc5BNiJyNqWWB2jfFBPCsEgtb
4b6MrUXoWOQkgvnLcDZWF9E4bKBAgR5cx8ltkrkIB946y12QUGPUBy3HnE6faOg44Z1cWvCCLP1k
47rGuAM+3ASfVdtPtco2IdMMN77LxlOtIzAPvCUnA43V0cQx7OXo7T2uY5qRTfJVyyrIRBZeDHOX
9u5NYHu3nXNEvpUhey6iQw/RvBg2spKXLQu0U3/TUjyBCV7RqF7pBbDmmNIK4hZjE9SzaZis0+bb
YHN/tsh0SBzprDeIjUtTx4A1ilVhP5eoW5vhoRnyrR45zF5vEhdsprtDHGQ0ybINyY6czY9dclDT
F4NHmBF9rVtU8fGzJ8WuKCRyw2rnOTrduW6hsHKmdrfQdG46DD9fZHajEi7jwV646Pp1bzd6l75D
XFvtQIxWy665dw3Um2jsVyoJ3/Q4PQThbcZ8nXtpfiD2NgIo56voc5bIfD01wVefaVeDLDjzsksZ
PLkBUnguuAb9XE8+zGJENFRwi+ruQ4zSIydCRyXTtSz1+wxN/JhhLx5y1uXYe8o0VsRwSKptOsiV
bIZlZdN7tiv1WHVy3+kXiFJDaDEwHrAOQyCV+caKjk33YlSXUXpp6o9uP2xixVN5YChZz8jc/mgK
HvuvY1Pu68LaJvEJreF69PNLdgBLwXkjDaZKbu0CJjM2wMZDX9swPPKzneF4l5V52VUvJRP5oF82
wOtlA8cwKNaju7erYVE69437RG9pFUfdqpQPdvbDkrdd/Ehu2EpgJQkoOtr8xcHHMJG8Y9bOTRVf
FzVxKcFtXD1k0YY7atv7vJqdRpdBMl73ZIJF2iHpHbR0rMBocGGrLpm4YMRD1ZTENZ5g91Dn+rLP
EA9kdbxu45OvmmOX49NAiyOReZdoNyWVCZsp6XmP/njSkxwdLgKWILwLplsOY6UjOtLd7sXq/ItK
v9HEfR9tG3rCWKmGqN+n2sHx6Ql7lwkjpAIR+4xLyUbne6t44nRvCm9eNKabrB0uGgerm8f9W37z
PWM/hExZa5SdGhdrquv4ZfyFzZBujrTVooFSuKdQO9ntZwS9D5gWQp7tcELCE30MMf3RG6+a2lhF
rM11hTO8/CH6eJtTWjUIXaIqJwQKOzv+AdJ/14HUln2I9y36MZnZKfF5uPm3VZatMjugzjNXitsz
VvQd3X3TdoiuMLxHzbIKtV3VKlThHl7NWy9FGZqrjWwQVSEM/nXJJeyPSuazj6WasE2KsKPT26FX
THG9A68pb0Kz3dVauYpYjHEa73prWxbThWs8Vu4rGtiFmcqVo7pFOOG9xIhVoPIYYhtH9hcSRhYT
toh+wkCqrUvRHpEVRsNNXKTrAuS8TK7bHNNqbB7rWUtYUKAy6msErninWKb5XWLcNIAPpqZfucpa
6/64Yq/6mmFC9ZJpEwVQqRgajDcEpm8URs5o3+MTi5prGxWTNZJBpN93oBkdzCSxf5mG35HS2kV3
6OUp5jkV9/k6YC/pts5lnKBIo5vvU1lhYGPOoBJiEnus0/UBUpCxyMoIS/mmwnLfM52uEAWxHEzV
01QeYf5QCWFXdtRXXQN9TStxxtC22oVdBqeGhWvECTDUG6+89Oyrqlo10Y2ppp0e70fOe42byw9Q
FWtqZ5nBEnEadcHBL7Z+ujf7eilluJpYzmwHPSdmC1cgzjaKtXC/5CzKetkuzEaxiiP5xEhkPYv2
1GenEP8ZXVg1t6qjmwKhHMQMr/I2UUIB6m41iU/N0i+i9GrSnnhkoMjsVxaVU9Gdxpg5abDR/cuJ
h2dV3rqTuwrMrTYs+pNTX5bDtPDnWYt+DKYbM79zjGs7qdaEHS8EQ/KovWydbzW+zHQ/sKxJymV0
Aot3XTw8gYTzPkVPLrCJBNt/fev3D7p+EwYvXXWM4q8+3uqIayHj+rPsqyJ48Sq8VLxwfKeqaE68
ptZgwXWx7jPSIl/BD9zrEBfO4KBbJght3WJErDL9bkhvFHN1h+QBhLZrNzP3nmlsXOmfCOVeJ96R
IAw3qTZFgfzeNC8aFe5zdj8+EnGVSpRTnB5vZFxQPqj6KfNv6+jeyLwDJiGAgNadP7TfNL04ptzS
yvk+yeGmI/uT5AVi3lY5wWc1/adW3YmGFULHyBCqg4/604r4AnBLR1pwi8BrWWMT7XQeAuONynyi
yoZF51+NpHcWKN3KZ984daZaVBgxPAd+gbi3AdRmEW5ZPbkQxX2XbtvhW5yMK9UewJXNQaGUraiw
BAujYV3m3IpWcUPq8IKbDA88PmaiG7jZn4341FJe6Jx97x5/F7kjTf9c+UeLqbB5TbuEcn9tIiRu
pktbXETdsHVdbwUBpNGPI8+PTDzFOB0G70G4bwaRfjJS66BTJ0cE9zlm7QjMCAyUBgz8qvWRxoc8
gRL2nwFs7y3/0UiBOozhNjO++824dgfKAFThy0rsRLgd+xIn+9FgiJlK9r711yRWGKITdHMtpnYw
DF1972r1UVeExpRhw55Z+ruJ8lq19bcQQLb0WjxY4VZ4gAyYEkk8iF2DzjNr1gGug1qUd7L19jD1
r3pc/c6IqjVdZRJ8moHxzvCWPRE78bwV7ymFcP+38trG/B/6V7OLBniK726awWM2xzIe4FYGLJBN
4QZDU8keoJ+LOWL1PG3YhMh982BYuZgmnPoQ6RemehhooFnpiFFkWiY+FTleDkO6p2IiJ2Q+n964
zbtd3e3nh5CZlj8ike5i31piOV+6FYYIcTvSQsjoNmlYsqY0WGH4AFmxj1pk0HI3DIc6dr84IsNY
G11aFpDcFFFh2azDYBsDXXHr7OQbYtvghAmq9soX1gFu2nYMkU71hL1Vw24S7t5p9WOdcj2yIrmA
mHv7UcP24+csUPUpQOBfVU9d5W+cDH3zHZk9xehfjLlzmyb9znBRHgLC+eRx9kH/4KxRiHOJLwPP
9HHEWIgvOqzefv3C78qln3QmzlHFvdHJXpjlcHTb5p7F7MoH0zNI6lALMAQZUSP1v5sh+nTfwDVQ
g8gl5rLjpBlfksHd6/X0ELo/Yi+48vwfvz6oD3qu54TjavJK9PMSbFgqFglF0CxR7gu1+vXLv2t5
fvaZz0YAInG7rkwZ6RW6tWom/b4PDrlJVFH/I9Jug9ZgML83epTGzaHnmdiO8VXqXJWfxu++56n9
7AjOJgQAypXkGuQT0keZcNibY4YfpFyjJDv4vYfrgpRJ9WUgRyHC6VzzrMpMnjL5RVMckboOUBVc
U/97vX551rYMMYJFCYPxY6htjf5+ij7pL/J0/fmFK88al47M8W/wvDpivl+UZOzSjcOXuEMaccvm
GXNIfqQAIsojXeZM/fPoe5kCqjdW+lTfKp4oUyhWJSY1ngVrgVV6wLeQ5mx/b7ri0QrExpbtRkzi
EBbdOtQeBQpxZblfPPWtL7rlGETrLHsoJ2fZJ7jhin1dX/jjQ96UK+hGHo5Yo/lSxfEyAypS0Wgu
/WvLPbispqxpy0Je4Pwry6+J3tJeg21DmNCAoYzVvVYYgpJp6RSPoEJSHzfboekgcusrVCBt5lA8
YpPXmq8hC+WA42hQ2dxJWPpavZgpA2VbUFU8JyHFYoJQF4BG2uAMDd3LRg57TaDon0kdaze98PQ1
JlYxYVcsr0K1r0d/adMiNOlDDFa2iwFxJWwLVIOZ3tiLIlkAdMOjqsb7uFGrqg33judC2np0LMr2
aJ+Uh4IWG1FLUfA8DT9yFRwLjD5liH4aFyOEFtPa2v2FB65akWvAiOximqKrKop4GlO381TtjZh7
JVsFAw7wHjtjsPU3gW1Am3I41Vhfh8dYmJe5+mGpcpe64yptZ3f/oQjvomp6THqKH4lvUBprtpzL
IuKJg02vzu+65NJMLhGKAnfy4403vliZsR71+OQ0b174XZjhquiBx2UOjY+YvVayqEx9OeQ7rTg1
TrGarOJHX+e7RpvYsz064oiQHLtrc5FZ1hqeCRt5sYSqtOhkdj1hJu/xG1XdsOmVTwMpvcDw9p4w
HoTpo4uwIEwVmbnfEhrE7WyvBKToTDFtJOeYGVfhdNlQPVZjcG9rX8e4Onr5mxPiqrWz1WCV6xFf
Qdt7VyK0Dk1gvUQWHQiEG57+pnUW3mNitWobbG1B0PrXGN8WdLG22HjwNfJMXMeO/skc5INhjjx7
ppRJ3HHJ+D1VR0fX8HYIwpXmIiEJccdNnykcPljLz7nc0FpzE4hQf2yS+4yYYbu+8LC1/nol/2CP
d47n9qacTQqV1FHpuzggMG8YP9s//nzdss8eEU5gRILObn8c6su2u+UJ8MkLfzDdOmfiSs9Sfe7Q
KW/BQ3T+BBkMiBxhx7n+2ePtg2GDfbaa206e1slkc2JxchRJQ4agpF12iEGWRPF9qG/H3GWdiZae
cD8Z1n90ms/W+XwydGecP1YVPlvOXBni6QMB8Ovz/NGXdjYydpMwzKaW8xzYOknkx8FsMKACoetf
f/0G7zaDnzyQbZPr4E8DtthvUNLaFk9AOc4r9T6qoqukEC9GQJOeaN6IlbUxvjvdwPY2vcr8b27F
lmROwsNwB2Vp1RaAw4JxlxTsaHX14sls3+C3ZHi3qTpjHcfpMaea/uSIPzjL8uw70eUY6H4xMGrE
YShDxgpSXfTpbRI+9sW3YGigrAWPE0guAfTDS2D6OBpIs2ah9ai6CqydNWYkV+mMlJ5z7XsMBP7X
xzaf9J98mfLsy6z92IAu59JLRHfIQ2SkP/jrV7bnT/eTl7bPujol+2CjFVwJTR5fZ/a4LbNg7TX9
3pTjVmFL04xiUat0Bbgeyg80jlw9eBiEDJraQb5z434ZyycjRkmprAPTpoUfokmNl8p5CWJW7uS2
nEEltDUNgzKDTFAdh3APCyqowWmBS/P8ZFe7zdoKHxP/ObGLNf64XTEmD2ocdgly4zS6thjm58Ss
tt6T74tl7W3zCPTDNLyIQZxIjaZLYH3yrXx0e5yt5GPihUEJkv9opIomSLocAAYT9sYk9w/9+r/+
Jfqv/ue/8e/vqhirKAibs3/+8zL6Xqla/Wj+bf6z//q1v/7RP6+eO4zv6vx3/vInvPIf77x6bp7/
8g98ZVEz3rRv1XjCj5427y8fvKn5N/+3P/yXt/dXuRuLt3//x3fV5s38akA083/88aP967//w5w3
Bv/659f/44dXzxl/d4ul57lQ847q95f7r795e64bvD66+E33TMd1pUdf35uFyP3b7z+xfrM9w9al
Z7u67szikVxVTcgf/SYcl1/2pOEawnVnGWyt2t9/ZEhpGfyI/5WmaRn/+M9ju/79Fvj9hPBd/PHv
f8nb7FpFeYPzyHrX0//3rcJhOZY3v7nnOlLawji7G7Mkssuo0vJt61nfVX2NqdoFA0csTdFpa+Vw
vVharF3MycNrAchpkdXBvUkcsT+V4WtQyZ1U6Y+c4T88AZtRAo5EMchN7MTFspPphQKCSl90XURA
iQIFIYSt+srTbRKeCTVmDsKkgyhGhzFSPzn72TLa2zVW1ojZY6jZuzDLrx1XXo2aS5cTtnKQMHpC
kb608oACu8JD7lriJk6djelAfuNdZZxdpz6QEbu57AQtJpcJoJ2t6QTSEJLXlVUXdOnUbU4yCI3I
diUSyva2uA4HZ6O1ZGfU6ZN0xS7JnL3OZGsR+B3S7JcGs6gVk8QKHiywTg3ZWlFcXA8mvwaIQYX2
jntYBXVHP9OHxmPl27KiMYzCNt1XgyQKg8lHoeXXTH9n+GjgbXkkiE0cKm9bty9Kf0n4KJqRXuhJ
twqtkw5RRmYSPiMjh+zScDTslmJncxhBql+VED8kjJ/5t5sm3aZqOU3BVneMA+PsW3QYC9dBpev5
cC4U3bowmm4TLSO2vrmkvU6DsKTpyBcKkGft4l1uNNJMhEZrl/jW9sXujQcbs3Kkn8Bm5uqkc0JD
Ju2lcQOGBR1Bt5prUFnZiFCKU8qOAjlsGXZPKRCuheWj5K7sXeLynrpkAQVImbNtH6tbpJ0Us+l6
cFJgATYcIM50w5BdNto6S+xdFoIAyREHlG3+lMTzbsPMqFfMveJaG1EaeZ23sUeJwiTY0PNktR4e
SjdZt3X84ozeHQGuD+/XTSp4NX7HQXE3Ku0Al+4mtyWz/GKO0kzbXZOAaq04Sj5tnON5reDYqWGb
+Awz2O+kkdyWNRknZneZUwG66qsZFVvPrw7dAOHDBrvk7LMo3GqlT59/0mlbQlQb7S1EIbpU07r3
QI26OVMteJE8oPqquAxlunbb6FXQc10ooa3ZOL0WdPmT9kTm12pSIYonvNlV5e6ZVGz8MRJHDPHM
F1nbl2MP0LdN6PVmkBWzUIxMGtNkTyTrRdaWDr3O0rnI+ZlXBdiGR8WGhLoAAlNkE1+AG7vu8nBT
hXTbvVExlTPhLtZt6W9KGT4WAb9WGCmW2vmHczm0ivLkOhRJuNW9KtyUzlw9TDrx6vY4QtkoWuoM
763pABsR93vNnprhlTHU63gIxlMT4/udD2jUpb9Xcr4KMvQPfZf/kDlQ2ky3JNwL7l3LzfKVY/T5
MrbtHOGrTI9uA0hGZF60b7Jc7aSvwk1omdo2yrVd0jYMdbXBX7l5x3ghBksZCMO5jVy2w+RRrtzB
2xQlWAJ32upQF1PMu3qinqRXH0nLwc3hfyvSYO0o2EsDvm94c0HVHTXzMyHbz1dg07UNIXXPZkn/
a3GpRSTJBqJXWx/YguaeOs+ElPDiKCQOsw5GT07pmEMSmx407zPduvHuLTt/AFg24mfTMIWOBO2v
b29lsnPSFpSn4QlwSMWh8Ikcbgt3E5KK4iv4gyAVaguYsbNhvr0JJyPaVdPMsyuUBXihPFi65SyH
pjWXgZ78SJI2XqHOvevg+WjlHbSXjkawcxW1Yju/Skx2tJ7daX56sIP+Rg7RtwLFWCo1vN5krE5j
uu5Qjui5CWWsyG8dXW2QLB7mZblJGRiSsZrSmxFC7m2eS1onn7MU/UGH0oabd75xpsbZ5wYtCxDF
fjeudQ8fQyR3NT5/tw2/9849WJ6AYFg3VfskgBkznLjG2OoDparal8ASWwNckuLxKmNJ653b0M4X
DvmyEbojIe0twShgJtSt5yY/7FhcmQxtggFqV+BceH538CDjztxAmNVzZzTTXEb568mzdk0DtMhE
6DUyjS9dj9lhE/o/CglvkOVai7J1YLMWo4zq05cxK27nD2TzYCWGuxrQvNVZdtHUtGtUvrO9tZrs
K7OuDoV186d65ic1wl/rxt8rBGlIXUqDO4Mr5a8XSJ1mttfao9oS685chlXbC13McdLb6OozEdx7
vXF+OTq64fFGrkGO4lm1qtdRR7Kfq7ZSOVdtVLPqofsJ+/CmZk67DIp2W5ZyowlQSrDESrEZ/M8+
8ftH+p8H4bqWI0zPFO78lfxpv+eh+MvdiHCunrEBOIudNQ+ISp+qAuIdY4x3pCnPGx5n5fDQQZN2
YvyDmppxWf1L0csNk8dtqpkr3yEDC21j5FQwMRGS+3LbEz4uBaHDI+uV1PYhcHiyg69RUu7mAgGs
IWGevXo2rW/dgH9LWAiiXPzpeQ+c/c43D1plLwE6CjI54/BViBeI4de63W+d1FzFWvCJI+qsRfv7
VUAqoUPB6lCBvhu2/vSV5IZphh3jpW2rGQtl6ODO6KTJlifbtOzSaj1ZiAPTYx1+hcdG3N4MlL12
LNR/A0/L6DhIn2IMCVIsdk6ZXdRGCEAWNaZicuz2r43Wn6zryQiPYtCviolxHGOsX1/KZxv4//wU
c+3M1NWyzoNZeo/1SUBToD+ZL+JSXZCzszVF9qiFcl2nHWxeBDC9y0jzrrfJg5baDhUaBBXzOR8X
rALxkG5VaO6K2rk1q2aGk25Mo9ubJX47as+8b1d1GHwSK3o2CvjjwKWl4/HwLMMxzjpOVqFFOU5P
4uJa62XUwqOtgQynH2caPcPXDnHJyMrZjGIXgpI3+uZLWRbrfKR52OcGrIHpfXErwOC6FBmf7C3f
k9XO7xi+VpsniXR0/dx1ABzJklVQKyRtkJUoiTE0A92Li6cQMVzhJBcWNC7dc67A3+5jDdkpDxCD
0ruNWM8n68rrrXtZ65uivY4FSPr61CYZ/njgnVBbNQR+fhU+GJnYJjrjVMPcS4bLo6y24QxjIetK
KetGAEE3YnxjIPo7K9zZ4euvL6GfLlCeYwndETyx3XeH/Z9uhFROfmKRw7G1Ywtmn7s3dehjPqED
+iYDHD7GctdF/eX8RBlHczcF1e0nh/CzFdlz2HtYlkvdcB7TbRcFO1l289sCVkuhE3PPRK4aXuYq
24hAhdfpmq3I6ywjBG6NTk19s2MUqyL7MVfZMkjXnxzSXCX89fwLnW2kIx3DtnRbP6siJrPPaVdy
fdr6xeSUJz8W104lN6JQ146KXsuWU500V07qrBPxSY/6J+eEd+dsWJ7BQZjirITCd+BrY2Vz9VF4
Otqjqu9toisyR1vrsbhhn+qa1W7iWGQZHLVefjJ4fQ+O+x8f/08HcNZuK8EdIVbmgYHqfDnNBG0X
IA97F86KMLX3aiaXJkxeKvq43icd6CzzkbDty3Aady0RYrn8MnE/c8tsq+r7vOoHFkNyrmsXfVVZ
1NuygUMFvsivsrWiXnJjtrq9vaQI9pbv5/P/1Mi5Uxn/d96h+UtP58Nez//DPo4xF94f93H2+avK
3+ro+c99nPe/+aOPI4zfKEssy+SWoyyYR+S/93E8+zdTF6Y+Vwu6aYl5bfyjj2P/Jl3dYjvvCccQ
lj032//o42iG/hu7WaF7rkGNwUUr/0+NnDPzgGTfYBvW3GhyWBRc83wmkVmGnttlLC9FbI01qRqa
V7WEXowVpl8lA+Y2igWB/mchKJ/bqLUaAMO9ie03E7JmR6s0eTD9rsNA0WCtQ9DnBkQri7FjM15L
MHuaS5TNohFCnzZBKPyXcKrrcJWYdfAS+y2Kn76ubWBbashmPH5Wlc7etXqoCdO6AYiqPbWe0osX
B/FxtXZsyopFH/GMWLijy3xuQGoY3qZT60NSdE0W2oV0EdMv588/7SKjbdO7+XPoC00SjcOGuNVy
9zZw/fjBn1O4Kb6cXE2XXZMY2TEYVIoEoU9r7Tb2EticGZlCNy23mR+vBYZnfse2vIAcdN2soE/n
fadnEMFjXVKGJ0YuwbsXGE0uQcK22q1ttcx5o2EA1KaX+vwnSSTH7FilXq6TrhvHYLZ8LRTmY+/E
vbrhMPkvskxjAX+iROcvkorJZWXy59/6xi1cKNxOIG79JvQe21ojbi2RRRdV8O0cm/ACp42TEAlA
0rdvFpAvxRwxN6CWWwU57XtHWqwVNvMEfa1rsR6ske8lww2bO1G+hGUDsdcaRVJc+n1qJNsumnzj
a1vZwddSpAnZAXotml1DxFEN4Wuw643PIk/71cwzVHj8A3qQKeOjdIKx30c9UPGHLBvT/os2TXH8
RsKrLi4no84xlVfW3DCp+eoeSy3qtdveF7J8yWk/khYWpznpS4ozeeydKagXfVvE2YZdd+/TE/HL
hzBQYbZPOwuwr0oKLdmESWImiB1UZOffLKOFhM5TqLCvbL0c27c0KjjXOejV5NXSqxrUbytE/Mz3
HE43dSib9xNb06hYpoXriIcWAgNqHgrRtH6sRNBK2KH5yIWWMLtlUJhIHX9EFheT+QXRpxfuctP3
MHWMnuNtg4jNGkBQ5PjpwuAuz46pS+rOTeGHtbVSZpiG1wFbpxDgpsJBj58HoHAzON6XEVFcfkwC
9odM4h15EenEY3zVu5m2b3p56u3aVFrA47Sk4YZyY63Zy9IGshCOGp+2c2Per+NsN6fCtUFH5TUj
pJWmJ95XovqI6MoFHTGjsNzwUle9MrfOEIbFLrT7zrjoE1wvW6OZOM3wkPjfKCqy6QFbYCNeRx22
3lAJO7n8/aDzeuLybaVFbI8TDvz/JMJM+oPbmpC3+xSBtZAQg258Q+cs6EyHNZjhQ8TEH+E5X1yn
T+2b8X5FBmbb58fJd/zyUVVJPNyMeRr5ayJLEm1HQ22UB8Kfe+2pTsLoVaUAjeFBByI+5UHqW+Gi
tSMEfQuZI4c/BlrHS/BWpr0fy64gnlDXUImHhUXERWElw8IyomSgK2qOKPT80UpJOksCHR9ErxDV
Y6tyAtpPUTw9/P5JkwFF3U1LO7h8KYi74vqXRqMfFE3JdRbEtf7UkXFlXhia3fcU5DFfFeNgPruP
HCk7xsSb4WzKhW9tPdpOcuuOotG/DQ0qvSrwyCmgB8rO1hdmcnSilH4Dm3hWIrcIwnYfBa2FrsFq
FGq1/+DsvJbkRLq1fUVEQCZkwmnZrmqn7padE0JmBCTem6v/H6q+f4/U84U69j6Z0WjaUJBkrvWu
12RuF7wvo6ZYE2cGJG51JIcnpFPYDre5wrqu8zwWnuMsmrvTzkBJB7gZPrOeCT3ScenZkA9WuDi8
gUnFKuqttAp58Yf0GMIqLzemtxZIF2P/Y6lEGT8ndWmWcz/Y+KE1g6jbmwC6xqbO+loeR7ynoRBm
vJD3TrBY9fPsRkn8tV9k7BzbeYpCfqdwvkZJlcFVitOmmJ4yw6c6FVPJWramnH3UHYOZlwejLy3P
TElNecbSJKbBFeNqXFxA+EkzANKZuopOubbijzCtAUCY9xbTw6BDg5H3YGnSFjeL20fRO9MM/XDn
+ZNZRqpNAfk6I39gAETIW4CLOlROTqpFanl3CAOkOiZ9xvMZLDUxJp2Eh0bI0pNE/jEjAN2MqWQX
SHTHP6PMStjfZzmL+ti2ER6/LEkVwLtpWziHiWthsIGS8frl9Ty6JI9c3q+Zcj2/dcYwy16SaenU
7fW969gA5xsdOgmpATicBE9FVWs4HtLrlg+mFnA9qqzq+od5alL7qc8KondSGdbyrmwTfh47CDqX
dBOGHVrvXRUkvKWRjz2TtcOBYPCfgj6I+i/MvnT+uKAZSe/t0Yc8Bpab+HCQpJuEN7ELao2tjK55
PteXf0irgaOvvPzEeqlYmNc/tx2ToZeZU50jNZXIh5ekxHc9KVVa3TnoE+P763aVXQ6+DHBsIRdl
fU2iIeQInhSz5flAgtT6Qk8pecgwCFtdd3hWE89AxtYvpdx/gbAu6MQv9XnAnEzyTuHo4rqeps38
HdDBXdMtwO36c0TMVrybMGFUOKlGkDzj2gma/ZCYXjyWiY1KLXDytDrVnuM98xLLL4PAfnCXdlK2
uHl73ME3rm797f9cnU+8mG/TuVA1KRDLfzXPPUs7p4QYTmWHWOjGhhn6PCms4W/rohAQ81d8FkqZ
nZ+cOJ/+tghaxDOONJxunZ2Ry4W3CeVarz3o6XnVmZtc9mOPX7rOSgIBpUVm5xsXvfZUv140vs3r
6NDBoRLQ2HltydiDsQLQhxASnWgKMbI0LnhkxaOFyacm/1AyAOkObW5AOssJSyqAiKmLD34y4nla
+mXQ7ZbGZUH/+cqE+P1+0pOj85AK8NALaI/t175YxRKFmUmxUY/bMJHH2B6r9EMWkaj87Gq7Wc6l
660BUoROEWWWpewDcZzZ0tvgnu1+TOymkTv8oNNkn+XtQKlJ+BaSPkQCWbOtU0WZQHBtrofNokuE
xJUJSHFrRvxolzns1S5q3K7/VgkXUaJluhzyUY+ACHg9S85sFcuLW3JkmUH/ILYCDw8ve0hkkO/n
oKwxs0+fp2T57A2rjzjH6pa9roMD7W2LzntwyvJTtqyODsoiA8g5iDQ+lEgZ2Ta3k07Fpl2paH7d
PWS19dRXFIIptOoWx6ium2kYo+DJnox/L3vyiPJA9JtKuQM+3HN6drzgMC49KZZ9wlD5xthOO+1x
unoOQ415IB65cPhxjfcKetSCxh8EPR2eYMqdlnw4FYX6S1XjR7SCE/a5WBCTdv7sYNdueb7eIJ+E
Y6IUVECFBtV2Sa6JHdX+7Tm6d0iW8RK1G8USMb0thu67rUvPPMRwHtvttT51It/vXvKqfmgKgtlm
5d0UU3Y/af1Oo1eOpHUPs/ExspH6JtKqj1U1f+ub9FZNSHuTgAyaKfjaFqp5qvGUYdrnJjtpRnfj
9bhJRxL5QDwTbMGvqzbO0H2w65GIb2HvBsnEa2BkuSQEapU/5AxLM6p1u+ky+b6J0UM6dFtqjNEw
RGd/rN9ZIbpQlfVnweQLgaX5HkuEuTUJmplBchc0cDTb+oEqhBgbEubnVL+LpvkvZakXzOna20oP
wH5g4szLhfyY9u3fPo4Qi3L9/RytyWCZ99EP2p92m6Fji/sfUdR8ELKHGSitimyV8acIlyelUZaG
WAPLJSccKtjDVQxfqoTq35o/6w5xRVWhxIKzeh69BRS5rodubwXkVBzbgTJlO9aOtWH3fnBC/2gb
lJye/UMqMdxRcJKXZQzJGN14j9HkIXfNfUx42ca04bLTHWkvuUfYa6v1V+M6fy9Z9VSn8sVLw8/z
yF0iIiUkRC1x9H4UBYHGOWwCixR0qLk9u8To1sk3WNAiYZE3JdHKrVxAReDZUsa5igqekOUuvCtr
ayKHCMNY/Zg1IebgBJAmdygIW7LrHA75XRI6DsbKnMt7K0+ZtHYCMV4TeV0yUs+v6UOV7Lq/tMnN
fR4tBIf5YafCtzbR33cqdn7fsVc8l+0fRx8c5l+dSwTKuJ4Jp1NPKqX3dbS8sPpiiYFoXk86cXFD
E0qwQV+qcj/HC56DbZe0+3xsR+80xHnZbdpgNseYgzg/2r1ANFmUENVKCTsex+mCUJ0/b6/ruOfX
fR/4A8VVEEi2d/BH8WocpFUusqJMI6q1mTogII+IklcFdY8OIrbjAzhEvquzrsFaeiF3KqGVba/4
FODSf+etALD86zK00DoQXIHjeP+6c6l2ayUn5hCemelOHRWtia1z17WnckZo/dyUWaQ+twW5Gc7G
YcKmzrBwcaGvqL+wRpNZKx7NMi3k68VtSnFSJUMwfgg7nxrgWglYSbh4cA9Yb/wQfyaU6FAWRZ3c
e4UfB+yD69eSj2o1+ynoBRW23av6ABakAzrxUKtz7/RUHE1Tee5NExh+Q5FiiXTqiXLeYOo0S1DB
uqveycBS4oUlo62jiUVafq/LYnzHTejFu3C2G0IdLtcZVRO/NfLXtFGHqi88tDKfoheKdK9Fu13Z
nyZXkQbYh3VVYq2fuP2HefKsFmON9SNELZXxB8cOC/OTeUhniA1Qbk74lOuuma/STgkES6PWe9e4
k5XhCOEk4PB93Mb3VgvhrY0oPuFxcxQ+VypGzDsNDLTeUV46xyppWnfeFviilQzVhyW9b9lora2X
MVaDosmhWh475XFfZkXC5l5Qv4jHqne4jwYcuTkGqRc79MFEF7xjWYkGzGKt0BqV8KmJYlxoFMam
pAnp9EhJ5kxW4H2O4oLWyQrqwY43LuvmLhiUmeD+WQPyAieRMx828RK+b51qujdzO7IarCKyvP2I
AYL6nI+Yrm2kUB3rQ0dEnXWuz88Oipq40yXpuEg/TAkMtYaAr/F7TID2ne0lM6Z7lGPba0VUjDOv
cWOxtzxev1f4pTc8y6HketnLWX/C9nh8mH+zUK6PUirHdW+mcOD+TnpiuQT+EjafgzIQDBicrla4
rIRRx8w6C53qprzctdxSXJzjJ5X5OU59ZJEfv8Ri72ANY352UWUb1iaffte7a2prTQgSUZsLHXJG
2B5767MdZ1my13iDJ/dxlBUMnyOBoeSCI4s+kkk4pLctBIr+DNetb1+cXBOX5U+qmOCULqmHgjXj
hM1ryO+FjS7rJczaiewVkMITlhbB02QiD2uW64PG9YTPaKEe0jcMRd01YY9stfauaXRb30ujG/lR
ps2aisgD6+N7YjFlf0pRfDLLX6q5Nj9VnYTe58KZxHhKF0b397GtINJhW6w5M5bC8N4TpjDoxyhO
UGUUhcRm3dEV0SSi8DKxroCpIfxB9/URkMWC5pkUSM0sZu/pvpkmnADwE46Gl6ZsuL1KD6wAZbUj
E90yTkG2vIzTGPH9+i5mLLWQHhXuuYIQ6vHEF64JHwYvqCvyx3yR8v1xTBW8acFpuk8Q4ngVmFaa
7i0i+atR9nrCaO16AqqgIhhPvnY4jwKvouB25WnJTPDN712Uqr7BoqOUnd5SinKoSTXwz7b2avtU
6AEhpSwaRkiywGokjIgtOYI/JivMQxlaRiyvD4Xw3Wk31ROY74ra5OdZ8t48F1YXps9WS0Dedqla
pqW1Vc7Do8z7rN6BBSyERQxO8N2ti04fZdO18Rf0PlVCuuZkFWpTkslHBlido8ZThXLnnd0HTkhc
VEbBWYtlUkgXvZy8gDhOVLwnWsyHI0OnhKc6y7k4VVVO0l02iUmdkd1N1Rb0WKDnizDcoH4ZyMdg
FPOQNaZSxz+fjxdZwW8HZOAEHjdarjMBOs9XozBfLOhQwfxP15vLG1gLWqLwO10n6lhavOpbnWbo
QFJL+x/oR6PnUAIFb4wzLIxqw5UZVTHyPQLkY4BZDiXnern+BZ4qpfsO13Xdox4NAmyIchTpPGF4
Ig0FnbmTUyyjbTnnMjm3rs4w6+6Trne2OcTu8j6Kh3h8NpY7PMOwkLiDDHbV7Fih3Us0DD79gNeD
UGlvlvegT/3TENbB1y5t7eQkhtk7TI1dSEQ0wsUFCgJMtkvjEtKNscew2/PW5u9h0FALwyRY4DzM
fY4fUezV92PI9nH2QZ+2zFbBg9xFkbPC3DAkQzry3PIMOj1887OgP+mmav7686P5V7UFeQFWrQMQ
QEHB/Pb3aiuPaM0oDbxTOVnTl8Re0nEbRA4dSEX0NxanHAIh3j1T1zIm+p9Z0n8BIC58+18XRcAD
DwLBNEgp2wteT2f6upF5PuXyPHIaj7s5GOlOIGZzWgXNtAYB9/7o3/RS98Q+BCRT3XuhqL5iRcLW
wBWBmJF3A3giO1E56xTDrT+6FB7+wbYLYse8HphvKsMVOoS6gClvFTEgIBncqqEHJxFpekPFnqiD
2Z7W+Fln/mSWpcHDlSEDQEyVGjW8CN9K3odRCgiWxXHYncD6+clGD+yGg1NXuFlkqP3vUrtLwcOS
UADBjm0DwoUel49S6AZAUk/grk9tqqV8VnnS/IhbcLmt1RR29miVzvIi+jn4UquetMh2CMfzzHDt
wQkKtGCOG1YYHfCufx98a4n2eb1wH+LL3EGBSc4npqsx7iZJSKBKugq4/bm285sSz7L5L5+a/fOf
HyF4zKuSkxodDAD4yNYedefrYr2TDGGXpqI7ElbVftF5vgLz1siF4YEFEps2LX/u0mYpvlO2kSHt
9JTjj6ZsAdyi2QWO1S7AwckDN/hppQMcgSUMwmXPeU+eXmJC1KdQ3jC1JM4waz9lJp88cFMlzcFF
hRkg9FOF3ptqZSRbuQfLuO1dGvMrtFZaxhv3ZuRzbJwwc8PHoJpk9NL2gY2yn+D0aEtIkcJnvldt
eTNMJRYLsU8E7f46+WImBm7JNt5U35Za5vM58vD8tWXIWx9mJVw+N1u6Yd94C4w3OwPVOuHe4axg
rjezwNzR56clQ+0kIALzMr7vijFZPvZFLMdTADj5qEtczY4+8410V/qUdxulIlbZGGmfRMkwyX+w
vHqiUS+4erG0U0TAn7XE2zB2Zb2xBBshUrymV/suoDc7pcZZvrKa0G64JG4zZPNVk0NjNQDfeiGm
/u+EwVS6D0LJU4rakT9f5wdlWvO7W4Igfxo5Zt6DGiBh6dBKox02XPGTbnApP2ZkI6mj47UUrlxY
RKIXQwr0id5Sr08W0DxkpGW3I2bKE2xVO29AZ0yDAbPI7M+DjuoQ4+RAtAdVNupkLY0wRz/2YsSb
TjTHSE9rZg9/XrgXAuk/ew/cIRuIDCmBx2wY6tBrB1ZQFKfqu27Crx4e7o1xAupSvO2b8Z5g+jm+
qe1I4gV+rcUD26KPWRa8LckgT4S4GfHPoe9BNIZSRU2xfrbcov+MwrRDnzpYEs9j0L/uaEVr9T0s
E6GGDsA6ksugUuMDltL4+7zxqX43vV8/lbYlx7aLKhV097Uq2cagqdN+NB6u795iPGw88iY0VHfA
f/WXEekAo605meLnwWRGYxxeOeFXky0mgsiYZpYTb4WCi3iTz4mjSFObGN9c+4n4MrzTWL/+PQeZ
jdOkHnDbvpuTBpzdNzENY1wRpfY8YExW3zgLW+l9aPVO9KnCbLp9ZH4yjEfPtdgl/vzZnd/10nx2
8FZb+DLwXUdyVL7qwTv4kY4z4KOwuAXDxTQF8T4vWMGMN67X4TFCgim1dah9OhxHp8zLxnYQ2H7B
+3b9NxCBfz0JikxX2iwsoGAdBK8om6QnBzVmNrzPc2+XH0EN8J6yKB3Cg+0x1D3EWWfiU5oba0BO
DFX7DTRg/bj/LHCENawCmyIXEBIAXbyGJEZeoCau5vIc8YIvD6mYFnMaCQ8EWqydH0GE09M2ytNR
3vQVDLabqKJxf/7zQ5GvjgeYkUCjmoDqwHU18p1XDwWXtoJGwxK317GpKXtlzpEDpvbo+rgg77Tl
JemWjU7COWi9pDxDdsjwsUxzciGD3PERk6V9sS0vYzpGu0gJVdJ61VM1Oc1Lqhp2V+Y+vGQ6tVOG
a3j6jOQDj1P1TfZgDFimr3tUPgBe38s2iWAFLMU0MdT37K+59PnV1/m+GqNieVzyqSSmKgkT8dJl
KlSQ3+1hfoOfdfnovzwgbo0EMqLsYmZCNyJf06Mmr+usFJOxWlpWjqfnJI/L3Pq4+UVjKZ0bJxlS
51FM+AgCboWOfmh1PEQYjs62c2jTklNUGrfSOx5/hQZb+haDe6unxb7TVuCf7UkWebBlvhO7IGju
QNzwMNXc+8JfnF2TOfwNYgBV4rDpkGrAkhyiu1nXREI6didu3YjQWG6m1zMW+/Pa+DfHX1E8wMqx
FS8ud+HVK4LWvE0ZB+P5OmtQqRmDyxV0AU6lbrFjMtEnsJoviygR41J55N39dTdOTGxb5wW73nJ8
47X990WBoFGR8kA4GVw4gr+XwyaH9aKdJjleiQrYebBTmdzn+I9Nyf7mewU7qFPlXfQ9LOYRLvTS
LfVPSFItoWgwXaj/3rhT61L4Z6mwta3kb+0AGtOuKiC+3y+qs+bEOE6aHBt0i9130tqKBh3RuM6t
CRqIjlHDBHUrqY7td6EctLnBXFgWd3mR2YTIVYKA2MBdi+HmsmzeuL5/bb1aeMpXLGJOUpq7V0vZ
GRwihqcoPdp54LbvO01tAlWlLChtdeThWgbSKNr3tE9eQopl2vn6qVZ4hd1qb9J9+sYNQ+/36w1b
Nz9aexWQDsCoFVXFq20HGvYgpBW2RKKuPI2g1jzFCJ6R3tYmJlWpZvxFcK9jWgQU1exWWxetmLr1
hj62KNNAgMiloW7epJ4bMwqZckfeXnuFONWciGWfON1emaHDC+JS7jv9sLZvSVcf+7qfqaka3s0i
X5zysCBfYqrSCz87DGEKOjxqKvPbOZiqLxF1xf8vmv/XT4ZNRnsg064KNFvw7ysnSV1LhCmkBvw9
lHjQto7HUzeCsz7W4yzgEtuyxsniMgOv+RJ1FKXL1RAxkv9fFjK7qbywAqVe18vvl9OUEMRE6Zhj
cimu54gj6lCNBY1d4De4zkHGaStmOlmoeVS8D/U3tXjs7XXocFV9JLnF16p+8V34Z2/cr98Xzvqm
MQpn6mAT0UB3+vr1FxAYhGcX2RG1VFHD1l+LPBQI9mNhkha2IA1peyYTmkPnSmYASxXIqoMhfHZK
Yh7eILm/mtuuV+TDKqMvRyi7DnBf3TId9vE89nF9nButKdRxz4A07LYLHuJ2T1QbdX27WhNEdxiF
uOyml4NSuhn+Xy7Z5dhZhl6eHcjinOMNAxwrPAKmUO6vh/+2a01i7Se/czQdS0eW9mxs+1hUDtZU
kT9J+6ZCukqibNqhhmfeXjZHgu+RxUVZ85at+6oj/mWrA5rjTBQcBohcNMaKrzn9QJ26ssaC+EWF
0XXlyDQ7Q2oz71vbGbMP2oWxhC5sjBEMFUlyA/0pch7comUTEZVJiucrTFw5gxHPkEPHR7Bdypv/
1UJhh5F6JSig9wPOCqg4f1/JtjXTB1qDPqeND9KNOh5SYS5HMPRYleCrnpws7/MUGxZpPKio/BCB
ojrfdBYAPhf5xHf9+ZousOXvx4TPqJ6mRhBUrtmKf78mI6h5RqhuxyIdcnx1Li1gLgxuCjFx5+XJ
FBa+aAEO1jRbtp9NOLauXd4ASNvg6d6XEE/p7ZJdHhjR75mGQKYvxbjctFNNlVBphInHIC8DzJAR
JkYHC3SSKVDawBeI6k4zB4kRQi9AEZab/yjpfoY3cgVeEVe49+5K8ofPsNb5fNRXu3uWg48KiIcM
bMl9Qno1tUPwLpNR9UT4T4czLM4mGqyn/BoLkLVtlhkxMJiqRu/bOFRMb4F3oJIeIZjCgX3jMayP
/p/HsF4e3NgV5WT4gCTi9Rs7dk42ppjhnWWeyH3ud3Zx648C3zlttW1zmC94VCf00m7A7seHBpKk
RumHnep+bkIvuIvcKBB3pKhW0ykluTw+tYV28EZI+lCqvduEI+6yRZXzQ6/VrQZMWO4WIUf3EHVh
pt/PadiHbyyx37saPhpkIV8oTQkEM0e+Ruykyu3EaEapGTw/VDWqBuKfqhHrRbX0JJ6zzvmbjPLa
25cwFvs37LYu7/8/N5ft0KerWXvbAMiQxb42HL8oTdyEEU232n/htQh1ZbQYpN919PmrhQQjjVvA
wSDE4a6V3V9hGyQktMu5yh5mOars/dSI2Xytmz7H9JnxBdOK6wA0buryoxWx3o/9isq/tWZ/L5Go
jTh9fQ9CO5tF8G+tEs9L9UO+zIfrPaMnRzddtGGTPPd0cuT4IgSlhVExkVMZ8Eh7i2I/OVUaeDh5
oz563RuudZHATUFJR8GMf+02okKvJycsmA6wjhi7cL4Oot3J1hcH0UrnwcozWBOMReV8kwAGFM8w
KPtevHEZl8DXfx6mD/UMDSwCGe1gf4atg/j9YfYVuaZ5VHuHMS+sn3aoUcXVXpU/ijEqsSaY6WWO
qvfi4lESvIDSEoSraGEiBlO23HaEnsEqt1sqA9hLK4x7AR71VLFLGXZb2KctMqpeVXN/H2I+3T40
s9cXL7kWspY7tm0EbcFc1dU36KhF9UaT57wSwXCesQ0ECEUvWgcNq+HVRxzCyIq6LD7j3Uz3YMcB
pzVjNTt+N4MjQmucIoF1YAGPdY+MrFuNytwuv6GdIJdydmv5iObaY3oRO4uN8zcEN8pOs1KTnDz0
bkRQec4OAG8sb5pxeXTX0eLZMNcxRy9Hf4bV+mSXn1ASBKR8l6GF3HZ22geP3j3c1GNgD3CznOaT
NxTKKjeKwUl6zNws+zC3DOnOogj66k6K4UM01dEXDwCo3gBwZ8snYDGGMRffJ97CmCCmIWdsFiwx
4yTmzW1Hcnmm0RAGy4TmM63MSzdi8rFVSd0g3vTs1WbSpmYh/YALNF2j8h0uS3i6+WnABcLXFQXs
F/i7KFvtGjejhFFYZMXjISIIHuATUqnyPqLCWMIH9v8MtMuweE6xUwywW3zbB/Pvc1scotW/M0yT
pduPEZzp26aeSLQfa7sudyJn+HQqk2DNfShLs8uszHjbuIuZQ/VW3ZkXzjYK0HEcYmi2swUhioh0
fGvKyY+/+yI3D8VMdu27JsgWQXGdBQsIWka6fRJmT04Qw/qoZeMydl9yn74oc/SPK4ZRzG0w4r7v
Y1pg2x3zg+ts4woCi2rxE6wgDKR72EG6OeVyyqJ7OvZ1ulCrpb5D4InI9EKqjxR8lMdZZV79jd2g
h8JPLbuxw6D6KUUaWfusp9bCbclYNxAUVPfYaiRahe7VeCjb0I0Q6BblfFJDNr6zTGOGbTIoog4x
yh/GQ9gV/Yj3GqOl+3JKrJ1k6J3DTarnD11hRQzuGGXM2z+frZdEul93jAC5EC2EB2OVlhNQ9vfX
qcYpBl1kXBPk1OQ/eP3N9JIIVCQ7sMb683XY7vu1qo/qwmEsxo4kEwF3brifLsTl0bZcKpYwq83J
nvwBZh3sfiCWK5J97X7AzqC++yX9B7fLSm+nqrJdXLc5n1HaB404weuvsw8W33sEkBHzAyIhADVj
fyZAYuQ9qiwEO6dwXK1fExx9py0TLDappiZP64VxiVu1SFXphpPtVXTTVn0RkEs1MZkUco7kweHW
ppuuQkqHoFV6xRkpP86tYVT7Ry+d0d/DxBnjceeFCR+iNfga3kazQVgRh+E6eelc1kASzkWwDQ3o
772/zPLvPCRtYC9lj494ki1ku5sAzv1/5hR2mEJtDi/M/ZEPCsLWIIc/lpfJm6wiGtgG+UTxxQRk
wONBuXLopW3W/hEsH4Y9ENtiNk7jj/1tLSDl4+s0xMsNBpXxJz24DY6dSwSDRs52CvvYmGH+xuSz
qeDoYyqJGWSRfR7wwSsP1G8rdOFbsbWNdGXXtyrqAryS/dHY6d7tlj5+vl5n2FaMMBapMnOcLAth
ZzXMLSkhk6nRu7Q4P3nFzumnksSCZhbtGxUSi5El+OsSxTVIrk0bDRvsakql35doCxl0mIoE+46y
5YksjmOKu5q4BHPXT2nefgkyPwemvA4GrhKShg5n+YhV0CoOkGOzMutlUZb30yzs/mNdeNyiIRIJ
FH5lfGaIhWacV28YFk/zA76Zq2zAymTLZ6zEwpawXOj1nm4rdcrGyHEf5EWEdcUNrwQsK1fw1a9y
DDdAkMLkElgscTdyyKLhb2BDJ3lGokVGTTm4/XDOh7w2exvnFaz4LjNQ2wdGuC3bUdbfojAaUSSp
yxDQg4MPo14u1syH9Yag/c9cMKvy9Wp73MTddw4Ex/p748Z2f2/TxSHLC2XGhNyvKIdUmLqckd6c
dO1fKSSw8tFVZQJey4k7PIdN4/p/pbAa2fcWcLPjdcx27XDmKKfzqYpRraK1oqfp6VeLwtvrcqoH
+hTwpxXOi7Vftl+iAE703kfG1v9t+aVVvfcC/HZ2V4hYdMaxTmifYryVs5DZXYxTGybSZM+Y/RUW
RG4emV3atrM5X0ctOFRSixTxSC1it80KEF2RlWt3dgU0rlcNAYXnXqYUkVgTzdjZcyQWrngQFfDV
Psg6QKzrw5IeXLhkW11eSjgCLR6tEN2z7TIPYsJqSfeanNyLFCZVhsEsIpMsnzdILtjLiUaY+Lxp
Al31aMYx4Gi+8kkng5j5XUJ57x+cxV9nglfFynUsT/uCJkoPQwBKDeHXSv6WVYgmrlhmh07Ml2IM
d5nGbnba2N64JNO2aAxSB/6/k7Kg+rGFILvWbVc8MteaO5nqkDsfSEMm7Ka3B6R5navj4FHGY0C1
dpGRqQYBx9lGpFjuK2pLdUQZmLZf+sTr1zlrkY38C4FdxUvQz9H6XzNESXW8nolzY4BnrodqdXn4
K2+GL5ouc/oC7rq7bbKx9U9RlEOyg2/TQC7bkvbUEehXgq+kG0hMGNDErZW28QZKGCM0cdH9sOOt
O4xlx3T8c6fK/ItfdkY8kQHHh4uv99EyYv2qrCQ340u/CgawBqhIDfwomHXa5wmBn3fvN7Gb37qZ
9qEg2P2s0/tJhGwRZUx7Vm7mLFT+QJUj3GXbUMmas1v3JEPFVhVG21wJqz7klRG4+PWCanKKOp+Y
W0vX2f11+V+ndVgh6VX/l1RW9EPkvbs888LglqXabtYbFzAp2LeJNbdPI0V0ttEGwtypdLqMbd+C
5Fh+w6uiMWQkN6j9N0L0JWePTBaudk6rVQsIwcltXgI7H59TGSX5fbz6IFxfz05WdfmYtr3zMbWt
RH8L4xpcYswrRzxDB9PQ1iKw0/4ITDhZmzmpmFPUKe/ndpbWIiEw6Xkg+XkNW+HmJstNDzuQkWU3
l/6OwrpPTlciCPknoryt43Tun3rUcxvwSOIqEASpZZ+vLMiDFtDFDtd3oeWkONZZkbI/SAUQ0mtA
Q9TntUs2RGfWTXaFb9UFDXQJfVgPnoKrh8vW19ugoV14uP49okuQIc04ntc2pTOJXlq/H/obskTc
pNqYyhP5toDuurxDBIx4iXp5QuoFLbb6rDzfOO+Dy3z1+vPKC50EHVbof2nkPMS3lYX66ikrfWc5
XkkL15aoGFyeR54NtKXrUummU3zBm/H+qoCEDEoMnOUzgUv6Iuz5C5NVlIlB1y/hB+qcqIPuH0X3
NUDGTiWJQV/rBIQKXBWelZIDorusN9lRxq6yoBeueqr1gy4fAyC08qaAO+2cbQZqI2V/IzpCklf6
TJk1kAkQJZo1EGsePrFF+MHpP+/s5X5e/wxJn80wRj0rDn4npvwDzwYTLkCgKdlH1RhY5+tGm3Xp
8nNiWl3hDA1vlyyzxOpv26bt+11aZIhUytTJxG2Z4zW4GS485MyeU5oImO/wg0k6ZNfDfXCVOjMn
W9VYZrShGmWDQODrR3pgpyvHgd0Y+1Z+4lKKVYEalUKRijKEw61XtXiLbuaLqGzQJTdUG813G3fh
UKTh55s9ICymEvZiAuynC0rOs7FssG7lj1BjZm5+fittuEovfoGK976+bPeIP/kR15e4K0fLRzOt
O3UzVwvnZpCxM56HqpZYyQaCso3UtKwZwk9W5HBEX4U6AjE4H6K387beh5AVIG+Xnt+/u+omw4XE
6Xu89SLZ7b0LUJhj/cOdIBibO0HCTmofTWVNdbW5bm++Nwa86rXfdhxbl1r0enNGUGazxYOZi0OG
w1oc5zTp3g8h8qGNsTKe7J+bhFfuXWvPDQQHOMS0jE7Be+270ZWWZTumzGBfUnwgXgzZINw8zWP8
vZ2G/R3eDolVaGOn/idlyMr9nTD+HjeADzx9RGMDMWezj/H5FU6O5PQmhqxfDceZb+GNgMMaLgQg
a7gq/V4p2k2ZKqlkc76KUqcupTyoM8Q2xMSklTobx2ueykgCyKIz6uGrzlo2eL0o58bvzdLsrkVB
1vbrJor0s9nBl8+jg06DxexWIXC8JxqSQgfKbjweO8vO5kO0iE7clE3Twum2O7wYUSmHB2mUnR4R
8/4/ws5sN24ly6JfRIBTcHjNeZBSsyzphfDImYzgTH59LybdQFkXsIHGrUJ1lZ2ZDEacOGfvtUeM
JSVeoVOJlsPnjTZ5SF1izJN2RyfHGbBry4xcr4sUTXvrcHZkQ1JtsavL+iXJZcCSVplNOF4GbW5f
S68tHpOQyvmUM6oKgIXVhAdmXeqzqkaQs6iK9dIDDKu5dHZbh+7C6zIlmi/39c5efOVLWTuiU8du
ed1FZBPMm+oisxrylrpg8VUWhqfZYPLpAQJAD6d6g7lVqb2pw3p+7aaCU3kxd/4eLrls8/s2Llmv
6lpfeFR+DJ3sghoi43ZOaImNdGyd5XE7bv6+aj/RguitGoKJmOMw6oGjSJvwz9UQZUY5KWkztTdb
zpDi2pmfrvXLcjUNrnVED9qvQtkYsPHY6eDbH2VTlPm3thDfKo/eOIEys+JoDNB6rdtgtlBFwXiT
INAgJYaumLUZxi69ieM6fUrafCLrKEoNwhqdcv7+IFnuIro7EPRzTtK14ctqVdc5aZOJCnhOtVvP
J8p1sqoMoR8JKZDjRQau+DBE5jOI6kIjOtEeMWK6CGry//Fb/acNbSAp4Y2Bz2owTfyMIsv5UgEw
De2ERpYhixYAFt3ShRgH5oR9cqmcBk/LKJMWQUF/9aD8/WF9msrND2t+eRFv+BhVGWXOY6z/aUOb
lRxhIdTZWXEVHo6j66u3OvSikuss0u67JMyYrRkAWNEnUxmDZkBy1EFd7BQIzmWlXdsOmRuTQFPn
7kB0X2jw+zqZbQTnUknT2DRGRe9m2WLBVRntrTnSAV81VZuGByR2BJnmmeihIJoGjFOM0Sky6fkI
+8c3npff/15rfVC94O5outPQxJP2abNKCsse7VJk5zAaWJ5ZZNLOXBzbTlj46cwcMQAHov9yufAE
knlY50uj/dnbIf+DcvKhF8IHLL73KneM/e+q+1qepI1BucgOw2BnvWjNdDNlFduYA7wtK1APzsub
CfiU4s60av76v3/F/6wqZr+IF8CJweryEFz8+UwjvePiZXkdoGwj0jalaWcPUcfYdx/rDQKVkCPa
OLh5a+HcwLP8z5ni584BimJmvIIpAVA5B/zwnx+A/SEP+JGJmlc2CjE3CvDTCCZc+LMYpuFGSPJW
bGUbaQCrR0U/vI6EfycnLUofYBkjYUTMR6HZSoN///ef51PeDWueXgZybTB3rqOj2Jk//v+s+SCo
NCuyDO3UXbfIRcawTP5mtHr51GgyPGL0SPpN7Yy0rHOhJ5fFoBoJo4OsMNn5KacpO9yAVWSLGcd4
4izTi2S6VPB79NOYlvMbcv0r/v4FPuH65i8wK42gR6PFscByfXpph3Hweg3PzNkKRZZtalML6Qhd
aS55phv9rpKZa13ktbQThj02yHrtnlwqr8zqH/n15QqztON+I7LglKdlJe5/v5zXhquGy0p7Wpor
+AuIOg3yBidsrHlNtcdUxhGSMtbMz1ppiXPNNYlM2HyKkzuoQKBOl+89ASxxTk09uN/+/hPMS/iP
lxi9medbPEluKq77uTIy8xizi1eJc2LmvJ96IYnZNMx5KEFKzGyvajsttx9w0xn1P8qyz0MnxiBM
y32HX55//Y+QocXorKbK1UCBlHb/q4mrrLnjtNDZoy0Wdr2u04GXKg5ju9hEGf+s8Z5PsfjXDPFP
kQdjJ5QFDA0YxCHzQALw6UXPc27PGu2u/XLNLpyMFRcrypuj50L+/vgt93ZGLpkWnhb3sbFLbdrp
DPnDjRs26de/P5drqM//PhhmJih2BYM+G7GX/tkfUynk7VFNN2bsE/buZS6nl40b3geadNKXMssT
oj27XgL57KQViVNYV4jPY3JYW8p168Ako8O3WaIChAt4dWF2131AwFLtHuXV4olcbKpAp4UtbsdF
iTrADKX0XSxY4aBZoMmnnu2GTOSCWc5sxaCT22b8R+7VK+kPAvWCPc563+UvWmqOpo15gBVjVxhF
V4WDOyiayk6Yo4hocraoU48Ul3avOTb+Gn6THmwWByABMiPmsB539PAirv+Dxa7W1S0hkSKoA+sG
0kmbPJZm4jE+S2hwrwtZK3k7ZbSiVvq1YaUFBh+CjBMshsuajrQ8Gl5GEKocjiKagvBMmmYS3Eh8
2VAaLKzWu8yPgn9tmdfH9sdj9Wyb/8NWQ7Ew77+ftszQhnnABW5P66Qrnks5TNaTnerUto4+cr5p
V237srMsN3tHWbFPgLdCnr9tVM9/aQJ1gWsEhx3XfHx+2bq/dqzyygyq3ZCGNtF23YBNSUvStHpe
BGpVwIjpH2qkmRz4aQtBhGQJn6alCViQydmnTbRuhrFpWy08zjjYbFyr3Cg74+wOepaSdjsDIB4d
Sh6HQt/vma8vxs8+cfmR/av4Gj0qa3wxG/emxbNBqxP0L1XBjPlOCxk2/ZJTxZKBvl59S3HNyIvn
S+/JtgyljkwhrfcU6zqx7sVcJaST1aVHFH80Yhe1TxpwoXkakg4aKRd+lkJ5PbH9zpYfMbojZ4v0
LG03y2eJHJ85OIQtfIvLgH6CJWofFIg08cak3L7U+hS6vETzx4o93+keUxprkhxILG0gicEfbSbh
c1j0vW41D0tRWruzD9fGUEy3+vrW6FPEp3FdAXnPDRxL+4XfaBRbm3/GT20pIXAtHydNnTF4cZpw
Xp1pjhIt8J35F13stsvbORLczEuoWfiDU9slhy+0FXGGeKNF+YrJfEgfXW0A96MX8OvcrXAAz/2y
TdI+vi1KeZeMrn5bTXzhXa03mvGmt+BQf6XR7AlZHtnCJKlEnhtoFCqojZihGv/kJ8jIT12nBf1z
robgRUnFL7lcxgqGQtwlriyZesRtMoeVDY5Lu1f3ptus0+PsQ29yXX2r7CmhoRfGP2VYuMW9QcFF
TpmuvTH29f3jslMpW7JYgFbzV8yejuYscpMUVCA07ETLBoa1hn1KRBL+Sh3bunYbwGs3o1Vz9Uov
Z3MPOrUipL6hGIim0PiBa6vL977VEygFaD2RhOXUQPhXlqsk/8w6gKKlqtW3xkTz8shF1x8PuRXR
mQ1RMvPVFht5XkRjfpjSRu9eF/9xx4tBRhbRvjVUqat3OmHHFTs3br34KawaD1WIDijoVtmKNj00
NlRjb2bSs6ctpnIr8Qm/1NIxHo9Z0MxYs77jsznmFzp+ztEoEnJVJ9N8yjxboZ+cbLhFEvR4YIMW
L6NNxhyQGXBwSXvQKVXuWz9DU4vWxIdF215q8wBXurhTSX8sUli6eTzKG/rj07oxQx5NagPKk0Dg
mkw0kGCadLhH9+pxwxN1eGQMFW4zvwouInZ/ThgXd7lXNdvOGB7Trre/lYmG+1TV3tMUDi1KBX84
KeEE5ygc9Fst9vBgIVZmvFWFW2gc04VqE4J+7bYPsh77ta6PIygkrSQn1xst9xbNDxFCASj7XrZb
hmfOKStIyG78VgdPNbXGiqy66KNO8unkMlncWHT+wP/a1a0RTZHDbUTab2YX69/sZCA7VXf9tU5S
PE4vLbqVvQKJoBrrPFoDkHaDV3nV6X3x2trjeBRKPeM9I22dMqLYBFIl55Zd/VxqwkLkWweXimOB
5KggZ+CY29tBC81dhd8bVrrefvQcl+taH72HQGnJm41m4ogbzpijoFW7DkbigFqrBZNucKOsKy1N
AVv0wb7WhlNqJMM2mrJo68RFv1EVkrQdIjwdNDOtnMkfM2tDGUz2Nje372zCtK4rmB8nzUzaHZKo
+kFrzOjoW0ie9GwggK8zv6i8DO+8SJo730J2xHZ7U2rxPVFSJNpStm+DZITZ48b2RPtlKnb6iER2
E5UOfXqM/u22QnQWwxR40XFmrseI1GXuDOG3qSc1ReuN7KUth596kA3wZaj2Eq/4CkhBh4ntUks8
kbATEWARiC+p24UHYRAdjwee3YbfmQAUOeTTqqr7+wkP2yqEDYgCrjDJkSKNaRsN1rRvx7Jxtm3e
JdVmnBm0pB172bpCNvds5CZMGzOd/F0ZSgvGyORxLwEWGwm0kW2TQReM2d+m2kEZYDG266aoOuAs
cj+ERuqzIO334Jfaz8oi5KNOhLMOXDXeFhoBzKZmax9laicviKiB7XWqgZOdJF8SrXUlcxuzONsB
yc5MNL7mDe7B0Cq9fZGQ/Aekx1OrpmnxZLjsvDBLIK1LkwY2LeZA37he5T6AmMcrG6FaeUzaGfbe
Y5+vM9PfYhM0Qgoi4vOMtg9/9DHpL6kR/CD9YrgX0kpWcBGGN2Tqhba2nB4+viF6+aXVU/NLMPlc
tGmWOCvWV/LsGp1/AzUFD0ijgS4OePa0qDeko7WrNnLvNJcu8sFsbSKWKb90XKySSEictWIXAprc
j6RKH71MSy+4tNUe9fD0BhdWYDMnmLHq3OkFV3V2djI/4O0mz3B0Bxu9kJbdSCcA7alJ/+A6EyPF
RMwXBAw7brIqsoz/p9s06lceuuFd4zOPMQxVnfLQebVjZd1bVCQZqXFc34p6i065X3stsZOZS3q4
ssYnvGDBO3UbEdZxh5InNYjOrLP6PmB2AlJyDO+jUb+3VVqt26ytjkkvm2NeNwYUTfz4tRZi2yom
v1tnZlrvO6+MN3LsnsY0ix6sxvnpdePAftT5RxGIEVj+4B+CNo2jFaeYywwoGz5St9jVTN1v+ji2
12Y5GF8dZUwkzbTETYBEIeHT6cJny0K7Y4k57Lrpc/NVicm4hErvXgo/qV58TurH3Aoz3MyowC7I
jWl0m0X9vcoKAkHijjYCrwHMIDdFU+3jcXSQLnmitNYi7sYvQyqIOB9aJ1vLUXjPZuSEuyBglDix
nVBlhcmHHzbTl0mi+Z21eMTS0PtjReG3fytsIsPoULAVNpG7KietZMzd6zuvkP1T63i3HpCRowXv
4t4f0uZOkOSyJ0Y22LC4rTsBJ2Y1dJHcg5UjGZlrYneTkAHymsYwkJCYmK9tQp6Kngjre0tL+ciI
uPzR1q13dlVFfpJmDtWucgu46nobX9At2KQDjN6O2qRZZxpGJyuOOsJY+qxZh3b+Na/0nKjKZNQQ
A/naDbBsonM77k4ZfLa9GfXAg/wB5tIgu0uLQxn4V+TfFmEUfrEbwtMHnV+kZSL6nobXKOZo2vM2
jOTxdGmHWCiF643ThIBRC2FDmmfu9z4zifwIinco9NYxlz0xeE4F9m1NeWmv87Zl+GQLn0lr2iU7
I8mNryIMqesCzdlmvamBtw+1Cg2k19Y6eITMYmzhAo/v4WTepVbWvKlRlQ9Zhql9CxslDrl+pM0u
HULvyXXpp5WyPRRBae8DqpkvOvAkEVrdNhvJX+29AUGtIf11YQgcEAUbO8ekfOB0rA92448bJ2/K
m5RadNVaYcBIJc13HDrZrrSynU+CztqOGIsPYuIm2RhAQJw62fM7XTSk588GIsBmFSBXv2gyBi48
tR06cl25pA/kwz5vm3fBvG7f4gs/mgbUoMKPrJOTA5FLI/k+sMXs9X6cNrFwGtyDjahPRj584CVy
bqkpLmPPvoACQNvhITnKORs1Vy6lM+XnGg1jfWggKn7lJoMEj6jigOJsjU+/3LqMQHd+rae7ngvV
hhLA3VhOWL8rQl8ugOV0qMtOdlt2tXZhXVZUPs3QknBBA2uAm8AZZ8YMtsq+/gW/oth77jjBfg6D
2UsER2S0jO8iTPQvTq69Omb60RJfcGgHqFqrGOnPS5sl/cwD6aItMNbiK9ExxQHOj/dgp6XzjIAp
BsdFRn3BrGgVugM3gqjs7+jogBkcvPg7nABB+pLRboimnh2RI7YjzyjQJDVOcWHWOhxQhkLns3LO
p6i9AIvTaZjnOKCstL5kmJ7OHlqWR7/pjJ3jtpm5SofKf0LGU42HpOviW52Ennv+rPRkJTVZHLHz
rgGyXRdwNykmHHHS0OzOXquinVbCHygvB2J2K7sz9mOcB9ukteNHI3bURSJh2Y5Kvce2yw5NRta6
EWR7SeXr96Yz6g916VQrDUHGXZUa3cmKUsUrwjZiMe54YbOZbomkZGfuwncDZAeqDhHjdye+yCMB
nDDlcA2ZLmNFj8AAuUbWKsh3ZkdYbCiYYXPxIqXeA868a+QcqMWAg1T1RFJ7EirxRNsq/244lfZe
5DpfAGflGVNS/Gz5iuj0OW5znRjcEID+94cWsu9bIEdSf5HVfviDSm97obqbKTY1CPVBsXMBQs36
ghxXZtHYw9rOycHxC80h4McLqz0CFrazOLiVuaT246b8AtQ/u80HmkE8Dm2eDOQIeVOBTDpIBOdw
f+qYiP7QVMk6deO7XozyYyhAeUP+yt8KMxIU29QNqerT+yjugcVZvCsuOfaDj76l8jvz7IyRPE0T
CahZk90K7lKvIJfrk65ZxYYq3f2mIAExWA7EpYsSKNlaXH9lVpK9a3ZkBrwOhGUWke7D3gvH1ST4
wGqw0DJKZmcEFenu44jj6QI3YGBaoHlHp/e8m6pF21taJrCgvJrOpldXKxkTKa8z+DwzZISLldkA
6hLDwTxX+JuxLr7rwczTKGy93nlmG2xEWI8bnxEmY7vJi16M3MtOia4Zm6CaxM6b3A7KgQSzgINj
00/pWxW7EcaYWp5DNjFi7WTRbBqz4Rlanf+Smx10oxjDO5Iv0ZwMwApb+qtAf6dBl/d4H5Ln1HQR
08FtXdMEJtE0ayOCeJJ2vEN13d3oUWXvYWTJ9n1K7WkTIFvd+i5JTXlDtYdoqTnZUamix7TNxQ7B
qtqEef06xrq3d2LX3PRN9EOqsHnJhjz5ip/A3xDKE62xp5pr+BXx0e1zbUsXvo1JPpG0C11kD7Yr
QWBOmTNuJ8gcp8hGx7QN06x4Fqn06YxdeWNIBzn7zJgQokPesWof/do11Le2w7NH+ySz/TMTc6dB
Yp1img+71ixX9Ab58Hi442Bf+alfXPorUE5HUZ7f9+mkSC8BoZNjo/NIVcXJFhI6HgC72PZTYvmH
FLc+okeZGfGmsWN4si13pOx5YXItPb2pHwLtHM8WW+JGk8TbAayfF3wdjYb+jLShfDHMOgGMr5Hb
+KIGMXZkjtvKIRFJ9+Rr3o/aTd3ZXKmVD0/ksfJLOioVzcDhheYJ7QArFqXa6+3kHyfY5uE+tprI
udNU5FunIAVxdnRJpP1h8httq5reKqpYEevnRRyw4MxCVoq5NxFhF5el4Rl7qVNvUqngLc8mOjpH
GAxpUaInDJpTaRVEZPRRHBZPzQBL7E6rWz7N0mNdfGIu8VlcMKJk0O7ausno1sIvKcASoQlmP4eI
a+1CYybucXo37/7kVcE5HvP5UV6bMJlXd9568Awl+ZHRKL0t3K7h2j6arkSCIfNo1ywNkkFEFHJa
RcP1puNUtQ9OPrIMWn0YrRO4ks65W5htPkg88y5TJq7kdQ5aF3xmkzja2emhKz/JSXcrVDFy2A4B
5Ayx0+FBFC8CZs50xMxoJZvajWlGEyhPe7i5PqLlqTdoEYNmJVHU5Ttg3XSaFt8R7jSac3Gij1+7
YSiTSxKmxXCOqWvwVA1wXchs6Bx6RVo81upnHtE3klTQA3oOakHtYMEAi2aSJo4cdFX8aQvcsCQE
QLwZYzu3vBdq2d87/f+ZomHRE1zDGaFZgvQ4/9MUrTJkqbU0DY+L0EgPOcRuw1mis/c72YfrGrGO
XCskbN5NZ9NvuOVIr7/HrlLTAelY7jKBF5Y8BaiCsehSMusob3zajkzvMxrod2TUBvoByp4X7Xty
Burd37+EPRtz/revDcGL08MnpwPKHzPmecLyP6PAYTJ7iB9mfFpmu9IQSOTzvI/anYJM5D2I2DYf
TJaDIDk+bYetYrg8vOk5F7hbTEk+XO3ZYU9MqNSYC5uKgdQeZT/+jilty+lh+ZNZsE5+G/YKdHvb
+rOLW4iMbw34oqk9An7wJ7xOHW7P9XSdHI52bJJmOspxE3bCfF/U0Bba0HaX+gblYlaIyj3aemfd
6m0WGremj0ahhnplMbxTsTb0fJeY5l8Ykoq6r68+SisrdQO21yD+MRe7cg7+/DFZBbAvaVjqZN5+
tjNicvOMUq84Xa+NTU3FBoOQpWu9bM1JGxozbBuj3Rq79jzAWWb8eozI4x9zXvuzVY0ZrwHGlCE4
eAqQKp8ebiKNomwqLbzR6JpUlyJyi/CGrliZ7nDN68yWcuF1H8KmH/TQJdEsodURBmo/VKEQds4v
GAhxp0rFgwYIZnhYdMqLfjHLJFi7tRkl8bg2B2qOQ6HrMMfBUXJVLEvxHjRs87opNG4eyFMwgnW2
6W7jzEZNkXcyMk8w4bgylq7mpmwinp/sarsc33Tcg3hSTcCxm75q7zuDBvyxERpZutpQ0IpHT4By
SIwJY6lll/n7q2H859Xw8RPNg0WQsDy5z++39Jx6cprJPzvKpzNvk5+a35BOU6VHY3BiAg9a/7E2
HM/YmOhpnlVDtM66GOCC3nS5XdAEwZflrP7xseaxzB+LDB8a+w2WPxRG84r6841NRyFaabnB2dJc
+v81g59yjcOAvJsRORNSvCxpm28m/YvwoWDkSL5CIq1nqx043+3QbRktukHqNrc8mdzeYbZCaOAp
0XCt+vuHdf4jhOCj6gYwX8AFusF78eeH7eKhm+8V6qYPhjZ5pUVCHCcy1AJ9TdhT6dwsCLgFKpNa
9OrpeA7yHVUks3XnmguyHGTAXRDV/VZ+Xl0qC3LM+C21mTnnmmUk4555lltBF4zS7ELYTFWtO6qO
4NBSJPcbyw/VNF8RAwUgEozOPhS+qa3L2ji1VyFPpDB+HAWfTt7UlkX0KoLniPKrL7vxZ6+rtF/N
7N6fBSZuUjNNb3rlbaqCG4vrsdog6kBlhySUaPayDOlaIOmKm+OYTgS1T4Ov0xgBtRatQ93u+1VS
9ENGw9GNUqbAeZ3tHA327Nryi4j5vp3F6y7hJVzZIVGKt2aVdGa+MnVVtzeip4ewnmKPUSw2DTbP
mM7Kv4SYnyFb8ylBVDeBUT7XZib+n846MVkSL3dnnryrTlbGfujCJIv4kE7cyK2inhQHyldOKDyF
iCMWabIyxxjouifiRzGqejzYagDmlGtaI464wtxgJ+UUIK6IBjCKwmqqQ59NXfqAAFymT1nGta8I
gzj8x974HwkJXlleTbQf/As55Z9piZWP0QaBtPObRDHp4Ky+2E5l7sAiyJbkjVAUtwjuyvCcQBf1
TpFyh/620/3WXXuAWWf8STaJbVuKZwlrnthBX0HO3bn0kLC3qEabXjNKAe4yV2+Krkl65i636I90
REhmRhPNrB4XdHkGRo/5gi28iixA+nAFv8tstOTP0NM1pgmUof96Of9raSVPi9wIpm6MttngPoO2
HGEOPheq/tQi/Lvpfaz693JSLrA0rR/pMptd5jEgjMYCfXuHDoaCqgrR1fsE0ZhPZE5I87CEIJHL
Jbl154n/7gut715tM7KdF+5C9rADwKrfUdEUMY2DfqoPTKRT46yQaAwPTO2AmOigqut3jv+qvaFM
9etN3xc+t13uGTO/ZGSogf+jV4G1VlWQ+eeWlIO3BtetvmXAx2QOsX6ir7HMqe57mRWOOjme1hFx
680cM+wRagNMZv55HS/ceSSFFy9BKeOWP3zMi1Uc6cX4o5H6YDJRDEbibIVMgfKFVaZZx8KrqMsI
hGIY7ypBltSib6sHi1W/SLrrPIB8CAc7+erF7kgZd91R0qvs3BFSTVsbKXAMrDsu1VoH7ZtvnGly
x31E3ArfM2vLgqlJwRI6aLaIi20aKtTyHZ9LZ2Ce0DZku0pP3iBHbccZRCmFJ73zz7HrTrTAF7OQ
xmnu7kstD4AKLvUlWIWGfkvNXerVtKY+vMzynniNiFWL1x7ZR5KpGEOtc0DOxdz54oa+RT0Q2ARx
wD5ca6UDkbarDWXfxAJLDck18ViR7KNlhy6x6+rQ+LzPXB+KxiTbDFMNUSMObmfypbJd6nIHO3Lq
ahAortpG0kmKaTMRE/QATSNv9vHkWKDDwkbNGsN4fEAdVyQHNC8F+MuR8NEbzI9Jekrrxrf2i2nN
RC+CsIAeDsgCwAYvY0/45ua3bl20E/FNVT/QNw9qeAulORTZRzyJNn7Cr0GCe5GXpXcHkbr7h2/c
/I8WEZAdeR36jLmYU1o+nYCgaTMqXB9oRVigmc7KWj0I7grPmj5HkOEd7eMDnfRMe2+I7y43gdGP
A8+E4mrr9CPi00QSzkO6s2a0NPBog2BKClmcIMhrucGRk+b33OaIf5whfsdFeypNvRvXngzEJkgK
58HuNbGDC1Dm+5K/7oVZOlqpyispov5+6Jt/lp3zyUeAKCJoApUtmACfYQD96EwGRj8DXdMcEZZe
rRC53ufVLWoF4tvA2Kn4xBwF1Jms2tZbOUFmeEfZVD1w7avFbjKJLrjgWaMBWBgI3SSzfwGcoqqY
VWRh6LNY+fDlL0KXUppJqPEoX//+Va7n2v8WW+hjBIULrem5DiTQ8M/6RfJe5X5Oao0ycIs89gbS
xDXq9tDaxhZLZuWEOuypVUjeQ7PSQ60w9wvGPpGe1T3Cvkc/k8BGDmPAd5VLnJ4xAzdEbeBVgJqE
Lgtb72y5xLaLLEsgwLxpI57/JmjCWq7QkCODqBwMtDu74cmvPLcqkUr0VhZsl7ZCVWSadnTTOkwv
/18t6Um9bU2nMZ9CvNHiHypiKq9PdaiDpAgqiimIlKC4I+Dxj5vjVLuaTe822I+NxGJtyswK9qA4
tS+LO1JdJeyqtyP7YMo4CS+LaUQfW8RbTupQw7c9zWNyTWgL3BeK6mlD3kpzy6xNxgqtpiI82R4i
4l7iALgxs1Zvyn7ftwWcBHFogwGEZW2G9bduam1rW4rAe1gyuMqJZvRvG30MURj91bVOGuxRjI9Y
Y+oR6Rstxq2Qevk++5kxdV7xrmkbcNtZiH2l5mOVXDbapUIFrsQDg9PL1gvKNx++mTUyDns1dy/m
Znyctvbuty31qptbEMfgn+bbbYLk4t0g5UJxgR74M2RfI5Eg0KBDQKN0z4VQe30JFrJs4EFPPud6
UHsXKAMcPMPVyb0ciZDrcBct8rwmRsKxW0gCCfMwupqL4yAqXYCCyxm7GPUW097ir11K6wVPUCBK
joiLDOFY7X30pOl2QZBSpsxu2msKHiWPqt8Ds6Ei7yWhTQ/JNWlsQSrTVfaR6aAYyIvz8jdPEguj
tonscaDUVdcMxiUOblmurebztVzIpvUpp8uv0vWo2bHO4RQ2prHvGpeidiGtLX0AuF18NMPqIpzB
aTw2u2yYk+38TBUlTZeijx5IbGFKBrKur3nN8C+l0G3shk0+43yRD51ZUK4XDYP4rexHF+AQiM15
MZsSCcsGgoGBRgKB1GT+yg0KspeMFpa7idywdY7OYo5aqGbC43HqKaOOejO4ZeZ+kSKA0FFGJez3
SNM6rgQS39osuGmdG0uzHEYT8Da9eotWPTO7lRvmtGkXklN6dWiQYclj8BCT4TG9Wty6q4cliNIJ
11fezWmKJIS+x5plNd8iVK9vdlsnLe1+DBc4eyfIBVThuBGKq4t96YE4Rjzb4RY/EGzOggXe1xG2
cW+gNHhUjlvVDlOIvN9iIwFUxsXAJ7Alb0MoilpTE+8I+B7TGRIDSlNk4rwwLvON93Do5QHtMGCU
ZbUATHC9C8BY+V3nhlrdNQq15j4xx6B7mr2+9buteXPzIb/e+kyGAM15wicLd33RUnb4wLQfRUIe
cGpWafwKeEEH2CgR8ax8LXCCQx84SbgO+t7VjwYCwuLkdtzgN7iHK6T2HlylfcHVIln/3iGpBdMt
2vI6w+tQRnhrpRm65vOAVZ01dU10G4oq5W2oVUTxqV93D5egbv6jZQ2TVjr7dPq5NxIlhAnUq1Yl
sf2aG6Je0/8z7iE60gRxcemOz33BWnoIMYZh1RWeNTrwtMPsxcHtHT4Yfd85aJuwTvbfXLps45pV
IuxfRuvxsYMG2eHKK8ZTCQDJg/eGbo7B82wUWfxCROJmgt91bkNci9Xlx7Pxi4XrOAqNgb1BkWBY
2jVwYB9qEouAOjGCVDRF2iHoVDzeuqmgKKhGaQUXdGOD+9AP5EWeI8dGpzwEnJaMKiy/HD6AJrtl
u6ohmFZf8uue5VaC+R6s/7zrV6CaqOodRmHTxeLPtW4TCQDldSn+0muwady2hndLkmH5fWTIW97q
xGYJ/useU8/AGLoDoMF5tfZm1ZoraSM8aNeMDlV0cHgdxGzQt2yxkkZaQ802MO3HSNBmkz2Vu8j3
AHRb/cZNK3SmQ9eqYc9O4dR7h/qyONNMycuDPzZTxsbhRkrA5ikj+KWMFHeDa1vVZtlzsraet0Bh
8TQWHzAROIF+KyDgyC394pGEcI6CDy7SI/y9rPWnHzEkdQN/B4GZwwH4aqOvPPbYDJzvlKtDRT+J
EWfDyHCfdvjA9yjY8AOWnl7aRMijS9ugtBwtKuvZDE07lgiOVSqLvLuxMSXGe8vmXTiPIuCEWwy2
hpkk7dG0QWRuxlglGZSahCCEraMNo77XAbRGNp5YjU0ksCqr+NLVnI2Y68rqPWcIHG0MgdzikPQs
nh0xjx2eDw2UzRo7vmDFJ53sMM3j4V5xDaNVYyYjg99OUQh7VCvzboCejWOSdXw9JvmHR4eh3AIw
yc1vRAPNr9G8xw8PBMlZ5RcqXNHuJ40IE7Ip3VaYAMoB5LsP2CLtoLhANSSSV8+jqbwHPKHcR6Iq
5mcRTPAh/NTwOPCIFSJgbIewkJbris516v1y9b6fsrXVZGp8WrxvkQFEah25bU5VCURpEpxLrASL
lIH5pvnbwXUtU5bb9+KFXYJee53LLjIAZIKXYMJe8hAiCkl2uRKp/dhxbNp75VXVP4xNn6C2M2fL
5JFaxHjhMoA2/KkP00pmV92QMO4CaR4/SoUvlChsI6xfZKcLtVv014sQf9HMp1mNSTepZaXuqsYZ
h4+/18ifekN8JoMP5QmPvj9dWc7/PwvBTvO6FkpCQkM3Qaq7GJy4mmj9ltK5euAwLCia2Uh+OjTp
THP9f4yd2XLcVpqtX6XC96jGPES06wJDjkxmciZ1g6AkCvOwsTE/27k7L3a+lNx9SnKH3REuR8kU
yUwkhr3Xv9a3ZqIPxaahXlV/hQJjJN88WfTV6YeMm3yvgVocyhVI0QA3DRqjgMs/4OH+L9gKss7V
9muyZLeRarycQdpfv60/8SstDjazHX4AaQ42cb9kS/quk4aCnL390QFmO0r79oN3Ib4TTfqxbeWh
cYpMf/1xg86ZQbM2k8xLj4Dn3HOO1X05LCk5lu0yo2jRiMWzc/83r/TXPA6vVIeBf92ksNeECPfz
B9BhlVR5AjbbqlmrKuqhmbDZcCkefVPgfaVIgkAgwoabibNlLjmWkVKNqryL2XEkfjua2lHi8Xd4
eX1pbGWJa9IpSr3hcUHB85nCZzgemBRZcemFhd/8r9/BnwcV4IZJ8Rg0z5MDde1fTqFOn4zBKWLt
MCnUue7XvmibLahfmFuCToaX2UVBsXwV+wJix1J1mOggQZ26dhqYkDcrcCJe8XVLgQQy3FQjSW0/
Nepi2MhFSQ6sLN01ai3XpZwF282nHzUJjNi41H+wA7DC88YkpxTlrRZ3Ene7onT88dnW35nj3pJc
dxEq6+yzzen+eL1YG0osl7ahTLEntx0xoJT40ohWfFLKdIm/IlQ46+syTb08y6JqlOCvj96vCoNL
x4hroK1zEnAi/DqnQN2sdGhUAKW0+srd/tH8peWdl0WZbmRVYKRlvZz7TjCx/t9UvP7pFnBtYVId
1XIh/5Es/JOYmmtqp9D4tsfbR+kPTNW6B8q+LlgSvrv4MeJ54z1jm5EX+CNZkFGpCXhyBQ/y9drf
8iy/j41LaLXuK8CCCZRzPmn0WB8xGcKBF162qtuCxIw8yZL8fPDDoPBj/Cqwvy/m3xza6x7237f/
ruMyGzVc8m6oo38Sb+pCJ9ePOXAvyNIUPOd7OLE2FWr2QXY4MJ7i7x1pf/15/lkywhuOyVvXTNJG
/O+Xq8GYUlPOBEhxY10zxtIkKf55cRY3PWTEQKiPy/OYyQAG++zuBxvkx770Bxcq98AKbNvvm191
hoxz05pNf8nVuU/uWSnJ5Nj0S2o8JkAbG7CZTTVEQ2wvwwbQt2zfzFkTzlNT5etIq0dhNPQnTUwR
KaGGwjU5UwIA4jqu/5v56a+Kggc4gcfatYHGu1Yt/HLHpXuCJx5Kw4HOR84Wp9evF5te0RL3I+Xy
/Tj/x081i/Jf/8mfvxBbZ1Se9r/88V+PTcU//3n9nv/+Oz9/x79O2Zeukc23/i//1vajuX2vPuSv
f+mnn8xv/+PVhe/9+09/iOo+65e74aNb7j/kUPbfXwV1kde/+b/94j8+vv+Ux6X9+P23L81A7TU/
Lcma+rc/vrT/+vtvusGB/+96p+vP/+OL1zfw+2+P//f/sIFaPv70LR/vsv/9N9P8p6uxK3KYbTmq
gfjz2z+mj+tXdOuftgMFlNHkdVLg2FxNLPv7lG/S/wlmli/xLNVNopGc0rIZrl8yLH6eRSDZYRZD
qatp/vZfb/3y41L88Zn9z82ZP1+w3+Ootn1FCrM9urK/r9Lkv9kZHG+QWFwNAjJt/jak083IoKAS
rV/N0/u/HZU/fvU/6qGiParu5e+/2fYvOudVHLcJ0V3fj8OB+BVhWAxSBy1uYXBEZl8fyBpp7UHW
Gs5w6pBFDcZ61rUTwe78W8eo391WqTGNkYbZeafKSqn8tMKk5btogS10KTFY+4JKRnnRheXWuzpr
aJS21qJW9gJZfz7qlE6Lne1MzsnIyisqhAzajcUKL2G8zyA+pBhkFsfUWhKxWU2dseBYId6HPwL+
GjsFNmd5t+Jn1tc6nLvy+k1Mgoj/xFhGt/3Q95fs6tjZUAhcG4ehrZBjylpU1c6c6OYOWn3Ekzvw
k36MHO3rth8vFoQaenQMJSDrI0y/G1MORU6R7SVvEjcP2mKycAJ0K9qt4AcEE/aqBLfeqmohkwd1
9Hv6IpTTNM/q3rS9huK0fkIkxL1uFmKLwUqrbsY2s2ozLAfVcf38OwIJbSJn6rAMFqEPJjoU2kpG
C1t2ChnYo0lR50AmfIi+C3iTnmY5JM/TMqz1foWHR6gjZz80JgoybBVpmnLXjpYdWiBZmaf0S1DI
Vomm69AP5xogHlOhpWO6/qQirkMAkUVAx/w2m4YIJBYQYI0V15DOiY+n+dZrnfvETlu6e/pnTzEA
Qc4MUpRUf00H59Fe8nvSISdzYQJDpOWrdV35LEMx7lc9D7NipR4LWUMsrrX3KlSALKlQJVYP9ye/
2s8zccjsgRsnitk46xvDVQtfMygir0QVKLTk5Y5yprZpN47rRCqZOYmsO7p1pruZuNOqVlmY5gqF
5jR0y7kOSRXHIQNENxR8zmg0ia/KD23S82hiskDIXO6qtdJP+mzdm7VeQGhL3lOpH+gAObVu2YaF
tCnsBU+01Wp0WGFdWHqGiOFtCIDvlmXXBnvb/aIlt8XaQS/V9MMKJBC9k1/myMEv8u5E+dLOUNM8
nOtlSxfjbl3qs8YMsWob+6axx4ulpx8aJPAk7brHbhgfiFpFVr1Aii6ZSA7xk9GTmjRjBmr5Gg1e
P3Hs4v3K83Lvouj5+GsZ4+OZVe31+ppYPvdTFuj9Qmvy+kQXxrmkhehq0WbsArUaIIhC6qyo6qDj
8ggBbr6YXaL4LLjPo7s0gcNOzYdPEXpMRWvF+6opHlKiN986bMi3qSU/5Kzjt4lHB5BS+sCClh6X
dROvqAVtIU+tVj3aBUKEJbwjneE3Nb3cDXA5wlxOMK7q7Rwzc64WEh8eudRNVYP0ittm3sRGU/mu
rqHKe2WYuf0MEkxu3XJgt96/8kJvdJe34vXqF09B4VXT5rJm6bc1GR6Ga0+M5o1b1ovHuhxeWQLt
egNBHsEghSspP6d4iwPWtsTPhtoM4KAr4dIZJ9glR8DyKvWl6xxUhmFGKSbPU8/gkwKu/ALnzNx6
LT5bRcI7ScXXYSoUH0cDFldcccxzXJ8s5gcVKgzi3ea4FMl9q/VzkM72FLFVW32ylVB8u84Nmnq9
MROjCyq9oTXFKL6Ni1Hzk7zPKzyjsVd4r/GpIJC+jyl2iJiEAgZsP0ADM77HcoF4aG0sc4gsJqv+
WKHVdi6soywlseno53E1+C99dpSp2m4zxd7Agk8DXNboUdW4AY4XuGl1SBdjn8TFUc0ZJBe0r6pj
TD3gYPqr4FLVneoup/mS0YA1BaNFcqUwrOfE1XCDOyNt7Oxl2SNTB4oy9RA3zgUqi3uJHexSPei7
KG+cR5BX3o42uw054GdcFnPQJ2KXp5hFJ7FfmH/4BtJLwCwsCxQo0/cEiSn+SuRpcFdvmxXUDgKg
LbdTX39byvq5sZ2vNPlua02lTlYFiOmkgxEYMdgU7hpf1lIDvIcHANGtJcc09FEi9A16zXyjSpQy
TCH5vh4B+LhEkmH6ShkkolCfUwbPu8G5Nqy2kUlZU2Dm8V0JxMiuui/knjZxM5Z+k6VWhAs1qjD5
o5LGaqAu2WOleiElCA5l830adFYHX1cmt1KgUVGfEVEbiQ11VutbTvom0tSp006AprxAY5ZyVo1K
ht6QEsCkK+2awuSzHYtNacuD4ylzRG+6Rb3UeGxEeWDrgFbrOd+MqeDWoBUFz8VEL6PM1XqXwyL2
bq0cRF6rR8tlIJCZcbEj/Jju9DpDzu3eTN04NZX22BsVpzXb7I7c/RQw2H+pPWF8yLxSbmtd866p
pRPeWjzAQ4s/fqVX2EKtkuKz16aP+tSYH0hbzB5scXbsYbkrxFJuZyPb8PD7TLHiG2xR4XuVWNDh
1V2MlR5kcLsjzaZjJWrdqJuaPfxvqqid+PMyJ7tJWN/Ghg9XH1t3l5tpexmrfKJWvDUiVDODR2Rd
PSYxT0yiOiZBudLgQPEh1er8VEM79DGPR9RxzbQbtPc6/T+hmWmntSm/VXQEbdAZKHVcjNus4KKq
TDmQR6N3BYWxp3DY4jHbDefBk0Rmk6WrMcTXLwA+zQAVxb2FLMp6wRueqYusA5t2Y8bAFsEDbBgH
p2uPQ+J1e5WFa+BVGaYoOfl1orLHd/K3GoL1vlWtV3eBcak266ekre4AJH+O2Z77U+d1J72y9NCg
RecGLt+KXRHZYDQFSFgeL2uKnaLJ7sjlnVynfrAIuUXaQqkZD8AJ0IRu3q/eQpVwRf91sqrlA6DJ
N2tGjl5GwlcwPfgs1WynJIoItbEa7oRs86OpK6dWtl6IePYGiZS7p6YON7aXL9zWbYeYZqV8ZZD7
ZWA7dQsj+p49ZsEHx5LHcxXtGdbKpp6sbGviNg6a1X5b66rd0BfnbPoU275W8bELZTHOBlY2UGw9
MaxiikY1pkvaAP2V7k0QeZrnvU/mfOIMN2+Yao8hM/cNrtkKpK8HeHjhOrliUrAiDH5VaCyZHcdn
PBEm5gpslXhuU49fG5Wsg0EoE/+Hb3jFO5reGZbCOe+zR6SkUFPLU5eqzMTb8kvhUWYZJ6VPm4Qa
sn/fQYG52Lpx16/VdtHNV+IMvF2WGCzkuA26wvVJML33boaRdLCeebcwdMX8eZz0J9XpSX45DEM7
7dHjRKx0tTuYgz0G2JiUcKAC+VxVFaeiRwkRXou3Nleoil9jHXqEJ+Y9oXQWZSYYjwFqzNymd5lL
C2mQojPPwWhP9Uc26ZhR05QBbgCYu7pPQFjNhHVsCPkZIz7I36uFIyGrroYgLaagtsmZeO1MHJvE
vLq1eJnyocHdtbDTHwNKQIwTGrbKkpCqweBHaw+9prU8q50Re38jXl53yv9ft7hugzyAhCq/DTWG
Ip5fbAsJ9dVZU6Zq0FQIbz5+wSZsOOlu6jElCopnZ+6CHBLL37ldft7CX38xG3TsZIxo0EzBM/28
/2q7fhyY1A6BqZE2ZwPEEJcSF4atQem6BcWJgqBMkC/wnYIcvHTnEznVVY4zji/cJMUDlJ5xq4jS
eC2APWwmVC3VdyhpC2ExuGXogmXDRZGv1pG2gdmvjIIoMYqToftqZ6mPQ0cePEgoKb389Y7vz0eV
na2N0gYxC4O3pf/85kTtpE5JEAfOU1c+S6KdzyAhAP3rPIWVRXFebUFUPvrr3/qL5v/9wwS2ZAGW
1DVc+sYvRotCWXtq0CbiivlYEoSrW+PJEBozStrbr9YQfVywxFgZV1JVzewy4F0q1vX+UtKOIzzl
b86unwXHH2cXM0SH3Q+BbAgrPx+HkcTFqOidShNDahyxernHuZDKKWcDelHaVjmJxolH8pPK3xW+
/2l//110MM2rtwjzpvWLRATNzR08oyUHjAr1eUxc0llzDaQiMPScT71zVtv9G6vLr+c0iDxsQFcE
vHeVAH9tXpvIIzsONQohFLBD5ZC3RS5rXv/6U/7+yv/9krXAaenojR79e9Qv/8pksyZjlTjHAUw8
eJsyXPfnyg630v/8aTzUm+bV9LU7HhqaCFU9CNwdN/3NX7+EP/qWfn4RDHEw2bsA1pCJfn0RRV5l
EBkb6JIUM3hF80hDdsq2fRhDwyEPNKdTR5eGdZjT4txWFo4tbr0QZeVuKdvVZ5l3fS7T1i56bnON
48nD7KTfbIUOgmQoi6CiQ4Ebu1Hc6d3KlFGWMMO69KVvKUByCdRvTRvjnpcGYBvwq+WBtTQPTWnB
/bAvLUA6+5qzVprbvtN3Pf3F16DYvhGwJQgjY3WEjd6PLs9rw8j8nCXijWsXerQq83XFPl0GI34F
Qhh5VvWA7vdlZXjpji6D0ia+Le3ppbPmA8kUnd88vsTD9KbL+U0d25fY0A+5UR8V7q5h3ueRQ+G4
j1i6HytF+LPiPSaTHkLzD9VYpY8Yfqk5Uy8hzt5oOkfpul9wwWzWvgP8lKBKrbJnGVLmD1pakZy1
N0s2baVzRau6oY0jGuPVJ4zqD2lvv2civplgRWIJvM8aLxjGrOMil2+VxuLQ6F44Ko/NOAxYw90N
nudtvmRYra1XVmgnOAe3abWEi85fpsjGx+T8MjpsVnIiA2zQQD0oTMqVLwXPV13LKh6S40djNo/c
pz2/6NftRCg1RroNuDqhMsdPNUY4ptk92VAZFJlznxr6Kw0HwTRUz6vXHIClkORTmXC3M/4eVwRp
a/v0gO+bTg/H1nujX2qfrNxGcnFLo9MLZS7XtfGuoJoki8d3ChYY/RnNvZFND2VOzU1lRKrUPim2
s3Olx/qVD3Ys17OU5SMehwPp6TLsRxmsJg4EjmTTwMmt2cvk9ZtNKIgaVSQIm2VagEnlgQXlE7MZ
EaLIiaBUOYsYDWp3g4K8MPVnqLqPybBQxSzmayF8V34B6OFsOlXDitpsV0ggJNqj5upFoWC2CqE9
3pirc5g9aA9xxWeM5XWNiCax1HS3Src0fl3027ZcbxYrM4LBkHfgE3rS2wor3z6/NVx5ZENMZlFy
yi+Vu1GuXUB2e2R7evBWrjNg8vmm9RqIbuPqbIeuNCK4NNkurYrlXDTtzZgXEFGGFaUiB5hAteeu
HNMNlcYs+ox12Zud8mSiju1NMSh3qDTf8nJcr/vml77sP1FfRNKbgrxArSrwuVxtUdZkb73XP0K4
rEBX2jP4L2ejOuuW+wERlKWx/JSbBo7aGxrlgj4uzhxXGCiNJEqk0Re0zuBVMK8xqifEn1EREtC6
oiIJgqIrs5Mj413ZrPrzQtMxP3F4ZIzK2Gih59Ma6T9qeRgKZLabbgI4AkaIh13bl6CRJtdgDDcc
5Sy+YRc91EMCg0Vp0ggaB7VtnXnC03Y/yeFFkdP9lHZBItOVPIyRB46BVtZytdNcYb6anSoO2JV3
K14yNAkrYBJxanNIDIb7iDUyKpnIhiDBFQg/qm+P1lm1x1trTt5kofuDJradPu+0ytpC1PV7mo79
GK1xbRbAEdo59qyNzpnSNdl70/aHslMiXRnCEY1CEZQau1pQL8V5WLLPVa1FaaPuSE5dZuzUnbse
JU4MXyvLjeoxLHW1t2F911LtBbdzDs6rN+FUVqWSvshOHbf9BL3SMdgeTF0TynpQogZGQcsbTnhx
mYgGx9tqlf3BXAtoBXhkdVNqi+NnOfnO2KoNGdlDq7w7tZ77cZeAgO/y+gHsrXVPyrJDEuage9wb
E709ajjv70QP740ygHm7eGuBLFw8m+wNOfmX4tmjwdRnnkWxhK7nj6DoxQUR+WuvaPsVDhkyihbS
v/NNGWwMie44W6FtZIRq1iKOo6nrL07bgDVm/P1tXhFJDukVxJTHVEr5MB9OTcFOge4pVAYr8a1k
xNCfrusJVsWTpY/avYpJNvarzHkawJdEOfYhKgYn/VJD4/ACnTd5dDswVax7+8/X2tlDnrfLSYlV
h5q6pABb6Cx6mLj9eUJPAQIg97aXHeuRjiGlJ/PauOsarDG7q2WyT9k4imgqlRvaRy/9pJtBzPYI
ozoKBGxnGhKG/FAnmumzFtBQP1japkX33EvjVVytkz0Vg77lANftbKEcDFfcynm6W8b+xlxqZfAd
p2++wGT8ChBi2kLvo71LKKjBlcA37+P7I1VML0cwO5iGP5dkyCt/6RFBR9qP/aURb2QDW9Cw5qr5
qcv2/L7S1gypoyqzM1qV+aExddhICAlplAtTG3H/1RbSYpGK9Uj7Wm6EEhZ7E7quUT7rWXzu2DQo
e26tKZP71tOqUJYujpuxjmfKSWNz/pSl5pchUa1q5zmTdtt7xDzp4qqpgqtwSisIFmE+SuyemTpT
WVEUbXpCP8GlyL9B6Rl3Szt1mybGxeZ3jPZlxLWcRc1IyY1PkAUS/yqH10SU4raiyT4OhavIMCcG
iGjeuJ8l9TsR4Jj2fm6reJ9k+Y0Vs5gx1PkWLmCm7Ef8RoKs6kyghPXFY08/1qGjTWAIvD6r7oph
4UTOtXBGtwpx3xc3nIwkn7t5Y0pQl0Swt67SQEjuSAMbEGtWHXCmWmdRjkoZjEu7dTFwYBZXppfU
6u6JRzZBOnEDzMbJvhOiKgM5Ot6r0qcGAlcWm99qlNbHtergKUDKxzINhVaPA8LVkdkKEE25zU8U
7rNoWqKvnI6B09Vkk8nn7zy9pg62oxXlgaUIuBqxuvt0ssp7qKHpE37tZXn0GjMZfXdMyMWp82nK
hPlSE80J2IhS31CZCbwLjwkN0+fQMq6YJiodLqDWrC2IrmkHzbHod5a5GFu2DwLTFjVRcaiZGXAy
rucdnm8aDHo0UjpMb2p3nl6Zi9nhvA4PzBLXY9cTSW3UOEYfKTz3kfv+uXMmcXAt3Fjw5GaUQmAY
0AZtN9+6pFxLQz0WVvvOoXmjbeEW9sqG2de+W9ttvs5bfFNOKJwp3wgo3CrCeufsMqabHyOFPTdx
sm5yp6ZPQ7XUed8NXbxNOC+vT89xNTcG+ajjrHMTrZUi8VcmYkdmRIJSmZiPKx8bMoPjundd6w4O
MDUrsBuwGFrtpSHx48aZvCPCDD6hAkc9QvHKynbPbESlCK9sjiQzT1whS+BpQxcpYup92RXvPP2r
3aDCwk+Fu8ma4r1P+HB6r7RCoU8XCcwyhSDGaMDBmzp8JLZ1b+uKZOvS0QGY30z6NAWo3hespl9E
Tk+dkpOCQpsJR4uEAeOYhRmTtoOqFHYG0i/EQjbZyUS1U1dSo+HRcIGYrKT9SbjuJSmUIFtlsTNH
T+CxnLczsKqIbNboM9TgaZh1u4RyMXLX6/pEUufJTGw9YGw3+F09PUJ+ExFgLJ67dVmTK/JYQ5C6
d2HRDfqniUVY4V9XlMaUUz1mgxrcU74yRa0AOOlneHouw8TMlZbIktXAROGK5V46WoVPzqCYW2W0
6HNryv4Qy/I73RQgm1cCZmX9StQpYQsNwmVgIDCLwFk7y9lzFHAXm2IBEObsJsIHQTms6pcOBzBB
KwZJX7NcllsFueIMAg5SkznfFrVrPGCYKOCkuBfQ8tWGmG39yZ7kaZyr0V88wvw03tyRsi7DxCqe
hJc/91a2+FacD2im5tmJ1Q5uk5j8wliwiqL/JlP3ybV7GVVq72U84Bx5boZl/EbBQBtyZ3mjec05
gOHjhqyOr/RxsVmgUeGG4KwdxqpYKBz0BFG1pQ1iyZJ1Shh8ST3LQzNu3E0FbtKvxuSyxB5jDcW5
pXW6/CpJONzpeuGEmtNGxne1IW72qyW2Bfc8VtmMoat+U+fK81oDths7Dne7SbwhsBOAmllNwB8v
T3uPFTrAxBlJzCiVH8dpT7fb4H7u8TCgYsYeq7nroiRZ7H1Kx0sWWjz1sgDKRvJg0GX2sJjW9GyP
NHxuE3T44TKSNAdG09dKOPckYtaa5fywoBXauJqvDZJJzMCUhyWNVrfaBGR59Lasr9vdamR3zDFx
f8sztYvnucsjUHX3g8msGllnqzbGAIuMkUonvW9dgXHX7+v+xZyUMZjAIFG+rR47kCabRcvwKzWt
cnXIlhuZ1zEcOOyxKfWRLSb0bQJaZ2czL+LW8j5qEvCPqpNFM4/a0BxQlr4wyjAjbohRBkEscm2e
1xPipG87mG2VSax+OncXWJDHQXIGNGP+QDnkjcHYE3AMucBmAvtj1YHeMk9zku5W9Hp3meG9eE5X
3JulJGdMvLCLnXI/iulSAsQisyluBaMI7InFPARVq76Qp+AumRj7eVSJcsS1Fna6/i5K/clSYuue
yTsLKrOf3hwNCBNMzpkDA5gpn6qXGEstI83+rVFS12dAYe6zbH2kPa6585KUhb5puNFkubQfwNSE
GCb2lvSaINOTlu4SJAGggYJhLCxLdEbt1uHmHuRp+qo2LBe9EaClY+U3xhJX0WCxxp6GEw8+WI+W
wGBQx/ZRt0djA9+FCzrT7xLp3ccKh1043zpdk4GTe3fObCdRJizWQs0A8Vhhi27Vtx5YqW1JyWpU
qhNJzP6SAgGw7KbaZ6xt/NRjQ5QbyXoo22yJ8jHJD1y7NcaG3vswMuVSsRIfVguLv1a/G9I+iirv
LkWDNjA6zz2PYLYUxr5jJL0vpXHQasZLmpG4XLzds1j01u+Z3dybbn4BoTGfxqSCkExFV2BMw82o
DNY2IdfuT8ioeoDL3DmKqUPvBva0ULXnm3QI8VReQLGTDdslg75g7k8emG4oPi2L6o5FyCaGAZRs
1Fy5yzprPyhj9epZrJTHvBnJ3xi83zoOu5RJZkswr1fHh150eCsSwGKldB9HK2dKXqwJ5tIqi1rY
+zwb1oZPWD7Pcrga3gf7ANaQPZVc6l1njdSw1jGW/uwzDUrz12YyG3+qLe9AddpntdPdg9csQZnm
b0KYyEBOiyO9u6xqW0ewhIm5VTALiymV1N63j7huPuKsIMvCPZY4nPEOwgjYlttroJLUW5lOTuTm
OBpmKaDiZodUCt3X5+RSZnUeUHsQWL2ibGzTvsU9PwZX5UE3xwd3Hs4coSwcbWrXaPiCZKf7qWUf
DT1dAisWxVZwO0Z4PueUILHCbr0zQu0nUKqQ3Ez3aRm0b8wbBx/W7Z4GoUuqjaThiuy1RAfcsv9V
omzorngo0m2zhRl1msrLkuRMXQBe7bwKeE+bMQg1iIa11GYFfc/AnKX+rTTNC0q1ABRanGGnV35u
cvwtxfoMm4Vf4ZjpfqWaMxBte1+MhhtgGSoh2KpHwgNb+JaDn7ICPJDbqL+WJdnFnm8Z7fx1wEHO
0sG5abhUT2U7PxQpWjvwFsQY2d7qs8kroRQwTPX2SQj1afGcS1LNoJoagxeiz2FsKV1AgPARvO95
aLmgqSy6Y+z9yepZC3lWTvSCjMtkCGwWQ3bU5n42fLsoOy4YPQ2sWTsTwP6amFw5mUV8jNpXzh6W
iJVQMR9lBiLz6M3+0l23Oa6lBAsxPNbncUTvL810ndeHJv8NsuxyI5f2KRXlw0q3fSBy5VGO5Utj
pjuOIuZii/+zlJe5rV9Z/O49wQ6XvQdyYjcX4YKfg3PEm6GODlWAjMaMo1ciS7QP49Q9lQsyjyLF
XZ5BHWva7kjS5mSoAORgl+9ItkFSUYcLiZYj4JGT68n7Oi9bv5PWs4nHKOiUtApytXqpVQultTzn
a/rk0JjHCTBugKLs57h8N935Kc/VrU0yL8iM6tXuyvxZNW2I+6O6STkwN0wLJJJeRQM0T20/6fOb
eagxdSAz8omb1OVa5hcxQ3lN+3xj9PUlGxx+7/hqsUCVOYBfyJkqybcm0IXdBIpOGf2KogQ0h7H5
2U7wQAwETD3ak1n0vI9ds1uUkZVH3jabCewBf0ScbVr1Ac7Ls0jXDy5u82jSnxoyhSqjJBZRIZsr
hca9K8rxweHM9TRmzZOjjRt37HfakJ/tmRWlYnWgwGeFfSAzBdZfzPPZ2G/SLruwMYS+jFGDFYt7
WcxKIDGVzYaJaVT1dvHq5TqxELA/4cQtKJ2Zwrs0oESGXYmIlD+nU52/l4m8wbw3btnmblodP0RF
hjCs5/EibAEZV1q3SAj3k2u9Cg8vH+V41+LbsIddt8K1Kmf0PeBTaZh7SHREClg6296uKQsWj2bX
QbXsvpSpZ23ZYa3cFWclMGFo9+xg9VgP0xog3cStONSNGUJ0p15ctt6+AaySKWp8XqzyZlHHG0Ze
p0QgTxndAKqV7uN7x1qepnmCfVYOb1WhFszJSMfb8QFPX06hAg/CRmNBHw8g+Co3vQU+AU9ysN/d
QSNiIfm1VdzGkTtMd5plga51sGFZpegD/AqHwpue1SZ5bEhFwLmobsBiZWGmFo8U3cScEPWurEiv
DTmYH6avyKLTKVEBQk4ujVLGUW0U41oGUmLKG7/0kltAOpQPaa3SUM4ccAVrpjdi3E/mehAFFBSZ
MgMGv21SsinrcG3U597kqU5zJit2PeuDaRFI5XoZjlMG5MwtlDChK8rHZmiwC078GYVG9eRuVvCa
4AK509eGsjImSCfVqB8WMVlXrIq7S7SKe2xWgytadSuK3flZUWp6LeZ3bOc4xGQ8n2k4Z2PWYKg3
jUviEaGCWajeA1RA0yr0TCHTHn8dOxwQulirz3OlKSenB1U5wE/UJpg9rmqggtbLvRavaNnecGzo
IcCx1LTBLFWPvCwJjLpV2mDqsrPMVTSy2EJ8zLjZLM7wKMlhwWscFMyErbaBkgdtQWvPMacscSpY
14t0oF6kLv4+mSrtM3ZZ+Ug+RF6WUo0vk0IIq6WiYb6B84DfRSsGg8XWAIuud4r0mKg8Mbl9bntU
UTbn4ybzMm5ArOUa8dmyBzMwGPrdGKnnbbrGMH3mrmsVOmPX3QD9vs9mdaVOwnwHm7LsxtWNd6z7
2Ourr/Ucf5FgJKBCWE+rwHWKLUv4mlt+LSoy8mmH6lTYE2RF7B+g3S/FDFFc0wfgQfNL5tmjn7OK
wNR0vW6ukATmZl+rpNUibRDn1mZFAgVQ3xmtmWw1ZXbCXlI3Sv/yJxBhCpcsb9/u+92Uzvedkhl7
lUlnZBv6BwmyPBh1jW12Wh6VceUm7uK9UrGL+I4mXmgcZeXnNJGauP+PvPNYkhvJsugXoQ3SAWwD
QKhUkZJJbmCZySS0dDjU188Bq2yaxZ6pslnPotu6qskQCMD9+Xv3ngtL3lzPpK0+2xzk94gQo65Y
64hx4bCzwf3ulDnnh+6nzoXmmIxRIRNyz1FCu6nXctqvEM8Ce0QgU/rGCbTdC6NsVkgrzyJFWwfN
HkVdj+sqVDpxurXrvKs0vrXtzc6ZZ26IcMq5HYyhvdEdH5BQv+DEdVKumXFuvS4FfwR70kpAICUW
UXG7pcDTELhOzwYBPyqo6wQSu9F2d91UP4sGp8VuKkstD/lsZQFVsZM0XZMNQioyhjzGYJgYKses
qiEnIlbeGQDGBq6qj+RwJRbvLB3XCBKjQ/q1tbFTQ3JsLdpjZ7a39Qo+1IlFE61dj5KvZPgxCOvS
tYytWHVOY+3u25Qq3Brjde/XXufvxsyp9lZLIWTQVhkNzrcup8JQEQlJaMSZGeSXURPvFZ5dohTg
qrSN/2yShIRp5lGjhV4mzzQh7nzShW8X1LahWvzuyEJfINi0jzPyN4RZQFBg1jTblynSfmeu1IKQ
HelAaeaOZPXT4Le0NKqvTuwf6IfTc3LKmxoLLEZp19m5WLuqFamaH8+ovqdD3/hPmCsz+inm142J
4wMfGQEdR4KzEl0L8iqDhes1oIlKvsQpfotp5SxH/32uPJ3gZv8Zv//jxH3rtiQV0n+nhetHMzTw
IaWmTOS3Kh11Zl21HcUT6J4BIWFue+S5xMSGTEY0jPVpyeMbNeofs2U+9LNxjbXXpM8gkfhClAhK
a7wFUXXw3TWcgCioFpKf0xQPZSX7qBiQWvKJfyCfvdXzVB7KeLwvpskEal4g9gRjy1uWEZy0Y7J6
V3GPQs3JKdHw7b1Z1cpqNBqhNdenuLOYuhHR4LTjxUq/VVaXBjRozlrtR+QdgYWJvzB0forl5wT5
k4zrC6k/gd1/JPnA1uWbS6Bl6bFx7depSR8at2Pyllghe/RVQgdVmvLMqRIOc//NWNeokRi/VjzK
cmDy6j3gz/7JnL8pBJlhbkq0EMIutzlxbjk4bfbNXSXUDQQlp3J2j4NjINUkatewTxil04Ofuo/r
jPhJEkGM86ved2iwOEKuaDOy/BNL3Q+YMj8gEV5ix76jKP9SZOWVQR4KvWzrJdFLBKZurJCS2ZTu
GF43u50xXXsAa6iLqfhsc3rOq+WeImzYmamx58Rx5VdlaHe0OnWYq2KfT8LjwtD6DQp9vTPtTN0Y
A7HKtHDGr50pOBUo1T04SRs/skYxoi6mDLCCbZyLtmc8T1bfLrPaKrRzjV7/7PVhrUGIjkptED+I
Ikie/aRP9sXa0aUzh4GEUFBop1ivgxXkfGQu9TNR9ivCWQOtHDNfaC6RmnS3Da0qH8OadL7QLNL6
MIpWD7cjfOalcUAI6gcR891jU9MlhfEk4CGSfkjXyXBVNILVwjzA181beNTpehr6ceKWdNysDpDI
zIGb0JWBkTlif9a/0S0lC50K3mNvvVtdiyWihe1MYfchwaffeVb7utqMdPQ4I8hO1ju2UYk+zcv3
+qCiJLX1hywxnRDbMGhncUEKES2MfgZs3cws+vYx60SOyLziybOnnU62Cv9e+w7cxAtrETOtl2jV
ZqcF3N8agnrEPyCUPoDdGMGRA5KikvsgFKO9HRP7yY3T+9ilkuvXDzqZTmQ0nRatduryjRO6f9sZ
yHKT7wphe6hJNzktqXkH5eDFXexT6bePssX83mKGd5ptmdSrt7pKA8U6DZzaYojKiIWk+uJc9e0r
R/FlP89A2GL6sgcrV9p7vrKO+7XZ7dvO8uhYAvNCSycqgFtWTbPPk/d2ufD2yVBfTYBwSl0rQiZV
17gfSO1AFK01SGzzWBTHFHz7vuE0GKjce9U07XkV7Z2+uFMwm4z5KlKZp144gUNAAhfKjVwSOZgE
EA3QTkUfOiZHjNW/p0IIGa0okFzWY1X6SKZnwBla/SUhC6ErKuq1htmge12tNqwSJw+MgufVHi6q
UWbkli5WhlJFBG2S0yewEiQQ9IgCYtZJIXqVt9g8rGQh8t2r2M7t/rziV07JQTEGAjIGk5lvu/rr
XnbqtHhWFfGbn3PA5qe+oUOex0Djx/wMA+dLVaMUleTQ7TOZXFZLjaSB5V/7bHhuJnc5AWqIaUhA
p0iVs+xaZ3hwi3rvl0AQS5niqa8LnhLd3vctQQMO7RKGfjbbaYzgQI3dlW6oV5Tm3Ga8TLOL+Xqh
Z5Q9DkgyVOAnu1f5oMGsINAC3Wr8aHiu2ow2r6hpFKHw5SUvDdLQSenxC3v+roPpWaTiEysHDSlz
FjDTlsvhMEsPXA0YS56Xv862/pn21vAIIRRLQy1ZkAtzZSaPPGSZKe5rrq/eVldOzqnKqjSffKH1
AmvCejBxAwy7QjrsNMyvgx7xfpCmi78tcc9Tn14761aBSArvxnshilYxJ+O8WvgFY/SOXbGjhcHQ
aVEh/c5T2aQmai+wbtoqTktGlTLr1RPH3vuiElWY+aV5IPK43rm1oxkB4iIiV3tVl5zuZYphXI1A
1EiTwD5+QI4JciXlOyVX/PbEyGSti6QZYORafzVKJoC7qTOW5Wq03YTGqgfe66pMt0aXrggcsxC7
YwwqCG+7M0tyrW7+YLzWK7gTHhh7DNpO6dnTbNKbjOYCF8qZQb/vRoZTD0EGStDicbEYjxc4oSCH
K7W8uSYYiWhojFZEhuDAFDlEk3MfLEJFq5c0xd1YaNXnqKhotK5l0e4GXhQgm7vIyIVDuJltCh5F
6VNccILK80+RzXn9Us8839gukBURSAt447MqJVu9gRjsuBj22n/p6bSWzAJf6Ity3RM1bP+dDGgu
a2spFlrPAAF2dWdo1nGuILkFtP2+28oyGeDk1OONZPIbj01VXc+pN/ZnZkIojIxk8b8mfc3nmgWs
Jnpepf7eYZpePiYTsPjHjO7kJZ1iPSP7rUj5WES3E4NGafowTkZjh+ZaFTeWMbpLYAC1OMy4LBbY
v35phx5Fen0QU2J1EWJgbCAIsVBrQBMyisDoMfA8El06HEwCuPv9qFIvP7Jnzlz3VSeZrejF4l4A
Jfv+VbHqnvpKrZc1gUTa2QRxWenebvK9SXvNZdbC7BCMFXlQBwG+e0jpv2lybSxqZsbBYYa4PrKR
jJGnyxyYmqwn0AiKHmp+IHTGk006dhbh7TDWwwigeuh2o1TZTStcjTAnNUlkQzgAq++0Y9IZrFhe
IDDKhaKwTScYsDRiCyIKzkzVizyYy6nr7xy8U9Wj1ISgpGJUTFxvxVD6LG0E92HZQQw5J3acmTeT
i0WOtgizDgDzyK6L3tqyfxZ9dqLZmMYPGlj1RKHltfpNOrrU8rpe5LSsSRnSHwyCYV+HpJ+WyOoU
YgVLMvu9NzGC1+jo8mnvJaJnFppKAyUFDMNQbbLRs65k2iOFKRcifAzVwo/xQIu6WDw4YZh3BmL2
8UGUqyC0K8n4ZZgU8zCq1mvca5dD3GlFiNsHXEqTUz8cxJGwdK3xGG+VuXaX1VTs14XpCl6rd8nx
0uvVPDmkGLm3qyCB78iCji7aJ/BwOharRDmqj5K+qpYiBNhlTczCgYIwJeJxpQOjF6J9rvskdZiW
lWtz0+mtd5Uj7fkOn1qxYzpJc2SmMF0j1r/JgSR4O/Y/BCejNg73VVvJNCA4rmWU6CzDM7k6NkVC
gZaNLh9xsaDeVlwYtK3PY1uNmOPiBJyIrGGfyW1i6c1wKrOSpvNuTgfGskgjasogAkgyAPnCqN4R
ixjvWc6WsrPGn0pMKiottK3BsV9aZ9T7Peczv70xgY/P+GzGEpJLy9W5VCxlWwey/UG0z1of6gyJ
dzDpkAIPOVpe6+RJYX7RHEwMu2x1sXek04xGJ5HE158QlHJsz82qRNSXD6NzbL0MU4OCN/PgiPSp
IK7FC2cTa9m0IyHSbM81PvofCe9b3NY0S+i0pSWnld6G5s9hmEkVxkz7SdLl6BBpFc4QmRAvV3wR
WU+/wrHTD6hnntjVeebvFCHxb1VRtpd59OXFsTUaOqmZM5CjfUV7aU6WZzefeZQ32Ih5N+d8nIAZ
V3ly8skTYZ7bw0djmsjN+5mYlJsRld/RLis8OqsQJDISZDKcKRjAiNkSeGOlz0lxVmlfTBRqMKdC
SmYN/rjuM3oFX871RTvC0mkgqcLi8FPwDnToul6gBh48sGSMPfpNz74ASA7pR3W32JpZIpmqPA+D
xPBimVJEkizl7pgtQPkCguszZLbeoD05+IWSMLcs6xiT8Xg90O+9NDruJ5vDgRsY6A+6/eBWxpO5
+Grkw+oZDhWtPMl4Wh5V2hgXGhn0ytuORmXQ63UVeiV85VMD2gIOLg1Am/4UHbaDIGNN4QdNxjs0
Wc0rOluWEPpJsqBXYVNZWlsoZghalPWR0xP4+6parE+MJ1YaWj1RTkMGuSnMoav6NCZQcquMSR7d
nrrft7porvts9Yad7y/NqTLE+CpGDwU7tEn2oX6mr0xeFBsuUFeW4EZM33rR5BVct8prOIM4zrSz
pSFv0kXo70icqPlbraFzYadbIJ7GX7NZJTC6zHqDDtMnL3bXgd77USE5DvwMVzkYMQOTrpdnng3b
kXZmxPJCLlVW4xzbLVgrCRVQ/iiitqYOOetepaEe4WnYFanU3so1H7/KfEbF603zBZez54XU9+UL
08JyiSZDIvTUNZSijHgT+xaSEGu4oc92HLay8X7osiWfw8ctRunbIoeSbJyWsQw1forK+zo2c/uE
+kndZC625b7jRggwJ3AvVWaJcTVLpHiUtUDrifYPB5+9eG/xmtmviOv4s7VJBXHxOGXBT2dhZ+gS
a+mD37cNOgTplk9xKq/toZSE8ZG72wdymJ9qyBGvvuzoceluZSMyKYCLvEndrO9ncDnvTongoBxV
9Z4Jgxy93MGxrRUGh6hhben5QFF/YHCC0E7XWitE1AQyvmjt8SRVL35kbUshtehUJUM1mXt6b+UL
qtQUC5KTboC3FVVOpY9b3osxO4+QdqR2tJmy3NJ7GSNzaju+kZVOD5xynwi5NFms7AkN8+As+dPS
x/WnGss35dLoFfTf1mgdHyj4k4vJbnTvMTIsrnK3Rxc+A7reCbLCWqMXfdAxFEVcEueR5XbppUsb
dQ0G1A+L0s1dNFTacLvCiUdpnhrpR5b4MZIRWzbPWZlxrFyR9QRM+QpMwKPHvmKs/T0KCe87Xzu5
t60YbdGQNNq100r9uVdu9tEgNtFw1CmfCDQmwkz4XGewQzy+6pTByKSIpXW1TxM6uigJdW7tvLTZ
0kxr8+WW/SKqLeGuv805UPTRigR6PpQ0NXigfvolVk+N6mBZlOZAVI2LKVbuS6o97ntjXmoiGF1g
WRZETxL2pJ+YBELVzg9m89qdkZQ5/XwdG/Mff2/MfOa2eEG6ECHFeoWwy/+mssH4+IPvRFOufUhT
5fd44y1ipRj89icosawZGZmQrKK1xW0cIxA9WKT2gDR20fKDVmfzadihkRs5/DF9e57KpG6QYpo4
fE2dwf4kcf+SSaYhueo4xiQxwPEoJdCSV6dDgOC9MRxUKHlevPfoaYiBzJ0rnSxYyfUt/WWX0g47
E4DgUbUi1vqYl3GDPSuHEKcKu8AnB4v4psF8HLoZqLEt+SPMoTcElA1MAd2VRuNu1gsPQ442cylb
ambiMOwaSJZvjnIn8eXWEZbM8n2qObOHTBOwFC2xdPdkhGpD5NPq/oFG2RQ7Cwbky8SDzFJmlN2E
W9cFjsNBIZ0fJWAopndW3SMl7bCH+JM+mt/h/HGxhmGFZkkPpXzhAXbQIXIUSXZuOcy0XGP8WPVq
EAJZUz+L3qvxJ5ZckcGgpcX/9OIbZOJaqE9eFtS+P196PVsg+CCJxoDAZwM1ANEIS1mVJ7X/LLwk
OeA0tx+JQCzCmYyNl1RYFJcVVRcZd5zlXm1jrvE02h6iJcJG71M5r7eIq8z7aRVJH+pDvYnVMY5m
9wKJ7AbI1Ts78rWEEqkHG3fvKtLgz9ZQrXsFeu+1ZFz0kvoujoKsf+6JFcfF3RXfjbUjwwlD8Tt9
XXFD55+KPdORq2IY603+tsCl2+GpL/c1XAU6ZPrI7VIvJc/PGnO22zUNw0AQU416MKqlP7e9nd0y
4PwwgH6oQE/IaoiSEeDGSwOFXET4NfhBy6pgHyl6IDZH/WccyB+7/5QpZNa4MXm0MrTtYQsT9bIC
XW0DD+AlYe10WMYrO+Eu3f2RHeT+tLz521ZzU0tNWvuKO6Un1ialufzzBeh/80Q0GHNRG+SNnC+i
Syi5LH87uQnlsElNZsO/seeZB78ofO5LvPPE4M2iSbUhQJKlvxfbvYLAHnejoxOgN4g1N2+E64Pi
GRYPvttq2M6VowaSef5MbYg7XgTHJxvUNCxzcbT6svMj4CEOioxVcTI2h2ksjqCxuKB/Ut4MqJ1n
D5pAwgGp6MAF9KTi7XDKsoDhMHAXhx7UmHmAL0l5vieDK6Y5UmYmb4Y6Fi0MESMSIrZTQH9zVwY3
5AnXqrH1I/JNpPRIFbQB/dlEP604/5GNNKKs0zEjigpaFMZfevqB97MglCw++nM1rEV7RXPAqi5I
0/w8AOFNqCPWWLPYJ3BxyIxNxdAfDLFJISce1MMa1yxey8pzgci5LF60KutIOU3oj+8kwh7uaiSa
n37PfkqskWECBxkH4QZqoJDaLV286kGdcq4KMpHxSy56W9bX7TIb+ZGYzMbckRpM0ommAdrkHhK0
M5vZSaK5nBU9KdInmh1wPWTnpu0nj4PsY4qZYUjObVZnuCKE1LFYZwVGjs40F1LxHCTRBFHQKzmk
RoYNfYcm0ByeHU4gXkRZhH9QdWCBI3gD3Dm5O5Yvf/yGPe13uS/hTavjWBew2Tr+NDkkGJM+mE2O
1oEeEONg3ZLyYmZOqVhVvAHGQarr6FfUjCeoTGPH20MSdcJJx7p+z3khdg9iznR8CVNVfViC1iZr
/rJUgUmsukfTb9Cfkrq3u8cZYU585mTP7Wf3M9MX9FDFi4RMylpP56UOoT/GJ/auybxDYhGXnBNT
4By0FUvJXLDAwu+rufaPcjasb1T53ivg3Sj3NORTGc6aTcirJcmD1nLvTUn9kmTmzBZS3o6TjcfD
4thDK2LnL1XykOQMsDGZDQiVhh9m73/FOciK6MCqhqWnz19+Ovb+ZET9ySD6DVn12z/+vyRYGRuA
7n8nWJ3f2re/EK9+/vk/8FVk0fyLFo7l/je2iv/zXz4yJH1DV26wx39Tq5x/OSZ2bBebggWUzPs3
tcrU/2WbposN2CQYSBfi/0StQqGJZfYX4yWvj02bYB+WWzDzwvjN11ovEobmWNSXDUZ/hTYv3uUF
E2CB12FPsxyH0kzlr4bpGTjwbZ7t4uUAdiJrwtIRp2xqrpX+JkpEk676bGdm+RQU+DLORZXt93Sk
bmer/rbZDePs3jfBJdOVp+eM0medtYozRzWHuC9imsUgs+OKVhMSyzc7F4weKQfRCvdYAjeFWVtV
jNlWZLmej86iDOIkK1/XJV3DOje/J9vDGnu92HnJnUyGqyxvPoa119m1OPSsjDSipH00dVZIFnXw
Wb1vUbaYX7xm+bDxEhzJP2F2XaYIhYGEfEFMW91Y0lDHHMZBcckvwvOPg59cr9V1YvehV+gnn0oT
VoyGbA5MEObKujfKUEdkE61J8tpRa6OJAnpTffj4QdzpbJUH1zwtTIXow+Z4GdYtQxYXSlG3+yp1
0DUAvIhma6kDp2ZiFEdJQtaGBhvFJbJwQp4yTyJkbBMI8yP3g3wMwObTelxnlBPZzH7WycY41kZp
oSAYrB9kpPV3yao8TIKW/Yp6462y7C0wo0D6KzHNVsmaH3yLtp/EmyST2IyGHnfrglToYOqEWNjx
yHRobDVYQc3HqDhlrknjRx1i9LNckPjNosMCYztT2HqCeWGtZzfw5qeIdkEd+kZvBvEoOw5HfX6n
POke1tmeSWoY0+ts7DmqDgU+mUkysCzfxxLUNjHXLGEjaSLmSOz8Go/lK3I4I6oHo7pt2NKuVNt9
KzF17OqlzkOjGxaGRLMbkYnybtiGgTLa/Vqjs+IyAppwOh+sjbU1sQaV7s3SeeTHo9CUSXJG6IMh
rxPz0fXd+8WRdVC2qLs7u8Gss3mCSbBKDnPhPxNCUextkowDkoih+kAkCr1pkucVL8ZFH2IPJdFi
X9XIJr5aE1OngRZ92NUGGb+9g/lBr1T2pkTiRsu43eSqsEl4YZaikz+0s2odzXiyNOccG8CJiBei
Z0daBVqH21DSDgnUtNh4QSsUMjNK6NTU213WKn6+qYDyoiGk0siPiLK8qx3ka92IUS4bbyphbbra
1TURtMZwbCRyH4gfmbHfj9DAYdGsuJSaxLrrKRf4+1uFpGmcuhmjBsXacJ3Xqbw1IOyEkhQlZDoj
g794hQ9uA7QycMS8MrSAGIOYAB3SIA8mzdMrA5BkJPLNhIUMAfTUkE6b+L7Y8+3p7yOhYwQ7D2Ai
aBDQzVOn1DQlSYvoQGcVJ+xxDfpw8lvQYLZGsFgVYoYENRCQTyxtCZnmM1L+bLResBSmTAD85cwB
NqO9Jr7QgjMOcwPJKnOzH66dsB+PE0g4By2Vppa7uqd1Z2tJFvl9RbPU5fklvnxiGDGVQbf6eUQZ
jbkgE95haTQvRIPY3ZTop049rIvQUTPPIAE7kQmHPYKfitw1LrNz3dQ8He5UMRtN1mipGO6ojqcW
IwXuDKQYpNVlbwSmYHsu3Oac8HXJsO/h9Oh9fQSHP57QeH+F1oBEjHIr1EfM7NrcF/yOfRJ6OFmi
vpXucTRLse9yNPS/7Gh/7vy/0gd/YzD83DB8QwhTsGeRn/VbrIyG5rebODxfXB/vtK9Ch/ufpnTo
a9VzLJIhgJn+D6Dh30AIfGhghK4DWgZKATSE3zYpZdpDD2gby8XCm2ky8fCHxNThruHe/v3X217q
L/uhACYr0Dsgu9JJPty+/i8cR1gaPr+/a136Iv/W1ZxD1vGcZKTME5U7D9bh79/uN6wEgoG/vt1v
V9NYGbHTrLMuWpa/2vnyqqVkDxfzueWt//6tNvTKX78Z/VsopzZfzLddc/sov3wzk6ZERSdDu6C4
oIHAJvN/fn0fXAXFCm+y/Up/fX2SVzkIJmN+32f5PVvXl9qVD3//Fv9xHwjj17dwf4Nsgj3K0Ieo
/B6t7heV+yc/W76uRCr//dv8fg9wqxEuYwgukgHmaCvMfr1SicXuNvUostP2pizvRrV3UXrHzOP+
gar++/fhjbipfUg4rnA98ZNu/MtPsjiaNBYvyS5uySmjfNOyx8L+h2fnt2xQFyKpA/0UJA+QbjLn
fuLGf3mTETog3mg7wVo87nTUbot+wYOSldfIrsGKcHRFxZDHL39/EX+/3egjbbUr97cuKHLt3y5i
Wk/tXIBQvHSBij83ft/fv/5Pos+v9zNvsCUjuXw54DiA6f/6KwFPWpY1zfML8xU8QOPY3PQW9Kh+
dulA6rBSqqW2d3Js9GhqOUiPCIe/mcrGSaU1r6Y+WQx68OCYXe7cVxgTTosuPucEQx+HScRitAIO
NWigyBgdzuoaSzuWfc5drICEIWWUK6sgHbEtPCuSvhPfeSMSztGW654DonOkKzL9w/r0n7fM9q1N
ByijbcHA+Q2wxACAuLTOzS5TcSqdo9/cQqj4+yv7P78F4Lifb4Fm8q8XtiR4V8tLP7s4FPMEyWCh
SdXwDz/f/3B78D1YE5hYEODi/P4mjd9bk0goqO/9lg0s/Pvv8J8vz9Lv2Thb8B/QL/rt7sNDgOt2
6tRlatad9+Q2/4Qi+qc3+G01tT1TK43tDWaGdkhrhn/4Aixs//k7sEjrgNVN07B4we0j/PLg5sLK
yfXq3Dviq5DS1ChZTKD/x8HM5yNDGBmWFFqvJqEZwcCSf5hkjkDCTEFTuP7kkl6WFDeccBKGaNGM
U2iH8h6LQZZ+ONISFz/21TkFbRLvaXd+hUmQBWo2sA90WWYjNxrja5djA6e8ybwl3Q6ULbg2umYT
xiG6OFfoHBDLKCUbptx6SWQPF+V2bIbqKfWz9rCQL4r4iJyFuZurw1rD0Tm7VptGKKk5beXevO8n
RSdwsgpkVv3zOgPvpR0kE2iaFFi0kpp1OherXe4t/MWUVMz5hNd+bWf8DGNrQs7QfV6BSMlbPBBV
WBB8w8ibfguzWmi5xTTEX6yUlJ/cX7qDhbQHjDuYYEH8+J03ax2qKL2JEAR530Sh0Na4bZxeC2/t
nu1u7m5SuxJnlxZxpCSei6Keyn2GYvedVjnJpE6tQkGb8eCUnvtd0jVEUe/qOAImHdluj2kHUzSu
D0/HkU2VqCXWtO+95aPKsEjIevzqpohMSLmm/U6EKwKDFIZHRj6dmaQPutm+gjYqEDrMqC9bzGO4
M+erRCZaOHRj8dO3MaLoIVGTwzuibKnhWRMQA2YPHg0Fs2CoxTSpKe31tsvGej84Xb7DN87H7Jfu
2CVte1CZO1Dq2+2OM7c6NmORRkZrTVifCNzadVrD6X7Q3ZvOLsoTnkyOdF7p3ZMPwRsw1oZoWA8v
xoCFuCMqcS83eKup6ej1Om84EXziXxmlsq+NftKvezGRZFI66zkjI/wA8SDbo/6m/z2jPO9qX8v3
mmw9+zNXzg31/oLXDr4fMpDmQdiAmVEJ2Z8upwhwr16vPmW1vtZeGZ9QlE7nBaLb9RpDAC1Hf31o
LL+7UnhrfiQYfxGO9gHDR1hPPou9lbaoTMxWuxuGZUVj7GxuQ5EejdovIq+ZrTtPzAa/qWvdcdIV
p9ylHZ42uElyt6NwTzorrB3+ml8lLz4ogf0Chhit65wyPnWrH76H3LZ1iKitFHDHNJ7F1czjdlrp
JJ4LnSykpCK9p25SfuAcU6kYbAdDLxPKmtv3galGhVHBltZ9P44i0GGrBobmMIOOxzjgPNiiO3SG
ve962o7RhLuTi6MCIzHfemh2GAaHjNNZKzHxL6CEEzKuucjVgaZL8kmTFdVAg7rc8TCfuUTRhWvW
vXnL4EW1o983Am6305DDlSaqudXmsTsVdjpGYL6dI4pW/8TRYLnGScHRozWsE53qhD8MgdEgxS1c
e5HtxKKmfGevSxnWxN6gqrCnK79z+92C62pvJD1Dj62/3bQcKltML8wvDI7qMKU6aYtQQeZkvIhz
qhLPHF5vtSFjPBtnzbWgmrrGq0fXwK6BL/ELMkuXhIA+eZMT+pWICDLdDl1TFgEZ/05t9DhYYkCr
AWjim5nMfejK8XkSGympjo2TjS9mn8IDuwNTHB+zTSxoyEWencLVIjHl6amnhXZkGNUeyqUbbhQW
WATCpBdMoAeJQjMTDpZDOd5DvvpAf5GFUzyACOiAVnp2byM9H9wwk8K6WQg1O1nb5MS21NaA13yo
LST76THRVxhrxrAUDrqBOZsJfppo8gb9wOLFYFt/08gUu1q9WUYtK+uhR66D/SJ2cTAvPJqjn54a
1OpRWULyNKuk2ev0N3ZeWzQXhCJmVGVWeaxFLW7GEQZr2nXf17z1r/1cA/mS6Zz0Mr/Az9X4Z9XE
r8rxv2Ht+TrVKz4NIjPBAmVYUkbG8/Vcf5ijroLVtNdgGjzWx6Is3uelkhgfqube6KbxE/Yv2C4L
TWSgCzU+jS1UcFZCTA8yZlwN2v4uaTitTGiHoPlkD4YCBtCu5Qz9iBz2yRiPdZK4+0Y52Ylzux7I
rXGm0tzH8aXmSGNQu1fWkjOnz3C2k3fNeEHzv+Kd7qMmT6rT4i/t0RYQlPCCQvkF4IN/XOWXSWhe
lLVxF1iMRHark6hbbJ0QqFobbEJnplqA82tjPbXu09QKPA1NLI8S9QA3JUtc4HgTzU2tGsgwLrC3
ZZ42scKzJYC/mT904kUxIOh4KpRVPILVYnrrlEtGMybWz1iV9NuhvKCzLnJ6ae70Aa5Pf4JtwhQd
Cs6BlttDB3x2b5nLuDdSe90Z6fQJKmzC31z75z6vcJrTH7yxGbezhHU+SmuX/meefrZ+zl0tVghF
ca0ftbTGLE5KT8DemV1m13pvEBd/N0cEXRaCsDvPzZv3XK4OhnTie0PNnNtbN7dMVmynPFTWKDe5
uBFoIA+uoCFx6RSlg2ryDzXbCM96aYBxI6+wuE89AaConvKEDLIlM3ds3kDsoCkdKriKlwV+3bir
pb7uG8qK24bqIHJrC5vo4HXY2Hr3UMoGKX2VftBTWXY2wSMgQuwv0KYMZuXJu86XCCsl6SUu9BJR
MjLtxJ1fSzZF5iOPtk1zsctKtu0axDEGazHc1y5iin5w9FsjG8orT0/SCDTngipuRdGh26o1Njqo
fdYIZQzl7GqXJhbEo4+6vJ9LhcIt7tpbWbOVQyCVZFDqyR7pswwsC3yA24zZ68Sp4oSWlbu3B1mA
ZBkP95BcoUfygo6Gb5TFjbEnXH7ZjWM6hd0IkGWU+Y/cjvs30lo/p+0/k0NwW46GL5UD8IseB8CN
k0xviDbx2RE2tmGIyuPcd+XnFgBDKeHxsFr6h52nb81kaW8jp+K9sj0VaeAhnnDzewHZ4gt/NV+G
2xYcaFjH4xSWvpUcRxs/lTt4U5D54F4n8mGCDEJqgMe9gbIBb9/rayoMOS4XBVc3aZp8Iritfzes
9dN2SJZolbE51kiGY5jtZldzCYyIdCPU5WJ8t0qUO6OOKRMoJEYcc1Dskto43YoycRCJsN8u5oi/
XgPGdUAS9V+kndlu3Nq1Rb+IAPdm/1pVZHXqSpIl2S+EJdns+55ffwdPAsQqGSoc3BMgCJBELHab
a68155i3QzDdaHTxW1VHzvdUBy924LiRsBeIhRXgU9bHW51YrI3flb+Zov+qyYOny7ZkDAB+ZyAf
DkeKjcJborrZLZNHNRUDKnDG82sEssRUmvB9daet3AYTyBaFbbbq6VxuhtoiJ7rJk+uC5eeGiUaO
949+lQ7T0aurkiFlzY2gqwvdgTsH8hrM17Z3/GjDPiDYZIjTvM6RwV7TMP8YifojF0m6m2JCHrqI
WHEt0bqtUmbOoUL8ywcz4NJJW2IgnWx8wMa81REPADIO8U6m5psWt91aA/LEZ7Azj4U/GFsBquKb
4mBmKzXq9oRU0H1CVuQah1WFBc1xrhCG3tROOi+ce+UpSCfd7WikP0VQ33hdmSghWEDZBPY7Dg+d
bTLmRYHATxvHw5IlugahYN9PNi1VqSkjbZQxWEP1e8v7BphkN+vXEOV+moKqK1pSCu1spjaIatSs
0ZIWQIVUbEgSKjdtZyXYzjpjB6ugBSue+zejtKurcCoH0HiluGcmy8SU9Z9vbbiPx+LEU6dv1MZZ
otD65I55Ma6Esfg2Ikbh2a8lWjbonXmtPaN8xcAWZiNs9vwdmm/rAlLjUXVYhGzJzAKnfIjEIdOn
23Rx4jCBRkKHN95FMz7tBTx2RGVhJZ8aXcM7qAu2MHTZEa4xTzuG2JBG3rWu8RKtrzdDX/t3ZtoP
131gBNcsdlhVq5QQTCNGKFthGKYgLDxBnAjPcIr8FvFze03WYwCytDT3yVRJZyXUPLdWeutU902j
GW9ZnsRuVuoEX5Ol+5hNqs6Xs8JXbpX2Y8Gz4tqi56ukG9BkYOsb+4LR/HqZTB9aSFPbpuFVrITe
HoRqv+cyMIngZeRWBDLcAl3DYN5rgUelYLjgM5WVDzV4reuRs5lmSYFBavJcgHanJ1xex1FLzkc9
QVKtqsgbq+k1oWOzWkB2u6AIfhmZPV87RCjv2yJ09mFkhDfTiC+a/UkGMpGyUdN7xQvBiGKolsFa
lo3cMGKAr8/IZX4Yo6i6Bbu2aJwmZ9j0kK53XeUEbxo8ck/T2hLLe8gUDencLp1E/0o05HxtYign
UE7tdpCXpjtbC6enOI/koZr7aaMrgJ2cYKrA7SnGvp706ojU23lJzSr+piiiR2rVAkkNFSXZSvZZ
W4adlgu/695gyh8wBhsHTDRGcq+JcldTjZd0ptDfoZGsSfajZAsPxLBmT7FaUc0hxyXwSgeJgiB/
a2igN/PGJw4BcNV60S6jcu2qVUvyBVrV+YGdF+rjGqEKV47MUdLAwt3kMx+aIzH8zFFfup0WNLdz
jqsU8Wa8j0AwbFQRvAWV88BMbQEVYrbysebsUi02rtHZx/cmzw/xwlWwBRpXbalJ4xvd0MebisBV
T2jj96hhcJNTVbphJ6etYxJAOmMqdnsRhutsYL7GHhoxIUAHmAJds4lMClK8WNp13YrfZlxmJOmV
wxYzjb0ZIpF5Ncvkhn35KRLBsA+RhuIzH+qjiQzc6xscV6xn8spiCIsgOwhvitysT7kkKwCCjeFi
UAE9VJhiA2cI1kvJ/SMmF/lwGPXYlEzoUjNNM0BehfO9DKNfkLwXRIRh7DLFBvioOD/arOpJz9Gf
TYbFu2qCBaYmTnOUWoRKrnOe2FkxVe2poPo2dED8kbvtzJXAcoJHafbJHJEzBTrKTmMfS4z04O9Z
GGyNtx+95DonuGCDfoUsoEComzA0GQiDJ4ok9ZjBpwFD3nAN5WIRBsGl6TPD/KZHQ781As3YRs4s
10SQDDsiyUE+JY2zHZ0FiTkr7AU6xfgG20pu8gjyyjCIdwa9yboEpX2Vxenr5Bv1vk+mHpc6SIG2
Csatmgy/OjRtN1MJKTU2nGVdLMY9lg1oATULfKjE+RE5urPLZD24wUSp1EwWHz4/ZusU6vYB8DqO
2EmzNmMkje/S6ez9lPjZPRcu4JKPCcQPVFNmkv3Qe21kjdJueE+A3KYom1RFRWDfGgYwCq1cdYUJ
vqJgKxoS2YJDTWabrsBC29ns2XSFT5GWd+0aFQDecqvBvNLCWgj6LmV6F/a8LuycR8A6ax1DLanB
XQ8itf3lFzW9oRIgWaPyZOh2YLtNBwfBH7pg54gcZVRgxocCy5VnL2QyoG5KIZq9WuW4+mNjHQ36
nhmtcUssaPao2LO5LtvyCbWq70JHDwAmgLx1wgisn4Te14mUlrtRDOiYGn1fxuIFLTjy4cwf3Mpq
8H6XQA4wDU9u56jdS1KDYlXjrGHepw1b2vnSo1FN89wq5Lil9YVQtkCuhaSzxDisJujDwEttNbHk
lLbsJHrJcifSpUQN4YRQoeKOmvHPiUE1bqKmZdUu0BXOfU7Jj2tgbxXdb60xMF7WXUISkNW4jZhx
BtiAwJNeT+6LmOLJqpp8GwK+2CvD1GybYsh3WVcEO7PqF4EwukKiFttrTiF3q1FPr3XwPlejP7Y/
41h8Z1TbYiaBXm3o+bSkY6terHeUCqGlb2MApgwhgmlHx4qdehQyQp2D7MppwvIRSF5xqwrxG5II
xv+KGGazR2bSDsgIHD3OoTajpsgSSXVCu9TFs1vfSGyJaJYxZUQQA46D3r1a/MP6RrcklVFyywZm
QtBgBzcRvDqqIB6vfZUkBaTqwdklCOKPAeTT1dAiYAl9LnfaVPHBIt33xSGd4Wc7a5MLlrMDqT0h
FSbJd1fGvJlxWFqs2FalQHNEp1qOBh00VuaVXvZwCGM87BVG5Qah5i5opmxvcZWgOEEESu243qpx
JU5layNQmBuVotKPtoNJ5gzZ5qYX+J3j9a3drIiI42wWgHk8d93ODNLeI8nyO46rdpvTA7urpmhE
1ltp3ih5ZEdED7exEfXbwh/FNhDLt4pNnWdFtXCZZ5MVY5iwTyrzBbBGsZPIHuBLc5gsn8JToIti
rym2eY2woUEOTgTQPEqTWX2fenY7ohYJF3ZbGSV7HwbNOo7tZNMRusEIPTJ3AcLTFdmPJWQSWgp5
mwmvnJbMF7us31Gxhg8KlFByQlAfipy2tR8tDWP2icNaqTVvDultDFsQIxu+ZjB4Gr4fXUbiCvLJ
XaGl8gqYKnwqS7D7LwOfEi7I82NGyrEXdOIFXqwKjNu3EUC2uJsWcliR4CpCHU6/mlC3lcnA/Upi
AjhYoZaRQT3XbmkVJflVLaCFVM+3pHyAxNXN4npO1WHTWrBOKzMRdyEqk92Asno1K/mvmYTmPStt
5xVwdrw5wxUX6wn929ankAjadMuNhEMaLJtEeHTYAg3lRSOBGhmhQiWK7fyArqQ4RI0iH6uQxXlW
ArQndqh6JKTheKDPJNJZIShsYF+QlTNUUBkbnk0fbN1hg9h2Oj4PDBmoIGRa0gSun9QUuczERsol
JNiHkqVb+0BzxP2w4Dyw8KxAKQ2rhBIKSyQWsozwbGTNiEjRihNGx3b4OZvlCNZBeTQtWoENKlfk
p4PKBwJxB0QXBOl2Q0dqrt70lKZBj6HcHdRKYJ+a67uln48xyuY7jf/01xC22cKSYlapFZSOJOoF
uyTr0k1FaA6Ev9m8AuCfk00HVomaGnbquBiY6cvdx8mdmh+TWFde7QyQkaKDaUd5yrUVpXlD0xJy
huDm6poyXYfkLXk45eJt43TWnjT67tEIfRRhkdodkYLqWxS0reePOTyOuqo583QZNOBx0eyo3Dia
rNZ9Y/F0mFDEhgJzdJ8hc491s36JEqQ/SETrh67KQR13jT3iWE266wL3AmyCRFsjqpVPjFx6smWo
BFd5UQWMEnKD1ihuXz9DAuJgUmlT8GBK81wTFLhph7la41IFRSOH+spy6Jjk9lC/JyWALF/EFSYl
9rFWJoetPUdPuC/aIwIqJOUpyUesYyNqUSDDQMRp2Lq5pNYhY7X4phOJ8lv3VbvlScGAAl8SYYxN
v601ChVIvPNzEjP8OJiadKRS6kK1bkBlTvZRDPO8kSx421jGvbcQPte0WEFdAELx2NnpBz+nPRaa
KaDUxtAmIozCDG3SnAbjynSC8hbLdPC9SwrlpjOos9px1taqj3eHN8e/wzo5wvpM9e+as+CpaotO
Ge0DkHUhXGlbH41jG5nDDcIVMkrgbzw3PLu3LT7xkK2hDTloKJ+rPkcoI+ryUWdyp4vuDaOuyXCC
r41mROlPO1blXvjhcGtSckHBSvqdH2JHIO5S/LCdTP3N5vA7AYzDDcM29YcDLv4pNosOOBjdsuc+
tYN9RQNuqwwq4WlRsMJsbbF+2J5wGu2Gh+5Jw2w1bABIZo/qkmFFOFaKN3yeSXQqySgiZd40NgXx
FrY7l+VEdcNzksUwR7vaMm7ZVr6zGIIK1CJ47WN7z6wQTAJfATq6lAy9ZPzdF/TETK3VVpMRmxun
rRUep6RmrdXjExa4V3WAEcJWkgEOZjSA2RH7z6qku0ck49pH/I5Db3hFoGO6IRFE2w4fdLkqU6Fc
TcwXNjbixk3DA3IXD7QM+sbo2Tez3wexTAWF/fgqw/L5E7FLvkoVXX4HofFmmb7KkCHrx9uIRGO3
1EIJihKDtZpioYfcnzFTL2Ii9gABeGJy1N9zRg5SqhbhAdqHs+kn4VwD8Q9vUaX8o39W+41onPZ7
y0CeaEU3/aGIcWZlNZSjY2cQJgn4JEqBFGO+TFH32goYoTSWAZKqNk+kPWgQ1Bqb/BqrDp8dgusO
2ty10JVrAbpvLkCJ2Mo1DvU71PTtDudRtLGZa7nsxGo6UgouFaPIAZuV4FLLvmy2oBPadampyCNn
394peWqNGycdpm+dsGNiySoasrUVlnuEumhFIUhuyYa1iaHS8DQWtf1LgbPumYW/fJrZa8nl35C8
K1sH6qErNUZjZVL+8LVW7ISM30eyxg4MAV9IgniC3PBuKSrvHtZzDbBIoKjUg6GsH+3OeSgKgqa3
PKULTxgd6DDCrVqrtAaeKoAF73Elp2jTBtK+8pNQo2qgV1VEgOdAlQZXTVoAQE/njBFWZR2wxU4D
3kBbllu1nJVrfhNh6mOM6FUuea6KZeOuwgu1a2b8uCu2Oj2aijggDG5Oxmnbcne2ph/038NYi6+m
qqxuwPVhlBHI56KMmBbi0OIbOhpz6SZmH+SuzaBxw4SWD61fi+fCBDFFg1nnixVU6HzzCng7nIxe
QCsKQ3XemFYdsBNplAN94vxAZwZGEBPbvUG6pAsDEBvwQj+iq8LTyPzjpM9hvyuriQ2MniX3bMQQ
G1Z6742OOewMQfGs+9JxY123PDT/gVdk/cz0nde/S+dyo6u4mdqpmHdZr/lIRSXFfoAxrw/sZE3e
tQYH1zc3PZE83ggBZW29+8Q3Kt/7qpz4gIf02TQoQuvMqX9HRLWWqzjQJR1tqTKWX8o0LSfzjLvx
U69q9Z2mttry96b6oa9z2+26YFzjIWg9/CcEebRYo0Y1rK9xKDBjmgiRUewh96zGMo7WSC6ZbraS
so+u+NhE7+yx5WaYY9SGS23WOFm9iQJaFhozmbVKWMZObaeftgjZXmfgKBj3OUGEN3Wx27Xd9DoI
2aBDVU2aPMEDnzv9yV9k2/Rbk+cxssQbiL+WLkmFKCHRInZnccLMkmYTC/pbalrJncZUyQX9ZBIy
JdL7qXOMl6TNAOc1Rltt+jHFFhHgCG96gEpZie2tamkZW4n5YjRQQv8JknBASUIt7+VxBqIOSEuh
UWUThLRmHwTFp7UozsFKkAvJAOenMhVV6MWFYslNqy5BjclIQg7v9mqOi3bvNGafUaFibRupPW66
xT6YUC+UWOfoLpu1J+2h3Sk+XjIr7/pdFgzBASGzDuLKki9TKgyMaiHgkcKxhtuuKmECmVN4NANN
/aGkOoWS0fiFZ+QjAHNz0DZQtbq9xbbl0WLXtA6h9R6JIkZUYIvi2cGKxqZ+InvH1FEc+yrYe5WB
NfnU8SFTS8lsEaEziQnDulVIU2l1TbjKULRbfs24xdJleyaRQs+8QLTDVaLh40kvH1Jb6I9BRsAs
2HCwZQFjyGhoX8HGwLsy84wYbLXcIA/tj2HZ5F4s2gwtcxQeYIxzP2JJrYTRqoN50OEP3FjllD4q
Uxq/Mwm0X0MfOoTqj/1vQHuFx7Z92GajSB5iCOE7oVbR65hAvldrtjE02gb2jrhfZr9MHi3SmO8Z
KjI17RVk29CpBSnBSa/edpJuvToY8a5GDsMWt02YxqpNByfeJw+gpBfAg1ljNcB4SnE42XhoiChy
Ok11bXoenQt+ZCJrglzZPrQY0nX65BlaeqPFeX87KqXBcqO9E05GAq9Gr3rQ8vaogZ/bz3RxGTsV
i75GMd7UDoTOWFoq7UDjdcKH6lrhMNfYHIDfUO6DslaWfLHC8iyQqrO60MwgEkUG3MaMiLocyCDy
ZoDhmyLw44eQB+c+SYf4nY5c13lGOUd3DBGRR/O6bJE6zgsbKtgAVupC4P5yIhGrDm9Shni03Gd1
n6a0xEWROjuuNiEBVS8J9O1weqoaA8nSvO0pdk653dCDIb+ioBnFqzpLtCDUvqorVa3aF6B0XVHv
pGIcAWlgfR0mXpQwKyegfmrjzmmLb720BNRslfnEVZRLa41Luz0mlpG+6jhMmZ4o2tEspPkd6y15
PEEKrQlX8UqnSPFo+jOgswLVZSDsHFqBNbnDaa5rxkg11U3Q+GqWk9Ih8zsGG5ujQ4wCXnW90OQt
cwj5PWO3ZZCpSM3ejPRNmGmgDlgUcPUa//z0VJZts5M4+JcwqchfctRpz9eESCf4vNixEIGrELDD
xApXA7ZAroWvTe3WqNv0dy90/8Vv5HyK48h8chKfHlUcUIEpRFeZqXU/aDHJLxSczQV93V9knwiw
BTAKTegMKayzQMRK1QO1NYLqLrLktcUUuCORxOgAJlXTra7l39rA/6EiNCjK3v234rtFZIybmpg+
pJnmmfiOIAZ1jljc7oBo11siOP7tn3eQ12ONQsvKVE4/kw6GkWB2b/T+rWD56Wj+Hv7130dxp9rE
0Um0pfqZ2lxnPJ4bifRvDV+/ThwaulV8QYt9rjA2ADsvnki6eA4qS+NM2meYtGGHIlBuBnJY3gHz
CJJ2GWFpF54CKdEI/imSXcS3qNkFomz+jR3ORw0hAJ7JCMyahDNBQJklFXNpUrbDMa1bfBXg1vBy
6LMbNDTHu1zprzGpJiQvsx1XSJiAV2DP7Ij7UD30QQefh9CWPZQHUgB7GgUtzU76th0DL8oPZg1W
Qb106SzsRU15dhq2xHGg8lip0rTOtOUqRsgFld7eBGZT4yix6JAmgkoKMcU8vKqCVkuqY01nd8iU
KA6X34yybEW5QZ9tpmyfS2eBSGTGLqIZv3w5hycfA8G6KzGXdHLpF6cZaygdE0+BLQCc2zCYY8Rt
Rh5HZHoiIgp9ioBzGi2VG1PQDgKlYKLkNPuUbfEmhzy2Zsb81Msu3+C2Kze8mgo6C9JdCsCOdDLo
eygBzf28zr/5o0XuyaCKVRGERDLpAnERJSBLHx6srdnZLZVoLHeAHdqjFbWFF1lZctPyajxMXVff
WAPPZz5Xj8not7dk/DZHAvnghOxFScpuOJJC5qPe2ZXlSEzFUL5RR8CskVXzZJElsc+h2W5qRBqb
GGzAXtr1gfKYih0E8gBkLv3F02Ofwh40ig4969qys2pvCWd4wRNEW7nrTcubJkFwU8A+cII5QbpS
jJ0HMwdR30YKwFVVNoPUACvntI4qo2kewFWP3tj28Q2MnP4EhCIxvDFL5v1Us7vMMdO42mhmB3gs
QcnYU0SPGNEMV++UEeSU+SbNyoQyzzZxwjF5yHxhtkDaLNx0PjT3hP/NdZhOrKzsX/j8R6PBtU3R
LUZ+8kRh0G8GcN+uVpTIELPG/2WbaegO9a3A82/DmdOC8IgmhVFLBABzVIfibqKl+EuCJO3WI8O0
cpWYS9c3VzFgUfnuEeVMV4EEa5iSJrMqFYeuEaRXcnqWnotNeX50zO49op16cmKr3DfWTFEvlPhG
EBKznzVpbTIyqLZs1alDpqTB6uWrCtCDJj3FTTG5KgnsfHuJ5143PYuUN4EaiyDVZB1cUGQakARx
UuFhM9NVZ08MDsz5DfYK7iqevwRsR8IExJKl7nXzwiwIS+CdURCRTw2Y7C1QfRRKgtzzCu8wfKI6
uoZHQVtf6aGukolzGMIC5KQRa+rKZkd+KpXvU/MMW07KeVtNreNaCP1eoF/eKXVxFbHB6Qnuu47m
Dn1fmG6Q4xVPedhoP+o4SB6Cqqm2M7DmfSkg63aiC2+cobRJzWa/TzmLAj82wkVtXVjmkZgQIGdM
t58LhIXfco0KBwh6LQYouEVMaF2EK4DhjzWeVItBXZD73+tpfPMbrXxVariIsVjGhPQg7RsFmQha
UENjnheITcUUeI3wP93TBB4OqhVOjKTg2AMz6eYtanN7W1edL1ZyCfFyU3JB414+2z0CUbW1URqP
85LKUjsL19tR4CnMjq95zGskQLMpOASm8l46krlHk/8KkAwRS4ZUhZ/g/0YaU3qjEvQo1epuLSf8
rpNV/Z56NpdmaNG5DhZhaapaOzjU9EEMORwkazu3NDKRuwn5aEu22oM5/jSpz95FDTklSMjcYc6l
XyuhUx8Vc8rdWdOrK78YerdsBueqaFK27w6ct8HAmzZJkJt2hFUu00sawe0cB1dff2zP7GREC/OF
tVVVOngaMA2d6ejneiDQz2zFnQxDa3RRS823qp9HD4FeWq+tbTbfyJ1MGHYz/rvwXfkosOeTiHrD
NCS58lRwDjHZHz+OQJASex6RjVf5NhpcNfUAJH99eh8/XMshNNWWiwmHrxYww7MqLO9Ylqa2d25w
+I7v9bzxiS7oL1QTlw5yVk3MWVrA++MgOmDaCgAgefNrI77gSLh0lLOqjm5HGifZ4NxQqM/DDRhn
iVyvO359wZbf+r8vPRfMsSlTdK6YxuWS6llxF2sIg3UIvHwgos4LRrBk8dQH26+Pcn4uji2kblqa
DsLclJ+SlZtENPA4q/mOSSjxyvOUEChV557KEP+gyDS58KQt9cmfZ4W022J35WjYCg3sWGf1ixiC
BXkRZqcifEYWPQ+QrOiU3cnmxV9gEUgNvz7Bs/LfBv3y4YjnVjkELnE4kJyI5b7GuabHVwvtv5rC
92RomI+XNFkYrx4AlB3Bl58uHH65TZ9PGHuWjYpFWuf+m4m0TOb1Ac2rqj74Y/XSQazRmAr1UUSu
Te+bFA5IrKfSPGDoe1Toh3z9Ez6X2PjeDPyVeCwdrJxnb54pez0CEjnfxAYiDm0wGdU4fbqNWzJC
oaD+qOxYX399zI+3GYyCjSrQkgaqbuDXKKY+Lii1WpaagQTlEZ74sCp0ZC9MuieQbVZ5Q6VS8PGC
YnfBRfjxYeaojqUJ3Lj8a3lhDPnxqPhNfC1UU/+BATO9UdqDk0UT9cJK9vHFZC+5bLVYp5kBaqxm
6tn1JDmhLpXUkg9p85L6z8r+60v36c8LtkPcJU4F46BuL//9H2Ynwxh1/N2Gct8Pzio6Ib2/8EYs
1/5/T+SyF7YkVQJhSrZpcmvOFvsqGtJe94Vx703JkxpqiCfy26/P4dMh+JYt670j2BlI6ZzZU2ED
EbU+tvXJ6if0CW6PLYkC8+uDfLpQUhN8tVhKOBOIgGcLZANF2VfSqDlpvWdtQ+n9//782cNUxZmu
98uft7dm7NLo/frPnz+rAEjYW3OvTdYFmzjMj7d5hA0WqYDyTqoxuG3kVr2KYvwJiPKF2y2WH/rh
fstFHeMwllJxGRrO2QOVk8rbJHOinUyCzihLxaE28KoZLfrCostuF8kYreFj02DZmkc+0MMTZpZ/
10tgAoxtHSWljp+YN+e8CyOIcUajYkD5U+efRmm8APv4+oqeF1DaPy8MhmtboMClpDm7osBQTVRY
9GTLaqO0yZGJwgZPxRr2w75JCjdQmD98fczzZ1Cnh2ZzB20D4RcP/fIi/PGyiqYwuhwixIktQEVk
i3/hnC79/eUp+uPv65IIXUZvBbGWJ9L5/PLC5//8mi1FJw2Rfz7GS4Ps7B2KHB+6Ev2lO2P2j20I
J0nvDmlPqmID64boToTu44VrJj5+HP7zRXZUigAWAc0x9bMaIIJyLFpmASepaDcwo67JvGXCLuff
djG/mMD0TSf8OY71NXitjYGLfsUUCy1B/DNWTBrWi8aPaDkC+YSsj+gpL7ybf/2BQrV4R6m/1HMU
UNfDyAZ0lZ7SjLcGbC32CtCVOnoUIi41s5g2tdm+xVZyoeb7a7HCnEOwekphsi58vN9N2YhEj1NS
jHG9NBDC6pxymX5lZnzjndH6H3ZzpYwX3s2zJeK/d+SPw549ZhMtcnjQFCm+TkaAsqv613H4MQUn
I3Q20fjig+BKiTp1Uhx74YVn3Pn4EH4++tkHSS2AQtqgxk5KwkgKI+ExtSoi7EkRM8zstTexN7ak
DkD0XMIztfyNGdmvtDcfjNQiikL1qtm6KvG+sK7s9SUXfBQlEvPqbQjJZgK4e2cQB+CJLnfLgWPU
c3ZnV1pGB5BhgEPOnZS2N/Xd7yLDXwK/fb0IcQf6WiLHUaGYLmy00EX6dBOOUILm+QWfwNFO0GvY
Q4n7jSjEIvRgw240jQcmYN0ZiJ7v/JK2m5Z+I5Pk0czVOz8ByNvwf8OvgfYD/HaZH+xKuPpUPQym
4zkFc/kxB006ZGbilj1UQiy2HjhRa+0bGZ0QEQOkkdvalL/6Sv+JRQaT4NC6dUa00VQcI1R9aAfQ
rAbBYxVBio4b+UwX42jZvxJmpXS+nkx9kUJ2/bacKT8HZGvrYCCggOTnqdAfRwWQdkywC2I1oLYt
2+Lg/uvFU3z8Bv73xtMWp2hj0ynP3zPWARo9tGZOqmnfMYmDw+OMJUoQ5TAGchtOlWtkWELMmaiM
mXBC/1sYDWuxYPJ8+TPvlBOmgEsV+/Kd+N/3cvlVFHY07f8pkIAqnC1PWsFcL9KL8pRU7wY7E+6T
jgxAEd/ofjtMpZXpZ9s/ah1tgfrCeiw+vwuoR5hRGGz7zOU/fVwAVLRIvTkllAW9kh9nlDSepsja
jVp9RuY3qr9rFCWvs9Oinbfq8rZN51dm1OFhFqrqKqlmHrrBaW/raonuiYL2oNPI9dQh6d6/vn3L
T/l4nfjUmnwA6Q3TsrCWU/nj24TnJ5tm265Zq24NUJgj4TrIuEDw18RcPH59MG0pGT8ejQujUw4D
B7F0dEsfj2ajnUdMZxSn2tlH/XtUPNsznn6HzGjnTkddEHdk3f1AZrgqqhvNUl9r+GDGnF/V460P
pQJzxEazf+bgvPv898hkLFX40QJ36xLwgOM/0K5GNaKdmdw58b+iVfznoWKKaBvLg0UL5Gxhj+Kg
ZDwxladZb4/+lNwlUQV3miHchdX0L58QyixB/cNoCGbCQsz787ZARBO1RN11ylP0tLTZw3fUFumu
Vaz3MR+zW9jA4zVMhemIehgheDTq3tc36y8PMUMKtoCUFgvT5ewnmFaUDT4ZpaeoepoG4z7PZpQT
1QpFsJO+6Wq6+/p4n7/XnDIfa9oXhkaVefbGKmpQqEbCxQ1yx3zThzlFJwE8K7DacEfQjfyWJXWO
PFKgSW8ZR399+L+eLuMrcEygAeU5JUdRO5ReFexM5Bi4bZkTrYIiv4/aDEPcpO51XozOMS8sFR9L
w3+eKBuOqEH1xhuhybOTbtTQp8O9XOQQ/F8DV9Ma/305woX93zH+eSn/eMUj6PHK3LflibAWsqVW
LcDW0nhCcYrhadz0jpuLaD91+YUHaHkbzl52eoXMBR0d8uin9kGpCZyxvs0VFc5jbwsUQv23Gd3U
1zdOfD7OxyXsbLWtIoSwMrfqUyOM28bPvymkLo/YQ4OQwQy6GaA7j2AQ9q1eewXRWI1eAyPERelk
5f2QiAtP0ucP4vJ7LOZB7M2x+ZytEiP8lhlbEY6eKNqrBergrt3PdrZDrXyhCv/LoQQoFMNcLjC8
H+3jMhFNLEkTgiCUj/GDaRTOKRGl4wWx/B34k3XhxP5yoTma5fAP/aBPe3VAl52I+3Y5GsVW2Xiq
lbuZvLAOfH4R2VzS/KF1ymxUfpqHO7is2nBsTqVRu03W/bTwXRuazYuZuHHbXCHwv/Ckfn4Ll0Pa
NJ14D2minr2FIKytdBQcEgCy3GPrUo5qpQzPXz+ofz2Ko0s2Tapqf2oiag58UFyWtDrK/JT3+oOm
hReu3T9bvY/vnEErmJ4KfULdwGX18YFAlqtjopnpd2TksxfrapjQY76PNi3JkqHxuNHzE7Rm2DHh
hafjb6f356GX+/rHMqNhdAhse7lvDRmVxBEROIX34utr+JdHkAah5IME7ATBwdlHKS9xoSASNu6s
vq9A1WjAyOGdHAkLmC987D+/W1Ru4L6ExbNofrpdSkz8yUQK6qkzrJkHD2FsqMGXmZgVbkoiSi+s
Y8ut+ePW0YKkxWpraExUKT8vGwlwetEV/XTqBTREJc/K7dypAC3TqXQdNejYVDTahXnVp4Mi0mSe
Q2cZW/VCIPt40/xUEkvSddbJ9htyRoXDhieckmNvDJY3cn0PyaAkl57S5a9+OFWdRC5zaV8CUWHi
ebZCahWt/HRUlxRhf9irtUi8tsVBT/oRCJYmELeKFQ3PbCghzFAqH+ygSbJ13SfJy2wleNlkOMdr
sp3SU1TCFyB9S97NQUTxMCKnLmxx4eZ8+sUGzxtLEssRJGNNO3u4CUIHF8Ig7zSN3/Pgt0OoiVNF
a+GDU82um+YojH/3+EnkGBpDD0HTj44OPYyPdwZfXp9U0ZifhL50FlvIaCbM3wvv0/K7P9wJw2Ar
TYuahZ1NknP2AelEies2UvKTrh1Qh9CjaF4mZ5fKXTW8f/3qiuVvfXWsszMKsNDSUuRYxVC5aVat
uvmk46iPrV/kYuLqKWFKHPPh3XEeMMpm7KC//gVnK9RySXnc6Z1j6aGeVZc3/o8VKvALFJwFpJbs
YAHRyy881mcLBqMEwYrksL1hOMo1PVubSjWVHfluCuvrz4SIWWz+9R1Bb1+fxKWjyI8noVfGnDhj
rpwGx35gQlM8mCGeqCEIlStVJTbt68N9vmacjqVLNgAAuumUfjxcoira4vWoTt2EBgVs5L++Jx//
/tlDUTUpeAXVqU7VjxaHcfj//PlnK005zoWVKfx8fSLMEq3/5uvL85eH+uPvX27XH8+UNBRLxUVc
nRwygJ4ccaLzwmQ/o6OkoZ3a4kNsMLk+z8r910e+dGOWlf2PA7e42Iuy06vT/3F2ZstxKm2ifSIi
GBJIboGaVJpKgzXcELYkM0/JzNP3qh3n9O+tVljRfemwLVQFZH75DWsx0m/MKA+/+WTf/fxPK17T
lFMCxoMbw+bHXNJ3Jd3vfv6nnWdZl1XTV+5MtSLivtP/d0l9ycv+rxtjf6peud7QuzXjWydOB0z7
XTfaN1vCp1Dk/10ADCmJAMuQn4NGgOwz09dae5LyvkWhKHZG9/b3e/w/dud/PsN/X+KfLMEf91jP
x7Fw61idaMLbZOeu7gFjmnzSzHNL2Xc1pm8+0OcyggSRACuOV5HatsfAZ3eA5fX3D/TdJT4tXoyy
etZyftuBeFUYNozLYf3mEl8/V//5zj4tWEamYhh3XIL5IGYKUZ79/SN89/PPf//HPYmM2K6QnbSn
Kd+rcjPc//3Hf/cNnf/+jx9vaEAV8pVbTvojHcKSrqn/Hav0/78Z//mGPi1ZU14WDk6i9qQezJnV
6ZsbcP7v/97mefEkcGvv3HXMvPC/P0FDjgV0X6dOc9ntmJ2HaRuM9XMXLae/f1Vf3ok/LvRpBZQd
DDLTUerkuTcaJqI1/mZD//Je0PzAYZSMJSakf38SZh6WzOgyddLLPHRHCljtTel+0+7w3UU+PU/M
YMwOWEF1ctJ4y6T0fT66IbiOb6pDXy4lnpA0T5Njc+xPwQmzGaNYmGWgEA7wfnKCW4v2Tvv277fk
y3t/Bj8ST9IA8TnxbY8dsi+HRws1ehYdrd8rcNPnv1/jq9tO1Z0TkkcoDm76010x254OkVGdNPcK
UgMjyP+HN/zPC3za+ZguPePZuYBHI3X7Cqfomwt89S2RPQHnS4WCj/D5E9jIMk1rbU7lT1QS9bwD
GNXU35zsvnquBEB70sieTjb100Wioo8AGJH1c4ZLrXie1XVvfBOKnr+Iz2+6ODcDCMOSFDo/rVXS
Yy54LClzAE96ML32UtPlNU3mIGvjiyJN8Ayc6y7/+9v/50U/LS9JM4xtrFHYsd033/R+/f2nf3lr
/vhIn761JS6tqYTZelowTsYHUGYM1PTDN501X15FEDbQgXRuP/q0sFSxzIhM4/a0bJIUl+ab4Fxr
frOTfPWeCLD/4oyvP5+2//2ekG/oh6YxeADyi2ZrOd/c/C+frz9+vPnvH79KmGSwbrj5MaI088Rm
hQb973fjywfMcZzzU0y253N2Yi0pB5ti5lQvbXqQ1U4a+Hzk7NtwqvK9bf2fvrL/vt7nmLFrlFMs
OdcrCEvK9X5pjeDvn+hzYeefqJE8j2uRbDmvkZ/eGRfVntkPERUwdw/NC04Y5i4M1biHISGWv4zv
yNtf3qc/LvjpfUmTmm4kpGan3mSO4Qa4YVnv//6hvnycPYyYHj00JPw/PWm2rejeqLiEBrVjNiGt
vLe267uHv1/my6fhj8t8euJ47fHc48A5RfgVk24Xq11r7hYrCwFI+jEX/vv1zu/65+WN9J8u7LPN
ik6Xfz/hbenUdlUkzamrbvPovYw2uXsJpbH4rrfzqzf1jwt9LtC4zjjlseRC8jfQX0t8k0n66gmw
ddISOLvASP/TufFHSKnbZQlmiBVTWlvpADnyY+ubJ+DrT/CfS3z6qmbE0Sq2S15UWMVOshu/W8y+
esT+8xkogv/7XgjQZnJ0qM7FTuObJUOPCOUjofyh/E788eXXxXAZuwC9aKQo/30pikNMB7VGfapX
CAlvnH3L+btW/S8/zn+u8dlJgCId6CszzSeAIEI8AXdkRieyvsvuOfKfJfJ/PMT/udLnqqqrz84S
lVZ90o2yZqrbk9dFVg7h3NKY2gEsOUxkY69zsHvHbGS0FWA21AmX6SIb7WvYQO+maYv/AYhfHlRr
MMlcdufB44K+zT1S9BgElGDwD0AdCOC44ik2KmdfT+4LQEka+Jv1I9c095QxuxdmS9va4ZC49Cmm
lt1DMTW9fVUWyA1UnNPfV0bb2iKBQor9PPufGCwqhuvHNichBXwGoNFjwSTJgiAghOfV7JiHfpO9
SqBSGXUQt+krU0DvEwiDTTa3/aZMO2DaHejddJ2cD+bt+JxmDtiQfstdmYPIZ8TRBAicJad1Xi6q
teT82+uBhH+I+V0HTQhIjY66OBawMSfwokVWJ84e3GEKDlsxjGQuM5jHVPR+aoJ1M3PHQxbVVqFr
Q32koOGBmYV+m5tztHfsrLk16+LNKmOxATXgvrjwrnYW8Opd1SbDDVQLJo5NBsDo84XEo/dT2MnS
RDY12BelasYgSWlq1ZzevuussTvqDXwoYHLdJQTe5pCjNvPNtBV7w4jqF7ePu509De3GNTn0eTXj
+TKx3IvKAD6yFoW2UXCuQtcCfRep8bUTsRNU9mD8jgRQS1PZ0+PSOiactWUeAHODpl6Eoqy0nmfX
VRMB65BWvknHIQ0xxhr+LJaJPK8227u4BZjseVX/WPeOCPOyiuDyw/2+LKbEvDTj8jf6U4igay0P
4zDWPlPdzlatGUaGClYejAzknQvv/5TK+TUd8R7HcNY2uoyczYKbc98IUEMMuKurNJfyopxUv7e9
hTlzGsq5l45xTOL2Fw+Gu8V0bL3EqwNyw+wYQB9i99AyRevH/VJsMrW8m9Nxwlc1VstD60bQqbFn
+k2SjNdR1EQ7O4syxH2rvZ+H5Z1RdQ1Al+R+yKoNHTiQRZgUANsbhid35PmzDZr6/tA5jHpNDeO+
6eWYX6Stj/ULWMVQuj6wLXPHuHa8r7pJ7KN6gBMONJNJ/sIC8TKJPLDy4beatNd2sWlTUG60i1xl
XneipC2uaxJWxsV9hk+7OD7JVbBjKcq9fFbrriuU6+tWZ4DlisE+pol2W021PNKg2m97O5v9yoST
MAzpfJyA5m6dBt5+n7TxVeeKD83TGauXvR0YLQiYsYDtJnL3FbcqTZwUgwPOftO20EARRL0xH4y0
nKknWemVypPx0EVGdBfFa3romhqd29zWN94CqctbEW0ARcLtUCEM00zofUJAdc2hIW3KIjXAd1ny
Ou0T5vqgd3CGtd8cJBxggBjFy1v5Cw0DlH5gJYHMTVgZZUQBvm7UEZodVSE9vppAaB6qSNKQCGiK
tp3kVurjHCa1REdaOq5v8cetJQY7nOHfb8dsdQHU1Cv9eyhduiyC16LhUsfsDlyjqZqwHXS8b+Cb
EGiciUgzGJKyOCPxSzq3mOmNLx3+GKQdrOVkqFMQ7qp5izVAXwDFMTUIV6OhZmiXoLfdj4RcgB93
Z7mclAlOwLgIrP4s0M7yGcyAg7FCSix4Y1yHSa87MD767uhEKRJVBdR5itvhPqaDbNufwV5Ds9YX
iSR0Hitgkk69tn7XrrS+omf1+RfRrbFCB9aT5iUbUivIOQKFQ5cKfmXU8Rr69xAWZg+cnvn0JEnA
gXkIHFHEeZs6ZZJwhVy+LbUcOqDS47dBFVbQwmkJ0tZ9VSCmApHm71PVfTSARGi+zd5HW3uymgGV
w2y9VRELfufyBYi2geYo2zfbps/INaMmMIYB+4uVZeE6MGlT9k1yT9tF7kcu1Nqq1x5UPvNrtk7B
BGTCsGOprwzHmvgL+5L3plSgomRl7RzYlP7UEjqMQsQ0JcNRrsaFWTwoid0j/5A3sUhn0GGponDO
ivGYuh2MEhs7uluWjw4zo0/DoJXHKdfbi2Wt42NMQaj1hQGuejhP1bpnjCP4G+1NxNILywpKEkij
CcR2zJSpp4FNoUUlNBK0z1XsfgjJFN0KI+yycz2I5lOn+VSJdZpEuxmEHT0QsRrp+HeabGdOQmzG
jKSgznuyBcTo3GWDMe04ZHZXQNX766YR2YUqWXvPFd9LSsl5iJ13gpxl/2YRasIRPyPLHa7S0ekZ
p85ltm1Gb9mBjp23CekwHu1poOEJIg2AGohRwlrwwWfrhTkOU7h2nXnfZIkzcqAYBgxcGDB2KWPg
/qR72Q8RdWzrJsHzm9YATfVhhwOPEYovU5/iUzafDT/mCBnIowvcq+VPL6t6H8UGZFFvFdfQe3Kw
yYXr+CbMJiwjIr+kRvXsdvaLPQw/FhvqrLKK9A5NRg4zgSjQHrEkOM7i+Yz2qCPy5PjWTkEaejDE
gr6z6FmZcwb7p2g+I39VCfIkNYS1j4qMm7DEtrqoGkFzsrRtQDNxfGNy1wK1eMnWzSsMpgS5274A
cVKd6cBVwctPI0LkF7RdB647wFVNqsIvEGNezK6Yt6ayskMHA+h6zAWzYbFAbhOJj7I9l1qBH13o
fd9vJqOQzxE062BplmTfEHsEbgnhUgJ0BATlmM8dkHbIykwBwvZY7Yd1kaDVBpHB6YiN8a6Ef8wz
r1dXhgBZMGnF72ZlgUwyylGd7ijULVp6s9YMeJc2EnFah9ebhtkR/trq4kvhTMwkg5o6LudWP/jW
cciOF913fSF2sd2JXa+DFS/g30E9GZofVUuT1VC2MuBXNbYaI4q7voLUFNRar/A8jd4NpDue46X1
3qRycW4qzQhhv3u3KHnkRugTWJO5520tCJ7wPyUAtZofZqX1Px0oRzBg8qXE5bCWZAD0lcXezAcA
iWLST0bbRg/REIMyHdp5l1dGFMZetWwAZ7WBV62sypFE1mlr5bBb+yV+0MGk3omELZCJazCIch7D
Jh6jDa0WzYM4U6Cwn8lNr7H4ULCmY362si3z0HKXSj0Ls3YEKebRjpkN8t6pOoDWEfFjMsmpRvDb
fliAShB7FBOzHgD9CsP50AXt4W1FONspOuB1tt/YL8a8/oXrxd7S5a37jO+KM4FMIihb1IPeY6Jn
qeWzMl5el8csNfqH1lt+4h/viH6G92UGt77MlroalamHuW68z/b5ps30njmNCaFnkuhLgWeCCuWx
mmeycTRrg2yQLOtNmxjXCc3KvlaxmMo+XbeNsmloBcW1FYsx30fz0gRawsuYFMXjxLB9SBPmb2lm
1G+YaLhAdnMzlEZoMnJcbt8aPXk4t0kgT6KHhYnGZTe1GF4naJe+Pk/DjrHwdD9nCxp5+l22MODn
DZT5AjJBVGxcwXPqdDHcW0kMfFxsg/NDVvQXaVq0d3ZbZvt2dqyg1rvpChtW/5MvftmZ9Eok8IUW
apXuP90kbcdXMBdH3LgZULU8egBit+4miEi7ioQZigaJ6oYQxKBSm6ijmRnDU19LE+xvmodeU8kr
Buvjrb0SOlmN098C4uYwoGPLe+0yDh7bXC3TqQGRqQhWx/YFH+zlPNuvzIQ1YLFkUkFzsds+tRiA
sepin4KCj7a2rupXqF7nh5ISH7AGy9qVlT1uWqc/i1Mr2wuKYUaGInhA5x8d0OUrZ2J7HuG7+CUY
wYPdA6ky4aYGoFSJQVYHFFolnI0nm3qfr6nj24b2UnQ9BCDV1gfZOO1T3hocZWSZpICY4HcFcVqd
yUSZTlzl6akPHqT3owIbYFD0Vn6gvWbZjGWW3BoNOlrwzMq9T1IPa5AS9+MERyNO6N9m9Ze3TgoA
JHLJMLSqhcWClsztXxjxpHmAjl150RALHqxRS7ctJMsD7Eta8gmyw8LqGpyk07s163awJB2cgS4n
UyHQnNB1UeKSIgrSndyDrdVYh6xxnzzH5eWRKobTriB7sb75VRK9FFFfBSIXJloaMwvz6bwyQrLy
GydLOEORTOSQl1yVvUs6zHSj8rqEhZ2FHoh74nyp8ZsaBVENhFQWUDtbrmDOAoo3Mnu9kkZzm7fF
ywA1fj85UKD8wYLvpBWe2k20at+7s67CBALihiHUcovclc0Cpw8oJh5UAF7JDwIDeq1QoLw7STy/
uXo03o5LZu9so67A8/bJNQYIBi/j1TawSrljtJ2U212WNQ+nAwUM/U3NUsucQeyblbQObja7e3NN
LF+L4I0TlIwHMx3cmzxSrAXVWfMwIngEKd6WoeoWCMAy8m5o/YLebncvset+aAU9eyZnlIsZQfcT
M8LaTi1a/dNbIkiT9GaHNIk0QdLD4NTKpAfGFGk081sgrFg3AltrtT3wHNrHaGH3dcx3YRvF6tKZ
QDjo9DzhBmcTazj3m35WEwUiUNB2YprQMTtA5W/1bpY+pTBzY0SAje04W/2SZqgtgm06xSx3pQhO
rOcl1YcXAzJtajxlRhULvyK2C1Nhz5Dn0iVMQI+Era2JsPaG9da0F/OwpmgmEAYsV7GVO5xCvIbu
M6V2wm7iS9XZ4P9KW6IeSIebvLSHHWORw+tiLivGLd2kGshphzA9X5ChpE+VcaTHBBY9cP5tiWXw
OWFNOoJOzMNszhHW8MCZtwTCUEHrBBa/Vw/3ppo+xgkZYdKPnk/n93ppJvdDsUX4ngUcl7g5Zm68
EPCOLEbESY1m98E0dMxC9I27SbheaMam7Rt9wzERiFcepkmSh/oivWdRO2Dz7NTNf62R+xPuy/RY
0Hx/qPWFfUgvlzo90CcMOtluDWR5Mumd30luz4dczVYYzVmxKXQmKZomYgjJgL6FgbSrr7vefHcs
S7sA/T/7xTqazBnCHOLNS+EojqwMawPnM5+d18px+71V1GRVXGEQLirgd7VFJ33FtHoDNe2Hpy9P
LhgVYrEFAUHXEBFqhbZzB2zueUlWd6qIcBm2h9Kc13WgECVuHeqmvqv6DnzjeiLdMTIoyvwVIxXO
jTXCBEpdGtqNMef1k7LfpSKK97Kt1F1iSveeD2X5jsuDmkpG8brpFUo6RCEBQk4n6PJpjARi2o/D
hnq5eBrSJt0sfWG99olpXntZbqZ+i7mZCmeBcZv19jgKBtmKvoNmrEdP4G0YOUo0GgRZaMNegIGv
CmXuO2+MQ1Bgv1aVjxtgvJDmpMXKysjuNvPcCGZP82selXokHwVhF4/2lq5XAPKCW7wsi7ir3ORx
zaY5JEkENtqSNcS8pQzJVFpwjYaPCTd50Bh5s08GJViauHs6hotDvdjdnT1W2lHZtXvE6ZRcu6JY
t2Uu882KiYksb8PHMM5ZAu3Fq636JndnItu+UmQCBamOOOJFtd/YgT7QxALkpoMsoLzMMVUDwT5P
thc65/m7OE1ddtqz1M6Rw00KJerSrdgaKw8wZWM4CfpOs93EuveTAYl2qw3VzGHS7n6uIzlLpp6J
x7ppa4q6vCaKHJ/mCpi3paLE55BZ41ew1S4qh/yMTuUQsTZO/rICyNtW1UhcstjlhuMPzkR9AbfX
9EW272t8b7Fr/gZDyshqs65B09qw9YX83TR6iwOqyC8WbbGvGMirQtFPTBnGsaXu2nKYOe8XPYwh
JXDvgBHZSlBiaLyjbtvAXfKtrPxF11DCa6vekxkSLvhFw7pwKp7+YTXezshBn6mweiujyMn9Dv3k
Rx7h7q0727gpKdNv0HmRvBOjFQ79WXCSyUt3RU5kMQt94UkWBbJgA6blXMLOBLrJlAeMcS3RfhRL
p59Gy0hOqrOqKy+X7jMgJ7JZnGJ9vlwMdLTFbcHZ2nvhdksI1cva4KcrN8LBMaGbWR9q8WCC6q67
8qXvneiIIEHtk8Ro95HRJbdoI7qwMlacHdyWYMgm82iN3JrYiVnW9dbe1BOs7zLK1l2deebRBM24
UbMB/cpCR+d5Rr37R2Wq4m67VutPLRlcsrTN7Bz6iU5AACP0nRHebY0OemTXaNOe1nZQ3zLhdhQT
vQWpcA7TLPaySR9aB5BkUnfDphA9Bzg9yQ6Mf7TXHmq2C5Mz1XFFxsImowzxm86q5sWR/XPUFMnR
AFC+yztIzXOavcfdTF1+Ikss1rPPPuoHe7uiD93yWhUhkwSktVrOD8LN9RskeLzfNiTGJfb0TVlb
/Z6X09riWhXgi8zmQlNzdW9Gmfs8r/KXW808LzrrDZyrflu7IKpnrZIHYbc1a0lbPdBH0YWQ9lip
K1zPRq6lL6Pp9pcpFLuAjl1kTQSIgbauAK2aApJSqTWPa9pjfCSLgcjO6aPonpthcEosGi+oOsiR
rtEghnKYpzU6x35ZVnu8oIVnQKMwm+eGVX16ZPMT5yyweWCoSL9JGhIZBEnjfhnds1mCTRPHFSME
Ajpt2XBgsEnQv4OZSTww7G35lsSQYauhKH+TpWXIUioW5GWYnSuJSPouQbPLLioQOAhYAhmE1VAf
IxypXu5uwRjBpBQ82DcIX5ILGtgRnMW9CmS0zAhD+9G+GhwSd6uJZKHujGeAXkzazO2H2ebTHssw
AFhHd8Wht/uGxk9AHBt9aqqtZVjJlanqCYWNi6zJw/qmWlM8OYt4piFdJ5JrXu086W74caQJwOv2
B6S5z/lomSRhxJmjVnpGzGRF7jgQ+434UnrwsquzY6LXe/VslibUXlV24Qgtzqyez5aBqbs3a8HW
0Ff2b8mif+mW0wtj0M0FKmG/6shLke58SUu67+YYuzBphj6YFW1HBabaDZ4m1l8i45fMBeBtlvDX
aHHM7kejVpQTWlIRqnK3UVYl+6kxzKCmne+AH7a86BymFnjl7ISJ4oHg0TQH79h4RvNir42KsMB1
5nYR6ePgJZxlrOklac42MjHrnLWsWtxLMgt+6YjZDtoWb/2uLEuBkqq0Il/PorsmmaYrFzJhjvI3
WtVjNcx9j7J0Xh4dJY1N00dN2CRqDfQ2sfQLtCryMCOleYqU3oW8trT1O110iBcSzKaX/KDqoAeV
jHGx4rXfRTAN9xyCogOsCyO0s3h6lDVy4pWu60CLO2A4w0S2zxvrs4rHDlvZ/Cr16ldel0aAFQVk
oO2SjTuOnDrVpoiG20IiyBgkLi40shknq8TctCCpSQXnvwaDZXFsyoLMhKDwog9u9NTqS01YPXvt
HtXmxsteybXV0WVVDa51hVdrYiB77NN0B9TdvV7hkjHYJ9Ido6NpIEEC+1WuSIqVBipCR3Pe1xwx
UTVZPXzC+i0q4nMG84d6KrOj026N+/MHACMQsl84zlFAdcdDWKNWmyE56nDMMrrG2hbsZR1hoTWs
1tg5BpaensITeGxEYrFjkOJoFm+zNEN/4cIrWuNR85csfzQMynYCON82K6R9hzX712IaxyXPH1Ze
+J3O0C7GVfL3BZo7TPJXYloMzMgdZlI9/UAeBXrEPbrjbUkvlo1zg8SoWToE8WURPdN45l2ZJTWh
wF205HcjpuEhc2T3agDKD70F/CPcOmNlf4dhtMnKfjy5urVeSDN9lVb3I250fHUFUMzeGMmYuRoW
urlW3OAqDTzRsMTU8DF9YebFzdDo01HUEOVJI4MtSrUotDWS11VKHmOo6phMca+22fnYCiaakoqF
XsQa8fKBrZz8okJnXBhUAcgtFVRDWIUXvq1ATPCvx8YcUTQO6RZ4OIP/XYkbdqEjobRI7WBBZVcT
7vDQzdRe2jRxj/gmX1jPzZ1LeSSw8CDeoIrLwoiJs6BisN/hxQdr5+vMNDHfSrYIowfvs4bZhIwR
m49flGP3UQJk8a1c1pu6I1iLDAcX9hR/zO6cbDCCr9WGmshzywIUUI0Btx3NP7FFZr7VLCuVG52Y
BFvV1tQEp8S0mfV3Q2N4pelhdmYYgP2YrA/oU48seFMhoCOXcLKWur/L0gSGwghV6c41y4rYeG3a
YKmmV4t1KizQoAWAm39KDWqqMp12IbE7CGxgmfhpxtK4oshTX9msJfwi9q+a0/Ixi50F+40tqLJ4
gA46IwFVYlDHLaOcw3vxosdxux/bzLsgT/2rT4aJH5uRR8yq9sw8pKs0LPqxv289ndxulCsg7Ag2
0qKMA9uNEwS88XBTleondj5zI1qPGduMvZpArvBzTDsjLiFXLVRshidRYm1EEFJeaYMqm2Np5uWV
TtnJhdfQz7eM42fbfOQGaYAWN1Wsl9fWXJg3DYl/TAMVwaI+9I8TTJnQyrQZiV5z1lmaP2pBMnAx
QRMOtp1drK6XXzj6Od5W3AuqrxynzbjdtnGehMpj7VSjq/ZUd7B5t1VC68ZcHLTaM1n6Kt33yMWH
UWY/G1XxI/EmyVvdJZs1jcw9lnF7780mAVzUz3JLXXO5Gy3mJnt3sg4wPufN1HXlZT0rjCSd5GTL
P8GcAmo+t2IPWbvDoyic+UpbPXl0Y/6HxI5cd/gg5tygeKCbMZxdhatWc2kJUGAtLVJRp8RQiQr1
yFGer/Q8vlJ43yjkuKZP8X3cFl10y2oisHRHxoVjFPl+7EW6P3uJON2slPszjxMCWtRNPmPVgjDR
BNNCugvSNfPKNm0J8C8UxUoUpaONpTU9+61n0r7bPiaJroP7eTWJhSiCxHkwG213nOnJOup2av7M
8W/7mONI1igg6+hh6r2EEnUyCMl2cTac8njMdpnTIt4UhXHVZ2cegbDGENnLeoQMIC4cx24OQoMY
UssIhbpK1WuSps2G5F0RCILPYPVKkx2FpR8LZ46bVx/vrZG6DZTb7ohskX62qO82drWeG5oMiAWG
XVMwXnvlewvqai9f173nxc5mHEWym4qJSvT6tLaj2qNIrTfuKIY71ueFqhJorqwdir1lROllY6rm
CMUWvYU1tqfGziTFr2Ugrlsp2rZxdtOp6V4Qa+61mdCm6DWxW6tzEVvoP21PdVeLAFFSub1z6Eh+
3DfjEG11YorAJY6pgLRbSVbeqMSRG82b3tPcmZ7jqXISfzmzOJ2claCZ4vdyXJxtLtOIA/OUU/vW
+Q/j2c1QTeLEGSL+2dtWtWtlj/S5z6n9xm0W5Jk7XjMWj2NQb3VKaVHLLGTsXWDU9i7Yhc1DnGcN
o+wl8OAmx8nITrx2+bIj/apCwvr2VuXNdFUZZb53pRzOoaHGVACVRGfQlr2hNRWdDw4h8VLj9ZqW
xHcy+7FoBm9HJUhdNE53dtm3OgfeEZiJ06MxiTwwt3UUaOk0XzdzXKMfO/vPLK/GlOz91grjTXEM
oYz9ZtOYcXAA6D1NlshP47JMga7iYcPQn7ipSCNv8pEKsGnH1UXm5fYF/Pt0l5X5YybcgrOnoR87
25z5AnoAuVUO6ZbCDlUpZkOdidFUilzLwbSj+CmPl/eqb19A0ySBUVZAauou3VJp1beuTvgkNHyx
Z3NiONuufhNHTON7bt5ta3s1fUy8Zpiy9lxVRZeQ31qoozvz41gXdPJ7CQoRSqzXkxOVOMEM7Qdy
oAMTzddLbaRbqgbXbp5KDkr262j2SWgvbK7S4BGHwJ9cetzVHUcz49pDrHBiBjwPxAzamlkdbxsN
hXwnRjN2Ol4yyko5XGdNqsPSgQC2FvsVcHOzZ06brhMvQnU1zJZfcRzeJp5t8CpYrxLcG8VC1QaJ
dz6OtfrzKqb00qui4YJzDLAOauYpG6020apGQiAFJxEYouJxaTLrhKA+vzIavCZrAmhnTZJ2A/nW
QZShjBuG5PKtV3EgZPYq8W2nIFEyipJRE0cC25yeJvKlWx6yJCTVBWHa6Oz9GnlU6R1N/I5Au51f
BP4/x4wAkDXiM1d7tzmroPloXrwZHm8yDcNVzmK9zzQ+TmyR9Gk68YN+g+QM91kR06KHctbyJKe1
f3L41UISUtxx3YyOmh1hzO2TFzp9UFIJOrPH1A2NOJkeZO26fApkSnZOPglEdn9oenfddgCVZT/+
qCNqjtmEntpQQ+qPTCuH1EWiQKqx3HiJ0R/MoehvBz3qd12eVg+g1K0Qs68ZMBiTkLkkog+idnJe
bVPv9qNcrOcYZuyj1sgY9UjducQ1lKUmsyCNRzdR0HGc2siE/ODSEgWhT0KR1zjDSVnVejeOI6Ae
8k/4Hwc/YVb4ynLa7id29uqSVJSgFcCNHiBZ8+62ExqPuKIkkoIzRsbac+JU+lveSU45IIh+rX3U
PheGXPdzkrlbK7HIKFKhrDUR1B5NXMBzidE/+np6SrT4AQU6rtBzH89ckAKEtCxpVnOmHzLmCnMx
1pu2o9CYrGzHwjatGzub1C+9b8cfht6NQcYRF0XZMmw4nOQka9lYO6np1xwQY2yFgxsM+RTvE2C0
oecOxib2aFKYoyqm5cwxH4zB+mAMIgNd0bu72bSywDDaiIFDdsnOro1TRjzm9w5lDXSWCIVNAh2G
uFFNUcTYG1ZD0V+j99eKpjFYMwKSrlTZ4I+I555plzK36eg+ys4x7yzRmHtOW3TxOHnLCt+wtUg7
uoyydt0uU5nhro3uUywqR+qK5WNv035RLbK4NJwLuqdwOuda9oSdFP9F7Vb0mXHiEZKms4RCzp2V
vzJyTgrnBOCdCCBQvK06CecUlnROc8D0Iyu3Bm1HFBuv2uptNLLraF0ojd6mxSU0St08kprxa5IE
efyOE4+9knRvgSHsXPuXV8PySMvj1nbUXjgPmHaxpRthbt83xtG2yT/exMmFTPf4rFIKSzrSH0/u
7ZbA7hK+aYRS1SsrjjzCL9NngYTa0vh692uxd8p3zz1x1PJTndNCd0ny0Vg5/ujHnnRnNWxSxa4C
kZq79bNyT7X+aHGOqm6SdNe5ZPTsw1KjKS4+ymlfkHjqtMCk/buqLxcySSmjnLfnwvRACbIYe0oj
5ODY21T/G7Q5QcLHf5F0XsuNMt0aviKqiA2cClCWLGd7Tih/DsQmN+nq96N/n05NzcgWdK/1xl4L
qS/r1HmWP4owMTO+rsm3ITvqFij29VG1pN02qV8S+0Nrz0aTHxxYbWE/uq2/5do71/FdhVNHDb95
GqvCWqwnXW3n/mcBs3AK9I7sUvr0toBG9Uk0jcgQWIYsJi7Q7HLaG/nRXk5eChlrl6Fj7/XysWpe
Kl6djuX64g2A+xSW0DoVNtYZ5i/wBi+sx5/7tybSPxbLsMqJCFwpAo0c76Hu3nUOzKQpjoW5m4wT
7cQHWVLdwuLMyaD07zzVCFM7MFqzR9JLMD3HCbE8Cih1/uEE2kgaIRT4m90cu4mLhxbAgqxIvXqr
xUFkdI2Z9iaLp01rHVMUSTwxXCQhnxpgrzVumn7u7M+kvpXGYUh/7jV3BOcEk8Mv8KKZFFxffHnn
wD7BVSb30aelvUeJ6X7bxssyvxHvs4Ha6O1L7O0ayCxyIjREOwMhvS2ai2gwfsqcMiiuVTrXslWj
Vf1Sx9fMpssbTVdx8bjIBV3adq+325oVlxZANGKy1jp43dF+TUenOoDofpmFWVzp/IjclYWquEzy
JfX8KGP6GroZyZR98xwtkFZPa9N5RbnWU+wmzrHZntJxpV1zX7rVZqIUnrR8CiVpFSYuGhUvhNLd
7jZfLAXuwZHnv44tJ68Pu1YCnsYbe3ylOS0kczpoGQfzYpfBNk8kJqF23S9JRkTX87zcPHkRNPzO
LPVO/5Fr7/emO1hfz7oUZGD7BQn0w4Mzv+r+UxvvcoSaa/MHJrnTujd9fTL9VzT+a/k3UYSZ3CPB
jHt+414fc1Rru3vFqukYQbp8Zu1rlpz0Ud/HyXwQkx4UxHq3NdFzPn2BAPVMC7AGhwV1jo1MzqdB
sauee+Ott0LL1q4oRqLavPd60mGa/drKh9KX9BWSOFX7m2a8o1//zXQyyPy88m2p7NAkwDhLHOAS
AEPSboiPQmo4ZhxQvv9jcmos9s0VP4gEgySlCdCl1QCQfTV3imzznON2gak/3NWSMJQyvfiLwUjC
gcgzwJ4UamUVZb32NiJTo1Zo48WPhXOb02JfWP9M5O9LRS0S0oek+TclbHHDC4UP96twvm/9NmYF
DaVAs/HxoeclI6k00LG8+IBZLIeUaVbLhSV320wU2afxMablyY03Q0bDHoWuVqTlp5ZOFO9eHTLe
DEFfUwcxDjvEsMqB34ZTvZ46qrwXcapTJ0yst6r+1HV+FTOrDvqAWhDfvIXh5Jt6EUkPxHGlLckm
/C7x/g3mXac6X4tlCKUW/9ePTQiQTFP2RSwHTb6r6dvR94vcGYxLBU0j/lft3IjSCzLKjQqr5mw+
duyElbOrKKieqAsvDPLzHrlQs2IHmlhOWjC73yuH7dR+d8WL65xZLDZO85moT7RmEZY8Rh6IMuO6
5qjc95N28eY92YyDx4twU5SDyw+t/gSiChubfdb90vrnhFdkyLZS7sz8rR+/3arZLWhw0R4ggHu2
iX1uESBWmjrSYsZZTRyr/LKTm9tT7lIfIGPIw3zum/fFO0k6Jv+X90e7MIsf/zAyx/G/xrn5vKW+
tnfEUzn/wXTU/Q8C3D3laezKNICZP3I5JtLfLe05b7k1Ob4HurlcdIxWvlvli/IQzq4PwrlxrW2Z
pAPSQeO/Fnjkj2alQIDjabsqecvHR335kIhGjOGkMV0lrj/s78pj1BoZR5GgEipH3hTRuD0cS5qj
d3z7A2UvdR1VlkhPrVXeJvKF+OLTLYNLIKbHcUJaqAAE5dXwgRtz0pzeskmFvfPtzr89epScgjNn
ppNqpWyUr4SHIVjyXw2SwaNYekB8PaV2WNn/LY62A0mkJvUdzVkkYlLROXLXWTzEAwRB4URGQcoj
WqhSqM/FsLZ9cpDeB+wAS3S5lc57Gv+K60Aary73/Zd3aIcH0fAHJ7bkzSh3A/Qb/snDlB4EfY4N
zVLper4rfcbl1eI4LSSHxf1ksH8kF1Q8Q1KkN1eS/kHfff3k0R/aFHzJn5xevrZs6DGoijIUxc7h
UPEM8mvWz8R57tU593/peyzHYzKfe54ZMVzubxr0My/RwWfUNq9Z8xSbsO+OG9H8zr/2W5fRwngH
LjL1//mgX1Am3Dld0CVUcmVfeXFpEBoQHLqKSJEa4FxN82ExDl3PEqvv7dndjtwXlnc0NMiHfmvn
VwEjMpHLkqDAMK9L97RMX67BE/NZZv+01IGORXFPYXGjXVQbQvVHFJ4E+vg5uae1vlEEUsMCNikp
GG9d8gXOo1XznioY2b7oFrLML909Cfspnl6pUK6Tw+psu/Qk5ZNcd6R6Bra8+qCw9fRQ5jcbKW42
/CuzgYfg5Hivo7Obub6yBC/Lq2O+JPlNjWc9OS53+dTwkYsjoapq9RhUoowgS55QWm2efPM6mwQ8
b8Xo8D5+rMaDryJWuNAZvrmIILapmRBcb7+zKLZWdfbGNHJKGh/1Muror2HDt4fHtKCLxaSOKbc3
hr4VLS4aZFIxt7J+L0S/SMrAk/qg3Kdcn86j+S9R8a40fXBpWtO7K6tMINyOhafajNAVs74jlusx
M5qI+ZxJGaCa0V8T+laX7CPptWJVc7l5veqJGD/Uqa/Wcj/t8uNMa1/Zf2fIqmVFo1x1kMZvOrqb
1nzPOQBMPSdBLQ8AoCWT+wx1mEy/aklDLVuI+lwe8l6Sowtia3C/8eMb/RtR+z29ocq/4bhgFki2
Kz3xC6PG7EYuxTyNeDZFuc2m/kkltBeuNqdMEnbx5+yg6p9e4+ZSxk6gtbSQA1Ktzt/Yy3BNn6fm
K07J+EXzmXMe1MCVnRZm+kPvO7fVL85Dk2wnm6sqkRti4fF3mMEk7b1vol4UnHjKfG1Lnua6PFoq
+bYt6Kn8tx0riAc0/WhnuAq70FXHkVgoeGzOXDoHAZcr/skKIUus6CYFNsq753H8sJudGB7i+gel
BSd2vO2qHws2naob+M2/2ouEItgjjim3ylnB20Pqqu1o/LS4wmO/ajaCpGuF/KcB7tQx7mzMu+BX
+9Dy+VBX6oCu5A7qJ39dvPO8vYHYTfOyzTJzkaUvi0m9Ud1FQH7ngQC/nbs66O3/Gs8Lp+5tENab
WbRfqy42pd4HtvXTyr/UcU8OlZ0J4bWy/Ji6jNUc+RuUH8TyOu5Fe2s0Lt70LfNfU9OIVIfod/1v
RgQSv1TLn99Sg44dx/hUNPooPnG6t9dDhRFmYT0sxb9kvYguzFd9P7rjWYmXqd2KjCGFAOdc2xjw
v6w6eveTVyfVfjnWY1vfzWMQM6e23pbGg3LpaTo4LkkAlEY4XoRUIhgYDkWV7dQIpIvIz9Qfh+6k
7FMHBy7SH2k5wQxcPGgHE1q0AcLNjVcXp79m7JCEbnSWKGJT6bDim8fOggwgyO6rGJCNepst2jvV
sLHKx9n7ofL8v5WiT1tSnGtfa+sFOesmq2cQn1/OeDu+dtrJcA8y36nCDzw+Gxy5sz75zp8acL7M
t7LbyvR9cmNKYjiN8CkdNZ4i2AH6V8+wzZbzWyUNGtIXqJEMmRvOFqKO8/JPny96++KgYq3OxJLA
WfBA61fRoPHad/cWV+/U9Cw9znmUfxZsckLbagdSlb0IBbVE0WXT3mLxWkxOMC7XoY3h9hnL3g1k
Xgthty6gOtseD0AfX1xKr+rqWY60gT173dO07EaiYyovAPcFLz86JX+huXX9p8nqYvunPtMPNTBG
sTABYUWU5VusOQ9zRlrOCdPgpl+fSvckxUdOYeW6IEoXKxLL6SGlR2r0wpXkoRWDngWsKtmlU+Y6
Pf8bUaU2ap80l1yymtfst9zeVfXj0/dZwoRlxq4ct5aZ4rC8InAK2xz7SNLsVfY21nSD6x1M9Xc2
ffnYllMkBpr1UZn/td24S60ltPQD1ZUIuHiOV089Kk3tWwp2RD2HBq1nNCRHqTZuVzqNRYtBw6a5
u5j+s9H1LXpBRrk6Y/s6gjPEG8x+b3SfBisnNYrr4hj7oPqad8VSGKxFdS7rBXIcHyRAD6202RKZ
Y3/sCb/n9+F2bDsFakC7u1kkGCtDwy/XRjImG7O1gyLR/7wO/ZE5R1SWffoJ7iJQ2MpXVIhVO1QU
R3dY9gMJS/pdxETJOeJ53CUoa2zk0+u3EZsPHWng1LSxe/k7qx+izLhXmo5hW9n7duFld5fp4NXJ
h5rrD9vW9v46Rp7Qz3VdbL1mDcDBNmIpbyCZkTXOR9D9T4cBUfjjcbLyR7uYw2latlmTthvTrYlG
F1Qh6IfB086ySE6ppW0rqH6a4cbfThNbJeenZNFh7SGnJjNYnf7Q89ZkPiFF0vpE5sIsQeUut3G3
yQotIO/62XaRe6XiUFntv7nwRGTWZG76pX80uHBRgge6sjatZkUrTXMBvV34//4W+Tj0z8IeGZHX
amP69zWu/IAKuk1ZsTVmvATuclzJgEH6dit9OCHL31WdAStJh6/RXyoJlVfByKtuP8fxzcxGgoTp
LFBrf1WrPFEXGRYweLFOKTSwspdmJ48DepOs8Q354GUmnbpKnHezGTYjl+ZQmFgBEeGYyclKSupa
81eDYPnZXF/7tY98/o6OFFItSeDPeWRzcLSxzou0osahMDjxw4JEcM0xzn0t91bPe4p+kuCtoPPc
CJrys9W8fVFPl86YgxoDZq//uzOYRh0u94YP3diLbn4Ch3yfRnW0izi0VuqXjKTYEPrL2nNfaKea
2a4HkCcKy1tqFLz2g65+VOzsfFPbZ9wnqe5EDvSyZFEU0AVo3UkW4woWvL3EQp3Skum9wCQ3CONm
6WMk/lcoTQmT3YdIyYI07fZtP1CgPeyUPlOg3EBlGbTzLQfXrGkorzAv3t8fPjsXM/LmX9+O6bR0
j72xhmSdX0XNxDaa0/MIejS4zTbRAON0IJ/ZmcMS+B1M6ldf/KeMGO7AGVN+KFH+djXftycjxEig
TD7zDwozixFyvcu+BzteIhp5UNIg9JiG/FBMZeh35UHXK+yf+a6dq08Y5DKM1zThp9G2XQcJcxcY
mhUNiJQHh+400+0Ub6GI7UiRW5nmCQ2ENfXtMbeBYC81RXYqvIlm5GQXj/MS2sRP9aAQ5dyc6oSz
3FtfbWSu48BA3NKmGHocAe248iT6wIC63p0QEx2KhUJOvH6xn7KQdPcd+4BMSLHWdVdyRZ7djh+8
mh/orC43OQYF2SXvLQ8v1ZXEOavHynIpurBlQ/ln/mwNb8XIltfjmjcE1kF+nRwZbfPsDMVnvgiE
f0uABnI/y4QKTyYr1TDW4RhF7VihMJPhDJ0UG+W5gwdrBo5kph8ej5z7o1XNw4JEsk95KYwq8JA8
oFbF1o0CfOWUjzNa13kTmpYBgwXH6dJjFQ+bHE1QVcNjY3sQDGo1a3FXcxFRDoDqGlS+idLO25sg
qxRwRfk4R8XgbszC2tHcGZpOdWXMPGIDZtNiKB60ICEM3jNxt3cCMxFWTBeXZFYBhNlZwxHHUbzk
deCUOLaG9ujn46a+72ypkQAh9nubqbdT8s/pseJJa/0wJoi2cbmMbIYreGzjInH2qETSU+h5+tYq
TkyBuahSBZCeiQ2Q9r+L6XuIattojutTz0LY12VgaNOWk+FwF54vfReaCPH8qXxrVH5Uc64HiGMf
1pRU0cGWT7WDJhHFBJsh1rbcrj567GrsazAsFgLY3NAv7QhK7vFBS8RS3CUQs4xkDm9fusO3FU05
nO/KtwgiioEpjOM5IE9/a8XuRgkP5UAZFKXAY9aEyYQO3AWLLxoLzATDKt/ngp4pm/Jp06N4DDoN
/foaRw2Z8+U6yUBoDrhGLkOBdbnpdK5drEWpFyLPCpL5vq+3gVVVZ93DhmxwstR9hTLJ3Pip+LFw
mgRLYQepDdmve8ikuUr1wsB4iJ2/739rBvGGz6utE19oc5pFF8WrHlngeo1hXQww/3bhl5GMvblJ
OvNU2euLlVt7pNw7unCfaWh7hA++NPxyxlnslBbNfg0Ymk/7dLEPySB22KlCjGYRlNyjPjCqwkB6
WAeJsX0kP/KzmRCEenB+hr6ycODKECmcsR96PUM5M1yqtCffYn2bqsPAxL7J8mUOnZkenm4M+w4v
tOnu/Pk/m9trbPjRcE/2CHI3cT3KcBB4HfhTgwCGbGAUtpMVobv9vSz6AXX9F88eByzmYhup8eAO
H6XjbK0yf5gA6IY5hQ6ucIAlp6xrdxj94XaGQMzFg23XB0Phl6vHnSnyJ8zhAKHwslD2B12YB8P2
/1qR6QiL8OKk1XNNO8+dXLd0H0yGl2L2h4OCKJexfavJp8Ffz6fs5U5ZSAstDiTH/Vg0EPihd8ly
1D4ndINBTDQiJqYZPoh/sDJhlPz3oonPq8K/Ng0Jhvzkxa/my1AqrIUo/Z2GviK18CuyxnoHtgyf
keEj1K7km8MtcDnYOBdRWd+ZFI2gASyQ80RpOxiwmRf0yIwIeByXTgis3Qg2S8UIPehHmlnhAOKG
qAYH8XYHtRqlw0y5OSq1mCXV9Nf9Xae5uP0lNf0d8d8nVy1qD7f2483W1sny8wzKKG0zahLxrifj
VsWdfZ2mGvjQI+ai9tlpvNCFTY4FVcwjnTJu64XJfXWUC7s8plWddUJ0/bUtYzZw42w12V9teb++
t146OnKapt3ads9cWB2nrohSckRnMz06VDjflS/MvOHioT67g0BgSgIgxjA7MJN53VhOEpkWyHut
cWN7ALkAlMn9MtQw22Ssq3a3IDQaWD6KlFFuIrtJkKUh2yRCzrCdTR/HR1ntIOy3Ywnj2uM2r+au
PtgpgY3ELbSzw9BtA6+Qp7BagOHDuHPLCkGlQl+eVzapiOTQPGkL5v0cn921bgR9PDRssSbpjz4v
aFPKLohT784Pjeaj4dWNty1XOexkluL3HEvvO++9//RO96+kkEI+GFSVvK0W/JXpnPs+d7vXGsXH
O7lR5W5auA0mR6GDFiiDLHqB9rFLPfCmrYuvPLfKh1og+UIzRF/Tbky94dCZBkSBvWhsO86HGu32
NHfp91r0aof5MMNRXgnMcV0hGcniB88wMIAma8ozbaUm4juAPJMoC917a5rO/MDt791Me5FFoObO
3Nlg2oHmxenOqEAcijHOj6PpHBsfy5bd4bZezcnYlJmW7+caH1GWgCP1q43lDXPmHgp2iNrCRa3U
I9CbBZ7jAbMksiEsTHjVerD7X8qrkdTm1Planmt+zcjeQf8RwCfNAMmXJ/Gxz1jqZaFmzKq+CeeE
y/oJFVp6yDsMBWAkWQsa2+YvqlDdo+wdlPvQ1fND5oMfG75FyIuJN+cxJ6fDI98kmW5Tk7nfQjrE
mCxKPnazF7/yOZqz4dgxDdG95qB0Wp7h/LdJ0jihu7hkQPRUSA80y4JKjZP89ox13aqcb08vyffA
ivSlZm1KUEX1gDsjaQQYLMO8dFC7M1L1HJ9L+uiuQ/1XrAM7bsZvjlh7U/iorl2SSDAUm8tLgUoi
mpT+LOfpp9G7/Fg5xkU6Jckdqcs8mFcF7Yz3+3bwcCE7pK/c/KxxceAN/nbtJuMD3tl/QY48v5ED
Q9leXRAKgdPz1PXduE0onD7pvlCvQ2/CAftyxQTmYuJBkPXIs2LfKmIKolo32x8dceSuXedxX8GZ
0vUhUJLneQyvQxogI/pkaT+iR6zva+rFSrAXeT6530aBcVdlbBk4Cv73ElTEV3DIFXmLx7nV+d+b
6bvQiU65x0LvrcV6zrzW3DkTQhImmabQjohWdKDqHvjaSSRHlgFEDDpYvuG1vcs+18rZ+pnMzshj
zNA0ISwazKtMZ9UwH0ZTov4QSr2O84gpw/dABHW/ftVrnWF11DixC1wt+qbMbYx0OR55NIy9jTLE
GXb1nfRpJt/9z8+6Mrp7v4gOGFvsiQX1PvzUWVg2zgyskTBfZ6kX0Bk5Ad9yGFWkwD/zX3BYmRDh
tS7V1VRkLm+I0YGSFgkGO2CGXT9mv5S5ZSibJ0CiqvDxKbTQYClJXpAfzbXIyppPY1i9R5+S3oSl
XLiAe4IhlhS9rQc4mudqedBoos+A048qm2ih7+5xU/TX5S5zhus3+6Yuvq14fZHFjIXlMmbi5qWU
KuDXJL3DnxcUfyhs9klXc7CbzXPOVEXfdMrBKu+WaSd2qsditjyuJ6od2U/t+KBMaAW0Y86rNisw
zlXShRbzmy5iH1tIL5bb4Eoq1uvRQ64L4BDOpvY5+iy0imn4o1iMGtelOR6mV8IG0nHLR+8OWb+2
HAagscyHqg4lPe0xMEnyY/nJP6aV9WLMVf1RAhPZy2tSkhbIjJ6SwRETf7CscGP4UTnuZBz/dXpb
PunKi3+HRRgJ3HicHdzYe4i5EZ+nye5Otoa8UGrUvVOY4HO63E+PcjWi2cmCPiayjQHX9rCjll0/
HoiXhOBPbIARZqDcCfR08g36y5RQUd+VxB7ghG32Fl6igLonANclWeBL8lbvsOcCvOazieYRGCuo
1iTd8rUmBy1rU9q+uaat3OABXDXDOU2kP6B+Ym84l92H7D62eEfCiUS5S2ujIjaZ1lYvhqcdKTLT
BAXtxaAxQot2/dBWWG970iyeCeffMvO0DGYWjSQuoYllhaH8LAbY19CzdwBejdX/m+4pJiTJ9UHb
2fGuJykKKChvt2rpyRppvZgBZDIkgzjyqyEzJioRSwY92oYZ2bH20dank3GVxgJjLsIf3ny92KKO
5R1SEiMRlPemMzOuJhVDo9FWGqpEZ6uRzMyJ5n6tmB7CUlcJMy51ocx0PphVjBtEDWUVNNlCpNFd
Hhj7uHHR3LVBn3YJGgbxmGAaSYK0QTqhuiHeAHXlNd3icdyF49pcmmn41WmfGp8EMxpqhDi/dZNV
HvrOhjbCqGSDq6dXa0A1jV3RnP4kFzvpYJb5X+W5P4BaftRMkmWL2b8I/Bge0E/G4+j+h4wXmYFs
ibvWNVNDZUvTFve7fK9ax3zE3qA+CA3Sg+mumZ88898w1LkVZeVkMAYOhJQlBKAdoBCGg7civLHp
ILq1dwFkbgJZuWw6kTtgEi0T7mR8WTiW7d6/taWJmLE3TmUx93cfUoPMMmuBcISGxaYpP7y1JMbH
a77YYxXypKRoePWZU8Yu7s0AqoDYJi9PiwuZBh0cbeMFadcXD80q/mKV3SddZ/5G5/vTLOig5tZ9
8IU2X+I0xs9r+OxNrt6OQ0T4nZ0Q4yB6ng1cVoBWwPzzLO78ua/pe6vOja94jpsj2S70oy2+vGGh
dM5SkfOwmfwphRE1Z+dNooeNiAUASSg0XbuYKRpIb8r0e/gQW8wMmrEape+faiFy/zFLfNhrW5t5
4wSQvwZrIohwSWb/sx2QbpJpIbaOkz0k4NytMoLE/IgHFgtgl7hOIQtm3/wtSueJ9LCn1lbAhc14
sybtXHVF+xbHTo76oQUiUKPFvZcrOJF+/JFmr8Mi26/TkMKIufKNxs70YqeJenXYSNjqZ6BbC7f6
EvuPS1M/4ax6KT3sUzaWSS50TtLN2rbvAwnLV5kzC9pCI/koI4SnsOvps7VQqH7jxnlZcQjKB70p
39rkbhNbXAiuatIM2mAZk+6pSjJo1QpV4HFbeGAVGzkOf2Ulf3U7r4CnUAoJB1K6JbOKdyVP1Bg0
lkZcg85jGu+MLFYRdds2cn6L0XsacE+PTKhB22rVTmTqn0PAyY7cDf+0DMm9ntRHzmDnZLx1KVDi
wr4UEOxFylpvmXtl1Yj3s9GvjXDOpWXAutoGNZR5/6dZrozKYiTEYUV8Xa7udwY2t63q7LNpKvwk
C6tQU2rrJifOJVCL2wInrLAfHukYUbWk8ruRuvwiUu0u6C7AKSO7g0Nri7uEqukMdRV2w8FtLpCS
lnKbJ8PMDZZ9PaUyQPfyF1AOFlGuMVQKvUggAtKx3d9tOMU2TjVg1tybjUOdVxNze2w6xVYNDj9H
gmL8jZVEHLoG/944GGgIVyMXW7IfFMIfGus28WqvNyOZ1HfJ+11Emqe9j6X2b61md0fYXLWlOY6I
KXd0fkerVHVQmdPDNPbjm2P4yKBFj17qnlIsC6qL2Br7F1jdFx2fZFjGmospyRy2bQm7zySe4nPQ
38jT8ueDucQr2h7vd/S4Jdh/3GiULNTblhCng+WsuIBLb5EP/QIk17p+z19yWKgIfYZoifNLWvSP
a4fFj2HOZDIrWvtRphU0hVx06FOGp01RkQiLAxrNgM8Xk47okbJ+cIFV2tdFTN6jRs/8dkxHeYqF
MiMmmxb4k5pEz6F9cuPaqb9tY7/7Le5hbqhRmBhHV7spcqh+CNSaz4NtjyfL7LtDwvweggaBXPqD
uxf2aoea1AfWE12dec/qoLR54MjSmvYCkdJl9EV7yLzMO5RdB1xu5zhYp6EGSaOzhoSj6qGbOF/k
COYGemndcWRsRx3xJSB8GmLP++lBNtT4QQKOCApXOde6MtvPQu/7Y9v5xWM/5/HFtMb8XSdOBhev
poKpyJbtuBRQUeRgHV0oDqZDZae4ULrlaDv6N4UyaHksb6PXNAXK3NcOI57zvZ2YKnIAzILctZo9
qAkaBlPnTPf4aHFqmcepysSX0on+pRlnCk3yDkJdy1+L/5d5IRfEyoCBjypZFc2ZBuzmG/HWGI3f
VQ0fYsF5r+f68s8DzTlZMxZuyPn6SJtj8bzq6Ov0cp7PyLrFEOBPgYru5cvqZATGCGBLW0NSpon8
v8buGJOYvDa9P9h/7uDwYjJLB6k1Lk8Yucxghrva4DYzNvD7wK7ymPnLPXNIa4K5yO669bHkBlin
NOpxAZANxHw2xPiH+qQxtt7sG6Guw7aqfmn2uKnRPCB1kc4QcQSQ/xE37qmjHOZvMnE597NiVRoy
bd1mDOE/ha1Pt4X88bBOW3YAsn7OajZupW7/knDWb7p0gLRi0PWZHApBPts9AGd2SdGcm1Z7btzC
CQsx45nJtBmaHo2++BKqSd+YNvyPyeQiz/XM6fY4JKf3Ttr5rsZXg98PRzHgUFu/ry5usQrlRNiT
Y7pVoyH+MvFk18U+Fs702JbETG5lAmPY+AkXhrl0x9bScuIBdA3rJSM3OWzlhz21esQ+iVyTPt3s
nfLrhS0ES2SAWrXZQD11IWUB5kloFQBLiuSJoZv9GxDlWGnVJ7F8RTiZ/UvZa++GT1Ux0urxTLpV
94oSur/CTluYEBPgLKOITz6ePqyDbfINnuMwx+BU8Zq4+24X0kRMxYOt2CQ/63rVQbMmQJe1c848
X802b63fsu0cjARK7lNpr4CfJb7OK/mrg3tcamx8jm9UnLBef1ZuYgDCm9mpQ9d1JBlk2slRTEid
8upFDhhL3XKZgy5fgKH0xRwZfvE1xUHrmWW+NWMzxwgqC0QegC9jue3kBHNAEY13Tfp8Aq82rFNr
Y4NcZLzsVxTyzzZEKkL8vtxSJE4bMjaEMwUXcJ25qEPT1wy6PX3SUsmLj8q10cLVdScX2ElHBN8t
jbVxPUGsU6E7yG8X733IAOgL00qKsLLWN2u14JUInbJAUeMEHeiCSqmJm2I/GMaXxM1HSgtm603f
Lit8aN50H2uRKeT1Zo2iQM6pGZiNIlaH7oSbZ3QjWLxpX9McsCrWCW+aR5Qzs4KiIw1sjWTad7t8
Su7/g//qDuXwn2kAw/U9NgETKVoIjyCDQdl+JNei/Fn9uDsXTR6TOxeXkwh6C3qwc4XxsNqNh8G7
c7bNkHtRyR53lE06QAjCU/WiYlxIKRejitp/bHVHEf4zUCepAeNNaPiWjPDUeS3XV+J66/1aT8bN
sDQR+F4+3PDgV9vGXGWw9Ma8hxgogkbY8X/lyAgCfMkAsVr6Dj8smo6e0z7LM+K6KmR0MQmIu9Kr
DazuAO74yJFxeZ5BG7bDFNdPX1PeNw95JZ1vwgQIfXNA+CXhkCsfGQJwnVttl/ZuGghmiLCb4VfF
bMgLRmT0DBYFZxtyEBugA2JmCvogt9ViZBjakzgcXJG8WjkkHfeHZr3pnSYPjt/0p8G5P1HcEjuQ
PEjyXpdbetKMG+/DnZQC7JQpQCmpaTQDj9InT0j9cxO+6n6tpjvKW0aGnqXvs7v8H2lnthspk7Xr
W9na50gBBBCc5px2eszyVCeoBhfzPHP1/0O3tLedlUrr+/5Sq9WSW0QCQcSKtd73WeIqFW31LW2L
EeWQlaK6tGPOQBql00QKDVFnUABOhZNMEz3YHhN1sjirvutBWP7ux3Q4kqJvdzhN4uvST4vbrBt+
Cdv2b4kqUuYVCme3KktcU1O2c+2iv5+KzL7GHQxoj8rkym4scDOmn2EnxDHXKVb4oqIMknelyUmI
kp0bkgoLG19fJXmNW6cEHIzSb+rRJwNZBmC8aKZsXIzgHTZ+zcemk8lf6ZUgzoz9eQKzpI0jSY0G
0830GvutfKoDAjd6q4Ny6xobSqRyN4kl050gn7UoWvfVToK5f0sVwuewBQkM+gGvaBZWPA1DzCZF
2EKNCBoMpvphK4Et/glQly2SvPd2IsVMaqVI8zpYH9QGOOToIf0opR3jSB/ccEPBzNy2PVBXEEn5
3byCLRxMmIuMnXdNFx+KeF0OwKqtvo8CwW5oebeejbXdG7NoVYGfQtAS/AmJXxe2PryOHZrjqvLM
XdAnT0RNzVIJ7ZiYBHCLtJfli2+L4dYtfXGYsvC3pDE2P1L5/m2uYrEZhp757Qb9PSdIuaHNdP1a
FgnJa2minSt0KmBB+J5Oirpx2LTPBXvJyqCL9l6MUtv7nqwxLwcUh4SEuuc46RWwP7QlweQbVO2w
TSJyVeIn51nSSqaGgGVoTGOtMT+WgU0AV0rd3qqcU3Fv6t2zH2Xerarb6pCHWbfmlITYr0/DI/UO
3OQVouEQ2HGwmHBJLaYq/OmmYX7d5VVyjVqDnw5OiTyAj3o6bxv9kMQF+RYovkQfPuxDogOZHOGU
mbt2yvQHCkTIvusMkVqHcQEhz/wefD0iEJkaqyYLW5rfrV5kt8w58AtB8A5QAz1baOZ3jmeimAhz
Y/oTho25qk0yqmQ+Ag48GG2sQjMWSmYvBIbuylOpuR7wZG+7kubsfllRfnVycu5GVi55uxmAjdqE
52gY15NAeGMGSJKRdaIQa3IsGKiWFgNAra0xNY8JORVSJOlxaOV90vrFWgDt3gIHFT+cWWcOBMyd
vx5CSGlV6HYtcWN32k896atNWMuhBA5bVOso0rsrWCQ9LSajH3iuvWWaCgS+Br1z6NshNjSYGq+D
SZJr6OAXQaTrNmVrCI5gIHWdNvgB6Sbd+KguQKDFwyHPcg4ajYvOSeMosApkQVwvEFi4tpFuw6l2
1v6YVM0GtRo1a44ZS9PWOEkayLpUNVDhHJprF8vseFBjBtzLk24wL/3xfUAp4CfdEZ7IXOkPUd0b
9nWR50b6ECcN/HOqqoj9KcbVOwPU2bteN8FDaCt17wUIjCuah9+FAFjA2HiVx34URyTPozHPUbMj
5cWNxPkrmPXmbVQSYHLCKa68bAjudIVFMCOzDNkELpdRJO8ioPJKUhuPH/VuSucQJoETyOfSm3lU
YEy2WGVx+tu+uC5cl/RNAUPV9ie5HonSt5qBPajWSeKiqbVX0vR/JOgt95OtV4egtvxVVI1ALFs6
cPYsy8t4cO3rLqMFujNkL35SmxvfxfibGuT9NPjRG0Pl3rcqn3B1DJmzskDlboyxnyWavNdU5m+R
rxALK40J3fFNmXr9m+MtxdbJUGtdK5HnpnX93egal49bzGYF9Pl8IMCL+rrD1EHcY0nSyIkHJXXA
EEJ3AjcJbyyy6wSxqQPgyade8s3EJ9+t6ykcXzF61Eu3xvgMfrFbePaMO9dHwj6YKQnFQaKcPokJ
I5s+unLNAUpy1h6zkjRUmxC8Or1GhRh41M5wOnXoJV6BBWBAanRlXjNrIt8YKHxXwh6v09CANdsN
0TevSH+zAoNBz+y5XJRHj+3oDUcrbXOWJXrNLZWDctwOjNcRCttBDmNMkI8GyCVyB1IZhE9ZGUHy
n9B4eM4QbAJBWl/ankD7MZn5Fo0CUb5y330n/dFw3FynjR5uJ3orXBdDGa/oh02gRwdS5gcoPPa+
ENEAmUfx5AOnWDgj0l8BcRvrzeSvzMHW1SKi2rDyyykku6yZDWnVMtWXwuSRNZNjHHF66o9mGiEI
MblOFH4neeByrE67VdJ7hARAh1C55t5uwmqAFhhl3VCQx9M8Kh9RR6lX0J5uoixHr4wq+J5oNvUD
cmY7QxuqK5eWfCt0GOirM9iPVzSwbNhXtWbg1RDTwjWMD4MG5T3oamvDQwo2o+W+a3aAQLz03evE
rDh0882AHi8mzuChRirXTSr2fQ+ouO/hXIUIFTRXkcrTVRbm/lbnELYZx44k5uDPXBCwE5SZoxKo
t1+vpVnn20hF1rE37eQ4hj6ABaeIZm6FubBqnJd+T82nJURxDKfeBJXx1tWOdTcCo920po4F2ZNs
XKbc9HLvGe9gRbuV6FobBJ/t60d/COpnXcUoNTH6kEWvGxJJNXdVa0gjRNNWV5XUom9SESQbjWmT
MmnbdZUhO8vDpHkbIE0+5o0P4ZMN/IcKcbDGHcdEMOPQS3tUA7GsDWC8sBYnhfwv62xzS1WAyLgC
LgnpZ6AmGA0PMKf1K822mh9eaVkzZ4xmq50OH0RTcb3Uk+I3aQbzvWt11nOqcmvbiDg/K1AOkxYj
68BTgENG2guPI+dGb4P0h53E5rrth+Y1azlVACUhyO7VLx0A5LINPHNDDIHyRVkVyfp6aB+C0gmv
85bcqY6EbTC72epiYqZqhR6/KQr9HN7RMDRjqd2XgUrvEmWXDwYZLfKq5IVNXeL8sSfUmcNoI5qP
Q7o2gNzHHtI72UaZnAMpwrW0vOidVSCM6da1iCWwD5LwobCC1IkeYn1EjAb2qjXI+UXDO6rzbKe0
xtngLh630AirXVfShECg2vqRGH0/IciW9S5nxVjJqWY9lUN8GDEpI5HVvWUdAbT3SvrXJwkZTRPV
xw0HZ1CzPc4cMFWsfrn+TuxDlGYl8z5cVVe1RkQx+Xm2hh3Z65taGcOjp9DkwlsL7nV858D8Ybft
WzNSlAatYKflTrv1yqkByOGMPyraSWxwzbNeAAdk+cfbSs2geU6CEZ6WTG1qArPnhPhgp1Nw+jY0
SMpFL6YbwQ4KEcKWW9iwQIQF+2+vG9otHQu7DWcvY9dXTfAzK3Rtb3pRvJzy4Wdn6TaTOg3/ZMD3
0EEO9UaP+mLT67HcWGS71hYSNHJOJhBMSYSb0kFgI2nigVrVGonF9Vpuk5F8YxQa2wGU92I0sWt3
vkX5J/Ka9WTWDrpTumzkTWe/VkVPrm5ebEdMfvvO1LwrNZAJX4RD9T3WpPoux4qaYm4X+R5YcLWy
DYv3AUvA99/SFkUiarpsTTHC2zkRXhyPxirrTOTRNSYhbRcHfrQO/VZjcfWztTkiVy4N9aeRGlSo
mQdGpgeETxDDNdFh6jRTSdIQ/gb/kywDNc9ae/RFTk/mMVSPAxAryAuwSTCkoF9oLX3vxVTyettQ
D9R32O6U/UZoYRxoIKBd2/AFiVJISCxNUMwrnMPv1OlmWRX9k5ehcAAw1TntPuK4BQQZu9E+sVB1
J4DUbPd6RvrglI6SVyfT4DHmXvGQdThyAnfSr7W4KF6sFvSMjRFt3TKd7kxioKsIKMCyslGqJFHk
3zjUpQ49U59NqunRQ+ASyGLae3U5/MDA+kmVyLzHhf4LESC5uWnwt11vN6vSN+2ty/nvirYV+rUy
xnrD/ltsk4nFL6oyFwNo2iNmluEmjGv3jZocjfxmljINMBGY2nS6oIVkvQwrciZMwCUIMxImKRrL
AoLIgkJM9JPsK1wkzAE3xIjMR1PgRtMoGA55jhZTg2IJTFvOoZzzDVIAjgnYQUvlgkHE7BLMLvUx
2AZ2nxKw0wo6srVfbPKhhDHGwtRHk9xEnuMfUL+iD5zIk2pmhOBWz+XGEOkLuS9/XZJUXI6doRFx
auE1WbxgPWrk2Zu0EH+mwH2qsMI82YnGJ+VBqH5w2kHcYDauNkQ59ATBAoez3nSWHmxjwBbo/FzH
Uqtq8rNDkA7WzjeQnPiQFSpYHw6V2FvKkOpF98FLcyzprg3B7JjyiU7g0QTaK8BFmAn/ETLJbhod
TCt2SdUuG1JisDEhD4av0dCyZBunWK0JDfAO1JpY1wmQ4MAR/TIXmdiT7IVSkYTFtXBYh5bu3KDH
7EfnThMohRpSQtDA+MDj3NmmRTHd1ZPtPepJLQ5wuqdlqJMfcO0w37mUMnbIbwEd6IQzm9SAHDCE
2XOdUTBnwQ32JixFB+H/SNRcQLdcDKpxVj09bdZmVoYvMhvpHELeEB0nufwrpVnmC7Ina1PPUUXX
dcW2MUhAkwqT1xO+8l0Ek2uTDmhrw7CDv9EjKB5kmj/HoZM9ahY+XM7MIzouEuBxUnxzx8HYsErA
g6MCs2ti4TwkgZZv0HM4zwg9AXskirIUEgXqnrmOnZVCzZC0oOiBMm9oPky+dKBoulJzicieXHMC
6Bojac70Eq1H7ZJ3Vg17AwJTmisUQnuScQq8IgmqJy0doGRRMLwFH80jbor0Ae47kA4JSrKeinrl
WX0BLlyQgo+r5OAlxfQtJwA7WEF4PwKvWEVZ+86iwhnZpcsgtv9x69EJBcAIUa6F+mdhEyjSYYNM
Mxw2khI9Jr2k2xfQAg9eStqmKklK8jARIg+mjrq4EVsA3K+BYltYZG0A9BhdmJd0hVg5VvwH+GfO
dIVXgHm0RLCEqBdMh/4w+P0PzCbfa3AX+34KxueGfPmK4my3GX0gdmHWuEQEgX1DeS3f1l7H0QT3
NIQF+uv4dE36j1AL1zRsNpekxRLIjLuIYyqMaWHnS7O2S3jDbEHVkKpfMRjIQ6lCCokd8awQU3DD
oa7kdIIW7rFQcbpVnStX3kh+qNdhfxSdGR1R//XLnmWNYBnZT5erAUQnecw6C1GI555zGIwC/2x8
mMqHWoA/Afsv3qyitX6GxozScrAK2fBXltEQ1je61ztLu43HTTZ59kYJt3qJ+ppcgsPRGAI59Hgr
GA4I0PVffPx4UGsxUDDMhjcQ6/IGiCP7KKcxnDvUopPMTQ/ISVOCqpzAg74vv1iBCbZAkmDaEO42
AJd+HSdQNozBBKNU+YCkPDIpUeyFG70Mu4VfztBLwJw5MynO941JKqsr2ucQtdeLIF5Dlov31OnI
Vi1cj+ZFUdEGTxSGPSLyJH7s6ULy4HqocPGrN6+ovo0N5DXOI7ZEd8N/Rc+9Y8qdhTxiX7YkK5cx
mRqU8UmCPDYErH8o46wkX1Kme1aq6ckwC+3KoIi/TcqW5YVARacnDnGk5GQYOfjwPPEDZs1LLfyH
FtI76H+SS4n7VPRPuUNSTyeDc1cOjrqmHSlBbzNxNKU1BlMlz39F+pCsYz/ObyLbmQ3lTYb2eMrF
3khbmi6QqN2aRhx+M2aHmHD04ECyLH5PTSrSAhXZrcjRnlLAHdZuMyTXQzfm99OQyo1Ge7QNoBYa
Gdjxc6iZZb6sd1FOIxiQcS45WkVqnS4qK8uHorxL1dpE/yj3QXqDnRVASetRHCkaA8tHRBJCQf6Z
USnNc9jNuA0F5rTqU6QlSD8pAaDsG8xwgsFf5WtWknDd0FaCIeiKwVwQq1Fri01WmRXS+9ybfnl5
IpkCs7ojC8srv/YjlK8a3HYxF4oiJR+saTLXI4SmlSsbd6tMXpddASgQHowveD/P5JbFD7ogWTs7
yh9FWZcbcr3/FdDh3YbMvNAHl6ZI8fCmelXcYHsKfrGzDTfoQlDtAAZNyVHisGrpIwDrqU3vSQiP
L13OWkAVlu7pifNUlkO1qBwu0uneL3PSjZIOORztYE+jJJDjy8gRfGGZQ/igUY/ZTqYB1SBpmC18
aNdRy2MADU+HFnwpLZ+HhGc4t2QhBVVc+8jrF6FNeEVnmHVbe+sMK21vAMArG4C/LnnMZePcwy0u
n3IJlmcR+IF/7Q6xvELNV6zscaTyKczxpoyA2ntI32/1jBwZDf+Srd+6TJjOcZEEUX+nHEiDjtGt
DiUZ53uKGeESlPtPbCz+Gm60f28Hpb4bOkByEQVEdEVGekVqFTtuauTbzgQz57WVfzeU9i/o9NmV
nnd4fc1egd2fK+qc2G5pR8WyjLyc9YKDuj7k3qNto5j0nQJgagbXMaaSSQqkomrEced+cLAbhDpp
B7MHRtREhbqtuprt05VzeIYNJBpETMaQtzYK/ExxPEY7Jru2pqdkuAsV0ipObcaMe852LZ/jos5Y
rPrGDVdBiDHFaor60RqVt2FFgQbj06sJMaOGMwdgJufVkJ1UFT/9OXDOyrJ7V0bX/krt1t8ktAeD
MgeVJdC8bkviMjuKbvRpISMbCltwZ6MInY5jipFUNQxCD6XJdeNgwfZ0nG66AWtA0pE4NKrmunaw
DliuHJ9pmmWQWPTkFZocrOK2/qbAS0QRmSbIh40Fx60J4HUH7tYSIr8F5RXi0ULQQS+8fkXTr5ba
YEEWLUFarGGu1j38ZiopaLOQeQP8J2g+jZsI+ijq8qpAoL+xzc7dl+lUbDUdJU07adWOD49guibJ
3kROuPKNVF0n6GNXRHWsRk37WiAr3NWoZx5LNdG7taW5IlCFaEMeut+D++RzdWrC9VGoJ08Xj05i
9asoH+VhcqxXo7OgySfsqk1GcQLFpXps8dcd4iZF2t0wP0oLsXaitcGOqkoEw4GWQKMrcceWaLGo
sfKRkC0l5tJM8LXUm27ojhWs+tjEjANvmyMNBu16rEfW+zq/1l2MA2aLfRSmZgsNIst2sLUEQvA2
2mWWVf4gXiXKQY0KFyZOWpZAKZo9rC0mLpwgDd0SR9f0p5SVgBsYlDsr0sIb5pW5p6HbBFBqcvAV
BjW9/PLsNyEQhlmnKd5onoSRuNNaZ6FzMEWyaOA8qZCAkM7jcO6YOmsleqMhrrAnxfhoNOTojyYf
F0ugLlf2hImlkxWuq9CrX6qqqh9ETQ9Iv1Tx1h8HfQV0zVqh0P1B8Z9yIMjNQ86+s7YbH+h6UQNj
wLC9RNfj7JIIroDZuiz2o/G9HZzyUFO9x3NE6afWETInCLwXHR2OVr3e/6C/mthivlcblcr2ne5G
9pXuRlSNXPELWF+6qaCuPrq9+yNwFMq2isQBhbPfCHz1NVUbzqdhUpNCgvWmih45iGxpudXZpPxE
vrUkEZqOLRxujeVtnBGDoKTT10rSHXzruHTvygcj54svzHTXaqZ/b1hN+ig5LqIhbwYS9mSmr5hU
v8qG+kSR5pwbVMBG5HVi3RsCSWmti4XjaNlqwNO7kGMGqJDwbTlMeDSRBebr1mfng21Nb44ZKhS6
4bAldWegpiMPQxJnbGitBQ3RtRzyebS8WPEqOIEHYlyrJPtj0G5xBesp+dmMRf9gOa32o+zJD6WG
2WBIlI8lgeUthTVYVMIbvhPtvSE1s8m14pChNeqwqlryRX2HWiGK8t/cHJ80OaEFebkETDVVKFUE
9dWQSLmoq7J6CFh2dkEBLZNuNFQmqKcaGY52VDj0WKGAYeCOi63o1ppCjhApflqK6MXSGeijsjC8
0dujBqAtVOuMyIrZ08QEiaal6wdiKRRNtVNNV67bwToOVPzSeCSslUGxoY7ZGizR08YVkuIyCSOk
zmR/AeVXNdKc/o3elGSU48SBNSLA+GMqGYZ8R3lGW8YxbshON2mcnmQKdwm+CtHTjWjKMFK6tIZa
NV1j0h28xqxejTRHoMZ4jRXlLopj9YQSKFqWWelskbdQDADygZ+rDWgaOc7FG0poYd4SBCC5x0kj
kB47Wn2wGruk6oDahjqB5KTRjoW/Vp3zx3fbzqdGOgzzeV8DbIWNCmuNtcr7kQpi6SFaho0LhS6y
x/bKRrLuEwpGfoyIv4wrutDaisiSAqn+gvbopTzQcLKl7K/nrzWQ8JGDltVRbLWgMmpzyi906/it
b1FpGbYG9RykIeo137qqC5+UCpKN33Y/tH98G46hBPirJcW7IjO7RYhTbOkcN86/Lv2D3UCuOpNy
fmDwnUOPgC04o0wFS/EyVKC80wAYkPhWwtJc5BU1SpXIflXaIt5WqHP3kvCKvorEb4uajRcznBPv
KlpCQTkFeRYqzCyta0AJju3qQBlrerbpkHDk/0sLgybQ1mkbamvZBiP+PtRICBPFb61FkElGrvwd
22bIeSE2OKSWPBpzhiLIjrK0bSp2/My0rh0bEV+NsWXPsbTDaRDV+7glxwNTXq0NinaAREwHakhk
XRl6HNJIdNiYJf7kgvoo4Pqu04xnitj4JaWhtq3t2FfSI6xkr8DspJv+ukjH6gaMuLWuprSEGkGj
AKcK8bqx4KWDCS7I4iJeRTRZ5DMUhAw1GrQwXMqqhWdjWyg6fdBFSu/CLfoZqgj433FhVv23qPea
NwNoF4xVUksPpYnCjC7I1nIqPNDLJtOvCgG80JzyWVEK3zjenYulgQBv7k0iJsSupYaGxuIAeiA7
CIkYyxj6z7lWmrXyu0+g8FpmOffTJeLQB5l1H6RkYzWU94+iKHCuDa6L7R5xK4rIioS8RVWXyjd+
LKTfjqXr13aPjRJa+dvUzppJAzqtCLGYc4ps100Tvkn2xEXSkakgr04aFnsLUNBeQqdBsBbCA99C
t0MiIQC0zZRWTSMAiYRLsVXHi0Qg595Y9CJBEDNUzxyB9W2HXxyHNN1Srkpd51OJOkJiPRp2BrsX
mlhtuHVIbYvdUKJGphtZ7BQP+YC110NSxWJEgswwKrVQScL3ViheW4rFJnQtSPhWlr6gLH92Gpv1
pkvpgRzSf9h24+oddC9yJ46+NUxZO15N6QhmjO7FC7fELTsGLOXaALus4Ycuo1KzHidUUYjywuqF
HjHGVhVJf4wDy2ZLYdrVBlVUqmcThWTwMio05LVhoGtn49aRqpgt5VTSWFICSgjrLN9Ojal+5VFD
X05FbcD3kEtd7nR/tn27qZTEhCod/v3f/1N86BCP9I1eyyH0YohpQAvtl396ecs0TNewTCo/liH0
z5dvpS85bo/5A9bob/5ULHN9/H55iL8bqjOE5RKom4ZtSXHStJ0km0Nlussf9Okwqmd8c3aMbxk7
5OVx5ifxuZ06N6E7rsGjMgWdsD/fSkj/CmtM3eyhiO5IWsjCX1msy234VmI7vDzWmXuSQjmu6QpD
50M6GculQliZYzy3QTrQJlpEW82/Kuz7y6P83e6ex/VhFPX5jpSrdKV6RinTKz9YTXLfyh+Xhzhz
IywEynSk1E1KKScvJxnInFCQzh5+Jvn3Dg9a5rIJri4Poht/vxp8OwbpGB0JJlzMzzcSkV+TNc6i
h/iHs3gnWA2de5VccbpqtSvZ3lI6D9zny4OemQ4fx7TE5zEp15spgJ3swYHojTYxLty1zxk+yY+e
e315rDMv6tNYJ19R5LnGZNJr40GR9eox7UkYGfr4enmUs3dENlwi6pEuoPzPd5TRpy1GYZc9GO7z
DO3qV1o3d1BFDzD9vDyUcfaOmN62xdxw+W4/j4Xs1OlFwx0RydAm4wHs2sb+Y9FNYvmtlN8s01t3
7VNg7en5RVmM/K7E2nPn5jcs4qHHCfMuAWE27GkNePmn/bUgOoZwBNPIMHVr/s/nXzYkZaNpgWs8
Wl39WhlPZmb/+d+NMP+CD0tu8/9GMPOHzL3/X1795MmSOXOxAfP7Kx3BR7zS2Ncv/36b3/dpITx5
QvPfP/z+yrPJHwpGcMgC57R9WiTWdfzVN312FCREhs36ZxPRfR6l0/GA0PDKfOTMi/QEPonhQZ7p
TLpL9b80AzWXXz8YQ/Jdp3ozWOVx1u75UbK1FUeuLiWAJwDfXr73v2eHjYkOv4FybLY192RhjnNv
0IWgE3nrvtj2U3T1v7v8yU1LcHtxT37+WMG2TDftF9vKmV9v6PN+YgqDLdM4WUfw7xSoLSyyatOu
HbbR8MXMOH99hXTCdQQf9cnToccf/ZQ13XsktZnB4/4XP9+wbYcNBZy6VPM28GHiIQzUC0fUzmNV
31QQZ79YZc/9eqlLiRPLEGzxJ19OLE2YF+PggTa8GjfV8M/frWHNW7olbcnKd7JJ6UVuFZGW+Ecb
uprBh/OPP3xUAMpQyEZMFi/z5PpmINEFaY72SDv2JRDwUrv5x5Pz4wDyZMfDmKyPGR1yIX9xht1m
+e3l68/P9/O6YpOnhFkwd+q0hX4ye5A2IcJvcv/o4vOimRf5G+tfTFDUH7YgVmCFV/MU+DCDClFE
QPDRNtT+b/fGwJx8+Rb+XrSgW5g2c9NEkyVOw11LaxptpIRxZAWidSd6KZMuLsY/n6ifRjn5DnRt
rJrKNMNjCE4HdlP2xV2c+RA+Xf9kCwRIjtacrr7Hpto34Z503OWn9NX1T94Cv5zQNpThcXx24MeV
X6zRZ14C24Wr8B5JlwD3ZBENLVrrUPBNjnm2QvmbXNN7QQuXl+9hnownk5UNgLqFLQ1KM6chZ11W
CZVXBhEtTbPJW2cHdC+Vv0F3d3mkM58FX4Tky3CEjiT2ZFlKQ1D/iHzqY6puUb1Skpbu3eUh5qXh
5GY+DTE/0Q+fRZkHETtxWR9jBIWbIaMCo7DZ0/5qEvdu3B7r2gJMCYCH/F9KIvGfD8/5QHBA1G2p
ToNBanIBpgejogJClbeaAP/aNBW/LQynuYsK2jCLKYyQXwhrXxN1Hy4Pf2Y6uh+HP7n7LBCTkJpe
HTdzs0ft9fLV59l2+mwl/xyyE4Kz8MnHZMHMGRFEVsdBf66mYwlPl+5/sA9c1a41f395tHOTRdLP
CKaHwYlYPxlNoU2hsK0q2kmjD6Q4VlrvZpF+8cLOTH5XKos9fg6D7NPJnzQZbqDcqo54m7wuXA3p
e9/T3LxdkwG8fEPnXo5lUVxWfGqueZqfoNJblqofqiNWkcfK9q96y/xiXzv3zJAFUmMjBWLrp8+s
ysJhUlFF+zjYA49w94z7WG+g90W0arl8N+cmg2MY3A7Fd13IkwDMJ2ctIjNvjoj+cqp+rwiPd70N
2aZBGJY4+h3NX9aXx9TPPUKHMJq47z8L4mlg4Gctwj8GTSnwkiK1NwH1mOQPdL6Nz/hdC0Eyau97
lOidC4ws3KWu3JSN83j5l5x70B9+iH4SQDRlXwUkJZtjAzDM7h7GHFJF+XJ5kHNr2cdBTh5x2RY1
druqObY0Itfu4vHKcihX4vAVR5oo119932efrjl/by5nFV3ON/1h7cTRbsXFyE0JVA5V8xB53hdb
zVcjnKxPTuZ1uqQF2BE9k0/KEo7H4H3xmf3n2Z8uU8x+JBGKjBCbzefbcB1X9NIa62Ot3aM/yBFN
hPq9W77pZraT3g6O1ILOhl8sJGdf1odR5+/lw8PznDrNsnGqj1gzKGLtM/nsgReeoHRSBWmTRUkp
/vL80OcJ8NedWqZDYGBatnl6wPeQlcLbDJojnc5WQt+ndLz17gtvCwctDfZdiFZIe0ec+sW9nn2N
H8ad//7hXv0QPmfhh4wbyDuKVC8eTX0v39vZD8wmcyMcxZRUJ196kDd1rxVefTQ5v9g3KRxIY3N5
iP+shn89vvnhKUdIBf/r8214CkFuyIpCU4yOshGgQPfBru+N9qC7zlKv/+TOT92/07qnoLhNgy+G
P/cQldAR6El2A+s0GPJBLUy05W6OIBYFDp3yiyf41fVPvjUVjT32Ca6Pqg69gGy/OASe2wA+/v6T
z4zKfpzE+OmO7diXCLjRPpTSB1Xn6M0yncVqQTIGR22iknL5xX11ZyefmgxgvCWKO8vpLzLRmCzN
95dHmJ/N6czgxXDuIW0NX/pk9ukjtqEU1OuRhlmu/axqQhyaG/y+PMrf9+EIMbfFkxbRt3OaF6Ia
5NIDQdZHfaPRlhM7w+ryAH9/RPMArqWL/27SJwv6BKAAZW7HAAO1660BaIq491+MMSe10DERrsn5
Jj+sBXQTHmIj8OtjDwI4Xidz36svdo2/3wa3wTmaoNOh6n66L7n+4HXQuOpjrlZI2oXPbriO4y9i
p7Nv48MoJ99LikKzamkteUzla2Teuen68oP6e4PgLlzoheK/T+rkZbSDSfhcWGwQ5SsVGKKXLcoO
tMqHtN6N5a3SvwqXzr3+OTJzlM7DU6drKOWQdKJuXB9HFMqaCceQImL3xcv5YhD3JBLSO3Oox8Sp
j0FxR88rF06s/nj5yf290nBcZALopLSEIvP0eYp5UVRSU+Z7B2SiNWBKlx2lyQi8ObjSL1a187fz
/8c6WVvEoAI4MCkRSrN1DApJm0h98VXOP/fz4vL5dk4WlyhCVIyxg90TsGZEW6vWoZBkGQuDNmNV
9dWR9EyU8Gk8++QNDXh7fXydzTHwHz1Wy1C7EoW/qPVVo+hXXEHruy6Hq0H/4oM699l+eG32Sfga
eeXAP8JJUz908Z3hr6S7bdovnuZXoxifJ0dntRXSOkYh2huiNz86BNUje9HlKfjFtLBPQgW0wGHr
+owSgKGcuXO0AvxiIT23/nx8XPPfPyykg13ifxiZFgo/C5wP44tb+Or68y1+uH7VDs3k1SW3MLwM
Hjr8+8uP6Oz156KyAXDZNE9fd57LXMCwao40e1gG+e1U//4XAxjSIRFGYUKcFiy0KDBFX5pkj6KX
YBMVz//i8iYrJRumw+nh5BVXg4jartfrI0QzmtcZXyxiZx/Ph8vPf//w+CVlTzUNXF4YIJ/3Wptu
Lv/+sx8CAkoq3eyWfx3IUXeaIwrt6uiAacqm54rcE9mGdYs/8/JIZxewOUPvkgAw/jontkqUGnYo
wooeuYrtb3Qbkkdl0OqmaVEFJ9Pu8oBnjnRzwpDbQp1jEJGdLJlxAykosiXNjhJaj8p+GY0dVO2t
6VzFDl0jZ4g2LnLti3HPPlLKG+Re56PIf0q/H96Zg3wOGiXZvD4GOYttW3a3WfqmrP3l+zu3usyl
QZKwFrWs05ntQ9wcYeSQtIw56UtvTRvZfTzIL4Y5NwUNx5iVEggL/qqZacpq0fKazdEGzAAquN8m
4eT+i8nxcRDj8zwv8GU2Gv2xjyVJwRazN3LqunzLu01RfRF6nDnAEUx9uKHTT9YpUeJHDmNl94H3
Das3atvNSItJTRyFcyD9Q1/DMRHw+7xVmH6xwZ1/ni4imjmj91eNEL4DUiZq00cLxddUtzd4wt4u
z4xzQ2BaN4SypCR0PFm0scPrsVmn7ZG03uIe2OkXb+vcDP94/fnvH2Z4QIdpWUuu75jBMqEtklbe
Oi0dELeX7+PcDEdnxCGBAFj9lcxNSkchxs3bozRoQYybKKVRU9L2m8vDnL0di0PIXPR0OcB9vh0x
1oAuNdASnCMWvk3zxKVBn2hydJfHORORsg5Rl6HrhgFm8WTidf1g+j50qGMui6WNIXfS9325d8Jb
o1qVX8WkZyYB3nzOhySqDcL4k9WPHmx9VKTN+D+knVmP3EbPtn+RAO3LaW+zeDy2p2fs2CdCHCfa
912//rvkF0/cXa2vC+0EOQgwiNhksVgsFnnfRzv40W7r/M/ryqwYTaNVRrdsDg7KSIIyNR29PWDi
I4Eb0pTDnD20M0OoEpP9LLsJaS9iHNvTmfdkEEkIDCBUOanSz9gMSBEjeIsZecytFyX5ZDrPenCw
inDBKtyUsbOFcG/HAN3WpM0RtDlIDel6/A2tTXOplpOxOOITcGGqhV210XTssjtalRNoavzH+Nt1
IasrdyJE9MfE7LVBjScCVLZ5K+bfuHxrxsn3BZuCdhMnVpBPR3qFBwC3MjjjJDt31TtORAjeQYd4
azHngAow7YHO+KRAy9LLXptlhlr+fhKH4lGZZvg7pmPY3EMtGTWfri+ETAshjprtqAWtnWIoiOmY
tOzfz96T5+z/m5TlV5xowQip4cRRMh0j650dKlurZ3DGezRlby/r1mK3kjIAfSieCoXe+5MaFhMw
MTsN8vTbG8doTzB/fV/Qg54GLXIH3EqbD6NxH6eSq8LKaXD2/SXBPLETdDkZTQf1dAzmva8xwUIL
++H6UqyKsOgfsSl90A4sLLjhBlkadmABwdlhlPuBYVhNstqrq3AiQrASze1j1mTBdMzqZ3hu5+rl
ugqy7wtWCmt4xsIBFeDYg6WMfXf9+2smoo/VsOk1NTiShe+rI2+FfavPR8uG5fWvqeyZ4JP0dyzf
EIO+hTPRxMApSSPV+UpPzDPlY1SqR5paYW85BjmgE/G94zxG/ShZ8jV7WUvnt0nKjkZCpNKaMsyK
oVW5lrxrVGXb9JPkzFi7h3BBdGh74hHSMXThJK7B1SgC7ijHwARUjF2eJ5q6sVoDIF5QXGNY8PTm
OwOvj3Msa6hbyznQi/ZwIEWsi+YJcHNb0B9j7eg1+wFUnPgRFs/UPHiM+PgSRddMyfgwmaFFQnDR
05oBcDhTcdWPnanuOnoVQaK87nzLwouOcSpBcIwGnD9AeZEwgKL4HB/Gf4LsN/ybN33H4mFMxc8F
fximPGMI2tSOaraD+TRP7uNAckFcs5PLhZQnOB6puBKfu7fj++YIjsp8LEBhyEC7BNf6up1WJeDL
PHdbpuWIHqfEShnOWTEfW5AMwzbe/Lj+/bUgwOuTReGANAgtzjUATsdomfacoNCL96Ca+rGyV/rf
MNOpkEXJk3gfMQlram05HWcQro2Nrv9GJD79vrAMbTrNceWhhBHcMZE7WrvrRlpz1tPvC86aTjoA
/5BhHD2uRxqYbtA2tBZEjYYkXK6tNk8E1Oq5VLjUuc4NZegQcQ5JPx2TGLBgvWFn364KxTn6BjWN
Z62LSgo51ugwJD5QhoJwtFDfG7B0pKO1pzVFcj1eu57rOK5pGBr314vySQa5LUhI1XAEMS3fqR6Y
A0XB1KCZuyDx6lm0hTWr2cJzBkC9WXqfumasXnUb/p+Rejg4PurYSyLbylKe/SZhKSdLpRem5TdV
ebRtsx+98lLpz64quVOtnRRncoTDNRqVrFK1ejgaDFmNySc1Bg0w2ozlx8r91Cv7oX0zbVkz0+X0
iOPo3LIpwro8Kl+8KVsatVdmMftjAssS1JmpXoN2umMGqxzvnCDdzDEjjfkrnAO1UUpMu3LW6zwD
UoF0uVC5jhBKFC8dPMV1uqPm/RlDs0HXHcOtefHOtySPNKuLyGQHT7PkFaQX59ukASGHaYe8P876
Pykj70tPTMnYNrRd1zf+yn6kIVJdOmE5rLjynwuK02YGIKyDEag+QHsbzpLAtRJ9abDleHLpGLws
izhGpbgFcL3HDvY6Uua7Wau3tSF7zl4TY+ENZA+UXy5SB6AxsqIyq/EYZbssYgb5RTOO1y0lEyHs
K4hmE6aHEDF6QKXAWProyCoIMhHCljJisMvGGRFQOE/Ru7HZaDIXXltvHuRxKgq+Bm8M5+sNvmsB
OlMzHgH/UEGM2l43kuTzP4PGyTkY6k5eqgafHz675nOb3H6toojz76//+RB48nnTbrPRJ4ZylsO6
/C4HEnuQnORrO+9UhH5uIJCIe0DqWYMAZoOfUDkdHGWSM0pmJmF7z3Obe1A3jccOvLEYzN747/+2
DssPODFUpIVN7yz7wRy/Kd9BL/iNzy9N85Ts6O8Rw1PYltCCAVxwBKUz7Rr4gX+jXMIz+C8JggK6
CfR3kyMhggsRHt797yiw3DO44ixFx3P7ZJNu5gAlD8dyrrZqlG1lb1VrRwWdsP8T4Aj7rHLT3jV9
TkfXeQb0BMRRGCmznTJuClfSEL6ahYDESJWPLl+HvuxzZZifnoFYmbpjWh81ax/0D0b85pV3vf7E
1Pm+1e+CqGL+dT/ArRQ7n6+bcuXWtiRABF8mhmnSEzQtAyMvoDWrjjr4614PdBJkrkuYDMHqACd4
lq3dimmpaBLBgIymaix2P9oMmfMHrzxqGWAG/r0ZvldqoNEgDgCFQHLkL79euMWdCVu0P9lIlWv4
gHu55dHkXl/kj313UJpPQfojCd+cBBDM0ZCE0DV7nqon2DMlxenAMiqPfp7+0bRgdYX6oW2mR8OE
xF2BT3EeJEfbSjiifrR080MKwEVScKCo8SpvVLXymOub6Uch+fpKRD37urDXDDAb8s7h6/2HdPw8
OQ9acuflb9e9cK0H5EyKEFKbwQOn10DKNN0PADqa0ZcmiHad909NDzXI+Mp45zePjZlKPERmPCFS
WfXoZtBllMcFS4JS328cqWeKLUnDiQcqDZB1YHGXR5oOWiAkZC89y/8verjLXAxNgGROhjjQ4YcQ
pPGqXhwt92tUPenuY518v744ayZiCpDMWV0mYwyhPyeFeCsywrQ8pk+AglujZMfIPi+4r+rEDClN
WXkEWqzv/+hBPP6N3w9bK/m4yvSJvXj4yRJ0g6qZimIUx8l89pqPfm1LBKyFNJdpQ5IbiiDcjc8F
5FNj9BZXmWNUFO/GCLStGF4xwGiDBmCUcpBcwtd25NJr4DkMN7LdhTyT2nTetiFzGr37ohSAREMn
CFSbI7lbrHiWRSugyXsYN4uLUSGA2cugbPLqGP0DmEDzF6Nd19dlJVQy9c1BYJt0TXAYnJuNCtus
tHNaHVNAgza1Yj4WQ7KPQUWFmHRXg/WUKI1E5oqznckUtnviWp4HH0Z1rLK/fUXZLbQq17WSSRA2
fKaBFqkPaFVO8Hhmh8SVzQyuuNuZDoI/w7VUgMKBDgm452F06ED0qu8YGHBkkCJrLkB1dZkI4rjW
xeGjxlWccfCD6miNR7d9DytqZ91dN9daIQJQkX9liOAO0BVVEFByYNbNQ9sAcKu8pSBNefZH0/+Q
9fANfbR02Sm9ukhcnCkH2C7FH+GUVoveTqAxIC9woUe5AwHsulaS74tNpxHQnFlZ8/3UfW+CCDv+
ff37KyEAhJR/f78nRJywj2rNDszyGLbLA5Xu7pLkCWP9Nyn6+QYNwr4YgshASgZV7YMJE0ILpbak
WCKzlRAGEl2p0s5Fl75v/6iM4skv4/vrishELH8/OQF4va3+z1wlBH08D7eSI0y2HMKejxS7MQsD
Q80N70Z7BchUZTPLdqNMC2Hf+77fqpWKFCe4y4DoL3f/zUrCudIVMOvkwZIKcfVkwjDonkZOss/X
paxGrxPXFVLyuoGZt8/QIoFpXn3SGaJXD3H8MZa19Gir0etEkrDJC/pJDCNjE3q8DkVwAQ4zXFmu
1u50IzL3ieuX+znR73w1eXCVbqN7zZc0Uu+BhQfKHvIHaOa/Xlf+uqPQJSo4YqGBk5Fj4iLbh/m2
bZ6Sr4w/XheyVmU9iQ6aWKWfqyxS04Qd5QOhuyP5STd+GXS7pImGTVimMyj51kvCYu8hZq03kIuO
wMfB5BAwiywJ8Otey7OnCZoTsxGCV2mh7VVDxX3Phw+4OMDyLdF2iQ9CBoy2vwQIDuWVpTaTw0P/
btQvDphUkQn6G7AYVaPtTR0IWtM79KP1OKClDlcrNcy7ulI/Xf8d60v762cI3jarycxrMudY0T05
PdwVcCrS0cwF2pGs7/oO+leS2C+fh8ZgWzWSIHuaw3eF+jEP74vgnXRCa30D/RIknDKe49dd12PZ
Xt+Br9BEGzbFdautH/+/Vs8WzpjET4bcz7mhVwUw89qbXTxX2XOkvjdL0KbvhuD7FE7760Jlei0u
e3IcBLrblhR4OP29J6N5zlwu5791dP4y3fITTkQ4bWVDco8IUHD3Wt19suzgYSqaQz04h+va/H+2
+y9Zi2eeyJqDiVaJyuKYDp9b/UdmvjnO54WDSW3BHS3/6vU3b/qWWndAyUhcUeL0trC5wa/s097A
QxrtDuJr1XvL/X3SSTRcXS+LfkkQ2qjKiU0aSmqUc97OrJcDy8cnbghbSRBZNudFDDmRIOjh+pYe
ZwFHhVU/eN29WWwhEEuUQxXuA+3d1EheHldj4ok4IWQZfe0BfjlwBoKJDP7w7QOIS1PBL4MJsahM
k6CMbAxWJXdfWllElxhLrAfQfJGok4axQm1HUav+GAV/+9HGKZ6C7e90epyqYggxKAUjUjMWVSw9
ZBYt2ISSuC1xLkMIQFWqmY0N0OxRSQ9dQKv0h7F/uL5DJcst9jAkaT+GcL1xNACw/9LHo2QXrqtg
UkEEOsS+mBMu9SweweAuj0Z97/c9BEF3AdiWv6PELyFC0LTGwjPSdslx6/sp/jhYv5OjQ/D5PyWE
iNlrWdPlBd+frIMVPQDzef33r4aqk+8LUbJh2pAzGiNpzadEeXTCr3pw50BFe12MbC2ESOJ4vBW4
yWKmYB+DYWqTU0lErJ7/lkMgpGmIBmH9PN4D8d0CAULJ3h0hNP0nye8s+Ol05xuo4hJR60b7JWrJ
vU6Olp6X2WiwKAAE8f1kfmn7PzqG9RtHcgVcN9ovMYJv5bBnDE5GRtMEf0DQotjv4Ca7vi4yownu
pXeQc+Q2aejQQvayp7V/Y8I51bhb2/utiPJLG8HTpioHcutn1QToa5hmsq0U1ml1XWyYz0yNfy4G
crKhVEauNwR4CB4D48nN3xfVe7uTYKisBS4GHiweFej1uRjIGZ0MiOV4JPjCfDHeqbJ1X83+TgUI
rux4s5fGPgchxLtJ9r0r7lKn20T9S+t8spq/nD7dFb1EqTXbncoUfLoyDX2MgPg92tBG5kCgH3Rn
n9Vfbve3UymCS/PKEybwJJZHXflSTVB10NN9iGCokKFEyNQRHDtr7bhu0oZbu+cfsxYE/6o+pBqE
ZUk+SbLaJS8R06RTpQTPdpzOyooWpWC+COGHSh7nEeag3aB+dPW36waU6SUEUm0MaKbo0UvTd1NE
A/P9PL6H4ve6lLXIc6qRkInlndoYU4qHM5rllDtjooj6GwePyTAOHTqMh/PyeR5DtUodvcTlROhs
+8kqyxfNHe4iMkuwpX6je8w6kSXWHYsOpjNtyZbqh+BepaMZZlLJ68N6TPhXHbH0qIAhAwMSJQw3
u9PaZ9f8jTzgVAUhJHRBlM5TvJRIAPlRqz8bkM2vr7lMAyEAzGMLAn+IBOdozBvt63/7urDxO7qk
6Hwgn8yKO7vZ579zJJ/aR9jvXRYkgR0s7qTeK91nO/lYl9+jUNKVsL4vfq2ysNOt0O5gllLLY1B8
zJLPavSi9Pv/Zihhg0eT49CyytYbp0MAsdrx+udXy3+nhhK2NvTCSe/5LHOXJLsqhi8n+RzS4piX
75TsozlmB9qON67z3Rwfe/196P1twDxrya7IMm8Ttn/RAH/hAMd+7OioaIODWksUXQ+U/1sqmsLO
40tQlp0RLBcYXfs0mvdRdlgIw+PP1815XQ361c+lwN7mz0WGFIObnnFvTJIUUPZ9YdtrdjSkdckd
Sa8YjHhIZZ2Sqw5t0FlMH6Pj2mKTBJNKNoRLNde8rKfZ1di4Y/3dL3VJwryqxokYQY0i0vTJNji1
mvpjHX3xLVkLrUyAELyiSY8rEEDIYyHVcNq/7eKP31joEw2WH3CS8s9uO7T9iAbZuNNmUN2317+/
6q5An6mQPmiMRwvxq9fg03MAfKH/ZxvX0Njcaco+HSQ5uEzK8vcTLXSIpqIB+stjzVjCqO0H62tB
yp86spdEmSAhinl9HvWhj7ngids0wauZv/agdk7D5+tmW1130gfTohxiGeKM7TS0iTPHhP1ZoY/Y
xH9pn7ouYnWL/CuCZolzmxWJmkb+TMxXPUo7m9n/UsuK9de1uJgfyJzeB3mRXW79NQPG8Pd1BWRf
Fzaf7yjuOE5c8dvghVa5RBJoZZ8Xtl6t1Gal5yyB4tzlBhjpEvuvutKJ/Rf5Jz7rt4ZeRw4+m9t3
7qH4+smQvQzJVljYe0EJXZu9PEtb6XaKn3nNLWSn0bqRQNx0AGbWNbE4CMEnLUQWSvAynQzbRPpg
sKoDG8D1TNrSieXnVqpIQLM0qagTQaRbgSBoD+8i+3kItYMWeRuI3Hda8eK032frMfHhFoOf1Xui
91GyWrLfIZzrxtBWadOX/A7/4wRfX/MH/R63+7MLkOiCgK/rF7slh9A8t/oho9FHu/fSfGc2f1+X
sKbEqQRhx8D1mUE11mfH2fgnKJ7N6sEAnOJGGS5FPUAwdMdasL7EsUcr9fWhn5riLSmV6D4sAvsd
1R7noZxsT3K2aMvin11Qf8qyPOpidO9etEKOCRBnaTEXb1mjb+OYoZ5xC27JroObrnnqUmNTwAEE
D9+2aJMXaC0i+BK1KH8ykxLmcn3bRAnd6arEBMshIP4sm6yD7iJjAZgQI0fazZNS9tVb0MDuZ7d7
JX4taOzVYA5zJTfaiyiCCU5lCVEk7Wu3crKxenPdL6EHX6BRbMNY3yz0Ubcv7KmkxblO4tWk2klV
8bb7Zgf+fgohgxyy/SAdGlo1nssEIPdhOhDFmQdCemZ1RVW9xeYPpay2mfYhCoLNNCu7HOr26zpd
hC+sxzg2bmrzXxfN2JXjxxE4ReUb8NyfrTZ6B62rxEllIoQ9B2SxbSo8/rz5bfE9gQi0831JnWZF
BKAvFuj4lsGM7M+r0cnKmFNfWUqWl28Qkm/LL27eSHRYcbIzAcvfTwTw4KBrSlyUb3rsb5Lhkahx
GAdvb8nO3MvHTcBSTlUR8quARwcmdxIWZP5gQbIMXegGvJFNWje7uXiARuIQt+3OSMO7Dla+pL71
qQ5QExeOGgtcE/4VJ6wqq3D6IhyKN2POH+C6TjpVcvNZ8e+l4R1aMGr5HtjY57Z0slKzpjos38bR
v+tjHZb0YYaTVKGHoLH8TdEkEokr7rEMu2smNSk6PUSgb1dxgzD2kZgrOif091GWfa8JgPjBALV2
GT4W8R8cyA7N2LKKt679NoXVvvdkiFQrDugBeQUsiktJzRaN1iZ9WzDcXLxZXHfVT5udFn2+HgmW
81uI2UjwwJJw+PcCriy1gOAfC7V4i2AeM6thY0d/5Vbzrk3HrTbYW83djzJaqHWtfskUQkMytkbK
4BdHJdSirfnSqq8RFH/WeHddt1U5C/IEHueQSi1/P9m+GfTtICt0ODWtT8M41/sgpjVuKJ1+mwFm
eftB4TFdu3QrM/fJnMu5uLDp0hTkwORtHiqeW9L9QEdSpd4MUAhoGDknexUsTpWH0HMxSpfkiud7
8cJlBfWmbEhxzalPPy8sjg7pdAdIf/xWpnX+obbM8tGxpeW9i4wMvHqarqGWWZr5LxCioB7WFbr9
w7d2CA9KmO9hQNnXmgwV9TJRYlzUZg7XBOcf5DphSWpjLCD/Gds35r92sXE/Jd+c8NGy3qneIU+/
X3e3S8sRDCyabRfoC2AphBje2Fk32wEZ4DQF246e65sZQlyoogD5p2zh0k0uDkH0TtF1w6yU9LmY
B2v4XKRPcKtDCPPNGW4t7wqihK0zDlHZ1qVTvmVQZWabSjbPsWIrjb5EqPXouQa6SzgNAiMFT41u
2Lc484eNq9iQpNf5zcc3XgOkCqHZJUEQ4cFwq3hq1bZ7gztHLQ92zTz71pXB362owpjCkvUy2UtW
I9yQGloLtWiYwzffH/TnesyzveVGpaRSfSnFoZREMzTJDoABYjecxSVsrv3Kfw3q1trBqVA35u5W
/z0XIQQWVw2VQQOs59UKX7Lx2Nz/t88LgcVXkqlqwXF8LX96bZrcPOPE/ZFxEW95wV1ejIXNbuZW
1o9t5b76fbWfnoPmZmZTQYCwKWwDZNI6qN3X2cVdXSgEb32zFQQIEaSG79LktuG+jkWzo1tn85eX
kSfNN8Pokuvpy10DBhnNZiT9/AiJkkGFQNfN3vLp3ZSHycaYqHfrt/vsuRjBoaZxKCbwjrI3/a4K
IVRXZYAgl5uCLjnGdiiwcuGkUnKuhzHp6lwPXvLG8O/Gve/V4eYjfRGwVCLZ4SR64opbvp8YnZK8
WekHhrZi7VvUHa9vi+UT5wkY5wWQ2iBXLkMa4nGeN1qRJW6fsBYt46/bwty24b70EkkwXLHVmRxh
+8Wan06w0SRvvuVtyj+jWIY4KhMgLIabOE3ZTAgoR+7Jo7nVolvfZIGSNKl5LMxVBumwsBpJUBmT
1tvDK0hiXJV37izDErtIS5Bgqcus+HJgXNAQZa5XjG46jK9mt2uDXeDsh1qSlF6Y6VyEuPe4acW5
HSNC42HugycDH7hwJ+Hzwp6Dvt0J3IHP+9pj948PBbhbPhY3z1AsUoiwZKJgHF8Q66VWktkQW4yv
0aOiQiDLdP2NuwIByzWUl00i1cVU3qjOTRMZc/86ferth95/86cvnYye8XIcl5OCEMVc6TLyeTEf
lSPet91BB4CAE2Ow3mV9tYWy9uPcwfkMvrGi+AdzMv8pGNVSFdmBe/l2+1O+Rb0M3JEFV+o8fuXV
HMRulemgdaSb0tJ2hnGfTtOWJ7ztYD6W4ft+eoraAGbeOx9MzjG6t9uXThanL31mMQPWtn4yI4gX
l7QKuQDGvX50imDbAunchOnOYd4uH2/NARaFNS6cukdOBs7yucIVMwlqWE360fqi9veqdWsVQ/j8
svdOLnzzoMGDUfJ5Yxj3tNWHrYwJcN1l8BfQoVTKvSJGtFUpjetWFhoMXPCGYlMwxu1He9NjNmFP
q3BpH/LB2ZTSeYjL2ITtTiQvd50T5fx5SIx0NvVjoz7W8/sheOdGn67vusvYhAjuyainL9B9gj8y
bFl1Rajrx6jZ9M42mXfXv7/iaLrKlua0A4SQe+y5CoCW+EFJys6jxr6t7tN3TQXzgeSgW7ETOM3U
NlFhAc0TlDB9xQgjIzePSj08REr/FBnj+6qaD9d1uSicLAj7zFm73C3gRhLT/qQO1VZTa5Mmsa+d
+WAZ/7SMw/jeh0Y/pBUNSapskHhldeiv0phTZpsyZSQoVrVznnu5YR2LKNzW+qexktRTV5aHWpZO
KOCeyQuG4GFz7dRj5Yf2sQk/Df28Kb7VtHSW1ut1y63oQbxdkI5NUBQ1U9DDMmbHKVLFOvbeQVe2
hkQL2ecFLRLdqyja8vlG/WRRfUlmydPDmgAoxpd+fXCgLyhZ68qLatX3raNdF5sfTiLrfVhx4KXi
p8KYvjymiOuceH5f511qH5PxrY588Bq0nefcnEtBHKDhwvAeM9F/QeaTzbxTFaN9VOmk94ptGvy4
eZUdsgMcSoX7GKzO870+6XmkjUPlHE3t0IU7UwaIvLIK1ECwvuot1ADie0muq4MRUso7Zszi8Ky4
j/e3KgDSN7NCBBGEsBrnCtidV6UjCKBHw981+bZKbz6szr5/kQj6HFQp5YSjqr1r/04LSXy63Mxw
ZtF8suxj+GQNwf65NzROa2v+cciiTeXNz97YPDv9N0dGbHPprueClr+fnEtm7YY96Oz+MQ72xaMy
7mV0tWuaLODuOmCvxiXi6qg7YR9UKU0nXr7V4q+2+Rb0G61RJQfHpUdRikIGVwzALS4ge1qGp7XY
LIPX2dzm/rvQPN7sUHyfFzcdVhZwJQVDpeWoV03XBq8UBpP+PpaBgq39frIqijjUQdjYgsO6A0Yq
jCh4VYb8xWrHxwRgSUleLpEhOm0ORk7QQGj3OjFPO6gHz5H57aUEOtO5z7uOxa4mLT53Jy+LPSX3
NPfY7ui9bmXeukT/s+s2VYLTzy/OduKthh7lIUUR9zgl+0Eft0ambo3uuTWcrW9o2+D26x7yyEbg
UCffvQDfbIOorHo98oBcdg926x0kcfxy951/X9DH9ua0yUsffWbocnZ+9169/bw7FyGe11OaGVqC
CN0+KO2m1B+u74vl/xeXZIGlXoDIDPviPPXnsQlmJ1GO+jxCOUDeWdy7wf3gP3t+cHOGS53oRJZQ
BRmjJK3HCVlu80JV2Mtl3QIr7ksHi84zPpdHnh2F+7fv9I5XKpZ/dD/HwPOr4c3YiAuz9HJbo5Vz
Bd5TDUz4TpzWPzaPhentZ2PYX1+OlR1yJmDR8GSH1DRVNLXf+EctTu6CznmEM8bKdrW+s/X23jfc
w3V5Kx58Jk/Y8LYypqmdoFBqqT/CpLuPwux+StO/r4tZWxiTngNtIeYGf07YKN1Y5XWUoVacfgJ9
w5aUblc/Dw8J9xo8+QIgOs7MiF6B0oc54WvO8H1+87Mf605zEchLkJWSVQmONURaU9lu7h/rnkap
Q6XfnNXCKA7RJu8YwO5clL4is5s6u/Gso1Hvem2bprvr9l9bZm5KS8EZrPuLOmdf0HcQlLZ5TIP8
OTHTJ93o7oLKu/XRf7mSnYgRN3hYF0PH9RCcnZ36lyobSly8RIhVZ58XChgWIOMgHHrmMQeSsYqS
7ezE28DioJIBCK7aC8QAopXLA6n42NeCFhUXcWwxkzh/VxPvfcNgUBvHd9eXZc1veevj0s1Nlq4M
Ibj3Zds5YF3bR61vt01xGFLndxbeo8K1PMwsjVTn8QTciqgEXgnHmmdIeSqwRPeTLIisqnEiRFDD
VLPUHHqEgMfM08ynLLr1/W3xqxMBwq2yjHM3CQIEdFPGNEW8+Y1E4UyAkL2pTcHwxmImkMR23nvH
u/0+s+CPgUu9vE5TtRXirFqksRn6jnE0ivlhiJT9XEpu3isueyZBWGnd7Dt/IVA6+sqXqdnX6f3t
rkRwNYhSwPRptBEJrlSkpa62kX0M/PFBgUygGKuN3h9u3hKwLZgMUdDHCMKA4Et6Ey2Y3r59LMMn
8wNcc7d/ngoolA4gcvHaIDy+ZXbjj72e28ch/ux+UIwvv/F5Wgip4yzNw+I5ERZakQ8dfkS52PgW
Td+vf34lADoarZ3e0i7kXfR4BoaXpXOpKEf7m231Wy21t6U1bQtP9qx+OTRLk5iucVwvEPz0bwl2
KjQnnWerU45qNO/VYZ/n79TqORrvIi3ZOsZOpSDuFpLjY8WFf6KmU6T2IBBxBKGzXqtKlczecQi+
VLa1N8vyPg1uvgjSMEbu9j8hwlEeGCrUa4uQ3PpQHNKbW2PBCsZwdEQumOwX/jsZqhLOoO0enQQu
vK5+n4Tqvumz9wC6Sq7My1YQjkN6H2jlocXGYUxb2CrJUCdz1PnecWZe3vG+2/aLnz4Yn2NN1hC/
sjCLO4OspFm8zolPJaodtTWHC4l7P93V3KO0mjG2Rr+77t6X5wjoxPYCAgrCJRNrQpAEFDysTX9q
X0O72bwMMHXf/n1Tgz2bzhc6E8Wq1ahY1lz0WfuaGz+yO6v86/bPL9yjhHdoukG9Pg+QHaw445i7
zas3fnTDrVb8x+8LAdgv58KoG74fuFvn7WbqV8+GKGaxO7+fu5NwfgzePM6j7wVvk/pQW4fm5iMc
zH1Mz/V/aUQVbe9lPh1NTlS/9veOne29Wga4dOk8P9NzsnRTo6oqPuUr+uRT7s6qVzrsvXCv+jdX
DM+/L+S2rRrYvmmlFZA9yftsE+WVRMDlJsPyACpQrqO6rYvPc26iBbObt+Vr4ZV/tt209fplVsD8
dt1LL88QAvoSoHjj5QlF7GoN6exX8z5tXpvha2Ia24keYJ+GgaySPThdrsjPo8N2QIfz6ABb/n5y
l/XqOhyssmU793eVt6lkiIiy7wvhImp6JTJavm8Eu9HZRD+uG0r2eWFDjJYLWePQtK8Kb8DWN1i8
bg5HdK2BRbOcsbQVim149tCUle+q7WsGcHj9oMFMf7MGBFLu3XgUO0Kcpy3y3ozmqUlf4+yPdp/f
zMtKBsJu4ymWGYaFtvd8fWfbneysLOPXzt01sC1IToOV/XD2ecH+UaAgv+Dzu9T6Vj3k3debrXP2
feH4TLPG8JWB7+sAwfxZuuHh+vfXfr/lkWjYCykWxedz80yTps+zksSvabg3pzvN34+6pP54WS2i
Z03Di5buWu6RwonQeZkbzGoc07L26kbFtq3DbRuDc+w6NAHlm0E2WLuyJ+gbpc2aKAUjjHgvNvsi
rWc3jF/VQd3k4UPdv1432qUAD7AZXo65qvA4KXaNDo3PdKpiMeCafPI3ZnvzJen884v4k5A0RUlM
oYfPz/F4sMZpU2gtVC22ZOllWgg7gx3fFBQW8tdqU8Q7yIeuG2nx/PPE71wLYWfM4BlykeHzqTlt
LPOzsp+6P+j1vTl8UEXlhZ27Etk4b6HnxqL3DwiLKB1f66LcOGm0qSVH0YqZljc+RjipCF72GRUp
LIOdPnav9tbsPqX6zZn+wmDDEyjMttwoxDt3o8A232fq8KpFT0XmbcMgv32dl8sEHRvqQogo5sW8
ZtTT1HjTaxQ9Bnehd3NVcLlM/Pq8kFCG8RiEQc/ndftLl73a++tudBmgyMMA2GBGA1I9MuLz9a3L
qVIsu1BfAa9XHgtVyzaUuly6kNpaivMprjWPuHAec6O0LYLhBauQmXLvyipjfq20h4+pdn9dFXFH
/Pw66R0E4VTtyG7OVbG1aZjjsppf3WxyPwBcX75oStrc2ZUKiXOa+NX2usBLdVDFBWdleV+nbUew
Xec6M3Ma0fAS/lG4+6CS3IQv9Tn/vHB2hHTOx3HN540JKqn2D91k4PgQyh5/ZFoIZkvUsNYCCzG9
uS3dzexJPEz2/eXvJ+GWC0fgNRHfzz2ewad3TSq5VYguTGZJ6y57jy5kpufEV1fN53bdj0P/olWv
mrdzVTb5p5tX+lSEWAkJjFBJasqbL5q+qattKMlyVky0sEYwbuMt21BMAmPP6KrEyPqXTr1z8ydP
9uS69n36GHi0WBoF6Oo8X4JOqbWijcL+hQonSHHx5nbz0KHxc8bPYDdoQgqiA6XkGpAEvCxDhRGz
wNlf1+2/pGGnhx1LzLMOl3UOfpMGLMFH26hvIov2iRerfFB8pkA3vvvAWZcor9cFrViKKcIFh45s
duErOrcUjcEpO9pvXyJ74wc7TZJ6yD6//P1kLySOC6tayeeH9IsyfDNvBUX4aaeTn79sldPvT1Gf
DwPfV9WvWv0Sv1y3zkpEor2BmiwV8GV6WciWFdtq3CnJuxeAW75VZXNwBmWjdM4BDgJJ3rGyqc9E
CcdeZmQGjwlZ9xJVB63/kab7ogskMmTqCG5bWH1h2yPqaOHOj3dKuveqjRJJNreYn/9ck19GE2MH
LB1RzaB89zLWwyYqlA2oPZvZarZx9I9WPbSRTK21zUKitywUUw0Xk32TXULWGNTxSxk4/jfNHSGE
DMvEfAhTf3o3xtX0mGpDKoNfuOilRtEFLoOmvP9DoBPMqZQx/RelE7/UdWJ+gNXc9jlNcgfgjAFe
F8f7Z2jD7uCndvVUYvpwkyvt1GxG1x4OSt3Bo+fHcw6RSZMdassJJOfE5XLjszQ/O8vIIyMry99P
N0dvRFFbYRevum/Gfdu/t614Vxcylp7LBUcOVV9GVpYoIl5f6nZ2raSJ4xe7fYrH8CFXyt0AdGYE
DkP2Qu+vxI1X5TFgyygq767MKp/r1fRMiI5GFL9UWbihV/7RSb7o40fF3vvlgz6EEnFCDGPv8w+j
/rbKSx7tsIIZfbuP02RO7GfHeUke6vq2xxkS9aWcTfkRPBLCsHi7dHMzGH2z0567ZNwVcfOkRO2X
62FMiC2LCArmDL/qS7f9xQJNRqERhjPn2Q11CGBaJfyshv6w1e2+k4gSjLWIWh5RaLVeKm3Uzc/X
hvOYVrB07p8TK2CKMw3N7nukzLIDfkUjKvNM97PlXefiDtLrpZd1WdM/k0dssiLadv3/I+26duNW
kugXEWAOryQnSZqRRFuS7RdCTgzN1IHN8PV7qF3sznCIIXQXvvCLcVnT3dXVFU6deku1NXje7AJ9
LGaq/k2xOYCN81gqo4NbWNXQneLe2BTGi9mmG1t9QH/3iootCoIbjzGtACMhO3a5axoTcaeOojtp
WlsdmmZQNimzyZ676XctMT7ZjPfvdZ2Jm10gWjti1MF1fKJwjRyM0enBqWxav29r3WT+znyYf0uZ
oIcwksjIzUHFIAZ2MPfE7U6yoxg7B+ql4WSanZ/n77yEGprsWNVrbMRLijH1RE8jEAF29WbPKPL8
SAGxHkJ75vf6k82on30S7/2xMsBKgCHCnYJl1S+PC9dMGNxuupOJYRjja8zXyO6WVnEuYHaL7IG2
JnS8O6mvaY+ZfVtTW2tdnc54fjrnImaeWewUADyNEAE609wvld/BiGGl9c/bOrCk2A4Arh58ZA3l
zdkTWanCjesWUkbpK96u94W9tf/RbuHqAMqH1AFGr14eRwL2XA5SYHlKubc1hsEf0so37T+3lzKv
Dn+c+gTSxXhNeP6wcpdibOEySrRSniqOi7nNjM6X+w7ck05xT6xd770Oye62zCVrei5ytjIMisOw
kwREzcPRqDddtf//Pj87nc7EtDPdxcbx5FmMj+STL+fHjgHpbzkIVlFNn4dhjVvr6O4u21PjCnhk
YWusNe0tXRSMqgVQBjxeuI7Tv5+5OMx2ZdJbWXtK8xc9scNC/iiLb5/fJQ/wDwACpnLCPFjFmJkB
2VPSnriPWCkwm7X88uIiwJKJth4wr1w9M6KLeYkKojyV+l0sD8TbiuofKBJC7f+KmD0wLQrZWt5q
8iT4nRz2a0Wp6xUgFwXPYvozzRuc2atGqsTNGVjSPVHfNYIfbR5V46fXAFoFJJAhyAHUde729ZUC
yhbR96dG3OXZ1l1rr5ru76VFxPeRkZ3auPB5e7YIrRtI25pVfzJlHEr7b5v9HtPxLjblpjCLlVzX
orCp8IkIH7yM8743NzWVTE3K/uRp1aEcjp4K4kA181Vh+Sr/BzsHPDiqYmgeQclq9l41bd94MPUg
KHhvjL27hoRbsIzaREShob0fkEpkby9voT4aVUGY0p9aS30y9FYAD9cEGLMQycRM/Jx5LyYhXxSZ
3Amje7l9PZd0DzgQVUWJxgHzxky1aWeIWCnbDq5gFlTqiZk/TCAlbwu59mXQ9PNBuoQmDUQDs9fS
za2mLfJ6OOVMaZ5aF+x3A1MZqM0dvbtLRa28EdNMIsMu6b2pNM0aBntBXxAboO6FlaLZYt6Ibo61
VlRS8hMr1A1JQa9ddNXd2KRPpla9YSbi5vaCrx9uOL24ZqjIT/s6x71Zo3ClxQZ+Sqhe+3qi7HUq
N31nH0Vhh7dlfQQFs5sH3NPHyAXEj0AQXeoPa61KpXXDT5r+Z+z+ZMo3x3iRw5PG7ttqJ+07lSgH
C61vjP7ujZX4a2lnz4XPjpbpiuKlLeUnXnEjMPTunTrdS09ULxgre4+szJ+V5U7X4Xq5uCgT+QlM
8iyN3hOQeTCD81OhVtyvqKPtqZFZYaGjxaUEhfp9Uxj5Y6sriZ8xKwk8lui+xbQ2gG20Vk564f5M
RHbwBdUJkTt300G2WRYyHcWJdUPq80Z5JLL4A1DSyhVa0qhzOTNfps9wgXGLxQkYEq2dsk9KkBco
3VbVij5NJ3a1v/A3p7wggrd515ObFI0bx0yc2lTBlDPE1D4hefr79jEu7hsKSUhko7QJ63eptLYE
OtoeQNQvPPo0VMPeafpNxj/JF48dmRhfQSg2FSURasx8NIyO5W7cJViMXe1bZ/jCPCfo3HgNNrF4
PMjhTPXnqdI9LffMk1Ja2Tne0IoT9dBAgmE090pcbiudDpiB66ygfhbM6eSsoZiKgjqCtdmF93Li
lWOfi5NTWmFvKUfWVU8YsFAGsesSHy/0Vq3c33q95motPVXoZQDUbsIbwXOcbSfRYksMmEd5MtEF
qewZEJ0Zq0JQBYVDFabKG+sSWJyVNPik23ONxOMLnD64+2BYZ1JbQgtwZKiYiKc1YWMK6ScNK4JK
sRK/sLxd7ZTpro/TL7dVdOFMp8ZC0MOBvwRgmMn0nZ0pRpX0AtV/fqoc3a/j1DeSO0W/k9bbbTkL
F86eeIPh+SENiyzWpRxuDTTOJORI9a0v/2hsNdU6gWBnG3ghYeZhDHnH8w7gFbSUbpumw0i01pdZ
6Xv8C9P6QHaviPx9Wx9XjNbC43Ahd6aoZSntsrQhlzev1ASVF0iS4j0nUR6/3t7DJUmoq04ctrh+
1w9ujE57Pj1DFnmv1TDtT7L6w5EBGKPbgpYO60zQHG/c6rFpFEMLT0J/iLOHbPv/fX6mC57KUwyd
xjr6vPRNT25AcOPfFrF0idGH/d+9cmbakPGmLA1lerKb0wBqagez2juLbEvxOupVCE0JiJZvB2dl
6xZMPuwwrhOIJJEWnHew61astJab8pPRlAP4gEyxocDuPyRG3Kwo3pKoiZB+spDoOpgDO9G/Uni1
BovheeTBSc19Gj8wa8X1WRMy28eq7PSKJh0HX/noJ+Ubd94zba2wtaTY5yuZXSHb4Z4qXXiuqXtI
htpX7b2pv1jGV9MLb+vFmqRJ88/MHR0sifGjWM6YhpkTIE7HSOqEH3OxUlhZukLnS5q9ldIYFT0F
X9CpRH1JTSwMxzV+3l7Lkuk+FzH9+9la+sIqY0PBrmEWWZBUPzN0CutsR4bPoW0m9wIF+IkFHQUC
CJz29EyOLqiT0gJXieSDdZdgYlnYK2O9ub2apZNB8g94G3tqp593iIBtLC7tbIomitKLJBuygBG1
3k2EnKEAqvhOyJG93Ra6tIXnQmfanXZ52scVrpAG0srub2p8TdQHpXq5LWVhaXDPgNlDIG9fE8yw
lLiY7YwcVzbU47M+0n4PonQU663cC6U7iOfca60V6zAnb56ODY2lcDyRDwEn+7zkJlXcJBCTQdWV
Z5u/M8e+B3Bm007TywWAx7YMrfQYp/kxjvuQjYfbi14wHK7holjh4kTxYs20pm69Kh5zwU7cAN4y
Mf2kf9WNFSELOwsh+A+WHiiIOWabx5oKeqCSndA9f5claYCi+0Pbq74s7hq56mJMD9PMxXDBB4gy
H9JACBtmdsrMOlGSJGcnVubP4NZXfT1nO5mSd4snmJZHCKY0S/OllMxndhr0Jc0//3aifRuNkbD5
iIXmwB5ZpDFoaj16aor8h0e/Z1271iy+4Imei5gX5xE+JrXNHXoi2h5Z2WM+2H5O0Qef+40tItNc
OcQlTZl4vnGEwCoBq3ZpXwyQ5BuJaaKLqmre7bZ/kS3/ovRw325r5MJlh4ON7wPE4oHed3Z6bW/p
bBQ2PYFPAzH0sWy/tuLZzr7fFnO9fVMJdWIF0ZHVxi28XE7mCA+DtQb1ZGGUWji2oxtSXfHtxMx9
nSTBEHdhpw1r0+euH5xJLJLDyMdoIBae3OMzK1304HdWqkI9NRgM/CK13e1VfZzCpe5ffn+2LK+r
8Do0+H6JopBvK2MTDGkswrYvTkmNhFNp7tpO/NKz+hv85XfGxm2jIEGjjVUAyGEcjpq17Qf3NLaK
76X6M8fg7zw29rnbPzfSw0no/FiMVIaq0b6oXfO1TzDUOGl2tSs3mk6/kKpR/VSqgZf0m5h2gZi4
Mlr7ldXOHeLsDHVe8Voxe086K7AVI9CEdk+k3MEur2Rn9et4Qwe4Y2rewSkjup+pk1fZbm6Ds/TU
NCl5HInb3nU1149Vr8l9kupalMVmJn3W6/UjSEV+KYpgX4aEeLZvt7vYPo4/urRtilDJXHL0YrsK
7cb9xRo0iXfoc9msnOCV8fr4mXiHMMwBSezZASpmWztmUdrHwf3G3G9rwxvQjL8gAHEzrhbiO7gJ
M4vvUIJp8TW3jpVrl2hDdzdWPnzj7RgYWrcZlTrzNZqENEZ9rzK2tlneWczIQkGrA7IKP20R40li
8bPiuIfezPdVxQ74VFirw1YlNQgIMzgFg9AD4Y0vaH1uw6FHaMfc5FEVgtx52Wj5VmH+0Qf3Pql1
VF519tQ2yUNZeM+0Zsl9X7Njizkogczoxq75Rs+zXW4M7d/EoA0YdnIesjar/cbB+OAq7nZ9475V
uciDzO5PaV91PtH4RtGKe3161jKDGn6XmsRvvZEfaDa0ftmZui9B2bnpvcwIM8zA0x3lr9vkQQ/i
KTergnzEZBChUN+RKsiybTvzyZCJbZzqGfXjtPgOCNCDrMQbQH5hV7kHs6EYwsCPVp6DkTGNhEgP
faweTOHdx5kVZDm/M2zjDd1ah9S09y2YIWnRhiMfQ9IVW8D7jmXP93mNVrCYHUYreRjTYlsjJzWK
73WthR23NtJRjmnm8mCcRkp0zVOVDHvwn3zV7DgqUol6psfUkIz2Q8JUZB9p925W6lttdCHypCe7
1De084JMFKeKdOmhVGRoSIxL1lNogatv0sz6GWvjnZqINqi8PAmq0QNt8VCk21pLMt9TstNo5Mg0
dnmU9Tw0hPlTqSxna5KhCZEUSv2uq34YicPuaJbv7BZkWI3l200deMYQkrYwd1ZSHkynVEI+qthr
V0EKx43f8yxldwXztNChKpANThei5w8DW0082G3S/OhFCU6c2FppSbl+fdDvAvgTQJvIB16hDrI4
VVGD1vqjbTcB7088Q7c+Bnkm6co9v35OLwV5lw9BDUJNRxigZSjHfa38UaWffj4oPBdx1SzeWt3U
YYa1ZEMw5l8buqXi03HnpYiZtWqqAo/otF2k3IxyVys/1DWqs2kjLl80VITR2glPABH0FXMhOl46
+AmuPBpcfGN6uqFoHXepEVapEZQW3Y5dHGWlEd62w+71w2EDFogiJUIq1H7mLlwGvgB0tznW0WZO
Rf1iZDvdbb9UnG40SPYyLzC8loSjOnZbT8v0rd6gVQY94L90Pmwaow0B7y43SWv5o5QoMHn29MAc
pEIixa6+tT0Ls7jqDiNIbGCpkvQhF2QMBvCQbxpu2hsy0pe+7oyDreQBi5XvKm2eO0V9xHjcqByN
Z2WonobEfMi6jhx7XZa+0wyR7VUb2Zo7HYa0bcxvMSl+eGX6ViSl5eeYpRJojOHh9fr3Kpc/LE08
6GpzHEwtzGRzdIrmkHRjQFIPxNjZsB1E9gMpbbgDlvWQNSApHZKk9gtdfxAYgke4+VUdLLwJ4L+V
RqAytjVTiVQEsEGp1O5jU99n+fhFKwzL7zBpDKmzL7dP6zrCwGGh0Is+RKD8rvKjaeEi75xJ+2gJ
ECc1Dm38ph2iVs+iWlX82F5DSi68omBgQBoY3aHglJ73A5dVrXWcSOtoKt4Pra7f0rXZrx8J7EvF
x5r+J+Ijd3bmKiKWLgTvW+uoelw9YROTbY08z9ug1NUQOMSD/2IZoaZuYxS4hvBRMv2gZrm6YeVf
YGx3VRGCfhzdsX8oDQUen2PdclT1DWqfSpX1YWyHlTHITT01z7JSjq8k1/gDGUqy4pdee9uIMT8g
pagKeugyv7R2ZCB1KcmoHb2xAnw3Td34bqh68aUjAC4nWRbD/qFt5Fjx4ZOkcIiwwYyuTi1/6PxH
VnsWuKiMNsTyav1ISEWfUKAhWwO43ZV4wp6WcHlceIAwvhojsdDYeQVqcPVWbZ027o5p7XoP1GD0
xSlFeWgFNQKJpMxOtjJ9QaFWeaKdYv8sgHa6A6pGf64S1bjLYoPdWWAIfi1q1XpgmSBbF1kw07ec
1NvxnmaNb3tt9mWoin5DEutnzfQEnDJ1QwK94clTn6syQmBsbawi0TFKVzHUV70x1F88LhtcTgEf
A8bpSbNGwCBN1f4eq5bYerXjvbixjsdoUCpkp2j34Iw8fjB5I++pm2ZHRclAvmMRsR806sC8xCC5
pmBpb3nfAJ5HnCcu4+FrHNvdi6waqBkc/D+azvlWwFwEmQU+fJ+mtlIGXm0nQQ6m0k0NPOaOWNVa
qnJB32zEVyiBgSgB6ZzZmbsccy4zPeuONSAsbfa3zl5ScShSFCldNayt99vmZ8lrAHIJ06IQYEy4
k0v1tkEl4ymFIY/d+IzsjS+c+8p805Tft8UsrcqChIkUEDCiudEZcqVweycG+rsG42CC8S3lUH5z
evJLJabwO698HVtzbcTi0uLcicUPbThoVJqniNKiAxQ4l+NRpEjOJ4+j9SMBi8pYrnEULwhCbgjX
B3lF77rai7jSlW47DHCJNm37KMtDbtybay7LteVGuR6vOoB/0+s+B5pRR9ImcavhmNPnoXr8PIQR
sBn0IwJTir7NqzacTmZEUBUeUemhIZ4SU/G1NnlT7dWRUUvbBe/LmcZLTBDtme9l5Hrp9An4qbX+
i6tvcYd65361ZXpNysxy425pTTeZBgdTPhROdoXxXUzJf+vltnIvOMTA/v1vObNAXaEpGWoVgtT6
L4K9qr5X1bf/T8SkGmcvaq+7vUV0iCBekPRHbgZKt1IPv3ZEcPxTqmECzk/w0ksRgpixJsppuzis
NQnb9B3EERxokLXmnIWDwUgfa6pDT8yz7iyAaLS+HUWtySOxHPk7K9VxR2I7e8xyQ9+AwgSY/du7
tywQeX+kJSZva7a0oq6Z2Ta2PCZFEnJJ9iaWhRbiIO7XhpQu7CIAaIATTAM1LG1O+6ZaozmUcA+O
ktv6YWyzcVc1Df1dpl7/xUBzaeD03bCWUV2wDBZKKNMcHbSvYgbv5dkZcU9aqhTyaJmMbtigqlvp
DMru9jYu6DkaXkCv8wFaQHfFpRTLYC244hp51Do2PFEQiiLvlmjogTfW4DMfaISZT4K6I8o1U31B
u8ZIqFriou1NHtNR5idZmrWv2UR5bG3Kn9JmNH6RQYxHTCNOTgxsD+95SrK9iTEp24GW1Xf0A2V3
MZyQTROnY1AJ6gHt06IPSXpIndQghdB0cNUb1Tj6dmnpbZCIstgU4JXw+yItD5if5m1bWtNtLws3
7NiYPMB/aYPGwwhZ+AHdPu35L9GYEohJBXcGw1lA/lDverVHZkA2mGZhVCw04Hb4g43RDGnhbTqX
ZHCq+sRnCXp/cyvZmr2FCkbheAewqsDyjqke6ugQP7QVS307N4s3vTT+aL2w/nj9aAe8EWIjTK29
07Uu3mTTwIe8ouRRrVqAclpUTP4ASa8cC1fohW9oeeMGNuPds8jjbm3e2JJaQCUwBBAk0s5V3q8p
E31U0aFyNAW4f7q65j9IXLEHTdTDSk50IaJGcn3yIyaSqitPFaPAGiOVpDtypa22IxitHkks40eK
KVsbw1GMDcauFg+OXsR/EAp8csbC5I/jiQd2ZqoEYW7zzNATThSgd1l3dLXhF2tLA4fDXsukWAOt
L1iRi1zO7D63WpEaFsVTjJmkce67SejK5yF/lGs8Ch/+3dk905EoAAJKBdccQkGMnJndaa+gZZGn
JYmoaOjOwSjHzLeFZsMJ7ozNoJejL1yTYbZD3+6pi2mZhaYlW82Jv2PUgfpHFiPZeUqjHCvkHPy8
8AiGKJT0z6dMz9XPnL3lGqZ2xRQToyI+pCcApP8oJu6IdA63xczs6CTGmcpuALfCXdTnIOI8F703
6Gji1Z8dbUPXkF9Ln3cn9DjqpjBpc79nzIRl90xnkdgq8VeviT7/60FqCqpvjPW55k5FRaCkJqcs
KmRgFaHVBZ//vgeEJArN+Bs110v7X3bSUSkgVpGZ3ef7tvwHm3/++SmGOPNxkBi3aoPj84P11Srf
6Ep+dGHzp2HoUxci8GFX4KahzBSRKSqPmBG6+SZZwxOufH9eH6NcqbI0xvc7EiKS6Z5vb/7Myk6q
ef7zndlFrUTW1B0mrUcm54eitTaJJ4JhdPa3xcxcpQ8x0wQOuGWgjIOzdHkIOUX5A0E8iyprP2bI
/7Eos1jg5T9vy/nIm8wMD2YJ2SYe+I8M6UyZKiO2aaKJKsKvMQJXuKilVTZBhF3o21RBjrJxxmZT
wHLdpx6eUbvoJWyTV+S/MYSGfXHS/rsRD+XfccjyR1PPu681TbOdJhP3keZOv+U5Gr7VpC91v2eG
s1atvz5w4A11cDKBIwG8bnP8Qz6Q0urHFK3X+Tb2VX1ze4euDxxvKrK3aJUA+OqqHzPRVFnC88gj
AOvDyr3n1fOoryQfr097koHGbHTLwv7PrT/njclSMORGjSOChiVBLL+CcCAgRAk/uxq8nmB4gmoh
8wwDeKlX0mQeUllWHukE2ejqpdU1jIr9e1vI9YlcCpnp1GAzUfWDjSZwuw8K46tZayuRxPWhXEqY
26g+VrjZQ0IhO3/oHj0vsOtP4u5wBy+FzOIjm/PKrhL09BtsnzaHEfHk2iS7xXWAEAikn+j1unLl
tSEZwbyM43CU7ThqfgcMsqd/+wfHcSZk9mj3iddMLRd51OVvWfqbxSu4seVFAFo8XUEDJa9LnRpz
06Jqj31SdBKwkoIXF+0ZYu2ea5NpvTRVOA9kYf8jZ45X0S3aYuKml0fiW976JgkruuvF1t12TsDf
MowQXWOTuF4ZOiEQPoLVAX/AHX25sk4pTRWZniKSbXcwi0Hf0yJDojs2Vo5oSRCmoYKTGfWp6658
s6xLx8t4EfGmkk+YtKXeO0QdnketWWttu7Y1ExG6OjVEw3WAuMs1GW5fZGWjVBHp9y05JM2DzJ6H
ZiVCuDYBH3Trk8lEw7wzj4TB49kkXelUUZM9aO6WrI3zXdow0Ln/9/szA0ClgpezxveRg9O9I81P
Lll56deWMFNrg7Y95tJChKrthkebrVjiyQheajMa3kEYNDFXwOLOMxTgLNBTYRt9lJm+bn5HkIun
K0l/jr8/e/shB41icHQNwAKu6IPGrHSsvO+iOt9nG8L2n/48pikgQ4BkJd4va3YQXAf+g5t8jPr2
b7pnn53jpQFsNDFVo5wOrQXW+lJbe2lJoiaejHiR+MZb9emJKf8WYCGSRU4KFnhmHHMpEZFZRRd1
/Lfu/C4+7asD7aZiazA3Fm/7/PNsGMHIqwygSUvigOyQjlsRcH0RJkQk0G4Ix8Hmacy0tHNIgqEv
tI8sYvkJi1z1S1x+drguNslECgf8/eg3hMs+80YLTE7MHZpZkXAx/DFk4sdtJbq2SaiOq+C2wkUA
mn/eMzy2RYqJfKUdWQ9cfXWRLSJevbG0t9ti5s0CeNEhBzl18JKg0QjB06U2jbEZi5RmTsTSSPvl
ljvF3LK/cvhN9J/7pP4cNPw/0sAkbSGJf8223VUp6AsHSGvTwXeiuvoHx4LFgOYAuBX473PqsTHx
3FrtKxEVmu0fPaS3bu/XtQUEuy0GjqCRdmp1nQea0tJTlqZCRGjBDvSNh5EHtwVMxmFmA6dxEMjl
wfVBi+ns8vW16mRohhKRnXYAkj2K7JHX9+6L8tqQcXNb1uJizmTN3vKqVFKvjSFLmXpHs0Ch7sp2
LWgxkmGouE/9hjBXM+0ye8W0Bz6KyFJPLUdzNZEoqGg+Z+3282tBQdpAAgy9c3hhL/W4Z0WJ7AgD
p927sHeJs/sHn7cnbkdUI0EUMDuWBFRVSpKTFtxgfutsbP7pFADgOGffnx1FraWYrBDnLXgB7oFL
KZwVTNGSWiFyRhp0qs5dUQo2jaEYmiQyys0/9fCdp78b9rNQf5T9X0ujK6f+wWo/V2LMvAKtDRwS
DU/h5WFYUulGxI1t5PWeX5kbNd/z50GtfKG+2UXgFYcKIPWflAbNEHRxmJdfMEAXqSHMUb19bgse
MoBGZz9lphd17XnoFDbaaHAanyonqfwYsh+5ciLFtqp8S0Rj+qhnX2+LXXiCcIExPx6zXeBWOjMX
IDEagyHJCzP0jf8ADznYwm8LWDpP1I/BbAqlgSM+W1bfqIZi5pMdctBlle2Zxw7oEQl0c1962bZ2
v9+Wt7igqQt66mpAinv23KkuzQqueTyKLeuRKXEImPeL9MjKspYsEsILJDqRtbiGHHU9agVAfLEI
472VZqesjdxZ8DCBBZk8s3+X3WeugTliZriSxCxS2QNP7bAbwFbwYDePgooVg7S0Y1NBAAgZsKJc
de1XjRm3ia4jZ5hSYzOate6nQ0c3IExZq+xNhz27biATQ+oQqOwphzEzHlZs1XbWd23UGQX5VpGe
A033VsedgWJNUn+7rQoLeziNg5gIZQD/uepOtkGP7pQ2CAwVikEmmd8qd66+T8dN9/mICXsHdUCw
hIzf1fCMNEdnnxwnqsRkUwgRSNdasVQL+gYMFeIiZLIQecxxC1yLszIdHBHFdYyHKUzZWv1z0qj5
2QAXDj2AQqPVY/YCenmR97VSdZFIyu1QEN/J+5Mq870cvEfi1EfboNRXE3VF/ZZWBr6CqUcSVZSr
lRUap4kEtjIiTr//rtifHRwPvxEhFBilQNWNSvm8cK11PQPrRi8j8ldJtypfMQQLtweROJiLEENh
RJY6KeFZxl1HB9fYi1FGfWz4Tvutw4jWZFjLmS1s0hRCoaiCzgBkM6ZfcSaF9YDdGw2qHtmr9nN8
v31Prj+OxjPQu+EVQNsBVnL58WmcqtuA5DiSktzDp7tHin/lVb/epUsRM6+krUF+wGHvI6F2wVi7
e1dxgAZc4xyf93vAbYccBDu49AiXr9ptW9qbg1HwLCpiXu8Hs5f+GMdm4IztyfHqg6l9SygPuZ5s
XGYnDzQmw3uS5dVPt2HN1iN25/edZu6YDcKbxtKkX9eVGbaVm2y9wlwbs3D9OhoggoFtQvkQaeS5
/5HoRWcOY5JFWV7uEpMFrrarxuEAKP7BhteO8Sa3z3qB7BQSYeRBWTKlrOfYuFbSwuuFkUekULXA
1Ihf6w9+KBovzNWm2zhF0vm64hlh7toYMZAYvxg1e7ggRG46kbUr92fB78EPQgQBdgwgQ0H9dql9
I6cor2IWYpTnL0MBxld1Q8l9Hd+5AFMKwy80dSPYT89eQwlePw8YEQxbB2J3FFGuuvTSUe9G6hAS
AZvoj03/RkDr6qedy3wijOfK4OHK3i+cNjJ3yN2h+2bB20RrVlPmlZZHLjH8gd+PgG6m3l6mVmj2
b627NZVjwvvQ0O8Ku/Qr7Zvn0cC2QnDgAsWvlysP5MLFB1jNMXWEh6D1m8OVSIlZ8mMsCfqetzzZ
J2sx7sKtv/j+tB9nVotW+eCppCWRoM+EVz54EXyyioRbW8VMgSZ4L8FkaRIlmbVp6LsGaMntg1tZ
hznzKftysBNrAFvE4AasPvT6zlmbirG4CBeFc3is8FnmNhhAPkcr2UAi+Tt30VCwErUtruDs8zP7
y+Ere8WIPUJIi5bbzvObNfzmvJd5sr0Tc/NEqYCrjPjz8rQ7yy4SWzFJlA13ndf4wtqW8gF/O+a+
KklIqsBpn83xWx+veeMLVxmlBSRi8Y5NrFrT8s8UrbL03mJuQyLdewB/RDaWgQNPT33ESLAVd2VR
1PQET9EMUvEzUaYuUSY1KQ6qCZM4bIGwj/ck9gHpuq10SxphnwmafOmzNbUomVRmA0Gm9uw2R374
J58HEBAdsCAGm5fa+45Jqovi4+63ZNutKNziNtnAKgOduAAbZp0A+YbF0OtiBIW1U07Gu5L7lb3y
eizpNUJX5GiBNLtuxLAzkwIjj8dj6EPHA5rFx8jp2xu1uJL/ibiq5tdaqUsb5cqk2uC0a/3ZBfgs
3hSrHvh0opceODoPziTN/LA8RtdxaqNG5mm+yLeF3A4poNArrtiiXp1JmZkC1nDqVtJFJS5Dg55f
r5X6FleBKA/xkIeXxZmZAQKmYEW1UxLFU0+pz3u/Kg9WHd0+lcWDB2IOWSKg5a4q+64LTlIEMjiV
vEfb9qvTH1j3D64IgNzAGSExBKLY+VXXSGsMVlNFDnAV2VauDRhZ2qnz70//fnbDKwZ6q1HjVTR6
L9Yg0IIKPimMdSKesvKAfbTNz1TLQw0UdFlAgqJTYSYKPDtx5rhJHYGpjftOZ34vUvcFs2ADtcGg
p7be2yD4J0YKpK3wBTV9buQb7nx2DiHeCODudXh7U3YaoyYvl5wVJnHtHHU5Pd4wZ+vmn7cH6JxE
EI6c1sS5M/s+IX1LqVWWkV40pyaOfxFPHMo++/wdmhj/QB0E+DUcd+NyGXrJMXwm5xCT/nq31nA9
Czf04uvTv5/pRTaiLb+PWRml+hNxorXJSWufn6m10QPExZD1i7zxzdvYxcunbyaSSOiC+c+0gtmv
7zJnTAbB88gCtVf1VbG+fnbY56RE5xJmCxgx7U7ndJJgbkpz073dXsBCpekSqzCzw5YuxwxU2Ghr
Bq1jDjLFgh5k+aDk6BtwdrW2LboaIcKX22In1by8opdSZ3bZ6DsQx/eQKmkYt2EDIsLCNz9ffUAu
BNP20GoKBgBclUvdGphwErCcwvp36OaOT1r66/YyrrXLROcL5gGhPQEyPizRmfIqJqvbNFMKPPyp
r8VPcRr+AwEWkmC45SAQtGanM8ad55o5LSOluYs9JXSrdndbwvWLjyVgUDcAaUjtYJL05R71zqCP
VmoXUStCMAYHbv4AquIxz9D2+/nFTBkXdwrIYZ7nxdmyxDgTu+mSKNHqjZHeO6O9spiF87iQMFuM
l4xDIRRIqE/M2DTO9vZeLXweqVUbdUbw3KBMPruLSk7zAbTRaVTxQx005NNPMDKDYGlB8xl0CsXy
y6OozDHT1LRoIhAYFFtF/Lz966f/fXbnLj4/ey5iYTQpb/B59BPEuN653YX2Wobw+mJjtAwcbQye
QC85aiyXa0DaR8Yul/UX1QzrqgE/ZRpa+V7on36ULuX8i7Qva5JTZ6L8RUQAYn0FaunF7qbadrf9
QvT1Aoh9F/z6OeqJb1wlmFLUvfaDHVERSiSlUqnMkyeF17bBsroA/Wf1YrcvUw1k3a/ri7Xeajyv
OEEWQmxI9IsslK5V5MC9ZOlL/9OyHpAqvT78xjJBUZEMx2HgLZwFRR2oPakjeDSAdXG+W2AToc9K
0h4Qdf5+XdB60xGUgDeHjhbQ2BUnTNxkzpwWQ3TqlOdy2MfL3pK5IRtLBe4ieCLApMDeinPRK+Ky
GnnYF1Dg1P9UsgZ7suGFq8IojQYMEhheaV6df2oZLd7a/iHkC9QDwHPABiFVc6mwZduVeqt3+YtL
vxLykhRvbv5ipUF0u/EAoxT8NI5BwtkwhHmYQKvbk9kXL7VSeKaleLa9u77XGysFflo4I7gwEGU0
hQM+GiS1BsMpX56qXAF7iSy7KRtfONu1OxoKmCLKF2PZGdOxnG6GocAHP/t+4UwDzQ/6C/79Ojtm
bO9IlmfjKCC9iGuHoMcoCOiEt1qjNSpu0ip/oc57o7SeSQEeT43g5k04lyKGGroSnVxAmJu/KK5X
/bRe/9vogrZmRudUhVXmL2jkvLBdJ2M+29hihEf5ceZp8lVd4NhM2F83zV8WdIGkwSxrNL65B2fj
C1tMtKjPcjPJX2xj145AEvuFLDwmEyFsM1sUBO6R4HvRjb0LTk3noKWSh9eG9T5fJTHtTsecVTaQ
YC+Zg3rUmRrkZDTz7JtdHe3gYi3H67vOV+Xy5nbQogB0H2jkosIRFF5gDH2WlQWFUi8mYx56iAUx
O1Tm787MvJK8tYuMt3+tBUjRIOAHUAqujhUsJdOjgkZwFV5a5T3tJs/on69PSCaA/37mNw9DkhO9
bqBmbWg1d820/2/jcx05G980WVyhsDJ/iZbjUt5JcUdrHbtcIMHSVjFtlsHFAsVFUJNgdD+D1urm
KcCGcx/BBGklIgiXUygjcyIzIN8nhJWAiKkKiQ5vbAGadCJuhWcLHkhiTbWdxFURF7F10tvP9dGS
tXtdX6ton/V3eNHXX+q6NcpMMU9VW392DOW3a9N79G0IUAtxcEYqWa31icQbDDlvZL0/2iIIhz4H
rRjThmg+5UHyT53sx9KfZUy9GyuGyiMOskfmAs894QIv0ix3O3NUT1n9zNiOyPAisvGFU960KcpQ
FYyfkFPdP+tEsuN8DS6tCDrE4N0CBjHEjy2Dyz8/FJQ/yXJrPJVVSNS4vWMpuFBd8zeqA/80rL0f
jD65d2/kc9cBNAMhISLj+BcpSPHaTbRRmVGgPJzUnnoVKF5Qoqza3+Lx1/UDs1IBLgfgJKRGUHa7
ml5LBqY4qGc+paDZ6cagaILaqL3wupTVyYcUW0XLezi7OkHq53IRIzbYTUErADjQ46MOEjsg9a3G
CyJ429aPpgZIFgt3JKoyh0RjTXfKFGfxU1AKJu4s0YWVrnEZCE6i7TpoLdCU8nIaFFSAljMZQMJF
h6I/fru+SBujo5oU/FQcYsEDlJejO11dU2Uu5hN6mI77uNn9p+GJ8PHKOI5dvmD4yXnUDgO91Q1F
5eTZ14vYa1pGKNkeMXyv7OOdady+vRieY4hN1MRiHy4XJ89rgHstfT6Nj1p1HOO764uzoaAXwwse
Yq5bqG+3Mfyc7Rznk0E/pTdXJcMJAY4SDgLek9wiXs7AUlIUUFaNekq7yCvuZ1cGD92YAwQAuYHT
jIMgIuf6iuk1+rqoqCmNvFghHmiL0S5BFqvYUFPwZOExAEATWmuIbpXpIoCA86yeCiuoWeDIUOlb
0zgfn8s/M7hsVN06YRi/U5+K9Lms9ksq8Qw/utFdGHXsBfJofB8QnF8V51SUOigiJsspi4flTlHr
eq93eh5E3RgnsLVdmHTOwXCGN9wt068GnMlwJiYVHUizjDPCKqD+NIxMM3ZVbCeo6uetTJzMPbQ0
AR293pboUJikv/BqdRk4KdVJ2euTuwSDPVn3zmKP+zHRywNie2C+nav8B16/1qfIAkYQ0Eq06LGZ
23maYsd+5kzmKSN6198XZh24NrjayNyAn0+dnCIgZUn8TFeKPZ1jJcRbmeyHXEsOplnlQa3ytoUE
yfV9EqfxPzpLpjBi5g+lGxmIw1B2A06wYQGfoA3Uox77oCbKj4vbgiaa6FR7RKGX4vVgXK79VjHs
18xpy0Of0PbYZrT3wbbRhXU1L79ig4wPVYK67KxYBt9JtcR3lE7dt1Fb+0B1NS+FA5bQNq86zym0
cU8Lo/NAhqP9VCcbnbYryzgxUi+Tp8Vm5M9zZT1Z7qL9zByHUb/O5yaE+6fGQWy1aP4YxZ37ZaKM
7hs7/qc3IkeGeFwrI2puEFnkEQiggFzBJs/GrA9636nhwEnJlRQ9nEzFm7T4/Vb7g2QXIsqgh0N5
AVgiLpUehZfUiptUC23nGOtBvXjul/8mQTA/4FYzNKikFvY2alDLI4ic61kyi7VpuJwFdzbOji7a
mixlsUBGZnj2HBSywoKt3UDXb37P49DCNbocP55hGLQo18LFeDfyRxfo+1FiGtYi4OVBBMKwsHB4
PV6KaJfc6OsxNU7EQA/vaG+ku8j6eX0r1st0KUPYbICbm7YFLuGkpYH7OWluvioxPI8qIioExkGx
qtUhNakqZpOTxZT7zq8AlfsX3w8YD2cUQP9E8SZTjKot+xhnNYaniM5/g4wcn+vJpXnGDM4ECHo0
otQm1phpnBbzd+4Qr6UxiNJQcSGL/W0KQrAaBbOID6xAQaMBZHEeNcYpc14mdiDR13l+c3TqXV+w
LaUCmw1QCPzeXOWCrTHXpwkBD9SIdR5oiykwi7T9el3I6u2I5y6quLDrYI3H7cY/4uzwNVmSDW3L
yGlhJFjswqvY58a404avNPt9XdSWAgOFBnwiIIHrc9hV6tSrw6SdSPOFKc/j4frwH9kzcf8JxkWg
H1f0KgOZ6yzVtGjUTkPOPHf+kzXTAUlDPwE1OFqFdfe0eZzU2Fc6e1fXD6z/imIBr7Ha3VKetPLz
xDvP/STLobmxRRvcHQ19Sv73ZSCju1zkpRscEruYeUqfm8WbASIbJW+lrcXlJYUok4R/tWIjzS10
U6JTq6Mu+ajOD8vz9cX9qBoUFxf+IQ6YhSsNeY7LKajqoOrwYaDzRPXtyvFKPfdZ80WjxzzvfH3O
g0b5ZDv7RI+Dcdqjw95eS39HoAqJqx9VedTboyLzv9eTRgUqHqLg98PbalWHYVuLY3V4fYcqbX0P
Lobk5bY+6JfjCya31kbQqlOMPzd/JmLvDL3fzfmd048SQbKJCKcwbyJi1BMEEfgio+5n6SIxJptT
wToB0QSijxXLXsKZIGKUiYWGUT3TZn7p6/puavofLZMxZGyJ4gVfsI4frcqEV9GA13aUDpUFqqnp
s9XHh65Fxr7DvavrscR88YW5VEsdTWv/yhLiRFUElkKaQ1bSvxGc5il+qGVBla3NQYgeyC/CwSFi
GCJzp8mI0sgMwfHpuX3v3YwCRkcXVJEANoEDhFSr4D2UCS1yFAuaIdrxga2OeHU07XB4rh/hzWkA
PIfue6haAkD/8gQrCpuXDB5S6LaJr3qKdTMom0+DXyMWmglwlN6lAFDhdeiduGAaQ77rRnQJoN2X
QWGSs7LG9QtyBP2y9dEBwk01w9SJ/IIjcgttR5qXATWA+W4cB39WK68r3ojz7eYl5BWkUDfT/Gjp
dDlDV6MJCjcsNWxiPJU9V9tfH39Dmy/GF+xNEvcMfK4YXxlAAh8YmZ++XpewcTYvJPAvOLvu7TRz
07iHhKnda853NCiJf1IZJnxD00BtgHgXesbgDSIWfI2RVanOMKmhbT/lyZOsrmtrlQgKxJFhR3Up
vNXLOSix1SQDGdXQJY2PnsM0cjwqS2DyQQTDgsDzXyHCEy6aagWEiZhDupSeEv2Tz5VvW89as6fp
sWsk2yKZknh02tYeNbVi2Ja0eULrkXdnau6dNtld331+SV+ZlCucnLkFy9Q0Y1LL+ECiQ9qd1PST
7ibg5pHFezZFAQ6GEknAkIgIdVp0NB4gfaaGVvZnLl4XvQgmNh7S+FTWueT1taXUcMM/MMGoMBQt
G6pcOjAPlmqIauGgVN8j7pbgxtHery/ftpy/z3pB8ewC/DWq1athHh80O/UrukuMF0J/XRezVoYP
rkdeYg8NXF3VKOaJGzWLFuCod+l0FxOvKSQlAJsikObkrczAjyYibhKzTAytWRYAEQ8I3oB0N72x
3xZPRYBEEdwgcHeRkRAfFjF4CmqSmQuwlBYaQ+wz5bMJSnrWSxybtbG5lMM37cyitTA2S5ZZy0kD
C92vpbt9eE4ejgJSznOLMMLl8GlFSZoqLYg6Gn/JAxRPXd/sjc+/GF9wYBrm9AhcdvYJnU5ME1x4
uSG7L9dqy512oD3Q7fqDUexyCqxP9CSzaHRi2hK/d1kUhYVjv+fgBHgt0L7Oz0ilg4sE5G9eMSjL
nlccey7VH6KkvBt11R8b5XdrKi9orPTl1ukj9gPSSr64CDuI+Zcinip3TEotrPPRG48OInv/TYBg
x/VSzcyi77RwMl+Hfd9JOGrWdaEcb/53Ah+/n6mfkVttow8NAmRd+dAgf9wPOFDEnt7sZjxaDqrs
lvIQsf61GOyAKkkAT3CnguWhtrId6PXR+al0/YSyICEI0XZpkGe1hIttrWT4SLwOOXsB1ljMP8/T
gi7xtauFY7IDXW0hq/2UjC9eX3G5NHOUWVqYagea3jWyy2RzfGBk0NcOofdVjgtZiTweIx3fb311
+i9fr6vI+nxgdRycEPyByRVLZa3Fzee2jHXuT6BpjuvP1mGYkt00jcF1SVtOBYo0P+hTUJUqRiL1
oTNJ3Km4qGZ6Z7vFTivNu9lw/ElTBm9mKDF0DMkB2JzdmUzBgJmF06VzBplIkHmKe7eUDzpB47H2
9/W5ra8UrOKZHMGQ0chCa8BmUdH84BuqvE10c4j/xSP2QobwUBq1roeiQQaCEZ+Gaf40aEiK1ci5
RDL89LqwhR/ss/lwnTw72EU22NE8zmqosjQozacKXZabXWq5gTPXu6WqPWQTgrJ9q9i3WoVL+HJ9
Pbf2Db214DrhVY5gluBs9Gq5ENBmYD1NWOUnN/NUxxvp4bqULY000SkWacwPIhVBioGGfchKYZZT
8imjT23/SRm/dMkXMDbs1E7i5a75rLGm59IEY0wbcOGDYJ/ronpvLu4uBQMEMxof7ttOU+s79OA6
VmkdOG3rq87yg7E86Jv4qBItGIrle9w6ft80EvO4rsu4/C7RiM913CeE77WdVZ7r/ibRXWYj6DN4
an5MMtdTNbqLZJWMmzv8d+1FFzlxdPQnanAydWMO6sT4Zk1KUKfdLqaOxAeQiRIOZw9ArJVnODj9
vC+n53oKquZIZMVgm5fh2f6KrIJTOS8NcfAyi5TsE9XYPrJyry6qR62NvDlGzV4M+tp0Ppllvu/z
8rlj1v3coEacIg8ZIzeIUgj0CghInHuUstZvivh4XeO3wge2iSwQTD6AyPDmLw/2lNZuR12u8vl9
VR1tS9lrxt3QPs4t6kiL6DFpkLRDazaGFOh12Vv32Llo/mg6sylONqQW1F8N226X3VNld334zcOs
w9nm/h5QM4Kpt5CvVfASgsnK/7h4nxRolIa2HR7rfxD2niQybMiGPGB8cSXxohZgE4SVzLLR7RSX
4o0c7bJqr/6p2WEme1P7EstAhtwyCC9XvCM5iRoB0xMIhS5XLskzdL9NCqycNf9pncWjYG0onfTk
RCooXkcktFO6Z8q8v76kG7ca5GJ6sBBI61niktZT0kZFooZjfLAoWmb7JJPs2oZSXIgQzibiaKM5
GJiaguYPWvMKZN3tanchQbg2U3Vs7azAPtng3QBvAphHbuw/jNeefiFCuC3zUpkmfYaIKHvpunu0
FLu+D5uLBPAktBoHCBWAl/uvxzEaw9Mc4QSqB+OyAyYmuC5ha6dBtQQAKC+/XKUn+9FMhswlS1g2
xg90TA2ADvxdShF6m2I0VC8jaI2kkBjrpW1C0UXcXkLFvXetQ6Ok3oKiv+tz2TD3oFn6K0TYDaWE
FUaObAkdu/aUqvei1GPaY5ZKVFc2Gf77mT3Ly6mkbmZgMsYu6Xy3QA2jRMRGHAlxd7RaBt8qyCvE
gliGeHzVG+4SxtrdzO7hco3fJvPmcAjoZAHXRNia5+9X4ZC2txJ04l3CWTu07QFIFUB7rm/Jlj8J
vlowH9uAMoKmUVgrqpIO19E8h1TXjxFvnZsNTwPQOiNF37sKeHNNPxTd8Kcn3YNNDX9sC78nsi3b
OEj4DKStEZLjTQUFW6C6o+IYDZlDy6d55oPA6nZX40KAoHuJZoyAHNtzaACDjAY/xj9drnpFeyuV
NNQb2EGUlqBgE5l4YTmjLq5HJGZAhg1SNM/NJNZgy0sAfS7enChsB+WlSCuOvGIP2ixlhiszgouS
HhtS+JX9kBFlj1JXb9Y+W1Huteazav+8riobpxdmCJxFQJLwe1XYoiHSMwQtVBJ21r53ftp1ggDg
nkgyuhsHC8kapJvQXQAZNJGiZwRycWkyjYQ0fyz6NmjR96pjf8rKRTM+CfRjc0acCAhkaRaiPILf
r4OYFD22iRE609MSvVvDU64BHUZliIktOUB5AgYCkMFGnKDVjSTPGeTQbmeY913lkcFDMYdEx7cO
0ZkcERTbzXpujyigCifns42G3cPNLOPQ7nMBwnWH3APgMgQC1OweFba5DMK/ptThAkDTxVHDBqAl
gieaTgkoqirVCCs9Vw+dObRerQ2phwRo8UhixImipWsOjVW9692keXhBom81Usuem4yyUDE/q4Jz
h2Os4Rij/B7NNQXnrjAjUiXKZIZV/9iATb9EdyrJE29bBO5cnsNFabdglYa+j5GErs3Q6ur33Igf
HbcCY6i5u350NxUDWNr/iRGs0pTFydKrEJMaIKB0poD9i3gm1uqvBH4Ezq7cInX61LIqM8zpF7Zj
+sv1CWy49CAR42xHyHOuH0eptiRpWWtGaPWBGT0YKZyUPc0eHNWXois29+RMlqCDc8dwVeCSCstB
R9dn36mBc5WFjDZ35EyIoFvD0M60+xDS+7/V29HZOEao9DDB1wTnVHQcLIpc55gmMDjYa1Ipj7o9
313fkU2bdiZCmIA96WqpNClOKhoAP6C2tvMtBdywXYmudrVRsv3t8mwgNyxAnHH7qcLtA/hOZw1q
CXm9EThd4RFj8LNyCLrbsf9YMA1kHjyPCyZ5wcjZc80Ut66NUGmONT0er89ja+NxteEmwMMElL3C
UcyIlReFFsOE5p7yXsjIiLaU93x44RyW1WDNKd+W0diZmd+3j44hqY3YePPCWfw7A+F8OHERoVkb
ZhCXB+DlqxIZgmOp7FCYXXlM1nlcNiFBz0C0X8RoMgQIEtoRztbnSdOA8zpc3xQ+iGjp0RCC2GBv
QoxCZHIDsY7Rl4QaYZq9oF+9V6A0GA2ndfKtdp4zmIHr4rbODkcioIoMngeQ2JfGEvX+rQsaIgNA
BB0Q/G/WqATpRD0mQwvwgdbz+itIWLwIhMt5o0PQjFq8+46ypyEB11KW5N8KRDMCpyEyX2dTv0EB
AO49jf8VzmnldlOdscwIGXt2kl06SHy27fENvFER/ECRl3A6q4zx7leLEZrJoc49d9pd35stfQOZ
FyyAznVcPJ/ADTROXtd6SKY92kUiJZHlkmfd1vafixDOaJ5MU44SID1MwKu+BEy/rxLURUiUbGuh
wPiggdPAwT6L8LBhiUH4CoLgMOub1ks1svhu38gwYlsaxqmnwBsDvw3vt0tVVtOaENal4IjTyC5d
rDs3dwMyo+t5n7R7Yjf+9e3ZnBWwpChTBGnGqn3ThAalVqUhKYamksnrKHtfbW4NQXdhA2ULQCEI
J1NvW3eZtQydHOc4+mYXjOzaqi1Sz5wNxXfNyfwX1wGe+Igegn4HhPRcHc/8pmlRKs0gnY4igEe7
/mzKjuOmOnPsG7iUURdr8vU8G79F+VHZF6oe5loRNAnYiX5rVGajN1cNVhOPKPSfX+FdWxs8/uVk
YdVq01MXKyCRujeyJ9JJ3OUtQQh5IkQOOhYUNgiz6UbLnZ0Uuz+MWu5nZvZVn/TO0zVArUim9RJl
21Luc3HC5vSmadECVPHhYH4He1xe7CO0Jhi/EvftulZv7RLno+UxA+7mCkZNwyMgQ9d5JJKHN3v6
ES37Vsbgtr10f0Xol4rQ6EBwLCNE2O1d6u7q5c7o7jRZl+4t3+B8IoI50MrOoUWFFQO+emH7+CGp
vck+pJFH/kRRcH3VNoVBqdG7FNlxhF8vp1TXit4TBYe1aPr5TrVy84WqnY0HQqHdmcxFrqRpJitA
XJOqYC0Fi/z1D9hcU5BkwHNAQhSEK5cf0DhOFiVOoYdaPHxq2uwf1kXIzyBq542RTBk3deRMGP+Y
s5McN0DqzkoOy9fu2l8lPUqJLPnpEb0FXjzNkzTIaJjCdAozXyqX29bRPKXpZ6uSPBm2Z/B3fGEG
eaajc5xK9RBhLa/Tf7Xlcf4XhWFw2//KEHSimOnSuSNkdNHCfGYur9B83Uur8fX63ssmI7hW4xAP
VLNwngDCOSBM6xnKGKSyDpiyLeFH4GzTm4RRVhuQAvueem1nH6PS+TdGlbf0RADMhcMjLtk4k3pE
eQwUK4g/KarffmIyJovN1TqTIayWjZpJRUFHQSBlfiRs32vHYfzzLzYEbCWoZ+F/xZRY7pZxplVY
Kj2/L6PvlZF66hRJnKrNeZwJEaxojc7oWk8izMN8UlvXo2xnpDKO381NPxMiGFE6NGlBTAjRlWfO
mHF7dIBwAAcI+HlQC/1WLpUq6tDkgk0mArkVIsXvkypzOtYTALkfyBbRWQF3GThrLwUsqo60voIY
LgPju+WV/c10Y5yLGtAosMp/8OQJxyLSZtYqmYlHAFV3DgOp/CJ55K5NO/K5KAoDuwr4V9BF+XIK
DWNL2zMEIkk9x4/xpH1FMTywV3l1cltZBTc/YZeGFyFPpMfBn8YrskR8QhxNmZUNhRE2fbBk39G0
DvX6avwDVCnXz8jWxuAkQwbKThGs4+p9Zk66FjQSadsbYfQJCIeolBj47eFRq8E7w+DlISgu6/Vu
NCneZmr2MBZe2r38i8/naTcEaLD7IvdiW46RqaQoR+pmPx8PvR5eH399urEuSOkhscJrZkUWu8TO
mUPdxAwbG1moY2oBAykxIBtLBDZX3nwBwUxgmwTNNSvAahsAekOtYNqXOnWnHwpLjOP1iXw8uwSN
gncMnkpevAPHRBDjlkBb9v2shQrafPWIooPq6Z0xG37Jt8Y0PIcVhza979jTDJavpf6VD5IDtDVR
ACN5vggVROgCcalqYHypY9NQ1HAfGeqhSvXD9SluHFDeq/V/44uJsKVa4kHVEw250Xkfd92OlYmn
t8ouim6OOCB6CZwqcHco6UN04XImZr20SlXi7jK6efcZHVd212eysVI6Oh3h+iWgRYAjezm+ZpS0
SqeMhIrzfQwHGWBvc3gceqg0kusrkCq4LQrNAHwldIDtnb4Zt3tcSNn+HX+VdIrz0rZahwCq92eu
HoHQ81wm2eytOeBC4T2nwA0IkqfLJWrNMkWF00TCDGcy/dEZshfs+uQj1Yj0M9DesCs4/pcC1J6R
vq/pGCr5vgAQJfXSOLh1myEC8XiQtKPtCxgaL0XESZSPtQG+ipx+jRLqd73EAVqfCAjACoGZCnna
VcskezBRp2crY0jyao9Lym+qoFP2uSM5DzI5/PezS6QGbl3LGOTEcONbJSBgP4rMYyGtqNvcFLBH
ABSAWN+q0LzX9AIke/qI+pkyaHv15zjYHrFkBM4yMVz5zuajI1o5m1Qbw7I39qTN7vK6+sch+fv1
/d9aNpTNIHkOtgcVgZJLMVqJt/9SD0NIaWiTFGCnwqPmHHTt7XBuPAXhHMGdh7laVdGg1rG3epv0
oWkdSvN5dI9W3HtO9mWK32f6dn1aW6sH9Ahei4ickxXgoTP7DMFBpQ+b5ZjYYZ4dSSe5SjZFIF7O
AwsoFRGBByh81POhyYYwoYZXq2ggq3hOvfsX87BRjmK7KD1SRWa3bkirDMRpfYjAksECQ/NMR2IB
tuYB4mgC1xtP1FW/GDVRxkQxoM95/aVHqqxUnwxZ8mpLyxxAefAAAnHxKj5K20HL0a5mgjXO7u3a
+OxW5r4e26A2HYm3t/Za4UHyBp42jxesYqVpZtcIzeQsdJbBs4u7Kd2BXDcg0xfayoLZW0t3Lkt8
srRuPwFnyUJjQhOHb20FCg1ZZ9DtpeNKhsDvmtKqTTKdRQ2WLmY/0P2C0ft68R1ZwFwmhf9+Zm1M
LUY/rB5SDIUdtHj8KK+x9c9qJwHSrO9MbA/0DAR1yAWvmBGmeHCTlnQsRNQfPeEaL58lt/LmppxJ
EDbFZLWbUbdlYUt+suo+osDJy3AFG4AndIuGZwR+Zn4sLWG9yqhvnXwuWRjR10r5Vuj3S2btDJfX
1FMvrkpf0e9b/bEdGsn0tkVzTAPe4vDYxVSTEzsJHW19AuCpfhttco9WZi9Z3TwtDtmRxfLnhjyg
zl/1LGDKF6v9ft0k/X8+ACSDvLWxswoL1yhmHycduuK0p1L/o41j0Bb7RrlTh1eH7ob62GuPBrk5
HoQVByHR/6QK/mg593NXWJCKVjBeA5eoCeb0n9iUmI+tg3AuRvDpGpoPJp2tKWycN6v8Xlf7GqCi
mxm3QbtyLkW83OfKTFQuBdyjXlKnXiKptNuygsBEgQ8HrBLAtvPfz85zWyxggp0nKElLa19lXRAv
+UFxnV2qxt/BePZ6XSn4obp82WFCeNbxG+SD5PtSHoGFmpNoAe0Z6Nv05k4rKm9gd9qkBzoqQvJK
ci9umREUhsEicsZQVM5eynMLQkESE7OwfqPRV0PGHsWfgavpnA0vaEGeRrozVhhercFNnwR2DD5N
3UMyCSxtXuGOgarcnH7ldUt4anFGnvV7i7RJisBtXIVG9dWddM+guzQmfp1+u75T65XjgRA0c0An
B1DFEkH1QCxYDuBkKsPKs8DD7kq52Neqh8GRBUMSFz4F+JgutwaEqiWjy1yGyd7VdtYfd0YmbJcf
rk9jbeW5lA+KMhUxLvEhjxrHZElHSMlA2uqRBt1hJBuysVDnEsSnfJWNuelwCZqz5wx+pn99Bpvj
gzMBgRAkKNFM+HKdko50Qw0yN/iPp8IncXh9+M1twA1rAO2A6nIxarQU5jIlZMLw9uwVqeZl43dF
CTQ3qPA6ui5razOIg0wucOEAWIgBPDbloLZJshJFGS823hHlDgic6yLWBsaE2wjuPsDskFgTiVvb
0bSzZJyqUE2zQBvuu+XNBFwfRUK7tNwrarW/Lm9r+c7kifEDag2sZnlXhY0+eloOxnwzfTEKtIRT
6+IYl4XMpdhaQ9B/IAzHrQAYES/Vobeoa5aGWoZUTV91RuEgUX/OXcm8trSOx744dhSMBmKvB4OW
TjGkNo4/mDruwAMh2afNaeAlAf8bOVBQ+V5OQxnnwikmpQwd3QEMxv6tlaD1ZNEkK9PZCCYijgh+
Jg3EzfiPCFciTIcJSGiFKy73+vpOae7QstdTLRBgK0fLuuuKL8ug4SMqT2dPebm7XUPO5Yt+ppEO
Q7lAvpXV762hPRYR7T2AHvZxWz4bpSvB8G+tLHLKwLkjH69pYv2YTiPqdHMM2tTcL+0WTtZ8bGSs
gFvqcS6EH4szv2EZsqFLGYSUaqA0XnS6vmYbw0Mn0HMe0RNYPNHmdTMZkIIu2tD0UuSoZHZoc3gM
rvNwFprX8CU8+/rEzdslKucaKMbY68bXSuL6bo7PC56QRAC46IPy9mz8VonAg9pi/Kj+VhxU+vX6
6mzsMAKiuP4JKp0MlPBcfn4UaXY8FLQO3SHZW2q7y6ynUWbYtuaACwFIdkQt4DsJdiaf6q5BmKwO
afzej6nXs9vvTX7j/D8B/APOFkkdO3OE91SHuvXaGH9c7eX6Kq09dJ6P+ju+sEq0GxM0q5nqcC4i
bzQPLApc80Gt366L2bgAABQEPgkVboi8iqVU1VSMFei5qrBQ0WEUzesbTy+TEInF12h03pRY1nhp
c/cdoCJVVH1zuvjLdUMlSJX3jlaF5lih8JAhydPE9oPitrIWwVsqgFwrQlZg80ZZk2C55qpuaMn0
JuQM7l/KSXIFbA0Pkg/gFDn9MxI9lxNxoywv0LO8DuNaq+/ZXLATetHdXgiKFOiZFK4mZ2pWJjPa
eaVQs0pV7rPJ+FQPMmTIxkSAqEcSBF4sEN4iEaVhRVoyxnofqj9Yd8/Km0MhyBqcDS9sw9LAwCQp
hh+sIHle1MN1Bd78euRAwFTBEZBiuhvtVBHQaTB8/MMYvhNpC/sNfcUdDlcMFXrA2InGkNaO0iRz
PoQqYMkqsvV5Fdgy5NbWJDiLOIeg8VpmIeFtp6oyNlMxhGDl9rNdlMrIUjasCTK3iOIjssCj0sIm
VFVaJIMZ9eFsPbD6PmUPM/DpstZLW2sFxA3iuJoG8y52mnD7rompgrWawRUUl787/bcOQPftG34m
xBEs+wgoS2WNWKvOfGv8oZRcfhtzQOUB58BCV0nsON+qswPHUHXUDqrWhUp0oLrfLpIHi2x8/vvZ
+FqtOkVlYnw0eVRAOU78pZa4Hxs2HY96NI8CNg7EyuI26An8d+Zkfdhhh1ttDgz9DX1/WXmKh9eb
N4N3sXCAO0WZ7CrOqXatNrCybsM3zQ3zWbJW62MBmIGFZ52Lxm1I3Qhv7KFzzV5PVSMEmLk7Rr3E
1dwYHu4ZriCUBhKONBG2YtHNOikZgQWPvRZEDzf3vuWRbM49h4ZbeGWJuZNBVWyGLBOgJfHv+zH5
deva/99yHIBXkF9Gevny8/Ox6TWNjmY4f8q7z1EtcUA2VocjlFBxiqcu3lCCohokt6cG4OLQzfU9
KZdvIC+S5JbWVgnNCvHaRaMSzpsthu9oaXapUWrAC7ZeYvqtG0Tt0Rwkntr6xPF6XeR8gUwEwEQs
a5zTpFeLYdJCp493ubWjtrovrdvZVCAFFyjni4J5EhH/jdEwJ1IaHfAVtDm375R5V8+hakginltL
Br4DGHH0dYFnK1i/KrbsGV1W9bDSyqNq4iW4xPlnxFhRTu3cXheOyCq60wAED4MOIMalhjlOnORK
1Cmh7ZXtaxJ9u67AGxuDUg8X/QB51hyTuRwe9aZOozW1E6Zj/3XIIggh4E9Vvl4Xs6HIF2J0QUxu
GnNhN05Y6JWnLd7IJHuyIcBCfgQxQKQq1mURg9WjYZ+Gg2i0P/Uveib5fr7Kl1Fazo4PCAyPouEt
w5fx7MaICNWtstLNsMh/xv2+flOrR6bv1WWfsj83LxX2m5NQoAU9OGEFUagj7NKsAelws1Pjezod
bx8enA2wuSiORMRecHMWkyTLqCpWWOoeRf5EFi3d2ojz8QWFclKVzqqW2qH20kaZ58SyouSN0we3
BsEroMeAhyHC+oDaxi3tKtbCEpxQEzg0soR6TV34ioy+dGMqgG3BpwVTOeLkIvsUzZSim+tGDcFQ
Pz5HsyTNJBteWKlRb2iqZJ0aZp4doYGAf/NGX3y9cORqkrZqwTB8agY08dPbu3egSgi+LEr0OOxG
RE03dDAXGtMlLIbTYD0b2Q9GbzdOuLp5Dd3/4ezLeiPluW5/EZLBjLdADUkqQ1dl6OTGStJpRoMx
BoN//Vk8Ojpfp1JKnXyv9Oi9iBqXp+09rL0WLh3s7dFWz5YAwWUrATYuw7hHK1UwX7rTmW1YPnJ0
teFlwv/AAw4A1LGnlrukMn5dgijSyeJq+jX1NA7G++834+QgYBfB+weYCIoin+2HoOFglZKRX4Lf
QgWDQZrPOwc4PD0GNKexLXQB630eYyh7pAg9AAJ95zKrVOyZW+2cY3U9cfuWPAVcKpRCcDGOJgIN
KlayCnxCpPnbOjuWXzALWKuH75frxNX4NMryK/4xt2QOoA/R5eCj8z5aclex9fffP2HOodthg3oV
olFLkv/z9/O6BCy8BjGxV+7d8tHqLyJ+QWcTK6+Lm3OdR6dmAw5kJEAWeOOXMrrOqiioBnAksdFb
BTp6modzh/hEpRyNtEsXEPiLFsLWI0eUjSjvdlySXw6Z36R2VgP3cqAexLZGETv3um04uSu/9VcO
+tIkXrMzIeGJ04f2BSD7ABiHP3lci+sgiEKshQ9IWg/efE3zi3q8+H7XTq0jqglI96NFbNm7z7um
CiYs0IEacE0FOzqqGxaNZ2KpU8d7EetYtBMxyrHFsZntZ7JehujeHA7C/6iJNYge/xcwJR8TQTER
yRF43sdWR2EXPNFpGH/Smlg0gRuTeUr9ghaJENPj9yt3anNQml8UKJEXACfI55ULiwZRRufjJWuL
xBuRQCkOrMjT70f5GvMuJEr/M8rRixO2heVJCBD84pZ3zdshVs2A0V6tQm18csZEfJ3Sf6438J7Q
LEKadjks/5gIJWUmiyk3v8pBoFJuJ7bLV471+/spnRwF8ksArEKI7wtaneU+ilg1SJNsZmWgWDF3
Rjega22zM6/QCapLzOd/RvpSAybFLNCnh5FsJ+b8wIKniP/1ivseVA9kQCdf/v+Rpvh63tHgQQF/
hklfWJWW+f+zikNlEbcGQRw4F0GWswKxJvhMzbn686lVXLoWFlOLGOM4yGeOP6HrbcKtKiRQWDMC
/buofP9+q75aB0zln0GOrIM3dL2QfAbn2UAujdQ7j/ZnDvjJeSyPKxI6i4DCkZEFQ8Fg/N6bfwXR
hptba74dzoklnZgFagEEfTcLdckXKUNTob+qL/t2fxtKN0YgcsZMn/o+AgtkpYD0hiE9WiXwQgJp
HOXt3mNNHNpV/PPOJBSVIVyFRCfyj1DT/XyiHOmVHFFwA7GndG7W+cOPd/nfzx9naSvWwZoG+Hzu
PGRm7ef3/4vvo60ZiJ/lFTgGKReTLOwytPneKB07qOm2Z8DjpzYA0OT/OreQTguO1yfjtZwzzvdV
3LPfbfvjOBgADzDmRcg9ImF3XBQ3pBFBOJFuD9KLBJ3h0AJOv1+hr74TRoDyaYiUEWLt41e4cSdb
2a3d7b0hyUncRlelHRO+a0oAYM8kp74uFsYC7m8p7djBl3eLjoUWLVESiOedmK86I398HdAvAG5x
1MKgfoT/PzqtOaB+ufG6fT5XKYeIQH4Ou/31UVxGAN4KjB2gQj0+UIOyGkO46fZpH91EUToMiR/b
0/9mHrjRi9YWUgfHCAVOgqLPdCT24CtNmYkSPBrfb/uprUCa9v+NsByLf16KKaxR5ZkwQj00iS5I
qs/BTb++RVgptLYsBHHwIZ3lF/wzQsQDr2pBC7PvqkveApK27YdLdY7e5MQ8UFZAihD5ZqTUyPIr
/hklm4FlNbjm+14JKO1AAPRccHFqBPQDwcYCmoKNPzKxQV7mU5SF3Z4WD0171//YCwapCdQUQf4C
Z/iLBbdYa+y6KPh+ZndQUW1+bqDwfdQgwTWFLkkM8nmBBPqAgqhm9V7lXco8Gitr+/1ROrHR0LxA
XgV9IMtOHF062wNNyqz8ej+4a2Fd+/ISNJH1OaKUE6Ms2BUP927BiUVH82C+XdehHps96H7kx0cV
vZ8zHidHALEM0hMgC4A1/LxS/iCg/ywm7AS9FOFrXtyjux/NhmeW64TBXfIfC0LwP9rJo3tRIQs9
eQpPnuVVu1J7qaXdtFPReiJov467/vf323Pi/H4a72jh6rxjI/i+m/2YzyvfVStyrgVg+cLnlAsQ
fLjoyKwhC4l+088LN5LSTNUUNHvWrUOWx24Yd+7m57NYWnADG2C+xfh+HiNr7bxpmN3uh/nFcT4g
f/z990/NAcicCOYKlL7IuXz+vl0HwVCHTrMPDlTFkbwq6l//ixFgCpHphEsDjqHPI9SlNlPvdnB1
0PUTFkUSeW1synO13FOneLG4/3cYerRQXYU+KulhmJav3ObOKg9o/bGT7+dy6kyhdo/qOur4SDwf
DQICcRFyVTX7Lvrgh+FcD9bJz6M8hhgNdx6v1OelkvUYAONAcKAieCS6XtVlfWa/TwRoQCCEaEOg
CwYYLtznMYjTWWFf2s0+JFZsD1svZGkmPsqyXHFrjnNUf7QgsTgr23jqpC3dsbABpxiSwjpvZG88
vhfmg0YPdvfozH+/354TTgrsPZw5wAaAcjzuW3fzYsi4htfr8yixW/oSZNXGeM2fsHPiKPs5k8vC
9gkKI7Lo3sDR/ryUrkKA0/eM70f0sVKQ5lkdhAKjM2fu1LotjWD/6epBDvgo6dGW+QiFcYzSjbsw
2IxT6pzrjD51d8B+jxZvoPRwLo6GmLLaKoMOb8zAr4DsWBUdj3t90+tz4JQTG4Q8EWJ0CPTi0XeP
Vkw7bgO045zvFZ9+j42dwlGLCaQOfTWuJh08/fg8II0I4CdcDETtx3o4Uafo3FdNvY/4L4LzVj4I
h8Yz/iPs/vuhTlxdYJAhgQXbAK76Y5xmNXE4yKMHZyB48uPR+fljhlYRsH+hmwdewPEhYLNhUmFb
9vV9MSRDdsYqnDhj6P1DrAg+SNQpji9O4+YWI13b7pWT1iz1gnQ+R7R+IrWLZCTOL6CB4JD7QpiZ
tQabL+F5l/5bFiR8Kjeh4kk1rhXZZNGa9eWqbW6Ycy6oOHG6Pw28/P0fV1n6QW8CysR+svS18nUa
THTXcnYB/pczd/UE7/EyyQCMdsghw3s+8glJm9fgd4LzT0FilpU3oXPtjteleOZDtPLDVz+6p9Cf
Yb5KhnO3+ISDhWwvwfHD00FgAD/PE+2imS39UOyF+0fJq4ju0OmxCuYN67aZNuemeuLEwyVBdhnA
ddSCjlO/sosmkU0akZS5Q50jESHEZWeRZBVPau/Dz7Zut+rRSuGAO0x0dxFdtdHz97fuP1jHkQuG
VC3elCVfT7+mskQXVK6j5X401q3NcDFQBEtZXqydjN5T7qyHnv5G9Q3NrTzmlKxGq19niDn4rDgy
u01qF6AFlLR9/f6nfTF1iMKXduplN9DyfCyWkvFwzA0uFRTcbwG+iWd7LeXKzTck+3EyDAPg2YsW
DqAFqLXs1D8HnE5CQ2N9EAfKebIR2Tk68lNTQRi1VMqQOv5CSODP1uzkocL37RhKfunUyLR/77vX
vH37ftG+nKllqQhCQshFA6saHL0PdVUqOjWuPPiJmVY8X//48+5CooLcZ0C/itFPBe1qIfP+UHjQ
35i6xJbnSBW+XEIEnRCOxc7j2VkqmJ/3wmuc2TbSHw8e/Vs1h2LaELnR1p554E9yz7xvJ5YLBJeY
D9w5FGWP4UjOYGlJ/VYeGoifk0v77sfLBY5m6oICNgAY5bgW1vOKjW6dy4Okf7MVbf7+/PMogAEZ
hmpbhGz056VaKhBh5TvygGbzd3XObTq1Nv9+fTnU/1wKMXB/CAoqDx1/TXx6Jj/55cFEVuTfrx95
6m6pstEN8dtfynlvvejh8edrgxwVbJoLxpov9Wmr1/WIclt3qJtn1fTJYLtn7sLXg7q0YePNR3oY
qe5j892CDseyC2xuHl1PE5x/f6fdPzS4ms3W6n8cncHXw7sPVBtiZSR7jq6F5eLtDdtSHnSOtCFX
EMBae8EDO9cT+nXXMQ4AgIBzQFXpi/wNEDtRO2aDPNjFqi1W5yTVzn1++fs/h2oipO6bGp8f+l0h
HuofE4gty+Sj1x+0H5AHOU5KCzcq84zh+0SF6dRmt13HE9vmCQkbyKieU0f9eooBPYKTgiQ7BkXu
5/N06qhXQWYmfQA6M7b1RxZAI+7mpyd5YagD5B0+CYKlY2CmNlkF57icDjrQqdfK1PmxEcQACCmw
ZPj+ly6QjPV17heDxkGO+/w6t37+fRS3QaYJ/M5CV3tkSLB03RxCMOWg1n0kgPr7MRLMQeMScEG4
7dDH/tI3Y3hVz06Qe4eoevHKQwEtFrI+15lxYqtx93DRkVlAn9excwjA/gwXqnAP/R5Ez9CB5av8
x3yHmMi/YxxlR0YVKJw2jFEUDnjQHyFpcyZOOWG0lsYS1DiWmtyXQNVthwGNuRhB5CmnN3hY1nXz
QeYLCERV5BxQ48SaIWZEWxb64xaeveXv/9x2MowtwDXUOYSGbCuSgmHNUtnm+/uxlE/wnU9OLCDF
AOgtTSEg3PvCeNnJwTDNfHooxuDRyYfmGo3IzXYq3DIDps7Zs1Z1t4Pv8MRhAd1IZwanq0ZLWhwZ
PvEkmsjsJGXkd5vJ4/WuU+qtD4M3UgGRN4/g3li50+S/GjsvHvKaWRxIw8Fq4joEKD52NX33XXTr
ABZFL7qqCQqoVE5lWkpLrPTQWJtI+tM+n4Zpb82R/+oiDoYsTR1Ya2ULG80s2V/R5eshKMG4VQCZ
0XUW1J+oLZMxC5Dviyb7omDlW2lV+VooX8aRW9VraufdRzXZw24Cp+FVEyrkUKVTvOQNeififJ4d
HFQFg1hn7tpI9GgnXe69SK48VLmC4rfslF/FoAE4QA/lsdZ9m5rAVE88Ctp0KOxx7dURXQveTMlo
M7MtoPUXh4NdrQSz8Nap6gHsJ9muny2yooP1ZqCYK+NRGSePgyzkf615yuMBQhwrtxL+jZjtB6ZJ
9SDBXLy1hYS0iDcEdZLVxrfTHL1JdDXE5aK1V6not0ZBrl+FEMjb2GJ4rbrxyY6aKbbb2bkKIyx6
3EQkS6QS03Mp2kDGQesZ9JJy/jCLFnGVY0XsYqa0T7hTundBod02DmXD67RpaPjLHRyNAkfOE9Zx
gCwqW2Z3AW3n94KMH5Bd6Ned6F8ag7RezEvHm2KZCR7E9Rg+alE/Tn345Bgz5zG6z8gvFVQiBpgQ
3NzWnKXENCH+3ZiBhNCPplYmg2U1f/wQkKI6YxB471mzL5Bi2rqRvAdM/sWzJ+hKlLmT6n5aFT35
ULaWMWv96TbqjVZpHw5ee91b7bDRsvlbazdga/QhgJ2gH717vxi7IWECTeyprSgYYLMx7MMknObi
AKjH78ZXDR4Uy5+Q0dH7ShYvdhf8mksl+tgqm9/aFu9T3llxV+Vu0lQgDdFephPmFkFciDxc98KX
F5E1+KC8L0SzqkWZ85SgTe5KQaimiwXtQJWRURGTgo0r3y+LTVuaLB49JVIbfcx/IZIgLqqKP9Tz
lMWkrdxV02ZPQ2/RR79x2ot57v90vurH2BdZcynq2UoG5b0MGTVBagW0D7fe5Odh7IB+WP4iqgLl
WwdeKa4HDU7HqoUrU0C3O0Noi4LTIwBDRG0sEIgMl3NeDe4tI4BAmF6auPNUm06MVsk0Rn4a1MVf
v+yaNOjLQa3a0KtjTw1tvQ6n0eDweE7saLIrZ0qa2J3drrvoZ+7GYKGzE7/UXdJkHcjN6ha89jZY
wQg6XBLkwFRK5uqXk4O9RLnTG5huuw0kUbJEM9dL8pZ6et330nOTfg7/UGP1fKcreV2Bhv96EfZz
cBjkg8P5bi6tX3XQCmtjRtFw6EARiLWz4p5N9bMdljA1uvBck3qF/i1AIKUvZViUO2+UaKQbmmq0
Y0vQx35ysHTI9Li3ghK0Q1VRpR8aAhX4C+VZ2VZ7IjvMoHew0Ms0CHhYXhNXVkY3oWHZRad4U6xK
KxjYBmfztpJko1hRxINT/Q4IGvLx+snUxw9I+kC0Cc1lBvHDipU3EJJ1b+XEqlSP49itZk9fzVk3
xWNBtllnb/12cGLpOA/GjbbSHT7q0bfHbTNN4buDd3M95Yy8M7ke6vUIyPmKMI2bgNby26l0HQaw
kZ+BgpeEN7JweJFWrSefQknne1Q430BiTa64Gu+aGpvUNHz+3XltDitT9HkCTKXdr4yup6QGjGmX
eWG9rj0yvQ5Ksg0dQ/5ArOnBNOUz+oDEReh03s6pfboLOxwW3GYrGb2RxQCXqbi0SJEi0cvQk97M
awO8186qmNVcUX8cp7jm5q32o9ba2Dxq1L1eBBBfXeU6aaUnnQ4w9nGdu36KmqebDn7XAU2lPEOS
2m+jWGs3imlYv1ehwH0dyzopy3ZkFxAcbDLgQe0xZEnpWT0YpCwO8WbVaV2tp8awWDlQbC0cX+Ox
nsBmB61QxvotHebndq7D1Ofo4RaO4VeZkbte5ypWYw0soV2/RSFyVbnIb1VgnLQfJV15HhQDiIZR
9fToxr0rrGe8GX9ntyhIotp2SEMH+u6xGeHlxc1AhNjQjEGqPsDTV6UGinHVZp4bjgObZ23sGkXz
RA1FHedNhDZKr31w+tmIeKo4S6liUwroy7YMrMTUaNW1mwY0lviJhHKcr1rTTWtRZ1XkTpgUQ1he
U/zLuB7qjfBYzGzsiRrxw/BKDwfgqcmdI7MmQY8xbqs7dqABKUEsHXe1ah7BiFqvxUyclVdULK1d
OfOUofyfIM04xyCTH2MK/vIdsJ7Zpp5MHodK/52xlgleW5GEKObd+SAq2CzpyZRHVK+oqyHjVjhM
P3c1SNggcH0HsA1bNVapnmED9XNdzXMK89xetmHe70PoOMNMBFDrZoGubpx6Nr+LvG7ptTXY+gW0
yk5spKQJUKBtkiubPUvJ3+3e99Y+zENMqsJJxslhibCG6sLvsR5RMPxxqdoTbT86wu2AXrHCQyhK
ug6H3JdJMaFiT1FeQXbGZ1ubyj5lIm8TkGIWiQvlnd2c+yAo85v+Aga5iZsybFdVIYN7vGPdjabV
cOlV4AapHFyNwWmDMuGIuTa6cocNxBb1VRSxLA7zKXTgpSoDYeGmu0avtPtMx/JJOWH+qFXZxt4U
dld1BpfMKUt0lvVwmkTQ4dpMcOXuQtNFYmWNE42zkjZ/ekUCCHu3duz2fc3jmZE/WY3yZDoKcu+q
qZ+2lj9W6nZ07fy9d+DGjFReysj5pVxe7MBjGaEe20Wm2thQlZCJaeWOFMG+8nWFs2zXse/J5yxU
d6Ls2q0V8SJxqnwDXy30JpB5TusyZxvZD+NF5VtualuTfwGeN5UAR93FkozOuC5aEK1J2yzQKjzX
dOZ94jRodR88fpMZmq2Ym8vVZNkj/kWfRtmr7AOeDJ0lVzgiYKzxaVoIAWmlKDQbPLV/6Wy/aaHX
YIBoAHtHQaGKNm4Zph3z/mS0IbGpGLoH0HsYB7JAc0rJkZQr8jgqNSbhC5Ugo4ZVBs1q4tpVFkOM
+QO9m/V6EhV0U53+iVZdkdSO/2xmr7islHerqQNyq1D85W0T3pQZGf6guYbsipAN9yZkbGPXDRgJ
LF0+NJlqV5yReZsJX0er2a1JeQ29gS62eJRdESw8aF3RRx0Guo1SRw6eiiHzBuerQu/CKtIzQLMh
njevGVq4bxZ0WXq8nb/FjLcvJh3NDy5Ib+fEKjr6OuhAPjtV/wL22Fed+SzhJu/huJWQPdH3bG6n
fScVwDA5rMyO9GoUaV35NYF91ZBDD/ES/ZlCE25AoD2+woWQKTI3XszdAnWZUslulWdWt/JYPa+i
yimv0JEvbx2uyV2v/GLd+cLDVvhVlZRZz6NYFDN7qJQABpE5fR3s1BC0Tpy5ozFpFljO2nLIX5ar
8bZ2mgfp+3wF64uQgRTd1m6gggpwEBBOo8Wz16JvFHxU6UusTh/lmxZGKdGAMby4lmyvEDaAdcxY
+aR3jcs7574WftNswTxaiLUP3xaE46xcV3VXpVWR36NE+Ket4OW1XplQb5hTyQbEE5H5G0WjgiX3
YHEC/PoK27/iVVg9AUIW7oxwytVUArk9404flG/gwbedeikcT91brnXbyRG4rCiAgGw2D0nTd9xd
tTUHQV6T2/eosodqY89lUTKIr42ZdeXMvMlB5T9CgA/OKYoTaug6uIymWWeaoKFnsPznERv0zOrI
y649hbRyAMjclhRT616I0b5B7XUEk+JI24S7A9nWpUeHVR5K5HiyGfUYQM7dm84vQvRT1e9O6cGd
BVngjR0VGmycOr8cM0CCYhvJqEdraLOLgrJMp8IBy4bV+GB2QvtCexl1HEZH1FX+NPlZGFtBjXUA
lAjkX6JF34RN2xUall59z1QECHq4wO4U3gnVi7iXeQdgpymSKivviT0XSSmbAyfqoUWR4NKNBPy9
zKh4jiBJyHLOb1vCm2RCJfSp8Zs7I3J4ZmQIEugJ4lbnbX5h49XYFLYINyChcHCZaZgCTt1cgoCR
yD26cZw4dFnXXGc67/gNWDb2yicv0Drqhx3LlBv+YoSAHsmQoY5ZV79zb7gntH5wOunhvLrjU048
8RDWvQ3ta2c2T8Idppuxg0Ifz/wUiLcKpz4KX8bCPLnhW5M3eAmFBTfQ96yXsilJDKYcANSLoHPy
dRFovmfgsXnyM/x6t22Dt9EMYTy49BcIpr3VPIvHthyKpClxL3jYf/RjmOGWtU+uniDqbhAN5lPX
xkFneRBVrZukp2jSGaaI3MMRfshDt3gCy3rwCtax/NJ4dodntA/quJ5Ye8NaZxqStkYMW6N1ZFUD
cbAbwBZF1rbJ2L4Nm6hJIaTQiK1xh33f+JXeFdXCo1n7COvyCE1ng2Yf9jh/VGq4GjsIqPc+f50D
c2iRuagQMomRXw95+E5Z48a8AwB01eUDHiVN7AHkeiFAQWHQgJkuBFcVqsGqxYaDId65iFQboN3H
7S68lryRyXtzo6FM2gYG0uPkzenRRenAFMWmwGKgmMVRVp5yrFnH1KMBqCaZQ5vhBtXj3841Vlx7
QZbMMjA1Mg55tlPNOFwKag00rrTYMZNZ6Db0gIspndGz0yrznyYB4L9dzHdT7QcpgnsEe7ooYVii
e0nYkyUKKw682t2YohbJbGi9NTrM123JBvy0ovvl62ZEFC+W9ghWyhe0zau0MHCyEaHCYOdzezOF
FHPQ6BasTD3eW9rUrxUEwH6jW7EZt2DNkrcl8NGxg6dnTHTgHgy4rh46cCtsAy2LMnFyUu1AhuY9
iCorcMN9qYCxg7hSDLeRPgu0IV8YZ9JDylor6NZNy/3NOHRrTzTkCSGxTjlQWzdwvodVz9sevQLU
fq1bNczbMUOLNYIpYBIzWAq8glEcKdIlfRiZjZjC31h6FsMrQcNHCH91NuS+rV29rQrE/8G4zW17
HRUquiQy0BBpYMVwo1Ql3V3UDmY1eIVzWfTQhEXlWqauVo/IkNKtbznPUY6wamqjh3zExGjlxX7u
7VhJDpop+OFV9h704hmOWbAyOY0utERAGKHwPwWVPogsV2olJakTSbSsE4uQJu0oK1IZIqRRM3sL
QLqVeFYNlkG33vLa2Tqdv22tmcsEnnIHvWKz6uBeRX69pfJ3SLfK72N79j6cKZPrvhP2Fc1z4CiR
ef3wkPt4zQOFeLwh2ZD6NWhv57q5Rez56PRZtarGEU636Mu1joI+roa+3rkamdS5I8+zVYgrzoOA
p5qJV0RU9NKux34lc+PfMNfVv7TMWNpM4MUhQXnPlXkvs9bbjKDYnuOe5uWuBAXdQ2mG9rXuvek+
rKOHxiJ1DgyYj5xbXYxphWuRVMqOLrra4mkJWqU2ZnhX3hkekQcAO0Z7a8ryXcBDuMomSq6LzO/S
SU9jTGBjrkwonFtlcxfZGm6ReHQZSHVD63fk6DvXGHsjG1ev2lIVO+2A95ehbywuhuZvmFsf0muh
/xyWh6ACG5mAv5yiD/uNsQZ8qAzAJ2aK4CLzIHl5OYFt7NE1yHiVVId2An5fcOpMiGPHTIZh4mW2
unVlaUBq4An4ApGVI3uKlNdgjwLc5qV4KJps0ZsOnsbIGdOxDu291lR8FEMH1RMG64kOf2N+CzwJ
G0UR2a4nRIO/pO8ghPR9Id57WoHktO/20lYOqIPxMxJV5loheGrum8qfLvHSooA3R/W0G+siWE+j
eJuyCgbJH/Xwa+id7je4bgyYGSVfZdKKbngwZOvSNB8VRKWTEi2RQSwZn5AtjF6QASiTTPH+yQCT
dutPTpYlYcgMpgaX5dJ3uoJA8IQFa81mnZChBB2+Ez7OvSw+IiQ+70AE9QTMlL81zkyTnCPES3Q+
uyvD/CcbmbvawLj6YJ8HGWBevQ/SUZhB2dexcMeySLWw5n1F++ojWOAMBdMwhFFGXxTizivLhN0f
NixbT9w7/O4+nSSbVdIhT5Y60TCuAGjq7lmEmNYeo70z5iwZ3TaIHdriQjZcx7VbuMkEw7NWbpu9
loBS7Evh0Y/Q5cEToHflEGunWKILq3Jxkug0wcIiDqZCl9uitwBiA8wYmAWB5NSlof60cQmf79Df
F167GhpfM/eazWIn9krqyKQlaULIuVtjjDwzLk5GwWNsA2HiJ51NqzMV2FPlBVCi2EshAy0ox+g0
IVwbbtVMD8H4ZILVSLet/nntCnQrQCGAeAN4B/eoIlMFIRwLXlEU31K73CJZ9X3x4kQ9FJ3t4DHA
3cf/jkH2HvJUNO8beuDWqvcSOzsDMjrx/aVaDEgIGhAgfHmETuYVYVHVR+FBeW+woDh/3//+E1vw
7/ePEZx+H2gk1/D9WozIEm3d5iJDlu37Qc5Mgh7hspCKn0MkekLUpHd4RawzBaRTnwd4Amz3wAei
Y235+z9VKgf5Haie+AHwzpcf2TlxgK9fBz8f4OfAtEBIFWRWn78ezhG1aDHQAxBl1kXIt9+vzYLx
+Fz6+vz5o7VB9OY6fY7PE7GLgovRXOh5E1Tn4AfnZnF0D5CPRJHDUvTQmHcz3Rdv38/i3OeP6uiO
6EWGujA9CLVFcpue2eGTi4RKJDo2UfX0vaM9AENZ4xcwfYeGrMMqnkXsfrTnyFJPzQGIdojmRIgQ
v5AOMWHnlShR5uYTHsW5jaG6+fNV+k/ZBnydAGcf07EWZd/wApy9BxdZyMJd8fanbXborvt3gODz
WfXL1pQCRF+HgY6xDlNGziG+Ty0SoP9QyaBoMsZYn0ewupEi1eS4h0ckzmKfnevGOPV9EJEsalgL
OP8YiK2jsCqoGPyDxjMIhz3Q1plNWNbg6MItUAz8fCA3v2qtDpWLoqmrgsOob0yWgi9Cb+Q+an5+
Iz4Nc4SPsnhZZVGIYQQKBWlWn3kXTtwI1MwJxLAXlP8XBZauRbYjz9sA/rF3XU2pxzcu6sMSOZjv
z+zXBwIkXwA9AtCNNmN0TnzecOXbdOQiQmjhmmI3e82ho9q7FcPonhnpxJTQrob+qIVGAcRJRyNl
OSrUThWSg21/oI6V6ImhhFegKWP4+UiAli0w5QWGDbz35znpAhQaOHzzQc0OROQ7Lccr4Aqcl0oX
SELmIfsxjhD5DDBdACaMYwcG/c8DorY2A+im3EPer/pxpc4Rgf/X23N0qAFLdQCjRbPzgqH5PICk
AaKUFm6IHSFHl1lenfCiDgFAlv214SabQEUgIJyN8k4G4KetLxBcBbEydndl7LC6QNmx2NvAEsQZ
wucNckzBDTzWeUf5TKzN7PvDrY3K7A2dXiCOBpYxf1vZnlrXJNOrRqKtqSAiaGLmlf0tMUG2mjxi
vfV1Ze/LEq7n9+fyxGlBhyw6hSBuDvh1eARNiaAdQXwj6SGELY3q+9lx4slskMX7fpyvgPb/Q9p5
7UaOJGv4iQjQm9sqllHJUK7V6rkh2tJ7z6c/HzWL3RJFFKE+VzNAAxXKZJrIiN9MVFxC0dcjB2Dd
vJ/aPoI81gSq8tRqwUbp7hv0IyhqDRX1KfrdXn/TNAc5ueIZSJl55bD6SFYCnsYi1bmYYIxwuL+P
rkx1p9QU3SfJqQwNOWGPCf6Zq1+sINsK+VZqqLStSFh8PINZqgBxYNwQWJ4z4txGz0yjz90n3/MO
riDsHy5P6cLvwwOHCTG5h6GHN5tRYxC7WHfz4LnIurtUSk6KtKJSuBZhWjxnGWGW1FaFHmXw3NBU
rXeC/lnuP5MycY4nOBlamubsq0QaDk6NEgXPYUiWsF3lJC7+/QjU66w4oHFzlp3V5I0YI+L3JPGm
N5IDirx/8QnOAswOpMrt1XwoCJCL++pZlFcO2I9/Pw8WekdAa+HMfxBWFNvaVTKKY09QEaMcJeRP
5zn8Pl8Ajd/p6TinFkSSJ9RZ5wpPiXGdSofu0yZdPEqn9ck1RAqC0M779SMLNaYVkhY9m+NVaj2H
+j4dTp/9Au9DzPKDtC80ERBM9KwJNnSsZE2HZuETvHFm4eWR037YZB5Ky5GWYpWnilfJKfM+vQMs
SQcVCqQV1teHC6ft/LhLRiF8Tn/6YJnbzy8gePFgHDkgOPuM2exERSInxWBFzwq1cXmTff385J//
/OxVLbelXhstP5+k12ZzWxorf/60Pt5fxxOt/79//txzWaWJGLUqvy8129wAmCBvqM7TMt8G5pq4
4ccEbZKsBeoNfHLS7Zpt5T7UdT+2kvTZ0L9kTbvpMWNbozp9vGzfx5gW29l5WiQVQjCkZ8/CLu+C
TbuTpsrl7tMf5d1AZteCqaeIFbgEyRRs3sLrMf30vcYo0M2CXAwBj1RzNopCc/sqTNNnDvTdqA4n
N24OfzGGsxCzj9FVrp66bpw+v1TDbR9++lrDKQvJIhR5NC6f+bEUxW3Ze/R3n5LoRw34Sl7JdRbO
DPhsILEtJgrO/ewzxxkooD5z9adetIMr8DCfnpx3Pz/7wJEA+xZwv/7UBv0e4bIsGlb23eIAkHdF
OoW8hfz+/ReO5UAf27FjgkoAjgYGPN1KhOlvnO1sMEPcawCWKSfO36ehW0nUYU3jqSv3gNz0aO+2
+8vTtLDZMCLhjU3Z721Xvx9EBpJHzuhvPiHEu1XDu0y4zr1yG3/acwEJSyqWuoGSGzIt8yQm54EQ
IGdpPnlhfu2ektUsaeEUfBdgdoj7su+XA736p+gPqMI62GvB1oghn65sunmSDLsCLAhaW9SHpsfP
nNHfSqpb5RgGP9cG+ZgMxEA+Cc2LAVGhaa5Ga7BBeNGP8I+Xv9QbZ+BsNUy0Ed6QPA7Q7+LVOq/+
pnWgSJ7bK89DD7IEnmekbjzgD1+scVAOAXbYdC2yl6DWut9uIje/u0y3rtO8c/8klp6cUld8yTHx
2Ceya20EZZRp5rZg0BSBp0VdVGhqDLFvPvp1ge9aI/sOqsIdhvTYA2yTU6ts4ZR0hQcKof8imCno
hLzaWUFpHcBA5AepUcCHAju8qoCqYEcS9eDTEyuKb0Cb+o+dpT3DExXtyxMzW8L/zotCwRTSJJTq
ubC2J1tt4hut8hxo16+HLL2JXi8HmG30fwOoiKPisLGQfsRVVVui2CjPYuvZoOvLVl4ZwlqE2WVR
YQ0tqz5DwAhDOLh/MQAZzV3KdeSvky78+03up5TRskri51XhEIT+cSU/UxY+AQw9aJgqtEjxA5FU
6QLqaGahPOM7hlipG0V3niHlX6Q68+5FDWkmQRux2snc8F+soxbl2i39aLpZbWdUe0NptFMuR/pj
UmX1gZKB/Efvult3iJOjKHcmxRkhtItQyK+ssZIOoFEhAxgN6aBUAaQzq3zf1mCqWrgGoOv8fjsE
kOC29PqrTR414q8C5eRN40KiGIdeuQaYtKqnOt2451sUXU5Oap6Zk1+xCST3/USLZRv1iHH6TlUL
2i7opeIxKPvBbvF73bdUNe6GXErxrk6NTejr1EyVbp+DxRPz9leQNtHn1xXnFV9For7J2p1fgiE0
Vl/v1WdF/mN995SXyxtjdj9NG4MVJUoqhC18AOb3U167ppWYrvJMkXOjAoPo+xMo9ctB3rTqzyf1
LQoDmOzfNVp3s0Eko1H3keWpz8Zg2Fl8cKtX69BSTlL/ARwIJF3J7Oj3hL7X7WT4pUsPuvFPS+Ve
aFdyurmowr8DRoMKNQ2DNHj+FJStykWIMlOf5Sa7LYt416n+vYTfcevh8OSPd4oL8grJCCWTdnKW
rXzOhW02Sdr9N/zsmADp1DRhQPi2AtoZbeAQCfm1p45rhaCpgnc+5dTCJzanjHHdJLg0l6wcq8bS
XI6TO4qXjoDcip5zu3R5tFfiItx1YeQUZvDaCzupiu5FNVgZqDz1WN7/AbQ5J8USapiUTucnVtQp
FA0o9jlyM9a3WWNJW1kQQTBm+XNSiPEtzlHZlR9G6lRflK9YOzXIUY6EiBK7Jh4bM/a2Xmv9GesQ
JfPEywEw9ohClG13BGm/lgzOPg07jNKJDH4e/hrzNf+DAUxBB+uK0FGtGzX94tavabRPjG+X98JS
lMktXsfE0sK9cLYVJBc7BJSXAqdtX/uo24glME+sLAs5WEk9FyMhPz0V5SAwzhUhwyhXc191Awc4
I+gX/6C2GObG2SnWzbXE5v23fps6LiV0jUWsvvjv+0OzaTEC1Qs9dIbk2tjn48o7ZnZIvf08fH0k
AhHpoH47u/wGOQeHIli+UwrpHv2K5yGRd3o1rlSJ3tKMsyX7bxx49RTzORhoKb0fBti/vFIRAnUs
JbGVfK+mfzw4htGt2zwG+iGsn3JYaEIaI7/2CAJwZc/O8t//hIckPzEnOZ1mV49ZZ1FSi3XgFJ1B
4OIp74V/GtDdoZufQBF9v7wSF2d14uT/J9yU0Zw90sc+zGMfExgnkrVtnEZbSXv1x5Vce/qRj1P6
vyCzKRXVvku0oQ2ctKs2GIlb1cp+WhgFq45SBiVWUBXzc87zs0FSO0ZRgH6xEgkI70uyxgVeGAVB
/rXiwdN0/k4UIoOOu2AGjhR/c/WXNQn1hQ/PzT4ZGRsTbXq+fVh3IkyqOHRysTCoPsvKNUCr9ruV
67odxkb4aJmdu3JAL06czLlAZVKclJjef/4uMb2xkzgeBkvcymYBXOnKx/fz8iJbOIQMEbCFwbCm
Gsp0TZ0tMl0rhLz3Rr4/lblGfUj7l7AaNop0dTnO9DacrTMq37SB6S9OwmKz0aiJD14d/16njqRw
P6CEu69z17LFTv2CCwR8OAqfvI5zbWWBzxOKaddSZeGApRgF4GPehhSKooUgFcYOBtE7SVAPwH/2
Qmb+08vVVZvlgPTouOqjDTb0Rm7+XB73x6/I2x9POUqrqAp9EKUQByU2GzHIHPGhgqpGN+6Tdq2M
712EucJMKouJmutEyFtLe6yLIv3eR3K7tlAWBzIVnun0MKHzM74MPVfxJS9z+n6f/uqb37q5koV+
3MQIgk23E9ULk4L97HhtGytGRzjNHTW0qm3YqaUt5l2+u/xBFtYDYaYMjxxvKh/OVvyEw45Kqcwd
MY7vXBEmkuyj4/SiQG8J1RtzhPAs6UhkW3ZXJyub+sMYJ2kndCkxJCP4B7jF0OlQnkJpdKqqta6q
EOkmK9WrlV7EdN++22yzKNNfcbaphRAXnsQcRyd1D8FAQWEMSdvNXZFckdzD1ttweV6e1g/nCCFN
acpmpwbah+SsGL1KS+RUdIy2d29SLNGcpOcpKsNfty2lDFcWy2I8qgVTPoOczPwZaFkppiqlOzp9
CYGry3kSQ0e08vAn/horH+3D0p/GdhZrNp0WfXjFtXzREfLRMZXqQNn2UR/X9OSWw3BF8g6jqD1/
6gkUBZWAg8iJi2EiBpJt91SAirL7/ulvBdIEuA+IJd4A8yeW2hfSOLiD4CgypJ+vUXmn1N+rcM11
Yt5pV0GAonTOgqB8C/h+rpOqFHVUNF0tOGImPxoKYNZo3FnjdYpcqgruPGx5qJdlr90g1lcd2wJc
vtny2rw83A9Xz/RnTJrS5KfM6vyKEyjlqXGSCM4I50n0dl62a4HyC+4TPOtNXqzshIXPSDhShUk0
72MliF6yQAuSUQfxKTRPsvulWQOproSYgzytAj8P1W0E8pE7IXqV9UOlrtzXCwfV+SjmEM+4SRpN
LTvBieN9l+4hv13+KGtDmL2zzSBjz5bMUksjLUQawKpjePsvl6MsfXqSGp7RCJGgUzI761UxS4RE
MF2nVn76JiVj676rryTh2sJSyKQydjnc0qRhtsvDmAsfdO+UR56du5M4hOJZsut047fAkti6a31U
aeHcM89DTCM+CzEgkdLIISFyOgA3eqK8RF166kLNd4Q4T47VgKJFVGdlCVF0vJctjxpGM3xXeuSp
c2PruspjFsDsGE3kAi4Pf+mbThpxFJEMihtzBfdSCXPVc13XicfrzLgZ+2RjWP7KHC9NAOf9dMcg
wURm9X4CojJWh2oQTWfwnPHq2b1WypWuGSkNvzG7P7Fq+G8MawZPbf0sUCskmhy5NyVniLEDTltx
2Oadhae8KcebpM9/5qFh7VtT6V4zvch2Va8A94VDYfPaQnMAP4Eg9H5VpIW2VEniVvQyfasVVmi3
idaeMkKc5DDJj4UoN1de2iJIELWIhdSy0R4EscoQG2CHe20kNgg1NPpGjT3/SkN1BnYPjuRD0pab
iJ4GboE55EMVmoSrBf8YrS7t+qZN7Ulkyq4KcYPwQWdXjSnYsBA2sgf8f5O54mOn6xtzaGGHl9DW
cgwKEjEu76IQJtTgwV+oy5QN2nbynRJQpYpkiVqvpCCegubBTRdKyY3cGdA1+0A8INgDlKy2ki31
JOFWSIPXIjUqGndmn7xWbV+Lmz7AJDr2pKHeVEMpHIoxr6EKwAqsIz+/Dz1JOSo8Fb4mnq8cJjk/
e2iC+tSVbnBKMz2+lRoBe2BTQD4gCYbryhArx/cNnIZalDyGRgsPgWC8+EGsnNzOcHeIUaUndazC
Y2Rp5aFJREpVflHd+VR37EoJ9H2WVLEzBJa7DVzAdmTRzGei13YqcBG7UQvdW1fSfacBWa4NobdH
Mxntvve6m6z21VOg6CiFwkU5wtfPd33UyFejr0+y85l1lcS9bA+W6m+HvEcMAV40/EZEJvKhbPhA
TXfjmjA9erXTDyJUzWdTEPINflquUxqhOxFfEhBjFIGRDAk2cZ4XlINVyVZFwdyrmktdtI53lRuV
mxKYyFbyxTVnpw/PYFmawD/gT3A5+OhJhP5FUQVmqTt9gB6Ka9qROxwEw71pXVpY4ALXbu6FA2Vy
JWKrE5Im9uxFIEm119djrTthAItFGJ9VQbztLe3Pp88tXFkoYIHHmwzMZreEmA8h7xJXd2BjChtB
kl8bWakPuIrmx7+IZNDVpN6KhJw2u/U6sYgqNJJ0pwqBQrvK3hrgNBV/M29Ix0pvHBy2/2zewFdW
iCz5umM1lVOJMnIXCmDiVvXXtL4WT2MSHcAF3LPWPLeKESgHG6abDiXureG/MdcTW2qpIjTy18uT
t3SZq+r0iKcECC5mdrsGppaTunquY/WQmrgbrtU4uhWgJ25TMztEGMVI8Sexk285LIRVylf0eNQP
uXIeB03UxrXryP8gGJXuLg9p8aI5+/XZeigVa8yEjF/XQcejkGGv+jsv7Fnmi14DKspvbj3vr0tD
lmNr1HrXkZL45Cn+geaCnVraveuThQuBvrLCl0bE45p6EmhQesWzpYfsQzi2acNHGpPfTe7vMKxY
qTYvDWnqhE0qxDLqm7PtOlB/a1rks5w0cLe1Kt4YGVoY0i+EonY+XMPLn2jhDMKqRKVDQxJJ6W+2
6no3dcMkkyxHkkdbGOu7SAv38TisrIS1MLO8DrEKGOrtaDmj4QTQcYXuikRzJXdanLmzscxypzqB
WNoMBJGQHuiuknyj9Dd5Z8trFrRLW/Vs0uZ4ubzBR6Q1CYSETmc8dBn+Bd4m8xXEv/5U2kpfYGXu
5uf3qNdCGVQD0VrriyKEh1ofrl1u579YCeC0sJgDCws87/1WqhCikY24t5xh3GbhfaLYgrDy6lo6
TjUmDtF6Q6JENVvaftfkqjnKjMSDPiq6mzw7ITK7laXHy2OZvvQ8w6XtBAURaBie1tOUnj0jXA1v
hNzwLEeQb5A+QvhpowSn0gVqQnIrwt5e4wyuRZyGfhZRdmH6uz4RrarY54gsGflDj2acVeMVffTl
3O5WzbcWl+HZKGd7V+9IzvF0s5xCRZY/RXkmedGRqWjyZA+RH0bKJzkvb9cF3kmIt9K1Ae89WyOD
Hqqi5/uuQ0o5SpHt4fXaud/C4Ofl77e4UKCQTo0VFsvcV2Voa0TpBcty5Eq3+1HbFPk/nlXt3XoF
d7J0nk+3B6sRgVJsMN9/NkloI0GBs+rkpbiRzR1M8u3loXwsyFKfAfwtg4/jSfdhLRqaGitl2+tO
qSpOit8Qql7PRdfzmbTHKkSVx0RcIK18lBcC/2CFyq/Lf8HC+UEHh8QWbDKawfN6mBB1noZmvu5I
A0oFiEJm6FyEnW0Wwri7HGrhBCaUCcQJYisVuNmKjHAVbzKKfI4ufB17TAx4GkX6MZB/NPIayFdS
FvYc86oYE/sOPOB8lytWE4mBBrurNN3sYUAGcCv3roT0WrktzTutbbc5+qf0Cvyi3EHrp7dlZfFG
KPPfidhmXwOUjgGZ4eJ6TK0KeTUtKcNtKakPReR11+Rg/V6Au2brYdKhFtrlI2Ih4AQ01Ids/qrf
QyR1t5VUtk9em/V2NPjpVVc0+RVCaPqmQoUVjTXPusHbiqIgijpbwDag5AIhLe48wVLuZddHashL
hq0eGCBO3FFDg6z2HTRko93Q1d5OBt9D6pS1Oy+B+O/hb/aYlK5+VaSlvilFtbXzzPdQ/spQX1Gb
8dYLux9ojfL2DQzv1AG42lbcII+NLLrHTu2jE/62xjaXgnHTeaDv8kJUbuu2Mm+Con32OrE/9BlX
gKeF5rWZlv4BJCz6RMXYX3txVJMrep38NfSQl9mHwAgyiFka1RmU0Mwm3QWK0PI4NY1TTkMMLUWe
/JD1h2ugLqIzGOrwkMDgf6bjIl9XSLftBAE9y1BG6lVFp+KU6L3xO3UZEJIK48lPkX+K8yo+FR1T
ZUSW9RyVNcWfIa4Ocerme7NAe8Zoc+mK/xuRGWm8bZMHjR0riIxEleIheISsm2JWyIF4io46VjGg
YjBZqBhk14Y7NqAu0XmQ0LuwpbFo/zTANA+pG+hbUQnMU+IDOmsLTT0VZdzd6X3kb71CMW6KEl0S
Vw2FY9SiXBf5Ys3CmhQOgtaUvqRx+UnzkOkonrg2iKdPOsQ8t96fXJ1m5mqClJ7j+uMujb8Ize+2
x6gEKnbe/cirtSbxHLX6IeDshlN8TRUEU9OctnTK5Fuv/Ejdu8A/asoD5c5NJYJhWmOdLB1d54Oc
nSckOZ7ZCMRMxqPX2qW20fT95SNr4QawNJVdN3V2INrOQgRhY8DocA1ShdpueSC7+eFyhKVBvPkx
0iQFCD9/2EWerIw9y9lplV+Sq+wMjE0GfU2U/A3tPst5gDpN7iWM5iO4t5cb7iAo0E6UagIw7zw7
ljn6wAiC/eibRr22XEVBCk0PtwOq7FutE0s7LsN0kgPNbUZQPYRJbX4+e+XPUqdOzOTsNO9Pax3O
wr3L/GrmJkP7qOCUrj/J+n1bmxoMp4lcRedz3r3NIy1OewwLnagw/oCq9G5kRQ93SoTt+OWPqS4k
XRYpEHgM3OZpz02X0lmi51EVjfxxNB3PDAvb78Zu37TFV9TH5C1CjIgLZggDyYmxMwsUbc0ijA51
ivZJG8iTrLbq3emoKG6o14fbMciCPTqLAgTVXqd7I/e7doisfYKSxpVghijIFSXl5lBHJLi3+m0W
JNJVlqOfQt1Nv/b0Sj9YaM6ibCemL8Ho5ztdEJq96h1FJLdH8N015q8oHB9FUm0KfFH/UId9ckVZ
sKe81qs7zkdx34oGGAHfFDjQWm6Vqi8RrFbWjpGlzQAQGgYWji7Y2s1qz0KDc5lXtZrjFX/AQnu1
bRW/Vz4RX2C+Ec5DzF4ZeR7jSWMRQrupTNSz+jVxiulI+BAAOAmPJFjMnE/vl0CHNFgc6LFGiz37
pnfuuHWzfti4gfiilRVPjdBbeZutLLoPghK9rAwIvZmOgQ1n2Llfu7awAx0NN1M3DrAWtlIa5CtL
felTaROzBjAybPA56ihTMr3uPJWg7XCDrPkLELtnL4Tl8fnvdR5nGvzZjrI8sUAHWDOdjkf0gHqz
OlorlYGF9wSuO/8bymzTylYMIYwiqFPlL3J8jUgcgrdPPunY5aGsTNkbKPVsKEY9eJghMRSveGl0
iezkS9aukPPfHuLz5Xc2mHk+X6jSEJN7mk6eUVEL0udYF5B5ru6aKvgVpfoToy02YaEeIyW4RZd2
o2W1PWj5yttpebDcC+AHIE3M02+hSgeeZ5XptAISUDnQt7CysZTZXZ7TxcQDyyTeFRRhtQ+MQa33
0ygGiO+IME3ctDjFGZh/ST2qg/INvfJfdTgcs7G7Msbg6nLspSGSFZAdTLDMDyDiWkyVNsfOl++J
6txWZW2uVCqWI4D31XCSgMU+Sz/kMhuTzMpNR0/vxC5hDh/TasX7aCnFIfeYfN8MA0rBLIbo1mJL
coseo7vxce/zVmZJWhzEWYDZDtYEKy/NeqC0V9yFwrfEbDZI7WnGjRjdme6uoTDWWccOtmej3Tb5
bR+hu9ytPHMX18n5MGebvEgEIehHhikmd2IfQo8wt5PNSPZdb8xt6v+W3EPr/7m8Qlbmdm6QGfUy
YCvuTsdAHQedgJcKle3LIZYHBmCb9I337gfkWJH4aiv7oeGEPaj5Yrg2cwALapY76Hm9akH8nZYI
ek/uz1A2V2b1DXY+P22mzpExNap0uD/vT2ffEN1KkxDzRGezQD/diKOtMbrVldmozVEv8mCrm16K
tdLgOpXPmxW8fbrTxZq6nutB8cqFn1Xr8QWitrUDz/WPUisbexMfIzsejGSXW/L3YSh1+siWtWss
1Lv9QhRfWl0DzhIK8T4CUblxU6VMoFcDvr48wcri+qWPAJQRII8x5ySnZgVmyTcMR444KJs/eiWk
N22ny8gQ5xJaoEm0bTLd3xZjRu5elyb2JHLGW3uwWM9C8mBQRzokftM+dIWr08AcDeEb+ubaLqwa
ATVBF2Vl6voumrIiQNBAF09975YHiWrDFmClsAXPUJx4pCOomQQ8TrHFu3fdJtvlQqHcFBqNVEgH
xYtVrhwPbxfG/BMjQwYsUZcp2syZB14Nr7+JK2qXKfWIwvpRDtLrqAFkrrNHo47oT7oPaB87lD4e
JKEElKbcWQjNbuR4pAyivCZidFUrYbsp1OLGN/8g9AlQXVnbCUubDe0UjBMnpQZzfljqet2EmkaJ
Whj2CBUOaxDNxTcU2DEaPDyU6PEo7xe7mEt5LfvMBKYWpbTt4o2qXlEkiNQnVbGLbyJS0BjTB1vI
xmO98lJaGt158Onfz5IHDtChzJXacpDFKn7ghRvvi9CUVw7rpSg0gfkqXNoKTab3UfqwrsaSJM6B
1rZTtGanK8fL22l5N/0vwmwcQa2mgybx4hObwE6iyhaSeGN8kh3/9uTDco0SP8bR09n0fhyoIgvS
JGHkmHnxLCfZaTTkNbLWjEM0jzF/rOQdeiZpoxlO1ginuEGKN9XH3yZ62Dg/tI4qISjeC6e0TdGt
Db5dnsalnPVsgNbsGYP5hpWEHJROryLbo7wa+kNGdTL1VtC0a3FmJfCxACspoa0MH2vbYqBU32WF
LZv7y6NZejNNGATqH7ye8U57/7mMyhdioUhNp3nJRjBEtNOLjaKldriSUC2u77NA03DPdlGYa3rb
wC5wRnWr8J3Mlcti7fdnyZRf6lUb1Pz+a4PmHhiilafK0u+/cYR5HssgUWb70zVHGGJRZjoSuvZQ
n+u7Woj+InOH+gW2CBQbbd/Z0pLU3lcQhDactLLF5NF7rdO/+ArUY2gUgZZD4mv2uYXc93y9VQyQ
IPJGz1DnFVpcMi6vqcWpoqUiKrwLMLKbDQNYUUXCJBGkTY+jUu9hcP5FBIXHL5AW2idvhPqzxYRx
Bs49kcVTy8v2SvXdRTX/coSlfTHl5BP0aCoqzY4xsRCDtMh8y/HEoyX/4C2yC6OTWo7HaE1iZ+lc
Pgv1lmaeDcYfFCGisUaD17uVUD6rmk2tPF0ezuInoTEIUn46PedN5MISkZ7PIssxxOGeLu/9UBsP
fxHCgKZBL02hYjv76lalD56ktabjYyIAmnpEU/z/F0F+f4RE4WjEpceDM8faKtj8BYLaejPoRRsU
IOn85vLHpsM2iAoiJb6+/V0GaJUfLo9gcVWZoIiQG0AGbn7aog3aSXriEqIQw20UW9wbXSzaUpKJ
27Js5IMhR9Jf3Ps0UTl7p447+OD304bDmoc1C3WJaMANTLvO2uve/HN5YLPLCtI0JEzKyeQtqNxa
866HEoLejJM4eOg8Ob3Ku6i+NSTgenFDZ2cM9DWR1cV4cNSIOJEx5ogFS6yapPSy8MH3bWwTS/1B
wdBJ+VxO9u+ozqLMFlwo58OYNUSRpF8W9BVrzehztvU/BJh9mrKN+yoNCFC6WIAZX6T2sWxXLsZ5
o/stCAfZZGUPfIkK1PvvjzyEX1pp7z0E3XAdBdmdKigHQ8D2Jm8ap1fkvaRRwAnce96amyo1v1xe
G0uDRHHXkJEe5I+Znz11bQZo8YveQ+w3thcoh8pw8uH1cpClBXEeZDoAzw5RAztMRUok70EeOEED
XqoD2rjCg9A+Xw60OBo2kcWTGyGI+Vun0ToLFxnLf8AG5ocfZL90HYtAq105TafSzNnb79+PNr37
EDekfzJ/8Uhp32UB5MiHMAiSTeO3x6rBZyKQnvK4Q6lV+VNIa9z8pZiqhjglnvHw4eYHBZ8nA2wZ
+g+W/sPSjmHwnARcedamsKpNZ0S7z8+kCmFlUm4H3DTPRaoMw0avK/yHDr+Z8jksX9DuuBxidu29
zSIcKghv03n+AbsJCKBAIc/0HrADNKWnNFyp+S78Pjc3BSB+/E2j6P2qSyV/HCyMXe4LDGalSTxi
BQa4FAD5Q5niA7AbhMnfB4jTtBHkSrXuk24n7o21s2Hp58FUczmAHOI6mlbE2a6RzNwYJI+CRtze
3bTaX/zxtBZprsqwJqhgvP/1XlRSScwM617wkdD62iUre2RhzwNpoYE5XQC0GGenZ6gLoTL4nfdQ
aRs3/KnoW9nCjnXlHbYwR++iTP9+Nkee1Qdp57UcX3F6wFPsu1FGK9DS5RCYutPRRq96jnYCcYfO
Uc0JqQ/DAeuU6xKn0Ms7YXmu/hdiNleJV9X52BPCk0+KYJsg6dNDvQZbXjgckQBDdhvVMVbt/G1s
UZUvWor29zGQgEF5dIur4unyQBbmChgkpy+MVnaEPg307HNIpluPJVX7+7requURc47Lv78wUdZ0
5U9SH2RMc53+RAzMaKhFdlz2WxRA0FinvJW3nbiSzH6cKlaVDCKfehYTZc62Xh+bmoeZpHU//qSS
F7807ad3HwFgdHLjI+govxVXzyYKZ9K01DzTvE+9m+Cq0D+9ZiedNOBIlHg4WeebTxIqhHFj2bxH
dWm41cKV1OvD9PA6RfP1TZiZ58q89tlr0OfioJDvm+xa/S1319InCwa8HoEKwB2A18ZV98HuoRQo
8wpDpd7npW+rFTZFa8IhH5YqEWRwH/ThQPh9QO7iGGn6ZSip99TZ2uQqWavdzDuO0xC4Gfi0tLx5
088bSFrrtRUQq/Hejxs7QUQ49A8oKoGvP6XFgPXhXTA8deI3T9uV7tEtVpbAx8xyii+j6Q7JEabM
PAtH3qUosb8c7yXtUS1l23e1LUC0EeMxhOOcsrRR6Vnrai3MKmptFKxocGI6M39ndpIAoNOV+3s9
xQT1OqpXDpiFlcevUvBlUS9YvTRxKKhJkw/3Ymy7za1anQT/s2kDW4dLEZ0pwP20aWe3upt2luIC
8biP5V+SEuD1+fvyITbnQE8rgwhguhmKAuF6GuTZ5pc9DJM8wKws7nIT1B0y7lseMF3tCOM9JvXf
tFDfaTAlh8o7Xo69OH8oekw8DIgL8ywSWEYmZkHe3yuN9dIO6Ws06E9KuaYNuLQMoJJD/ETehWx1
NofJgM2GJhnDPTTDlg8VlFdxFK9ZC80e7G/zyNKGx8tSwP1nNo+BlQhVGwrD/ZuRXM1ZJP4Ww2Gr
icm2GB4vz9zikM6Cza423cPYLc09tnOFsVZCjV5cudzmLct/x4Pc9XT1IG46H49U8uSwBI3FbT2Z
MaZ+enxoim/UJTal7G+Twdsk1V5cI2YsTiPJh6FOi/IDIbrFXzZCbm6495sq3Oit/tyj2R7p2dbV
mkMViysn0+JMItYnQXm3JgL+++UfiYXW5Y013Bu4OkZ+cjMq1d+EQHDCZCKpdM5Zx/moSp6eK8N9
V+V/xNI9GYl5uLwePqQibGIy5/+GmC1xso/Qi0t5uI/q71IqbZLU6RGZ8rXVVfGWYb5/blLBIXWT
gNyT+sydJdoc/zK8l8d7qEbBHjrn8GfAHszDxEsqsdGLyq1rsiJxeb4bo7SwhTCO7Uyz6i1EYGQj
9Kbd9nnVb2rdHXdowuDx7uFCN6Y4PTcS+S3k0ao4tjgFbGIlbZ68RsEfrYnLY5CA8Pe6Sr1Th056
UPpGseu4NW+z3myPseS9KHnVfU1Upf9VJSESpoLRxTvkt8NH3Y8SONCFahvchVtJ61jBZvojbyS8
zxRxzBO7yZo02ER94h5HCw6G4NXZVRH0+tFTy3ZTN6jw1HqXXFvBMOwKERtxo4owrS5CFZBEKTj+
UAVb3B8lGz16/Av9PL9txsw6jBRc4XQ0xsltgVZIWZrbGOfQSbbA90iJ2O3GsDAnc0AlwBxEkLZ+
pJuPZpk0DwA90RRTcd5UVe9PZorgn7UyduJeq6H6+PrWFYVg40UZWrRYriKrKUr38VAUu4Ke/a4p
6++hgt2uqiUSnouDZHPpZBCeEvfGoKF9N0mjPFaJeuNRG8txgxzSHkdYN9kFVqTjml56V7pXD1gv
RrfIBkp7TzeoC4XmL02DyRSE0L2pLXp2HAZUwEWN2exCYQfDM3pNsVm1vSaKtz30ZEo7SAFvVBC1
0k0dBI/aBG+P9d59CEPrh5JF3XGI2rxl6isLn0OqKEdBbSCea/43awBDMPRd/iqNgdnhB696DSXR
8dtQhlq1TSUzcSBfdzbgRerx/VipdkdL+p/A9MT/I+28diO3ljX8RASYwy3ZWYkaSaPR3BATmXPm
05+PBvbZErvRhLxhYAzDNqu5uEKtqj+8yU1Tb4W+EiJHGA3jRR7l7KdnpNIzprf5rZgyC0vZ+lOJ
WfM6KVivMz5PTIxx66XNn1QYhKcJ6TaX+RG+mGmumsdGbeXZORcAhKrBBGYOyvmBah1t9En/0teY
E4a+hb2nOfqHLNM7p8OJ7xA1ifSYiRHETQv20VdLqOufYRF2jigEVKcquf/h1Vb6iD6qsPGogPhY
EwbQ8IfEuFPK/ilMMMrMc0HCblNt/T2mtxODQ80bNVz/OKRpdR8WjbqVgFg5wTxJRs0AidqPbqHm
HeMc/oqVMfqegdN+CJQJXgCD8RKhU6UfPbyTd71S6E+jx9jbuhz4jwY27veClPnPCaQe2SjS17qQ
32JP5ybXjwWA/Amfwx7pIFxdv03CoO34SAOontZ6VcZGhg4bSxtcY5sNZi/5DvV9c5PH4hsWgJq2
GZsaBf6wLRxuDvxRQd6G22Z9VfFLZn2k2Ub0lXprDGL93WdlFo5lpP6dWjYtLwpitDFxHh1/GtFP
YDeO72V2p/zxE8C0GsCbjdSnLR+54D/U8BzWayNCySCqHbO3us2ke/lGa6xo12Af7mQ4VaI5EEo7
pavKo5JbKsa0gfFSq5F4QqjFdxJ/hOJbK6ozMufsfvJwbfQH0ZlKmAppaGAA3/YCnqs6frsYH+M0
BUl+r8ZK+Vp3qvAT48fOnlR8HlOj6Bw5TIQbPQj7/ZSYQMqw8LRZyKITalHqyHUL+R+5uvrJSBR8
3b3Q3KdJlTtVawx/O1Kom4qr3k+YPMkR93QN8ZIct3UZeUD8d/3xMAPqnVwLwO+InfQVa/saTlHe
1LdFPMQ/NYET2g65dDpKVE17WDDdSYlKbV/0grHtE6l7ldsY5d3BLKSN0GHb7Y+9eZCzRkUVKJBf
UUA1bYSsYlr7TbivQho9nd4FNx0t5sfBawu2bwE7V2AtTiS14n0bR9ouEYT6C26j42OU1O2mbUwU
ybJJ37RmnLud0OgnUAPWoWmhPuHxHn/Dijs9ROMoYV2pZXaTiMbNGOb5Sa+xw/TiBlfJQDKTmyZV
1dt8TKKNIDaPmsSBH3nWoy9I3gZLv99YAYR22Gc1KhbJK5Xw1M59AR8jD5WFDjv2nSgY7BpWNt3H
fRPagpnjUY58mw0iI7yrS1yzuT12gGoGaFMNTJhK9bJtneQFbtFgVk9VKfOb+FG3XdS0u7CJ27tJ
xuiXrlu1VbBu2JZJMzrqKOSbQBvVg++L0s7LfGs7oODslL7UfufUTbZjEIVbJExAZggFvp2hEG2L
mDnd5ap+rICXOoOuoq0lJDFSDpJ1V3Zt4uhVZjm6n3m20gSVW5l+9aWIinRfK8Q12krbmR5EHnRZ
hq9Zkxibsm/QoqF7e49lvGUrbSQeY8tr9oVQF9vAaIeT1YT9Nkk7fVfh8rqr2f6PVSwOjlDF+lFF
A/wJvZ7eEWoJ83TRLzdGweSpY0PeGkGnb6YUxWZhRNwbqSxEngelnqHls1SM16i3yWgKB6y6hAM8
D2ylAwygrbxO7bRn1xiFuDrp1iBtozKLYeRZ/l7BD/hLlSfFMa2m9qWsBmUjjab6WNUSPzqrkm0n
dM2PuIVgMZhjaVsSZkqR1vT7rJX9ahMxWjbyNNlWS+DixIWVHRPZUzaGkpc3xeyZrYxWeKiYxazp
sHlSBzX8Fekt+ikVfstyaPW2Jwt4ok7t71wDy4BcfGTLEvNsiHPphjXrOdRV5V1hxMHewFwYbJo5
HdClZpV5pr+JcB52BlhbtjIl6rHJhO6eu46Onodujb0dRF5EX1t/QhClOA1dW+LhLTJp9SnYJF4O
+KwV9VPhK92uTDXDNjs5vcOZ1Xf0ujA2Qq6l6MOTVgUGusXKUJBp+9lbnImT7amTeqSI5+1KDAZ3
vam2tigmpj0iCeckWlvgjKhZ22LAoT4r9V/m1P2qjMF46zpPImMP2fNgrO2rLo9oveGRMIaFd2iq
Qr2JxsC/q4Ug3EP0yr/Gk+A5stY2+zjJFCeFebcp/TAC3hAYO03MK1hcY3JLWsAcRBAG1SDM0qu8
s7ZoMj+2fmBptmSggpuUlbYPvRywca6r5WacT5uo6fimIxoy1D3UL4OaZ7YaC2KF5hIezGoXIqoi
d/3G0+Nh69V1eIDR2boTRtmHvG7r+3RCZBqxFf2ehTRC1/D9h7yOxXsEaIIN6vfCLpKEfp/3qH2P
yJQbdpqIKMzJUrGL4sZrNm1rtE+j7P9JtNxJFO2hJMHcSm3Qv+pm2I1OPgnVd8UYa1cq2/i3WjTx
N2vS/a0WYZbbi8GvWIrR+xX6xIm9ScFr3YIZ2JHLArMgFdA6aweOVNwigRTYZVcbG20yh23ThoPj
pVW17dBA2kWC3thT2asHS2qbbSJITDputngD529jjjRUMFjpg6kizKdkAWr/6oQ5r16Y9kCZaeur
ubANpDHcgvAMRKeXClnbAxubul3Vm8WXDJU9GzmPV39SAxuAYvVGHhFoW3TVfDdQo+5WQ4wdBTIr
KgqyWVTp6QW3m0itlJNWWfW95Ru/+wqF4yJn0qteEeyGdiA17X3z4Fk9507KOYhaj74do645Aspp
sXGUgp3h59mbIifGLR2f5tlohORU1/nk6oIPMjOupzq/qfxJE+lieqUT1fVEvo30xEM9sCEE8jQ4
LdUjzhS0rtFXavB40GK3BuD+hdQMHpBXJLuAuvNthpLASyslXoEmZNGCCvXjyG48sS/tDH3UPwl6
E64qGOlT4hvxTVN2op1HnR/avRkPThMgzFOS4u0hjAo7qxrZHjQIi+WkmJtJlvpDkpfBIbdQKlRj
4zuFhuYU6yotv95Lvw7oJt8iCYXfTzqX1RDLfQmidtxhUZtv2slUbKUsxWdTLkJX9oXQibUw4D5U
tvu0G/mOaVo+d4j6UdiEgWkV5OmZ1RpoZ2vWKWimbJv7xatQV/U2i/T0FjJUcYP1SXMXKJ1/KDSl
fNCSangy9NI/ilXEVMGm+1hq0V/+rwiSldLik8Ha1IKx21t4zB25b5VuWZSk9pVkoiyu9t4WgZaO
e0uOyk1vQPGQEV1LVS4aaeD3L4qnyTu90sQHi4X93Ih6voXLnm6yqA82oZh2dj6U3Y0YT9lu1Lvx
S6imzRc1njDS4xpuZ31b76rYc8zIPGb18DX2VGHTRkiL+3IfO1GadffywI2pZjt0RDWrdwiUqLvZ
5RAwmtjvA62TNpje/0HIqGWz6MpTXoXSfS7jEZ6gtTzo4mhXU98hAm82t4oUND+SDB9lMSyVuxzx
TTsxMmkT96XOWQ2TNxDzGHvxoNjEk7gPJME2raywhUmeTj190W3jReVJsHAoVzSvsv3Jb77QQYEB
iBjqZmiq9EYxPWuXFBG+5FNv3kr4ym6KyEL/Sw851qu8flal7HcUQg8UFbY53SrIW3rokqGgJMfR
D80fIOFT+v5eu4FR3TzoaabeSJnVnIxW/KMbORt0W0mnaEAqscbF2aZumewmDUeagIaUY5H92VqV
j1u9bUPHC0x9KwyDtIce3NphYkZ/VbmlRaL4wkOpx9EpzNt0B1NbdGibBtsacRabLRxr64qDIdRq
zMLFhizUwmEFx8vKzSVtOgijatqY55obMYwFJ7aC5IhbogZcJShsry8CVKj84q0pYeeLvecdJ7lL
nUlMppMlj/EPdPr1nVlJw+1U9X/HKE5eVEVgLLX4a2/Vwi5vvV9tXadPs2ic2yQeZiuDLLu5bHQ2
+ai/7WQ925OJ+86sBLOhMNJvoiBXbInvc2xDAfqwXgqn1g+7wqZkIt6LFHOdtumbTSJl9wEQn6OH
4uzWt9C6VBuqEsgz5DcU6vO7To36xzQUhhetkZ6mJsVpphBT68mzVHREROFFsEKM1uMkB+AUWYEb
xP2bFQTDXa5YuROp3l8ri9sbCDnDSe7K7KhyZDlhMPR2jgS+gmFGnzxmclo7wPvIzTKnFY2jjkP6
Jo6i1C6zqHCyUDTtvq58xwshICmlJO67TDSdsjC7XRp4sVMq2leE/M3DFCbZ37gbNXsaYWx3SpBs
Yw3a7zBW5YPeSDHScaj92HkhTV907AWOeitFDimvuDeM9G+VxNahk2GKD75OXhbWyk0pT8YuFaTb
oIBdY/qF6JZKNw+hMR4bS7A2oRL/gG4Z7hNuX7uoSlqqCkrsJBKVpywTSLm5gmknoB/DSw6Rd+dN
IlfKIUq/xYJQvXpDqJ901sY+VBDQ0zCudiE5FnYYez4qCyV1rS6VMIv3pvtOMAY7yLX8SxliPcDV
1buJAcxuU9TWDyr0CrSicdgmuzCCnehXOWkAusphkVrbjBqx7bflHxOdilkxTD5AvUm3TSVYtjFU
wnYqiuKRhHmyhXjQ7VJkRvmW1ttyNUh3Zjskt0FahV+vFxDPyqAGVT1QknRcsaI+4/hWQ69rk2VO
bisddURX85XC4aXnm9QNebJEfvCPEMS7LkNW+7UOsmhym/Z+iI6BvNKKWXn+ksTT4+hiSnCHXOsh
wcT3kyZcoEP4i/YcMt2ASM980AbD5IwbvMnFJJpS4UkRd2NUrPR5L73D+yCLPi/yxFqvdwRBkiAW
7DVn17XHL3CqFti6emh4vEHNMX8s/bfPTyFr7oOhfClhOrxogIxGOeox5Sc3rb+7tfLj009HsEYE
ADTr30na/HbvJpBXIdNbdbroCpX8XaY+RAnsc+yN+SP/A3yjF2UxU5c9ShzQ+rioC5THxPSBThnt
h1H5e/01zlpe/8QAukEbirvIkntOo8VS8PjR3Fmvq3arjFLF8/UQOiOxKNDPTrp4aGszim7p+d6q
uYrlT665LWdkLRtPWtJRnE++Gxm6oNdjzVPyLBaYHQLiYk+4j19lpNKIOmamcUAOhzjtTpPXPiJ0
+yzX/i9xbKlHrvkrXZjGgEZ1xJppsiG7uAgpFsJgRmqpuTmOkMkp8H9ff6V5GSxfCRQBaxw0FaiO
BTg5kWPymcwzXDn7PTV79Dttiqn2wMIXJcpAa3Kx5402pgR9f4BJhMV+dxFQKywrybCWdrPOkLal
7Gl0RqqT5un7Pg+2cdhRs82eB0XY9lnhOddf99JwzvsaPH5c/gDbL76g1zRI6kg6MG/RGftTpK9x
89YiLPaFjjM96CNZd33AXSlT0ni+/gqXJjys0bktBdP3jEeUkyybVJOYEfiO0WTpIfnGxXzMCp8d
rBlqojBcIGRh+xrzL3m3CY0SeX9vtIpbU0MLRlugkHv9XS4BNeDF0enHQ8yQz4gd0SRXCM9UsjvR
K/O5oGVuVvW2gX8LQuBaWr8KTfpN9NR9bWX7gIKeOvy5/hvOPtiimbg4h8ioTTP3aCZmKRaAsENJ
9D8fgYSQ5QuYEMGWRbsyAPEQDUFIhLm45avIylJ4XAlyvrBAHMH5xjEY9AQnx3KnGKEyYuvbu1Vt
wGIdFby6yqEyucNadW1nQVAekihPbsZBDl9yPTR3Sp/9vP6qF/rZ0KoRMaaOLcpnxNRU8LPIaBMw
DtzqDXixpkwqh/iHItWoKa+5dl0MRxRJMTGTPjuEo5pqXatjGq/hSqnk34a2thPK0nX7quYrcMez
nXIeX1BjMAWgcZxNVaOCry7lQ+8Og/hV1vxdpeuIetN74eAcI1vrMxQukl/StMYivRgZZzDAWORj
Z3jgXlWKypOk3m0xQOtbw5bplurZ0VNupe6x7jPHE8rt9Q95dtTxtjPznjkLz/+MRxB0mk6nxOxd
vFKnTTam93paOAFMu9xsdHtkeW5TWW5XNoRLYTVIzew7WAgzjT5uOWoN+diqrMHV2NVSfR+gGBIJ
Mjc1acM/5sXKR72w+HHAASIGyIIDfZk9JNbA3RArBKg/VNepc62B6c4yIMYReD/9I5IskU7xxxdS
kH7I2i5n7XNNNFFfzzAWRr92ZdwuvsfMiJ6X3ezH9TEMSwDkgFwP7qQas/7ggxRXx+sz4nII9i/Q
4iS9S2xWMCJXH1fd4MZF3j6OJrVRMmz/6XqUSxMAHh7tOhnE/Zm1U2p52P8I+eAyJenqHbRqbhGd
CtTbW+0wdG/Xw50dpnye9+EWm3/Tjt0YeuXgIs9tS8MfU34eLaQio1/X48zj/yHNmuPM+vgGWSPC
gItp0IqFFfhaNrgUa75oXsEmPL5FhfrVqCVbDkPH6oz7FDD1yry4eCrMIgGzHAnaossFlSddgr9t
NLphDtbCE6htlFtNq6k9/S4txF6AUSg/1TWC0KVpD2WM5AEBj3MApCBYWlOHEljE6UUiD9eqv4Xw
+/qYXkoe4IsxFYFYMuWXUFhdDOnI9dPg+uKDxg4sg0URkofW050Q4UhpetSzgyLeBfJf5Hs/T4Ji
K2ZX5k+Vkwc77I9rTu3zKlFCUXbLbLRTypg+4nLXX/HCmvsQYh7mdxmY2ZRzJXaSXTOFGZzuBXmF
KXDhAP0QYJHiVaqStFrAO0gRzRBlF7THHs3+KHpr5ZXU4OK7IDvO6TnThaXFFiVOKGNG9LpcQ/+l
ez/WAIkrj18qGWGXOpljlvB4u5Aje0rWCgoXpjTkR7Lhef8jMV5cXMJOpTETStRcKjDD5dhKLyXA
l1PcS9rKqSTNz1psF9htU1wAxcsl/Z9//+67j3mdTVIuTmD5LVsK31TldhLCXZB/VYPfOFbRBSoP
JlgtdaUocGH7/RBY/jjhIi1W/EFrJxd/sSfwxNtAefV6t5HrzRQe2mQFK3hpeyLeP/LNXD6xcfwY
rxCwciqTenIL2f+px+LPQi629GYopqMPGkbZHom6X5NX3iodEI5Pry5UndmWkQaGmbHktbZWoZlp
C/hShiZT2PHK2XJhRr5//FKMocvicAzkmVYsA48ot80at/RiAFJ+blBAcbk+fRw8vw7ryOzb0U19
4Ws7iGTcvrnmoXPh5IKZ+P9BlFly4t1UbDoxEq2+BKHqEQAE85cs1l6oQ/9G5sphobwJ1oQrvLnm
On9pvWEORWVK5xud+QRWFeVwyYvA0NffdHLsZk978PoEuHD6o03w3xDzAL97N7XW9aGr08kNjY36
o5K2aXWotZU5fvEr6Rr+D7h04Om82DdqKZWVeiKIMm200cnWxunyS/z3+Ysli2+YWGg+XIe+2HXW
3pd2fXOQ1+pQl7/Gf6MsEpi6Mcc264iilFtRscNvytp7XIzwTwLLNRZN0MVszvWxiZvgH1AvuPXE
DL4ncn0vVdr2+kdfibOUJjSDoFbREBldjXvcIDf3Pp1ZWwvqFS7D5Tjc2UANG1wXF7d+L6uBrLXg
8LX8LgMDXLtALq6/ysWphXPhf0IsslfLrwy/RArY9cHu1Bh34bRzPcLFyUXaiAQpIkbUaT6uEIFW
fl5HOkhr0sesl0Gh6BvcdXu5+hfvwkZMcVDGD5IN7WOkGDL0OAoq7QAKgqDJVh5/6Wu8f/ziayRc
Wq0UpCZAe2Mj/+nAmKr/Yjch32WzgnM5KzJ9fIOxFpRwjHLRDZC6xHvoCKhCX7uXX/rkc7Gb0hwe
GBBfPwYxOmGK8prOjzmBuhHRtUZ36+XzHx14PZTLWUrw7A5mJp4HotsXXdPot1ZUHSK0wPFP25qf
9EqdWRd0yBCFhizMl1fmt32/AcdzAUIYadJUZreXEjnd+JAKVmSRLo0ZEsPweNGjO5ddEQ0BubKQ
bKqvd8IWSM3nh4tvIWlQqekmLiUecNLQRETQJ3dUwEIivJgYxrbND3qzkhZemsMUZdC04xpp0jv5
OFpynWlq0HuDS5Pa7uIfGZiVLF25cqwEWW6PQGprpS3mILnvFOVrp1IUWStXXAzCtWmmYaFit+Qo
katnCOxpA1+kclLhL7Hsco2vdvGzk4FReKX0esa3QlDZiKDoDa4J7vVUT4W89/w1P+ELFyiDr/H/
QRYz2CsNr610LrrohtlJ+ZbRRi+UN76Mlf+9Ps8uhqIjqMoSHaGzC0ivdqk1GSDZIxw0bVmsbixB
euzy6a6I9JcKWO/1eBfHz4IqxiK1mHaL6VYklVrFpQolSitsU+JiqKxsypdOF+j7/4mwtEqOqQLW
sPBH1zL2kbCZkrsZ6raWgEkXZxu1PYlNgFxbWRyTHtYqRaMycBl0FTKLu14f7SSpX/0qaW68tgQb
ApKNynFqfhNafQT/Lit4Cg7mvsUKMw+6TWSk7crZeuGuRd2RvJBCCTZaS40BoQYfLw8x22z3PUm+
S9WjHm4ozcMOTNGVuP4xL4wBAnfcEWbd1nMfKMXITKMyaFd3sIQ4g22MmuwuCFa+6IU5wzY7t8QR
50Cub3FbkAGYIdzKfS5TGsfCNjr7fDZNAIsKJC9BaXV+z3cnRuWrMGoKnZQdwJF2Ew1rsvQXvoqh
0RwE90DFDIGMjwG6PJFioaVZU6TVz1QK77SiDeBVoaHY0HazLYw49mWWfr468iHsYh8Z/aIHzROM
bqX1DvDH7SqJcqkV+c9hq82sV1YzrcN/7uLvhs6wwtYKIPTwZl5PHRpAXDaa6Y4rkH4jjlJ9I3Sh
dQ/EHk5HCA5nyIR0i5QoWgVWWex9OUdUuFWjt09PTXj48wbNvFOR/P044trk5UGmMuJRfxN8a8uN
GGz/RQSENtCMMRD6WbbGsDbpzBCRH1cC7BqbFYDil7xeQ81c2s10vNKpRsIWhHr+8T1KE8R6Z3Fy
JoO0ySYwq9WxbiB2GCtreS3QYq74ZpY1XUQgbwQgIuYbMFgPQzqg72Opr9eH7tJyQPGBCwx1KAB7
iwXdh/7EKQqbMxOEO7kfcWYX9moIoEaim5f00asoht+vx7z0fvN3glXMVnXWzPDLDjPLCs5l4j3k
6qOZiHYPEWW1Nj7fjJdVtndxlqmOaI2RXI3k0vGQbXIYTzXIN2sQbDH+aiQ3Sk7diwUfnbpEPBa4
rlx/zUtD+z784m6VjqXnAdZjr8TzdHSq6TWvT5K2SWVbNA7XY13Ylw2yFAaTjAuq8WJuhtgGhTqW
Rq5SIQVTqA0ms0BWrwe5+EL0RyUdg3Gql4uEwYxCI7d8vhs34m6vCMJ0q+AP6XhKQ1EvToxtpPbx
U50GayIuFyOTTpKA491hLk8FJYHOp2oMZVUfKuyOKro5k/wcSioSi65krFwoLmRi3L8oi5k0KefL
3seVXs26Xa0HtkwTHim5pOOuqG4YV/3TWigm3lSkBjM9fNY5Wqw+tdEHeL2R6MKucKbqN3SLJvh6
/atdmBqw3pkWKDtA11bn1fjuWKhFaYxHEM9uPj17007rj//i+cgRzBcw7vdLxYUi91Opw+LerS0H
04lyTZDy4u9/9/zF7xeryc9aJZFcGdHAGM+68tNIxfkr6GhGUKdGbnt5WxGpSqXJqIiuGMS2vJnA
zH5+iJDrQ6hE5gw82/AKs+7TFMcC17wbcVARYFhdDzCvvMVOx1SdH83ZD6pzkTU1YpfUHprsLg6t
xqa10qOHv7PQtzfKoB0qrYkdzK0mSJfxt+uRL+zlyFCBXpv7nrNV7MfZ1WaxmAkzDHOC8tA7+lfB
2nZr4q2Xg4BfMyzkwM5kQ5TYkyJjCEQ3QcHZTsbx2Hqi5wTW9KIr6UrafjHYu7R9ka6ovSXj/EWw
tta/tG30NFMWbSGNHkbzXwhffMh2F3Nb0SdgBY0yuWq50/tT8+f6x5k/+3JacLFjTpOvGwiFffw4
Q9UbzejR0oreRvFkKq635i9yaXHSMJvl+Gco6LL4bRl9MEUW/SQz/V1ktpasLZ3zrRgVF4VLDRV2
/r7cXSTZSyK0hHBrCgG/+yff+hbCTlYCTL0/LWoHyIhgmAGpCO2c7QN5BvtPCkf9IZdO4U3offpq
8/Hx8yH3biMOewQjpozHZ7dm7lhrp/OFdjkYKfaXGTpIs225jVnFqENkbrQHCCsBPuvV9ND6vt2W
R0k7FrK40Zvf0kwHFjC9MzbS8PzZ2fYx/uL9rHHMIYThfihYLyV03So8tam0stOdT2mCgLiZ+3rg
l5ZAi87qs3KKeUkp/FK2EA5TOzYer7/IP6DYj+tmlk6ZfWEBSZGiLs7/fAJsEZFsPVCbL3dVl+o9
uD5FewraMHpllCF05ukXa6ybr20hK6Q8RYj2byJ5zpQUcMsbq74ZZKO6BypK93HyovC1FVpz36hD
e6OGge82WZsep8hP95pfxftCAeImYqQTwn2WmwOHXj1utGwcTgNZysHnSmvX4CGOmJEmP7oy9B/p
PA308k3pNZ4G4dUfNaQSx6BwuwCtzLaaEtvTE+D3/hTbWSRhlJGOxqaPWynbs8Whiov2+X0Eew9w
rqq8DJH11OTN37AXZFsIRBzBkilsph11sOBYjaP/lo/mdFONZns09TIE69SV+t8BLNmfRB6FzfUv
cb696ABMMMIDTIyA6rI9IQtdoGdpID8E8qZUUANdmU1rz5cXS7Iq+rrWffmhGZ9S9VXVflz//ee7
18ffv9iAm06KslQVJIxYQtHtq6ZG6LoyEYYROwVeTSCH90hFlisKeJcWyXxU/qM9qZ4dykYG7UpM
cSmUyocE+iis7k8LaLJXvguxvFsptVdlQUEIa9fG8KZ2nx24+fEozc4UHiS1F4dwnjMBh9bXH0Sx
34XCYSr/FGljq97Jh454Pdb5JPgYa7FvDWWjJn5FrLEz9z4yV7q8cnG6EAFgCVJ1lCfJ0pbTWMrR
oS6p3j1I3a7YamvCY+cZC2krh+McghLgUkXT8AuqrD5mbNLw1HJHKbUZHHVQ18osl14DvVpSTNnk
lFnWWeso9EtBQug8FL93N5n56VRyTlU0aMikskBTF9+crsis0m9hC4w+7uNgTgh5aKXwPCVKj3eu
mKxo5Mrz6v64zauoaM8qfsBuQcEuclevbf1uSqoMcFlZPvbFeJRMqNLbKowndIxMEf2m7M0Ui3jb
T3F9bzSoKUVZFtheg6ybGHKfr83aesrZ2c2tqSflbqzUjME3DUcp5PiHBg7ycdZAcHIhb5+vT9zz
ZT4fhMiKgRCZm1OL3+8nUtMJ6ZQ+oB4gap1NZ8euPt2TUtnCWCDmLMd81uUOSIZVmJ0R+vmlM4Ev
rPUBWYnN9Tc5n1lzFIolpJEXsjzsfHM5ao3oQehuJCtw+mntJLk0VnNZmX4nXIQzak/g++Ogiln8
oKTYzxkoAIit3Q9/P/8eioY0JZBg5oe52O+HfNQQwcmThzF0MIBe06k+v+aB9Hz3+HkY32WQkdT0
Qa/xeE97mzCPbm5R1Xgsm33U7KXy09uiqs/6bhBqKSmdfXmaUMYoDswuOUvuDFjeCNd9drTQ/J09
4Oh2KzRuF2kW0qRGZDZ5/VDIm1rY5/nh+vPnjfvj+ub5tBEsEJyzYeRifYSqGISWEtUPklxHd51o
Bs8iGcUp1vTqVvW6/qgIomEPAbZK1yOfz+c58oxy0GXAW8tUPFALuU6asn5ofneJHb38b09fHFji
GCPTEVX1QxnhddYcu39RsKBFAjWIvirWVvz5caJZcYKYBVveA6ZZ/WhHyloaf2mA2LL4KpTzGKnF
QlF8Sc0klU8/VveCdysqq19gLp0tPj7OuxrFNcuUmMaLV5BaGfEFc07tiLX1s15zvApdJkdMUsM6
+FMbPnM9zh2IvKpTCFzOHKvpSjpn3hjK7A2a8CP3rMppRK9yWNkvzBjJTtCeFWHb6O1OoP38GHey
uQnywNyVViKgCjEmG1oCkTMo8pPfNxqGg5pwiIIMwCPa9tPLYOmjbku57B9q6DQFwnIG0pN5NN30
ctm/pA1neK+HPYicWjAEp67EcZNVhfHpCykjo82ONPRo1TOGqFgGcjs2Y+m209GIns1y5ew4/8gf
nz+fv++2q9KsWq9oeX4HAVViHQwrC/wCvJQIzE8O47n1uawO1IE/9APS28CbvySgM7QBLTiECRJE
zIS7Mkg2ffk2Zunm+gKU5+n5cXJRFyYsrFeKBWeVcC82RyWxKiBfnWDncmbrNGdKL9oGwyvG6pO/
l7xvnf7dg7cn+oceLQ0pejK7l6kBpW+kTlIbTq/+HZLhmPaVXZR3aude/5HnJ96H37iEp9Zm3jV6
29RuUePYt8mNA1aI/1uIxQYeJEpazAhLt01e8xDoYGTX4sv/FmMxiQwSqqBSeA0te5Tz76nS2F22
cts4PyjmoUK3l4MOJu5Zpx56V9eWUe0iztTfj6koPERtyH3TQpcomnJlM3TCy4i+1coEPs/cqTMg
akJHQ5zN7xbbYBaNpd81KGBoSjduGi4J9zKd0j1HVXYbDCAXPn8wUeOeZblBXlm08D8uyckKhamk
HfEgJxsEttHfEVbmxPmin/ldAGEpm6jQIedp+W7Rx9QqfH8CuF4EyqM0Nl8mIXOuT4kL8HlizH0o
fH5B3C4vPN2kN17ZaMoDN1CalKI6/MrTTNv3UdY6cwnsRov78AAjEh1HNQ42mtd7GwBJ5covOb/f
awACZ8cQum/n/PcAh/ek8DXpYcw5JwK7stpN7m9ra6OKnx9XQnEas+fMPPjFuNZQOeoJYO0DOpaJ
/ohu8cqgni8C6Hgy3i7cwsBFLANEeGsGRVZJD5UYpycRUvpOa7vuEblAadvpiTLabZ2GUCKHXDyg
LqCfotGkqZr7MjXFUbtFcqPZofuugDEYqy16jP6zrxvhriibcY0aer50TJqdjDkOGHPjaXFbNHD1
UkOx6NxIzm9TIz80+rcSZcx6SL5eH5nzGU2k+X4FiAcAg76IhEwS6q+q17pNhQhSulXDNUzK/O0W
xwmvgmIzrFrS+yUmJbAUZhE6pHDKEaKR7xLhXqzylUPrwmuAwpilLIATzyS/jwuzV+r/I+3KeuPG
me0vEqCF2l6lXty245bjOJPkRcgqURK1L5R+/T30fHemmy000R4MMhggA1VzKxarTp0DrHyXjxHP
vhdBNX65eZbOPi+218m5z3jpZm5BxyhGIb/bV0gd3m7ARJkO73W8glAMPjfQ8hEsYpXfR6ilZztj
/o+fF/vt5Pe72WzRpsbnE3TC68fRVjVarM3/6e+X5r+oHerWRdxHdAHj4NclUyGsL3cRnlJvhUz4
WMCHpedO3M2d1caWdST2bqnv52U3092tayBM4LQh7YC8opyWgwqTT4rOsY5IGIMkEGib699foe8H
hAc4XggL4dl5kZJpigmSs4Y7HtM4BrWZFTevVtGnReBXdf7RylPz01I7P+c5rnYjAxVXWo/9E0jc
GOIwPx4Pit8jIpjzkwk4HcC/yNOAMQfR8vmu0HtXQ0OlNh0zkg+betCLbemNQBi1oOhGQhyBuelD
RsNL/eEFDfPov+whypPEyBUp5mZlec9+irRB7TxhZqPn/Li0B83fJdajpWpmvtyi4ibz0GyPXA8i
ImkHZXOXzqAo5Me5fBIN/tr44/p8it8oT+eJARnvkKPcYSAJw4/2ix8DonjnLqE/KYIqxShcKSo1
7UGbeA4j4KDKWpD2vmMhTgdhnu8JZ8YSm3nJj57+jdHISfdl9fH6PImJludJrIPp+uIkyM/jFFI/
vjHp/bEt5omA/oOB0x2tbOWvxvGTn05Hk6Ct/SXkbmUuAUJG1QP9crcJQnzEpWB6ELIJ0lawlilN
aW9BJm8CCYAPblCjdZ9iYPluns0zQzJqcV6Wxc5jczhqxsaoN3Ox4yqxQeFZz2cToSwgiCKxLMB7
kue1CeME1JT9EamMMQekPkQrVU+eh14xlpXA9NySdAmiWbmvFov2R9/8bCxbO33o+KtZ7ux070F3
unH2tL8vGFPYvdzx52alxdJmZ2CdDbOZZS8Hljr2/cyG4XB9U65YAcIDuU0AokCnIIOwdCOlZASP
6zFGy8CS/cWSzXUDl97BOTMgeTiWtHxpQZN9nHOtCUG+NYZ0LNmrxvJpl8eg/L1u7/KU4Z0CIDNw
Xia6EGXwgudpRp6DpPUYv8avBsj45n0ekjK0yn073ZxrQYJbiC75IIvQUdg6dxqUgzF8cXPzWPWP
WbNP/dvnDgl0iN4gwsMVKj/sIDPCKpfU5nHqHjOwSbuh0e3mH9cnbMUpIB9sCvQ0NG4umpO0ClyQ
Je7J46zfNdkDMzeuCoOhMCHfEF2iV53txMYxB0EV6B3NwFDR9ahMSPfD3LG+9BlMWPwh/zZmoPZW
LMaKhTd5I4RIoMJC+eR8sb2i1CqrKRcI6kKsoSzyQ2m2IOa329ebFwSpL+ShREAsHqHnhnKz0Pws
n5ej19bgBDUfxgRk3NnsqIKPFRcKQ4IPz0Q2HSfm3NBgI1MZtx1GRPnWW147wK9MWn4g4Cfl/vb6
qISXPPfXeOKCsR+vO9SdLgLZNE67SZB+Rg7oxRPrjx0/8/6LMxwoKFtdJcDwcrXOzMml7HGgS8Ua
mBuWb05xqKoRTCEKD62yIe25BfIjhW1qFWDWH4ryjkwvaLy/PmuX7vl8GOb5EnFuI8WcxlWk2YfJ
m/EQVpx+lQFpD2SO0fSmAXTJPGb7rt+BVl9xw1xeAPBgIp1K4GMuK8AgtQVhLEMm0eWTDmWPFHIB
1hQktbuLSXH7rXluTbqsSR/zDhIYNKLOtHW97Cm1lYWUla0MOTJk28SLTFQ6zhdlHEZKE+qm0cxA
rBSN3TNUawaU6LvnObnZGYCPRVTqLMeDNpP8wB9KkCs1qUsjaHCDm+u+rZPAVbm2lU2ATmEU1HBT
o0AkQ6PJmA4daUca9dbhxY7vru/hlWNy9nVpD+tGl3eZga+jGP0MuOWTUWlPgHqqaptry4J+ZyFg
ZQN6Ld8yJZ07MH0ZFLRAe549JMUhK7Mg1wBs2rQqNLnKmHT202a0BrfT8VIgX4GO0xcNihpgLU/0
kNi/407Vo7U+if8OTprEGsTqleZgcDmUKGLIkKO3DXo9Coz8+kZAVA30L6Cf8m5jEJlJEPLQqHDa
/LXOmvbe1cCZcn1DrFmBzrmPJlIdgrry+5vWKOMRO6Zo5n8ZeOi7X/7b96WQc7HinpWUZhEz9WeT
fe0L8/N1C2urcToC6YrWK4sD+Y0RJOygZ3e1vqeVIra8vJxdC8D+N1Fu+Bo53HBH2nA2YsHb/lNf
PsR5DpJ5M3BoHYBwLbg+nvUV+deY+PuTPJlna3jBU+xm3Zk2c+WF88/rBtaOy+loxISeGADY2J0S
alIkEl+4vUkyHvh+GbA62+AFAnp3BQxobUBohQfuCIEUGucke2Y8GyXen2kU389fQXZ9fTSqr0sb
zNT7iubFmEaWRoKnulEFs2trf/rrpe3VLwzKcT5+PR0ERegWJbJc/z4mx9uzHqhUnUyTWLaTZVlI
ybxaGDpO2k9vpxXf/9tESTdlppUuzSCKhs5S6HyEzvb659eOIVJ4QDSgc+kygHWr0p4tr0ijBRIi
FhqUys4NFkvFp7G2HHjEIs/gIKF/kaSe5gSYA7TdRpm39/17Q/9oGRNovcALmv26PqKVc4IqDere
2LngWJBDiyrjUxpbcxKVtR2k8bSDEtm9zrtXoy7v0Ll7YHl7O0cWGH3ha9C5B0aHi3SoEZd60/h+
EmnJRvvhdYAu310f1cp5AeYTAwKgUQQZ0mWZM6/XKLIAkWEnr8w6GGj6utmCaEXFxQXEEfAh0om0
LG3SoNWWRDG9T+59rnDGlxtN0ECCT0XsNaCmpANpcuppDtGGqDacQEt4E3re+CkxmcJtiZ95/kiC
HTRFoD8NZakLOljCAEoHwHyMqtyzntAcOm6Qx26CmFfuvjXHSWFvDWsBg8jOg5sC/D2eFFbYiz7q
LYeeCQUYLLagAAbCkP4ndR/7+tgmHHC0JeyN3a2rhQcgyEIFFR9gHjIUvxhwgRJ7GqPSXe7aqjym
KVO4hpWsnbAB/Vm8PEDDLfNseebs0plyKLWUY5BAQQTicUYNHcIqKMo+HEAbShMoBVE3IExFwvyW
fZQXEo9dGwpmb/Ql0o73PdI3BLnWCBQ2HzhNN3nrbQyn3NExu3fSoQp8aC40lrWdSyhhJS3Slg7T
tiQHH1hd/64pwf+ub5pmVHiYta2MZgvQx4vC8AWKTetmVi12g5KYbmkhszP7IU09dCHErR9eX+a1
3SzANMiQ4d1/gQfLPKvo0NbSRZm1qdCFNyy7AvTk85frZi69C9oU4cLArwHoAIAQ55dY6g0FdOXM
LmIOP4AJ4KOhFYq4eG3ShDQ4ECVo6ATXkWTCHVvdSVmPZ/jWgMjJ2OWATiq27No4To1I4/BSt0UO
q+gjHwpi5gcVS+9lYlSUEbEOwH/iwMvwRegJGoACmEMU2x6aLn7zIg0W+r0i7r7Rn41CyOzdHCed
m5TCC4ZGuLnWjSGyagMt58YnZg3vcCWno5IijB5yUhCQxKj05QMoHUtV/XV1Uf6dNUda+ToeSOxk
+H5S/mbWz9p8z+9H1hWnERh8gJnPdxYIrsyO6Cjgj5CJzYp8U97e1IFFwHojvYt4WLekDE9R6Hbj
oFc4ytpnP4yrm8knBR0U6vfgqPCEZsT5AIyudUnaWAPyevSOgZ+kbwe8wMdHVsSvqZV9zw1rc/3A
r95aCFUABRXNtxf9YjQhTtoxHzbzvc+/FOkTqH6CPCGgwEi2tP+aN+0daffXza5tBbC+INhErgX/
SBM5OW5qgFdxiOzimH7n8/N/+7wwfxKLp7NtZIO/4HwCawrRx04BzF7zYYiNQNiKNxE0XCT30gsR
U2vBYTTbz1TIWNs8qGcFOnR1aU6tSAGF51mDMRuYpNibi++FRsiBxYn9qWla7alaDLBPQkM5oEv6
lfpdejStmSl+w9o6oXEaFVYXUfSF1gIpnXrpIeEd5QSiIjtbU6Gq1mfyHwMyCNMb3cpNCjJElbPJ
zI3p7d+1107GIAtuaG5Cdc5xqkhPt2anberft++2UwPSOiHZR1PwRAH/5P6wf8TWez5vmuAdx6PE
xsPpfDO30KnSFpvDbd4ZJm5+T5XnXYstRPRiGaKdE/CncwOunVND82ccxvQrlI23zMv3jnmw2m/v
mCf0R6GVQSAC5TDSmUAh1wzwnnr8RO/1+h3e0/v38zJTiwXdsL+9p+6x+2Eq9p3pH50cTaP1/JTY
6JEcVFHZ6vGwAAYESBzRly7daBByAR4Q0omRf0ehTjssqltfTL0U+wKbj3YvsMEA1CWn9/SlitsC
0n1R7kJ0c3zO2sPQNAd9iIOlVCEGV84iwKKiVIb3EoYj7YOuhob3GHdN5FdkO9XjXgeLalmrMjJr
fu0MTSzFGWbtg4+wp13kMmjBkTtSP0FJcJsWZpCRyO13eR0t6e2RrSHQDYBMIeq8yGJB67MtDRtG
CdrTWjR4/7q+uVcOkdDzATQIxIQ2qnPnh2gaceVA67COoGMd0uZbZzkB13Yj/Y92xCKeXG1o1vCm
xLDqiJCd7kAi4pH6e4MqHrNrWwFpDLDJoMMU0YF0wdXQnWRNM9VRO4R9fSiWbawi8hQBq7y18T43
XMFdADYZyWtq6F5vuxhbuwAZnW189KpjDuXA9nNaHagKwL5yUJHO+NeYFG/EmV7oiwdjZA5qI8xV
Daxr5/T0+9Lqk5nmCdjF6sion332dW7uku5XBy16YiueT2v7DOgFQHvxEBRh4vn6+y0wDLGvd5GV
fncp+OVQL0O7odX+vL6f12YMdz66GgVM/WI/mzXI/ybedVHca0Ew5CryqZXvozCCDQZOLRT/3sja
TvZxznSyVD50GcYvpvFAq8PNPx9ZOIB5xVvAIXIyJsdemEoHsiOQT3S+ueSvd3z+LSUOgDVawSRX
CVVV3YXcKpQX6F8NzSAH8x4DuCYBqwYqC/m482XmyMR4xmLyaCRFqIG0tVO64ZVHrAWJPbxg0VsK
oUbJDXtG4XDWOUiQDb6xo6R9aeLuLyttnvjohi4dg25oH0GvDZFo+qCX3q8ZiS2P42VQLXdZ7odm
4dxT1v6qiROBIuH2IP7098kajylYZdCMaI0RQS5Nh2i0ChK0tgVRdRYXK3wccnbncwzpTofzeh4j
F9LdghWvzxWrKLaB5ONQ3X6LnwFrukinZE3FpqHVRqiAQG96tpsXb2B3TdMHLtRsN3PHN9f35Yp3
gEF00RvggwHcSQpIOhO9qP5IpyhuwVPdDcuPyWvckLb5gXfTn+vG1ubvLbcKtW5BIy9toMSs03xw
kMl1g3Z+9CuFp1u5gzAOfBjFTTyn5BsV4s91RjqA/pcaEl67SdsQVcZjbbpMYM6RXASUEwftfAdY
Vt17zCjGaJ6No5uy5yEDkclSfOSVKom6agrZYUDDwZ16obiadZrXOQtDOwbJvjQL3fRZ8cnj3l0/
WHfvWBfc28CgQdoHScPzUSVIS4IYcRmjri6CbY1/Xf/+WgBnAX2CdLAAfSNrcG7Ah/ILhB+nCaTo
ENnWh+kD15sPhpXcoWNyOaD/ZTca+ZOdWfu5YO9wC2BxQJeWDcQI7o5z43lVTKj2DhBIMp8d+6Oq
i2Jt16EOgEoeImBw/kqeHY2pesumeYo6rQXx7XedHONMUQJZOzhoo0OzPby44A04H8LYduWMN/wY
Jb2z+aEhnX19gdb22un3pdCqXpC78tHJjfREdoCUNHT38u9TPn7yUSu+bmp1KEDDo7cUPQlAEJ8P
paqHAoSH2QQmwO9jfmem++vfX10OJKJFxQgMdPIlRWOD62CQwAkdHs32waLHoXvHhhK57v+ZkO8Z
LW1bf85hovSzgKQsUMnXrS0HUKfg/hP4auwpaY5mzdB4Dw0BO9557Gk2n6bhTlcc+rWJApu4IHgV
EdXFoc+dgXPIeUWD+Ww2zx3dQ6Tn+lqsrTW8PNiqhTAeao/n4zDauakg0T5HGn3VwoG/XP/8WpkJ
zyf4Y1EbQBuWGOJJSMjRSAa6kUaPFrdhXyZAUDcFcZN9Qhsr0Pul3CLvPd/3S+5sJnBab1jZNs8t
9w3F+VkZKIG8LZ6K6L8HhEvyAWVtzSBbA1moMSPH5vcBa7fXx7oSe51ZkJwYZBonz+Gw0LQ7MMAn
2ktsPOYIcYaA5Y+TrhiQIb4nBSJn9qQtmIJm1QXjIdivky7s5790Zu1cdN7nMYQ/dtAaQv/+x6Sf
d0LfvrG2NO3CxInBmrJPRr4vi6jSb0cceCjrIQ8EoBxchwyQ0gke5BO4JdAgEnIPvDEPPVekL1cO
BeBraG1wBEkW4vTzHTVzq5rmHCFuW9N9iV20TNvqHfk51CZxGwppAiEVKxmh1KU2TXjU2CEYCVTN
vCub8ezz0mWRgHxpXnxtioxkU5Xhe7oeUSkDNZIoWV9w5BSjO+iTmeM67euNgT8K77q2BEK108CN
iitPfq+6abUAFgOlA0jA9EnQsXC5vWcb+WnkEFyQUor3qrTKY8rj3H2TwbONYAs2h9vvOAfPBBe5
UfGUlFkiRy8hw+j0PDJ5OECoPVXs0pXDiRYfZNehKYmGcFfsgBO/hwDYyXiBFY6TD4vVB7XVhhb9
4FUPGVpIcq4oXqxcR2fmpOlCdmzhXQxRM7qEP/Tv3RjUzntmDGzZcKLIJ140jhRjO+qgNZ+gE75b
2D59vdl7op8Hpw2tKT6iQMmb9WOJNr8SopUJN7QHpEncuzz1ut/mUkPr3vAgPK3NLHlIlsrZLnmT
3hy/IamA6A3WBTOa/DLJfc2KuXiZTvQ3qE+5fTso7tyAtERs6Hsb1Nh4+j7P5kPKD9fn79Kl4PMe
0srIVeL1K1dESsPAXZsjaHMn5JHJX6ZKv0/8vvPr5tyAFBUOI7OnGCTREWnBrr9tsyM3FYHh+hgc
xCMCDXWRgZlo2ng9RHOivHlKtKOKcGttBEhKIioEARlQRJJT14jdT2ysxogR+shHNPIiOIHOuHe7
rhheUGIrE3SnwM1I7r1tAcez226ImF5tXUb3Ov7wWfX8XJkuiM1A5xdhNFyNLGUOJk5agqesj/qj
g34UU1c9pVUGpJipz0y9JIUFAxMINL04SC2Fm3wLYaVdhTgB6Twb3Q8AdEkmxqRP28GHiaxKt7P9
XNufiu6PPX1h851OhiDpmwAaamHdFcEwt5s5brfF7SADRCyozQPWjdjwAlaG53apCe3fo9ZMgec1
oWMr6lgrWw/xO8i2nTf/JgctEPTu+DD07tGsrcAa2m1ZmR/totzc7ATwiAfSE3ELurDkjiV9GnxS
F417BA9maDCoNvH+5mtA0BSCXgxVbFwCMpqIxF6Xxn7mHZlTBxWzwkJX1ClWdh0au/CGhhl0QtnS
6bGoP+maQX3RuSpA8OPtnv7s+5Ijc7Uqtv0x849kDvti0/11+xqc/nwpkUJ1d5zmHp+f6pCzMqSe
qqa3OkGgJwSaEyg1ePvz2KJJ+qkuwDtybBkLGQNaSdX5prIg3VVtO1dTY8JCWj4vn/GouD5Fl8ER
7lhQaaIyiWIBngnSAMy6K704xefb7MNMtDxoqD8Gjub8pN5w1/raAVRp79i4p0alWQOiEl2Wbe4f
eQOCX00PSxUOeu2Qn1qQZq3PzXb2bVhYil2ShbQ70NvDVmScRVOViUcJElrS2eBplncdCpZHMPcH
tg6Y5OfrS7O28iikmuDXNKBgJ2vH+1aF6GiI3SMEe/inXqWEfhmnYtlPPi+5+9qeFtsc8fkSTAug
Rktt8OQccu/2tUYrEBqcBZeAj7jyfIPRxLKKibD4qFfo2Hyyy+83z9LZ96UNXC0lUHvIZRwXK/Sb
nXX7+xAvGuApgf4Fz84FFomUC26ipY2PLv+YBSx7vv7zVzbq2eel6ckSkMqUIz4PPophCLxlo5JK
X9lGZxakCSpGuyDLAAtAgg/b4naANOYHYQNyDdhN6I45X98RFbasdPsY95weHEiukihZ2aYoHiFK
FA1GIGaRjplHNT0ueavB/5VtUCbQr6nKqOutALlwRUlk1RYqpuI2ReVFJuw0HFqA5WpCuOv/6Iav
tvUyml81VfF/bUFwaf+/FTmhYUJrZeoYrCwe2zijj+Lb7Q8Q4P/FoYNvx0tE8q8cKHFqDVN83Dhs
CL1eJXa6PoJ/vy9517lObT31xhh8D2mQPFjLOy4IqDrgAQWRJrG9pBcomie0fAQm/Fhq3730O93c
fuhOPu9Jrw/SkS6ecrhugz8U9o/E/mFqimh6bYqQw0UHDtCfKABLUwT21bqzxjoG/3m1Mxb9Q1IZ
n66PQjhoKV4XdMXI+eDqBjJL/ISTvIZZuI1Zpr5/bHL0QCxuEjLH2NqVv3fNZAd2SBZeN7h2PHAN
IaeINz/+SKsC3XY7GQ2MydBI2E154Fk5yCqiJlWEnasj+9eQnAlfGC+GkcOQRj+a03NadRurr0EF
6x+1WOXg10fl22/8BeiXkUZlOlo1EwOb2eq3zna8K5aH2f11febWdgNiaJTToLYEGgNpwzXQBQU9
FoK4pciQsQlqMHRet7AyZWgjRjgi0qSX4OwhtjJdKyrnaHmvWXPXgI8qTb9kGg3sSmFqZTAwBU0X
QcAllD7O91015F7SlqNzHD545os9fL0+kpX1QK0IUwUQjgPqH/nkNJ6WZG+KK5axoewnK6t7b4r8
USW79LaNpAMEcmZxORrg3oTF84GYUL4pvHpyjnys5qBcsoc8Le8Hx9mkOf/Bp0mHzo/1atrTZnLK
7e3DRAsbcnieEE6TyaeTsphN2qfuceTlfUru0ie/2iXMv90PQZQN6WcRfl3mh4EIJe1Qwcxg7JPt
oNIYXSkqCQW9f78vbQYGrerYiaGPA6WJQG8TSPBs7O4wQcxqvq8aHFoAN4l58LW76/MntoG8eKeG
xYE48X5L51RZ3GJg2tHxPwM4M32+bmDlRJ2NTApskBPj2mjBAB/mUM8B1EOCKq1pAEAX/vvTdWsr
hwok4QAKEfhXtB5KYU7mtHFqODhUGj062reGqnKea8NBt7yQlAGx+YWKdFlyr0IHmQZqKCeo41c7
mQLb5jujKHd53uyuD2dtdU6tSdsiz2Kvx8NSOyamAeHbBA21Sf4AelLFtK3ZQVQoSPXh+S7Se6xM
Y70Av/WxbpfDUHePFK21eaGqJ65NHrr/0ZCEexZdCbL/9q1pSVoMx6SQtEGn3BGpkAl6ID29/bkE
fCvSXAga8CaXfZLmTHnREQ2EHaRBxi3MfYV7XZkxcECBpAMtqABsEvH3J+dm8AuXVoT5xwQH1YdC
69aY99cXf2Uvn5mQFt8tG9OmdYmsznPqgBRXsbdWPg8CENFzjFrRJfODvjQaGSrPO4Lr7NBW9Zax
VJEjFHe+5FxQskOxC+EV4LnyKiwIP/mY4lHjEy30yWvtPFfOzvLR8PIt7p46JRB9bUynBsXfn6wK
rRYOiWwY7L90SRHiHlDsq5Vl99HcIGjWwWxzUapN8Niv9b5EYzhIGbQ7Pw806+XmZQfWGCxNKLF5
QPZIgdQ4ZVM5WRYam+8XF5VuhcNfOYPg/EKsi6gD/bhyTxNefmxJeiOJeFta4dB7QZPyu3r8pVlQ
fhvs5dPtwxGZfNFOgb5juXLQGLzjAEmk0eQ9QOXKPLzj82j/Fr0NghtQcvgoDFNOhjaNXPc377PA
V/z8tQXHd//5vpRYmGPGkjGu0yivxzl05npD43Gr90QlwacyJEVRVYmO+YZhICgO9kXIirAbFQ+P
FVpWNEwg0waNTPCLXFQkzcXxqNuB1qDiya5z60eIRt8N3Nowz3wsSrcIUBLboPmiCSAMHqWGj2zs
jLbl62v2lg2V/cLJ75AfJlmSDNYyxklEXK07dlZuV9vaMp99PwY7a2HnWxQe6gfCEYh7vf2lSJz+
YQFfZ1C3s/lLb1SMqWuO6vQHSbuoEcpqboWJweW1g6BC0BefwBabJJEp6H0Abp4WxePsDXd6MQkC
N2pAnA48zuKgnviqChFl6To4GD5WHv3+39DyFLhG88LR3hyQeuz27lTVoeE1CcS5/DowKwp52WEY
g6ZlfKN3dbOhyUA3eNSSTZbR4gHFpXbnk5vbUgDARi0ZpBEoxIA2UvJJyUQoW9DREcXZ/Fow8gIu
XcV1dLH/z03Ib7sMz2V7cOCX7PTRLz9rTljQn9f33YXrk0xIq0zjps2mSk/QeQtqne7XkA4bF3QB
9AslrmKPrw7HQ7EHjVEAYclXnwvNhljvuySqDIhGlPfm/KeP/7xjPCc2pNuuBk+6bVVDEvVc27AZ
fHfTj6qtg2584JaK91pEGyfbFe38OjptEBoCiy5AoVLsljMKWSRA0KMecseHNJvbYEmXeEPc6bPP
M0fh103xLriw5791lSFxj+r5+fFIGhM9eC7zIuIv6ScbJPRHNH0bH11mGX8oKOo3yEXYf/UNnrdL
ZZptoFcx/YBdzPJg7Iz2UA/U++BRa9pA8To5NKk+QCCmm+BEyBAmDVgY+jZ3w7Rrp8fUXoxnTvDy
Glnfha4f+1+aEmpcTIfkCWi/jO1Ni/c2n7hWhOQJyo8XCN4Jon9aT4kXQTYmTMcHskwBJ886+VOn
in0v7cW/TUHJAXhkoMcvkEe+tSTM6XMPMieboWswUdvcve2e/J8NvIkwpJWAu4LiQdx4pRd5gxsm
Pt+x5mh3qiqIdIL/Z0WwowMvfglJbnXguSFp5EXW0kJ2kdzFCXlC+LlLc4oGEFf1Opbf5X8bFGIB
aGjFtSkX8xePks5MBi/SK+3bSK0XsHE98Jw9z4vZBQVLP9RoctRbbQvWo4+FX95W2b2wL72e8zLO
dWpPXgTQ7P2YJw+97SpSG2sHW0h8IEWE1toLStsp6ZfWwIGCqnBp3mu+2b7wChKnjZN7Bwj0EkUA
uroboY8AjQSoFl28nGbmV2ZjNn7UWR+y7ikjzxn7fv1sCccn+w5Auv4xIYZ8crXGYAKrGhcmRj0O
Zv+nrnrYrBoApTxwKoiiLqioqTmOxEiJHxn6kw2VwSy5ES3498KfWJAWHuqzRGvQABtZfGc62xsR
CX9/HiIMuJ2gwHKBDUs5536ZVpghNgKFNgSKq0kO8f424KK9B4BTJAflxP2saW01edyPpnLvJPfD
H7d8gIAX9YJ23k4/4nlbQ3TW3Whfry+9FMm92UUuUAAt4OkugJymt5h91XgeNMafWPzZtD8RyCo2
4ACaqy/T8mNQHZ+1ewpszaBWRwcQpDOkuD3V/ErnLPOjMmOokcePpsbuK+bxwGpxJfd5DAX3+MbS
0d/DPLEqXf0+VFtZpyV+xBk4Vubhy1Arw/TVqRSylMBGogImlwzLmGSUgQckQt0zzOMpoCwLtOUr
658H8nHoss3M33FTAQeNBzZ0C4S00fnBndDO5zapjVukfCBo728PRaG4d9fcz4kJOc5s+m5iUNH2
oiTLfviD8dLq/gLiNTe6vhHXrqq3Wj1e8ai6yh06NqOkzoEGAvqy/mnZ9aEc8zREL89vIwMyJK6J
vr9ucXUnIouHjL9Qu5ABxjUaurD9Ry+K3Zhv/bGfNz7gjVsrzVio972+BY0Z2vmIskl6bazo6bBw
8FAlteWsa1w08Wxykj7HyCSZIU83vb1HM5+r0npd87vogQPAGeNDUC1+yIljX8Zej8e6TZ9NL5ys
B2Xb8ur33xKuSIgBHCod5tKzO0g10PSZVA9asfFViOOVu1Z0HyGSAKU43pLSCyTTJysZm8SNRrQr
JBAg5Ia9LfmzsqVg1ZDAm/twhOgiFqfgZKLGXmuNZpycKAZ7MJ4gB0iAHgbyWBSb65tuZcYAaEfI
h8VA77o8YxSFEb3SezsaMuTD+8BXKkStHFh0L6Obx4UMJ2xIN2Gb2NW0ZKYdgT8uaqz806S1n/pC
xb66OhAAU8QuRlwi4xk5hGFQ/HXtKJseWutgqqq+a99HcAVOB7QOiTT7+YrQxmBlx6kdjdYmn/dV
/3J9IVZOvwje/vm+tHWzJK9Ne8H3dTSPfGNdvu3abOuhXxi0SYHXKdIXq8NB5GN7hrhl5c7v3nTy
xct8EpF9nNyVucKXvW1QKYRzRduNheS0qLVIw9HA5V7XyDtExsL0Jx4v/levLDqIzTTjfVLBxbgT
5F+9Es8ai5V6SAGDh/bsQvfe4OHGbyH/0PgOf/SnUtWotLYlob2FCgawNKh4isk5OV2oPDT64vYk
SibvBWHanZ1U1cbVYju8vqgrjlUAu1FnQMUJ/cXSMWaFntWxU5LIyqGKmVQoCzZhi2ecQYFOyDbX
ra05DWS1cZRRO7uspS6FP9dsZiQyNfRklhurSgKPvC7mO7YqIn8dPOrIJl0QEnpe2ZEkbezI9F9S
aDib+odFf83JY6U9DKqAcG2tBLUqYC5IxFxUBNH8XTmQdLUjVOrGUNNZs7Epus6dBlw11+dv7Uyc
mpKOuBcDVlCxHC6Ev5D6o++oEqer2wEtXCClhVzeRUyB9jFwxrU4dFPhNVviQZm6qPX5kLlGth1H
231M09ZTHMVVo2htx6MbEM0Lch+HFYPHUQWLwMeziYtkmyOMJ95jX35Ms5/XZ3DNiTkYGa53ZCvA
I3l+sGwBo807z45Ks/wDUYqwdMvD2Bqfidd/n6fyU9yYKoqPtQ2Ctz24Q9Fn4l4IZGtmP6M+gd1Y
pVPYsMgw7yz3Rhi7iNfRlIW+OwRh6EyVn0NlzMpkamwSdeVTjQK4Uyte8aujQDLJhqwPAjDZHw+i
FZ0nLokgwq1Xu8YMqL+7vjgr7wGM4V8TktfLDNq6i01INGh1MAMZo1F3M3Z/RvdpLL+PwOKAme+6
SVNkFeVrQBxe0XyJIEBuSq7p0A3MxzUANFB/XFBNvAeLmbMnRkM2dl3xwHESDhmjRQ+X0ekeWm/o
ntpqNsM0z37Xbs2jPNl0TrqrUOPEQz129/UEMs+GmR7qHR7acxSp37UDg6No4d2Lu+GiAYTYo9W6
k/jNINPFC9C6g4xP6gYjUfjrNX+DihqwVmD4BLZZuh3ImJVTnsJfJ1DszRgBQsRxVIThq6MRAjgQ
mMZjTw7wTL0yNbcZSLTof80mvI7rB2Pzw0SeGRIPCl+zPiIRsIr+beR9z88/sHiDq08LAbfn0XMP
/EYegLdjCFotvFLA7wacrRjsycXdFSlLNBNBklbT1zafngp9VKz+2iV6akIKV9OU673WxSTKW0i6
+aO2Sx04S4Sw22RUKVjL2Ku/B/TWOGGiB4zIEwYW7CJOkDyPki5x0B1dbCytf0izcjsN1jetsD5Q
1mzNkn4ellJR3V8dKdwmnpUIT7Be55NZL0wzplaH7apvN23LO3BHI4AG28a0s4u5UVwOay7urZ4C
1A3QeZ60eLVN+r6oFzfS0M04JNZ+mkHF5vN37EEcKiETif4p9B2dD4tWpWV0TudGTgPtgg/F83WX
trbFgTMFx4KPejiy/Oef543lpgXwEuD42jebMjlc/7ysaf62I06/L82SsXRuTjJ8v2B2YQekzVjU
LDMKqZlBsqCmsbXv9HlmAU2hYNbFeoZ3LouDyU21sNFZsS9Mlu5cNCuHOVowoYE8jV+cts2e54H3
YVrF+X01V/5d0iB5aPm197Uq0lgxEPE7Zc8Pjtm3zlyIlcog8sRlVQKjqI+gCJ2jG7stnmsoiHIv
uSeZimRpbS/7cAh4zaADDNHA+apYJvhUumT2orq6I/7n+YEWz6aK8WZlA4tmTcQYABQgYSgtjV+3
hlGbqJGw4qUop8AcsT6Z4lSqjEgj0ZN8GIsMryIzZXuy7OcRtRj/7vouW9nEHvoUcCWj7xMbWcrT
Maf0zK723ej/SLuuJrdxZvuLUMUcXhkkTZRm7LHHfkE5kgATSDDi199Db313JQ5LLM/Wbu2LvWwh
NRrdp8/xtf5l8mVk5+kWqeSGjWWijiZKHxvluaexpB9A+nDvZerl+jDmuVjuMfx+vLDwZAMv4mIY
RgLuzblD9ySHuCgjaC28kjoYZEjpxtNgbX+dWVoOhhPupXouvZNfk6eUOh9AG3VIFBR4jenn9UFt
mVrcoa5JSZoVwgNvJYjvczsCswHYd5G+nb5ft7SyQnPzwv+mz1y8d/TSGEnFcUQnO4JIDdmqgayO
BG+2uUQKCuZlQnMq+9pEjRsugNu3tQt6NTfuWvthTLbaDFY3wpml+ZecxQWjw0xtnE+mbL+VpR70
/g/PGqMasvSm/Mm3ctCrE3dmbuEI0ChYoc85R5HCMYLcncPSjQO64gWAsfx36uYBnw3I1mgxgS7I
g6zEYXJ2xvA537pptgaxODwJn3iDQBrebHh22++Wtb++uzaGsASLwu30bppikoT/MtpfNWYF7qZ4
3BIS9c91+e9ELfFjRd14jYT+0cmUI54I4sWy1Cv3mvu+0j9oXvvB8upfgpK9abPYku5DZWzRta8P
dM6cz10Ab1Jd+ZCUrWeM7kkk/iOv3X3iJ1/EsNUBtmVmXs+zLZFkqWlJMgHA4Xf3mW/8AJ8mSovG
Ox6i8KbAEqNED3DpYlvo/igMj3TuiSWfK/ZVJL/zrc6vVb8AcMdclAell7Y4Pjx1SyftE++Ukge7
qiHIyQOPfzTyj9d34Fr1H7nNfw0tTlEmunawBDAvFH36tRyhAUMByzvW6Acxps9J8dR2biCr8mYq
Xq/bXl0tEKAhB4LKyhvtUSfVs04w5p1K+qCKG2aFfItac/UAn5lYbAgjQ6Ne1cKEbAK734NR8/oQ
1r8/l/mBxX9Lr2LmipdJ4mInUPeL4P1nw6TxdRPrKwQc6x8wwSwBfLmpbZkK3cwNB9omX5IkHQMi
6jaUJfDlDpMx+EmC1J2ORUVuetXuRpV9uv4LVvciojqMb74HlzohucEQw9rcPXV1UNuR85qjrF1t
RA/zmXkTp5wZWVzpVGilSywYGQxNpJHWi+8tscrPVesOz8TXum+lSoYYwu9twDhVGyHlajIe/gl8
Esg9vlXezoGSMngh3JM+Ordple3dXo9a2oW60XwEQeF+SqcfIuE/zVHeOC574nl/6xX9U2/0t0Xn
/b4+5/P5fjsdDvqugb7A6ZjPzpknG4ZEdX1FnZMiHWQR07a/TypWnDQup2eZ+tY+McRW6mDVKBAf
ALID4fQGMUHAnayNWuaevPyWmXdeHaGca1kHlW9c3WuLDZ8GjC6QE+gxWWxpnpVljh/hnAyEVwFz
xC63QRvCy/5Z9UqLJwMNTnp3SEf9+e/nFYgQeFQgWow3RBiJ7zGtUahOtuXX1voh5IPT1TvHP0xb
zDtrruHc0iJy5IrWTj0R55QVe5OGyo2uj0RfO5YzsBa1E9gBEuhyi2g0VyrvdOfk5qIQARp5IcY0
NXXcMCm+qbT+hDs/C4xak/GQavmtKNL8frCleOqGvr9peTodamaKcIIse1znzkYaYM2/n/3A5YPA
STlxjA6rPJn8tq2q0C6Bbnbe4YLPrSwcR5rpGXFRVz3RAhXHyNxKDq6OApc8PDwoCd5wRqLFRqMp
ZFFPaFT6Ki16S53qFVqcG8u5dvbg4dEriWYblM4Xw8iBKQSTBiIk366iQoowhVZC49Afejm8mo34
S3HMP0Hhub3F9nRb327JqCOzpbSIFtUjrd8B1gAll40UpOeCbXdZ2UORoAVHn+cA6RJyGsl6Nzhx
VgUze+jWO2p1lc5szYflzF/2k8kmu4S/FKClcKpvjl6Hxla4vnrikDmZOR4QyC4bMa3Mo0XCkDYj
4qaiaTCWDcTlSWD2+c31w706HGDXMHdI2aBSdDmcQrXDBOYu9wRN1h9iQp1SuR8Qje7/k5nlzW77
Hh/rBmZ0azrVFjsgoxybzlaQueoKITH0B7Cmo6/hcjSszMaGmUDt6HT8leTVvZFbGyDS1eNzZmKe
0LP1r9sS5JP1bKIPDDv0spiQ+2YMxVZhd2UPIC00M0KhDgX01iJedpiddFaDJ2Gevhjlp9b90Jaf
2Ifr67IyYcidoUQNUBpKXcusAHGajkPHGHkhjMYMjb93mR4K+6jXIax03xCVJMCFK69v4JhHdPVF
lbPxPlq53i++v/AttV4NAlAQ59SLale6xV0vh+exLKLedB6Ip755RvYFylsbZteWBsAWcOJCKxus
XQv4fp9O44DamDOLdgUgyzflDjXj2nq5vjgrWw3HHwyU6DFDfLYssDA9o7UU3EFSQLtBYscKHOTQ
9anbmWl7MJXYQNmtXfSzvwGDOOjvID+03NtppnXEq+Ybzni2jM8Azyf3Tq6i2nXSZ6ol6W2bp6BU
9Tst5IV+KopsB323Kk6tXPvWZVpxY1n2VvJyxUehyIvjjGQyJtxfnGqj6WoBrSQEcc4doV9GkoTo
gQ7eMdnoRZzxuzhw/sIRptzkaL6HqgEUY1iQmPleafmLKt1PWIVbG4XH6/ZWt+7/20P/2KUfEbVX
KS5wZyUZovvI60ACmoXcDSePB6wP0Tt83eDaUTfwyv9DXgI5kYU/KZBEZ607IkyE2K8Myuf/9vnF
/I1t5paahs/b3et4q7nv+TwKFxYQmegGX4IZvLKChiTB5wv3zq8eUZ59x88/+/58Fs/c+oBIdpIU
389vDH1Xs931z6+tNuQMgPiYq79vaB2m2iYc7w37JPOiDaTjRUzJL5DoiMuhB9sf+aV7mR2Sfito
XXNV54YXZ8cffOTijAkgEMHDAYwBvS1Cy/gBusbo+hDX9heQKzOvDIi13kQSWTlYDtAtNoKwT1x7
8jciiI3PLyOIoS7Kwajxea5lQG05gbZBtLRmAJ1DyMHD8c1055c7wJFG20/dYKKPsvFCCWjp3p6y
dsPK2nrAv2pzyQopgCUCoE0TPAoFMU9Gsc/VbqgPhjxMW4oGq1aA2wc2GxDZN9tN97oBEheVcRLI
2Yyme+MVRgJtKhmhmLXlnmfHscggoKaAjjbchLMc1uLocCCiRwKh7ZOczASdAcNtYbqf66760gC0
HUDLLAka5DSub7e1E4XSrAYQBRSxgQy5XK4isxLATEcT0HNxVwOn6Qm0DEAwc+rJEHasejXB2Rt0
ORj+r1te2yhA283Ney4wIMtbEo162eTIxDxpXfcxLfy7TBUbN/HajYdcqTUzY8DUMm1RsrHOUy81
T6U8kAk8lyTq0i/Xh7G2bDPWFLVzSEi/aQ/omT+z9lQAOSVI+KDdEbQ2fk0Do3TK30Y7Zod8SJOI
VqYWX7e8Ojpc5dgvuPfelG7LStqm0HAGdDn2X4XXjJ884eSRMAYVvsPUH6AV6tFg8FncSrlyJsMl
tXWiWfXAvOKQ6ektrfjfA3hnuBvwXH/MLMsrKOCPjUgbmCn2dRlmW7RAqzMGZBL6i8xZVWhxxHTu
ymp08H3VPNTTbUe/efrLO2YK7JF4QqPrAGjhy/PkkRIS33gLnPqq+WRbw8Fn9Gfdef/NzLJbXaEE
SYfGMXGPm3VUGam/m3DjI5+UOhsvtdVJ+3dEf9LdZ1d66midSkvPPAngLOwU2T+IgzsbG2ye+aXz
A1zuf9P2pyR2ZkSissC0KQG0mjm1ESA5QA6FCzHFSXZZqBXA8QzmJvRqbWhIn+LF7qDmgGr75WIp
SfMZn26dtCIm4GlKHni28XRbNQHIDizgQgeb7KUJ0U3MGqHYdjJU/jrQ+tHMi9jmW5KAW2bmm+xs
/tCjXqQ2yFdPEynqjxmzWGQXBfkyQGo33tjhxspagdsKyTW4VO0NbeOoQwLDTBP75KLjJ+iZ1e8k
h55e7dp5Bzl7Xt0Xapp2VVlXkSepEwpBxlDSPsPBngB4ztrs0LqkiMdEt7tg0DRIjnYjWEQrTd56
k14H3GmHQLkdu3Wq+okLsC5ovMl2bWHTA4hHQYmQmej2qmbZD/STTI4O9944P6g0qzKwVUvDYaic
AAFJHvjD0IVDaiS/SGEAhlppX22ikVe8GI2YpJO8lxOoFQPUd60dtdBYjdqGHmS2Zn6waaIHnKUs
ssq+vWnsiu20nm7lE9diDTgmZIYByEV1bbFRqppBqK71LcBX/Mg0i0CHihLBqzjJ/pIwZk4l4qz9
a2qxWdIktWp/SO1T4oe589Dg3bnF9b12npFABKIMJNDoRl24wZz7iucuPG3Vt/dzsldUNIn7yj6W
vWftStvbqAetRRM4xyjsaZBGhOu9PACd1SayI5Z5AtTpm+tOO4B//j49DtGpf00sps1nCe373EQ0
oevRpNvP/qgfmnJLYmAtoADTDq5AEBu8pW1WVTaSsnPN0zgUn1pd3KpG7R2Q6QdOKqI26bIgz7ag
2qvTN3PwIAKdWd8W66VIYmQ9QxjoFM/gDLa7jblb+T6ILoAtxMgQaS7LY/lk2xC8E+ZpctAl57Gg
oVv0WisHCMGkZqORCb8fbUCXO6AaaUeqEfcUlFp+JEarfejMAgxSglixNejOxgtkdUSoPQJWMFNm
LmNLEL/0Y9ej38Y1eUwNO6r7jeh1dUBnFuZfcObTB5Irf8hhoUvpc2n7h46kd02nQrcrtyKj1dFA
6xN8RXjqoG340pZPqk7NEdPJBZGLS2Jqb5EJr9xQuA7+38IytsucCU9nA9HqxOm3xAEMdBzEZ2+E
l9u4n/BTF6EEwLg4PZBWhKTX8mkIcPrQ5JSap6EVvwjVUzAvg8u2MJotS/OkXLO0WCCBHkRlTNhx
5LXlsfVJcsxd2PFIlLHa0rRfnT9sXfi2GQO8pObx3Ar9FAoRkiXbTxbPYq8ogTb2Dtdn749kznJQ
UGhwgY+AttEbbizLUE3LnMEAgYuWB5NWAHdqFTa69mR3Yq1tR2XVaYEvlflsMtl9tLVxCkzEaW3g
NFDJo45bI7fZEu+e8IwdQAGUAfhA+51ht+Nr7o1OOHLp3ZuikTeOR6qPmmlkoZ5Q8QGLl90VCg7W
YtIOJ7NOD21PQXdCp6LYGdQq72iGslvgihJSq6nlHIqmbY42afI7P6FpNGUH1XY3DRrzvCTy8ght
4vtkzKNRDxkJx4RGpePd8aS2HnCPIzlZiCbSQCHznIIwLKyIBpFrr7efwBWS/Eb84sW2z+UORD1q
10we25V9JdFfpw2hGBC1dE7NQvSJuL+nymWBX3EjMEQH1U1LjrFJvXwHxCt7djOSHHK9zeO219TG
wi28BYJYdFwAGYQsBfCvb1AnLef+JIaZR8sbnux8eM4VOyZ2Fvm+2HB9i634xtRi3+t94mQE1ehT
7Zogf/yWQhGNZhsvgoVH+mNkli1AegfdZXh0Xnokd1JaMkhFj2AACe38UJVbYdCWhcV9TuhoUwGt
pWPfnfop5t6n60dp6/uL1yZ4fHiaO/i+9qvgkd1vLPjW5+c44ux6mDSnaMsGny8pFARCayskWNtQ
5wuwuBIcyTWt8HR6HJw7mU/71qJhxp9yK9/YTotY8Z+VnvsgUaXzEfTMAz0bSEm5QN8TpUebPhD/
ZtA50vh6UGdHCk6k62uyags7CsLCaNZAEvnSFjNHDZT8FsGg0gc/hVCzeBLthDOrx4a78XJenUEb
Cg8g8QZocZkLEHWu+WCOI8eKj7HgRSws+jmtyM8hqffXx7VqCuSyCE/n1+zy9cD6uisZgA/HQrLQ
TO4NOcVGcp+zrbr9lqH5z88Wa0BVJzEVDBmAHBllkLc3ld2Go7uRClrzMcD8zClkoA3ftshaQDn6
PXjuFUlvRMEfksk+yCnZWKIlWO/P5ju3s9gQQwfGVup3swaE/xGMTd8Ghvb0zvBjs1APhBlh5cpd
Jc1dq2n71tzCVK5tSKwbUAPg20MT2CJqTWySl0iGgY4U3dSlGAAWzIKBvORgKy8/XN8kf8jvz+72
fwZ7Zmwx2MoZ28qYHHpMSqfb5ZaVgNnQ/Sm4192atGf7WrROaNZMC4mpQze8bJLx4Dez+8KOQnNI
WwUDMIexC8TXT5a6n4le3HnUAUGhkvfUMQqwLeTGvY1bLmrAXL5rc2IHveYWmEjNDwloE+fXuR8V
tiWCTJTJs5Nl9EbIxr8rptIJ/aLsAyRc/RB9t/QwE2yBAM2ij2nJ/ZBOuo+LvvgmAFK4U13bRqpV
fD+MlhdmYzbc1KVVPU5OL2NatkboFQ59aLL899ixXce6rgjsoWhCjTv9I2mB3GmyCYhZAzIdUynb
G6ODbgO0PS1U24v8jiu/D1N/MkNASOxd4vAkrqwEOdCevU6kRde/BhCD76jvYI4EtQFyV0daMm2n
lIW+RDmk6HkphB6a4/DbZt4QXV/WN1tophAEtQrAh2jIRzL/8kiaPRqTG5knp96vf9RctnHdTU8u
0R9U3YSs7Db89ZuLZ2FveTFoYD7QM5acXJai4TsN2fDjHSMCtGrmbwdPyJK/yBAAoomUgP7b+Tz5
WtgWdzY0PJXAk/v1uqk1fwYEl4aXD1pj8d/Lyas7reSceAgC+sBST7uwN75et/DGk83ThZcvitQG
+GCXSUaTYk93LfaER04D8vTiV9FtHOzVFTkzsbhBiQdNJKkrcszzsFIogP9tqLEYwiIWsyZojTAb
3ycfxrtq45m7+uOByp910WdS0MV2arlFJtOn5KixtAtU7gJx0mxM0BKSgaW9PCOLZVYUWcBW8OSE
ZOyAV1pa7vCCpLdeZ0G1IRkgROINeQA9FRFWBZ92pWY0+0zjPLR1wX5ootUjkxV+bKssmwJS+39J
4PHPT5w14VHMwUQsSYkNN2eA5eEnErQuJcbXoTB2Nbji/n436uD6Qa4HmQsUaS/3uzmheuNlCIA8
neBVdGOD0cp09//NiHlpRCUsteZ1hXRaEqJb97tk4zdtTG/+m5nltme9EhogAUfhvUzZqVKPxZbc
ztrhhRPCAxRZEWgHLTZnj6cOYNug1u9Fz4G77Q762KNj1d6iMl07BSBqA67BxiF4gxmyzGREogla
SM5+tD+V+oYTeuPmsP9Rg0BVHidtfoperogYiNOyDh61n/xH1MYOCTNv2QTc/mCF71gVlK/h9JBM
fAMAgE93xp46OM/6Fyf9SV2gwjeittVVmYH2QNuh/r+s46WQdWlTo8FpzvYUeXkjTkT8jlGAXQBY
KXSUogH3csLqWrfGtDHJEcix9GZKmnHv9CPdl7LeeunO9/NFVIb4EySo8De4JECovDgtSIgM4Aec
9KPeTR8yv7CDrkpeVck+gH74V6PwShk9fQups2oVJOiQ5Jy5LJaPkxKMUMrOWv0oujROtD0vx8Cu
P3Ea1+pOpVuo7HmDvRkkGGLQjjLTfizTV7ZHE9JXvnak1e+kdIOGobsbJFCme1ePW05uPpVvjCFd
OQt0zkdqcWopWsmdjpf6EWgaeueaeBNNrM934B/jgUV4PJWuHVsFKpnoYEmiv946wBrOr8uZrs1e
5rrHPG2GLOH6sdfbUDNem+aZpmTDjy9ZFubrAtk5IAznhA+EDBYbFHCN1GdS14+e8ZQqI+iGW1TP
gqTfcTdKaIwgwM++Xx/Zn12/mFgk76G4PcsAoC1wEQi0FC+UPK/to1VldTy6qK8Rk6Qxq1vtUGjS
jLpCfwGQo+kDt1Fy37dtGSrVyl9e440Rmrv0Rx8l/sAXbhdkmtPujSZtvvSmbD+UTYPe1nrKHoYa
gue4pYxno1blTk8QGWhTgY1aj+ypmZwv41QXh9EdjVDTun6Ht0URumLq86jKWRU7jZbuiMrGWNaA
mge53yfhCFdypIo4H7rG5WGtiy3drhXHhIkBNZzmgLBNNxa3K2mbOrFKA+pWyEcGlah3dWeBCobo
f+9kIS5kgQrCxpsRruPSPaXtKDwG9fZj6xYPnW7u9Cx/dFS6u77gK9fGxXrPf3722k9aU0tRlbSP
XDcjqe/SKnQKcIf77xgOnDn+QdoeFeXF9ZR3lg/oh+4dbe9Q6XcVorN3DAVlz39NzP7wbCgCL40i
r2CC6MD/h854m0435OdfzxcgH0gvAc88q7AsXDlXIssG1ntHL/tg6Qdeh1WGrZ5uHP4V/3ZhZhH4
tHWqOi2HmdwuIjyldfNXOkRjfRRiCor6i1dtVFeXLcmzt7mwuDj4uUFIJavWO9LcD1XrhS6HHh1l
cetXAS3ujGk308EZ+vexiLst4vW1YwV02lzZA+PcG8XysXYTYZDcO9bMvhtr544y+RFVxA3HveZT
caRAujArg7xVXU6bycpcAoXqrK5Cf4xpLQOCBk6bVCi+fjOy29Kyg+IdF8aF2YXXKDIFZAOQ8Ee3
+tg3e56Gfvr3EdOFicXGZIoR1qkaetJJ9cOcsu+oR8RjsYX+XvEXF2YWG7MrZOXqCSbQHD9X+aGe
MynafjDj68dsbT8ATQPOSgj4wNsu7neXGQI4Y8M9An0fCOO5Zx9zwPqvG1kbC4BicBqgpH6bhNBw
LbnpCJEwqzfjcvJDUxmhKL5JtjGaP6Drxa2KqxRaceCYAp/oskEBuJ2u5FoCNWBZoB+Ye24olOpf
zMKHWrvDmlfXYmRHdW0K2pGByIiC35KXtb+fZAGSEwwg3VFCzNuBlfVNmQgRdqbLY2Gn2S1v8vLW
YVAQGYhlhMowpy+2U42hUwstgFDdEHWjdHYcsGCOVN1Qgp7V5s1z2yvnF8+r+m60c28H/YZsJ4WF
xI/L7Uh21LtPGZki22PNjlfu+Kgrzm4mn+OulR17bCeoVULEtwqEdMgDbzpv48iu7QTAR0xMGvYC
6vCXXp2jvdYeR4gr2VACJ7/67n7cEjLfMrHY0ymRvVtos36T/2Dqz3n7XHkbjTDzJ5YbYM7/zlIm
aBBdvs7AaQ3RpZrRIwCrX8HLAuoAl23kcNZSIOjIQFc4uogwV8tMs2s7UpWOj0yXp/QAYKdUP4RZ
76Ro4+UHUKPfyty+qRjfUz0LxeTfQAwi7lz6Oc+3GvNWBzz3Ts5ZCNAbLQ7wUJpab1Y58qQp6vMl
zz9LuSX+ufLAuThViwvfUg1RhOD81sOL1ewteQ+8ZNDJW6GehmL3Dmcxi2bMED8HCfvLfQjMzuAg
hHWOPa/ASX4oqm/Y+8Gw1Q69NnEIkmbFZGz2N0kiwDcazqXlHJVdhan+1S+23oVrFmZAy6zFZdho
m7ocSWF3nE9d4h3TsOnSwN98Ca6dJwu0zD4KYgiSl0itgnaoJFYpLnMoCmVA0h807x2rcW5idu1n
sZ7pZwD9zCak/pQlAUhVKb9PXq8v+epEWTi2wLgBpbMsudk5nyzFNffY2M+Ennj8958HInWui+Lf
NyHxYDDcfr3E9jURfGSPCZk2LriVJ7mFrBa6DUBuiB7ZRdDdN63LUY+lR8/rQ9H3PxF53VTQRzFT
vJga0W6sypa9xYFs+0LrpIWSHsm7R7Ox9mXSHRIDpRvq31Ztu1FB/JNYX3rV8/EtnExD/cQkzUSP
tBVNqOB7n2jq/rIqUu7l1Pg71uRNQPWkijS3+d2T8guVdXJQ7mQfK6iMvFxf0X949Ja/6PzVtniz
A0im/4Np8HuT3dXoSdwZHgO53UA/I82odhqqRJw05sNoknqnJpPetF0vYkVtZ1dCFCj27FpGSu/r
oBMZXjKW/cNEIWwPasPktgRgFhwYKMIRgxYxWFysOGUF0IrUB69b1xDYEo7/xR4qkPGVfhGlskIV
DXHQPnc1Foupa4KmzUEtYwDSm9d6iRoYKnOl3/d3ORvZjd/6YxU0HkQsXVo5EZAaTdijm3tXiqq8
bRPT31lMTbuxHvPA7OwyICO06SV6dPdZhW2ccDkctJS7AQoz6sWbXAQc/ZDt0XVsH7iu09DRUJIb
ZKs9Wy4SrwoZeQcEqa7QpkeNJsaNaauXAn/rUfY+0FauUntZWF9cJ/+uMsvdgafCuUtyfm9p6BDC
2yQmtVkcWenV+2EY89CshzIYhakFrUr6ezZxcpeofApzL7ECr0umZ61GzCTypAkbgX54x1X4A2RX
4zKFSldnpNWLXaZN1OmVFnVOle+hx2uFBD3goatZ7SOk2kELSzon7jwtOdhjNUasgTSn04uPfuYN
eqAQEsZ4+xZGOLSdE0IQDFVRKZBoTljy4GaCRYAGK7DyQw8sN9WvenIVXLOuxQNEa6D52rRBmSHs
A76iA+ttpcXWCNLNyUzz2Cis/k4OTIeAeAelJYd+7RrHeKG81299UML64ZSR/ltbAokdlcSEcmhO
X/w2KwOgOH3Q9HW/CygDBCCnLH4nHflmDE35oGZuvdYv2XM3ER7IbhhCQDhcvFyEG+u28J89f5fq
twP9MJaeD1qkwtkru6X4rZN7J0q7i9DXDD1MHzXcCPBD+z4rWfFQpJoK+074wSRFGxllIV5StIqf
lJdjM2IrlTcjTk2gDaOGpydDcKlD+dIljYEibO/qO41pUAxssi9W3v52m6Z49LoOXdmAg/y26sTb
WUWS7NE3NNz73PSirrHEbrQqEeVtOQW55cpjXkO4kRiJ2JW17G9ZmYMIATXuMnaAM45c+Ms7aQ/O
Leo2GOhYgPZay38NDe32/ZCyJ8IZC0spkxfDGXSIEPAelcwk6bUbtwLZPkBndWAm6KPROfEPBvQK
Qlel6U1BdW9fSX2MKh1NjbVoLOBuJBhJyiG9YaYU+1797juwCWPfSlR6ItMS+TsuBxQ8bBf/P7TV
llSXoNcEl31V0WPlAE5fCFAJyTLd4S//rmh77zT9z+vecb6Tl75xRv+AEt+EdMPyETQmndkkjaTH
evQPZg3dx2qUh6qh8ArGFmn52t0NdzODgHBg3/DZVJPpVYYPIAQ6s7AqYgsht/p9ZLlBDDILPi3h
713DjZIzYKcKq4uNRn+SU7kVqK3EUVD5nR89SJjNtAOXQY4LlYHGl8w5ZvleY/uSx2S4ub4mWyYW
cVRfdxmxJ5joqp1XGoGRkKD8axwb8mXuDNufdxlewfNcngVrOS4R3UwZP/ngmrlt/rKnbM5cYYFn
ABZicxNb+fLzvYGXzJTZ/FR4IRj2/xpEiM+jggltXAPwFRBaXH4etL9KFJ7iJ1bIYHCR2J4+Xl+E
lb2EugnmBQ3P8xgW81PoJHXSSWcnmYRNGnrdRli29f3FPhp10UrQw7KT+5lbu5Fs7KGVqG9mfYTm
MjpbgbxbvNBF0iCRzSqGHlr/lvmfsvE7V2PYAmjutj/eMVVnthZThcvOLn0l2WncTdYHTXu+/vnV
oSAhZIDhA+NZRvyjR9C0MVX81OfuEzBP+K/FwGtvVlEpNlZly9Zi27LSdMSA+AVCIkUK0DJ/Vb0G
hdDWyUMjK+1AcOvz9eGtnPa5YwuJz7ly8aZwS9B/Z7YT56e0ZHuN3k+sumX0y3Uja7ttfnJoIFM3
YGZRuKCuOWn96POT5T/aBYhGN6L+eV4W1who+SGrgasLqJtllgPcuSZHpM9PtHHRYaAHrfZDp0NM
/b+vqF8YWhx8r2eeB+ZvLJD+0/NeS2IFtPloVxtgq5V9cGFmcXyKstFLVmrwL+prBdSakG5QTCmE
V56k8e362qxsgAtbi+NDPAiTZLrBT504mXTfixMb9u8wgT7IP/DbGd156S6tNG0tQ2D5M/baWmAH
jB1tYxuv7gBU0qFzMHe1L4W/7AlM0KkrcEqzfDKDtODpx9Tk6XMtmRbVaJneyK2vbGkQATu4igGn
QTF9saVd5VLQ6kt+aqxYBYMVv2PKzj6/eDSCSqZPNdpwEC1SyCjzR+5pN2DI2MhBrk/bv6NY7Gea
9rKF7iY/SRV49Ktgu1TsKN1ImmxZWWxnNiGw9WnNQZN4C/05Yn2sJLZA+N+mbLGRdQvr3/pYEZbR
QNRAKFr3ckt6ZK0mhnVHkIxVh9NcUs9UEnBayKnx0yT0HI+F0vtpMNSIcltND12FIiPeFlmy86GC
EfKu0CILji8qkmyLi3N9B/77SxZbxG8qklQpfolLI3OKiba7Pp9b31/sjTYFMyBarfjJwHmNwDt7
/fOrPg5t/7hZ59bUZYQzDBkx+IDlGuVTkT0Y3TPNTia7aZOtsvnqQM4sLWIdq1S6VHWP24f8ghCm
Kjc86Nb35+1/Fss2BXFU0uAQQQwTqSXLysIMb8vr0zXnrd5ccTPABHQTICFfAgVBzNFR2WO1ixwv
/TFMyXfV0XjumQDdStAVPyXfMLk6LlyqoB6zdTSJLlycMFI7Qao5O+UQV7CfIP51fUhr30fl356h
JRAxW75ligoMAyrzMyi31d1RbTXhz9O+nDHAZED/DIK+txBTIdPaHxMjPzX2N6sKh51v7Bz68foY
3rYSzNyICJsA+UEtDwCAy8XPs4Ea9QQrE1JjECzmkcPv8iTSZEQAOhhaBZKzsDWH4Lrh1cnzdBDD
QVvxbU3AmX9MNijYBQL/49BsBPBrn0c3oP6nwQwYtcWZoXnpgDdxyE+Apo58x9j3v/75M5RppjqC
KwXx5OW0TYndKs9k7ES7Z+tLXW9AF1Z+/sXnF74RYN1y4D4+n0IcCLQI6dhF1wewEjadW1iGnFVR
tvqQk/TkUOtWNtqHcUAFz262vPyqHfDXQQ8SLyoc/8uJMswcSmRWwU6abCLp/QLFMHsH3hVg139t
zK76zIEVvHdLleO11o5NYPUlGjcFioQbQfrqmqAojYEYOjz+4j4RjcMGxOjsVNcImMhHrTpcX5KV
A493+RwAQnUWb8/FoifoC01yarKTbSuA4X5nbb2zyF2DZo+/N4STB6IXQDj/j7Tv6q1cV5r9RQKU
w6u0osNYtid5vwgTlUUFigq//isOcGfWonlF2OcAe86DAfViaja7q6vgYoT5KhzakRFUd3GdPmTW
b238TWcvssE19L/ZEeJms/eAEVgxIMv43lQ3JP/Rs51HB8VwZAvDQZN4mOEB+Oqxro99WtsrcgGT
ueySIAsJ9DreMRIQ6KFRBVmZV/XF1ah63S2XLM7R+hO6envyi+aT5WknrV0VtmQnBjSif20JHtlc
urzs8VrCtWUGYdClCeraWrIznWTdbw9LFg2iN9sH5yMymJAY57/l4uRoVZFSJ2MZyJP9HXTMDzlZ
f/mDdmM2ZOdk2W9z0Pcz3HeYeMGeJfqv0k4ULxHpeC9+g+AhGoqK9+JjvMxgbtQ3/n7Im0fkuFXZ
Yek+uTAkbPt1WAs/ITpcnu/eVRQp1HXwNcWUSo0gGcELxZytRFi9hnP8rdTO4n6MhgiYs+0VU32e
//1iwTx3mdM0cbERQcONvNr3d3we6UxUIPEYBVHk9eeNYOx1M+2zGNxFE/rJ8rspDTTFGGR+DnK3
f40IYxibvjNAbZPFehdb1rfMtY4mVIIN83l7MNKNhVIAr3Xzso9gh2QgNx64ncA7L/SI4gPqGSrw
mGxBAH/HSgM4DRiZYMTL/aChXYm7x/oNTFKqv42KiWeCIW+G/4CbRcVevHWmMWiHCppHcd7sCYS0
yb5SeQHpEC5MCIueNfVa0Qomgm6fpjtv9/ZlAOCNM5hxegYRJotaldmmC1LlrVuEtWOEC93XRPFE
lzwvME3/jAhXDdGrsZhcpAHxGnOGWM9vwMystaey+jZ23ylTxGeyrXVpjv+ci2NIy25IC+jex0T/
mGSgFjOOjqXIbciX5e+QxKRjQ+a61AGcgbbRufSOmmJZFDMmRhu1tjY+YViW2UGpXZtPSz6fOn3c
+9V4P9j1Uz/ZBxSUFYefL4TwqrlcKBFs3nZoShnmEma1/1ILagxJHJgx9DeP89CFaLX4nzbfH5G/
i4UKpmV09RqTmC7akWhrFtqtmSCmHhXRoWJHiGKH05jMuD9hyCU/k+zR9VEznk/bg5E5zotdJ6by
vdQ0+t7IkLNL93l+6tr7AFopKhySdN8hmOIYHvt1J0iR5rnrzSgYaHV+TMpiR9/RPAkqtn8WhBvf
0CzUx4EejT3ShtML+u0UIZRqCMJN7y6gTvc1bDJaPjQnlr7jYkG8CSb8P7G6yDTfew1Sjq6GgNO2
w3x+7JYvTfL2FDrm6J8Nvt8uNm5a1TWd/SSPjYBEDfu1Oh+H8aCveJv/3t5VfDJencgLS8JqWN6Q
Tg5JkXec9nTtwxat76bBogJAhiFbD9vW5Evzb1zC0gQFda10wNxp3gnsd3Ou8C/8126NRrgI0Lbg
VIbmo5pm3BXJd7/4TKDVwMof28OQmuEcpvxyNnTXul6ebhz9zltnJBfrIJ4ycktyM+y0NSpKW5Ge
k5oCESPPiEBKRizWpl3aOR4L8nitXUDeFpPe5e46Hu2xmWK/nlThmXSFkNOAvjaglK9gACWhdqGj
USf2s5WibKNNod2oKl5SI3hH46WLBnbQq13P31whO4MCdx7b3fciaVCgV0SyUn98YUDYB+g7J27R
mznU07wT8dEdEbjPTpbut/eBfBzIPoABkRdvhH2QV1UPfg94mmI66ED/NG/PYyH0+/d9bv/CDfT5
apMlwbVSfu4AtVERo0h/Pmj/XQ9ZbB84luvPD5lH836oUQ0ov9j0iMjsHdNz8X3z+vszykwl1VDW
KtcoZY8Yx//2fWH6zXloXT9DZcafdkG9V722pEcPrJOc5AddPGKiZHUYCMwaxEjB+tN0lmhuADF1
vzQQj9oeh3S3YqHxjgBPPPzJ9TwFg5W2iJ1xIxpuWAOpCJhk5EzTbtuMbDyAT3K5Wdxdr2if23Ge
krKegMrwfF5jrkGKsjq7cTAVF7AodPbn2WKBsEgH9AMpcpGazyra1kxnOK0+gyBe0nzUBvSzMq2o
gV0FMJB0RVRmbNdkxwkaE2OwQEfeuy+T+Ug6++hlX7dHLtvoEBvjeTVgUuAXric4TYFLaHzUUJbp
9EInRWCm+rqwza2m6xlLcBvQr9YC4XDFbMp2x+WPF3a5vWhtn5ZLEVvZoRl2S/Ng0Zft+ZHtDJSy
OPcppwMXsV+rv9TT1CHcCEo7bD96t2Mdzb0qIcidrng5c2JxB68adIGKXr8k+kyph/OUpGU4Oh8o
2uzL00Se2iAAiYYKbCZdlgtzwh3Qu/28gM6sAD/zJ7w9Dfq0PWmyJxSQJ6ieu0D/vSoABZnrlnni
p/GqWw/WOC27LEESdbCmm5bauwCIhDQZX0am2m+ykA2UWXBMOMRIb/ANc3ErTGABLgIDXHa4XQ/1
NO8sYh5m0zuZJn3up0DhnVTmBO+0mvXstw3MgYs4bKf5ULraDqivyKmXB3T0vsNLgdsGzRYWWLSg
sXM9upJBWp2teYZ8bvHSWSW6o0rglTQQvDYKU7KTBZgaODcD9DGhWfTaVK71k0PZkMWlu4PmAxiZ
AJPd3iQKEyLpud4Gtks9pNTa5sUgn4f0xxz83DbBJ0Q8Vrx6BxUgKMiBKON6FLR0aicAj3+8dLfl
8DULPm9/XzYEAEKRveFMQCgaXH9/zrM69Z28jJsOTwN7vrWNpxZya9tWZKMAyEqHCg/aq1CbuLaC
XYYEkV+WsZN8b9Kv83L8374veNGm1QrsV5SD7f4AuEjZK/LYMhd6+fv5+C4OZeXrVmI5+P4QPAN4
r2e/df2HWyrehapZ4mt1YQUd535Ks6aMp+FhuXOoYhAyD305COGog6e5qAHewyDo3QRx3q74VRE0
P4y3qHe0muqhrpozYWdpS8s8k8LcDKbzMiTJk7MclRkNlRXhHgDB72IklO8sewiL4SWz/XAlR08l
YataG+Ecut6YQRUTo/Hb3/3agCrkZXsL/8kmiyf9YnlEZ9LoHFhPqhI6TgEoZm/LAKJYZy35RPKf
hT5HrHmi/Q8rOI/GwTK0G6Y6RIqp/AMnuNh+hpevtCrwAxIIes67NDulK5guztvjlE6kj5AbzcVc
kUKormeVZ2qTSYCncY424OiKz8vuMxBO/v28EAzWQ9B3JvoZYjQ8Fs6h/NWX+8Q45iqVldfDAL4K
RLDoR+BkamLDaLYEVc1WYF7wpg5tJDeZIjB8vRp/5G8MqDSAchKvxGtnAH8ze5lPqxi95eGUfwWL
Xq/fzBVV2Hl9ARi6CcI5GAIO6VV0SJYCJToPYI22fWHLU2/dmI7C8chMQPIGXELIciDtyOfyYmPZ
wL5Nes/yuNEoOEjaUMUGIVuMSwOC45zspYHGAgwQiHABj0yVhVuJBSRMwDADzLsD8ImwGgXol+ma
1XV8u7Sf+unj9pmQTBAQeyiWAJKOV6LI7YS07BR0moa1Bkc01RpwNEIiolEVSV9fANBTAnMYRPBA
6vSqWuOmnbuWTlYBiPpYJ3t0Kj1W+eOMQL0ebmz65vf7tTXBM2uN2zu9D2vlyfmQqxhHJAsCcRYc
PFQbufyacLvMZlDPXZq3sVb44fzkQ5xje01UBoSfj/Y/9BtRGPCLHeAts0q1RHK+rwYgXCiNNnv6
2uL7Tft1dm6mOqLzTeE8b49CZsVD5ZInBDg9knAy8mKmHei/uxhxS3ti1rlPT2V72jYimyo8u+EM
8Q8CPGEt2t5IjCD32tj50QWfbfPT9uclpwM//9/nhZUYp1wns+G2cVuxiAxRPe785I2CUkhqIGni
Isr2gTUCuFm4ljxPW/PWLtrYG2/6LAhHtJrniyLAk44EzGqmziumeAFdO0JwsedaRkwSe/0yn8q8
Yi92Xoyf7KkLdtuTJlsTLnkH6V8dbWUiSK5uO8cp8rKNSXkbm9qbK2JAllx8XRhI7a6V65T4OnVu
+rwNLb0N+0lRJJXtXcDKgMEDOQT4b4QTUhpVRuoWS0LSGZ1Y52WJCdo7V8WiSGYKtX3MEbwvekD+
cBRf3E6OtiSeB56Y2NYf2yYu374QV58XAhINF682VPh8gvPRxio3JdlSAA8gt4i+fxOvRP73i18P
WjHP62aLxExDq2oHgLKDQuIuWA2qiKyklhzAOpEx5aaEK9DRi9qxipXE2HNhCR5vg+XRBCKi7Y3L
V/U6DDa4T/9rhi/XxYASRKEssWCmbD930F+e0yA0nYdEv9W02NJoNKkUB6UDC3i1Ag9s6KeY1xa7
oWloutpY+rkOZwsSTg9arfDD0k12YUOYPMrgw2puI+9/gq58R/1f29MmOSw8GwZsD6SU0LUo7ANf
c5uymtY0Ntu7dX2CYM8xH8lJn94o+84d5ZUh4eh7deFrgOqB6jLKSzR6Q2B6eySS5XAMndMVuiCz
QAxxvRzMq1owLHF6YvNF9w7UOtsqKJRksiA7DAwUUsZwL6JzBBX3jKcp0x7M4NkuQCPufqdeF67T
fnsoklW/siPMFcgKgnocYMd2p5BUL52KFPT1awcRtQWgMjh6ENmJ2r9Nmi9AQaUpcBYdTooftakZ
DoMRAeMXWv3bwaXX5gSPjOphUjYtmJHL8kvv3AfJfsiOja3wmBLWM/5OQM2KAwnA+CLsAEoGW+/M
LI2pAer5PgLK42BAeYG2n2bvqwcEe9l8TNpZsfGkqwX85x9KPmAJhTNaAvSD9G6bxmA9qF/mN8qL
8oODUf37PDd/4dhWc4QMZ1CCFb0cotzkRA4KD80DIcF1XlkQfMDg6GUQ9GChRQdTtXPJUcu/6Bl4
OfZJtL2xpWcU0ly4M3lNQUSYI4opiyoHn3JV60+GFmRncMYOZ6N5R5EUs3ZhSXDOlkdAsMD1Mfwe
hH5R1SoiGemiw9FAwxmN8ej2uF4VC0S2ozOhk6D/oc/HvFXsZdlEcV3oAJsKnVlilXGZepLZJYDl
c8peKCX70gpusfPfHsPgSv5nRgiRaT3ZdGUcv66ZLxBAfF7G95wOAJR03JIIXkG3ej1RiecM/djQ
PE7J7dKf5uP2jpJ5Mmix+SDbBF8l5ur688NoFYRYThY3HmfENXd9EewKckOy/GxYittYuir/jIkd
HrZO2qAhHlCqa7mHcOQXKE+EbLJ/bY9JtreQUje5Fi8gHqJ3BrOOQSoPZhi9+VXoitMu/zrmC34F
cCWxRclPWwucHEAjL+5uYPfa27tIOP33v+8Ll5c50wbvLkCqbfoUeP0RlHAR6HYUTle2FJdWhPPX
pI7f2TpG4ZCPBy374noKA7KNBf5w1wTVHCgXXpWB9JwxCOCCTcAET0kP4YakfqL6fC4CbZ9phSrJ
IlsW0GNBiNNGWg0h2fVGnpqgtbwE5wRRVPhhxFNye1PJxgPxKXwZpGjeq4KQXuuVnaNzOJ7pjcvu
fagAoNE72OU/t+3IFgZOkQfi/FIR67nOuFb2aHaw49dF6I7ZydTae99RkY1L58tBBzxyUshRiGJL
Gri9+rnDfLV3JfPDfHQVEyY3AEIx8OfAdYlE3yRgNfphZ7Te9Nned/esUBHMy8JJJCh4Awl/RIhA
oTX3C2/xZ/iuXtsVUxKO9uM4ZTuQ5yjGIreEWA99gwiORUxPOhj+4NMF8R7EW7w6ZGEJpiHo122v
vcqMeb2HV7sqU9+DmXRC3QHYpw7QbjIMR3/+vG2Ju3UxZIH8Jmq0nBv9FQqnBRucOa+UB7AhtU7O
dLCNO5BMuCNe/FHSK257SUskgokLe8ItRhIQ9YNJKY0XBMoNgCpWfwBhTRPmhwpUjLscMD/yjgzD
lVHhbtPdLisyQDFjq4raaqeptDJlR9WzQD+LPk8XGV7B5RjgFrQMMmESg/ucLbumu838TrH1VEb4
nrkIX5m+uEWFhvx47T4yr4f20NlbVI9/2VlFGhHoZB8sNogEro1YgTlPpYfHJXFfKHta7NP2dpMO
AuL0KDzhckMO/Pr7Y2CZJIBCUjxa+cM4L2eOs2RQwNk2I+m9QgoDOt5cOwPPM1eYLG0xOx8cf7DT
akOY0uQm7ZKDpZXx6szRsvBqnh0RNoYQc4nGZNq51dv5Gq9/g3CzumbuFMTpslgLDr5+uzBVgVd2
E10OUjhLme3kQW9hkGy6LciLZjcHb3V30KgJbV2x+2Qbwzd0PDawvxEiCk/CcW69dko8hOn0tJZn
TxFLyfYFev+g6gjOtdeQNn7b+shtpVBSrh+n2b3XzOlxQLPE9r6QjgIvAVB06shyiS153Yqw3ADo
EM2sy3AoC837bfZOrnppypwq+HnxNkNq43U+HspUM3jNEEv3NkI2Yhyb9hxUWZiCWjdzpp1DnkdH
FWfJ7oxLo8Ju0KhZU5MaWexzyscmA/zvpcuSKNNVe0G2WMh08QHCTQBgfH2IhzppQC4BYM/kk/tM
Q8ksIHmUB+OPt6/WhZ1AKAmgn3cdLYYes3Syd+ls7DIVK5v0OgpAmoZUugHRBLFy4hjanJjDmsWz
7t62a/uc1P5DM2qhztIY5F0fwf8JrKgbl+W404puvz1C6Uwi843gBYcKoL3rmdR9tiR6mfA1yz6g
9hizJD0mvvWeCwpMwB5HIaLAIrpDEBPNwMBOWWy1C8pcv2f6y2tViUnJYLCrwUcGzBcnbhAGQ4qU
2WZfoavChJqmo53XYTpq5XzenjPJPocZ14U+DoITEF5cz1kK5sbaMjFnOTR/STuDysWNUu0xHX9u
G5KOByQEnEfB5qX5a0OszaacUHTXm31xTpl1pIYTmYOrqLJIfBKCbmAAuNA25HoFM7Vhg24NdHex
5p/S7KgqzUtH8e/zoi6Imc0FNRc8v1oNbKkLDX3vBzMNxfWgsiJcDw3wrWleglNhcAZEJkGoIQG2
NKoYSJaZBCsISJChGQSohEjlpPXgAZ2RdY2L8UugVYeOJVFlt7vCWUMGgRWjfDbMLrTzx+29ILlq
r+wKcUtKgslxKBbJQSNdRjLwpn5KyLlZQcOaqa4P2Y6wMDiQomGnv3phQhl61To2aQ8o9/xX1U00
5NOnt48HAFewIeBfXnm93tsjhZ63a0O/z6Bf+7Hf6wC8Bd+BK99plaLJVnJePbSj8RczEmSeeF47
ryfAhncp2EIQ5fvQbUz264gOu/UdJWTuRF2APkHyhf6660HZqY1cPEEqo16GfbkapxFgmqBz9ttz
9ycPLbyZruwIN23j0rElqQXU6aLdJ5oTdX19mPXhmHdP4H48WkYV2ckYMTR4oex0Gvw2momqDYD7
ha1fIfgNWnRJAxJb3I7UCm1KorpExXy+LdcvQTKFpQ7yn/Vpe+h8ZBs2RexYMRhQYi8Q2HjugEzB
h9Qvonmk92NvHh0yxS5VJAolR8FDlAEuUDjH1zw9U1N0tGnRPo0dtivbYTeoHsAKC+KQxq6wmEUD
BDP5PUDMoUt/vWPOAGsATA1CUHj5XO/KpbTaCVmeNDYacAjvFkhWGbug/NhNx+kdQC8UA/7Z4oO9
eCO2UwB9SktP42TZp9atVz3bsyLTLfGEMIF0Koh/EEyItaHZROkhCxw8Q6dbozhU5T0IO+wHT1WE
kq7LhR1h2rTRSO2Elzmt4HFtIbPyfXtZVOMQpgo62AT0Q/h+n+8989S7EfQm2K/g7WynvOcD/3Fo
GYpaws3Yab0G8b4aLxvXS0/+knxuZ/tTzmwaTgu1zwWI2hSXsWxoeOJAABhXJBZLMDnpjd96MwLY
wGnSD/4SpLsMPouTtXdRwdbgEEwl+b09n5IIAESHfgBaKNC6voqW+sE2B6hQwShEPtv+O0qL35NU
cZdIjSCBhFQ+Ynb8c72/BwOKU6AyT0F49J0GWljMn0CEqpg+2c4DWyjvS0PyC9fWtRGnmak7LHje
JMUQzk4bqt5P0vXBg5azxiJMFoOYxvcGDQDDLCahN9/mwa3dodLy5e1xJbIsABtCTQVgEfFt4RG0
ZZCiwdtCfyn6m6x7e8MRkgH/DIgsl3A29rTqNdIP7s/c26d1ZJXguQnNKpqd3fbukq4JnCcK7RgR
+Dqu12QsqyEYaYoXtXaj7X3/vP152b7iqvKoef8hiRXvUpAajU3naw+dC2acpUU/DAgj78YpUbVN
yaKhC0ti5Qu0dhZNCSr4vGVvHR5ZTSPIHYeV83b0J0Q8oISFDmDANcTXC130xGULrgI/heIctEL8
22w1GkVcLAsILqyIt2ftVMFY87yN51cvpsU+kNE5mbbznJb+CbFnFJQ/375ULopJPAnl48kknM7O
pF2/uFxyih7rjIapGVm2Yu5ki4QuOmQOLVRFXhHcuSspAfQC/sEc19DQP9QG4ilvCH1jvz0YmSFU
EVAX+aMqK8YGTKumYiYwlDjtTULSJMxs7QgS0V1K1ncUxnBt81QHNgWUeAXnmQYuA/MB2kaJYUYQ
0/TezqXJy6z/DPDRXkQfAdoXHKajuX1yoGsAtQL2DjcAC6DUsoE2hzyWkBFa2zTRSGqj87WA8IPe
hIrNJVkPwASA5uPaa2jlFUaQOiulPuM49mypQoojSkwv8lL2qx++bS+97CkLUCV/GWE7o4Is+Jx6
LcoxcVFHTFhy5/fkl9ONUQZ9FjQ7ntJ0jVlf3AStvaeEqZ7r/NtCHH9pW/RCbjXndkpge0W5xZrv
auD8Jv2WatO+cV66Po+sSeEpJB4cJpFC5q1uPAN7vTkq5ECCtELqtcuh7bIcZ72ItmdU4sRBxY69
gbQ75lQ8TEMzBXOQ9OjU85wIQU9oT86uClT1UqkZNGtw2WJEO2IOGTXBOdfLFWkuy70xRiPy/eSU
2YEizpbNF6oXyLhz1WJIjV/PFwAaLtE4Cb/lnYYUciiKKEfiuXHXAQP9J/H06llSd6wdsCtRECnr
yOmOCTuBJ4y5fkhAHFM7nmJ1JEGPj6Qg3ud4z6ERWji6Vt0N+tBYJZ6rJFqKEhVtcK+YJy9LT723
394K0sOFXhHekY6y3CvmekKTviuCrox1koYaxA+zKggzZsAtTaEJhZhghHrfr9pRPY/+NLuLRwul
YZ7sCFBTFY81kpJeNpjoIQTWzLsF6KkKs763b2k1zyA31Ouda7U+ylGERAnyi5BfGsuQOdNy47s1
iOfc5i7J+6IPaeYVT6AkGdDs7Ab7jvi/Mm9pb8bJnvct4ldFwCjb2BzqzfGl8LJixNCY/uj4Q1vi
1is/EnsBlsnGNUFUQCZZ/gQNYn8NiUGDW5J2ActXGXduMIdEz89Dl995eEkSiKuzEzKid/3U7GZo
SUGL66A51XmAbuT2HpEdMKCokBTn1HLoV7s+YG7TpQx0PDVYC+hxyrRT9o4CIEQ6/lkwry14czuu
owcLFQkH/XZUaSbKFgwREMJJH//Dq+j6+1bfWRWOWx2P9XrTVx990EGk5o93TBOeDzZQ5eDOEHmx
WsMsa8tP6thhnIRnV6lwLjJHBL2dvwaEOzfvbCtrSxgACuUwVuN+WiAdhdPyG3Wbm6nX63CptWy3
PSxZhRjZBTRBcqlQFOkEfzQDg9z5RVBBFoJEVhFEqQu+qfKXkzch9W6geh+wB9etDl73MwfUZ9u8
bOkurQubb6xY4ziJh4az9i7pg31tpQd/UIEteCws+iKo0ECuCUlesLfyX3ERkAH36IOHPq2RQxlC
UBqdoJp8TrIOPCGVeZ6QFyh55dv2b1aTfWkW89afi3sypr+2RysLq3yfY6R5Yyhc4/XvoBCEH+uy
wUbt0CRsB32711La7sGFNoZZahHF0ZbMLpi3udQDoFO43/i8XIxba2qLDgFpUOZtImD3otx7MtjH
Nw8K7h0ZDxCx4P/FlvpAb+p5mXGBDgUAR8DphdSFAvaIyBTKttu2JL7qypYwIKjWO3WS+GVs1Ac7
CEsz2v6+5AxiGGDZ4DlWaIkKsag1otHOmdEqWFhPueHsk/aOVr+76n6s/4O0r8KaIQk/L82JsUAy
9gBJJzDnm48GSJi7swEy16y6d/QxLOf7fIGsxbfWH8Nleabp0zLPuwZC4tM3lvxu3IMW/N4ev3R+
/41fTNJZo7UytPpW8cwO66PBztufV0zvH190sR9tC0p1vVZWoBTRomB9pD6UBB8ZeUqTz5X+37Yx
CT0QIsaLwQibxWuMgblBDmtg6l7Wr3162y7/6dqv1r8dEhpqyW1FhjChZkSKh4qeUZ4JG1sR78vO
4OWv4FN+MebOQPiCq72KteF5bMMqDVcVdYbErWCgPCXk8pKzx6f9wsTiuRDFHrBqpTPunVU7OHp1
KgPzAei90/akykfzz5RwQEZIMzp6DVN6dVsXQ7RAi0JFEySJkJFsAEwS9SsUnMXkJiBkbd448Nat
DxVO979g8nfLXRUN6cv2YGS7HXE4Pmij4Q649et5K2cPF5qPq68qDi1EHffbn5cty+XnhbAnsynt
TQvj6IpTXu10H4ynAB0ct63IVgRwIVzfOu+6EiuY2BQBtahZxm2206vz1ENbXnF/qkwI+6sKhrUl
BCZIbu+q9J7wWP4d8srIMaFzAAhydETpYveb3rmLPRkeHgxh7t2l1TuuDo6pws2LxxBSP9eLrfnF
iDbUBcF2O4bzB9DZKB6S0lnCmwHYR7wiXzVA2uNQOJ0+4dmQ1hC30aOK3dmuwpvIwjXEiGhLxLMb
lUCxY0w3TLY0KWapbf270cjPRAf22lmjFqpeyKNFZqdB0Ts1wqJrnnu3iUwIm29vOdnGBj0AdG3A
cOji/FxPZWdPpJ2muoIc2qgfIOzp7CEuVp/KGuqd1GXN8zvsIeoGEBPPE1B1XNtjdtDYfVvVcY4Z
XZCZObLsKwpV21YM2e0EoMFfM3zYF26Ut2lYwQxqhWLy7qbaDf20/lCV2b6xvdsMdC56Vu4apIcy
b72xWvPMGtDV2+ybQ4sXalYfxrzdt5Z773b+R8Vv465IiGDRuYNubTSigaJTzPbyFJmpL0kVI+v7
w+0oReSKztcR8oE3aQnOD1baZdjpC+QujeLOHboj+LCZYvdJF/7iVwh3maEnqwm9XzjMBdrhn1ed
hCtgpYP96V3DxfbmjbBYdeGwZrieW6tzqthainsNqtR6ZRytDJd20bQQhc4+uLP91HvLQ1k3n9xF
FajIB/rXvoi4q7IF3C0p7AfzszU/pVao9xAXVOw4mcdAYQ23nMfPkui6c1J3HbXLBqPsIot+aNDP
rOeH7blUGRGc92BDSliv8iZmzveGnjT2YzUVrlV2YXMOV9SJAWt5VWfthiXw0tStYxPldr27W7Qg
0t35pFU3Xe8qxiODKgJK+s+acK2CSW22u8arYy/7D6UdtEtlEZLkIbPQbV5kUdqDXri+se17NNcq
VkzmIi5tW9cuou3sVq9N2C5GJ6ztZxZkEQhmQxeHbyg+oTanuFRkCbyr0QpHzkMOQM96v44TozzM
A0g79Wdjbvbj+OjzFvFub9hQihkzxTTLto3jmgGnFtLRnizkVFhPUq9aKXI2aOrwrZul+maMKqiu
bOMg4Y89g8wNZ+y4ns6p9YZ2SeFxu7V/Xp3gtm6MG6q7qGbN3jlPVFgK6d65NMhHfeHiB7A2kwnE
4PHYH/IuBGHsakEw6JiXIEMNmflYuSeqwoPyUYi+m1/VvNyJfnixAG256ziBRwBgay0qj8Tcbx9w
6eeBNeDXk2G+asUJKjsdTBdtRQRsYHV73w2nbQOyrcCRmX9SU0j2C6tUuTSgaw5MI3OeGDlrw1NS
KCIK2Rj+eEEQOhpIkHB/fLEulNC58C0IXJjNbc2+eLkigpWdWwQq/C75I0soRPrJnJskYxhCAzIx
4ju7dtQekaBBt8MaWz3b12v9tD1rf1o4xGW/tCn4qaIC61yXAzYLIvdD1ZQRWHiOKdHBhFvuS1Dw
pshyj3W1Q4fTgXTZIXHzHVLCSATjreM3cVetUY6/+ZTc1TS7AwXJuXHaHUYTZTT7WdjlPjfHWwqa
NK3udv5Iz2QIbq3EO3e2u9frdbc9JulOsOANXLys0RcjLBNQ2iv4dnlLITuPZO+RY/12LmowRyC7
imcLPAIQQ9c7ARFs4fh5i+7ecYcMj+YqTovUBVwYEEunJjqvUgaIbuw6fuhY5wUEtA6tDq72WHn7
YXik2o8e5Ga6r5o96Sb8NzQx+2dBdAlNBEAgjxo48CGE531M57gd4oTQqFKxjkqP1IU1YfvVyeSa
EPaD/hZlzzRbdqwsVU8eaYrlcjKF+9CdAUwMahQzE7c8NYMbst4JS7cP89w+u+DU65r1K+APn2yz
OxS1/1g56DRyrCibwR04uZ+396dqzPzvF26ElagX+by26uVgraSoK62K+1h6Ai5mlf/9wgKZE4Zu
DBxqA9JFS3Ja6ZOlAner9olwylyq5aY3YuUKwqLE/riAqC6tzkvJDiX5YQSKmEY1acJNP5TUab0E
B0Ibby2oZBSdIhEnKwXiTOPVDT6YP1Xv60lLC9D6rgGWJTXRKdp/TYqPSCboyYfZeGzYB9950tYh
7MpPrP1SV11Ykb09JJFt0bBiR1J9Nch3Oh+aTlFaNvhMvnLRFz9McDb54tVpt+CHle4HRoqdD8h8
2sf6cjaHZddaALWTeDS/r+1PvfnGukOW/C6Gc8Netvft/+cc/b8ZeiWYi87/xsgreL1qNaJOcz/M
gPeFudEcHMQlK9XDAVw9qd3vtJkeV6jb2fi54J0+GYl+A16nn9s/SDoxELRyAM5DdV98mbAFMmbt
gkbiYRlDi57RanCaIA83OIqLX3qeLgzxs3BxntZphKjejIYc21xuGtSlh6a/HZUSAbIjBawkOshB
QgZwjnBs50JLsqzC/b84ToTOusGdotaByB7kKKc8PVaJqkFaurcuTQqneF2ytF97ePtqYFE+HgL/
vxl5aBo8lrkezTr6NMpsNw9f5/yAbqHI1Oa9O30YCMLtQCXBIH1GQNzLAbUycFavUBRGoEEjk/ck
NeuXpT1CbTmsp9PYPjgsD1n7zaZf51KBHpM5lkubwgy4ZlYZjDsWJ8hPbZit2Wl7l0pX9WJQgudq
yJAYa4lBOVO7R7tX1LQvgauF60B3hv08psdte7LnCkJIkMtbKCa+Yiilw1jM3oJd1Lf5kXXzbkoc
FGime5e3jZSmYnjy+ftrToxULJMVo21iB4FrrAW2nCmGIzt7Hojdcb6BFgI/yPXZa0ow/ns6nI4J
fK/Djg66gPPmsD1n8nNwYUUIEbCX7XEEriFuGaofy5Pt3jZ1eQQDzdw/N+zJLh4S866wjNBrP7bg
sE2Gp5ke6vq8/UOkm+Xid/DZvvA04MIwtYTid7D1rv4cFBEbQt3a9/6d66nGrJpZwd0Mo25C6Ba2
suybVj0y5yf8Z55/LZcW6oCfOyemy9Et/vO7I/PakDfeQoN1e7zSQBfKWlhhJLsBuhcmfqXNqhGQ
I8VW86jTT/oyRAU9FYUTgko4ChIIynl26LqPhepcyoAteNTzRicASqDHK5j213bNQWSHBqRq6vbU
Nvwnypb/CqetQ7TW/3LdrtrrmZEcHJcWAEoXv/PF7J/HvPk+FYMqiSJdeuxyVBXQqgusw/XSe9MM
WkXetNbb/b5L9TiDsKWGV1jel4eqL3cjU73+JCTaBqbgn03hcMEL90HroUEP8M0PADrtWWnuq6bf
+/py0Cjb2XXxMNTDt7lITjrJd3CVu5bmd8wyd9s7QTV8YTVcn5nNxF8C9uKFINeOcq7110PAuNpP
/v+R9mXLbcNKsF/EKu7LK0lJtmzLkp04Tl5QWUlwB0mQBL7+NnPvPUeCWGI5p5I3V3GEbTCY6em+
05svt+0t7v6zoSsnzdCGShtMuEm9g99HfznUc/4Ir/h+28zasJRD5g/pqGd8jlvbu8oK4oK/NT08
GGFRoqPQhr122+AcDarR4vmSKveZU7EezP7wxzSpXgmrfpXTdJ+SOqwESH/txo54NWxQOLn7B7tI
guuQaUez0d+Dfua5fM0aCwiaIH+U8iej6B4rvfkKgYNNWeQPulbd01zG3vAP/YoBnvimhdwSZEBU
VFXtAXdpVOgvNoP8jsr6ngGz1wMr0zjOyswu7pgzU/NSn42wTo2a2CkOi1WIzWBoL4bk8ZCVK2Cj
eYGuFhDdLJ6jo9Pzqo5UTj21mQ4zedWHHX0wAaUoN+0aymfx3j4zo+yTSnCz0QKYMUn/PdfsP1nt
rYxkcSuemZgjlfMJsxJSjhIeDVSLT6mVPpoNL0JNOAMAdmgQLNovMhebWkA29PZmXBocDKO5yQSL
FVB3l5YTsHsOYweZIKfNI4h2hISthCVLFgJ7Tv0AHAvVW8VdjQ3PjMEG4Ner7vtDk/2Pn1e8U9Bq
GZIT+LxWfhP0O1kD9Sz+/JlsEzgMPDbU4mg/avj5EpByNIIfaNKecIRW4oul44Ja/39MKENAX1th
cQMAb9uPqROVQ5SuzdLSBjs3cbXMdU+5wxG19eQhAKuX1wyQ5xbPpeCRYee/cY0+a0kb3d5dSyc0
QEEMRVhQLYLi73J31YlM2iqVyCdRZOVkv7Es/mYXyQHg5pVJvDaFXDkwceieAKQM/y5NVdDqAHE0
VOmwBYF7pN8YIpGOeKe69t349rAWYrE5MY8w27LAI2uqVXuNljLIZi0l8G1HUv4C/CGUIgu1eteN
X3SjwTFCrselm0xbe4kuDhR8iS4CwWBW77kcqMd7adqkgbCSO6J/FDjmSB8ba4cIrTVCF3w2axav
9ydGi2I99OwACDTV2tE0Ai/dmHjUs1H7DFJoKOHmSPSspA4WxzVzpPseoKvo5LkcFxklYZCMANmZ
gHopd9pNYdj7ggePplgjVrs+DhjRmS3lxLmuJgOnxV2Yexm48bWHvDTjQQTbpiUxLcuN3rNTWw4r
bZ6LQ8TdO+8YaBap20bmbuOC6QENktyO22pCv2oyhgHt9zmDft/tTbq0atBLcx3AgJF9V3M+kkyN
U1fgzTGbX4EAihMn3dNWYplr7wjKJKQf/pIg6le9KWZLDJZ2SCw5Qk5IajEU3tgaH9SSEXOG1c9S
FtiDyu3omVyMdo+AqfZf0WkROuUa58DSXJ1bUAKWcXRy4s1cJRK0OFWN6j2iP0qszceXBBJlAO+6
4B++kmBLTIJ2CI7KoSR7pt1XbjiNKx530TWd25j34FkoAXKuRG97RLWizsIpgMTEW9mK2M12hI/h
aJ5IfxBTFxr2p9uDm+foMhpDBHE2OGWVQOtoFNLCsySz2k1T2mGqf03RcNrIHGXMAQQEa/tiedX+
O53Kqmm9kbSDA4sNdT7xst2xoYgzUKStnKSFnMfl0JRrLPU64LwFDJXljiWf9KyKgvrOMP+k6Y+2
yGNWPIz2GxoIQ9val6DktvkQWfzeS19vz/GSAzmbYxXHUkMSDjJoKFd4epuG+ui8mBXf522x5cy8
v21rZT0D5Z6hLPED1NaR5Q8OhnhEej/Q85Ag5+nKr95a++vavg3My31LuyGxawfPPxk85/S3brZo
KMKGbX5yKIiRChwg1Yzt/2mMp9sDXTWt3DwU8iamOc6zymK9/gKsNG1+j8Fx8HGjk6+WfILyRuiO
xf/mDlS4hIFWoTzVMOSg35TDqTHuJ74ytvnQ3TiUarcdo///UCIqestt8z5p07sshYY2L2LuaSsn
ZdlT/+dEBorzkcFkEdvHTA7GH/B2h2J4v71WSxf3+QFQnIyfak4WtPCgmuWGqQZmpB5EtQPtQUOR
PnSaf+B2fxz5P+A0ZxeABzRScBifCtib2jrTygLRieWnu9xIQ2mUu24YorGqI9lsc3NfJDTuy21m
PfjjSmVrcRnBEGCCgQLZfhXZLA2jc6YSDijQDxOJXZJHtXh1tU8CwNDbM7xsai7vOXMPpQrVq5Ks
GYYGL4URxHFm1NdxnexSN3bWahiL/gUMlv/PkOrLbI/qUzYjAwgIXYy3ph7CGYBYJo+m/cerX24P
a6FiggU8M6e4M+aUWe5Us95l8FpUwLWVNSTKP7vNXrd+dd5Tmd2NbOVZv+iuz2wqPi2p0e9fI2sG
Elpvx/xHkzlh1z85wUpcuXjszuwoDkxYqZ5CTxhVbAcZwDc2/bo9eWtLNds/iynsDG9jZmIc7dRu
eGOGFvM23hDEArQyrVnHaYua9m2bi5f72Zjmv5/ZTETgVxWUxo+Oe5dCJ72ISiu+bWJ1TyjuqmI2
12mJeXOkfK58GieVc+osugeJYFziLdno+g4l8DtjEiu2Fx0ZqJNQQZ+BN+qbqkKbrA7uRTiyqou8
6jEBLghCMekryYatT37UH5eIwv5H+Q5cyCgBo3Hucj6BfzZToJcoeDOMbV0G38cyi5Gn+317Tuet
cHXhoFYwt8FCYUktQoGUzx78Cp6qyJpoDL433kodZM2AMo7GqAfpJrg0e638Mo1QPneTH7fHsLjd
z8Yw/4Szredr2diVFUw4jggt+uJLf5cMLKz7k5G92dNafLnoJs7sKVs9yz2ZdDXmjJnILn1KRy0c
g+26wPri1CEVBypnF7UgNXOQkqGnzQQWiIxHkFci/u72vC0e2bPvK+5O0/tMQK8SgCg/SsYXqFKt
RfxLI0DWZQ4wZj4ElQGqS8GQGQgPI6DupkaBRe/ij4/h3IIyBi40nubCx60E1ooAA7GtZoey5m0r
S5cs2lZ19Mb4wYwYv9xhkjde1lcaLllwfZgt34jxq5Z0obStKO9WAvnlSfuvsfnHnG3nGq/2zOxg
DG3425Y+a/6a5OCiBaQB0IqLzM0VYLxnTdAWvouwLwvCkgPl14a3J2zNgrIsDS36kk0OPX4K5OfM
e7v99aUDCAwAyF1RPA9AcnA5Q8QDJ2oCTOyxC2vtTowRCqrTWg/CklcBTaSJjAzqL1d5cGkPLqTl
wVtFy99NCedIaQS6xTDHia+S0MpW4BqLe8xHiQmZBrSTqac9YMlIvRH2BDYWYd8aw44y/7027J1w
v96ewMXlQXp8ljmcqzFKcFUDEO1MFdJAzHjvgff5dfvzi+uDNmuk36HhAuGIy/VhxNKKIsfn3dHZ
aP0US9sDuTmN2LhiaWmRwJqAGN+caXjVMJ+ham1yHRGBOThRN2ZRpj1V9UPTjnMR8pCm+T9sbGg3
oZ1bt6FTodJqcOEPDISXyG1V8RAWenR75szFASE991fYYZbZuZy6oC4IKessP2aC62gvKFC1TiTy
xJaD2uY0yrihYJpD6fWLAVD7t6ECL0HqELYpJMS1y2SQEeTujd3YZeNGA/laiD7cBtwjYnymbjOG
MkEPLAmMX3YtajTKNU0McmR0EWnBhFKxpceFxv2vQ0Pkyg5f2nWoi7qzxsMMYFbuzSbrueOCnveo
pRAR0aFMhv2xViBbutTOjSiuup4KjckCEwjPwPIs9JFKHa1/cNHnRhQXLbyWgikCRrSw8rfTWk/p
4kThpQWoHF5bVyUDqwrAc5+2OQg13G6vMwfSHlLLViKzpVNq+yCZmoW7PORpL7eaLVo7AbAQHZl6
ttcLLSyHaoMWolA29sqpWVwUUFmhPQlVSzAsXZry/C4ZndTJjrrdiLvJLWpw1BIv1L2G3t0+QX+z
MGpEC+AfGMDBzOyCU/jSllV4bl5oNrojezToOBInoJw869mxK6gtpP7oh75VTcDfEb7pJEFqder8
d0z1V130VaQPdh134CW697TBxt4ZZKg7jYX8aNAecBu1saVrIMPp2/G9oJBVpW0r9uhybkOUhPOt
XeHxE/h1uiNCHwjon1r7mRX9V30Q6UMwDWWM5Ie98QuKnkab+08+ijWRTH3vWOLmj1xRv4NTYnpp
9UruHIu/I0nzXegifzES9ENmABw9CN/NNz1adECRhAeQyH/ogiW7XmYzcQ2wXpWQSIKZ0+uQthkU
f7n5OHkOCXudOiE0fQ6gynbvxtpzwn6si9ArShr2Q/FVD8S3FGQoEXAWcpvmb+X0yZenGjhCMJLs
QEsmtnnLIY9SyTAl2RiPwDFBCrQbQG0kojpxIlJDR8sz/F0TlGXMOvRDWrWF7mUbicHaKuqoM3t/
7wMQFjHUqrZZU7N/cQWokwNeh/7sa14aXheS5wOehRJcGGZbRtL+Ug8rTm3p2j43Mjv082iNF2ZX
JGkGcLUeQU/4zSyCjSwhvjImW6z4yklagCrPumhQeTWBhETHkWKv6DHWvuizY2b2Q1hRMh6DVKvv
azcgDzW2d2SkYtp4mhk8GFxPXzuGelPU6NP4hJ5Vd2uxrNhPeEbv+qSwVjIoSwcd5VwXrxVkv64O
umuhP0UELDtOgYwKvY6pjqab/PPKGcecqkc8QG4NDV2QHrxiKCgq0mR2i6Cf2m4xN12NnxA+/Sx8
WYdtb7vPScmHnYG75tF1K2fljl5YceDqcI+BtACvc7XwCQKUBryzJQhXHBSOzcF9lCS7J5VzxzL3
S2Vrm9ujXaApAYsMUg9gREETNFheLrcYscBoGAzJBDgDtIry6cFNv2iesc26AyqvGik3XfrOgjb0
2J/RHiOq75v2p2+94hIO0ZGF3jr6bPhr/FnXoQqcK9QPEHfNoZea5ISGk5YmCRGHyvgy5M3GZe+C
WkAp/JadvW+Cl9vTcD3tmG57duvYWjOh6OUsTMzNNc3WxaGhL2P5g5VfC5C8lkYe68b326bmT13u
rwtTjhKEgZ21rV0hxSEvCcq92yDb5ICz+d5nnhyZiEEQddvg9YWPQ4PmRDxn0GCO3P7l2IxCM1PQ
mctDaW2zIU5XTuXi53FjgI4QSeKrp0xTCEsIp5CHNini2vhjkdfbv3+hJIMBQHkayTXE+1fAkQL6
QkgAaOLAp2e7h8CDea+JL61/yPttZx9L+3cxnoTTr3jDxYH91+zfhOGZ820kSlBNnskDQBVu8JL+
A3gD7Kuo/wMOA+TIlWznQJ0ibTJARfO+jWz2QOncF7PT2rfbE7gwEBeYK8BuINONBVK8OsuZJqDA
kT7z4EuG3rQCVYOPW3BmBSowpoNSVo32BAsat/Y5HIExhZqjg+F1ZTEW/AEwLkCyQ/8ODlAt+wcy
qLtMp/RZaj3YXCQatKuw1bQQwVoMBrPIXCM5XLIIOgRUPQCaADRzvo3Olr8UuCRo16TPXuF7DzhW
3qN0dLkxKhYc0sb181AvuvRV9ubHGWBNrNTfSwg1JmSxLk03hZ+DX8Ytjob4grZisnLDXY/s4vNq
70FhoG4sU3xe0D2b9uhz8Jzt0Gws+rOiK95hnqVLb2fqPrqMHPAH4EpVsyndVOvggQOdSOGSY+Il
Ty60AXixBjJdem4AwgM4Kzo3EJIpPo5ndWLwoAenxNz4U4EMwY7T2tlq/O72Tv+70a4GdGZpntyz
beFCoB7ADQ5LbvKc8VEPuWbeEwhIO4JGaOmI864Ig268szy5GYP+kJrWFzedIks0d31RxtpoxuO4
9uBanGjoHuFVAkJnJBEuf1dq6h0ZyVgcW++nbX8L+G9nTXDu+pLEWp6ZmBfhbOiVZQjWZKKA9Mj3
vntNgmez2ZL8JQHt6O1ZXhuMMskF2I9Tk2Ewji3CoLzvp5l+YSXUWt4zmLD5gYr+ReUt10kK+umq
A90V6n5kGiIPKWrq3QNYsWLp+sqfJ+6/lmYHfTZxmqu3lNSwhI44PQLjUhtlVFp7k2R0Syw8HmgN
qe6kwdNFF4CL3J5NNNnDwOWmvbxplPl0XcHxeMzQjVOhI9oC2GDrjPoPK2n9zyXkRkGWULvvre9l
92XR2Pe57TYxB6Pht4rI9ofnMXQ0O7ie9Mnrtj0669DkYoltqXdveHw7BwDDQLdAc3cDDL33OSHJ
r5x7Do+odMhPGegCrM9Tt/ULxt8t6n3KeG1GTedWu8Sxh0+lMWXTJskC+tzWpvmHjsnQ3bl4Vz2g
04V91oaWRQ13ITI4Ev+Rls30wsqyRepJ60+pr72lXh6cINxRboKi1neFmJCJSqo8PYyJ2+5QXnby
EAIO1sYrm8aPBuoP90OXg/naTTW82jmgkoWZJOEA3O/OGnI0UnAN2hWJbW2bjvCHMp2a+8xw2jBh
g9zb7pjc2zXWLJN9utMQMIDhHr35HfgWtkPBzDjpTXI08DxCDQdNT6Yt8Hzouy7C1ZIEIXd0/73q
C/LsWnJkoTM6w4/RH4u9Lrd+y/+QoP1uA+Y9Uu1OZlbsgVbmJc3c9qHTh1Oq9faumhi/z9x62qQ1
cFbohNHxJGYiGhq7jzzwNz2ToWkPHJXHr45JtV81ema2dMqGVzvQtAcZMBkJq/e+MXeuBdG+fHZa
0e5yV2RbpNU6vLoLp/jWcsM/1djL4NeivySoPbedRJLSd226LRvWbcwg9baSOnUUeGTco8QEGUCr
JHdjGjTIBkBAwTRHgBxrc4oMI8/u0R3k4ivjELWT+YPXfgWGAyFj6fhpDCfaR1oFaEr0WadGlGtT
/qL3XvlZ1q3/kpt19pSCMCusUd56qLzEeB5IAcIP0pYAnUDxqTGS5gsrOd8Jv/CiAqT3O68gzpNh
JWiVQc8FmO+RrhFmB4FM6HSjVd9DfOEU3r5wKuu7Liztj9HD5wUZGBdcdNTet2XON0OtVzvKdUz2
WEKjwx+zDfd1yDaIut96mjHEptPxe5fUxl6zeLvzEjDkUoK0hiYMFrGODJGZZebOtRkcQOk729vH
/tq/XR56JYqwidZ4bZtnz+gh25rBO6O7AIT1JPh524635F1mdmFgMvF8Aq/8pXtDvjKZ8mqiz5OV
ut+Z42UlNJqcbk8sl+MMIPPHbeJvPL2Xd3hIuKEczSBuXNbuPSMPwqnMNaiLf0PaNnIgefI0tVkZ
mfxrY+vQz/X6Dafo9h9lL49pqY8//A47xnTptutHM4IqixmBnc1+rhDV7CBdPG2yEV3AGS+7mLVF
/dST3npBUYrtNFOS7UCgRjKZcjxSrmlx0xVfRNC1d9RBikmzMy8e+ADSWHBS77Ky4T94X1Tb0g1+
igqSggkDwsGTNIjqgFhPgiHP1wb+1nR496ILOW78wGcAjubu8MqsvLizEDtv2rz/U3YWpFBasCRY
Que7wS1bvAK1No3KAhtiAscMQBU6ogZiDaHX0f5PTw071LNh3JEOMkRpDhFXVnT0uTR4E1Vdyk5j
JdaKBddXMLTZQFyFYAJY7yvm15wDoW8Mbvo8NzbXZbcPrOZFWtOH88Szmf++TZTAzeBO5g25gyjb
MCJMRti5n5lAIWH8+AvfnVNaQPbOfDdqS0BX+t0AdAd9LizvqSYppBWI+SY8tg+qYpek5HT7VCy9
Wi8mUEms5BMrq0r30mej8epHl/bTI0Pwuhkdbm5k5WT7BHmZIcRFGDxbvRs8cJlqe5S8yMfFfvAm
m2N+YJ4AMlHR3watC80ZDPwUKWow3aFJsQLJ2+0BX0eHMGIjAEUOAOUyNTVukgTtB0Kmz+YYWwPo
Sjcyi4GZyPg/PDbPDSnRFKGZJnFHwNDwTGwaVuVKhmZx6RCvOTO8HDwJKklplRoC0q9a+swseUhF
+rng4wDq9PGPpOOJpA5S/eYTumQeu3T83bDp8+2p/MvLrcRrePZhJm08da9bSqBrldlgtCQHT9aC
hqlbBrsOfA6fHbOEDl6GTEtH/WAXtHyKE+50j21ZdJuxGaGuOrHsKxgRjCeoeZNNAV3MSLpN8rk2
vDIOBuyAFtq9W0L04K4lvtziGvyDhiT2xIKiu0/6pGkBfjKKbe6w4aUqpHtK0SoUGV0hHscUvbwm
ehljl3pTjFoIMvsyyKevAqtyImLwTuB2Tf6Q1q8/JTrixduTozgmJOmwt2a1UtAHonqlPo6noU1s
bnF+4Ib5VjT6J8AnflsdWTEz76KzJVDNqI9k220l0B8jP4yl90cX6LnDWb09EuWC/r8mQIaLowlM
sR0ovi832NCDVhQKg/Jbb/lbpFHQd9LFaLFZOTKLloI5qWwjTXMlxpV0fqcZfsMPuSUePDYk0eCw
KG1tKy6mbgWfqj6R/44LWXoXSTk9uKYxJQFpmOVN3aGpx3oLS2Okl6w9jUbiPQSjOW24q0d2/ow6
WBa2fpXsM9dpEB63+auATMsmNWkQNo0rNzUHYz0Zhv7+9twvLe+c2IHmNhS3ArVcnAeZHDWmd4dB
tGGau6+m4f24bUKtpvydBygIokgEuMK1nlfX9lZamFZ3sOUgN8FYyQ0xkKYkvWaFENj04wRxcpRY
TfFpqIpyI2xPxnjqGKjXNU7ITAMdNFXT70uur71+l5wcSB2x82byt7nWcBm1FWLIdZ9I62AaTOyy
0TI/l6AHe/FMWd4HDIAwF6Un6Gm5zTbJcF2kjAZbUxrJn9vzpCyFBQUR1KEBPEL65i/J5OUPMXxh
jQkX1qEpij0t6/1azmbJAFqe5r418CgjOXJpwGRVnici8Q7Vo+E8V2u91GufV8LfctQm2lng9emH
fVHcoRB8e34Uh/d3fs5//ny4z7IH9WAXBkCB3gHZlmr4BV74bk2ie6kKFICcGXlOe+Y+UVsDgNSz
DVFS99B4RU7AHqB5IG2i0IsDocDosY0HAYPTXEESO0aBA0eRutlrBEDIrk1eoPwZwmlb23zw6lOm
GfpmQE3wu9+6oCTgLLDfQfWyBpVUJn4+X2BchELivH9B/KNMzBAgq+IlLTuQU+88+Wuk0gtOcyau
nJNDuIWvDoio+GjKjLED1TYjexiG752HJ/rmQ6s7DwJbEjgwb+bGu2oDBByj0QUu70NZOPtO6yLJ
QQKVTytm5gyPcp3NYLY5/kX6HPTSl5sIz9q8YkWiH4Zp+t2k9lfSB7967j+WpUZCAZcdGvjTytY1
52LWhVmoMqI7FQygM80AyAUvzTY5REGNwqtOxEiTGM0g6a4RdIhq6gotnIgYD0Ze+xvGod84QKTJ
Ju5JT7MiBjTCD42q0u5ZZ6RxWfmvum3nscWTLNZK2T8MCf/sFfVaz4PKwm1jq1/8ZmVbGWaJ2mvp
VKfGBtqTa1+CPn0gzIAWN9221hDNObTAnu780nnMCNpT5Vq71dXOVn6CEhlgOfKOZpg2XX7VtL1F
kpWFWTOgJASdIYWWxzxG/uZ4YGdb+fy8rFfLjkoTYGzzSNS3gBv4Zd/YEGKsWQWUzFNTvnDYuX1y
FsdwZmT++5lfnNkAe6rDCHIFwo3Agnj7+2uDUPYurRukbOdB2D4yfLFARmKNT+DKxUC9CyVZpKeA
wb+m8XHQ3dSbGmcnl3SgEH0SFfLcn4ldr6zH9VSZKDAC7gW8F0hG1NOvm30K4XianWo/Kt1IrGWY
r6fq8vvKkZGN16dThe+bQP/422DaBNVKVLk4BIh9eigFz42lympPTgZOKxAbndLei7seQmf1Sipi
aRBw9QYQawiSr5SmSrfRU5BP0xPzH2i2q6o4L1fItNdMKMduSLQctBglPQ08MmuwS28gF3971y7N
0/kolKyf8CodYSdG4SJRX27KJv6fvu8r8IWaWqlVuwU92cUfsDuHQbISma/MkVpLBgmb2wYJBiDo
F7f5M7RtpK9JAa3ZMC9dh88ax/TAJXriDAWXHZBK9pr3UPuEcY2YszoeugPnhzweXpc2RCbSRmNa
evLQzAYWiGjK75j7lFX3nCDSRjeddW8G33j6m7sI6n5X9C7lwL59+L2s/A7lbAbW0JHKIOlJmjE3
t8iru8P29p5Ymk4UymcyA6B1EOddDhVh4CgatJmffKR+3N1AXts1zpI1E8rx99ph8NAgS3GjRHpy
z0F2v9ZktuCMjfNRKAtGUrtrkYilJ+q9G+VGg5IYi1xnd3uuls7nuRVlOXAbGIlWJpgrskGRmOn/
shYzARLI99xZA/dyLagD6pEkt9JTrd+zbNNUu25N0HdxCGcmlLWwMh88/YWJnd2HrIr86u4fpgjU
dng0o4NAV1l2Og31yZ666SlxoX8bdWvRyeJCn31f+f1IZPN6SPF9HhySEqoTB5+G4oPaDH/Pv3dm
RdlOFa8ciupbenKKrZk95PD4/kqOeW0gyl4aRe+2belhId59BxKtUZDtq7WOeKW6czUOJRYdwbkM
ukHM1phWW9ajVtygXOp85/aGeydXh/Djy/+2/sotCY02I7UCzNwktsTbZGuueXH/nq2MckUOFgGb
9TR/34L6wdHNV275le+rCD+NVoFPPXy/hSTm72KNpnrt80phweozlPUyLAgg2Ozd/fE/Tb6jXI1m
jkwkfG166vu9w7ZIFd7+/uKeRcYTBFcoTwKzf+mf+rHzPUAH0hP0GaDIW4JHi4eV9eW2lcU5OrOi
bCGQDnuj2cIL5n7klHfguLr9/cXr6Oz7yhbqABGAhoaenjp5Pxyz8n5aywuszJMaZ6EqROxuxAhG
fe/LCPL2A0oN5P3D40C1BnVbPNJBm6dWxVifg5twSpJTX4dsAhMtdNlXqJwWlsL0IcFsoqcFvtxX
lkKgz9RuUq4dU4JKp/eL6dP29iAWpmoWqtbxD3aQ0r3cUrpN9BzvE3KcRoim5A9B9uqNdyVfyzfN
v/TyVWte2JlHevbgNCzNH6rSJsdC+2b7eqQFyIjVqBLTcGLfzHpl4uaTcMuccoGYfjKZQQJzuvWO
PgOS7kT5NbdBpytWzuT1bvYRoc46LagQgItS8SiEsVKKnOhze72boAP90H+waIelmU2A6QgSahaK
ScqBcRO8GkAgYxwrE1Lz0HtfZbW73mcXFtTmNqhPZl351wIFUXQ0rgnNLk0SZJyQPpsbf66Kgkbf
Uq2qJgMtlO6W585LU4o7rV4jbr5edd+2bCAWfDwf5szm5SZrMmBMZd4bx9qt7kjZAw7c/DLQgjcC
O8Q6vnJ2FkcF3D8y8J6LDmRlk8lmEqXoMKpSG/ZAeIV+BZ0q/eftE3p9clCw1VGwA0DEgQSMYsUB
RQQYBxArtOn0kLHxpfPAio4Wn59g2QbCS7766Ro3wLVXgE0UIue1mqEpildIU+SHs7HQj3oJZBcE
4L9DyeqXxca7FmI04e0BLm0+dKWgCw3j06+ibqvoRSJarh+r6Y2UX8tkDeC6tE7nBhTfU1OU7yTw
Rkck4Ed3iKkW6X0e3x7FshGk7QDjQVbaVe9+HxgnCALpR2FXMZN9JLUXe62pfnmq/mtEWZfcslon
AyvsMejue/mMYPL2IFa+7ykHKKtcjUsUt4+dixYmcFuudUktGgDMHUgSyKo7qqNx3MEBooIax9x+
pfRngfTg7REsLgMoFuEnUXlAYezSBTiQFrI6SLGCyppCqJCk7g6ikSyuB2tNcG1xLH+1D5H2Ag2w
Eo2xcWyMQcNi2G4X90REzhqzz5oF5fqf4SKJZD6Ovt68pln96hgAZt6eMJWQ++/tgqUAVgI4ffQJ
KDNm6eOYa72HGXOzBPgI3Map/shY91lLrdAzpA3luO53LRmkClJ6N7j1HWkMyLppocuaze2fs+R5
oNaKki/E1x00cl2un0n5oPNpMI9AebE3zTh2BkTQVhz30rw6JpYM3Vv2XEO6NKIL4Q2cOAYY9tLy
zod2dswaFO1uD2XRykwYgCYVXNoqCiIHJ+Wgd7pxpFkeJqhSr/FurxlQ5spvUNvH1WEcveyRTg//
clbRs/if3694tNZ2krwV0gDJYjimcf3hZ8bcJvnfzyuLwOTgAAiKz2ve3dDc1/rK9xd3EkqEKEKC
kAJUJJeLzJupyktuG0cwUPZs1wXPgfFofjwlhVGcWVEmibASPahA9x/RWxkbnMZ/bm+ihYoaWkBM
BE4zPy4S+ErwN/O0If6jOtguvjjGa+Xmu9Q5pubBpPVjK3todJF4KCZ0/T4P44df4zAOmiMo67og
O1cjnLqXTZsyXx59v4rRdRzf3R7dUsDmwekAWTMD7NR8dZLXdVMYUh7zqYbuAiDdaAXRcv4GDgzA
wIFpvXcs8UGC3L8eD+4aFLyQf0DkrkxplRm842jBPY5VkABDWMgnpzNRWO0dvgc2h6+wii3tRB+u
xkcPD9426k6kIk+tNulwqxruruz9u666L9wt9A1uz+aSPzi3o+xFIfTSqaGlhnGRd5m3d20t3m6b
WFowH9UwLJaHtiQ1GGU5cWVgCHkkot45afbk6KQM7WF6KkznQdeLj+cbMWVnBue5PXs3FinIoaEM
IY9V9+4M+9plcSM+Dfb4D846gAQiRuXgDtRVbwQNFDZ6un40HaDZIdMq6/j21C2tDhBdNsQW9Vmz
YP772UgsKRoEogI5Pwplk2aXGh+vJCKwcVAKxdXpQWBd2degAKSJI+d9DT5rYh0bF2LX+Y/bw1gI
sM6NqLeaKPrWy1IYqUf0K+K9AopaD9p1qzzky4bw+oBrgEaR2kOYuRPJy/lZEPR3nfaL9A/t+On2
WBaWZGYQRu1l/o9e7sslAcs5pZ6WW2iDfU+C38XH83Wgv8FDdH74OvNNfPn92ugl2ixNCcG6p7Z7
H9guB/61FC+3h7EwUwiXTEShf3GdaswL3hujFpomj7QL8/7ZfW+cFS6FRQsBwk3H8s05cLocCGBK
jkDeTh6tqdnQcnzqJ7Jhbf7+8YFAywOXHBJrQNoo9dHGaG0flGH6UWpPugSdn8yitlkpVS8sOnjb
AK9AuWimaZjHenYO66mSVi9xp5H6gKb14vc/jAE04agfoVHhCpjqakGepH6GY96kW60djmUTfJZE
X/H1SysCRSAdHR9/UUnKWRejp/kTH7G1BnMnNCggNv07TfMV5MBS+AGuKMc3wKyEs6imVLzWz1u3
SuB/g4CExNREBGrqe7vrt3ln9WEPkaQqMe7dRj5Wbf2zNYMu5FnyentWF+6dmbJqptbA3rgiFpvc
VFgOcKfHYpi2Y5EeNKd842B1sAhaYr3/Q9qVNbeNM9tfxCruyytJLbZki3acOPELK8uEC7iDIEH+
+nuQ+313JIgllnLnIVM1qWELW6PRffqcaWUjygBPESIAt4azizoa9E7lntiBm2pcDGiZscZc386N
lv9inTfsM4R7YdryYTN5cxFwWym+dsyxQ+i0jJ1fQzcxuD3yheABEThghcDqITsiZ5nRZdipivgl
Scr9bpogrukFSUkCZ43nTGbx/N9BG4YBKgcYuuranqwybWlhzZFu1+wpTcg7usYSSNkTlu4Ku66f
C7AFP6qdSYM+tiHSqzh/8eQVrSYgLdAsdJfKvsyOi8YpmTZHnKYbw21eemNNI2ZxRs9MSBdxNeZV
RQ1jjpAS8G3+hE6+sEtIkK+qdiy5GvH8ELrA6OOWsx3Q9uQxA5l75BlBwtdJyZa+j+AIq4WDARUL
6X4h44yk4TxN0RgMybOjriTRxfV3mUSHSICAOQP2a4DwSoqJvBxvZOhVTZFWNHvL+MgKddNqn8ok
CXjyqg0v9+90eDMxT388m3TJ6LOTelXcTdFBd963gZK83/99SKdYcCCoj4MP4dLxs9ZELZb0U9Tv
kz600+dZf87WJGgWlgSeQ8cNAw8iEqiXRvCI4+gRmKwIGPz4Le8+3x7D8udxNsVVjzhMniMzYbZC
eiuqyo/KeshQPrltYGHN8fv/NSD+/ux2rAyqdEUFA3AFu07vMIoh9Nw3HSx3PGmDQU/C2xYXhwRB
CkfEFiht6pcWU+KOk5oVFvLbGyiOlivX/cJFiRydBYInjEtwBF9+vh+HrkI3gROBITLDOXmp8r8Y
wLkFacrI0Aw2tagDCVE0brd+ZqyhNdfGIF32DPRCFINwIhZvNG2jdiFdORvLFsAA4UCWEKl4sUhn
y27EhlWjwuFEKX1EarYmRz2+/yLDQvxrQvyEMxNK1UJpEZk3pPlB/KYIb2iSj+rz/bvp3Ir0XrQK
V5+7GQPJ1L1T7PQ1ZIrYLpJPBBmQjuYpRxS0ZMJZz64rDi42J7LS73b96PJdk303v3Xz/VhBVJZQ
2RHMfPDiclpWq5hXulXtRHPxjSr/eM39SYmL70sr3rRMs+FvnSh2wb2vbiiArbH5q5lWSEyWJ+zf
cUjL3lOuZ8OAcYzabjD3cRqaZBv/8NaocxdudYxH4KXReQgiKMnx6p6lTEj42JFi/SiUgLonAprW
v9ldZ0YkX9XGTK9MN7YjtXff01LfOzH7fnsDi/m43mD/jkO6dKG6ombGqNgRnmHf2oFskwpcdTzm
+9t2ltwubkMQ5KCLCeVlyQ6vk8LFmrsRCKynNkzWaI0WxgGuLsFfI1LfV4Rz7exlIHsf7Ejzdlb5
wH45yf0jQGkSmAVRpISyiLziJgVHAoi1IlY80p9Ztrk9QUsD0JE2BrEqEq/2n069M39lt6pX0cHC
TdgMAURr0fJ3NIa320auVwE9yS5uPvgStNPJY7BHPPFMnusR5eCR8L01ruTrQSD9DKUxCIGBReUK
ozLbFrQTMqSnqZMHgHlsap2gYdu++5DDDBjnTHSaI9KV68VuZtG60xQ9mqC+1Spb23kptWNPdrr6
+faEXR/zS0uS20p7WyV1B0sK/+S1jyVA8xqArcX9eJVLO2Jiz1a/saFSUheeHmngQjCNE2sLv+kj
blRh1x37+xFLYB4CdgFhtmCbkzn0XA+UrwVx9MhxEuyC1LeSJ9B0+vq8kita2nBnhuQUSz2BIEsV
hmJX33D20QGUeHuFrh0+oEogMEf7l0BHyVt6TO0K+oKtFTVlC35pMP3q+fij6ck2G8gP8EZ8vW1v
YUTAYCF1K14pAiZzuVJKm8QD0ziPnNH5VdhwNU5+dxlE+BiQSqNEigS+nIrUjNqkeWHyKLde062Z
rqzJwiEFa6UKHiWkboF+k/Za39BGTxN83nkn7NilT8Wd5Nh42WMAZxbkqMhhJS9jg0cxIT7rP01r
wd3SIoBgUPh5/Av+7HIR1NR1MkOvJugJTEHT2/6QrFE7L83SuQkpCC4T1+ZoiZqghasG/RyOyA8W
40qQupD4QeoB7bSC50LFiktrkdQT5OUZdtNAH4w4qNBs3O7sZJcoAY6jNaH9OrTXihwLs4f6mgq6
OsFlgljpcvaSAbQ4Xd8j1a2PgUsZGvgebh+ShcmDBSTSUfYG0E8+JLE5UY0ZNTA2yQ8X/B28DQey
u21jIX+E9lckbyFwKfKfrhQdFYURF2xAraZpniYLXMSgdlGhzacWDwl7SupHkNk9NPXdgSysot6B
9D36j66wZUj0uinXkWSnxAvSefg5tuZGrcwP09buToPDlIkKjmiGBipT2hyQBCw1ldVIunr7avhn
1J6V9MvtSVzaCucmpJOakwZ9TqxFvrVXQjJOT5SSlb2waAI1LmQpHOAV5b3QKqXWEiVDbjMfwNhV
92AgG1dsiPN+GcVipiyQ06BuIxqNpcOaVqMxc4phKBBgKb0CdAUuKGqGj6KNw1grBj+j7YobXRwX
igdIi6B16OroEiXHM7/C6hgQSLSQofx1e2kWzhA2ExJHoD0QtWPJx9XQiwdPfzxFdfakQp+TQxdy
yO6/agwkdiD5g34gYH8lI2PMXUITpPSKWQnzbg7KtYfSwjRdWJCWZqIgrB80WMCKuN9YueJBxf8u
rTyAlx56aJDSAaWptIEbtDrpnaX0UWq1j3WZmX6uQQm+n57bXH92k9b2CTiZMm8t0bM0LnSCIheK
rjEbj/NLJ9rytKtTVjGEUGNA0zgY78cmAQeBBwWAzIgD4AQuLRixPZlsSlmkQNYevDGTsuOjb3ib
2/ts6Q6CHVCOgBEIqXg5B16rCkARCuwYzfjA6q1K7SdV2Xf9o+3Oe61PQ1KB+w/sMx7/uG1brM7V
6iFuw0WLebzKKKNeNSuJQVhUZZ8VQenGHicGZFtxPzgKc3lmSLorwJknEuYFi2bbyANS+3nRrpVO
lnYEKIjwDyLSa+gMykOZkzfFGJXFuwLqY23lrC5NFkJOUJ0j5AHgWIo8C51x8DahxNdCD6iHL9WY
/WAkbjgXK65N7Cx5WcTVDRYClOIAyb3ceUmiWmNZVkM00tc5GUF6/T1RULyIEyhsfru9BZbcHB4h
wOLi9StwBJe2TLO0zQq0RpGeOnub93VQ5vUvBQJut+0sXBEoXfxrR9oBMx00UHrmLMp+2wl96n4a
H5A7eGp/rjikpV2ARB2I7x0Ix6Jgejmevs7Lwmh4H5Eh7H1zjf5jabrQWg2aBtx2BhiTLz8/kgzq
HJSyiIHokKM3MW67V8ddazNYGgVQHdhmKnwP8jaXZmwAFXRIz+G8kDT8JwG5+u3VWHLbghEKVyc0
5q+QWGYNgdMxi1mkVlGd/zaHdwTwGjs26I3LP5xqe9vc0tHBVkadHOlNcHhIw3EVo6ugRMSimOZ+
lX7rmp/ljMLxWrrgz4fkk3NuSMzr2TveGwWFFBWGymeD5iG0Ro7zHINKsfncGsxXk/5kknpbgjEi
MItfeWKHWOSVPbhQRveE4rYjsmGCskC6OqjauHOv4nKq9PbJ6vunMatQxVWDzrIBRu+hd1q+qyo5
0qHyfMBG95lrvP3FnAu6JlQj0QIoH+xm1CD4ynDgdGb6ZbF3hxfH+VrH7spW+vOhqzn3BC5BkKZc
PTYGu7C4EsODWKMT8qQ61BN/a8A6SUk3+upkh2Vuhln17vbJD856v7ZKB6mOKuhU9ye4+EK95s/M
RUlTI7vGKE5OqW2ousbssHR0gftB64Zp4fEtB6msSlByzzAhhb2v2yNBR75L7geWeSZUo3BoLRE4
yNAZZHE9C6DNKTLVp0rbrSkiiP0rzTXSRijbAFTmoUQrebc61RNmNjqPspr6zbs13Q8yxoMR7g2X
KCCatiMm8ewAzeCsi60Kv78mUIRBPgyQydv7csH1gPkUNV8ohiDFImMKSxVSV2o78kgpjMBxS6Sj
X/rpp2G9peqPeDq47afbBhfn7MygcE5nQ0qa2iNujDd+qxwVqvtu+fVvDCCpCw+HdZe9G2qcuuUk
KgcF96bzQv4XGxevUKCaEekCweRIA2jBgTpxzx5ACu/5z67+OdVWqqYLAQcsYOdC8wDvalUOOKAB
VDutOkRGl39VZm/bz33mewBGkpqm/mCl+9tTtnAhnBuUBSNMMyN91mlD5BQqRBa2A/SHmuyT2t//
hL+wI0U3vCYO7QrYIa73pE7uY5eyt9Trtv+/4UjBTaeNelWNM1YI2m9Mf7a7t2r4xp3NbTNLOxnK
DkBEQW5RaB5c7mTdblONUUSgA3gkrWNM325/f8FDoofGRllewBddmWWxnse8aVPGI3MafKoDwgLo
B10JOJcGARgbHr1g8EJ4I82VbU7/OY7VnPmUvNb1SnViyQBSeshHI74xAci5nCUvbTq1GLsxYinC
S5quBLJrn5dccAf687ye6Ri10FN0ArIWYS6dxfOfL51FFQR5/Tzi+665HcGAWO007bFpwFga3l7t
FUOeHMpCW0fL0TgdGTTsCr9wX7wpgNxE1a68MpcNoffGw+P2ukRQub2luGk9RrY1+J6ZBYk9+cR5
VefC52xley3tYSHXjEc7+Pmu3k5jreC/ZxyrP39ryCdXPTbmilMRKyBfwmcm5IlD1wLlnjuM0Uyz
HcE579GkGXT1oWigcwUK+rUtseQtzw1KXqyrTI2SGQbt4XtZHMbsWLffirVLYHnmALgEr5KKbiyx
jGf3pDI5JrCy6hgpHi5ltC+ZIPunaDm5ve0Wzw8um/+akc4PatxxASwwtl0dQqBq5ylr2cjF9UGf
B/JR6NNHQ/3lQEoA73mXwAG0nToeyDC0T14/FkGsd9XB4Y6GLJs67B06eaAIn6yVu21pHhH8IzWJ
ZqRrIj9rIsjvc3RV1vEnTX00eDisNW6umZAiAloLGXEPJrT620SSUPM+eWiVuH+h/qAZBecu3Kg0
jTZvK7ukOooIzjcaMvX77c8v1Q+A7EXbsZglNLJIu9qNxyluZoY+dyD0LLBj9l8qdpyKn5OV+7X9
3XQr38nWwFVie8mHF7VeD1LrgrFaxoO3psmZa3AtYtq3wRW6B+O20Q9eFcadFvRDvbLdl5bKg0wt
FMXw51WesjbSyS70WY36xBsD3H7FM7fN4TQ3YNO/PaO6uDqvxoYUC65vIEQduX8LbECoCkFGKHKH
aUvpKVNfUF7YIpUdWF3YQ3ekgKM3RlDwI5mtqFtHfbQhlzFuKgismdqPZjz21U+VoVuJPLTtsLn9
A2XuVFGYFG3AmA9wXIqyyuXJdBtvqjoDrVGzuYt7J6hj7WQwOxCSoFV3NLMdemsRCfux8t2Ctkr7
AmcRmBxhiPEyDA8IgMKmWEuR68Ls1byB9h0PKqAnEDhc/izqVDFxC3QDIWtglkcPeqC9uleV8aWs
fyhV/mKzTWvVfukcefuU1T/mtASUePCbudtBFvCRMSj7dsnGzU8jy19cqgUJHVeC9OXlxfQJ2AVa
ZeUXPSVVPFQalrfNv3hu6k/zs9q/zm271fCYblyk7uKNx3+XFrRPj6Xx2FRRylM8/qtQ17pNV9iB
5fAgr2MfVYEXO3+5vb4Le120WIg6APYg3tmX8wga85HHJXotBkqn16nWk2NSGe3GrqY1BMXCMUZ+
BW1GIhQGdl9asjwZFKujWLIG7LpHQstpC5mW6dGaBhq4c0PfXMKa107xlIfbg1y0DAAo8tnowbmq
dVk6sbQcNZ1odMESB3J3bXqmEF/sku0IopO5WznVYtIuNify8sg2AlyFvgB4LTHpZ9dyBe0XE9J3
fZS5B306/L49mqvQAl93VNBawyWiD1uucU6zYo4q0VC/qS0vqBiBsk/Vs8Ca42xfmSRZ6TC52iKS
PfnmGluFjt7YR9DpCXiRQkhTBQIC2cCVabsKOoUhUZlC9gsoBTkIEMBQ0o+cRaCOtwNqJ+4BYBLD
d5Xssz6k0w7zvYaLWpxMwWGIFhpUjOSaVO0VrDRss480fqSm5kMqeq4/07sfOGJoZ2bEDj3bEYhg
+kHnMGNUVqiaxE/5vUG06IlEAgs5BwFNlFNl1DaKRtPmLnLm9Aub2+K1amYtMLxY+3r3/kMLGKR0
0YkpsDbSOXZLG9jKrIKl2P4OrrGTUnqQiCs2Q8HW+D4X9h5IZIG3EGQxAL2LuPFs3qps1pyktVr0
/73U7KUoHlTn7fZwVkzIeQ30r0LRp4YJTXmkEMhqtWfoIvyFDR3sTTYOrsg3XQ6jRD01hWp3E9HM
GZGbKQcEMUXxXMazs3KIFjY0XAIkSlCbRCOzvA/0pJ28vm46FI83s/tgzXs67Hnx4/aAFo4qwAno
lhZQdATO0h4o4wYJQTvvIm8ordKve43vmdLqvobUzaHu02JvszlbmcYrP26JyjF6zDE6F7MpWdUI
pNZVXYecNkiRmwTC2zXk7bbNGIe6ckju7nsQ5lABA2AKjYLIyV+umlB6MvsxriM+Gwez/jAGY3t7
Gq8vClhARgVUKAZ0+uT2o0k3EiA8miZi/TF3fGgm3P7+dVXjz6Uu+JdR6r9WAYynkmVGgt1QDI/o
q2niQ+OcHA0O7mSiINZ/hbxx3D6U7oo3uh4YggkdQS02IJyEnJaaWTFOil53kd0T8pArzhxAjHrt
TXX9HgERCXweCv6iVRRh4OUKtU7J+QjZsyhh/Vuh6e+DrgWDkYRxQULgkUiYsibUWmsKvFRdySlc
Ow5oLqBqiQwvulbgDy+NazE4W7k6lhHWMCRqAhIW1b+fWgzt4mdWZPdkGmUNKZ65jLxK/TwiURnP
7ub2LhE/9DJcuTQh7fPUskF8OWplZJe/p/qVAUoAQp6dyZ5Y8tGkkXM3hEoak3gUnXn1tDF0BS+s
MkqNwNMcX9HWwMHX+w9Dgn/CtkBPtCo73NlrWur2sFD/7g53SmIgUrj8uPTz896tXDLh40Q/TFo4
xK+31+PahV9+X3pyFWrMQZCP9VDcx/Ztsvdlvjeb/W0ji7sXutMoJHv4U5MiksT2lMSiRhnlzmPS
Haf0YFsr6IuFRRCJbzTHqAJy7opxni0zrbyK2HlaRipoTv0hX9m2y59HwR1YLICxZEh7l9cQuVdI
GXEt7HTHn9O1vNf1LQe/Ilhu/2NB/IKzAZT6MACSWZZRodtbXsC1lOm+yZ2dZsfHaSpX1n1pQEBl
o1oIfD5eEJI3SzNm1xT1waivXX80SEC04PaiXxfb4SSRZxcPefD8XYXYalxDypFzjIjEB+5lX5O5
PMYWAxm8elB6JYAu887U2GOqKRtt5gFv66fM7ldenQsX+cXPkCbWcCrq1UQto9kaSJBl/ARY74bW
/c4B7SR6Iv7JunnlSrqmLP8zdvTiIggD18sV1wMYsF0FMnmRNTgR94p9SrOjw71tBwLjaS430I14
4unka14TGnQOCM9R5M9PKWia1Y5sWjSU+7cXZOEUaggxPNxe6Cy4ukMY86g966rQwu6AfImauQqL
Zq1CvODgYcVDsdPShMiAtLF6p1bGyXEKYMaOk3uI9VOav6aVHTQd8fvxtSNfbg9r0SCecOCOEo3i
cp4Q/VHKXA55GXXVyRmoD02+FoXQLH3qTMenjYrUC7nfoQmZeWTCIfl03c6kKPU85D3cgdHuWbGZ
INozxSv5nMXl+teG3JuR1HgtQh8YFxfynW4KC9lHNqf3bwrBVwpoLpo0RIbr0u24M9LkdulUUVK9
8/adlJ+J/vn2Ai24mgsT0gHMZtMh2mhVEVP3/+je7vbXF6bp4uvi78/8Zo/DFKsdBpDqRxtIbNP6
rkB897aRhVvywoh0u9SDnmtGCyO99t6r5c4oCUjQpiBZI7xeMySdnrbrOo47roos5qdGmADnSR5K
Y237ilWVorCL8UgXsplBJZlUMGPPLCDkl1OUfmOlfpxuUZ/YOMUPBxq3dmUG7tjuKrvw7XJXjXEw
1yePKUGB6Fc9quXs28qxnYswr7/hNRiMg+N7HtlPBMKteutzkHZXD3q51bP+bdam7extrLbyPf0f
MLv4FXkv6BRWeoUcYNg6WphMaphD2si1fqnDFwJFYpK/TuoPjkxQD53rVv/spU+qtnb7LuxRHDWk
ggTGAdATaRdlA9fjoqwaAQKx9XpDrXxlzpctCCpaHUmGKyBlbUHv1rZIE+kaD0YXTZxrSOGFk4Ax
/GtBvzwJCRryp9rJmqjW3oZ4N8fvo7W5fQ7WBiF5C9YPjud2RRNp7g9dP3ZVePv7C9v/YgjC/tlh
HvpObVSC74/qUzEC1PwwzdukXznNYndLu//CirTYqm0xbupYCsewD8gE+km8QyzkQ55PUcaNx37c
HtWVPeQZXbwLAJsCKhSKO5ejKk23NnILlINWavpsdoAMjrx5D/k8Lbd9L/1029z1S1XYEwloNJMi
GJY3M0COTtt2o3uyY70NZtNLfQTnWphaTh92pNN8t6D0UHkz3Wl66z4AdNW93f4RwlFdzLH0GySP
WWQ2dbOBuSerF+LcuLda0xNir5DI0l8Ka60aebX5/9hDtAWmGCyuHKCDO9LxAJR3TybU06scvAtx
DB6XNRbM5bkFtBfmPJSO5TxND2yMLqTRT0AyPoMHK/ZVVPZ7zyj8wUgjVjvf65p/9LEVmLRcmVSx
/a8m9cy4dMLVXtWNGuWnkzG7T3mXP0BKfQUdc53FESNDWhcbCIIhyBVdblbSmkpFOsc+oYThVajB
x48jf9HnE6mhG15udDZuYt0LNLTB9doaSP/KAQjrNpLXf1zxVRrMc3uqthzWy6HbGnP52wEYa7bi
sCzalZTK4lKe25Jmk9jQaqwHzz51M219IJJ2fWK+6dX81oPHyk94/dA0bOtwdTf3xt0tD392kAoa
uD9jlV8IKTj8ez1X7BN4vOlno18ppCxtFfHW/u/npcGBr6qb8xSfN9GbtLXwx+3zfX3ekDeAewFL
oo5ihtyi3OLr6E4anVPd/Kr6MeDl3lL+uW3jegywgSI8CE9VADTlekk3WT1eEoN9In5uPejmyo18
vdcuPy/c9tllY096nRAPnzdS5Vul989JWx8VnR5au3n4i5Egi4wFEboHppT1yo1Z19sEtPOz16O3
JfXJr9sGrt0txoKmcejcAaB3VaJG0YxYlcnsE+K0JIWznT94Y/hDczBAd33b1uKynNmS5q2t5wyJ
5N4+6VWyhZ59aK1FMtcX5uVoxJPvbGVSMPTw1MZocvqSOmHV9wH1ntBs5dvsH3Sq3z8ewAGBmcYN
fV03nwtI7jk8t09Drh3b2NvNa8yS6Hy+8txgbgCKBdcDxAFwQ12OKFEml/fmlER2rbbOlrhGtS/1
hoU9bmsacItZD8Cfz5tSH7u30RnSMOdt8tBQg/uDl4ABTWmtB7UtyqiqwCWYuMR8z7Ocf6rRTbeD
BxvfmatYr5VRkP2gxcW+MUDbPs9eHLQqeh26jKSNH9u6tSGq1m6I00+fQCSENYRg1y7maXxs+3bY
1U4x7ItKL0LX7rOTQVN3U4ExYmsMwMPPKkkfSUG6NHA4I4+5M3zrOvu3A+sHqkEloLc7si114m20
wvs2t2q/6wqkrdOONEeFmfMWXJ7mgdUt8H5xOxg+YDXTqeB2crJKaFSBLKQIoHRrbMEp+4NPFN1a
oLkPksZgodnGyjNwIuOReBnZdFDQOmgNabZo7jBDqMpDRsSc609GbhZ+W6BNoOYs9vUsTTdenBvb
ydGb15ilZZAOxPkSK3a9jfO+3JuDpexqmhSHps1tCFVy/aF1TPBn8jRAc4PpT/WcvDhqPICOTO8D
jWaF73ZaeYD+9Y9khLhqRZVP6cBmMPSsONylEw4RMlRXBBEe3O7lDnJ6OzNN6H5H8WBtvYIcwPLh
E9387E50V2nDyv2x5N+R08YVAjEbx5HDgN6hmjVqVoKEfLotlWob0+RQOHxlVItmAMVE3zGkTK66
j5NetVN1tpPI5Brz6yo9YvEBkrmbnR+PLhdsU2hzxog8GRszIDNsOHUcn2q3/mlafen3WrwSOi35
RaC4YAXgPqFdcblCHUoAKnJsykmHIK9uQI+9WEkJLVlAvlZE9UKcR16UPM4TilZ6LApq+rGP7qKV
5Vi6EgGN/aN4hxY5uZTGhjpW044mUR6jD0edfcdNgsapfbLGlH7d1ooV+QP2AhzIRdVTuhK9OuYT
R292hNTK3sv5Dv7n0LhNCFw4kBFqSMvxpbPN76Qvn+Jijc1waeOdm9cvF4sljGU843DIk/tttvQv
VtrvxkFfmdCFIBOJ1n83xZ+/P7vKNFaaiGOYchrsxvaTxhv8uiSgHPQ+6y17sTsnZHR6sDncm2Kt
7Jel5fQEWTzSe2iFljtPSD67VuY08Yk7xTYvvoN2ZVNM3/N5Zecv2kG7IwitAQq5IvzJem4wJIPi
Ewg5fEI/e2rhM+fVrL7ef1PDhnh3oTUI9bbLRWumoqE2JfEpLjYGeSJrkPeF8yVIS/C4g0O6ZnbB
icgGPIniEytfXb9aq7ks7Xl8H0Ue0DuhYiiDjjK0zrhVnCknOHMdO2Iwgkoxkse5q5InZqAlVaWl
C12Nnu65q2lhNXJ3j3R7Ft49kchdC5op3CdInEuHb5xnyiqdYFfS0HmyVsXKFwI4Tai2auixQAep
vPFqsxsNbhjxaerTZqNnNmTXLG8IrGrOEf9qxddphCqwXrXuDgDgJuiGOAd3nmrhjo3TXz2CjC1H
J1jg0DYPGo0VO6OZv7kd+qmJFiMyIGTyy1pJNkXDfmeedcgG6x9GmPk0U52FQ56VgWNNaw18C34D
IxO9VmICr1hNzFaDOLPqxifFKfw4MzZJ4byoVb3/iwWCG8ad5YhmYukuQZQKAtQeO8VwY78u8qBd
MXCtJ483Ngqy/7UglxfGBK3whZIqpzgew4ogV2tCR7k2nKic0eXbVwdGFb/Tod08azvTYdFguYdp
9PaJXT0ghRYoabdz+fikuXQD7vS9VmYribrFyQZXJ8D6CJ6vpBk0q23zRHOxTZsnEAzXKLO000qg
sxBXoeSKtmMdjJZAMUk+pegsKO6qmnKa2GusfkYfcqirrT971naVmn3pWADkDUAqWKTxshW/5ewy
sImJMkhWJFHWYFXbn4prhynZsQyc3Xpg9w/3byJAgSHyDXZYwIKlR0fOqpYCwaec+PSc5/v21+3P
L24hPM4F+hRPW02+wpHgq+mgj8pp5JZ2UGJbDVLLoEHe5JWfz3Ppl72nv8x1lx9jx+135uwUYdLH
X/GKTcKZgYGuNIziE3ie45+8QOdFU5qDDzbzfmu0g3Mwu3aNO3xpTwnyVyG6gNeYHEe3iC31scCk
9O7nBBJ9hl74Xaxsbs/Nwo2Iyvf/WZHBVtakENJklnJSNWysIP9g4yFfo+heNIKGZdR0RXJZXt/e
tVqbVxWcBLW8EE/MMuwz4NPiDg3SbtslK+HE0lHBwxxOHTkfEbRfbt+5SEa8gmrlpNg5sO2pP3q/
C/Lctyla9V9vT+CyLSFZjM4SxC/SUTEgxeTRGmNTxEONgU2jZGE9o4ysKb4zrNHULZ1MtJL/nznx
92cnszBrvbEKDG3OLT/Rdt7U+473pddfsk73u2rFsS2aQ38JSuQIZwExvDRnoPk+p414KlS7NoUH
9Ynn70xU4NQ1oZGFiYSndxBt49kg0nWXpiw2pF2rITZj6bhXkuxjiI3dqGSbDt1pTTGvuNOFEOrc
nLzxuzEr69TluPlnf+6f2d3N1ABZnQ1H1qQrHFpC1h7fn2vESX6ZrwXsYj4uc+zCglAXAD/IdZOM
06sGBd0uBkDNX7oTCsb7nTUgONnATacEtNG4+kZ7o5beJx36aGo5+FBiQ7DhfOHjeGybZh+r2Uq2
emHH4GehowF+FoUdmZLZnjiYYGtEVHO8HZTeL9pHZWA+SdM9T8rA7eyViVjcN2cGhR89OxHalA8E
1BfxyVWGJ4t4j1WFcXuIrKYpnJX70UJi2lF/BRukBeJD+fUMcae4IvOIeR9QinMq9mTMFciOPuzi
E1hEA2Mad0Y87Bv0BhEd65409orTXpxjA08lG7gO8Wi6HPKk9KlrKuIZA/VOU3lmfDc0W7s/ed57
UX267eAW99kf8jhA6KGlIV3OXQPWTCLeZkytQrOwNq52TPiv2sx8SJ37pRvEa/0H5uKawnMjO4FM
CBz55QC1AdpJrO7iU2q/1pz4kAQKs97wZzQjOP2Lw79CE1MxUx//72ZgoB6hld9MWUC1OlAqGpAy
8Wuglsj8RBw19JLR7zTzOXftXc33fdcF5WwE1NJBUbxXRj3IzYPTHjJ1wl2R+kp/qoE0UGPU959z
ZEmS8TnLvlvx3iIPtv5d8d4n62FuH1I+rrx4/mAM5XON7QWXK1BpV30yNB3x2Biy+JTwDzpsyulU
qcgrprOvzT/tqfKZttdBoqBYz9CE8GsQ66BraKN73G9G1bfV3O8dd397E/zhcrz6VfhJIG4A8BsP
z8sVic1isrVS80528sT1PuTs3UPET7QuaFtjg/4bf9K2zXyomw9Dx500MUC3vikqJL+teWPmPxLa
BmbWBDN/GYDpNoG0otN26n/H+dGrzTAGUP72j/5Tr77+0YhhsWvBUCnzT/Vx67A8t7wTwa+p8maT
Ysu0yW9QHKCR7FEZv1Rmjwffe9881aWzIcZmQMZNT3eGui3NHOlLw6flh2VXfhwfNKXYFd3z7Lw1
A0jBT7R+od6X0dzP/GPoiwe7+lWKZvrM3TfpSoi8UO4EhEuIPiHNCdUkS7oeXXcGuxWNTdSpNX+A
kgx9LMlh6l4sbPm8+dK3/5jZAwodpF3LfS5claJlC60N6FSDhJpkmnbT2A2Ja6JMH7HmqXm5vUwL
ga4JhyoY0PHIv4K0mJQMAKS31im3zSePpzvLRobr/n5tAXo2xADA0AZ0uuTHHIosX9N21snVc+ie
Hvv78dWSBTGPZzcRT9g8UMqsk2q+AEbs58b77ZlaWgjwqAHUj3EI+cFLA9S0K857yzrpQ+n7Dl0D
Xi5+H+RBWAi8Ca7SY0aF5jqKvO6ppH6/L3/+xa8/+7o0PV1HPYP1+HrTvlXgVKRrNfmFaxE5YSTc
kM8x0fIiTY/HJmNIqtY+NYP5hPboU87dzzlv3nI9DicQuXOLrvFGLm1epD5AswwqZ0Gyebkk/0Pa
dS3JjWvJL2IEvXllsVxbUepumReGRgZ0IGhB8/Wb0O7dqUIhyGjdmJmnjuEp+GPyZHqjORo8x+bl
eYdHESLXnxifyL7i9pbG0I0pHHy0Nop0FV5+VAeuTeUukiBZM5Sxbt211ZvLD8uwAU7fMmFem4CA
ksZ53ZRxWs38PJgW6lZDWj4z09+CFdw88RgN0pcivwBUJ2rC16YWwioohMKUPpKoGfujnqPZB0IV
KcS5rJ8DqY7r2+8mCBUG0TGP1m1wz9zInhtj41hJUBdxkX0Gk7yRfm9xgLKtfJVqXGDZhR44nhx0
Y4m/X1wChBKTAsFcxEBttIc+pYfa7+79evyBsO3k9N7v9WGplux/uwDhnN1iqJrFGkkSuEXczW4f
6mnx0hH7uTbtDVUlpR0hD4Q9ruBHR2MKom3I1MdlUIRtB4fzR9N/Xh/LzQHGElkXNqTtl5MstfNE
L2JEiD9tm3xeoNsF5ANq6/0Pk7AnQNa2VNbVNkE0/qcZ/YZnZUHdY2aTXeAdBY1P+skFP01vfUMh
xOb3frdVHVVP4/+bkzlXtHLmae1YRTxyElHEhjpvduRvNgWYSeCw427CkkmbkGsFKQZwJMSlWeyq
yYudGR0E41baU3WkAKlBRxueI8DLpTMMcGhiWHldx0XnpR9tsjif8yY98uElS3Dlrm8OpTHQoaKR
E+Xem86W2akINHcTFs9tGzEbpSmWnYMRFC/aVoOtypSHNnLgLNBygirO9Rku7drKBtrV8QDSsH58
mxkDgcwPhArrQ1LtPSCTLBxc3Ow3uSPI3g6FZWksbkpiHDTRLqctzsHPjZ+umX+C1/qg93a/MZE3
rzxOmY/aPLrE0e2CXsjr0aVa3uleDqu9+WBoD8FGAmDr82JyLy7AusiGKmtIHTfhmEcAcq7PmeoA
Xf56aWu7OevQQ4lf739jDeI2Pu3cjatuawRi2S5GkDttObhiBEu217qD9V9OkHxqcrulLcXn0Wag
PRnmcX2CxP9+FfRgeQM0mIH6CCqQN2A09CymHCqlkCDUliOjdxN4YeiXnH2sppNjHpt5y6DitODB
Q3SCVlp474GYzovpGlqoiwx5W8WV3gCs2xPtwSvaOQyYqQEnn5sbO0BpD4hnqOEJySz51pnahSXN
MMFecMg/ofz5q9pq/vyDPJYmEe8QfBOoACkYEJzZyFyNp1VMXZoDOzPl2m7EmdoBpOR7NUTftH3O
xp1WBq891fatkz2XoGBKdwABjc0H00HVEPxNeYhrenhhyzLdD35akNBEa/MnLKGxhLNfWmfYmQDo
Doaw5hQkX5aTRXXj6vu6ytrQxf9yTiroRrvdkN2TNE92UzsWH7rGJWFPrMQ7DwnPP1dtimVmO5fY
UYmEqbss+wqpEx6W5VQi/ibgiNL15QGRnHYG5C6JsD75M0EzgXGwRguJa6A2QtQhEkifNPTb6A/G
s94Y33yWfK0zbe4OYO8A+DAr9P2oeSYB6KLjLdhk7Cq0cv+3YfHkzUIzehhMxDX2iPhf3BrUeGVt
57FupAH6L0AJHCZL2p7RqDKHqUGMO+iXJN+DwjR5OJA82GlFZu5Ku3LuaOmNkdsZbWjUGn2i02xF
IyvGp5ZSD/MyvpukBJVmHA7cjwh4hazc9V4GRmwqLQRWeDCHh1+0Mzayzoq9K0R2Re8n+rFudBYd
dMnSwrFpTGwWZss3o3jMxjuOCVy/BBS3JDKUOPyomsMDkEOhfFyGNumzKi7nKQyKh7qF7Gm3UWZR
3JN4/BGK4I1EtGVJ7loKYaZRr1sa0/ScfPK2JNhUnwdhF6iv0YiLcFR6hdnsLJ3RaGXskdexSEKr
tvbrs6S0gGAApDGWIrER1LWeaWlVxVmzc4Y3d0vheuP7cum6ptlMQXVUxXawD/bIPf5XP1/u5yZB
kTj6jM9790B991sCkeIlle7AP2oI8E8AtLopAndzSdq0qEu0ng67rh7OlvUM3xxX3VnXtpAYqqkS
0gv/MSYdPH8sHVoErIxn4x58aZb5aX2uVAdPANGQH/AUAhV2QSfXB5Qg7smeFULrGTRYRsQO62YU
5070wYOBQQi73MToPO0tlH0ojsRCIsuonsF5e0omc4OJUm0G4ByQWAgKJ8kJgoPYaI6d0Ti1hhhF
hnAczVMN7Zr10ShcCcEjgQgd63KLrSTou6GWTtp41sbQhPahO+Z723hMl2c3B6UnH8Ok3EhBKDaC
WCL4+MjXot9b8o5yu8KeM1gbpx80Wu1bxt5/6B3k14U+HlTqTEfaadTLW99jrImtGom60NmqlyiO
DehLQJkN5lkcGktK02QssIqiN+vYMSP68eP01k5RvltfGMVudgAtE8pVyHYBx3n9TDU25JnzMqnj
oJw/8Xo/Z4KwTfOhef03s4XCL9qwsZ9vQiGvMuwmnzCaida7Af9tJH9Vy43uGQigodcbuDVptuYO
S1TpObZYWu7maJq3pkppAK3kJlAUQolAmipdww0PXHQboxDURCX+W18K1ffxniNQxPWFd10aQGmw
wBtpiwnyzNPQpwfLOK9bUC32pQXpme29xmh9whGOgNyHeGYEp2mv8X/Ah7BuSDUUEOwH4LACaPEG
tZtmy9zOk93E5HuTnoJ64zZRfh5+O2oxAkct69B4Gicg0XebuGNvc7Mzva1Wny0D0lLnY1EPqQUD
Nj0a+jHZIFpSfB71VuSJ0OIDGlG5gGAPDbXdRqvjLmt/Wx28erPawKcqTMDzB+maKIPg/pA2k1/W
C2BKYx1bA9DMQLptrLBiK119X9pKnaEPaV/i+2PanQttfEXy5uCCIQ/pvfev9pUpyXuzpg7JoRSm
wOGgj6Hxur5XFS/g1efFTF4EnWxYQKSk4VB47Qn3XoKy1BY1o3IxTLANeHjIb1thtKylKchOWWy7
IJq0AenRgrl+/02OnCfwp5Cf8xF3SM8d9QaNuQnDikDiZem6b51tH4ae7pOavv9lReJHtJ0CNIKc
oOQ0GJOXAs3r13FePCynodgIbZQrcvF56fS5epOag+vi85B+86DMbOxHcAKsL7tyTS6MSNNlQItt
QhK8jit68MvDePqvPi+r4iAaGJsy9+rYrYS4k7YF3FCdP+RKQG4CF0cA1K53rZn0dZEybKmm4tnT
1Jm/tCzJPvQF0c+2NS4bj6uYcsmDh/8BFi5UPgC7k28sBqHkyUKkGY9lZTwuvZfuzIJDxnwevJ2B
xypKisz/VlqZuYVTU+wGCwkh1EAEBf9NubqjRZVTMC/Hs013ZX9qyxMBQG59uVRGcCELzRYAoIBP
u57OEgp97ZCxKi7aX7T+loxPSf153YRiCgF2+NeEtOH8wijxR5iAXrprZecyOPpJsAMnAjXJYUjf
XcOEx4gyMlowUT/y4PxcDymli1+ZGgJ3rpVhv9iiOTvUKI9a/lynP7T8/QcK2xFPMh5+Ab+Vxjfb
s2a5KEnEsxOiaSHy5r/wt1HVd5GJRKHPuemf0RJ/dK20YbGTHIj2a/Te/2ZefV+asby2i76aGK7p
wgrN6VexROtbQHHnYBsboOyBb4QOGbELL56aoc9NNujgGfYs6B6Fmyq3ql0sMpmCvRFupIxERDrN
AGRpyWMIgSb8rGn7ZpNH5fYiAPD5XxOSX9GSpNIDMuXxCE5/fxhjY2ies8Y7rs+UaiRwhSEfg1ok
kk/S9ZbVbqZ7qGmIIDvA7dwfqf0XR/7ShHTk0yEwpyAdUYbkS330WdcBZJcn+6Kz9I113xqNdDSa
pMydqZmLGOv2wRvTJ3c6L/zj+pQpXgQgvYDm/1Nr8mzx94vN1XA/WFqOtEpX7XPrtEB2tt0l/6wb
Ue3gSyPSutQTwmESmEU8u8HPRevmMDHGjbVX2YD+IpSDRCYQTv71QMxpMSoQSpcxWM/Ri0f5xvcV
q4G3DMl4UDwjvyID0FogyaAUkNWx1n3Rpj7y2Mc+2dJ0Ugziyoh0l0xt6qOPI0dc3e8bFpraxu7d
+r40SSlYtUd0usG/sPLI4R+LTTSscpoEt6OojkAVQFrqjFJOoTnNkIAK5691FxYbe0ltwBMPLtQO
bni4PKsuZ8oXFg/cfXDm+s7vGZrRt7IoincXD+G/ZsRMXpyLgqPiVBQTA9hFDzk/Lqi9TNMQzuTJ
Nr5m6dd3nxCkypEgEEl5/CMtfIWnkekGRjVm/Q5NiqHZfVq3oBzQhQVp6RPmoDoGMbjYqPxTsAhe
kucOfWOT98H28zDbwp8r10mIPUNEFGA3SzT6X0xgR5yc6G7N4sXMT565/J7HBhw7yRaNvNhQNz7m
hR3pacnAhVg7zcBiz2RzWJrc3RsdwvtqGkDr4PXaR7qMW6K56sEJyBV8aFSxpV0OfsSGE+iq4z2j
YXMckjsybLgVWyakhyZrGEpOPUwEmRa6d+QlR1vs+pZQmhCcdlB+Rj5Bpj9yJvRV9i1K2TnYEPiv
oHnKtrR/latzYUJ6Xmq6UG2o4d4xBupGJ856IITdn2nx0/iLcgFat8AIDblXqG/Jo6kSaOSVbVLF
QxrsTFY+JpRFgWF0YbnYnw3qbCUzVNMHpwY5Q6ivIKKSdp5VaXppz14Vm8zYZ2mGgmwKIS5/487e
MiNdDROubCP1MC7N/ImSb2g1P5ytfL5qmS6HIl0OwAHNTQudmFgzprAz68gp44w3Ya+Tvbt8XN92
CpcDmKB/5026WjWwmzJSYkAB1sZu3yA1EXFQySX1xhFSvXY2ksa4L9EbeQOt0k0K7RqdsNisnHu0
Dz9YabphQrU4aCkDGAD/KNLTUOACagx7ALWj0JqfF+1tCA7r86UaxqUNab5aY9QSizvAAkxR3aLp
6i+ugcvvizFe3NTODOHi1MD3EfYBZtRFAYdqnb0R6KlWHR0VoCgSIqrQRbi2wgF0alx3orExmWid
eG578LnSH+zdJDVw+5FhAlQd9zJKBtJouiTLQB9c0DjRPmbOOVk2Zks5DoDOQOcU/Lk3r8dh0bEL
ss6lsb4c+7IOh5SBv+L4c33NVa+1K8SVROUL9BLSA2OnE5m8GkGlBkWatD4NyzerueMpjzwQqdvd
luP5J/MjP6PYxi50YIAihlbF9bDQzlyCnKZk8ZQ7y72nOcsu11or0idDO+Z+Y59czl8TvWH72nTm
PbHcfM/HQYcEEhtCo3Hn3WxZLfhjNLbLzIDdJVC5jdanRXXcQJWLrjMR492wk4DiahznPsCVW70V
Zh0u7hdz2EAVbNmQ7lt3qHXN0LUq1s1Ya55b6BVpW6UI5fJejEOa7QW0PIQGuJm6oL7zzPGjZy2v
zLTumryOQIzVhDaSpP/d3EnXCDVMXo4+5q79Qj0AWCLe/I0FIQMBsmyIF8mwRcgOLJ7RILu4MLpr
+Dnl/wDGvXH+lMtzYUQaxgRZJG+eAcPkVb2ztSxsnDbs8pe/mCx4dyhygvkOHvn1cfA0gyPV62KB
2H06LsfFRMISIc26FdWzC+cL1WCR4kOO/9oKREKtARzQ8PE4+AOzl4QdadBCyPclLX+umxLTIp/v
S1PiWru45HPA5wwXuf54mt5G/mRtfF61KrjaQU+jI4cHOM71573KKb0isYDpJOUD8c2DMZKzlvrv
hy7iMfdEOQQK1Lh/JTNJgxwPX3A2IeUE3h0NbPz+P+szpVoUACecP/C+2yRSDV5aQ1sKFuP2ov0h
SA86+rHq3Wjs1w0p5gw5N6w7AEDQjpcrty0jVaJZHhoC+h9lvm+MQ+FtLIvYptKqi7oOuFTRXIR/
pWckYLnmeI6GZoD695icejfYQWFgN1bnrE4jdNNtskQonscri1LYUhQIBgtsAuyzKSysx4agRROl
Kxedje+fPkhFAx0ptMhvbps0A1wxK9Do0Gs0nPJDmzVoBt3w75TDsQHcET4+2t6lDWdRmi5emyKr
RL44tD4W7inv+shgW8U+1WZA7GK6kL8GetYW5/fifA4tKjJswGawtc+ei15L/0u/pR+rtIFWFxDr
AClw00lLTLcmS4q1qUzo1kVW+qyPv9YXRTVfIuB3EYpBC0gm3nJZk/l+a4seIXCjFGgIMaZIL+Am
zRvH1FXcaGhyQYoJECG0AFjSFa3lPV/aAT0GUMLtPjTu8K2hScV2jpWj6Tmh2oekSp6zMjtocU7s
g1Y6UHBEGidJa+3ULwb9AqKTYh/0Sxc2NYjsCmepvtBkzk7jYha/S1QNDsFiBo+F21p3nJP56C9a
u3dqB4UKzexP0P6a4qSrq7Adx+lYaHYeYSPxGDx+4yMHe0DU6qP5k5W9du+CkQE98p0V/NDrwZ52
ZuUPkTUMZrQszfi7t/N2Z9Xz+Ktd9OyVUCf/QRgLTizJjDuHUS3yh5IfQbbzmvMK/FhkIadMc5ej
zlL70EMCbMe1dEH0C/lNI0GPQllk1a/BqgAkd8H1S1y3OEDSSzuuL7vizsQhhCoH+pvQvSd3aKJ6
D+2IQiR455ec73oCxvItwgHl1sJZdxDIIaCTt1aX20WZpT3Oe3PUtfBp0sI63xiHck9hAELwA0HE
ny7ki1PIQHFpNSVs0LrbP+lVu1+fp9sxgNkS84tCFDqzbohmAD7RKrvDKU9m9mtxjH3flp/H1Hig
kEpZN3U7FPC2QHIOpTw8ymh7vL5QHDbxjNcFTB2TAUWdjXDuth8Y1AOo3AnqFqRAb046Ywbk7AzU
WiBmhe4UyHaEDZrBIN+MvsCxvyNsup9a/duc+A9lsRxByPxFhxrq+ihVE4o3Gr0/0NAAO56Ug9GL
qtWph40HyEE8ZflJ50gqOKw7+SBeWrd167SLEf9ry5RmdGIJwPFonRqW9sCMPnKXc7H0h7r96Leg
md56EpQriOwScCYmROrkx3scWs9GMIIZ5smhJsYDN9+P4MWQkInBroSO3w1c1CjaoPeRzYwLHdcR
+dUBYLc+acpBQGsVMSXq2Oi4vJ40nmpV1o9WHi+HwL1rtzDaqvVHV7Vg4jbB+OGKJ+/iwBKtNZnD
UVik6fBclmBSzYHUzrz8BSDLDedTaQvQCeDZQY+AI3xta0RzchE0SR7noHQ+09aeDq3XQZXam6oo
DZp396XjhOElBX0rMozIMUlBYsHnJAjGHHvbPBY+EHdIxR3evzqg1hDpGAQ5NxBrd4BcIPMYTEzE
OwDbV+8HM9kS3L19HTAQ+JlQ1AGuD4H79cSx0rBFUxZqppUJNpg3p/nHXw4Gak8ELaPrI1LagtCi
0IdSaIx1fev2Tp8WyGlT/uIir7lzEG2jlmYlyTHPde+fJUmdjWtILP21n40RXliVroYAjoeRUCxV
n04n4UHsXGswdiCyeLcMttgUPjil4ItCMUpOb5FyLoouJ2gXZV+rCT3+40fT3QBqKUaD7YYOR6hJ
YhbljQcqRWtu0yCLM8RxC4+CyozsrcqA4mK4MiL+fnlyBSojz2GEfrfBvJ0j8bG+E5SjQCkYyyLw
jLLrrs9MB+Nhk8f12ER9r38GK+ajSYaNpIdqHOhHNkDujpw2EBrX40B3xwB2YxPjeDO7Vy37tD4K
5ecFAz7kMIT8mPSM+ybv4VTj84lW7NwTyKI3DozqIUf0KSrmtocSidzmMs20g9jVlMVotJkfSlP7
FBgOPbTwP0GtAvfdm9g/reY4jy4fOZq6+urOZ6X7UIMG/P0QWnF0hSYmogeBC7qezUqbG2hf21k8
oXePT/wxHZPX9RlVPOPAHqIkKdKIt3UicIkYzaxh45XWm+umUanbx7R7aPIgMlIzqq2NFVTtQwTg
wKKBbgB1cWlIae2WvPIono2k/Uid9iloslM/ki/rw1K8TqBmBzEjQlWExfJDa4EleOjRNxy3SXsi
XP+WsuQcgOwmG+yv66aUIwpEzIULDOU2aUR+l1UOy/wsBpgd5EYeexq73boJ5ba/MCH+fnE7NMIP
12ssEh8NFgmM2M7Ny629v2VFDPTCSju1RCeNh4uuOJnWk/N+OCd288UoxJpdfJ/2vGWdj+8vHo0s
ffrgMLLhlKiGgFUHPgyoFHRiSNdP56DnEXEvrp9qT9toS4le8ZwKMVdkdHG5IbaTPk+sDver7SPP
1oP06d70PwXZZ326994tumuhER2QVLijKKbeJFyRJM37qS/SmC/agQfBHnSX726rFiaE2j2GcpvL
gbRHH4gQMk5fGGTv/nn/jr38urTWZTBnLsnw9QCMTtUD0Mfr3/+TDpR8jKufL5bqYjO1NRrinE78
fKOJGA12RWfstHzes3J6dlMNLL/D9Gvm/SOxp9e63sqLqh4KQJ/AwSbQiGjKkvYC7vyyn4eGxKQw
nx3+oe7/qbThzSxH6BVCiCC3nGPVG3vLyA8uMT4Vxl+c18tfIHOET46eNHaFX9C59gedJa88C87r
06y42wCFQ31JgNQF08P1LBPXbsaxNUmsBw+T9kjRGBTEf2PCAwcHcn24rqW7LfXdxistl8SZc+jo
3WLdacnWZhEOp7RZgN1F9IAQHcTIcuenmznFgDYYEkMGvvpqerxBa5PB0arQQ7fNDgg4NJEjYl6C
vvIAaakUqlOhN6M3u7DarbSHclJxwP/gwEW2+3pSx5qZrT45adwbH0r6xWl+EbaRqL3ljxdKnYKJ
H0wqaI+RgWeM6hyecZXFuG9/omj5IyX2ruh/9c1wAGz/fqjaV6swoRbYJ+mGD6W4hJEchs8iOgbx
LEpHs/fTvLAKP43Bm7ebPi9ZuvEcKifwwoDkBWrtvNhz4qVxvTwYxUNWoyz57u4izB8a1ADNAKru
xl0e9DEx9K6Go7k0+xEcb7R5Wd/3ylnyUT3RYQCWZLehGKq+03gWEygi7Qpr0kHYTbdQOVtWxN8v
rsk+t62qHmElh0aBDQzL0Gzx+ik8SCGSAXJq9CPeksIHtY+eu5ZmSHI33RRmM7z+fOHt/bKkkHSs
jfk50IkZWd60ldVTeHl45EE9gdAPMbuMC2jsJQ9GG8661gx37tTflf7yYo78lcz2xoZQ7rkLU9Ke
SybgXasOpgCiS0I+pPWTyZZx5+v51vZWrhnqeYLHB0y/8qW7OMzS8gpevzccq09Ff1rfeKpJM9DG
L5Bugopeun6SDPz4wbBk8WwdSzY9+daDUQ67ptsST9kyJG7li71n6YvdMh+G2vI1Gex7rfuI1gD0
bGzBNVQTBgoxQaIjWO/l6z2Z8j6vmJbGSXlszdO8AYFQfh4gXuQY0Kh1S3VEyoIuNT7fBU/ja9L8
xQMIdDAwHEhLI5sv7SyUjWojn+s0HhyDRN5C6teJOOOD26LfZH3plU4L+KEC0fUEiJacy6jnusvr
yUzjudP6XVIBGzgVRfvkJf1UgzXECFOoqE5uFiFFxSMnr6HjUujuL2scgo1UgepEIbqFU4GoQABY
rrcHOpK4YyQ+id3JvzfKLCx5EqXlcX3Iyk3oYVbFS4QUmOSmpbSu0oVXaayz/oefs+O8BL+KBiWv
vvubAfkAjtrgtBfqLdcDElKSzujnaWyAJG0/NnP9PEC19m4EefzGE6u6c+H+itQALl4kxa9NzdrA
mznDOkLubHruSsBknOaD07lzRCbDfGxJY0dW28wbQYNyA6F5G1y4KMyKys214UDL3EbPpxTAqOpD
nQYRhBDCvpzDuQZRGwqBpcfBad0FaJ4BL+2I2kAyW++H6oLhBJqooktDQcafp8yvl7qkCLlrlNUh
uvi12Yq5VRvnwobcB1QnrZeYPmxMw5GN4Op269Cdz9b4/pZ4DAbehoDogQ9DrhaaaAAyCsimxXpx
8uydRz+9/wSgixyQFvCUok1Agp4jyYs+cjencZnyY9d8QdEwNPo3CBeu21GdZ9FU5qFCgztGbu0n
0IWZeTLT2AI5coLiK+DTGvA761ZUy4IwAXeYgdD4RmfUsUgFphVO4xaq0OYu8889YLNbavRbViS3
KZ9YW1nWSOMRzFmt00bl9D0Hb3yl/fyL4SBbAVguWkI9Ofrhul1VlOhlnFuR1+76IEzY97mfNmZN
uTY+MDzilXFvEhcJMAit24BIaTCGIQxa+sSs/tvgFBtxh8oObICxAClUBE7SvZRnkxVMHkhRq6VD
PGWRJrQCdlxo97o+b8qL6NKS9GoCsMDbwJjKGALrhwqk5FDXeRi1ICxK55xlbuQS/bAs/qfFdcK6
zF5tZmwcLJVfIBKMOFooGPpyBYx0eQcO6gWMSH7/DSwCH1i6BXb+k+GVI1eUHMAdB1AUkHHSI2lA
RLCas4rGQeO82M0CVZ0sGhsMr2CQA0fbUml3oTdODxaAOMUU3FGWn9HKHK3Pt3Jh4d2jKIomgdts
R76YNEALfszMpo86rYEMiw+qc8B9/8KQg0K6gM7BR5Fuq4IWWTYMuK3GqchfKicjBzRkEhomAwjO
120pFxC4U+D0hGsgv6LF0pLe7TG5RncMnvp3y+4hBkeh7/8/L21RmniJM0x4QbjhhiPxw+Hz+u8X
p+lmc4C5Q/TgoXItV7/afHB5ZRLQl9XLT6++C8CJQKs7a3H2Y9fv140pd4CPsp4Y1S22wAhIP4Fy
FvRW/jNaS0K9ey69LfrXP2yXN0MCvY1gLwRfj1w/6gPm4TbsqrizwaMUsOXZSfyjn+UHm/CDDeXO
OpzDoY5sMzIX7RH6ns8JAz1KnvINZ1l4hvJPcXAxC1Ad/FRLWj4oydYjqB/QQVOidQYQmX6XWkt9
MPzKjzyP011FGgjWVcErSEq2bmzV2gqCf1CsAnx5k4CgkNcilYGOfR/t+sFsfG0Y1HNmBAv7qfF+
gwZ6S3tItcAoyEAkBGhSgH2sa9cu10deJChmgF7qQQB+guyLbX5f30SqdxVsXAZgj1Drxrxe26jd
hfR8wpxa/tEs9kZ6MIOjxf8iaykysgG8cBNmxK+4CDw9Emhp2YDWDwXEY9PT46gbT0u5pYancsKh
ZQDfCmKnEMUzr81kiQFHPwjALmZ8Ddx0l5BfesfD1PsyuDQcjPkvrqtLe9IC2RbkSKE9g+uq3JXO
b9Pc2nOq+1AUBHR4CCiuyjuAcZz+ximEl3DOyL3z/uIMCMTAKyX8XTCnS6EYpT5HMOMX8NpBoKm1
Yd0sG2dWOYJ/TcgpceTal4L4QPhWaU/P89SUT2ZKxg0ryuwqfDW01qEAAJiV5OYMYz+3eguclZNR
7+ucTNkJxFYUar98PE1FUhw5TY1z05cJIDiZfagGaFBu/ArVeUXaHKVbpJJxU0o/gnCQz/cuh6+l
LdBUrr4Uy3SqyvdTAQqeLheMkrgXUJCSdp23pJmxUNEBlyS7GfmAcSsroVq0Swvi7xfHdSZdlaK5
H2SAQeiDZsM5rF866u+D8wIeFPA2uvR9J+n81GNgrlz8xzIapo24R/VOoKAt+pRRo3dkZEVpMYgN
1PCtuf3gg4cPzC87DqQLXqYUfM65uXOMjRGprtFLk9IFR+Dog9gOYN8ejpHPph1tzyaqeBY/rU+d
0v+8tCRtssXuAbWjPYLTzDtVbXGqbHc/0PwwZM7dCCaWsPTInQ8Og0DrP1eVG1W+9jIk+UbiQbmG
cIDhRuNJhGdwvUc84nHCRgQW9tS9BuV4ByT6xlhVJtBKgfIQ3E6h1Hltwmmg6F1TQDjR+pW++AlN
7n0Q0L6tz6jq0QATgHDa0LOP7q1rK5wBMzP7IO6f3ClKyaudI/v6yJyHHqrmnvZx3Zr4muzDwF1D
LgqSLiColMZE9IV0EwWizXIrGtY8ONEyOKdF+UgK6z4o+VZ4rqrLIpnxr0XpsAVah/p5DnTbnHeP
vKbprtLbu5lD1XGiwz3E6Q8ad8MZxMeh79kNBKS2NJuUC3nxE8TFeXGfmHRelmyhIPFow8mKUroR
5Kq/Dz8YXI+orMkoW4dDXDUwGrxj5KNZ/li096sSoEsFRPf/MSA5Fk5f9FreYtUyOieA71bnQS9/
WPYWq4PqGkHXIVAZULERDMjXE1VOqA6Bf76ICXr8QmcZPhp03llF+d3OnGh9J6peKwHEcSCihbZK
+bXyq9QDaw/2BVJHj95sv2Q2jTyr+rluRrnhL8yI43ex9sXkz9TtMHWOm4QpMXdER/Md0fZFUYV0
KzzfGpTk0Rh6pU2OjUEJRbS0T8M6bcLM/bY+pnUrji4t04AblpZQ/441SGAgHG6fmfd+jCP2239W
BzQO19OGVpz/MwH+PnM8dj8RfK0PQnnvXViQ9jR4qdveEzdRaQ0PU2p8pYA5ttRBX1ny7JHxU2du
tfGrtzf6FwAtQIAs52fctKz9PJjAkRxgYY4FO6Ru2P0FaFxQBQLxCC8M4YZ0xaLOMmp+A1x6oH0p
Pvjs8/q8KQeB7gvkCKFIccPXlXTOELC0LmJem8jbgpGK6M5pGtB801YbcdOWLWmNpqr3qQvG/BjU
WuZ0As396OybLalP5RG9GJE0YU3qA3pKMSIvCfKwSaeob+0HvvjnAk8un5etuEk5LCTWgf0AhAVl
4uvNTf2+nvUWjV4pvytFM8u8az0NKd2/eRecP4LTSLejWnhth1isd0HVX8b+dDZA4rlb3wnKawCd
JaJxETSCspSnV7hoMUkRPrXBd137aNU/eP62bkI5UyDcR1UYEnM3LXFJXXdDmWEEPd0tzhlSC5ye
0HK/bkX5fkLIAb2KUAZDBfB6nhixSk7EevSU/KJM3zPN+bFuQjkQ6O0giejjxTGlnawlWZAVHuiv
ihmCgjuyhC5Km1vxsuJOQ+YX1AcgrEeZVs6/Ab+f6Bp8XcHfdsZozXDu+zZsRudjN/mPXqW9zfmy
Ve1WxBtXVsXYL544BuCZ6xFg3oFZekIz3B0uj53tDJ+6avltTtp3rR4OLN1qW1BsP8h3ApAIomsf
+Rtp1araGXnpo4PK9+/bugg7cu8C6ra+bkojIowCeBclW5n4iQDr7FAfgXVjHZflSQug83lcN6HY
fYjaBQYeuw/xmnT91P1QVnULha6y3HU7Pr9/c199Xpi/WB2/qurCTPD5JQM71l3zfn5FVMqFHqkA
NgO2KV1mPU/nsrKBn+7RXDbvqg1HQDU7l5+X/KcB4tLdBJGVmNB9mb+CdWNjhRUn0waW/Q/5IRBi
shQGmuETM8gBbkGcjtCVgF8nPc0ZooNmi09AaQpYfpHKcoX8xvVSZHSqG9MD/sQTOqMViTrztz6R
cDKbjUGpLgIAaf7Q7WH1ZX6EpMhbvUqHDBAONMqX7knvwe80B6hM1trezLNjPnZv6/tYdVRwsjE0
1J5uq09LaXHk0IFQM/PywxSY92PXvo7z1uOp2hAQEcJVDUNQSJEm0TBZ7dtZDtA2iMiXJ+v9xwXN
0WhXRgYVQpoyGIkvmVlXgznFZnvwv2ZbRQtVOHr1fekhoP7YeI0G3L/mnAvHOdT202TuutaHMPwd
D15I+2Wh2c6yo/XVUTg5aINBFh1Uv0hDy/kKWgU1etWsEd2KZeiMP0rrnmrnsTrVZMNpU+w9lJiQ
8RGZSEH0c73LPcohFErICJqRWBvu5xz6zMs3s/3QzJ911mysl2LXwRpALoIZFQsmRTwWLbOZaxaP
aZA+arn7oauc16zn+/XpU+w67GnAjhGbCkIIadmmxlkcjfcclzQP5/Qt+Is+pSsD0rYOgt6cGz6g
NZ2FAzvYWyy1inm6+r4Y4MUz0KFtGslgfN+n/xAtmvS9R36uz5Fi4a9MiJ9wYSJPfEq8ZRRDeNFH
yFSVPa6aJ1cv9351X1dbBKyKLX1lT/I7+qRPR8edOAIdL5xNZP7gqeMXHIr+f0j7subGcaTbX8QI
7ssrSUm2ywtll2t7QbiW5k6AG7j8+nvguF+3BDGEcM3ETD+Mo5lKIJFI5HJOAj6j68ptGYCgbwBt
h4G5Jzk1kQfjVAHyjx+L7sU5GPzz9c9vrd3p56VDM466TWoPn1+qsC4PxRAH42PvRH12aD8O/YgW
YtRnESGKoWL5GZoGTt37LeVHa3o0hjpu1y+pqSp8bNx1wGFHN5iHLp/LZjqzBmyW3Znjkbgxp4AC
sp1QFMwX/+PIsuhRBC4nQg9RJJQ9gOaXhamzdDxmWRPm9q9Vca9t7fzJ9+WdZ43GMX5bjcch6Y24
pArD2jqYp5+Xdn6yWF2mA36+hTaR4tM63/Wt4h24sRcY3UFvnGm4qBLJsAl9P+uDl1bDETgVuFsq
64auj7WqP20Do8yHGJQdfLT14KqXXNhSVrVh1OZw9G2Owdc5JO23hvwk5pepei278Et2g0Srl2R/
ND/K3D3mY5z05vo5ulQV7zjQDGK4AhlLYCad+yDWBxl6ArLhaOM3VPZtke3W4Y3SD0elIDzSEeug
eAjAC7kpBL+BVloa9DiuXthS5NhUg9KXVncuQTILUOrQoBUSMhaihsNKhdltfl+wQ9loCcGjVLo3
tcZrqV6Y/TH/QrU/M327vg+XVo2fj7V5t4XLIMBsq44zvRgQDN7YeUQrNeLzhQZ4dKLzB20yojZy
MdXBi2FBO0urJe4h4HlY80wRRG8KCPDABCaPmI2X7jNGUh0IoiVJqnuaAg1G8fmLJRK//+Tzkqm2
bVMv3MHn0yrGkHJYaL9T1eC7SgXpcQZOSKA9kYIkZLRCpyvDyVTEX1sSMBeAQ4+kI1rRJQmB1aeA
7hyDhC5vxN/VmYp0fmuZTgWIm/MkqnAxy1GbwRAkpKP6vutTGgYYHb5nqMspItctUaJl38SsuGhh
ks5cY2lz0aJsmYDDzNBp1KKvYfpw8z623RNNWOj1AEiaL237klaZnbZMS3JvzHajwemnqtFUbOZb
qiA9C4RNjNjDzCRfzOuyHCfUto7+OB8xT/bJm6yD0VfxB485lAGvFd79ADET/Hnnm5MHSKNPuUkS
JAOTgE+PaNoJg8ZRGNmFVxdiBG6omAwHgpHQ9sQGmMk8rbY0klhzh1hyipwhfwSOT7QWjeICuQgq
IQqQgu8c8MijyQP9IMW2CS+D9Ng0jf5SBdU/lNdW3M72EvqZixEEEqgghLfO0KlMyRdbq7HUE8+y
I5BDf1n9r+t7tPn1d1+M6XN0b0lft6d2cUERlh6LZfZ3Ach/4xXQdrvrUra2KEAvgyvQ0dElJllC
YORLOXhOegzMf/rlbWE/mP5jbn5+WApSqMDbwQEFRar8+K8WZywGv8IknycQtKJhwBCZQ+OhUOVq
LgJykVs8kSRW9cTkxnwtZx2jVMc+I/eYJjtycylCh2Oo1sn3hem91Mz8/RfaoQqPAV4g8aBr+Vzm
lBeuCVCZ9LiYaZQj2V06B315yD0VMftls7LQ7kSS5FSZvxq92XnpcZhLDMIFrhgPdtmutzXnJdfM
KewXVkS50QBnVnfYJ8rWDFTBrbVDPr5T+fgN44G6GFUXg+w4CbLxFGVTZ3qfHmkAUIvmGai6oWV/
t4J/ri/whlfEoBm69TF5C4gW+bIyhsU0ZmdIj4ZL0sjKa+MA2so0alg+7K+LEqfqrNFBrPCJKGmF
hwoQaZwt6XFdeKItSxMBvQzMyZjVq7o1WusgXNcpRsODovtn03B9hPl4fYGzQD4idcEWc7I1LSmd
Og3XnP2DHLpIbj4BV+eLvow/fHTffzyWEQNGOkr3JurB8sjI3BZNPdkMM9NWe6gnBhihNiZe/XEn
AzFIz+F94SPtLB0QRq3abt0sPVaARYnWpTcey8Vod2O7LFFZ5/7h45soypyoMABFDS0r5weSCsZq
d4VTA0xofweuUxeT8wt95OODNu+KdtcYwDlt21nV5rRlqAb+I8apgC4lR+cNMFTNrDLSo9WQQ7bk
Zdi66862U8WCbstBDuBdDKhZzhUkfjkhiIbHMZ09ijfd+HNQqbJ1tkWD/v+JEH8/caSI0lB3K9Ps
2HbgYkh/9d5D4NyXwefrW7Vxy2G9/hMjmcaAHIQ2Mw1blWl9OFflGy9VbZabqyX6eMSOoClLig8r
X58s7mNAcPCH3eo9dOhrr8cPT9viGOGG+1eKeb5gbVuN44Lu9qNFuyXBTEB12/job7++XipdJNPu
ibEyIJhBF0wvhYul7zjFk3lAreC6oM2NQS+HQPlHqVtOz9jA5UTyVOz/HBwnHbmzrFe4vC1dMOCP
XjzAJIGJS9KlRWF17TG0nviIFEOjb+pdNi1P3mzq0ceVQaswWjiELsg3n++N6zE/A50AnoRp9gK6
z2RJTYXP2VQGWAUC8Q9N/rIy2Qh/ow2UJHW3BHFvL78na0k/AQhQ1Ta2dTLxOADfNehE0SciHZlS
gHWYLCNJ31dtZJmdc6BGGiEWZZFb+b7iRtxSDJEEGtPRbo2LXtqlbq64NXZw3t28H+oWPCM3HLWB
6xukEiKs8cTbrLY2WEsrbggMXrmPZfdQ8r/QA3NPwHezRYVIvoSsmZbuYuTwmWTnvpFy7/z5uA6n
AqTQYcFLC3OgaXocMYUZ1aRvd/bszqEzNv7ufxMlvQ28RSsdQqGLDmfpVUAd+aPT27+QgXOJ9n1T
gLaKLTvZknpqHJO2CEgy3NbVJ7M/9n+R5hDxzr8ipDuGccvBQLwLSOFAj4oR+aZUMUq9dVZOJUhn
xU07w0xnKLGW+3kyonxlu4Y0kTUr3OVW3HgqSNr81V9X02yx+UAQouUd449Bdddboe2HeYX//oVD
Awfne78+MnaBtHKN5aP4rEGvOqRtExezKkOw5f4BX4mXtPBpFzPoJtG6tcVwf1LT3wb7paoGb513
eH1QAYj800VEOI0Ot3ENIzPAtJis5mM1vNJcNQUmFl0O5oGmhiFAJJbxTJFMeMSOD3neIKZuWM1B
aq+7h9Sz+mhZtB72kC2HKucTBkgmv/5ooznCAfSfwGciDsUcs+Q2nVKvBsOttMQu8WwwaOgUCpPb
XEO83AM0BGEWRg42ywI3Hah4tYR54E2ZqU7uqoJaN3VPKoXv3DpGgllI0KghqnYkf+MOOWs4W7XE
mZ140r/ZSKjk5XecX8U9sGl2wMbARYOnAgCQz51OP9DVbwuYnZXtPB5nqu5h1felc9PzNevqdNCS
IL33MO/avl53mqrvS/7GYg5iAE8cmwl8PwWQ879fF2Bs2vTJCkmOpiN9MPRCQu6DOiM08rD4ov2y
jtov4/1/XIs1OwSTOeYb85BYN+Tl+i/YNLvARKeaeKVe8Ctoub9YOeFw2uMuq6IZlHeNwtw2RCD5
6aMbAelDQKVKAbu5GjMguEBzsQDEXVuXiKzWE51+X1dE7IXkHc6kSAH7BBQefbE1D+PW1pc6qPd0
TpM8QM0jrac/dj4pbHtTnpi+RoJBPLqlQ9TqAEfpXOonBJS5wUhvgBAdNgL2Z+6sW3NApfW6ghvG
iAcwOKjAbA+QCxnVyPE0q8myzk+8YnpbgjrWl/brdRFbO4WGEfTxIbBGR5/k5Vr48cFfqZd45MHM
XkDVxVtFSWpr2XATiaAajSkX3Vc9mdalaIogcTVahE1lPGoZ4KFGu/7qeIQj4aQiT36vNsqWcSpS
LOxJ6NObVgtKlDxIpnE6aFV/SB26y2r/cUITppFh8qTwD1kxfBl5/6Sv825i1bO7ZPeFWd06WXcL
FB7FhX85Kijoti1U5UEiBYgs2Xr6OVstUBvhxpzSF6blx6kudwWv7wayxjNnfwzQFqA7bQIBhYqG
ZsPnYGoPcTOGOhE8yzfNDFEEHRZBYmFS8GC7ZIgGs2KHrEuBbF239J5lxU8AiapYiS7broTW+DIG
PSHdlS+eoip93yVakBjNaN+vSGLezH2tP+St5tzz1ikOdC6z+7Gb2XMNXPzdgE63Wwya/blu55dF
cvFDgKoCO0QjEe7Ac5OYXS8f8g5VPzcHBUdX9naYrmy6L4vFuMm9kv+oW1BIuxMZn7o+6+6bDsi3
Dej/PpPepHFKiyYibG4PBrZxDrNOax+AuVh+u/5DN7fq5HdKB3I0GOBGchIk6O7IQHHGlpAixH4d
FoDDscHNDlOvO3GQUdVebbmC0xWSDo3RTsgYjDlJhsWK/eyuAoaQpip/bwQiZ9sgfsTJyZyBW+xW
M4TUVeiZu8zfUx6tnuLVsOU40R7gikYBhHFy7qP0nFGbsjRIOsveB7zbz7kqJbq9Wv+KkLtTJjS+
NIh9/WRayy81GrwNtPpOkzIE3pLjotEONR7MrgBN53zBmsnXXHfIgoSnzwAaCVEQ26fjn+tGt7Ve
8P8Al0Z3rJiSORdSmKNdrQb8ZVOgAAC+8zl4vi5ha99PJUjG5a69bpISEuh6w/yb1v1Z/7IsxX25
dXZA1ocDjqyXd9FD6gVN43RV4AMD1QPhBho4gh/G+BuIJTucl8jLd9eV2lw2IM5jjh1zHnilnC8b
MZpKp7kRJK11NzV7tN5e//7m3iMV5QhuFAGhef79IrAJKSY9SCrQsuyAl80QTHUY28RAg+p6Elss
X5not/9XluQfa2S/GCg1g2S2/T9OFtwDBvDBDpYHWjN08zjHqc/fXGKGE9VveieIF24ms2cqIsdN
OwFmEPo9wZeDfNW5yjzrtaVfFlgi2Hm60K4s51fZLRiiZmX9awUH+O31NVYJFNHLiUMqis5eA2eF
Yb6uVhVS+y3Xw/bmupD3MOpidQFDjnKGK7C3pMm9Js2HsgArV9KP3nSLKZEvKzONCIAB1QMvK7rT
+3KJu9Z1Xl1SWbcVCIKBAAioAI5JiCTPeAMiPJ/fZGs9HmzWdvveGnnkNMEUBegw3U9lRmLKW/Me
lxcNUd/IFEpsxXGiqRCUsQL2TY5Gi0Fbhm71SFJaxcFybxznxtHbXYfZj4rH1xdsa1dOZYmTfrIr
xpS3mEAI0KNDPfbsGxW5GZc0++1ndIgYbz8MAITowBOsDoJPBl30UmivUQ50BrMmyTztjR+sVBzk
LUchOiSRSRBQ93L85WisamiPdiC//OQmRqnA09gqK5toiQMDJqIjdAJIjsLvZwMT1jZJtDxdXlw6
lPeLB/byCaFZZHXZG1+J+6Atjpf4XuP/XDRdT8NaN/gRCPwqMNZNbUE1DaBFlAbwVjrfvCElzdqK
soCVxboTlZrCOLbcPB4TmIADJi9aXaXbavVpMThthsSmRn+0ZPrSsGY3UDA0g/Eo7Gr2T05Ubfyb
MlG7djE3KIIkyUA8bjYDG2CQk3afdfFof2VtHWkc7863Vv8wfbIwRzFGgtcCAOHk9zNDFSX1gBqV
WGuymr8KJCIwC6VYxs1tOhEieXydulreOz5JdOAA0qwOVTWBLQE+GqHAN4xEITpHzu2gKabBGnPE
esvOsG59FbS16vPi7yc+YjRGcFKWOFTZbP3j594TKnbxdTe0dQGfaiD+fiICkOcFqVOIWIynwLlL
p4M9Ks6uSgvpwvOCMluZgUXqH3X+0mWKz6s0kK63dLTywvNSODZdv0t78mNt9EdP9xXJUpUYyV9n
pOmdJYWYvDkQKyZjNKt47jZFwKOgAgTqr4uMc9A3VpNyL0gWP/a1G+6jRqeIBTb34kSEpEWDmc2h
7yEiwyvLQheOIj7dutVQusIFE1hAV5Ljubp0i3nmHE5EP5AU1YV9t/5oK0WP9KYUgF1hOlOw0Mnw
m6B5DBpPb3EZjFH2BCDx/qUeVOGiuFHkgAa9mv8KkfzhCF8IkgFGkq5pHjObhS1ITfk8vyA2H8LW
xxtiXOs/4zrH6dhHFTOerx/NrWjk5AfIl8wsErVDhx9QN0gqpe2nuXHup8Z6qdI5xizwX9TtUUx3
ESAAkRB6S66gKPu5BABvkAw5SDsPQFqyNIV5bJofwHTBEwx8G3SGnHubMsB4CE3x9O8yb18BBWZx
e4WIrWvMt/FGemflQibzXMQKFvKZ4QWYdLlbIeNRWK+oG5t73RuMu3QExDiykUXMW4z3Xt8vYRAX
BgPUArStAt0UedtzyVblFXXmw881vPiGqt7RBtApmzGdVtJdsNRmpHlr2PQqvKDN0+AKMj9ASIJw
TwpG+sFaLW9c0TlQLvym0iyECYirAW2t6RGS8d3+up6b8jDoJ5A6wbsn47gaA2KxIkeaL7c+p/k/
WfBYpZ879npdypb1B5Yo5yNCwNy5dPw8hKtVNZl+gq66nYHQZ6JPE30tWhQUDEXwqpAlZzo40vuF
VlhIe48/q/R1MkOGTBQwcKf2+3Wttg7AiVaydZqpPoFLC5K4GRt+1Cmclurz5rkJllPnagPSBknh
v03ttw9PsCJoAwgbHne4oRAhSreHVlbIghIXGaEyTMuQf5j3Uvq+tOd80KzV1PB9o/lGAOKUF6ri
2tYV+58GSDedL1Bq+Ok0Md9PXPpouQeH7HRye32LNxPCpzIkP9DNnoV3pMjR6OktLY3YzIc7PJte
e6o9+8H0ybDrZ6PkbkwH85veqKAaxCrJfuhUvmQEXW+hrIubM+EDCyv/tV4PQeeFnD+yNguz6Tgt
v6+r/H6tX4hExh8zf0g/I8N2vqwE3iAfmspPNL3N+YF1GM1L6Zo/jx2xfwd4dj4ZBUfymeUkexi8
ZT30HSlQjynHMGXZN75MJYhbrfbJRZ58x1mxPtUZAWxYlX2lIKQ7aNTtkKmZ5o/HEqjhOsCXB6E0
3lqSTdf+aLsLsfFsnJBQqx93FP/wVP19GwcThWkxASIGpC/ydvpSWAbPDC+ZIj395lcfhU3CkuO7
yMtDFZxOKQZeO3cB8AuqkSxlL06evy2O3oe9Xt9c3+gNNUxA4f+7z+LvJ6+FrqeY+FsLP3HGuwnU
3kRxtWw6YozGi+FODBTIfWO8Dbo29VLx/XaP2udhIla40oMNVFqAaClChU1tTqRJW48nNFpIeOkn
ZX0HfmKgZv3FagF9A+jtmEG9QEvMqNUavGr8pA2sW9L1r0BT+3VdxNZdjIfnvyLE3082pDeXrgON
nZ/YhIUATkNiK7LJp2H+fF3Opt9E3kWkgIGNIJf20rGgGfgdIEfziqhyHe3QFc28Y4FWKfznpg1g
UAE8GTAAjMucq1RYuAZQmPITk/UPbKz3SIbc8Sp7Xpfqls8fxrQSdw4QpRGzgQMTtIbn4lJNs6oM
YODI9N52xY3yGSH+/QvXiPQAYFiQQ4ePOf++o3W6kw8d4tFxKf8sKAdH1KuDKpz1STsYQ2DerSiz
rGhghgG2mKa9aUr0sYRtAVTdrGdaCBAhXRHxbO4n+oAxxurgpznSQa402rvcRcV6Ne09CFH2Los7
FSLj5vkKPDFiBxcLBoNz1TUvLYAbXwWJ54/h48DGj58v3OCiCQdpKwzlSuFCbQ+81TsEU/qPAj1F
KlyDrYscMFrAAYdfBT613FbKaGP2xhrgajDmJ6fIflvA8XOrIvZz7XNWoXHaq/ud6fHntrHu6aoC
btgqqKM1DFwuKFuZHubdzxfQ5OXcMuqi/cP1Q896sKoi6ocXAMejrZrvWwcw3Y0X6d7x+mnf8Cpn
cqUIYjXnlGkVaLSpt/wM6PKNGf7NbANaarCKD8/CCig+B+8mdFfD88tKDos+ANCMsqR1vtnVT1o+
f1AZ8X2gPKM5WKBs6JKLtCq80NvOZIm3gp9xfM7NL1W784s6+t/kSHdwwG2UP4jBEmLUO0xgHtrx
E/GBtKAIWMStdOZQ3vWBywc0CWaa5HE4rehLWycuS0o3HN2oX28aI2TFV41Gq2rm/cJNSLIkN2HU
uWjowNqRxd8znLCRl7e89xUHWSVG8pHNymo/N6GSRg4+c0KwqqvH7raEYL0AwiZg5WBv54cJ/hkx
kR2wxG+6mIOrE8kwXGL5/roZXFxfWDK8i8EcgcQ2ul4lp8QLRnyQnrcJtigsxydwA9rBXbd4ke0p
LuWLYwpRYrQNzVro2r4Yv/RcYpXEqVrkC600NK3ytsm0sOAon1apwiVsWZ1Al0OOAXZ3MYyN/z9j
edtALSc0WDzVO8Axg46Er09+rki1XtwbQi8gwuKyFOOKsoWDwKfldlq2iT+86m0TOirK2a09OhUg
mfWaFaa2kqJN5l6Lff7JKL7b+h7klMw6fNwaTiVJlt0Sgp5XHcvmvJRTzHiU0j0Zb1dVfLapkSPm
O5HaAmeFZNwt4UudLlmbpBZGKIdJv8krAl6YJllt8xNgK/7G9IDBAMgPILCA3/r8MGkAHNUph16Z
9avRf2GkPRzGn0aqCG8vrA69yaiAoc6GbPhlr22LhkOQfbEqWQ3/3oOf09cbtA6/oIXpAFaIT8jZ
KLy48Q6wceZfRT+0QDkVXYmgMRMB3UlIXfnjgm6krErMYjb2RucaEe0t+wb3cH1oeerutKpJo2wk
zS1ZvCqiS0e/+jXhn6ZiKmJtXIO7zAryvV2na8zt3I2a0u4jK6iKvbkuQ9TpHH8NeOTOjYfJ7Opr
mU4DOjhcLSpSHxAnuWbFulWYL5x56a5f+yHEbOW045i5RttSsUbzYPBwBLXrYUEkF65D1twvqwYI
NpDKPA4FwPorHcQZBXWeANVoRhkMnZWARgEWoD+EXfVC53tjKp876t1+BZhJ5t76XhtVz9qtVk1H
VzNvc25WOyvz1h1bOeDXDZ2F3lTX0Wg6dZTrrApXXF5xmeH3BoXeAeLOY9HY9c86m/8UvBtDUvdt
VACWNDTNyoiymqKpWfOtQ7EAgZmv06ulaUOstZYb10HP9uiAHqEZAI0RNzsR1Z3+1naaY9ms7j7X
Vj+iQ+/HbCR4TBvpH2+o5rhdmmqngaE+ZBjnjzA7R0BNTDogcOd5aM74AzqmCrD4oNNisTorZGgx
CGe3rm6oHvyhuYvou17svTUzEva+nd1Ohcv2XYpKq1VaZtgS8EnllbEc2FR1e91ekE0xczMCv20e
6ZxnB61Fd5TfrNUNQ0I2xOzIEhUuNaPSraq4wU/+BuqB7G6sASvSjcG4zy1Le8KDPktD4q9fdT1H
gAXmufmAJupup88u/xT0GcMRc62wKFb7pli6fge6OHBL0qrIk761fi2zo3/3B2e4bYtiirKpYeEM
rKmb6+7MvvAzmOYCKArCbkSkECEO7MnhWEnFCDd4k2R9d+/MbWhmwZHx773j3gNLJSyodmSu9ckr
Hpl3qNb6ACyt56U96Poam1O1Q0QR1m4BCyCgWA7iop+i1gHbWDbBlPJwXcp4KlJMWOmhP38f69+T
oYcgPo1WuJkGUyvpbgRzgmYA1v0xnRw4uiq0yee05TvSPpmZE9r9ITerkNnOszH3iiXYXAE8mjAV
giID8l3nK9AsGFJfi7lJevbbGgaAzzQ7sv5Ms0cNDAHXl/siZBGrfSJLuqe8IW1hGlOTpOO9OepA
IotyQAVcF3Jx20pCpCsq02xSVBRCeuerV7303vf/7ftS/K0PRg53h+/XAAwf87dAdfepFBA7dmKT
boZpEnPCjgDPCAUWNsbXFbgIs6QFkmzesUs79TgUmDsEC8/Uid3uc+8o7Eq111LcWDWziwwBTtbo
iS5YhrZ7HeRjP6/ropAik8awZp3cWoMuZRv17TNvvxBbEb0pluv9VX2yHdbgTC6w+pqk/cfww5Le
a2NsqiY+VUKkU+h7JXWqBXtekTC39kb+VHWRq/+PqyWFAmvd9FkwjY2oMztFZNNQUyWGL1nAzq3L
kPa9DerRyQq9Sehsomfd0bVwIR2GBwI4NAMJ0RBtXXNYewD3L2fNiamPh0VqEIzUFfVP1Pp/kWr5
DipClWN474mVIyFE4RhGFpy1vsxjwNvWH8zZLRNvaW/94ZOZ7qf0Pqd51OQ3Om32fffNARBrcQ+2
C3ceFbPXW+ca2Q8U39BQINqgzs819adm5r1ZJ8RL0OQR8kzVTauSIJ3ssZwzsoKuI6msGMgZgwor
V/V9aW8RGhG7WfB9veDxipyeQQ/Xz/PWOThZI1OqZ80+HarB0uskNe+yADEKipa5bsWgvFR4wS3P
cSpJivh7JJxmCw2EaElbd9R0dwDHiSrAufyNQnilY2BQcHVImw5my9bhrlUnY79v+TF1bgrAmriK
KH9z2QDFC2ZVgS0lP1/0sR5KLfWqpHARHNK3bn6m+u9xeb6uzOb+o5HCDIBbDPYUyUstXjMNJXK9
yfpNK9Dnqlirzc8HwPoCJTxGLG3x9xNPa5O071ePYa3Sl6J5hKNRCNja89NoT9oM3Z6MLiADbtbg
MPm7BWFnpzDgTRFon0P+Fph+FzkMQDGZoOY2mmTKIp9G2hxSFZjrpgj0U4meXuMSza+2mc+8ADdr
Sh7X+sis752qjX1rJ0TL1v+JkBzJPOgYd+ciLBZs4vDOf7MRsFQ0VIEf8SIjUtM1GwG1BhpqF0B7
KPXYwQBnooLb31QDFGhwtkjFovPi3KCG1h5LTwPbde5nOzbfgklJcfDeu9ulOwUsPP+JkI5EP6ZI
+4x5g+Gf0o17FC5v/d7GNKg5jHEGqLKDtTSvU4PzMmB46aF05/rGWaY+NosuC/2l8MPVyH54ZQOY
IwcZlbbP9IhVaRWtucGipZ3zHZ7w7s4Dj3s0+2SJvckGE7CPZwVmxD7cAyou8BONpCBhtjM7h3Rc
4B32pn8ae0XCd9N+fSTC0BeIOUm59uahe34uPb9OCudtWDDARW91UzUdsb31/wqRA0MUUtaerBCy
GqUBxkIDdWpbRTO6LQTsdKKAjByi5E+abkQ8QbMGSUQePumD6vIQ//6lcf33fekYFoQMBetLHBOc
weYw+3sST+Od8TcvGoCJ/Z8a0rWuW2SiYwo1xvonKe4dFZbYZbP7u0n9K8CXbvWmpJMANqiTktBP
eU3i0l53q1U8160RO3O1A137XUl0LzIx2Zm5SB3ZdHf97tq2uv9+g+QLPGscRsIIYiP0ZGSgYyWv
k/PhCrxQFBDFSMejlgH0rXOHQ1IM+yxu0yQOQUIMb3bLUbG0bepxIkKEAqeXZFWacM1dk+jIA80z
8lHeHXzc3zjoEymSZXug5B0YhyLB1EZdU0doHT2k8/76nmyenxMpkn2b6eIQM2NYrjVG4DIVCu+8
FRadbodk2MGK5mACosOkmb+WQYVs411AP5eZ4vwoxMgQx40PRJXJgxrA7nqcqRmuaRHa5s/Z+osX
xIk+jmTDSMxr7WRDn84i2I38vl21X9e3RGFejnSf5QTjMD2DLp2BtqUS4WqXx3XhK8Y9t8Vgeg3T
8gJ8WrpkaoipzalvEoM+rGsaVuZnIz9eV2V7W/6TIazv5KS4JYYZyNo26E10AQz9oGlelFbLzp4+
XPJ9P/b/SZKOfT64KbqVoA1Zvxe69nVYkf68rsz2UflPhFD2RJnUC7pFGyGCLusUah17BujFzXUZ
4jhcXDeCCfX/b4p0HBtjCSrbhYy29l7TLrG8aTfb35GI57kdgaY7siYF3vq2HYCA9X3Q7qLOs4wr
M3s0iiQu2Y3mHr121Z/rSqkkSAYNGs28Xwx4sr7ezb+zbj/Mf+FlgHmIljX0hgBrUfIypJlTWpo4
laVxILQKzfwxaHZppcKW2LJnDCP6FvrMgdss5w9YMKWB2/jQBNWTcawjMAiHdLlneXJ9ybZs7VSQ
ZActkMFGh7lwy/p95/VRs6SKJVNJkJZsXpBdmSgkYERnXvAe/gv3cqKBnEYgnT6ZjYnvD94v3fxq
tZ86rjgsYhHkw3IqQvLFZm7UDEUpnHm650A6MtvgvsclNmrf8XSO2vH3X2wKkGhRpASOAJjqzh3A
itoF91CjSzj/6oxuaDeKnsutYBMxORCwwXGLvkvpyg/QppYDkoUmjdGF1Dnw7C3jZTwGPxuqipM2
Fw+1XQA1AU7VcCX3P00GqCgcvJJN71PRx04eam/pwXozzb8x5RNBwhBP3CZGqcDlY0KQ34UI+uZ1
d31XNhXBeK3IKqD5TAZPQnWmXQPq1olh0ZhYKcZmkqb5uaDhVptutOzLdXGb58ZFjRhlXsBeesLZ
naiD2nVp0CZA0gr1vvTVqxRGtmkDJ9+XjKysXeAMNSJIRuVKixD3zcG+bJ9YqVi3La8MmoB/FZGM
zR4nq8odKEJzoGWkz6CXxUCjInOvEiI273S1cj/QAORWJ93SvXLePwIUOzIM1Stw69pEAiAIMDuL
1PJF0G9S3WitGrn7pdiXKLPS3/pa71vgbmdBHfVOs1tKovCgm5fBiVBppzK36Dr00+HixOzbUsdL
GjOriR2rj6+b3OYigmIYzdiYasU/zxexCwJOuLDwwXh0ehQFD7lqoHJTF7BuInGJ3t+LOcHZHujA
dKNOGhQGSHDftUOY10++//m6Kpun50SOZA+BWyD8o0udMC36WjLFQm1/HVDSAmQPw1piIU+sTU8X
MvrpiK+3xj0w8D9r/qKI/zf3IvhPhLTpU+6tRpsNSGp8A/KTM9yDxOv6EqkkSOdS5wsQaBkklIBV
dBI+3vvko626CJYBvgGAPkHreoHSN3pFblON1wkPfurFl4kf8uHrdS22t+I/EeLvJ1tRTTUlmjHV
yWTclfUb44oM1taJBwisAAJEEwCi5fPva5leuX6KQHkZ9Fu3n8JlDeLA+LI4/9DpNWsfgb3/F+f9
VKR0DJEX14bCxLM/T9t7PpSxu7J49o27bi5er6/elg0gmkXLEM4jOlml4CylxsA9b0VwlqO1pH2z
gKmJmud1IVtbhLF8gREp+j7lJKBv9RiVpFhCn9Cjztzb1MeA1F/IEG33PlA7kYyRjNlNx7GsSFsl
ZWiuB2XX3ZYKIATyBK4c0DVkvz/UHINQqNYnTvDZGZ9MxWHf+rxIIwELCQSBCMjOjYzXPudjg3PS
g+dsDktVMUT1fcmZYKq0KqoU3tCp9n4Tol3oY6tvCPYRB497wFcKEDXpkCCKNPrMnYaHTENjuf+T
8mx3XYJ8b8gSpDNhFfPkG2weHsrpRmePbvDa3YMH4rqQ9/HP00AfUvDYQmiHTQAztFxEmLVgCYDv
NTy0k/FksnQPKPDPhtUcAJxepy9+ViRVINLxxp2mfXGs72j3ysKxLhUe4CKLKn4I2uZRMwHLK4B2
JIOo8p4aM0YPHkgbHGs9eBsaMoYlxn7CsSwOGIG+nW37pi7Sg9fqP62szEJndUdFWkV2fu8/Ay91
kIfh98CFn9ul3wctWnjwM4yU74HKf+C9ncUAO3udGSiN7FK3d75TZ6G1+ml8fTPeM1znm4FxLTvA
ML5hA4RXxpVP/x9pX9YcN45s/Vcm+p1zuS9f3JkHkrVqcZUsycsLw5ZlriABElzAX/8derrbVRBV
vNJETPS0WzKSABKJRC7nGFEBfsu2vhlRs7yJupbsnaYEvLwrABYVbRRbeaRx5d5Q0eyjzPpaG92z
Gdc/tKF96GJUNKVe9FF1QVob6US9jTRer2sknVeR6O/Q866HhdaXqNQbwzpVdok1gnt6WFfOuDe8
8RbXWeA0UVi0KZIvQ7lpbT79C/dN4V2xsar8lDrP6PC4ttDxG7aplwVunK5Ham1SFFx2OfJpDYvX
aqbuPB1Xhdp+JLqToJm6+B5r7VsxQ2A+QN8xeT0TINULzj+vBZCnOxb1TfNI4r0RLwRwXlgRGL+p
GQYXIaISL5q1FVoJeNaZcRD6Xq+f45IuqP2SAOmdjbvc4DmFALUPo70t1pc1anZ4PEBRCqAB41Gu
ze5sk5JYr4xDw9nP1ug+tCj/vCxiumZOdRb9oxOgM1hU0J8EvZXO7ciINnjQrIPjRVtAYVDV2Vbl
g6iPwPRZMLpzLTYQhp3Gze1NYDvnp7PqBODHCmIcqI4sypjdGwmaoTJvg0tmq7XdhwzMGKZN4kAb
7PvLE31ZYDPNFB0pNuDLTRep6XPhA29yO60M42CwvA6a2rziibvRtQQch3Q1Njlq7XMKlFxX+aIP
lo33UbxJ4wzlQHH3vqVANwEuf3QrAsrp/Gv0pG2T0WHGwc73NcXLwmJ4NH/3UEoSAcBT1/IwoTfp
m4ussAjm1CKJPjTQysjbrVTE0pgm9ANxr/RxF/N9073j0J2KkK5u2ml0tPpBB2reA78p3hz/k2Yg
LdzYlpQZXq8fkvaz4Xxe8P/nTtzpx0uvMJS/a51j4OP1R2vgqOk3Fs7bkgDJfzXMthCCQwAZtrbK
fAWV15cVXXY8phMN73hCSULp8ItKLq3KPVMpbP1gZ4jE9SkxN1wgroBiN/Q5uvwdSCYIK6AlGlcf
EM/kmx/h+LEuRwTHgNkTJqDuJbEadEsxmblZobxuQrACrD7gzc/PC4lNA3eXqx/AZeXX2p3r3pDy
a54vWIklMdL2RIKNgyEgpkOc0dLvDOd2aHNfi5eyMnN2F5CEE8CaCSBdOS4PMILSSVKqHzIA3gtG
NlWrAcmyRc/KCEsQLXmKc3qHEi/gStpwA+D3nq9fHldE8yj0DizlICiDJ7SUAViQIIe1Sa04rRCq
frC6jwN/sJayvvPjg3gCyAEeQO+kmwrvtJRZpYGTU/JwsNLbJssWns4v60Nxdiawebwv4amh3eZ8
ldCb2/CWNdpBpLZ1Hw1evHKqSn0ohroPK9QDPWqoPAtVatL7ThHxrqQ6mg70NgoJSbVVnaT1Q8lU
7yZmevpw+WDPqQwgWpCOAu41oA2kj6vHzoj7bNQQX803qUfcUNXbG32qX80oueK1++a8HpZjarCD
+wRv+gUdmEL0XDCbQWmsPVvzdnt5QnM7OgXVXAeuzQSoc77aLgGAuFInuANLB2B735N8yRbOLRm6
ivH94EzWXqAEEcfjZor6jYMyHLLqqxa7AUV+ajT3bb9UXDw3m1NZ0pNSEKehthpjNkkA/LJtQfKF
9Zr3n06mI7kwNWp0Reko+qF2R+IrAnzICtPRQIN3GRghBdrqeFluq0xQv7EJA07eYpvE3DQtpGLA
z2QCD1luZldyPc5jJ7UOVFuJEHjfl3VizgDDHQJ2sOuZAGSU7FQN5PQEWAfWgTXXanKsqqum3qZk
qQl2dhbI8OCZiOOEnNe56uWUAUAqNiwUI6MvzKfqwlZNqiu71VMjtIpaboTgXuDOsibLWd9YB0Jv
Hf4wopk73VxeqdkpTDgH0zWiAkbyfAqM06wD4xNEmB/16y57a7AVZx9oBXihAYLiZQ+qiCnRhwhh
Vp58Z70VADU61MaFOczuNtJsqEbVXTgQ0q1usjFjdozdRmZ6uGNxWGar8PIyzYpAgzDeNqCoAATD
+TI1UZ3AdYisKYnvgK4qBQsGyZ46+u2ynEkxX+z4iRxJoxxaxwkdHeuQZA8JXSXNCtRCOdrD0gFc
ZpSHbrtknmeV7ESktHq6PhhVBbOKOqh1avr2uEbQ4/Ks5ldvqh9ElAy3onQcceGmw+B10AKVxn7K
nFWZGNuxz74o5hLQ4KxCAx3kT1lypZLdskwoibAOuaoBmDhd9eX95dnMLRjudkAOI3oMFCJpj3QN
HkRljFgwVPWY1Z1ioywiXXjl/npIypoAhDgsFkRNLHOSxg0OK4g7mgfEauwPvHR6f0gG1fLRB91S
3+rbp7ij5XaM1NEnwgZHbJ/tc+umN0wg8PRgLg5sRqzb2FP0xte7yAyUYqwZ6im0DO4VMT40jWWs
hgqQBDRFpXjeGTVHvW1sHuCG2E9CdZLdmHTwxoXI07UYbPszVYFoERNPBJYpqlVnMP2Odlnnxzqt
e9+polsPXiFtaRDHG4VvCkdtnxMQyB71Mf2hW3X8mJRaubK6ATSo1Kh8txDFFRwp1OKOVb/Wh7Hz
PVy4WxVtbt8vb96ceqAwF6g4CPtbCCGcLyugJRxeUfBTZ3zvevuWL+3bzAEGbgVI9OAlA7lcGj/r
NLS1mbBFgF8I60ZZGWCOyEAO9Y5pnIiZpnma/tHQLZJa0EGVBa0ZdnThxM7p+Ok0pGth1Os8LnWM
b+FS6G4t/diaC5fbpMDnCg5KZaSXJgd5Yv2UwjiaMvC+KIiJyzN2dl6rGH4i2jV6b9A9wt3hKh36
Nqxpb60ur91La4QucZCHgwYIUVbEjM/XziAez3mkFccyCVMnAJyEaAOtfWtmHklekDxMxVIweRAk
SWlYFXekKI4d4oUOEJjK8d5LFgINL7fpXIikBgB+UFWQNhfwcG7z9Meg76tu4QafcRfPZUiqULpD
jYdKWhwp39jOter5BnxFbY0Gase7cp0vi+iYc2cUgUo8ghBRRNWcpBm6Krg+Usc82Oaaso+RvRBb
eqkAqF4+GV/ysZ2qH3LTiUxUFVzjfwrgm/S1l4aX1WxpFpICJOZoGnyaBQGYwF3rvMPQIFaCUilv
4lJ1pEkMqjqMqoVJjBwt8fe8RFL2PSJQrQAxaJx+8VQkWYvSaH0wD2KMLdSvDqAczARADpJ3OHB4
vAGpFuANKPqRVExBOgNMDxDkRdS8Mwpwqnd9lH0b4zi+Z/VYvmdrUGQIJBboNtDgz88mgLQGTkQN
6xbdWzdG/+UdO38yvKS/hsXVDqfGOmiar13p3sK2zCoWvAK8nqZwvit5BuYovMoyKwuAzTuz3i6y
ps6PbyJ+AXpWlGFJiouaQgqkP1xhYl8psV/Hz+9YHgQX/xp/kn9ydwEAr1QVjvEt3yluvOqthZF4
cqA65e/hJWXiKtf7erqBu0+u8C11UwwL6jqNcH5zgXYc7TCIueOBCc7q8wnAVULfzYijR90d1TYG
zTctpQtC5nbhVIi0y1kkrNgyIMQurxjaiN98c2AOqE0DTSaCrqYtDU9LJ0rQlWwdDPeDXl03eiDM
1dv3eXoao3oEXEGQdb5MakPBhde7FuIMO3iY1XtmgJjPVM+J7Jz8xgdlNdhJbGof1DIU6UNa3Y5L
Zc+ze4AkD6wssvxIkZ/PwHGIJTQTziKQULu1yd161fd1tb28TnPXEXq1gTyFOwnR1RfnzQOXPJzJ
gxKPta+Yyc2AnjoVABKJm4TvkAW+MQTBkcVCXP98RsYggHCNmsWD0rl14DkG2adaVG/GokNrlw6S
t+NlgS/PCrw8tMEBDUgHd46M1VhYKODJCQI9o4rsFOg37WyF2NllIS/36VzI9PMTizIWBARSKLY8
ZPUGSDfxEnTB0viSSXFTANRE0/jqz67+mDcfL3/+DGrh9P3AdIQmo/pdfh9bdsGwgBkuDHQHVKoZ
9Ezxo9pBpqXh16Q3NriFVR+Qk6DF7Mrvyvh2hiNIhpa5oBkHQJNceA/kcKXNets8qDXdGcj8gOaT
rNEV9TFi/M12AVDUKtqEgUcN9PNfgDUnu9WnOUARR24ceLNL3e2S3zWncROlLMJ/8CBfENhqCbo7
SVKZh8HoA7d0wyzW1t64lLR/GanBLH6L8SQfIiVq3rgjhROpFNzZMAslxUavlY9DUuqHONXz2BcF
T3djRcVPpxySh8taM6eUqJpykWuAxrxAzW+IktQZUYxDhBB+OQRlI8L/ToLkYnZKlyBZ4BiH5F6k
20Lf/XfDS3Yv4n9NIBtRtk6DohwX7MJ0EZ9f1NijkyWS7EJFtcxRR9tAuioJCrbWGkQ7tuY3EOcE
75gL/OSpqwB6LQP6U1HlCQrZTBTKfXd3ibbQuDCTUsJMEN6EZwPUw5c1HAQRTuYhTBvp9y1/ZAg+
mZsO8Sc7JgERIhDu6KeD42eIE3baurUT/zZ7e3IOX4GnrIm7ChAJcuSLCEuwOkEcb3wqTbw37t6+
iIhDI4hrowBYlY9U7DE0zralBVqYg5J90uiCOsydGOT9Jqw9gEqC8+r8msj7xsnAxmQeeqTc/GaJ
2n5ymSRtAyEuWqTQITXxaUluYcUs8Ek4IHVIEXorjO/jVvkKZju/MIEU3C2lfmfMHGjAVRQgTkv2
goZPqUur0HPmHWIWhTTalC5d95Hydr3GUiG1PLlY8HalJVMFNRV3tNyD4QNbxqf9W0soUWyI9+Uv
DxHRTlw+53vCEs2gbaWQI2GPT4LdX9aomUWawi+4U8FyAPZFycvlaQy8zVKUR4Qs9C4sja9etyBi
RqnOREix7YqgGNHqIcJao/vbqBfCSDMmDGhiCFdMGWs8WKUNcHlJKBL65Oim3S6JAEmqHRCLQcol
UMf15dVakiXZ+4kBNa3UjhyVZJXqmE6gfHOA/W+8w985m5Rk+bW+NxWNc3JsqyccKb9Bn7fBblIR
722XbOPCSPxOUNA1ARG/86q32wEbIUdUwyEKDKwX6aCSQQiFxA05OtYH4I8tRf7m3Lmz8SWtG8yM
VJTX5KiytRU96O61xW6sajtBiPNkR82Vld6Y8cK7d0YREe9DXdxUPgOvQFJEvFfdwbYIOSb9nq4c
tjD8rHIAzxqds1O0Vk6ze1pqtHpWkmOm3HT2iOT0fdYCUwoo5MPbKy4120ZcBi2zyEm6cv1tXWmM
xkUMozAEaqv6VtIu2LUZw4BbFCFGuJ9ID+vSYtU1SJPSwcVBSgZf46iu5Xh5fbl8nuaEIFIy5W9A
oIRWkHPbVqh113epURyTLsi0IE/DcelKWxIxKcWJL01TqxYZsYpj2xVh1j+4zRXA6xfOy8sH6kT2
/nse00ecCMmZWhJGMI+oCC3Xb7PQatZwri+v1pyCnUqZvuJECnPJkEfCLMB10gZV/qMZPOSUntJs
Y7sLGzN7Qk9lSRZAFR4D2TlkuSPbxoa6UjQtBI2FL0B5nrRizd32mx6zMPbEQSkWwYGW5ipZCABA
JZ6Z2cVRNGmQI4JX82tab2K2NbMFoz67eSY8NheA+MBUlzS9SFmR6GhFPA5m47vGbe0Evba27AUx
c9YHpfJ/iZF9N1JolYYUDhQx0X0vYz7XF8qqZlX9JG0jaWGqKwngKHWs2fCVG4DTd7/r6oKRm1MM
ZG1Q3AuyHdSUy8X3dQF+3xzoxccWmVCr/VxFex5flUhStvZ32/nC1a2ihupSm8e0CZLreCZWunmz
QsmcKIbYBoWVIxYQqdAh0IXftyuuryNzyXuc0Qp4qnCMptcRDJRkmnLLyzXEFPKjXoRQwajfAJ/Y
1laXj/SMR3wmRbJO3KVpEwlQkCNjoIudY+6a/lvt0TDNFBCefb8sbUZBIG0KawEv3ntRptU5ds2q
TMmPpf5TUx+06rZfYvdcEiHtU9lXWmFVEFHV6zZ9ygjQfp8uz2JWFU5mIe0MqgAbUjhI6cGj3Wrl
VzN79BTq0+6HVX4qsn0ZLej80pykTRqECwD8KiuO4CdfUfqtaXal2i9cIbNCTLyt/pNMknsQFK3r
ROQOOLzWVRltOkSzSuc9EzmRIU2EFE2T83ZEXrcIgKXMq7BUF+6ouWngJQTnVQf83Qu3odRywKwN
an4ckrsCuNX5x/7ttTIIAePti347wKe/KOnnvdCZRtr86ClBm+50tq26D9GwVPUzY68d1DLirY0o
HLytaaYnt62Sxx1qXLr8aAGOrdsS9e6yGs+u1Mn4kwE6GT/3qGXloJ44WsOnLvmiVM8uX8hML4mQ
LnEAW/ZWn4kcj6Ewa29JGupL4NlLIqR72m44L0Bglh/HZhV7mg++Bp4u2eIZIUgugOrEQQD2ZTbS
sIVGUE3CjqXbrDWhhtS9YvpSjHxOChI9AIcF6xiKCqWHJLFbO46shh01vmfa1mQ7kSwcwJlLBff/
r2A/YLYtOZHRKRHVNNrUUN0uBPx+jp6zOv2RiM1l3ZqVg3avqQFoKsOSNj5RejZUJZqLTEDtcuH5
btqGZSz8Rvl8WdLcooFoCrH5qYfXkRs8kcklWdSq9ZGVeUizbykaenipLxjHuRILEN38FiPZfDaU
upvwHhMCT0eSZSiTrPxBAfWEscpFuwVHKXgtDXQqf/rv5ieZTFEr/SgA6HYsxjzo7Vti6n65FOed
XUQ0W+toiZ8ej5IH6jArtqsR21V3wx6w4ptxeIjqN2cDgegCrj4dT3pQ0clCTM4pKGZ5fawe1Ynx
4BihSvPyYs2YTCAIImw4vUrhXkhqh0oVA5DNUO8+FzvPKkJhsIXKlCURkr2BtwRucg8iNKI/mfHw
A9wTC7OY2Q3kGT0k33GFoZxd0rUx1Vvi0oQdRVZs64bc6oKtTXcpGvEr2im5tGdyJNUqCh3VhnDY
jwU4bvdoYflRo+U+NCpiXOdOqu1QHqMHqGJzVsLqIz+PHPeGm86z0anWkcWqtQXjfPcwxnnlZ0oZ
+y4zsxWAyp8VmrW+4QkrrFXaXZkjKXa1GT9nLWJGo6nc24yZQWNkZdAM7mPadbCpjvlxVDMDfA+O
twUHXnQ/Vqp+48ZJ8WhqZRrYDcCYe0ugdU7oaWC0rAwcsMH4Wq2meL8DmbT0xmqb2GW9ZknZB03s
mltB2LguO2sI4BjEW1AiGSFi2JXfeWlyX4GieTcSXQW/g2Y+embBVwphzj3qEBuUU6ntp46VbRDZ
druKk9rDTz31Q6JQdoXG7wi8H1r8yVNjOzRNEG76Jho40bYx/WucmcWqSldJtXddnu/RqWf5deK1
H+rKLPd5wVqf8AKsEk6GGMqgK5sUHA2BI4B3J0odgJsF80KtNd3V5ZMyY6BxAtEOPp0WxF2lu0Zj
fKhAXFodnepLl39oxsFneDUtucpLYvRzH2OgqU1zElfT7UyIn+Q3CdpoqvXlyfwK08iajIcFfCVU
KuLASOdeJHGsQEuqIzFHZxuZOegvkCgPSgaSb8sYlM1opUqosxLFuR1LfVcfiD+ktrbnds2PGSfp
1uBtek0A2Rq0iTpeDTbPV2PHjDtOjCwA/bUJnggV9Y7o/A71mIOjxm2Gh4Fb3qZM+9HXGcNOMvqN
8vQZqAnZph+8dqWoLglj5sZB7VksVK0RyLoCyUYkIVy/IHoZaHgy+ZreH82IC78sa9dvSLeERDSt
wotVghsDowIqLVBbnW9G1QrXRV9ueST916zdmRpbtezaTKo1unMW3PCZLlyIOBEmbYnrEaAU1UZ5
NMXXRrmKLBrkymMJqFDCHyrvg2pV68b82anOOq0+Z/GCSswp3ql4yUwPemUWagTxPUqYjC1eZUUe
jkvAgbNSwBELtktkk17UavRFBWCP3i2PY4HmsECjGzDvWs7CWZ27D5wJZgCvACT25FvNjtA7OrTg
6gF4oI5EOVtXzcLdPHOrIT/9W4S0XONYuWbr2uUxcR7y7ovnLIw/t1AuNA5t0MBwegFInuS0QR6p
qY5W+sEcNkYwDmCJW8AqmdNv5PVQDIRaErxiJZvmgZ8NUM+YBHU/dONVpMcwNY+gUR+6JVrCaT3k
o4QHILCjJ9q2F8UYZqsbpZl7MJ9TCLSKw0G9j/t9I54qviXWQm7515e/EAd+WITaER/ERp2fXDam
+YjG2PJYRLzz7Z7qCFeXVr3Ft4GNekB/QWK1eTCWZbIeDLcBDbrbb8DrbPuRohRbT3E1QM8p6drt
SbK3jbZY55ZbBCjtLQIloQhf9Y5N7xjj4kGzx3iVZZ4DnkVW3qkNu7cylq/Mhn+3RNHekyJ17kvb
zkK4xcNu0FCknVpNyXxWuVXYxl7/VKcZ2ABVFoFKK2r8gXeVX9OxvJ8gV5feynNbf+oyTUfo5C0L
SrZs9Eq4Mix7LvHtAD1WNRbQfpd4S4/Bub0H+SrCctDml0ibsdNoKssietRRkmeLI1M+GSiPKAxj
l3nXWrZwdOaOJmD9UMjoGGhkk/eeeuaYIlVeHbMaj2gtvc04WzAw8yJQ3/aLH/plFfFY2Hbs5PTY
s7FDh1GmrHmZueHCLT1zZhCXQWZ/olV8AbAGCN8qRY9Ldax3WXyNpfrvhpdMmGiSmA6pguGtb9de
+f3y6HMGDAlJmGA0jEzxmHMFS1JNadW2oce44RZ6EgBGyXgJiMpIuUb0fmGp5tTZBnvyVDg0mTJJ
nU14z6nSJ5BWZQg2b/M69rmKB1MWKHwp1zovDJhCqIhwAOwqPTfMtDSaoi7osWS7oniwENeIPXSd
MvDOuUtoWHMPabxsfkubdPHkpCruELuKDWk9SwMQxfixEnL3i8uOsf2RkS+x2vgd+XZ59+aOLHKu
U2hl2jy5XUFL+qblPcy1CXj5rNvVLZB3TCXgwzYdNsRe8n7mbuwT71p+6opIB0aeiHBjw5Aq4nqI
UN+0hOiyIEQuaOJxzVtlgJCkUa/MONv1oG9j0fhnn9v/PA3/L36uDv+5Z5p//y/+/IRCtzqNEy79
8d9fn8s6Lf93+jt//8753/j3TfpUV031k8u/dfaXMPCfgsNv/NvZH1YlT7k4ts+1uHtu2oL/EoBP
nH7z//rDfzz/GuVe0Od//fFUtSWfRovTqvzjzx/tfvzrD2jBiQJN4//5w9tvBH/vtqp58o+rqn6G
nv1nwL//1vO3hk8DqP/ECx01VjbatA1AcPzxj/751090858gLfllS5G51m38pJzG+9cfpvFP8Ewg
jIi8AHiZUV35xz+aqp1+ZDj/nHLdaIVGCzH8SYSx/pr92Qb93rB/lABxrNKSNxj4zNIq4PVExhw1
wpIJRCY7pX08xHeeQ7Iti2Ntk7ijuuBmvTa65ISAGFdVm4gpxzKzvhDeJCieXKpveW3syfyeWIVG
awHSZ5D4LiqzDx6hbthYjrU+2cQ/l+n/siySNUWLD2cENw+yDtlXCraOXRlX3ep9g0v2zOjQmZ1G
+PKmd3UgzOlXCrz4N0WEfm+oZJo9azQpR3L7DsU4gCbvlepbUapeiLa1pRDgaysvvdB7SFDGESI0
0Q5XVZ+vHTycFhLDrw0OhT/dVpd6+RBnboT3kR2HkWk+gtQHZ+5/JOU/3dVzM/h7baTq3ibqslGk
qXd0ukr18zpXA0tLwXeUqAt6c357/C1BhlLh1TCMJXrZj7FDx5uip3RbW40GZtKUf0AlhOmXWvtd
UZ18c3lKryyXJp3fAnfzwNFSfMza9naMC88vInMpuvja4NLxRV1SWZYAAjgiUvVVKTqEL2rr0+UP
/7Ukvx8qv5dKOr+5W1NEy9ru2DBtpTO0dI9oGo52On90x4eqRnklDbL8Q86ylVLavhFvi/YpinYO
X+OflfcUqdHCoZFYkX5/jHTeWaU15mg33bGNmN/Tfj3GVwq567MbO84BTvx9cHPE7ke/03ed+9lB
oK7EkS0Y20fqNfHy8M//Y501/Q7RMj/pnDVRBMhwfxrRUrvYr8jL3LJNe3Vi9lS3jsiQdN3RUJKd
YXwXLgtsrIgxXNXlWuuBsURy8Cy44cjWCvq1dZOjIwslV6W3z8E2eXn7fiVL5r5DsjOFRzKl1gXK
4Yjw4SiBDYv5LuEbzcYKjQEWoXc/48kTxWutAoiZel0B6hBcyQCADiIzwvOOb/HLeb6OQJiGgrDL
X/YLU3zuyyTzRISTp61C0yMjXebrtbPrB/Uz4sxBbmTIIBdqgHYf3U8o/agpResXTVceIyt7RPfM
daOynyn1rtEd8tkz0jtdKDetl34emvhBaeCJtMCs1oZ9j5dcnQjEc5Ubp4WzPSTNjkfGg93X33Oi
hn0EsJdSG76yjqySgoVekly1igjSKNrWbrZPxvHW5sNH+AV7VY02betcKQkIrRV1P60YWnhCkYjb
pms3o6mhRK/5mpbspqQaukaQQva6epOgbDS1AePJFHdtFQgBF8Vjr/RrUFWtagvUF7xna70Y9lZK
945ebZoOQeiiuzW08q4oKHAh8jIQbXQAnM87raBkwwFgHDOL5+ygd7jgAEM5+LZok01b6ORGbUrz
QzIajR+1b8OB+n18ZcM+jLj6RYY51HStp/U6Y+R9l7WM95v1emp6RKcHs4dCjNz2dUq/XFbVV+yr
KhlvsyI5uvUMdmAMMZnEjm5dN727PPYrd50q2e5OaUhGHYsdEI9qGh+81MkxK+rsA3oO8FS7LOS1
CUg23CgN4ZixaA6i94AlUOwzNV+oB3htaMkiO3WjeQ1z2EFhSuuPRXXXZp4ZXv7u1xZnEnpiRBX0
rymZETeA8nZBeGDlYARtcnWTc1V/p95I9nEAUBlltlYfuCIOoIMffLTgLnFqvbY4kolrwYVTdugr
PPQO7hvPiuttX+dLDdyvjS4d38FFhbZrFs2hGIovDh6HCPU8X17414aWDirxEpGqSVsfNK9DtbEY
D6ZqLDVxzQ8OsN3zXXVc9Gx1PcxOEWmg/cGXgwjCeddZRU/Q+eCZoZQVyB7ZIR+8p7FIPb9K1QVf
6LUPl85qoaPc16xSfiCNuynrnoaNxsiCMX5t8BdnVDQsdzG47kVr2uhj0EdvbCr7y/ACuOB8VSJr
qNvccGFl0EK0BV+sFWZRvcSJOG3cy5scEALno5OO5FafNvzgteCNtEYQ1hT5R5ZnV1ox/uzNdF/y
ojtYWRkvNGi8tljSqW1sW4xqPi0WzX9CnwKjRCD6PbqPOrPz2XiVE+e9yeuDXgNKNvEcx68Ae315
8Ff8MTSvnI/O9RRozVShh4475beSWMqX0Rkbv+gidzWyQV3nUDO04zH9Fo1gdeQzEVVBbml3cBnY
ByS7o/XoiPZhQG/dbYHMlV/S3AkVZGh8IJP217Vof+R2AzSpTrPDy9/92oJLBgGsvM4wKCpH1737
HA+q5rfdEmPydDRn1Ecuko5aEtUeJ9hMJ1eQYqkdvzWcR9XsVnZf1NctSdpVQdVm9665yBAOI++J
VyqMH4YCqdlaBTYoBw30+waXbASKMCPQdiq4apEbCZTa4Qi1/hW4O4vbLb+MTZmkSTMUNhat4AfL
BXNuPFrkyuw5CZtW0951oYOG+VxB28xqIDev0Vpb4cUw2Cbaxstx4T3yih65038/udEjZiCDPrjN
weFC92Or+WGLeOmxIxWS/23m5H53d1AESdOaHVDRZ+5UXmlXvE+fHPBN+waj4yobOmXnuihWEI3u
BcAVZ6sicbx3zk4yHZVTwMradX0YSXNX0fqqLZe4Tl9bOMluVEpm1jXh/FA55hNVzR9q0/24rLK/
6LXnDqB0uPtoMNrITWvgaw7tTmMCdIZG6eG9qkx1KnXcofxuMMM8cz7ZSWKGPdOYn8NY7RU+toGd
FOXGG6McFMJe+9EhpXJDUjda96D7wutGKIESRSSghOM6jnIgHuh2sSqp6m2KxLpnXUQATNizUCGu
vuoUwOcCfcHyYdXjoNM42XLUF4fe0BtrNy3GwFQZO7rCorsE8GU+t9v0VvHM0jeQkAyJPrqfc0+p
8PKLkrUhcv1jJQb+Ocp7sdeYRcOe9GIlXPWpFU0WqL2ThSJvqD/2GvEBdqpuetv77HRkWPW6C7jR
uqNo8e2+Iw/FAkbSd942cgtm0ysAkx4qduDowAmB9Db6CicLlu6Vi1ku/LYTlOV1eUcPQ5ySQKSe
A7L78hm4Hog5uGURA3U2Snwtw8tjrJJ4c1mhJlMxo0/O9Dknh7wDXGODfD09wJQnuyYqK1/xCNsN
ercg4ZXTILeW6i3q2tC/Rg9RHV0rRHP9Sq+XSMQnj2vu8yUTnut9FXWqSQ8IxbdB4tV90HmAgxgS
Rew0EJcv7M5rk5A8vmHMCaD6tebQUPahraOvalndv28HJCM+pDlxBesZWOKJ8cWtDXJXqmO1aux8
iS3+ta+XbJ0YWV46qaAHNVGveyp+ZLn76X1fL9m6mgo962P4SHWR6le8pbovWlu9sfA4XrimX1NR
yeS1hp47QDqzD3qqete0Ubqt4dQU1Vvu8K4IOUoYzk9Bq7So9RO6fbCpZvsg7HrIvP5NmfG/LzoZ
QGh0bJZ2FGMrRd2iJ7C+oc37IvvAuDr/7lz0bYxSX4A0FkFtbZL3PYYBn3U+rpO7irAmPB+g3eyI
13+LDe99PoucVNeHwWZ1o9oHJ0XjBpq5chBCNG8jrv+92NMJODFntaeMwJP0gGecaGroVYMZCC15
U/Hx78Gll4zRDx2zCmIfLKXKwrrgt5FQ3lYH8Htw6YzWA+PoaKL2gakdve0jJFJir063rafVAbpm
e585vRK+69TKPQ4o3AKXawc8ZndgA9h8K9RiurVyawNqdH1ZxCs2x5ZOreJ5ObDONYCv0RQV8+xR
0b3ndw1tSac1TtH6Q2uBTWYKqntVYCwO4NlYWJtXPtySohKuzZM861p8uIg6X3PLj12ive8akRvq
88RTmZHa9aHMKh8QVwki5ubny6vyC/l/5i60pEOLTnvwT4Es9jBk1yWQdlQ3D4phrf9/zr5rOW5c
7faJWAUmkLxl6KSW1JKV7BuWbMsMSCQIgOHpz9L8VXNmq8ZbtX01Hllmk2zgwxdWkA91W5fTcL10
cUn8/SLegvA7D59JtF2F9JhM77CpZzKeuo3tts9oc3/Ny/7tfj4cbFG7qJXBFhe2bnNOl6UAra30
RxBSs+BI6jMGFZG9Tcb+yNwN0LaFgoWVHaP9MqLZ/D7EGP9HI7K/d1f8/mX/Iy7Mfa82Srm6IDnY
KR6DIqKBjf/vb/53K+ZDXJCR6QaUkgoCQ/F1osbTDCTvJ9f+zRgNklP/eedtzehMulRcUmBnfsQt
IMNiaF7RnO92wxaiBzrG63Hphu9t7R7Ai3kaJEnvl3ULiyGG+5ho6JQz1nSVo5hbKed3ZTgE863z
o+ZOTfi9yaSwIVLD124iDgZzwTcMG67DcfzMvOR3b+hDlrBg+B/bGo6FHml/BQEEOOFg/JmI0fv6
/rd19iHSbELRkfiwDB0Xfq1WA0QECrs8WwWY6fOf7dyPymMzJkidm2d+SZrl1drmO52f/mj1fBRl
35JJheO7Byb8LyqR9ReAGj977385afzLu/koIdaZdhvbbeEXi5nlsV02/wuEpPtraGObfOBdc8zE
NAxFlo66NI233MjQ8PvNhvBsgjnAbmamK9O5p9/bTrlzGkqyazq0Dg0qQWAh/Ic4WEC8NvPbokMz
lrOaaSliVC2i+7OJPKix/7kHGr7VBvaHePnGz3XQwm7vD5tlHxVVu22TIdcNu2AX7Wkin2LDPwnI
v1n00YeYA1dYVK7csAtL5Vs2ZC/+Z9bmv7vyh4BD5gWqUFb1l0bHcPCaqK5ab/qzei36EHDiRIPw
v83dRdhZVH4z+uVqx8826wcw9d+R+K+f/yMSh9KLh81fcPlk51ZwapMZzbE7aY8YuQsQMHD4VkS9
hu9He/cGAsVeRBkq++P72IT5W9nyuDTtjP7BUxq1uxiGmA3gxfXcFsr/gn1abO0Dq9EbGJ4BbECO
DMPM4EvtxmpCdxKfZNKXGT+Nze7/PtZvkj/rKkUfYtFMvKD3I84v0Bz+zhRCK4FE4B8FivBD2oNp
tN+HTLGLdgqzchgRdsGffefhh5yny1hDPSbZpR6bswqm28H+Wdz8iJt+t9BpGXhniJto+QBzWjUL
f/yzF/IhLHAEGPgXULiW0mMdXcDi+rPrfkhclODSn+nCLqHjQZkBVnYcrE52f3b1D2GB1UwKFJy4
uhqvm9q+oC/3STH+m7jwEUMs1SiY0JG4kI3FRWPZsPc4+99Eof/eueGHwNDGKqWLC9hly7QqJ8Vu
ojrIyj97Kx8yhEEF1KOj7S8rb5592k5gJMIJ7M8u/mFX1tuchvO2yMs6SLZrNORdkk/Zb/+efXwU
SGIRAf4NWS2kb7OpcnOKjCurg8Mf3flHLOmGrlND/U5cojF6Fr38LgeU+v/92jCw+c29f2gfQEiF
MUtldyGgPCIQn7HtY/qEWBuP6ZFwDev147Qc32P0spmqNc8UvdhghQhys5VrhBJbeHeN26rQhnsN
buE8/QzZA67A0RiGQPk5wFUo6DIhtQf0fvNIrMfQP3eNKFmIRaqeFapPitgeMpIbo3O9XRDABxkf
lD06snsP1VMy5wPpYdt23LAsPCh64/wAu/Ao6bdFqaTQ5hp/GbAICUKYm3T9ntY/Sfro134eRbco
ds84DOBD+1Mvx4S2JaK/hy8rVbQY+/b9WFB2zKGKusenj4n5EjdjvuBBuuG+F0eG5/HatxpeTyL7
MVkwSPE5uKSPXrBXA6LWX+PXUjje4j5ifwFyCy1c8X+vEb7NRId7EyF/WY7DNBXC3eDZ+vrNwpMC
LwSnmSPDqeYRjGJJKZI6l3o8GbLL6gb/u3s/49bEz4Xjt5AQukLH4LnOgLQcnoP4yObmbFHW+KKr
moA+4x7gZ1I0XBwC/0VPAUyd469dJK5qaSoByi6FOM8GwabJXAf0nGCABP5mTtFBtRMvGuJXCwR2
PG0P76/QX0iBosySndW0xJ0b8xXcp5zM65UkU8lbwAeHkg3H92cM7EvK6DWaADnZSDn+YVPhoyNF
O2PcC93P/jL1TZf7dfytmegn2+F90f9LqvzRjK5pJyfIgDIiMfNDAm10TKCsqUIYLeedbg1opy7+
5LN+E6iDD2dAqjTVUL7vL6xtzi5Wj1FD/yfC0t9ROgj/M1ceIcrEpJ3Yhdo2OqaqTvJoST7TIPvd
jX84Awa7ZFDHQKmLic0LiG3XzIhPerAfOKv//84/HAEjhtZxPIfdBZLrQLi1ha/nEzZYa+MK6/89
45nY3Yyl51oYFvk3vvmkBPvdV//hfOCLkXzp6/6ShvwXZl7epc6m4UHQlP0Kuzi7Se36Gb7rd4/5
Ec+s1zqiw0a7C8SKx6sZZsp3EnIGuaw7tD/AJbmWad8VTT/aIqpttmFP+tlxCKe0kNj4xy5p/E+O
l988+EeoM8zaOThHQl5Ir4Zr8CH4jZlS/tLBnBBRc20q2/P/zZLn7+/3I4E2ZV5Et7WXl3iZX0ee
voi1ef3vR9lvDrKPnGpuwk1ogFgufgNLJZElDZTBXFb0JuyOhOns4GV8LQMfCv7//RN/sxH+0iH+
RxmTLCAWpTCUuQSydwUALpg28j8cNP5lQ/+Pi6fQN4ZU4covbFZfpRxeweL+jMz671Hur1X5j0uH
LayWQDLml5GtTz5139Dv/GQx/e6VfIgNq/WY6aOgv5iEPNVT/zzq+LM22O+u/SE2qH7ShkBT7JI5
8lyzbMdH80k+/ldk/JfA/xdX7h+vxK9TZXkWdRedBOK0rFBFIbGIHqZ1Taq2D+Du7kmILlYK7o8V
n9e7BPYsPTCCoi9b2/l7paDlx3tPlN46umpeIDbRQaW5RFPBP2i46eaRa+iO4SHKOfChkdPWY/3J
A/yupP6Ip9XT6mZ/yNqLXWTOYraTiCQ9ZuWSpfkCWjxkyQGowH/IJHLmME9AqjXT5zgJK4jpv2dU
G4hEONWn7RKwh0Gc+sXDE7E9foai2lBRsURUyNZaHVXvqYNL6+I92+rCb4Ld2+ldyAgz+Sk6GPeT
2BdnPzkXfvPVf0T0UpGQIe7xdEh8u3Xvf7bJAgg8/vtm+Ajo1ZnSM7qj/YX7Q/tl7Qa7Q/N0e4zo
nB5cx2kFvypdMV+Qyp95s5de4AFNnqXhHuI3cwG4dY0MR8sii00dFIBZiCcWtOhXeFPU5HLyRdlN
s76ZdYemt6I0d0nv9iHsyBGnZnezqJidQ/gpgpsRm4N0AUitAzX+zgwzu5qNnArdiOAEwwFkIlMv
3a4F5hDfUOQ9piq7J5yU8eLftkYjiV4gCcxjADLMtvIi4YPOEzgl9tChTRRELdxQyq4Lz16bhcjk
V7UjVoSP0RxtuzWQrAq51/3y7Ny/ptlM35x6V/oc+ul2CxXLO5YxeMnjJgDhjvPR+va5Bpmxwg5J
8nFJJJrLaVB0/ULONUD8Ozos/Bj2XlrCDf4ObO7vfRuuVe17XgFDB/jymHY5AWeXjIUM+jPIRM2e
jeNrl2oHIW0XXaeReIMIDvzwtvZrpgb+PIoovoqCqd7PUTTtYjKIgogewA8Zzu5WEm72s1nsYYWc
V8kBUCk20ONP0TSFJbAVyFTnzSuE6p54p4ebHlI5pcfr8Qk1USLRnh7oazT60W0PqSQc1wVE+KFh
M0ZNhWvL3Cdm3UFyyscvYCo9q2kuoA7IKiibN7c1m7rbbnAhinDj5bbrv83LIKqVIYysItsOTqxB
qSH3VzAyTV8ga4l9OkS/AByK9mnQyFtcFkgP7T1aDkA1axagBF1j8apctx7XrasJpsnU+96bLChD
aYeymTpzCH14YjRbaHedSIJyalp3aJj0jz3I4LJctGrywMBMmUie7Gkolq9kjsMyG6PsCC9YsjcZ
MFh8DUXuVJdVRFPYoKRWfm9lE/rFBEDQTtmhP9W0f2dEB8jKknV94JJvbU68Fv19qA5FY85pOuUa
sRXwsYEW1mRAIE0GVYv1E9ilQ0J/5kUMl4tzhjP0ThuoExlawy6xhjB81ERaoC6s1XfmbL/LvFhX
viVkr+ogLdfMG29UuoRQ+Cbhs4inkBWTV5vXnofJUc5DU00rh9RNS+IORYmbfoF/jRWqCDul4Nu9
djp1RbSiuoQEH8wBfA8WReMa7Bxt+qILPV6hg0vzNB6gSe3sYg4bn4ajlsq+1rGOT8OcQHJJ8WHB
jjDRaU7U0WmHgteipApHHwKvL/EYFlnQHrWe21IsdD6MXbKBKpNldytv5QmCSeHXiXThtb9Z0L39
NetOFhsTqSdvjqu3GhCMh6xqcJrsyZxOY9WbRDzB5SQ8x16k96pzESZmfE3yLOHhW8xSGKr1IbE7
AEwgd2zRrkHjtPNv2jZj9cH5kq6oqhd2tYXx5qFL2vvH1AbyNh0Jyyp4FQE7GsfiaZZxvxdg1Dya
yUUT2FujyvKsTZcq8wVrczV2PgEuCQSqrQ1Qm41abF/WDBtnGeft5xRvYKykfFhpaeKFrDvVK5AQ
0lT4AL+mHo6fIFLTXUiHxgIHvpgfvZfU7xeK7ZPNGJpaTM+/Bu0hePTWX4A2C0ILYeKJVi4IxFbx
jE+ljcbZw3RChjn8dPtibjdQB2s73IyBcPvNqLCKBwt2VZRMotyaQJ76Ltgws8DTyNbnuZ5CeMjO
Kdg+axuexTaZq3HyvUoojSamSomptkh5JU2WpsrkbO8IGoTl0lMCzx6g2pibswKM/ho9bA1UBkvU
W2/M9joBG5fH61bnYu4KO45FrcIu3+R5mAOl4OsJUJnEgl/ymXnJoZ9sUCZeM5crzVRRd/Ec5bWj
gSwDzNK+p24Ek2kmsKdqoBeSI1REJbgF4NIN0MMN44kVSeN4tQShrmxso8qD0HvF/XaDQ06D/HWa
g2JoIaebdlmry6ifDL2BSExQxPjjNzMb+zzbbT7Dy1QexsQuQ2XqlH1xY1bftaZz6JpoAuGsgael
DbLWy+FO4a15JMkC81/j54M3xsCVcZP7UHt6DdfYfIeDN5oX0h9vTDrWSNUbcYqWRR7DdkEHwZdJ
MSrsI4ifDHk2hfSWrt205IwqpDcr5vIS2jKnVju5Z4GLKpIJ+Qi9BHloI/jVD1CL/NW3FDS9ZblN
pxp5SzeFt3iqsGjFMr/V9breOaieF2bI3HfRR+luW533HBnfO852CL9a4XOsLgtpmRB6luCVU8iJ
kW9+1/8gIrltexEV/eSHd1xFWx6tbgT/1cIgmNdf5gAHgIi4y9NJbqXL4r6kaTpg5S22tDZ+3aI1
ygOBG4IUFt9xiRlG2npbCQKnuAZMztxOYoa2/4a00rkwwR7dkHP5QlQ8DDzERijfDG0bVzpEbjcy
L8gFB0SzNXVc2CQpPGSt+Srw8yZ8HSSkK6woIBolihlHxh3ymR9EUpL3saL4vcy7BnNeHyGsGpZ8
iFMkrQuwLvB9HDmUMHW3F/r9iRrT7HTr+/sU7rpfIZ0s92lkkhvt1W6XsYHcz5T7FQZ3rGIw2gWq
l7Bw381W4vM1wwqVZHiQA8zJoaTkc+RZ1usOkF4J2nK0jhzrjUgAOVdICFs6F0Gf0d0apl+1s9Ac
8Jr9ugZ1xRXDMYbcvQoF1MV4mFos/kWcGOzvUDwnS10FwWJ2CbMtGHIqMpWCXfHOyebNZcNawF+d
R3mmpeuKTnhcgDnZ6Qe6pgOClYjK1s/qggyU7adMrXsEI/TwoonstZzw9b9zM6FMsp1C3yWwvJ/B
GoU/dXZ0fAzPwK7dRx1P86iLxxyqe3UegsAMpMP49p7Z3oCoa/OkDmaSt4mBgWQaoZJQ0DYrJzgX
5R5hFro+Q7z3YHN3HGQ7F4nCnha2l7nASXISKlB5Lal3xb3spd16epRd5J3FMD82BCY+BGjfoxv9
8CvN+qbsI/ZLry6B8qh6SoYQ9sxI5NA6hRf0Xm+x9xh5vfeKDigp9BDLnUQ69yzWrt/FOiv7dt21
cWq/TrjBYoIq4E3nxf4hVWP9SO2szxuOz/Kd35nJ9QuCyVwab3GP40baH2nH2HGNlw2avc24gyHZ
VGLHQsgzSWHKE01Ztw/59C7nNsGjzMG/KfeWMDjL2andKJOmWkIHpnCmTZGF/pdts0gUM3Bjhymh
ZyWS5mroKUP/UYanHrmJzI2WaY70YXnLBA8g7T6t7fsrg2gA/AwWiBciQORDxOcEGU2GGspL18LO
Mb8Zp2A6UyipIpj7zl62dEkflNbWQna/C3+0AfF31Onmym3DLXLG4KF37slNfV3MgP2XcAUl5eoF
4r5nCpkG8CJVP4fZra61fSPQyTs1WfeLZgOpwqELHjeqPAehx0gd5iaAOzeFuTkM4ZJrDseHYqwJ
Ou/Ktuu5HlFSFJK34/uZPebKOqi7AlmNF+PJkswj8SqEUvmVSbO5gjLGShJ1DLGQgU/dZyn0uaeb
FZr+V9uqum8RVf0eJGeab0LwMuna9bCk4hd6+Khv7NReMcTdKwuGyW4xlJR1Ld94nJgCMIylxAtr
b1ZodSHBR8YHiSwN1Km/7nQfb8VIwwwECKbzyKf84IchwiJsyDC1nS1H92v7ATEauDSptF+K1euy
rmKxQRhts0DvMk0iU7TR0m0YeJtctMOLIHV67qWP7BBJDKi57Ica3baD09RYwVtMYUWRDUguF21g
lkuC7EJnwdXcNiLvUzFUzTu3VyXrUnkde4vITO/CUK+VRYN2t8hkNLmdPPGQDZEABUKgs477/mkH
4Y5d3Xh5H/TJbtED3UMpQhxHnkCNLLZyB+0ywNzNPHwdqQq/wYQiLcIEwoM4Pmmu6245gFs3lZ6b
7V4M9XSeO7859G6T13bx1UEbxwq/XiHGA0x80VOb3VgXRo9ameEcG+2KCVCAPDNYUg0IFXnaIrwR
M3IUA21bKYXjpvdWjSilmhtmw/dzvk4LTB2SIw0H+ZTOw3veQMmZ4BYqPnUU8HNkxHTVbbFIrm/8
tjGoYDE7GyE+VkWLakupIVaGbIB96VfcATrnyREUGpgdq9TLnifjoY5dnPwqJhOFVaqa9Gk0iYGD
2eqD4x0TmInU83bLkXwUfEiiXxv6CtBvbLVcUMfW04NbSVCkZKE/m5r5BxUkuoAwZwQkWdICmtAu
OwgNvyg7p4Uj0J+IMu9XFBKygyBMuAuWGvLpYIXZcgRr+iFrcOpBnk5cNZGlV6sifjmorL+a4WZw
wONtu7kR70MiQ09E+oC1DDL4rpb+WUtQvjQqBpQ3vX87b1Pm5XEkzSHupl+AGLzGLIa02jrzthq3
7Odct10l/Ba6cIFvD9OEE9sMA16UncgNKuENMHhQKpke493KEKFSO623ziK6rcOiirlv1nuUUtn9
GnjQaOrbpbLe3JWS4AsC64GWkpsNUyh4HOo6AQMjStU15OjiUxzYrNKLJEeoXtIq9Dp9Ummy5Zm/
xl94ipIeUQhF3uo5WaRYfffDpNqqBsEBiB+XYCfQ8IsMR0dylJykCLUCYy0QXpEClLczvh/tXI1l
BXPB8alfFuA2EMhz13a/mmY1hTMDy9s59UuwlPjOzwK576WFa6ODe8Lcgxksg6XPG7cMNy7Q3YSQ
PPxqVd29cNY1Vzgok0c1Gnb04uC9XB+j3IeswH5r6rqIPI3qcbPq2AbpeqMyXhch36I9TMfWmxpX
3S/EbQfkBiNU+ACDrDezFoNdFfTu/fkOM1q8fNV6h8kF2891DGnpEYzYxJBtl27F+MdJ8QMSe94d
5c6rBq3oYwrP9cOA9PtqRPc3TzcUE4uo1zxdNmQdYdrtoh4cKZBl4wcx8OZ641F957TUpYvBfxBI
T5Dl87a7tsoP7/3A1LsI+KZjM24adMDYPYLTjKoClcbRRU5XdJxf5giqt3ySaDbpJMWgMpkOBgdU
7kGX4arGSCHv1iS5oTMmrNDjTa8nYuUZ3sEzCDfZapFkNu6w+oAcSBFNWBdS7n2NlhVtXPcSCLwm
mcTJBd2PCNoG9lvdwW8Kx4D4OlC42Egt7rWLbgO3ZvtlbXmZmq6/mUDHy+ETHlxoO15UKgjNY2+J
TkS1doJTDEkwRE28dmfG9IkquHFtSfeSWlUEpDclMdsbKrAX3tZf2cTFr1Q0XaFtAnG3hZR2sfD2
oKOCKyFdvpFaxccUNPCKjSuUhwORFgbn3AOm0U1p0MjZTd3AKtUuDqQg153X2AMNycNWbigE+7DZ
X9egZTl6FjH2VPZWJ0mAVhmfK9+gjrXh1J3Q6LpjQOGhV7LJqmMJBOYCQxcY1Hl9ZVtIWXDL4wcd
aPjIS0SrSM6HdRntvb8t3o533weCejQFpHLPovWC8ig5oPB2RfIuT2S5eu7b5jYSDitZTzOqM7o8
m4kkP9mEHhj23JDeM0yer4LeC+7bqAO/MrTiSesmutRGkzwJxyV3g+6rttFAuTOfntA48W+6GAWy
IgkkkUn2MtntJmyjqzrCHD+tuSrZEjQ7puh6VbdwWpoh0/Io0G64JkhNf/a2Rx/Jg3CVexeMN+10
zVT/iHfWlTwafnLjwwiIQVB3FrBOXJV5Wk36BQnZBVoCKJv94LXL+IMRsj8CzJsUwpulg6VtijK3
xlGzzOhCrOENahWTY7NcC8SXeu5ltc0b9Kkn7M8cnkT9NdT3prMHTg/6DXK5GJ6u35IlfE8ytF+Y
vluLetHlqOJdN2XnzPZRzqSXnHpXW/ybeM03u9Id0icCzegOze7Mtk9+1pakT8+GB2FlDH2hcfwI
F8TlKcRyPXS+0mcqWvqAVn+382Rr9tR0Qa5FneLrjMva2r2CKN9P21i/y3UyKyxDok4t5XQ3S3jf
RCqkBYqBMW9WCk+KWQJ+kscCkOx5CO+80MuJTNMqlJ3eexBIOXnhBMUB1POlEl2zQwNrgH1OFh2E
HqBLokUM8XE5FMko2oojDyqp5yWlNNFa+OMinsc2oycbYN5r27hEn7i/2YJpzZOkR9FAmhMZplLp
qcU56s87CTbe2fbMu9uCsX8Me7x1fNPZVRpIKBJnBlmAF9wmqY9KMY6xvVIBPTCJChLZwI/YKHS2
VTQVyPBvEbdoOeLwvB636MrW6pz4nX8emhHgCul0jlrcu63D9dWtrC3EgCQF3qCuUIvgey9iDhnA
9oO+d6GA9vuSaIiID6ZP8iTVYYm5Uge5Df3D1+OL177DEkl34xZA/TDu2NAl9e8WLq6CsIY+QRM+
bSKBbMuQ5WOQnMcZZKFgsmetdQ/1Z0ikTFNwnlTU5yxzU8Wc/yPE0TbCWxX1Xo+E0cFWWNpvDt2U
EDmov9R3UZyhaN/EeiBCd880Qf+6H2V7O6CgOM6rCq4gKhcXJklpAVlCMNGG9pRswYlOmOkG/n4M
472Prmfij/AEDdJLKieF0ELS05iZpvAC1HmLh4ovgKVB6lJSMkrtjtDs2LVqqdo2QLRlWM0knqc7
AEz7H741eTSQR6wIHIFeB4+i2CS5H5DDbKCSBc0a5HoH6vh5I83rFNankaubUdA+F95y1W2QR6Rl
QpZ913YjxhMz0B6x15RpTPUOdouHMdhEkXhZvo3yPe97ATz4S9jJrHQrIv0q7t1Wn9LUY4ekzQZ0
ISz6IWyrxjC7MjjgjEl3K7DBjdxctWHN563Qt/0QnrUng1Mi7COGpxdo61z59XI3Te8S8hFM1HwW
R4Xg23xwbr40gELlqoeHxRp38sKg/Lubl819SRuKjni3vTQyGHad96phQbGF6OtHUDsoaIzByMhm
8EbXBNq7iabfY7Gd1OrcoW3rPu96LJUWadqo8owPT9b2DxwzL22SRx7Jcpwa5K2e/Jqw8a2ZOJDU
OCxqyf13Vua5w0HvJZ1/DfX9e4xYik1sd4Em4hgEWpQmwDBtG1co84v2afHsr96FB9iZuGLIFhRA
+h7tArbv6ZyW6SbbvFkc9EzHM5+JKeXmHxbgYAvG6rZIpgzy7QvxbpIWt+/PWxX15GoEkhmhR7Ai
lm32ZTOkBY4I78zH/GGBHGWxmYgX4xhXkDb6EttVwjWnhmxUJspMo5M0t8OhYw3QsYGg6EFKnktu
zfOYTmsVtdD3H6f2DI+7A6yCX8CqItUMsfQKOZ49LM2UFY7X6D6ty/UwALzrL991ZA5IJL08QCG/
8f4H1Zk7baa16IPpQ7rIvRy6r/3YnVGfX8Urzv7atMND7YdXY/IzjoNnRfQpJE2pl1ukBiXr0Ayh
Geuu+t4AFYzWPOqamcxw5ZJT9yyp/DHNCBeZz3Y67F7m2iRX0ZK6U2rQ84NXXXgtAnWPXm6cA7L+
wNBhz/W8nSajDRCqoEF7/uwVQTJ/hTk1NNNCc80GjENjc4lWdZpU8xW9T5V32WsmFRpgQ9ECNj/m
2hdnMqKk1p3vH1sdmGIOr1mtm9J1ILc4G9wGHuD2jfb1e2zqj6MFVyPbnmFmMOXRPOxXAFskdK0K
i1lakUTDiHUWRKdta3ZN8wWiJle+d/Fn1LVL+g3h/roO3+YJ7gWAVSPbs5u5XhKO7itf3poos/sW
4pf5Gnm/WOgdYD4/HsFROaLkkUcgvXqMWiz/PteKeyfnr2m8Bz2mRyN7axJdAhfGMdHmMUMiH1r4
rPHHwctWnCtp2CBkQnobWLZEf5uC+efkYTSFKWd41wbusX7fqjTj8ISLE5RvPgw92wZm2ZBoz9Cg
dXX3xkBg90Z7s2qU6GJEBoFynz2gv//mcW84eGCVjhTSvpwNd2RB+RvEPGcdaJotLIKq0NGvaI3T
Mhj8XxPP7ingg76EOBycCEyBpuZYhbUS+7H+3rkFFY9VpbfoCe1H9rz6XVpEXFzL7Az8OCmIcxWb
sGc9B3XsZI3vPYy4HB/eLPI/EkDjLKn9EZksvLOalWDyQ6KdB8i6ZxIYSsf0iltSqAbF1Ta3HBQd
ceXwihy8GhPSXTFLrpIZvwp2rzv0nHx5P86CcbmCe468XehyD6pM1YZmn0T2Ocm6BAZgJvsJpc89
oTjwahRCmIn/aISflPO8vsE5IyciRkM6VazQEwhrK6TQPH5JdXP//5g7r+W4kShNPxEmgEQmzG15
x6KnRN4gSEoCEt67p5+v2LM7Eru3GTNXG9E3ahlWAWnO+c9vzIqWu7Rzl6HkeIydYNN7RbyegniX
lUaAnU8eXSkt4q0v2qehIfZwcvIrZpwpxxBjErvH2CSgoAadeStSyHAdd+vM1KILSUjQVvwM1AU2
5kQJzngM2rquWjWGvXCKPl87DlkTc5vdG2PyYCqb59OcbQVBIihfWtbnsqnaB6+J1TrKuxm16fxS
Wf5bqpMX4TdvzBjnteGJcmnlY77ignGWRlzcd7M4xeYPS+LH3UQq3klY1aduSMgFDFu1NHJfPo4U
62u7iQ4W7nir3GOoERt2dTdVSq3KlqRZ3dI6Rbpn9AwuHsSMjQyrSn/osVbLMjW/lb3RrowY0KGa
smypZshplc0F5Yq8vOsiGqewJW44Kab6G13gXYCL1DYpbSie7phwKk1y5wVGvdRuXy6JeU52Ttc/
kY7XnM1AB+vZs6Ciqrzd6DEZ71NZJU9RHwMMy6i591yguCgKhysmf87aGD3n3u1697YsuucqkhP1
BwEofIlivhmLNriitZH3maHNB24C+84NC4o0d7wl4XnE8af2NkJ0lChO5H43idbYulmT86w5ywNz
sO+qMh/WH6WqXyWhvULp051KrsCTpXPYhM1UPNhTQTiviu8Kr8M6BUPaBV1JvppJf7kdnNk7XlI+
tilOVAst9StS1nybUSQvnXnAysBijAUDQWyZLEyMnlW4m6vsYap0y8lt97dprSqqwzxZ+B1+fVEB
+B2m+C0YzVVPaXB0SlcvSWdzdoURJKvE6gJUSOW4m4diM1us3gmn/bVT2+F3TuyQeWzzMsx4by6K
lpGKj3R3pVQh1qYTVkcrKeXeGIVY6y6blhgxHMkEaZZ5LPxzGvoCJDDoEJ0gnXuILJmfhJg1/iS4
UrrJdCs6FxZAYiK4s60Yl0YVc1EGeOalsX0NMWG8jSrjwr4xf9kt7yvJlf1AmABJsUbL4LHu5tWY
Gd+qkdnA0KY13QRD+sEP7nHBB7brOTjLJdvDrtiC8bQCXzAecc0AWBrROLOAYqrDRqW7TnTVzurB
DEAXHYzSPY8klYiH2E+q3ofBwEqGJhOKleSKXzWN1A950kyHQhnlKiUu7oYcAiAHObjLJkhzCilD
Pw0dzpjz1Pi3YhgeQBfMRc0YXXKeB91u7rV/HmcSkgSR1ZtgTOETDEO97XU133piEBWFGz5Zpa2D
q7Ed470zavu10nJezYEvTjoWkPNbySSrlJdLQUXRFrtqh+jXxtoy9bV5Z2Umj4S2aGBYkluqwcl+
BI3EGqjPLApEeCQChvhsBm9DFSR7h7DwfVs1834QnTxhJz0rjAHj7H1gW13zh0u5jAiceXL6Fvem
tC2uJqcx79yiTV9kIuzDOOR0p1FQfpPeYL8xJHPgwATZJmaSt4TexV0BYipXep6iK5DPcDmGoTjn
Xu0TfGNmIMgOYKpGAXsS+ThumYJF61K7yOcSciTrLgXOm3pvyxTa/lZnpnXT81L2os3bY01185BQ
yd/5VVz/CHsxuSjntb0yM7O9DNvg41tQXHQLdcYaKmM1G110MwKa/ZKkwW6tGbh1OQbF0C/7IAH4
TgM/XxG6lGIXUxkg+W0X0M9xzECvjjckRKWYjXSFe5j7JD6PpTv/sOe8ZY/UuHn2ZfdamxX9RZH7
u2QyORkTXWzDMJA/WfXdqQ9ltoG/6N3NfdssPeLlFVOmLJrAo5V6DkUUXdW1l2+SfqbFtwrsdhdM
aCUyraIdo+3kRnyGIXKaFem/9Wmwx+imzUPr5DbY1WfY/69j2W5iM2ZkBxjqbSu+J9wc24X/Vo3e
ayedbGc1ANe66y52A9lsGQDUQrw4zlhS7uXF9DNI4YYyLWRYGubha2+4w940bffBrVKC1T1XDish
mpF5DQcvA2kwPtAAx+xZAD4wYOFVv2JWrhXnzTl2eZnQ4qT3qpi13jIUzV+FdoZfhd97izgOANjI
sL9pa5eDvhrDX6MjkzvdZu7K7WzGfkEwHPyIrZfWBZMcy443maTMDbnuT6lsUOBMwzF17HqfOhLq
xJg41be54PLx07codMPmgtykO0NUw3KoauxZfRnsEjdZD7Dc18E4FaBKBrqBYvBQunvRmbnYU1Jy
c/qJZJWYwX3qx+XjXE8hMg1QjWKdNZnzLsMBaMngXw+HMT0QP0joV9LWG2El1ilXrbkUA+MgN4XG
E4B2v5qGH55Lt2fMlOh6ydjXve5sicVJVT8bbV3Vi5gOhTMxmtVPmaU98jZwljjuI5hY2r0dLGq0
cAjbZFEyNbkpoOVtukZE901TQhHQBmQBnz9Ns8ZRfyFub5oxmzd2z8cxurDYl+hVV5GnxNpIKlp1
t7CPuRdEr3HCENKM0m9hkRsL0ktM8kSNRulVZeXVi0sm37eBZ7J21cjtgL4YYzUoQFMPrWahjTzZ
VlHzOpAOwSi0ftGeS7ROVTU3STU0S0pwsSNtujyn0rGf3KRtdlJPGVM4G2hqLKn0GzXR39TWxiyC
du32KUwPlQ7LbCYjjaAA5uEWxWxVTC9CTc52ModgwxTHo3X23LUbT/Yqj60ENj7z4tkfxo3vGcyL
B7+9aubEYWDCbCgMsGC2BrtdVAxufpQB/LqBZLNlB/FnoVM0LbPvRVs7GAG6zDC5Cl3VZ4vWtsOt
sCWLUudqRf7bk9IeO4H7OX2O7Lq+Lkbv3WnN+iSGkEOhyU1uFpE+cub368gB82wfTEyg7uVUAhXU
hb0POjddyMhNjhMY2SkXTM3bvDeWAD2/sszJMKJqs9MwxBXlbYwn5zC09wP8TObqanhSYxAz4DSZ
b2ARjiA5Aaix86K5mkUyraxA0AkGbH0nxYZP4Ex1rWT9zPJ39zPJXys6tmw3Zo35nHhBf5iigXGy
C3epaUPzMa4NmJxJeUc5Vi6nQWQ8v8i4HlQzroTruSsYahaNX5owZoQMq4NWLzC0pK8OG75+DKWz
lvNLFw4zhCDHZlvU+dqNimLdejX9Wln6Z0j/8aZ1qaYNptvE26U/Iq/0tr0PaBVFZrazzR5WhNM1
R4drqGDSNohjXwzxqRyluNNikvuxGIOtbQTfg6AV2zFKjNMYdeI1qGp+WbUTSYK92kfItLfS1NE+
qYt6WxZ9eJeM4AKLflDGWVf9sJS93b+T5jkVfDd574+iwm+4n+HXRLrcusHMGL/u3z27g0RMt38T
pjFxgk7iWScVuvFyUkykKrJ0DhKyT7nKmq5+TYpg5BV29BGp778nnZUf00Y6N/h0QsxPjO9dOKWn
tmIsKaTI1lUA4GS4fXsglXvYgvpN5zk2ulWY5fmyndv5ux1G7irKXHtpy6m5z2q/fqiGrN4MtS33
WHKK1cDd8KyHfAPjbdHXRQ90Ei2lhmVhmN0dQDoweGPLRWfUFenBVrLWwhHhgoE2/3ZR1Ms2izgO
LUFYIHNI5nVr2et+QzIkTOBszyB8NXhTtJBzkx/KGQOkaDD7hz6dqrXRT/pBz5DG3FB07x4YFaDb
XB+qqVRrdyJ4BVCDCQQ1RLFQo3zirzYHxZ27w9n5PYJFyfNs+60T6PR1xhfvcZBJu+FgCE5110fH
HPonhhO2v3ZmZA+TlbSvFryKF0M2nsPOaYJV1ptPHd9qy9OVd0FY1Pe+41XRoqw7va6KuVoFY7MK
R6NaT3kWHK0eqzHRiukeoeSEh5y0V+6U5re1VUKFSko48aLy4uvQ99QOOzRq79rqDhAXxrtZVcUq
HsmH7EXlXzUMpb7RKtNhRtLO3o0xQnJHAm6yK2MXaLsT7Sm2+umaDvrRtbNpi5mqwj44JBcvtIbH
cqavFdVcLXvbe+21EscaP2xYMADLDB4TRpGwIlEb3uGh86Li4t0LwhgoQIOvYtYAbOGUwy9TzIx+
kqybOFTzdkWvmnPg02Pg1me+CTewt1mh4r0sSWVemIwMg4UIQ7ta6kaMNTbw/O80LYzdpMJk59mO
ezai/MUYJjigMx51O8fXxSnTE7woD6WjWzYxk+UyZ/6qbu3E0TdWUDDhcnV9O5H3+KBdTOpKpnVI
7piYR1kybJPYeElHL17CxFI7VTI6SS7ekVtcE8Nj6qloxVDUXtkhhwOmo311hr/8OBmq2NayTPc5
vpnLPp8Rcs/qWUFdOeqst78rDzpKHPXRxh+DJycd3zTmfasky+QaQgRiwIIlVQd2cFck3s5U52GG
cOHo8sVwMn2uvDq/U7XDRenVK8gr1qwNdIPRjEc9rPeQ2cXCSY3rOS01SL79VnIgL7ndf8Wes2nV
NqxuTbtpz6ItmrODOnEmbnkduLATSRj1r8x0emssK19ZZQ/Y28Qed1eXc9uC26WZS4uTZ7b37lc4
sS1aFzZVNEtnPdlmsxl1hS8fOMW6VZBAGx82Hkqr731TpEuqf0x3zMA1VpB+nXuHI/BaNEl0U8GA
eI51Mf8SU5E/CBMihtt21h3EjoSDqMvB2w13YYR9/E0ZDbJPeH8z5bExrSDdw9I0xC7ojPJg+HSA
61yJ9LZNR7hEYLYVY7/Ard58gT4Wuk65LiFh7SxGsPC0NWbZhQyhB6fWEh4s18dQyO2ENpURl1He
REBz+9EXejcVAcs5spoTvuCUlAQSBM2QHdN0ECOjroCxexgO9x3Euy1kL26sIQ3WPqzEh8osUsK/
p2lXBnG4tMDaT5E2wyW0CRCfngbHYZ6y+DCpDQxgidBPfCBa+81rA4A2l+itdpHMhn89jBTiQxj7
Wx+y3Y+KGSvt+AzRSfTJuul1/lQ5soB/WIOFLDvTj1fKqcQWFYHpHSMvYXyX0ltcJVNDAASCSw3b
xlG32m25K/F4aOkmfjXA+OdOxjpehU7v/XJzD4paB28nYCK6DbLZOZsocaindH4/ZELgf++DSrbx
9ObDTD0UBnLCMgE+7BVynCDu48ce4hSAVD8c27qECBH4hbMRNQZbFuFAfBEYwMbk11cNzFWg+Bi6
QZi6d66ZQSkxerGIR9h8VCrmthTVd8DHaAt6yj8aQiGfo/4HniLZm2+O7ZkePHjMwLW2fjUXh2JO
Ru4zTVNSskBr7UxkViOntuysPvhdrkntE9HTrGfiG5q+5R6yMNOMnPDgFElz6OsBMYAbw+UYheq3
HrGu5zzI/de+B9WrnSZYu9lY76KEaqboi5HwCiYch3noxQ7JRk/x6lDP+LRo0QSHckxCYvMm6VXP
tZLzeuQsXDixHk+uRqhIReREO0X5QGAC003b0jCNItX+bIUx6qVsiuI7cHV2NzbQPgptBGSyG/Xa
tZn1zlao79u8G05jB5kSU1E0Mxk9id32PjOw1Llzreg+uuQTmnnMPC6zniHSdPEy4TL07DrYwZgt
tvkQWPu2dGFwydCOF0XoyHs79KrTBGOOtV8ny4p9BLajfLY6E60ocEDyDbIXByyEv7HJ43MgIZ/S
JGdPrY/jwEIMzgR+4zXR2u/s4VpUQfgS8vvL2OvpimMuz6IMsPGYdHewMi9eN1gEr0s/LFd4T4bL
VIFqhDiz4WjFmQtef6+gtq/wz2SOGOrqrSEyg34gHnYhxO2lZUzdsbdm1Ot6SPa5T5a9nv3xl6sC
9oLPDbrl+imXBVc5w9WBNA2j6dGkNDExZshxOJcbnQLVhNO3xkP6Dj78Pptdt+5tmJWmHU7REt92
Yyed6iUSFWNLCEZriDtEIkBKGdCIkL8BTorEw63GH4Oay0WYMP7s3D5axYOOthU78GzGJBFGndl+
Z2RMhnKCInSmWd2bk+cc0tKLYRIE+UuSpM89yW87Yn809GZEHUExPRtGMSONkQpueGMsS/i8dwkK
BiT0KVt5Uq5KYI8QVuOEHdtBVt5fAuv/UWraQ5Hx3+c8tD8y1LY/i0vmWPP5D/1/GZqGMO7/JjP9
LTTt/pJk9k+hafyt/w5N8y/x8hYxFbbvXXyJ/js0jQm19CR0beC/S5zaf4Wm2d5/kLpog5WRfwlz
4qKw/T+hafZ/CNAQ4BFloyDyMc/8lBv1V4zdP4emfXKLY2jER/P5dNK1fZQI5icttoLHEpLtEN6Q
zTLdRGpMl73K6oXqBuMcdOSKjyHnYu219kKHbOqFUbbpjlSg9uQ0aUS+VSq9BSru4apk8a8ol4lw
Cnw32hoCn+kvPEU+5KH/LRv9+MCkoknpmsp0XNP6JHuty4iAurYObxCRGLdQSADaRNJt0prkW6fL
vlejBOnNfVRPBmDCtsJr5wux/5/67ctn+CvmmVg7n9f3YQn4m4S1hSDVShfbISN25HUwu+I1661q
D9GXOWVjJs1KVm307beVdfPXd/zd2fxD5PznV+cFCZ+oUuL3Ls/gT6+BSI9NFYqmuImaXDvXLVKo
Z5U54jyJQm9xkXJPc1mGD1jcXsQTfWGJhV/OngfRPUj0Jhtz71a0Q5CidgnzNfxO64uYvD8V4Zcn
g2G45QnXdIhS+FtCQBbYzdSVeXrT+lN+GiRilchvGjxJYLJVO7NyrT1CQXW2+2j8yqnp491/ekC+
57rCkew1V/qfzBgas45t12/ym0jX59gsoweZgKZ22NVdGYy9D3gSAouSJRBAa7bqfQNlYuWnOj4k
U2Stvnhfl/fxx8exTVeaGEG6riNspG5/vq85dulr2kLf0COwpfrSHt5nmP9n0x+bbBMZIZIUalCS
wSvBRAt13kKocjqFRpGHV0kuMlgF/dQ+ml+/qb9vJCAB+N+2KbjSXeez37wyYqVx3PCuq9IsGA0U
89kbRPNsWb3efkDpXgeWhgCmPaZxbBwKq0i+eEQfS/bPR0Q2lEO8s3d5a+KzM2oUtwhhARZvRigZ
W0d15aNFYUGqp+HeNjnRdgvltyjKkqitllmkElC/PoKP57fFzRRFVN1GnLpYLobp0yTlPWXIuChV
1FSLrEO1ajStOtIVDe/BYLm3oySTjZwOpC3J+FCN3QBlHON4mLXwKoIYiwjTKudVhwhZL4Ywz57y
YGIjTZcXZZpzi6piImf74ugXtnAQo9kvnqEf81HjATnLoownazUnWuzqQk/XfpgP7/++sv4UULPL
0ARxbDsu9qKsK/PTQZD1hBDIsY1vpB6ck8rNBA3W2H+PpLDg7+DvGRWRhbiqzJgfNvkXjgP/9OOV
cgWrWji2UlxOv7t7hn46g04O+qYxIuPAWCJZWTiDHVml9a4cCthcsAGqDcZ27yVecDf//u0/zB//
XDS+CQmL+9EWnml/TqmY+sAHkAvTG3OqWRV9BJmx8tXltFPz8G55EgXAZVFjLmCdIcnnv6zag+ue
V6mPHzrGzrclU0hkrXC6Vi2U+HpRdo1F/4CxxWIiMQ2sNIhgElJwV3tDj9a5rUy9DSFJpgsL3Ue3
BLct5oVSfn0fGOP0bcZPGIkl+mELMhc5QSutRj6UkeXWOS6QsS8GPYbDIp9b6ues7q0z3ubmuMy7
vH1UPr82LH94R+esjuBd2ffI7KvHltnXwQH0OEYfB7tTm+4trnHlc6ZL/v1/f7r/9HI9wTNyBI64
3ucztFeNnQ+1Sm4MrniIzJxxN6Vlh3uhtIU30Ty9YXgK2mBP0dqYQvnF4rosnj9fLieS8Egs9lnc
9ueCJIP0DhwVNNfMH8rnyU8vO+ryMhkplc8yb9QXl7l1MbP49BMvRyAVEKG28i+7gt9vc9fKutRQ
wzX1DZsY1+D6kBIcg8iMhLyC5MaV0hrNmen28Pi9ajUisDFQCPxVPf8/o0s+jEY+fRIuUEmyiOWi
YvIvdcdvnyRghoa3uzdeRyZGRa3X+JuyQxPWB2FkL2pl6ismZMF6SLLk1OaspgXyffyhCpe5Nxqm
eY77757+Kkvob7e6TanpKHJ6qTx5PZff/+1zEQgRlhQ95rXrDHprjX19kMKOAOIL59kqIH5Kf7IW
YTHrL1bD32sefrSjbPQp3BGW+HxLWaoLPSSEEkVp6T6WfZ/Sc+ZFvqixjH8H8bTOknbtxoYRtgyx
81rMhKEN9HDM85LILFdTPgy7MZqKnRe67fg/3i4sGQ4iy3Yc87Jj/nw0ldkwOayEvDbtoX3sWpv+
sOq6F7CM+hRdMlPdOYl6xAqWgsaTOm//vl3/XvPY9uXZ2K7FAMumlfjzA5gO5qzwqihDC9/41kwZ
6ClxeStLhFhW1q3eupWlr8LaiGBlxlP41IdBjP8RJ80jjhz/s9CDy9305+f5ZB0DZSHrkyGS18yU
vsMCP1h+/OuL73wpnD7tE0UzxZM3Lcq9z4vCs/q49kIPunQ9aXPpzW1HoOpY7HNEXqcuTMNTnOA8
nZuYLAOfq10I8Wbv9nmyj2BqdUtLWu2PAsXj2vI7/4tF+/ft4pMtRRHsOWxm57PpT0gLnkqJ+3U4
BuIkE9kSlqVRJ9GCmzoF9PMZZbq59A4km9hfnGd/P0B9yzE9yJqIknzx2cHaaVOCkKh2b+qBRJpF
Gjnto5d65tlF3L50W5um7d/fxycrH945dH3bdjBKouKnnPt0PkQJTlaZ18W3Sqf1sotCaQOfFEhB
igJFx+UYpR8q8W+x2qvUbetlSrrmTZ13xtots/J5zn1YebVLxFfjQ7Ae4VdG7lxctWSM3VL7jccB
gUgQ6vnpo2tJis58+Pdv8RHf9Puqkkq6Lu2coyyq0b/Voi7kTriAU3eNr0d58mtRHZWs4GQ38n5q
U66h0EqQu/bIwBh2J+9dUj3W1swtFVYhWgwqzb2jZbxiQM6EkRFctOoHh3m/n10Vcf49xhrLW/RW
Mr+YY1dsAf9qdOJe9eBF9vAzQS9281EBFLFT7H1Hz3cjdegP5Fb4O5sXwWcyqvElm4X4lgAewScI
qG41ykbTq/mEXmXvxFRBPAUJ31RDjzn0wDwOyqh/HUBjhaKJYXQ7KW/dO0ZpsTD9bFsMeAZ6/qRf
0QTLGjeStEX2hwplq8eYnxCbw43nQjuc5/LJ4JQ7xS2oY6+67j6TFF6zuhZyjhkNzf4C5qDxmsHd
u22gpaydbFZHr22tbpvUZgT7PYKOKtrkV+Qb+aMr7WIftqVgAD72xSNEP/MYM2I6tV08v3uRsJ51
Frh7T6oKe0aKtbxSQn+xij/vG6koASyaVsZIFiFYnw5S5Q/5FCMduoZJRyE2djQL6lK5SZWt/T4e
vyji/+kQ40Iz6cLoD83Pm4aArdnvHdhqXKXtYz3U1XbCvCBbZPWIUdS/L+5PGdV/HcvAT6xq/vPg
hf55TRiqHUXuoShD8kZFpcumfwK8j45e1ozvGU0WTjFIxRe2waiNprNfSzIrTtTRjx5TK+ybQ55+
iLXCCooQCSJWWONQYIbN9qJc3plT1OdfXK4fRnK/b0kuE3Azadkcaf/Qo87KV4MSjXVddeWFx8jY
eFlTuZ+gIPCRct9B01jWdnt0IT8/uFL+8C8lcQd17Vc7OMNBcFDgmprkC6cx0oeeTfr4xaO9oAqf
P6Rg8QCeoTPh0/75aGdvtoBX+JBNZfY4oMDuOOdukm+klXbbMC39/eT7wQPp49YZxuYA90+vsgKn
P9Xrn4o0v69Mtv7xwXGeUT4rbiHr4/d/q9j4mQg6K6bozazUsWms9hETc05QXbj3hDPoI9GJ4z4V
8YzUJC1e+ran9jWgxHlmbN8bbWef4qKlLWEC8i6j6H/12D7gT1sKtvhnozFcaUiARtIBjjVYZ0bt
6Y2Kg2/+UELObhqIfnGZ7jCNKY6mbyLZKKn3Zsfb056310YYfWF49jdQj7VGJQe4Ju0LjCX+fI0h
ahCc7gbr2i8HzK5yXT73QckBnUaQHSdX1ExAeJhfrJ7LsfJ59bgeySwgRY4vP4N6fmd16UWWcx3m
fvgmOpTqqiOnnmKzWRtiHm5jWLTH2i/dW1vMKHA/msD/xafwbOX4PAMpCd/988v7yTCGxojUOoH6
nWJp4DWwspxoHTtWuGB4+GZWc/CKLhADjsv/z7v2Kwf8f0CkALQtiyIWUNy3PuMKZJB3rj2K+Rrk
IToWBfe/NXvyPdHSOrvBUEDBSc/zQEY4EjmwM+IYt//+ID5amT9fB59BcvtLSnqKt0t7/NvGcQer
hEAozeuRxgO1sWPSZl82bsgEMl0EMNhxCEsSZ5NPc3SWUWXdj3lV/Cw6Hc0rR6rymZAlYAls6NrH
BBr03uiluHXxmzuqS/sa6r7Y15bTMKkcYMqlE8NQxDip3iD/MwUNjqZM8Fya3g+clniAL9t8Huvl
nX76qnxN3rjF0rOdzyh2mvfwzbvhv86IlAHYWbql3sIKdG+RN1vHmvSAVRFWrzHksTtude9WMpc4
4qdOYxwqudWmmE51Lu5D7cj1aGB+U/iYrqVKzVgiyOEnelv7zJjwe233oBrjPCCDIaUGsWnzxMV4
MclgqPYXRDqOtn1dzRB8Vr2PRhWCasUkNJL4KIlxusPposJTS+BdEc+4zVgXNHVMFIi2UdjqSAWT
IG/vGb7NxrFv4+rQNahC/aRV68Qc8u9VFoJneFG+Rp1dYKJcJ7dKjiEL32JtJbCbW8u3YOXz9A1e
1d5BaXbAt6Z6mPyy+zW3uFJCkYGM1YvwKuLe2fqpmCFAGpi79IbxxtzVJGroUvba/JqOFVkaCFOh
egw+cnsbI2O4ClJv3NKzsVToyrzbfsiLvcdc4bbysf3ISkw85iQ4yND9ZiKLxx5CbkMzxBfFKDv9
XjiIaj8K535uKVOs0jvgExYfyJrSWwWiPGZxtElgVh0QYY/4KYhqK4J+PM6DgLRygcHirh8gfVbT
z9yNkrOOwX6zPKDOzNLhWNlVQ9aNNL55+fAznxP/TBZUXDKwD3BXCzAejOzsNUs6/0BPZmy6NsGr
KLaia89HHpJB6YHy0+kJha66sdK4X8FcOOnEwGxv6KxiD+W8fcwqu7/DuYobiGnUk2ulFbSbxhpJ
qcQRZfHxh6SZYtsV1eq+thKcRTr0gm5MZJEc8C+oRz/9667CAFEgkQD1rVvEXQb81+cortQ+o6i+
IZjH3NoKfs+iUqg0QJS7bOFfmkcdiQIjJjDjqqt4DB8vDWapWAZM6N7iJJFXoDHuNm8Y83e9n8NN
oPTfTQMy+6E5tmVYvNhBf5X2lgvN0kMQpfJgyQXn0EUoiBTY+65SMwi3Sk7tQ4lLG1x4pU5aNd6h
TtJx2eJ8sEhE1cBWkVly/LiNEPZqSPrVDIZp5PYD7WV5ZU0J9uzSMw5lWqRrCPHyrIUulhNY8NtQ
VMVNjm/0PlRGv9IjZIc+t3Cd1EO5cvuw3ULKdbHf8bFbsLPGv6py/67HXemU+9W4q2G+rbRB7HLA
SkaMFUKYLGVkPcOrRuFpTlipdBkUvFWLgHMppRnBJ3PBFiZtRCsLLsZSlLX81lSaeTsze4PcJvyB
fUgpTokRA7SVJXqsJ6txBUdp8JqFaXLXjq77OnTR96AJrbWXy2wb4p14k8JfWJY12v+PUzFimz1y
DW0Yo/DBdN6tIEhnSzbj68zhfK5MztKm6V/sOoJ8MOZF/157DRKFS8MRt+iKEcX0CJ7b3n5FhNE8
Uva2j/KCr/4F5Y9VyiI0pUQoNRXRa1Jz+hkxvBO+J8MaJOdbq0KINQc0UNNUh6cAwdjWoQ16rHB6
XvuwbTfjxXmg6czmJh7wcppkG14bWRvu4Rlgx6Hy7GhYjDrhxxs4ZngSIsfClfO0hqgSk6DgVd+8
2AzOQelEgDYux4uO1bh22+mOUAgisEynfIYjyUHYjowlyKJKOhT+DgM4W3HLNHVcPUcVvJfFB1Ly
8fTSyXGwo0X7Es/Ze1DpAtIdmVdbNMC48tL/XWGZmb6jSlbfbdUMP7JwLK5GQ3vXTlYY9whfpkMz
CLWpx8bem24z7C05w78M2mY966zcYJ6BhxvRoLjUxSVGJXW1dOK0fXS9CSg8nSmZ5wic5uMom0bR
PkLURbOMiZfYReTJ34oYOV3VjerAlSOenIxT3beLB6HNq3nklp1zwq4WpdGqhdCIhLsCj1fDmg/Z
VBVbzCuSU+PhxKTDiZ82TVb59J/Uncly3Mi2Zf+l5rjm6ByOQU2iZQSbYE9RE5hEUuhbR//1byH0
XlkmUyVZmtWkRveaUqaIQON+/Jy913YMXHMjkr2B31nC7exaMASj/yVvneqjagNmcV6FChl/sXgt
ZXxfDNaExBunDYq+SxXa4YVMM2fXZLO6bm1lHxzTci8UMMK11SMFXTiiZVy1D5OFF9pvlLu10LRc
51F+K+WQXPZd696ppdr0O487d+5wg9o3qzUVobfHCjUMef9gCZtmwuxvKUrnD3Cq83U/ZeXPlmOy
FEdJbDhodhNvHXOr9llv0+CzQ2NYI/jGnBtikZBGJK5ogWXIU3wNabjEdFsnIXubEX2Bk3clDTcB
yRMOl2JAxJkPpXjMmdPuVVtPbwV134bOTOhtkhnc2mpWrX7CG8joufPreFMF5rsjRv3ilJWBYyNB
7GsHprWGG0prTifT0fIdYmMbL8cZ1TBTC+r0uokhPc54RQGXpjfm2Nk4cFOyDxiV7CHioPfNh4+S
RLtrEwHcMWUktbVrzuiZ58QPViok1vJuwen2wQ6vSXCfGWN7aXltecqKiRafE9QL5o23HvmveKJH
k52AjRA4EU1m/xU2loYwRqv0XO4Bj4rvajvNP+bAZpy/ZOUVOg1X2pByU7pOsFIpZzxz4OusrASl
qjPV3slj/rwqHHSFrT9Mz9lkGMe5KvSiT2xuSA+K9xxryoMnCmdti1rhceRCgu2g1NxYtqblwwv+
EnRwLJma+tf9eYesk5lUEKeGSW8XDRMIC9O/7hLe8rnz2c3KGQCwXQ343pZ32aJoC+vSvu+W5lnh
4+gG97alp9SHmzTjSnVK0SJPOALavGbKf5jsQV52+Mj3lEHmkzAA2qXIlHjsXMV4IfZQf/SJuivC
cqmKF/XAEEr5VWSjwc9PI3U3WibvjJ8J67WirOAQ0TTs3TUmqARKg2blARHEnwxDzYlyqSPhE1Sv
KO/5T3jmE94Aqbr7RPOnMyLIy9Cb9JdQhzyBvsKBDWDQOdLBiY5xYso3H8zgTeOn8LQVMrEDGix9
iQbZQsI16/q749R8XMZslpbrjIMOic1jWCnjpMpY7mp7HuE+mHNxKM8jXsvwoPr2cG7wFvVycm4d
jATGdqqBCNwkARK/OE7H+6GIT2lg1/O67xfJc+x6/QMDJv0uOqP/0jIpu4LkC79D1lQTSoyzdzh3
eUDhWe/EDxhfBFUv8tja1nd2V9UfZWMxiYYhlgEOrjiP44fvMALoNoYZZMVojK0ddpAZaFE9vrLy
4J7vpUtDG8QRHBBFzE5Tia+o70Mbm3E0XI6z9aRV5dwjD76dEvfJy6T/NNmjOrCO9tgDBr68KQyq
roK3rGQ2GjBbtyg0tpNMjA3POgpZ6pXQWMucZNSqtLCC4WBf2V517wYiPTC3mba1xt6fGdJ9jbxq
uDJT5ewiux92thfISwK0j07iFhQRMTQiL/qGfoPKLYLqdJqwBq0t5O0I4hHzpO1U750Irl5GAoiH
5cxu3kZVLdifUM4ogAuj+Y7Ou0YpnbXBTUGIRbFpR9t559kL/AOEqC65LqNUNWtJuPmFl2NKLWTl
3uDtqX4UfiWHnTHFEVxr30leskksOwCdTzx4o918UX2kjSuQ1T3sw8TK6ysPr+hXfMvepjK1H67G
cdpnOlPrAPfhCgfYKVf2cRry7mipYbwZJIQ8K8nq6yQQH3UMkBd/VZzdZYVi82YfSL+xItoT3vrR
z9cyZjHbys61riYYvf5qqHzvm+6p5UEx6Ugf06JwnrOQhAWA2t146rX2u1vcz1HtI43O6nRPmqV4
NvEN8O+pka6/h5IKQ+Qc78EkF9sMPtAdRJhgjTnLYVqYcQKYhV246/Pw+Wf9kMlaqxVBL8Gpiu3u
dJ5Tn3u0tYH5lcl3eagl51hrGqmi88Dg/bbynlfHyktenfNfS4QZTxuAYuVBhAlnIDsyESKda49q
WWqTnFPK+a/qgHorW2beId1ytfEBNe2cBuZuJO32liQgtQHuYd6waTJ9lDSl8jyuX+OkGd5Yzwdc
GBzl2Ib5xGA5NYd5RVEArP1F4NAmA0Diu12TPFi9Is0kIckfY/kDXgeh2edaMiuWA0ERdsmlLUv3
Usou3WQAahLk73H53C4H3jAf6MuiQUFKEivWOmcyOaeDDGDM0gFtZG1een9t6rDsjJVsK16qym8R
+bYpZkM13mGl1ifD8don28WYKP2Q1zAKrJ9fo6w0/6ARVudV0uGqDYu2AfsUuE4E4uoI6QTbGoaQ
G/wZZYAiv6AvahrR0kHjl0chTu9I1fVO+/N4MeXRj65XiJvrcTqwHdwONeSd3myKQx75wQWrg/cU
DqQQRXHHJsVPXFHuhhdGGmRHo/cTwCjUVobKwgdd5tY17yzxNr7fj+vEac37su3aJ247149qE4bz
GIXbNgUbB64zv8udYJ7X9myLYxUZu6FzIVC1GsxnYfB/wuzbuRNiDi6HcY29whJpsPFnThHKTMN3
31Dz9aRqE1JMKKLvRYyfaqUx8jNIWS6Op5ZHrND9Lb1g+3I0bMC+E6rpnzcW/9iTOZq0Dr1UXuTs
6JxOsn5DD8q9T6scrhu3dk6E4ASTiiDbFg5n+0G3+XePwvsB4He5jYf8xcgijqso/gE0JWa+dcxE
PuYiNQ+c/8BVzYLmRwqhukQWeQMDHYsKFcKDEbdstqyDPB9hEONsTzk15AMzkPMTnKQ09UKwKPAv
wPivzhvFzx3VhtO1rpm8H+qlYxFB/zjQKZ9wSJdPkRF/92zHPSU1iBd2QGfaKIsjOdLz7mrQkKlM
Zqh33dQ0b9hR1b2O6tRmaeCCObVvfGiPDus6G1DzwJ5AHDU4aXUTTpgiDTlH02pO4K0CqxAYE3QL
UXqZXlZ5PX43IVHS1xKUiVMXZDvMSbBkSCa7cKJMHJThZdtBjelpbpImhOIYfz03aMIMxuKKVC84
IXPtTc8/hVOexH8Y9Jn9RBvrxckWtGaKJPqroVMoWK2NmOYsMcpCVbxnYxDcnh/3OoSJXVJbhJS7
vN1plvpruiH2XTtmj+nSvxayJNDLMmtckYi2WEVCuiX1YLAakQ2tn2pp4EsybFDMP5cj08JF7uEs
W/M+tt5qaOO5XGUov+TSN96LxGoWczfJSGAM6IAUzV3sTBTwrjE0AOizjDHFzLE7x/TYQh5tQtwZ
Y1BT7Agwc7uWeFue9MDKv8Ld7OFD29HpvLo5qCkuLNd9iJtY3fSakm937hKej0h0OuoY63tm3gZ2
5T41Szl5Pt6xH9EsREzHoRTdzB1oElAQ7JLBFfB9dTegRHiazwtxI/jRRRBdJm0J0SsaUTl1qAGO
DsjgS7hW1c1owTvDAM8fAXGtAbx+dxsZbO24FrdCNBGZzkb66sZTc4hHZ0tigXtDc8y4JwqLw8vS
6atspFitWQAV41nLrwe3al4zp0GSj9QPq3U33p872z4ArUuZDxxqxnw31K5zaGELnYqzPmppbZ0b
ksjvypeMlOuj1CF4imEy1k0VhFujXFpEui/1fQqG7SZDV3PX+z3c/rHrbzrUInsFxkmtKs/9Zlte
dimWjQ8bVXcT+dhdZ5HgVusTQVsEF5RoRmfn2vgvV5j3A/gMVNBjLkDig/K6yNspYgZh+2/ePNGz
QVvaF14HYF0QRDeVN6Y9mzjLWyIyfBFQFZlqZ2j0jF7i8tC5NVV5r6YKAJHjRjduzATZGTWPSBtC
TNGwHzjFt1m8dVmkpg0dMojRqZ917yZWeOfYTXCE2XGS4a1zGa2mZ9nheZ8HPs8e5c1LI8CrBc+a
9DLuwzIAKv04WJe+622LNg7vYLCPe7pHHs0LmNnnZwn1sLkrfYemATCZI9yVZl/Qgz10RaUuVO1W
hxrK/8Gvh21VBOLKFH302KfVNwwb0RUFDUWZm6RXgCYv8LVb33XltE/ZosNQlefg2gDtAV0vujY5
HUAYHafH1PLHR9Cx6Y3vUxhIuJ57NyHbIe97a1c66sbjUH3ll4b1zvMUv0IRdy/PT/zvm/+/EBsx
h/KUchXLDHL4TyNg0D2qBLHIuNFrs0ea5+9qjiFQDXgWe9Mtjk0p1H7IgXPGUf/S9z1jUMtQ9jr2
i+Djp4K3Rqe1z+QQ3P7+2/1TVcJwSAn8AIukxPs8oulGkCVZlc4n0jfw66CuSc8yA8eJLNyHZZpc
dmAuoFBXdeD/IXfrFzIjlJbCoaCRCjXW5zTSIHMLOXg1yY5hjCkQB031el6R6VKR1hOn9bWIxPNQ
ZAmniLayb+2qjD5SkZUoPvJ49/uL8XlYb6PjFoq+kweJ7Z8qxbghy6cLDHWqPOoxKLLMLcRyZBQe
XcHUYfH+/Qf+4gJ4vjIl8nabPBbL+yT0otzukyoPjdNksHdl9BTT1RgL/920JnGaqtK5N8rFbh0q
/xr46IKv4suthrptjjKW/vPvv9D5Yfz7+IYvxNRwGe/iFfkcamjFDjVBO2P+xHl85wWR/9bM9HcF
mOddq/WPrO/9fWgrbLHzSFzHEN5Nrap++A6h4QjNRQd6qgJEa4hkO+omuBRFRMUbx+rJ4YW/6IYu
/sN87Rc6BCI5TeGZNhob7x8qC9FjvGyVZZ+wqaXbWVfthVFH9I1SGAb1EHxF99zehkUC5ReaSL8N
isK48pIgW3clM98luWWGnAn4J4T6dtuItrkYQrAG5/1C4XS6+/2FNhc19d8vNF8ZTabwGfL7/jnO
6i8jwdJJCwx3kXvyUi8jX0Dbuz5y0n2MpWFHQ9m9bAeqaxVO7usI6myXhsMrCVOciv+7p0SqwzRF
f3ol/zmw5nuxY5geThi+3aeBNSaVCmdw45yGSCfPhLIG+8SJuyftgZmBkWjd5WOySRqSYMpA+keP
MQ8ZQQh3rs1ulke1FEI2itFNYEv91uHd2JADVGz/cP3+qa9VgpOn5DsiFvc+axEWce0QApY7pecJ
z7kHFk9p9RpT5q/4ZkAoCGM52E32rYiTdIOfkE7rMs/7/Tf556KhuFDLu8IjaHufpZLUXGw6goHn
eaAroCy8+5jnUWCF+U2wTIx+/3m/kFIj60EAjkgRq5D6JAwBxoFFqc+sk10GiaCR+MY4ptiXVeIg
zlPu5UCmwgFcas8QhqLg95/+i91MCcboPB2W8HE0fNrNYozqc1bwqo2BCU++lXS0J6luOj+jid32
RyYM6ZXKnRhsKeq81K3rOzfycU0XufE2ltWjwvd/hxrpT1fmF3fCRJrCTVjUvSDk/z5lb8qodMWg
5SnOUM2eBYJnnRkD4+oVZqr+g0bnF3eCNcdD1LHsF8g7/v55E4Wvg9TSPRF7lVy4BFKxn8flQ56V
jHFyG7NkQ1ZPhlnl6Dqu9ycd0z8lQrRNTTSryyqCe+PTrTAak3CUSrmn1HC7Aw6V8KJQWfFWL1kD
ZuJuzGmREDPife5nVVxbk3rUPomkSTrIi5B8qz/4tH71cPCFaLJKE5GoKT/dARu3YmVXUp7o2cmn
JilDRHx2Eu4qBEU0MqT3w3GYJ0QNL0gwGRddnbZ7M4oKYgYsTPUm0VbfBxEOb+O8yB1+//D+4oZx
lbjUiKpZND5vbhXkCiO0PXVyzHTpeTcOI6wuH96SZUibmun4di6Wz+vVOM6MJn7/BX4hRmFzxQ3g
mojxaYd+EoK0Y+n4MVm4J9Un070Ol+SgJMUmPKWXpdu2l3kI8MgkOOEiHsdsn0ratn94bn6xxyt0
FqwgjuWQcvhZI4XjoZQzi/qt73ZHJOUF87ix3cP/ZRxqzPMXNQ4w2RraPgwjnXFnxXepTLtLu4xI
hMmaFLqXpb91IYgHuA4xwHGzO0mDdkpNTjv5gh4twt9ful/sS1RkmLkcXhc0NJ8eLWBBnCShSd/q
ZY2jY+XddZaFpKqSy6lkGft17v9s0/+vrcfX8VtT6vJH+9l7/P+vQZnr/383KF9+m7+lkW6/FRiS
Ode10+H9f/8vFt7/8Scr7z9YD3DgsRyTOMDJ53/8yY78D+ogCzmUVIhG0cb+H3+y6/6H2hvbAQWI
XF4O/rn/9ic74j+u5JBAR5gZFXJq59/4kz89S4sJyHLRJ9Gq5lGi7P77wl1EYEbblnyZkmA34MNj
kH6YFXx6iIWGdQk+3L3BBBfHf3iGP2mjfn7u8uU9rB0ebta/f26MpyMYAoGqRwLKFegWdsClaM0M
mTz+5X7c/iwk/2rr/bQXnj+KZBp8P4yIkAN/qhLymeF71xLR11eDd8zs7tkHt7Sz5hnXiGX8u1Pk
z0/DH+BzjMO79bloHGoON0k74l/yespSz4SVTDtkAxE93lXDMKyBKGAilOXDv/6ZVIDs+pyf8FK6
yxX/SxUdD6a9ZBByJxXBqJGW4kcn82kbJ7O51Zku/2DC+MVlBQXC7rE4BC0M23//vAZtQxSkDDvz
KMtHuCJkfm7CZu7vJDwafwf3rv1TyPiysv3lpMDF5XiAttrigeXF+bxnaNmiyRrcZteD0IcvjopB
leafNIqfP0VSOQkHgxgSRd6Nz3pjKn4Aho037Fy1ROZWbXRRJ4n8ww78+Q3gUzyLH4SvSFKgfTax
RI42Co784wJ7KujgZ2P8klRQYFc4dsXh9w/Hrz7M9j0OhnQY/nmUaSP6aYHEsCQCDvIyGp9CC2SH
HVuvv/+gX1w7LNkObXCErpzBPj2FlZ0URQyxZWf43gljUANM0B//8Oj98kMcd1m3aJSwbP390eOJ
psekW0JwbOfNduBAh3Og/rBs/OqScSrlarEqot/89CF2FGQyJCZ7ZyrZ76t5Bk3nl1cZQszd76/Z
8qb85alGXbIUiByBJbwFtvNPa7C0pgG6YUbbdMsE9w8L7ad/HK/YsrMIOm7UWtz7T//4wCGMsIo8
3WH30Zj3YhE097ZMzPauzAnHuhhb2ijrYg4SFwc9UUrP9J6D8f73v/HTPrN8DUqQs9WQX4jW6u+3
zIAypWZwdLtWDCllVRnUUBNiYAtERKSquvCKyP469tAn/t2jf/5kln0L/IYJhuPz0cSdJztr5i7b
MVPM9hMj/t2UkIXX8HA9/vsfybLBLr8408yzr/ovSzBD9cJGDkKsWETYkxHq5o3iszswDJ73s5V3
92mtuj+cNH51ZZdXWrIOY9d2PnnDgsQSkLgbIoxjE+pV57XtSw9D91DIljSZMbQ6Iiz60v74lz+W
9Vfikqefy/2kiPj7HQ0sURapqPIdfKH2wZAeTeyoKF51NtT7QXeII63Mefn9h356820XjQunbQ5V
ts2Rzl7++1+v8GA5XuGb+a6eTIYurRqyjT3Edv+Ht+bTy//zc6iykG/z5lNq/f1zojjwB01IHmHi
YXDtpr1zW1mey0yDgPHf/6TP9w8EjaR7gyGca8kTuuyzf/1JEUlQyMTJV2jX7df49Pt/fem98A/8
ZXkhIYyjAosx6jiJ9t7/tCTbnUNILe3Nfd9GzCbENBfHPkoFIn+837CT0x5yMDMDiGJemVgM5guF
NoYF1ixWgxmSi5TBv4fj4JCk6VVT7K/GJPS/OK3rMOyO9LykBmk8hb1yw5DoYWKdSE+uvVecmt0x
AyYfrm01jgD2bE2Gmt3HzxWOYm9dGUV+kQykYK512tjHbm60e43e2wBKgTIERWzMvCI35PDihR44
/riyovsi9enPa9d4DcbJuTGT1n0j3sB7F70o7rBndhAeGS6+xqkbtsiTbLiwoMHchkEyKSXrSIeA
viuE0fFGtuV00UalJgspRAa9zWmyPfASBzedbma90a5qe9RBKcRIOdsLi7B3/LW2+/DgttpFL2e2
MVAak1CCC/CC8GeN1PewJOEJ3Y6qHuXaNUMuP2eE0bkozpBrzzem74xerS9RZgP1mQozz1aYqUiC
ckKrPiYs7Uu0fOviHuu6siK+KQTL6sHN+BLGgc7JuBPZXe3JCu1UTcwIJjIECxnplMFF0MrQXtVq
gR42JD7T0qVd1l3QiILvSJ1TEuM2ePoxSDHTFjFnl40/YSFYZQ3htiCwZTJeBPwHmmt+6+8zG6o9
9UmeHbzQAENXy9ZId0OmqvcAP+KJWZsgpnnCMXYw0iq7rgCo2bewhIdbdDPguoeQqfFVF8/FyMqP
XGE1TE1RXDiqM9/nWJYa6C0Y3nGy7K+WGQ9ArSPaZDDrGPGhJC4iIMR4I6sNcDPCnOCyA1NOXVKm
UGv0AxFVyiZYVTLVu+/TtCHDjrCqHzgMK4VYTYFbjagfXwMvLq2DV4ZVcouWcrysncw39gwwqfUs
d8xfKfpMe18Sjqx3qHENfZGFDrS3aYhyZPFS8w1He2i2k0146UJCDbx9brdI5cKuJoOmnUkyLlOZ
1ZumrA1BDqFroevI6+4NvK0Jx5omYrEe7d66rKQVebvK7FITYEUn7vg6CcNtoTucvUFHE23QtQkq
Xc7EcTQ1w0RA1hVdkdGTw2kuaOWsAYpMXyHhV7RTQm/UWycoWn2VBlNb7Y24JpfCIOt0j6/E05vc
dHW5DRm85Dsb8VNwAFLetuinZh3ekS0SOJuJVsSRKzEl25Qq9ZKMsiW6u+yIblWRmz2Zge/Cgiq0
KI6BOfHILbJJdz2XtMIB5/kDS4odeYBQifWBCUouWr8ymH3ijm11jdwLTV3AGcKxsYI6miErGvuK
HJpZtOH3pgHnu8nrzHV2ED8sclsz4n32BM+3xaPvlB0Syipt1daZe9RIolXmsIkasPOrKPOGLxhP
vXnt2lH3YqIIdZ+YlXvPcYzZY5fa6fRu+K1rkWUsWuegoc9ojL5jqVekgujjWHuuSyg2KIYAMmx7
CEXGgL30ZPNCSnaWbnpgCO9x4Bb2ZnIzSfJ8nMqOlQuF6tqrOwcmZFcxNVLZPL84VP5XRS2IZHUL
K1LQ91B9wtsVobMbRF6260LW2b6ZJiPaun05ofyThhPu/Crqfgz9aJhrsIXpTWC5CMBdnc0fVV3w
1xyrc58rMze7tSoLHoFK28R9eF4bfev9qLzvvRietQktH9tdCULnMpUL7KEkYGxCWysbIncqzJ97
hPAQlsPAN3rkqHHOWZm4UH8lTUJ+V3OFrfyoYQJf5Go0gy29MhSpDJ9Ftk4tWRza4fyo6bxmwjyj
iAnTrrc2Frh48JBg9rtNFuWBtbUiJ7iVjs7e+nQkbWDy+Gu1SBha1HOKhxPpdWuzS7XuRyek4V1h
EuTJhyPu+1uC2KUPJn2u+i33IuLPpyImdbzpSazLhk6Cd4x7WM0m+4C8MGs/dfdoL038RSWiKNwz
mrioeWI9yltIyYOGgprmCahcb3QDFPRF8aVq3AYCCNr9tdu1BuAZn1Zh38bfgcK+c1YYiEMJxCnH
5rcqMIDs7TkjUqukwgAGWN8z7ieIsMwEWVGULsx2lyYLSccBxFePQy1XFmv+taZU4DsRvniJyKqv
9j646cUO3x8DtG9XHeUYC0O57Vz/W0GgHa4Xf1vk+Tu+FaxBJWpJbvm72+n5YbDSH5bydpEAMxWr
h6zuSiZl4gs+ig2myy9wsS8Y5d67YVmuRa01FKYkuSbTF+X2TIqgynCko0Nkbauv6qiZLqcldamM
ebUmdrm15xqgQob26CyWLEl0OWP/co3NurlqiFF6RqATbZw0v8UMFG5RMQWrVDf4SfqY8Sh5JbCD
iagjqUAfk4n71BXhzqjm6WCiYjiBw+6vhqma9VZHLHxrnSzho8LlnSf/pv6wa7N6lzrvxm0Ch/2x
gehzzL1JrXTO6Q5BbTbttTRRuWN2ftNzac38dp61FVRp62GGc37v5DZ1bOxPjzEhopAkKxpeCT9k
j31L7E2/SE5OjXPK0eZXPw28KyZO/QkOcRyu6a/EX8IqRNlnMnQ41cCaDeqpIY/XQ9s677XMaZAA
wQnEY4P1DICBkyIUHvrpW+BCjp/ce9kBPUgxx0BX0eTjWA+tEqR36NG6B5XjAqIJpvoge9u79+LB
RnWo5YbB2rQV0D7BmIrNPLIrYX0uQSeZ5BVuGcY13wNK2WRNkzqY1ipdFMBz34itm9o4pwr+x9gg
g7O+2toWV6iPCZ1koJFf1J7mbSgHfcuA3AKX3dY3qNbs7wkqr+G5zafB3oININw16MosWVcCl9ts
6fE4jfNH6XrdthyM9jqgA4DEPXdf+lDE76iO3Q/dq5agy5TCoovK55H5yd2oaIcsrwiPWyKwlvch
pDua7zaCd9F3B39wxA8Vxl9HctDvLIL3wEZMF5RH2dY0TOOHAQv7qvSDeokP/RKpunnBVE4qY9ce
zZpRyirFd8EyFc7NzZAWh4RwszUa+PqubgdY5qoDdz+Efg4LW/3oR8ZY9USieoBIeZu23rxF0qc3
CLGw7+DsRFvjO4T5YgXZ2g5Y9xiJy1qg2/iAakAgYkUApClqiw82i3sZDxe+mE/KIDxuhRPAO9Zu
CfY4DKT80NFUsI3CQ8LKCEPlGxzBrF+iioctValYSVC2u0n2/nYYBBNoy94NAbM0x4otAtjzjBSs
hpwHBRHnAEDFJu7aHatjMOe8smY17mriODZ9J/1N2gUuanMtLFT8gVz70fgcdDJ9qEqNpSms/OlY
C7SufiDQaA9B8WoDuX9s0XBcqYQoVfBu8jbpMMsVZLfcI9ojepKjPKT1uDXJ+aa6PcUzlFfkKjxU
uRrSK4c9beU1VXesgNLt4doPGzkTlDJONkuK2/LKAYlwLwy4uylxI1vV99Oa3xztRrKHSXXQmnql
BSWrvXyNznYioCvviiOgBH2iCGzWbp5rgOyu5MblsCkprg29noi4vU2QPj87lR7tlZ3GNcnGMoN2
XKH4R4OIJ3jqp2qbZ2zou3m2whPd3Jm0M3vKvZWf9IjwrXJi1aDGOw7cpV3km5GxpgiseI8mb9f2
NGdXTZHBoh1mK8rWrjSCGYrxEHEOGVANJC4F+QW+VvctN8s+vsxJYrUPtmQ7vcYy0rZEtNX9cGXn
SiJrh2RCxWIW9pb2b623qi6pP1TKlheXhvnoRAZhVIrCdlV7URiu0UfPA8YLMee7Oa5xw+E6s6YF
LAxZk9/QJTJpT8SIlNSuuSRYe2AYuqjOydbwVRM9SkSx3V0tnAowlPFRVQK60gTZ1ta+WOvONXa2
XeZ8jbB98qlxPurS74ilw4FxH1LVbctYi9PgJK+dbTrEgaSnGEsYQvzIZJOmLFt7oSKdbSBKpls1
qiJlBDluh4w/wvwUdhRcqyn0x9c57ZBLIgsp9uMwpbuRTTZbo7otOG8SQZ7XnF+L2DDwXy4LraTh
EYWmdygi87qYk5fQQNQXhcjyCzvZSoqfYxZV3rUn6vCqN4ruAe+WKvbOPHfg/fIItDG60D5tCrKp
ZBWvEQvG+hYneXUVd0665eWxbvEck0YuK0wou0aEyG6ZQV/FjpY37khQhOE2F71BaTcnoYAbHofh
LScq0MTE1q5oz9QXJHRNGAGHLDklhGU1lS73tjeZb9DOp2fXTiNOJRanIxeV88Lrx/HF+uRt6ANV
O67AM7MGUUPOB7kDwxs44G7209xZDdAI7FWYAQ7b8i4UB0pDb283NSmxpVvCgkyiqyZRb9Yc+mRk
+tdOMeXWasz6MCX3I+4vvNh4KSaU/rFp9DcqUOIWu2Cx1WhfkeuO3+VY56fKdPMTQ+zxnSfrmU4b
BgXSm0rcfV501Q+k+GI/hnoR9fdMRw7eEJP/PpUh15YsEXEwi3Bax0X5ypB12TdJbjUzhTEsMs35
LvBoL0HJm0HWoPy6sMNOrrGslOuiyK0Xiof4sc06CP4NAt9xFRltWG2TJsiGva/H8FHlBIQuL3ZI
7lkA3nKp7L+yM5JfVeAgUKylVFI5BYYHPj0zw9MoiuCgGll/GapaROtkbIsnIB6Cy0qKxBqaYPBA
MlSP61EGqFC93JPbygQyHtmkHSLTN57MYhLjCsW7itd9njeboRNfFgX8Q1bKZlwPWf9t0njBOsr+
MCU6A7tYgpsEE3tcYMEGZjhUO4UkKu7Jo4OLFFBblt5YL9ZH9h+Zi0fc7cNH3MfxBZ6MF71QhaHu
B4TuiqpnI009pK0FNcdH5TeLVzWCUX/d5GM1PommIZ3FxShMH7h4JR7TeWlDHwOMjQsGcVWkvnvj
FBDmJomdW82tMFtoMO60C3uBbMErckEKMmvyRsXlh0wIm6nM0LgmTFjlR+xwxl2dLWcHFPPTK2FF
OdU4RcRNQF59v6evVuTbfJjcpzgyNMcKqruvQoXOJsmn7MPS2BdJpp+eB7cXD7ZZLRHuBnF+CAT8
jEBGVFho8st+LwwTC+acFIrw5oTI2aq1CQS3SdGLopnYMq+wYI53Cl1blczGpioM7NP+HHkUn1wO
xOu6nTAsj9ryMaFw99d5DN4fya017hx3tq1N2vfgbadOts+dCin10fDIo9aefHGilOCoqKtlz4qt
umaLH9nlfoZjUWz6GSCBh00l3PGAZANM3Dy/tgjNNFaAmgpyLuFbfOtsKsp1XDXlbQCRfGQqZJmC
4sk0k00+T1O/GcxZvMWaRX2DRFQi8R1oo+Dl6vLHxBcZRWglrA7rLSlrG4mKO9yyemD09ki+vR/G
BIKYhfuCMNaqR9gKOdb8YSgBJn/WLb5oV3u1XIHwjQj4TTOBRWfsE019R/21qWun3NNSSJcgykSK
beZ51Y+AOfGwCfo8IwyWftM1qmJ1lUwTx+Ak8VjVFdbvW9+eU3ODJse8NbC+EN9IgDmhTXXDUYJa
bmyv/DEE90+YIDMxer2cCq2Ew0kU9A4ZNClHFHT+s71ukJOTv+d08xcaNj2hf4Nu8dLYHTlwgTv2
Oy+FPcDfcwnFYwOf9+WIAIiTzBhRuTe+R3bZMEeMPlDnL5EIGdNEbAbd2oGxDKvnvyg7k93IlS3L
/kvN+cC+GdTESe/d1Yek0IRQKCQjjcbG2JNfn8uzbqHwEiggE2/yLm7cCIXkpB3bZ++1e+3cIO6L
qI7kzqDFrHQnDEyPlnepMSlH6FDB8Cg4qgyEmJkLnsurdqbgNFAFM6gKjLNWSyC3Qds3zabN6vZF
qY7qVX82UKoCOgX/jDdA02Zwcy4eSH8jirajci+Jar+5N6XJoYmjjTeS70Q0qugctSIpsFJSnhyN
5QcZMs0LdB7LMZ7HwftxGuG968ilX7JrIkojLeWNAfnkevBixzGXq0sm1AK96mjoiQFt2NRNij/8
jv5PndmMmunYid+e3Yc/nTOvt9qdat45BoW2sQSys+yXqMi4+C2d70I6ZCFI6sfWzbb2JzRbgkQ9
JQPgfvId0WvnHWwIocnGN0zv4OuqZUbE5kto23TRHQpzWC5er63+JoKhbqTNKsYtytZ4L5ZlDmMj
jGb62SPDCBON/wS92itnYmtMRTz2FQHoPXzZSB+rQQuq5ZkVHzPqaZwj/iy1bsSYVXsPlyBh+FmD
kbVqowgeAk86bWwgbqktcQ12UgStb4URduabG+X4y0cQ5N4v/s7Rcx4uYK607Qg/nvOobU/VMPLX
wpi6cHAGTeGe6WsqwD4Vvftu6oxbPRZC+9P0wFAnKvBHwjbkmJ6tmYTwpqZIjowrpav9fUvNQhVb
vOWfO0vXVdKxBBdfgEUEWAKs9NNVjwVXfNsPBuoZq5VWhIkeQR9Zfo68C3hAy4mlmQHGJbCmqDMv
LIeKq6xu8uvgleYdwV7pUhbWw4n4YUw1ujA24Rx0lE2nc2DpB1H4YHLOEXGGkkMT2+VUb6lwoq1p
M3rsESnALvi++jEMm9oQh7r2FMbiEULGEk8FvsOHkNMYtxS6O9fppuDObpuAgRN1s8ptl2gtyC8N
VJQRKWK4TyqTao2kaU2HVGLdleUbiUnCt/Wt9mkvCj0G8RDNKk3YGXZW7CPsNRS9meGYFIUeGLl5
WxO17wm9kopXeXDqcB9aMd8vcdPCV+zN5xKLsN6mWon5fWy0tVJGWYQS6ZG7ZkL0C4naNiaZbdFx
R5glbdq0UeK6o7/PnMmp33pXTgwguKJzPv+ysokGm3VGz8iUrQR7CIludWM19ScHyeCcobfWf0dL
aPpIwpyL2jIZbF3QhHEwOJ3gfj83jLVY27oQjGNbOOIN8aBN74ohLJl26yWiStUxacD0uPjQfF6w
yEcnGIX+LtyOPHlA5aS3bebSiX4DP2GTWmirY8Dy3IomJP5G2cmv5PAmJfpITDTShc/NuZgnhiF7
wBjLsjqnsUxdkDHB7bp1v2Y35GAo0rBHvPLcF8driPTRijF/96NnPjXEjOrNmC8waFKVzm82oGj3
TGTAzPepNVM/7UqUG95qWXAyPGcOtvk4BmPcjeAtH4aiFk8Iv+SbNtncGcbObFKbxjARiojPFNBw
SlnqyMZFimfmPcVCLy6uN7rDg4uoUOz9IDWAhBgujRtN5S+f0DOAJvNRMn00MywCW1fI4EdOg4Xk
jLgRwVkJOS82hJZ8Nxn5nJgn8NAaHpAfFBT+dgUz9mT5rMPNXgLWqZ0qJJ0unLyKVSrm8tD0FQ2d
6Vw21YG0xvzD3J27HDIU9Tzm0+zMH3klGtqGGsucE4wdVb0toCU4BPVJfIIdo99N/bUh6S5MOgs9
Z4iZxq3x+hbJJuo7VZBeKJEJ1xtOAJc7kWzgyW1LEE432TcGo1u7Xu10z6AacU26S2A9ry6QJ7pH
YIasgrjuvq58EqQ9DXbd3l7LgLrFAKJ5YtXEhTd0msn86E99kdDGHulzZ9F7u+nM1Xko3cZ9pocz
KGLLLIe/kcDFdF5ZneWbhXLVh8YZJw5g+LPPLrfhT8/OanldslX8OCYUrw0Q+cZ4os/Rf6JO0uI/
67so+r04EL0f0FOn5yWytX9qQl+v5wgoljiMC5fIy2BkbrFTvVlHeyIqQ825otaJJiBiL969LnL1
PItgtHads5gE9G0cvdFNE+I2DZ0kkunwF5GMK/jaZmu4n1sUEgA79PPdpdkguMvzSRtjT630uWbV
6rlxx6f7fu3S9o5BjKQjSBTanamNDskgmIs/XQaanowYs5D3O3dyo+Hqyl12a5E4NDchd1meSS3T
L2aX4VzCvGqAdyixnMK2zcbdLNzsWeiIozmqTAZIoy+RybXh1hwHjKfbSovil+4kRTXw2VqmlMGk
PWeuMoWcYwH8KjC3/W3E3C2xyOjZjnHFe3mduH5qVGfeqYV9x7WYtYiJVtvzoFvODihl+WNS3p4l
YR95io8lXU671jbHMgHXWFrHYpFK7bwBSmzsE7dsxIZfXo4HeIF8qX4j6Be+OJVk6pf9GMxYrMmk
xXOtgV8Fea7r52qw1LRtgVGxAFlSZyAFN7VrrO1KvJdVeGu9LtlSU1IdWOMZ9zv37AAJwgXE5BWK
e/nQKUrpPPkRzWtjJS2opI+yHBheTPpOsi1UG5PPHxjXUvHQpfl0JwjqMgQT7TTPPQ5pkvju6n97
q+nRNsQ/yyQ126GnRXSYgw0RaW1S+hiUp35haZo4pjP/cctVntnkFSzRusI8l8AheOSnWf8m2Bpw
gx4RrpkLp+yXRYyxuosyFtcsCIplz4+E9U3Kh9bfWkiHQRIZ3XrIe+Wzy09rbwE+tUbGdijLQFxa
/iKM147byQ3TcEuBgpc12YmKbKfcrxQPSZgh5O/3M9QB2Ferhew/mQ1X6I4zEVsvMIQPeypZAbP8
QGdH7kFIYcdpYLgf1PqrphfAPEXSDaeTm3IDPa5hwHgoiIy1WyKzQ7jtQlJIp9sCHNenRB91/Rq5
bzYD4sVmB5tom/WUe2w9d+qszUgk/DCpqfo2Oxs7Y4afk2InnUmi9U1D1QeUm/oweYIRuaWJ9JJy
gWZEWQZ+YiP0ivpAE4aLluoxZe9qlrf0laO9BoBo3KXYKio0jZiXnPme6vTG/C+qVZxKdt1/lkjM
xZZUZY2i1fW3AQwZptxC5veta87h2OywsIJEajl7n2x/qkLIOoxuibHoyiea6mTRJo94mXP6N870
oMaGTyR5VG397hjdXlqST0+OSUPnwV+9sIg76hUMTqzVq5NeFmX/1DLhsDhLS+N7XfzKPZBF9I6q
0vYrQ0nhJYpjvUxg+aa/3NpeioTv9e1Guha8HG788CHundRdtmFhL+lhmEfi5Ireg/KITF+jFoaU
cXSHgs/bW8D6nV7pDhVpi6sDdk9vKoLOpbKy4jkniMGOn/qrCVaF763tDhCVpz6JoKT9o0ePwiWl
Uby5DGRmRAwbwONCZ9j5fKPeeR9VMVt90heOTo+6cdkh6MmMxp0NRM5/9mQb3Q+0sU1bZbvdEyye
hex8oxoCtKoBUsLCsXFYXfvTS2GZy7TPzN7zTq3hhunBwB4YkWaY+BIZbxZAfQ6gjx1JWoeknLVO
zX2hSebvVsFV/m5UlK4mADIJyrIhcSTNs1DPtoMxW2iuixfWZL0rgMgqbYN9MKSd/mh0Qe1KXFZI
EhBMUHTe8QR0H3M2BkPM95GNvQzqWwh+0PTypdL9giEtX1Z+evTiFIttuBfP55ndAkcL7hYlyKBH
/lIj6TJK45bx0nLY58DcnSNVdYFP7ZiHBLR1lgnMM8vl4I8O3UKyMIXZBLGkhKjhKVl/CrpK60OF
5SeKF9UMcj9ykuqTrQx08ZUCXu+0isw1P1Ir66yLkXmDtyDZpdDt3Qbu22uw2qjEFxzG85y4DbDm
1yArmUSoDRZzrzYUunVuPAUlFzDLzsvpnK1LGW1GEG3DDiYYZMFmru3xNBfc87bBsGbTwedMG0uc
Nq79nZJ+BqCROUWz8SBwyiNFwRNt12Eovxw1sSElSO7hVZ791j9PDGt/C29SbZJr2JYbRRA3eBzo
9vOe4ZJNarPQUEq/w+wX3yMeCYd9BBexE1w/+7tvDecvG05EmBY+kT5gUxno3511O8ArWwM/zj1v
OrVzaw9Pkz3Ov9n9ZWoLVoqayG4cNRq+mbk/XVEYxh2PlPrVzaP5K/P86SPocxrIuXwx1kJK+YOb
CdzR5ASQNybPKx9HAqU3fKieWBAAH8iSgB6ZBWAKu7NNblvzj9/KGziQAsnuKIVnT9tqZjF+lVzY
+YW1IiPJasP9YAxDcKjBypUXtE4GJ/w2gAN4mMt3uk34vwbbS7zXbUjZKrCMOWMX0erBjAuQwPnW
4hvuX5bAkOEO2pxFO6MTZnBTPAdsFwF7xFFnzoln44juREwDfcf7TxcriGh7kAPxPc9V2wbZn0Iu
x8ajBMi8j8PJETL2DdupmKkDXsN0+IjgYApBvTFXMA66PNNzdMG27VuJKCAEHxia03eUho6poIDr
tvVxFP71PVJqHa8Weul7elS2ILs6Au/4uj670tLUmRHW0RsDBGQLxHHy9HJQ9N+u5y6rC5q/w55x
wqCZlC3pMgIcX2wql1jXB3Q+ryp1keynpj4LNPZbg/joPkUGmbu4dKPqzE9fRrGRCc7tAjjU37zo
QIXVFjPtZtbV2sQqj0CMBMjVRlzl6INxPjKFx6vSJV810xwa1srP6Sxdi7m3svMUL/7Af33MIOPR
KV6xzYyVPTT3fm+ufhxgQAz57QtlJZaErQX/stBBbLQhC31C0/oygVXXiRmq7CsM6GVnnB6Kt6Bb
mPJb1dFb2knWmrFspX2FH2R80ZOmf2GOgPiVuoX6sVzsMrtehyh10+zxI+u8Zbkj/RXZ93hwEaL5
soDDw7UpNlgCunxje4b/MI9MgAm92dPHgB5hxyGT01PfTMrb1EFIh/NSO3YDhb70YAJx4XkYReXf
9SwvX/kYY4yZ5EQNtCFmLShOz7hkoWWxxXMnYcZYBXoKJ1mHcsX26+rBifoZ5UqFt5FG4RrcaN8c
31Nu/zXAkkZ0t4Vpd58B25sxiBV8wGwqEna57y5f5Fa9x8ApnN/aU+xrpJEy/ESIrPfFOjfuVojq
E0kzOBbTMC9vYxZ6n5Pviu8AEbTaeHXvXtLBhDHeKGU/mXOgsvuq0Qba4cDDlUgUty/Ch4VDDe6a
c+UUpf/lQZM0HtrI6a1NYWGHOrgy9X9CEKX0sAPj3BHfbXBBrWPNGLbY+dWfc5T6jlcDPbClYaWn
IaeA4MPvHErozVQSzBNNQbhK1h2r87JIu2ljaXBaj3o1zOB+hlnGr+n4Gjepl5LzLGHC2Rc2J8Ga
WEUHJrQhbcez6oIGZo5vvGtYeK6JRQXO0AZbMUNGu/b5j80jPNKeHJAZxibTNzuMXaFxbKn55Gfc
5cgzlGyjJwFzMQ+S6/cYNyXS1tUDXkOooMqj2JaBfckkTS67Jcrsh7q0zJ/IKvqIF+pCfbAtuvpK
TA+ghiDD/uOVRfELACqvd2Ba3V+OswE7hUGGYdO703RrIl6tCr9BL9sX+HduDRrEE87f1lVSX9ab
BP2T59LMv3So82JblllB6bhbz0Wsyij/w36U3uBhGsCj14IJeBOoEfdVFs0LBbqL7pNymORV436S
+EzNOv9lD37GdNBl3roPmkzYX9gLxmGbI9Ctb/yOC7hoc+aak9YBsiebEQjf61Thy6nrsMSwAi5k
B90x9BJDqX6hNrXsFvfA3wMxcKSTGnZhFMxI/x2MwFPpCa4a0C5b7UCmivjfpnOpGt4abcYDgcDH
Ao61TTbEnol4j08h9d9I4JUUVJuuDi9GpdjFmrpgkgSoE21su/XWuLSWEqibwMf4ErJHvM5Z31Kw
SqdzFquOF+Gh0ypkghpbe9cLEdUJ7TR4EgqUnvoOgo3qk9TLQYG4PkyujWzSjAJru8KSZdPQrt+y
1k4xQU0L+nSD5IuSBidFMO99aBWs62GMhNm+jia4uXsGHHJYkoOs/JIrJMNT2Vp8XQaFz1l+XVSO
gBhbRT03KRezOlwTT4yC/WahGnsbcmUPLyVgZHHAqFdXFwMwL0qK11HwTODd6MGMDz22QSalkDBN
45sGzLAoNAWIIOY+AFF0iAnOSLpyee3t2NNJNx77ack9hgijqjFZ+PzEvjJXy/4E+6brYDTOE+Qn
0c7VF6PI2O7a2ZO/NZj1YjfA/m0PM58PEJtYRZKeFRSKvTG3n+ZaCUVxOSWa2wmzTnmOKO8pccRN
E+q/786QHOqpnd5z6H3Ddansejjg9wMZU01ritN0zmvT3i+F6b1LGtV/Oj7EZayBjs2JqG11W0qO
lHPyM+vY8Zgchy3vKkOrp4YnEaAbrtopmVfCuRcqbuUbn9653acsWb4V3eTpmSaFEW/m0lXLVSru
e8dU+qCB+Dv6IU8UlppYwiSGne9yyfwsZxG6CfSGIIwzDNCZyRlisvQ3yobjIx8peb9z4WRJLrVp
/4aRDeObIwvW4fTa5eIALylElaUXHBNZKMvhjzeAuMa6tDY+XooMpCA6RzWegP35oYhJtgXdYbWb
W534TFF28IgrpUSVWF3nK0X2lVtTuq6JvFPxDUbJEPk2zaoOF6xZFR4WUlRxCMewTJt15wZj8J7l
DhYFWWIG2OkCVhA6tN+MJ09F1bLzRR3Uux6lpDwBcpXVIXX56yRNWSjOeqOQU2LNSxehzw2Svg0x
L1G3jbzFGPZBT2DgjK2w4aRbe7DGpb9UGITsgdVlL9op2qcR9qrfxIAZYLj+LO3BXkozO2POruwk
A0TasDnJ6S5mv0R3Mm7HktFoQfDclBn39PvB7H2HBp7GNDF69W13hRmLL5IftSnPsz1R/aKxyPKW
Iec5PfM0FNaLac+3BSVoK5NZg+rV1G4a/2IZqQkUpl01OdSQs+yojXawNj4HugEnJiQJBd825NHL
0bNKp3pP/Vboc83lFP1Gl0bx2NjpknORc5CAarsxyreuW5Hp8b+L7tOQbAkfiiatu1caFYV1iWy5
EF6Mmhl+mVWDMP2bwz5h7yAz9HCLcaxEpbYnl45lMVVV9dhNtTW8DcIJ7Ir4hwv+cYMdugd0KQRk
qr4Ox6JkcoHjGJOKVcDnV2YcPv2TZQXvE64TnxmwqdMugTHbDC98/s0R6pmpon6EzzTb5Z1LekEB
t1UYgoxsWASmIdTHMYlyo22PEuKcOC0qwM2xNE2LRMEeP/xb5xBJ3+Cem8aROnljfFz7dsG+otMi
s+7XidYQHCLdOvyu+8Kyr42Zh9TRr3kAhRS7OC75G0WeHbAq5NovZxq7RVGc3Vp0dEuMkYIrgDPe
SNsEjntW7BuXrso7RLa2vrCy9PI3P8BGc87rrFvup67GsVeVUR3dTj77Uq4mIOEO6OQxh9CkNz4a
Ke/2SEroR7CdDtx/WRzmDHE4QVrMiqQacAtuTC5FX6pv8A0CitJobUi/EI9d7sD9yL84D/ReB0Zw
YDIUAQ4mD2tAuu8BCbrzPp0YVpvnSOYoT0c5yMqrDuxB7LL9DM285oksFK7F5Rw2FtGA1Rvb4XE0
zcFGSvJKFfSvI1KLw4aoLGSzfJVdzeVvx6vNN/sTrPRMh7tp7lHJZgMTt0gcawURvAPdkVnYHvKl
U9uxXHyMoE2TRkyxmfbwA1BOLjRvT5t9IIexaIHFKpmVS5fUM60Fyz7rRxHl28l0Ov8pTdNMthtW
nKHTHTGIefODcmyTo2Lka4ueHT9Pp0PLXoXyhEALZFFgni3E3C7c97UjX3UxsAbOTWE+Ts5a/uSk
YqjmkZP3zbE2ukykOnwLAGJ/RJh0h02DrfhFDmG0n01rbQ+lbRQfVqu9N7odoneahLORQExJXdeu
paISRaynBHpLksgixZLXQIYrttv/J136P0rr//ei+PfNd/Xct9/f/fWz+a+h/duf91U3S4ubuqf3
+p8//1bT/W//cCOa9cvj8N0uT9/doPr/W5l9+5X/3X/5T37+ZWm+//f/+qpx0dx+N5HX/yVaT8Lt
/5/Hv3zW3b8n8fnl/zSFm8G/fBqPiKayr6VGj6zkP03hpvkvaFfsM2mLIop5Q+j80xRu2//yiFTT
B0v1EGaLiMjZP0l8y/lXxG6eGBqc11u4P/yfJPEt/z+hG/8vqWWQGAQFEEWe/e8RsCITNIIOhjrq
lXCK72SCkY/150flZus+X8mvbBhKjGM+GcPVQbpSiaxWPR5XBP459mYsP3TpLvLH69zcxijWahDm
EU5SV61lFpeMpY8zO5yEWk33mM3s3TejaPv3ZlEWwO68Zg0PiXPEF6ntZSPKWVUxXEUFrLAN3sym
nU5mIf3E4VV3p6X2DyDTLW4hzAiElpoI41da+6GOrWi1Xpva4JLlrViSZ3eWwO/xdbPnp3JIWJP9
Y7JrKAh1TCzSVjRstn39VRll+LTOWPpjHcnpStaSzWFWTdWjURp2x52P3VRUFAD9y1F5xkbakK83
wK26iyWz9sj2H5dbjuc4CSVzh18idSD0h29LOM28a0Pf8DcTk9gDGYDhWTld/orXRX9wy5/OKtLd
mSLtAL1gHd7m/+Sijk7JZT7UA+efAd3yqDOu6PFo1P6Wb4atseev2RXfdf3HKXyb/lC/7fcumqoi
69P5O4QRlxwQq9UxtMqnANb8nkxns1O3bmbcztLXh6KDl5gjfz1VmKO4FokGP1heSnxGJvYJaKo2
1Mh15usP8nMDL5yNDdo2p4V5RscYyMWPY/OMwgy+0CLZ8qGHtbzS12jsszT3P5ij5S7KesnZ2skY
vKsRu0p9MCpMUKijhkS4qC5cLsGZwE7i1kAvBqNdlNoxBr4m8cYifxo4YIs47C2/4PSdb8Gr0LJ2
gwnwsJuGsNoN7ksYRFc7oxQDB2GBMXiJHsqcXaaIMvDplT9s/CnszFj4un8BsY47XU0RjPw0POBG
cF/hKwm85938KQkNXiPmiweb2ooOnpR56hlEL2HXHrlThGe/KtarRu55pYdBfmlOFta3jZUmTqfL
C9Kd8RdIm94arjstGMdoB8PAioNZmEZ0Wnp25fSXh39Uxu1+M7QQyJuspI+4D+ak5so04mNqUpIr
AybAQJRXf+BUo6KIbboC4r+xIyOSHMw4zlbtZcc+n40fGfnRX6+DIjoELly10bttmiZqwd/YVuro
Lesu5PbJWaISr4+SimI+zSzt1R4nDf7/CPgez5ek2jSfPhbGzneTKNGF9IZ5j1JmPKNVOOx5nfxB
KE9vgZ0Xb6nl6Je1CBhawA6H5qEStpPMdVQ9UXLTP65BFT4bS2N+hnyS6XU1TWpTWs3qtVHRKWUv
eynLUoBiJGFX1qZ/z+vPG6D/Dv2hjObptLJoiVdWSb/qqfGTAuLsHSGq+XaZJqaGaKxuPhTihOAK
rWpK8n4K4C5103UxbQDqPeajW9z7cQkVzut8ippPqwxujrTarRmQ7IiPWFdg90ZiO/Knu3e9cu1P
a6z91wG4Pv5Od31KC8vYeoTIEttkZ85Va622YZSJAyZ0zJDCah90Gozb267q5hf1frPrmPj+3god
Je6AU4Traje5rNvHoIRwL8zwGXiR3rFpi7bgOcPXrumoSJqhhRLhC33MYWNxXm05fS8zVYrPbNGD
o1M660s4lOEvPIy/dBBsI9kD6LnocRXX1WyDJsmm2eDE50/pZzTkgV0ZBWjQWXAKBfND3yMDLmOI
29I3/mIMekjLJXsmSzUVm86G+DjBsF8TfNYoWSn1ctsimKynoO/wS1YOE//knptR2Hf20LtJYC56
NwrZ3UvsPo+V3Y0nin6DPb7z/BsKy/hAYq25IpTaB8q0l3fZ40PL/dFuXrDkRKTiyizfSoeVnLnV
c2vRA7H2XRwSXI0z7Dz1ppk0sRg07iLudZUdVQ7+Om85b/Fm6IbQ7/p7nYPgBehh72IFrsajtMJ0
iwSMIYt9tfkC8LI9joHV7zph1NssNfMDPWDGpTXV8gAnlzp4H4IASEXRXXAYzS+mSnOaM8XwSfS4
2VWcWHfUD4mtrTse8mkUNO3A4XpyNM5XYiUnNbpOQoPPXY7D7hl53NpUUrb3jj1AcswDjPJBPa0/
VWOPFyABvHkpKmm22r5lIin8u2oPRzgCqxFHA3MytDPrE/dsdKyorNrbzej+zric/LInvzsJxQeN
BZ4ZvmRFMT1kOuuOjLQ9rsDB2PPmNXeQy827xi/E3sL2QigJFd/B49iJs8WKcT8Wqj8MjUfDEwEk
MktzC981zN8sqEHbUbf6GQHQ+3KHzBp53nL7pXQLO7G0gZh9u51cnHV0r6Yu1+/R7YIIvnFU3yHY
9AkUMiMxp3T8Xc+OsSfRYn8Eql9JC0+5u+nt0n3nl5RsxuDCUgpWeMt9bRJgLgqoOrhQVHdYatfd
pSWLnt714nrF+W62atjKlaLLaW6yB6s31HdfExNgCRKgqBMuDDY9LykdT0xEIdecsniiJyY6s6zh
K5bDepyWtX2wMss8hVNrHx2jVc9TMztX363dE5vNgKTHormNO5ISmqhfQENDwd83ZrZS6sAV4skk
G/qnG5kznYm6W/wrAxU8ejSsRzwZnrdp8jB7laxxT+BzUIboFUJhJAAXz27J656lF2VOlS1uan7r
gPzSqX0yMkPfSXKh50GGCD5lykpnVg7fl85vHwK56HETeHV671V9dpJd2/+pnZwGjYEhhnuO+q5c
k9tuL4030U0uxk03vdND0SZ0cuZPkDGKH3zrkmQESKYltltjOA32kVU/1nsI3TIR5xVBrQZgvlBt
kI9RipmEKI+VucarKGXwlWlUu01rRuVni7l9GxgLKKC0ZuWMZYNiCNM49X3hP85kLLER0OJ5dAVF
NZpI0IEVOD6WAXeYta1D3zxbg46OiumNaAwQa1oKxz0ZDmc7Fk54NFo7+9M1i4El2SxxhIeleW7K
RdJYgcUfTbZ0XjNcB3sMJ7SliEVclQrSQ6DYhLMRcK6zFXXHPhs7RRVFIGNAqlNBolmh0ad+w/Pr
eUYCMwStvMzk8jKklT7R/RlenNaanxrFpNFwGONEJqroUUt173TL/MjRVh0XTpxHtErerSk8LLjP
JUFfWQzWifYI7ByV2077pg2DZ8ub5GsZqWJX9DUfapI+3WmyQyPfzmrm5K48qZK0cXsNWRATIWFj
ti1F95GpdEz6tRCneWBe29iUAO647IdHlxQFV58h+MigNLysdd8/d9yaD45f9V/uDFaGjd58bBZp
8Igr53P1tNqFXkCTWjhtV1TeTYHunBjayQgkz2357PbddDBx3J0y4Aho9IEz7/qIXqIAffKIpWW6
zuHi6Zi43HgAL0ggHODKlohIDzI9M+VftVjjY2Gk6e+lLKOktt3wigtEY86hHu9ScxreG0ZvoWWl
7kPutzjCc0nH4gZnKVYl+sPT58KGBkDTS1PEjIjOHpwfcq5eA0pJRiOXcmPrIdhjKuMyXo2E8tGZ
TFwcI6N1r4f0mMlsumOLVD8044iFw2PnM/vaukb4+HCsufNMowaeFu4Pvn03BsLeaQjk1ChD4Sex
TqQtqSeK0iKisAccAx707JtTqqoccqCiENuOVey7QXv6zhkW/4GweprMthoP6zLkFCUS6Nz6LF/Z
eTvO8jp6RXA2Il4RXPvVhN13iRK6tQSJCFmfoTkqjGk2b3s1LkvcIOy/ro2td1lBHxABH86TnhnV
2GaFZT2W0QTtENRiXFH0cJDs9h7N1hU55Wr45axQkJ93xuysVOh9kOupY3fN5TaKfHklLxDtOsvN
j0Npy51Mw/oecUId68rkd8jhaB/GwONJ18O0nXLMubxhjfmvVwCW51POsgp/j9zawxBdQtWZ+5Co
zMlv18iNa9enNsufYmP1Zlj0TYop1aZALzUPdTaND4gWwR10/xtxi6X+VhSev2tBFTRJbpTFyQQ2
+sdB+cEpYtfGwePheul7Of2dw5urEhfeowNmIlbSjb6DIe/2/TD4rzM+xotTzHTcYbr7osqneEox
Zd0Ti+Hnbbrq4reYYHG5KFrPOPJ3ZWqJX8oQ/fcoavHIOYBXcFq76zxW3R+yDu6Jp8L7UTMok5DZ
/VFbof5S+JvIkYDUSMzgBkqEyBS8Rp2BQ0Cw4SWFzXbmtrrsEMX5FqvJq+4gQZJ8Ecbqno2uq+6x
T3C7mQyeP7xYVdytkdgNTGc4mm7dBCyM/K/Ry6vfniNaUra+tx07rCpLGRrXxerHOwmr9xVaCotz
0oDWxnIJug0+Du/YHHgATQgFKOu3UYG76oMOa37zqp3ts47ox+kDw8Cc6IX0FVI0/MvgAC22sEmm
A71g2d/Q4wO+4Yf2H9Sd147saJpdX0UPIA7ozY0A0YX3kfaGSEvvPZ9eK6pbmu5CT8+0riTgoIA6
J00Yxs/P7L12bKPas5hVVShrFaHs/Kzs8ic2sCSEWoH1FJSygWwg6WZmvEibgR7MutOi7qPt67T+
l7Z16mxgC/1JTePim68lBClDGWijkQh2gSFhMZLCUtzLi/boGHFYoutHri+1Op6UmArQnPLuWcnp
rcJeSBq48hFaP22edlG5pBwyFVEkVaOQxyjU4XhFvsKQrBGFyrMKg9FCOCGaVrpIPqLvlg5ySm9d
ioLxO6u9fkDAMG3RqZu7rhbSbRUtuUs3NJ4zVAYfdWhijkNSGlZms5P1RPVwKdecmzocDSItFVdb
2nJbVupw6uK8XveyXn/IWm/4eDOhk9CB4akuLG9ZSu2d362QGgVPArmBHBAVGNYHQrOMA9I86jhm
gH7LPOPEsr4ja4nItRNwEDa2DfASQk2lJ/CzzYrkUIah7O5vpECJe4S8E/LyMqkdgbiiwyg3xVY2
0BuTIiRnlP4QbSA8cbVkyUajsbW1ZuJzhHDxHUc+CuelXUKEnYNyD6y2JRMoT29gU1S31ixcLJo0
+AtbqGcFb/0vABw+f6ERHWfCLBzYTXxETS1/HwlMgBaFX8gW2irf6VKeuCZjcAc/VrZnm5XAOHhc
W9ZiAYMf8gWqDklKk7iYg9NXM2NpTETpTuahrNRJ7H0rtpRnWn8yv+JQWE/idGffsNzMolZB1PSt
XwxFfShS1BO6NvbYGhM2xI9uaTNYZDSGIf5ZypDBCVE6HdFs94QKNjOOlaR5MzQQEJ6KaugtYgJr
x3BWXuWsxcpVdFpnT+YEcqE2ite+DW6kJVIH1dJ8IHaIPVncyty9UWmv+bDhnSMWsE0dvZsjFouS
sHwaRvrUimnpCcokRX6n98IFRItwKMu2ehkUqf1JhEL9jtLHg66HFndVKQa+WIyzN2NWc0SMCoy1
QU7O1bzYeWFtJ6mNEHzmM4qIP543tuRq99hFrSfO9DW+KeGgIQkgN4ZhEDditJ6zXOrvbGEChAZ4
AIGSE/k4NPmqZKfph6TjHrtaz1ZJ0veHlvHYcWB2PbnKKOLGDOiLGUzUastIaWSnbYp1dW5ZdiJQ
ys2WE1uXtoOmkJqGJzq/dUoavkVp2W2nuhtcPhHFNRsM69vAxsH+EuXqHpsMq8KmglRsxKlCnOyQ
mXx/LVMWBINxYhcor9KcBpNbae2JlfQSPiSBgVpkn6Y8rnH7BLwIJU5Nf5qHAOt0JCr7auY8WIsF
dX8CtWl0pscx51OhmpuOrOTRkyel/u6jvDNcXKQj2wF1JCGLIUOyXqY2dAVJCmPEVY2AGzgQrXVO
Q4jISZiucY3qGoGDwlsdCNhREtCZdpMmE37wEpcEWWpNhGROApnEhIQ7bRM2rwavi8Q4q89cMegj
hQmgkuu2WcXQ5Uju1vMtCAbpt4rT7GUUA8MpUR2ZXhymQmc34Jp+dIMlrU27Wh/IUjXPSt/GkpsK
cU8ObarIr4wGkVXpJjjUOZFHnkWqE/DC+JYHOEUKMcR1i0G0jhE9g3DczATZsEnjfKV+qYPhjCWL
C6EZpLtCQ+u3xaA/hQHLSYkV0E6T0nwL9SoihzKicK24pxyrGnOUFasCnPQl1ga/QL0u22pZji8A
xxCiI6ifM0TVRrwq6kDjpjUqyT2bigBNHRO3wev1FgN1Kst7OZQyCCnYR4idTMdLOrDs7fWx/WY7
ySArMRe0zQhJfxEa6h6ZufodNofoYDjtT4NmcaMfgshcw2aT9joTKDbc3dDfR3Y8K3loomM+WhlA
Gz3mpUmtyLHmfLlUkjpcpqgeeKfLunDQVhV+MrRwRuph6i5duOiZzeZpQWkGTp5gsWZasWAT3VIA
l7JlmwuwuWN22Qq4sdDXIMO2NZM7ME6OEutmwLURSsZyi6q2Q20Qk7WUFYLw2zaldRK7XvwVA74w
k8XuO0+ZPweKMGMF7Pmk83CYzIiVecRxqGzAAZToNFsWw3OoLe/mFFXnHAWvDShQ+B6Z73qt2Efs
pZVq4tAfsysST/1tiQXMPwQJvmHAj1jqpVCnQdAcFN6jt5rR5WxzwEs26C20XNI4m7uwqpgeErZ7
hgb38IL2ubJdsqh/ToxOWfEeEFIQYQEQMZMi0AKKhLYAkKudE+/T2gBtH7fCSlsrEfgfbhLzJ00f
45ioyvIz/rT0K1MKlcMAxcX7ohg0twGsL3sZYtVXe9gQ85hOT7rKACWMpfEUakRYhSpTmVSJfzEw
+Yve3fu9KRBEYdFW6StlkLZkrK7FPHmXuzj+tgJcKxD5zEOiByFzAVLF7LSvcwLYAgOBBQ3uw8mZ
vLRY9cAm0XTh/euRKXKhpNpzTZISM56uKp5aeZi2ZMvhW52EOofblasPqUFbb8ic5qWQmkl/a1BZ
cAYEGREkY5jgEgYZuKdMQ/rH2nK0C7NVXIKfxs2EI3DfS2a0oYOTU5bgcj/z3tYEzCX8BIQlOI41
Q8E4Kohwg2wm0hm0CUJDdkKYUeXB2uj8SpWz1yTS4vfGCJebERbhrSfJFQ0a7I251gWca6Dg5l4E
l5fIBDeK1gTyJ5Vj5EYzPKQ+mqKMCaLR35FfGHCxsnxHAAkDor6RYISnC1mxZtPh18eHWGhdByRA
ZgZlGTJEgxxQQVAJZwT7xdqKU+s7kbLqqMQIwCjnSMIKVXKzGgkCTDD0WwYH5bFE0vosmaklPYLr
rLXW6hhliiF7rmK5eIrQG5+mauGOiO3e8nUEYEzae0H6MBGXr1XFCvwB2/LrrNGmdHLS4v34w8BX
AGa3pUiXURkmN527gqsZanvLyUE90hKgaQx7NPKyCnlhzDUaoST1IsBFB7AQ+UemibHXL4yzbLlJ
VJ+FTr4d9Lq8UBHjbYjScK+bMR1sa5Q4hzAYXysRO4MDDL8EhYNGHrJXBQyp1mVSLokEi9wFH8zo
mlZbfFAvYHLvRoGDL5MG856JOIvWpl4xP20EATlwUkprLG26yJpDi2tH6az2eTaMcc9+kWWF0KoZ
yxgNUdprW4wo+5tRLcHe04Qnq0jiwN1UnK9UepWC6DyfRG7iOulmfidFGCqaRJE+cNX2zxOjAVch
VWIX9UX5hcSx92XE8yjV+7ymOke/jUJUHSgvDMXEUjlHiWH6nUkEH7aNpqPLbfPRQYNOGRShkOpd
dOjpzeqaEIW61AU8z7KAAhO3QvChTbrIS9MtIo1arY6WmyAFp4ppOHvROIfHUqFXhEgi8xWPKMhu
MzQtsaSCVqX3Um0CyVEFy/rqgnkQOW10wBfNQGTXGkUYhAyl4AB7MBHxZVoYo3Nn0h+bs2BWzJch
wUDqZW1dTGv2qMGqJKUu3OGwCbRXq4s4lKvFZPufiOCC2scQAB2LsJSQY3ChkA8X45+KwJ8B1PAk
Lj/BKxIz/0mbKEqu7DzKU9fkxHypeAcwMIthwRIoS6YfcSob8p6trq28LG3GhqoCpQl72YZHHZWS
8TWJj0zraGLU7naxmStOXSItT0kqyfCCjsZVEHoRfgtVrdcZUlkjHTFUZPJm2EgrsocTNmswRB3E
3uqal5fVpcgirbDaKtxMUCrRSem9vF9I4/0au7lV3WIc5A0UuWbb1HN+oWdihq6j7nIo08uXwjCT
Zcd2o7o2VZZ8LzhgVvhkm7O5YL6ww2VNjdBM9tzQHdpqAM5xhFfiM5PgdmayzYP0ME/9UanU7FUV
l6Rbt6Yy5i50NPY+uCWBDbdmXiGFZY+2+EKOmsjG9kcHmeoDQ3QIaTbLTGZqqF6S/ajo7WAHiG53
hGwlV/r6GlBXQ1JyA3HLVwMZE5eiKh8MKhS3J9nMU2oeQohJYWeIWFzR5aABbHQG4fUkDFu1Sq3f
oodL3oVTfOiqB+HMMGXy15nyvYSMJzgRUjP77cU8f4OSbcB/S3r+NlMnxXvkeNccK7V8EEuT/pk0
E5LjSoVYMiXNuFEyqpB3iB6VK6ti4/bYf51Hxp04UwlLxmQ+Ty9mHqvHSTcXPnhhcWH8lmzHspJX
QST32ziL5LVmChX7N2l6mhnH4guYm62cGmxtjUL0VZ2pxxSmVF2KmdLXhHJ2ssJidq12USab4sYw
vVqbrRt0qJQdbs1ApiBpz6qo7pEvV7T5CjgF0rUsIVXwcBcQvOLc7JAF1slG71rZEWqtezJ16AGw
S+tuw4xI8i2mBbqD7e5BNZatcYv7D0hbJma9z6Zr9FAwzkxJFf0pWAjnc1Oxy48ZVpanPlcZ9/CA
WCQIUzKgg84gqMRSILsdlhY0sKN6kCvQbAXybS4Jk3VX1E3K7BoTcCS09hCdgpFyUQpbcyvVUcgH
jLwjmD/5VFSnnkjhR+g75EvW5dkgeH9IR/4lFc29zPnzZ2HM3+pi/sfqpzx+5D/tn7/o/0X1jAan
+T9Wzxw+vj7K/3b7n9C9f/49zOLxPX+V0KB50eFMg5tWJEU1HrTiv0po+BcNS66OhkaEM67wPf8u
oUHaIrLDFBXy7WQVfctfJTSoayRRN1VRUhDloH2R/yUJzQPL/GcBDcPeR1rG3zKUw5T86tqqh50x
qF5gHdNSeWJRNIaP0eM54BIZg5eeHe+uK/appbz9zWt0/ssv+NuEiT8Y4v/o9/6J3Yzwru1YRwxI
RvwFzrF0E8fyWIRPEu0L2DfnpHXNR5BVrh7qFBdEZZdbMLC9eq27dcYXQPJx9OXnUcf2JINZM9ZV
/TSCUh5Vc82ibmWmZCo7FEK7B0d0nj7/+WOX/8hG+kcP/k9caMPqhzwJo2GXxptJ/Em0zyx+p6JT
6fQS5pfg4qqvQvo1puPwJbEPCt1lPIvJbFvT0ZrPo9U4RnYU3uJP/u8xyygXtMB7Sd4fOmFb5zdG
J6k12E3uyxAGHgolp2ihyW3L9/o3ZeuT4GPdMHpZF4fivaUlt1UfxIzfrMD6eZrLueX13uQuLqby
PbMdO/SASLqxIziJm3rFSbA/DTu3Wy9I7Wif7OUZZbRXBi9E/jiGTN1zl8fjFK2TehNIb3p1zLIn
JoZIdg3lKa0XexS9MXshsBouJciLAhsbbs4eUsEJgY4ZUi26c7Z9Z6BZbhkTazHKELu+orpA+6wz
7ir542stfIHg2LEhAC2JHqRWLul8gntRBo6hr7Pmzi8cCrtr8BW1ugN2KUF4jZsIVWv3XBfbdF4r
2lqq1nq0ltT1NJzr/mSGnHsrcdgow7dezq4s2D0dLhzPB8oT5958jcYAO61TMg5a40+sPiO3fwIr
oaU0jAdg2vBQ7Jz0LcvVrtjIIJJVHsLd7llQD4+bbje7anOyHotlX9qWEctjbD7MmOK3UddtebSH
D/VL/OoVG7xhgUyZ+HO7TbjBwaBkq4pI+DoZQIrBQ4F4+2LxaX4SVPxWrFpe2FbfCJRmt/h1kju/
tqSXUUfTFB7bYDW3d3ZNDpsFGIm1G0C1SXnbhUPcwyrY4bLBP/dBtjBG1maVaS6vU+RNBkwECJ3E
PrsRKzRjB2RJeV74j+VRMOWU65t4fu6pU5SUYPNtZz1TKte+7NNWbxQv22ZP1lrear7la77oUfJC
8lJX6WcR/yeE/od68B8eS3+i1U9MT6POtPqdcMvOwbbeSuvopBy1g7ItjtOx2BYH6Zz/J6F40gP4
/48+z39i1lP0k5SR8tuKff9cH5vzdCvf4Q6sNC85Nsf8bb4VXnMwj+X/7W/8k24RgjRsBtyyO+kk
boOt/rxs6lV0Sg/63jxp2+wo7vW1/GIelfs/P7QY7P99rsVftJKPo/5PsQMDSF9pkpAiKSfUAxjh
scRS1Ukv1jHeTht9m90nNpODnT/PW2lTr3Vv8dM1H4Ft4/db/s6nOdq022JvfcH42zfn7lT5CEnO
MVAFss3bNbMUHFJMUARoLeD63BpY0ujLWLZkNl8MiZ1YxEPsPKgauUffyMakzGz5YLEw/6T8Gy/x
5DJCgzxXzy47ycSTPNzgBosdZ38s/QtYjgmXygw/3tFeq728QspeT/tuYCdIG+9X3UqDV4yK5GiN
u6Ddo0tmaMXaaP6dC2RIdvuMSXz+nXJn6Rmh2vqvDigrspllXMQDHRm7V/OjvtZHa3dvV9iZaKPx
8zJLTg/U6xBckHS8Eh8+n8FyslkT7FjDZrUNN/yCE3oJSkiPpYTpVtoKbC1oJmYkeeYaaFJC35RX
db7t6x+L07esfq3XtP0iJbxTnuXiNxQ3jbE2k/X0JR/GnfCGGksDQALcbZUD/wjXPRTzH/ET4PAm
/m3BV2du8xV+Lm+gdIeEsYydf05n8YIUkENrN6XvQ++EudvQOOoA72gCoPTYQbYW4aQHMN88Loj2
14Ak9xUf8d+uw3X9zNrfUh/3EcXhTbLW7W7ewREYX/SreBUv2Sa6K6+9l9oYKPhIZody3TuMcp47
95tpvqv7uPlP1plXXxo5Hn0LxVztDFwrsltx9jKi2yhu5qerYq0dGm+xVWfx5ctDhOSYHgh+Lz0i
9Badag8NxGdU+Budd6HLTNeJXd4om4bQThxjk73WHu77ZyaVDyGFy25M9cYDN72N4QU+29ctT7Ha
oGTFBcjF73LnBmn3Mp+kY/jepqvOuoTAE+dnVId2eC8iIL5ZaYusIItP8cfa1dfqrXnjIqj5k3pq
smoWt2nX2G5Vj8tT85rc1pzwV/TJE4mfsp0OoMccNngqujvRDk50kurZLp9AGvGt/AC9cFjJSFdx
vpmMwi/i2Ry5lV4101eu4ka4NB/JUbvUr9JlPuGM8zihPWUve7XDcNTt7MRd7LvuwJO6Cq+Gr+0f
L6bgRE6wfe82Fl9Nj+sUbuFHfnogNcJ+AwTl93fd71aRN69r/21yviYPSeY+/U5Ycrx1H/E5Owa3
/nUgTp6nhAblnG5xvT5+Gq757bLlnuU+MFq2+oFooYuRVWM9cBlYtwi3PsEdEvfspbqt6jtCVeh5
UQEqfDzZzFNeYNK4ct1N3INxhqlUc7ZlW37hDzs+beo369LyVXzAB3cmy3UqRUeCa0dTrPvtrTro
+OPmFbbi3BVW5Z5P4rLKcWZ7VQS6cQ+q/xheYuG5fAcsux9wmMMnzd3xdyQXw9rMXPgyGPIVibki
cQqKP1k+rgytddJ3vLVrZFJ+QrWkb6QX6UVZq163UTXbXGXtBr3ucdn0x/qID+lZ2C3n8TJ8yZqN
ba6NUIC5fCLbmeWYL7OWxBD6RR/JLEG3MVVj/i2iVQ26ONvEosNMOGYrgbAg3fXspnq3nS6asm7a
3dKdZRIBGO8jfUI6Y2SuvIA3PNK/L6tJ8sZpW70Ut3QX7rp9m7KLfZalt8r4tNJ3XXgxXsMlfWtF
Y82SMojBcQJIb+/h/Avkski85Cm7oMm5t2yUMIJ7HWh+E8v046Qc18lhQq3yaUU2Hbg3M5kAN5jZ
0bfwOtwBEr4MWZU7ZV2/l3K7NxhLVjLGRvkBm+ONZ6r1k/+Yb8ZVPovn+ZSjxO+p95hqfHUf4Vt3
HS7ha822eexWoj6wlqqBesFIoSaUvb6u11nnBPF7mK001IaMDIDTdpGDqVVtNlEKQsSNKaGaK7Y7
p7uZP903Xluq5rhxCGXvj91JfdNvFDn9/KoK+gaWP8ZHeSOhBHuIrSa4Yh9xfBqGVThsLJmMCl+9
lt8gz4ZirbPiuZnP4vCZtt+ztBFe8+fuVb0gPhMGFMjM9ilu8RNan1jRFcPGATA+0g1yp4qAtD8v
vR8UflzhdOY1pPrEBGoM076iFA718GC136hrtBRIhVuNuGcxQW6iJ3hhXomEqHtBg3pgxr7MjHwc
gUNWc2oiyKxrLvlFsFO6cy35Fa45YUVn1Oyonlls6nu0dKf6FvionqJnuPt9g/bOyXuneCht3CFH
/Eapx1oBHQTjQDcEdDnsmFPAFB1VbxqelpwrjJn4G3c3nlqwV13rEnyF32jICYKJiKA5z/kb8zw7
6v1sdoR5M6g+2B5QPlSZY7gSGZtItsIBodj5D5uoqF1p0nWxLlq3Q17NOcd7mvzC7krP8r5DzWzL
1TpqPhRllwX7XP20VDugAdRQfm7p7aTmCXkswzwYhuM67ZxsIl4dZiiRGq4moSraTdmnhPdZl7k9
A7EudCdKn3Om5fpEzMSd26ZBAdP5ZKU/czZejI5Rm6cJO6U/av0xvSAHvKYf2ql6Vcr3DNydXb7E
t/KkMKQJbal7Zh1Yblp3ukrvZ84kr3Oqp9gta6/CbqUBrY7wZ4IwQU7H3Sl0MH7iuYLrYo6dUypw
e0ZiDF4wi+1CSYKlMzjiZuaut0KPfGYanc3r+TMsL/JNw1IN9QQgBKi9e38jokEn0+VFOoj3+ixz
M1sclvx0HROk3dmeLuOXMnNM2Fx0dewN2Qb5QeP0Phdk+lV62j7BpPti3E2/PWcIcVbYjAPahM5O
b927GWDf8gV5ZVU7Q7031S5WHeIujNzr3bRdJ+vcrT9VRnxP2E7MXX8rLtmPAIvvwBXOdvYBfSe5
4TP+TfZASFiPQMR/ivbI6o8gCQTUuZojhWvU/st3/WJRk6HvqB6FjSyDzQcbSUCJjTmz8cUrb7MJ
U0V0/ns8m3CSgnTYxUEy2nD3bLFX1rqZXIRXmMZPKOW5A6RwdF2rh712TNoDIks72Da0S237LE8u
gRSVPwoDnsTCe0AoxIdkUbBV4U2qP/os88Y+P6Co9GinLekVbpw3lb9/lN//0ljsv2YuO35g+v0t
/78YjNGd/ZPBWEkGSxZ//P1cjG/533Mx699Y0wDwkP/P9OsvczHiXw1VQYOmyJLMBEynLfvrXExj
+KVaZERLukF8m8EA5q9jMVX6N80kd9BkomZhC1aNf2UsJhM8/Xc9IfInRdRJS9M1XeNRYJvi3/8m
ZCzoBLRDopEfIjUCZ2CoHRclViMwdLWY4sloSTyJFVev6nxkg0TQN1MXUJ8lp7EpC9VTAtJN/NEj
yTRPmL+B8vf6PH7KNZ6Nj9QKSnGNAkbVP9KqHSW7JFgLqACO2mWLgb3qzyBy0gJPsdqANm1YTwpd
FqzEOhHHCEhNB3ivqhpJOqNnwpKCqElvkUUL8T1rNcCmGmjVe9uCOjnrnVzke8FSs+vQDbpIaNGC
NT8s0vYCWU99BmqTCAiDtaR8UZdEyQEpTn27JlVAU4kxEnJKPpa4hoIBYGzz+CCFDYsdPf2D7mjB
u6qzScea0Ux9Et5ITjSQAowAW771SjD3ciJBV4QyxkiEBejAUR+NhHENUoZiuyi64tAiZKNnGTR2
X6wGxTldLyPz012OpH3xEJDm3Ws+prJxJMkmjjZyo5Ut4tZKbr+ZUbLbwcWPfU7ox+w9hNqKBzoW
xpOEkpwtYhkZ8RNYabQJogbxTjax3uoQ21Y9hqOVlHcPg04iq/dR7IzaN/MQrT+eA+xroWZijNEq
nFvRlBaykwSjAC1UY9X3EyPKpU4q1GJyC1J3OsyALXw1MgVk8jj02NRMLoqmtvxHusMx7Hrg5Tkz
Y2WvD2OCZXuKpFj0Kpg2j7EaEGiO55jQnQAiQQOnoSyg3YG84JFeckWvgq2KUxnCaC0La2NK6JnG
kpqLK4/mPQtxiMnGlKq1hwtf6G95bqLX7k0jpiaHcV02Z82sQnQvWq4+LpZuwJfrQvBA7mBbBIlT
YrVmO3bHzMyl9KVW1ELD0heAUjZVXTbXZqRHFnoNtTfNb6BfqboZIVTPGp1PWs32MJIj6UuJFPS+
LuSa4Q7W3I2c72a3XyR2qW8SV4LyMlYipcNQNHnPrGl6bFxtEFNa4RVDKitPyJREity2y3XXCgyK
WW0ognyDgGuMzhASFNLaiC0ToJwPuYa/oQil6V1VImTIS0Vk2o01LjfnuTBRVVh6GITo3VWg+qOI
y2ZtBTH74WJijutNmhxTdYsFgPigb9mhDmxikGUorKWl18bsC1QH6C3oZyWe+exOWVtZvOVypiYH
0WhQNOF7Cs05d8mwhlaoQ0HEQtlVCXFLrqqpU0PubwFUndgfZMY4bFiTchSw/mw168UaRAtfC6iO
eP4xoqnUPjtDHRvOiFJLRclOEF6F2NjrQetIKy4r7bkyF4VkFmG2zJRmGgWzcYhYCAqmk2FFLP2K
3VLXbeP+wdjd9oKh5yxzsynXbvoSm9NqmsdGea+UmW5GsdqOmBdIu/o9gFtFKyJ1YIm73BqypwEb
EODQAiOol6Gxh6G1dME1EIHREq3Chm9N/h3qxUBR83JnATamR5y1mFZSEQzrHJbgeJwxIQMPPKfp
sWRWhYebU8gRRCYCgFGIADVzYFW950Jh8ukp4oSiOhY1VqxGGyuvulnOHIwavJlVP2MFeyU4QWCd
NsCSQT5dza86+Rnxqp5isb7X5TxToiKZxBzQl+prjvrCrSdp2qhpZDW7ICUKp51auKyo3JY9Aisk
aElN71NgkdJWejlIXWqrkijUFArxcAWeVL7WYbgclRJJGTBta6dl6GJbq2yghrEjP6mscun/GS0Q
nhATathLFNZRVRE7AYPrLVyE7i3F1rCBnIJ5rMwaQ1mPIwgGEWIm7TDfixXLJAIJ4cRWHyXmChW4
IVOqghOwTJOmMx/CZ3M2Qsq1jMUDvPgahM6SXkZpZCuPHvU1kMCeYxJQ58pHejtpG4IjCZgKuIiV
U1vLFb7MCPCqPc+jaNI3NNpBTaLyM0Xw95pOKOqYdNXhASpiOt9ksmYOOmtGW+zqudrMBcoApLeq
OB+Ctgfd62ASNNmK4r9jBF0Fgn4gexFpgN7F/a2ULBkt/tiK/ChNuc5KHfmBjAa0h3/EXAI4D0gK
dP8QUQBDnsUlu6dpz0syC8Yd3Y9k2lA1RC6/KETSk0DOwhXdCC1RzXhrEFXGSfcy12P6HGogGDye
g+gEFrhrJwzV6lBX0vyWF6REjUZan7BtcC6Eo4aOTYquMAOFLSkB4R75AecP+JhdrRZNcFPVQdjN
RCIBFUGBfQgB/Y5OjYB0MwaS3K5aIaHZQ08F5HpWhDdUOUzHetXCQNHrpMB15mEco3nbpEj3UHej
EQYa8mp2RgATZa6bHUbfhWfQtk/DjFJHb2bhYMIvceRRk3e6ihUGBS8XmZxCS5hNZJawrEs0JZCg
474RuZbZ/Y4ESHzrQrWOE1SdRBSml8Zok1s6JvgUqoTphoJfA/8uEyBUuOYruqDsTUY05eH/59oB
u7EN5ip8E5eWLqNfxqM8ZfMuGHF05/huN2rGDQSHb7w1cb7RtEqPtRu5dtgGsr50EVwy24oH46oT
FwPJRUfYgblMt9umZwcEnZ13Esv7h5qYKu40QLm2mDcCYpmq5wrNROuGGDc5iVOV2MD7zN2YLCjP
i5nBKN6hp1gYCFjMAwaPRmId9THjsuxl6QP5G4cBIoobUTMicVZDar3K+GPoWELpaMhJuqlTqie1
W4jyLBXriBPe/Aj1+SfNwOhWQWcghFTVVS8htKhymZWEIVoXTGIYL2L6bAhQjLEGWVBOAwLDYxbj
pa+K7FzHKs5pSk06P+jhAcWUXUlDse0Lw1oP5AHsOIxJQQrnaDWUqujPcwikCUj1LpEIdGB1X5s7
q4wInTYG495KIckDYqvv8doZFwEf7YucBsUWbgFWnoAxOA6Bs1pAQa1IF/V1nIYv4dLByRUxrBJD
xApAlKV7WS7HecI9BTNXYeMGcvigW5SkXb+sEqkC9lurb1o3fEUwcVehrgS+kSXJGtS+CrmrhxIH
bL8bcMabDVL5mNvqOsmTjPN2lr0WRyC4tnqbdbG4rzo2CZaSn2dYVZvWoNOq4uRoKNDxa4GN1GIG
1ao1xnKv9sVDkR49Zrl1HcZnrgmFZWEMRWFlBJKunMskbY5qH4Q/qmEl7woUgauRI5Zuyw5Ljx7N
+ySYKtpy7hYTh52JMy4vIxL/Fql5rtWM9aCmWrz44hmHUsgzntqbKT+QiJw0LshyH/VJhE+MjjrN
mTjly2gAT7Xyd2VRRh39K+Ij2JZqcg4J8CLMoMMlXlET7omN13bl0s8+N+uQlSW0anxpWFSEKBpM
pkSNtVOyaNkUZAXQ4utP1L3JuWvh26RDn0VrZQoeS8BancHPEocrd0N5AORDajA+mxStDGIDO6gH
BUzhFKBnISQQzFOBLyf6FQS9Wy0QY0L+d9ZuXdLiudcGQfjo0RXsgqztj40CFQqoUtX73F8ZzcK5
/IpmFueqKeawmJr6icvadJoJ8zbqJQa7s2S5eRcFtEMta+DJkI+tjuhwmRiod1NYHkqN2k2jHFoh
5A5/iGJAHpdaCSpXmW2hQteyiirKMvohqkISKWzAwfxr1KOvjmJz11Zp/DIAR6XCRt5Y6kpxmPjM
4eZhLlao7QYraeBbUL5QACqMZUQMWG7bsdKtMxoLW5B17T0c6sAnzbHf4XkR/WkY5DcU2sNGbAvu
HXqRuyHxNr9gm4+Q02bElXNzyAtAcZGBE1JW/xd157EcN5dt6XfpOW7AnHMATDORlkmT9OQEQVES
vPd4+v6g29FXpBRi1KAHHVXxVymqRBCZx+691re6bOtUzXhhzNV1KwzjtpQd2Y9pYh8yd3aeVdg8
5CFEA2Ro7kxsKgXo2dF9r9LyU8HR6xBYebrVdTffwTeHUqL54g7CerhzaSHfGaJ67pJMrnAq+F4H
hQHFV8eCM+Yx87EmzyIcrRV3rfo2COJ0L0mTRA1A3M2Yxs1VVZEPh+TYn7wa1vMaVgeRVQCENmbg
LpZ1elOtn43P3dC+Vm6YXsgkUiCbMsUkz19atNicCmd95xKvlK4cHGHDIoLUvdaay21M9MYJWIpx
EUbRbdsbC3Kh8CmMJwxiMzbvEtcp7/MI4V2AzvKZ5fc1x1uCLRzCilCcbTSD8JEKu5hqHWuL4P2N
ATbtdU6HGzWJ4nYqSpsAQz7r2qJoOio/uTFc8Ctdn2eXOLSFx2EA9uZY3glbUjy3xHSULcEter3c
f1Eg/0wtGoGzMYbAJSgw6hPlp6yHw41SNry1RwrXnIfhs7GArYJKxhd5mmr7Nrbm/TRTVG+mEtyz
ZSLghIblXw0DGtw1Rh5/6wAqPRqgqmg8kZhKlY7SxKqzawxZbfAGgKC8dMohOeSNGjYWNJQ7bvlI
qjlmLMN6yLga0Vwaw+lsxWVwDgpHu0MQJ3Yz8s2LVsfaBU8w70gyQCqA6PSh0UL3ze2G8hwBjIFj
M3BFducMospEfHeLe3AbpwjvGr0N8eT7Cc2atLsDvfbeCDcgSqRMekoJFd7CIoIRJiGO8WHByL4G
rkW10w3GW5DUILIcKz6QXpE/cNntXyZn0m982FsXiSitDRX27LoJVXycCg4h6RKGyOqQ7ZocGaE9
5AXF1/FJcC94cosofHVMFL90m+0NU5PWLVvMJlBNegSyJ85F0d0XRns26gQ1aB+PF64+Vm+IG+cj
20y3N/RSvEQdTbQFU3sd9MX4WDJZnkoCCrhy1JzqwrAjMaDWHisynjaRbNLLLGbZrblHv6mQA4Ez
YfVOQQ/0tuh3BfiDCzgI1GZ1Ltq5EyZHy7axGgH4yUbEzaPbEpGXmYR0+Sg/GqtQz9xQRuyRBqEd
JGHUu5Z1+FjqznTZhjXoBXomszRZOwOALOgTizWy2Qu0meLUEvB5wMpMtQMvvUfaR+eVgeV7bm5c
QSvxN6E9P5RWXm1aKCOsUpQTorq9ZsEefsw1Ec1IN8p8FwWYxC28MutSkN0lhDQOJFLciLQzdrYp
+scIBuPGKJdNRbkjtERSBCOnq3Y+7ov7wlVnsrhwHODGP5jk9eK6JsDGcshujUpgCGXi4xY24OoX
A/d6Tde7m9q2IaLFsaS5P0xutg6NWqHpDKqaEJo0JcjFurILuUxZRMTK0N8q3Q/2Aer+lc83sTLj
Xu3jOqr3sw1kNq3QZaGvzw/s590FGvbpPLt2dPaRZl4AXeDuaVg1B41QHnn5/Jg15I5Lq6w4eJr3
smysjasj/DQSe9UUenfvtnlKIyHS7qFaZre6jmEN1rBP4b0Sr0Myzeu8JEI8yn3tQhNmg6lSV9G+
coLgusFwvsMq9x1nWHgBKnMCLk1OGtQz6wfpb5bnG0WCoZMC4THNavLUIw5tMG3CYEPR0iVXk2ut
mEm8TOxOPJvOXL6lc0UvzKHS6FG3acjkVNVNXZd0cbkGwYi0k6X7FolgbwcJPg4Kn990kiLoZmhy
A0JOcbzBNkbkKdzcaqr7o84het0C6/PI1HDXXF3zY6o33VMW1wukdFA3DcSCXWpgkNRt6T+yJZMs
bankLbZ8JF4zwtwC/SFn+SK+0LGf7HsdB5IWIWStHCunzd0hgOAEzIVR5ukpjPT+QgxK31HNMtBJ
zNpxMOJL+rj9Jsdsg+oJ0w9Y6JwYxoAgbQjZOnZqn8+3mUfsk13wQi0l2DYzLqfUoGKHzsDNbqIx
MujmhR3ymqaePGXJtzosSUcdSL2qxpI7dDFbzsZwmbdRXOXPJJtOl3rZJXsTf+uaAIL2Ro55dDlN
OTN1zJHc51O+FWWIeNqX/SsuekT2BmRnoMrOdD3ChX8inG/Ykhxe3AvCm8wVhJT6MkXPt/bJDbuu
JmvasYEgmULh911BwPNXLfQFD9tb8kKkzXjbxM533zbnUzbOw8EMKcusSgxTOzsLnG1EzuXGJLJo
tVzvL1VNnxfKQr/VchS/KtCcmnrOUOUow3NnE1uadqZmSh3MVMNZxlN0F4LhRvZbyJ3eivmqDXMV
wcLSCXpScJAw6AHYq+f2QoOOcht283hyE/wiKQCD1YBbEwtTj/lVI3xm2+bshvDAcKpyb9+OZQ8h
XBWL6i3GErmAdJrYrhHozAkZApXFzmda9FIUwmDup+BBqc53u8RphwcD8TOObsvSMPM4MAPqLvTP
mD+njdaGM0IWdylzJuSrsCdZGvBIjfVvqe1Sm6Cgow64/0To4WkvcXYVXb22dIsMLGnIDQaB7o4y
/FjtG2dEBMT0hWEf6+nODLjWzmZGgDwJp1yOwnqD1QttPJHnzTeVAXziGNoZb1rThvdqSojqZKcZ
HpY4A0pRhbNT0wi/1EAOqMuFDibqkVN0pSj++KNEXU1EaIw4ZXobgtS86gbOm+YkOFFqznjndHq6
yTAD/SjgF33XI0Pwa9jGKzpZQuupMJ8FlpVTzyQ2uLhjP3BUKB+Dgps63DjrWq/sno76GByU0iiP
d4KCsaETjkOApbWLuxAnKggUciqbM1wnZPuMTu6pclxZCla08s3XTAFlKCMOHQRC509NP4K1bDpg
rBVRb201n3DOcT8hWJIyI6kB5PTtOdr+cKLupMVNuaZq9O7U0NL4wjER2LVxM+NEQBBoVAj6h3kb
xomO3GlO4DUAbCGFrN4qxiNW/h6x1ESIKFxRSgvOoxhZ0Ec2V84sJfL84lhGy0aRamezpA3J4fW+
V2hP0N4GgfaCb4WTEyy9lyyuvgeQfShWOAYnkBhKtzCz64nQqkW/O95xjKhWgmImvXqrvdManN4r
t3DS9eAnqKLwxmxx5nPlVQn3KpWVP9vUSJ/mONqbkkVTWZTFw46iTg+GiXToKOLan1s1XX9pvE0V
ywUXc7lj2b4bBfUICz+mRzHtcm4rzoF6A/IUDsg56qG1JXjNGMn6c50H42MVWq1X66S5UTAP16qm
0lFrc3RTD2F5CqT0L5VjqU1liFtq6A8Vvd5tqWkPcpLyyncqGvtEtzGfIviro3NDnMEFFqfxirKN
w0jjLkra1mUC7eC9FSyInV2OGzumooCzjGsQdo9DGXAjNScSbMQ49JuWAItbJ06cV8OA/TuYLic3
zNYHXM/Nq9WbaKN90+SqTbbVAZvwnZUQTzFPCa73uhq2gsve3p8LjRLKZG5pmbg3Ck/qhbIzHxtZ
Yl/n0l04+H1zq8sO5VsZD7eFYFIOs2OsQhG0j36M+IOrEE7eZFlkRQKKJjMGqmsyw0wBBBpea6Qx
iSvTbPb6BLwUQvawi8sGm3eHeZSkBfHqGBRYiwkJxAC+bFUZufatoSRwVrZGKCzYYh5DGa3Qy+Ym
AH2xawA5XoIGH+4Dw4XKhPkHpawVUUWblLXV5urXek5KMZDEm8EJuw1OnnoPxlfe04gqdiUFu2Nr
2dG+dRXhoI2Uh8ygGOwXyWlQMHhGh4q0KIh+NPTMP9XpMB+7nsNkzmv9mB0bPR4+bZizNnH0doQH
0gjczUhm3O1YhKxrcae2WjT4Dyi/qdTGgBPnKUTtYsz1cG8jDkUkBQL1okmtlrtEz0zoJwNl1S8s
ny/kJQTHSWejG5AMkcM0oZw29DUnZIXqLS4VZzutXpk0ay5pglF0IUvqKk2kGWzKCAl1UDQvdmsV
ZzYSchhHh8Adh11lI0aqSNAIKXM3nX2jWw6LAzaEnPBONwZCXF6C4acWp3dXwkzufFBNN7LxjQsK
Ej4xToAyQFwV0RV1XWI2qy66b8sJyy/0dBYxDbC95VSQBDqq67jTovuob+86P82ui8htr3gRzkeN
4XPWTsceRoKkuglDoWDXn4pdT4r0ym3T4rIvMdWiN+IGT5/q0umz/MZtHfFmhhoVT0oe421MnjfY
WAdGCcauPcG19omuC8ZEp4MUjAP6mzZ1b3lSJUtUclg/UpiKAzDLKrxuFcosuXDfypKtEE+QpCdX
gBpIZtC33Jtcb9bBA9YmBOGU4i8ZyEN8xi2KZCPgJLR3KvMMc2J4rzICe6be1aie1c+uyWVkpcuK
WMWu+UaU7nDgejdRjOSQZLspwXr0fUtZXJqS0z5AQhRX4JfJhLXmadyY2N8QnfEgijd1DdQYp+ww
I8XOF4wum59flmeaytltXAWc/91EWPdc7JU45VmhnqbY9utoXQV9Xqwbtk0DbdEoo7UJoq59z9qO
iopmDvRgHBnbIDBst5XPedVBRsUsJipi2NOSC5aoCa+SXWS+Yzd3adK2Jl560RucC0PfvAVmZ9Ze
l9lDsB0Lg2DmUfYob91ItvqKVgawcjPF3xsMpnXbtFVabBvI9w9FzQ5PpbKovHGc8hs6cfm2GFVw
1GiDBYeoyqMWuU2jJo+oFue1E1jlEBYO/DnvYECy95BixRf91LUB8tJZc45Ux7ozSyb1BcNBkadl
ZoVip0rvtKkJ323pnvtytr9NNIc2ZjiQKpE7N3hfqUMCnk+9hl7HbZQpa2AS+NPJKGagIrnRWPea
aZJNMhP+eCjTWnQnmfrFj4J8kLPeS2Z9z41tOGi+Lc91EojnKBws/dDFZUy0fZOiGSKBAolj6pCO
NrtFfyWGPpyxpIWVe58Ip6aqA6RMvllCQwA1EOnUbISLLZ4kINoKrL9cX9PR4kMEZ0llR7UiKa+a
sNWoSOEAuwPLDYAotoXeP4RuU2uHtBVB+N5qouOSpjF6iECZuKI0xU+zD0S8V4LPdbbM/rqfgmhH
ogzFG6Nv8peJzWurkgQxWdZKlHoFtDuEAV0EwD8iCZ1osP4+Uprc8oGZF62m1+jDQJWo1PwuBhb0
ZUmUNTkb3PuqvYOX7kpyVTiM7dB948hL7JNVL13mJvUgzbZQCEPkUjKp4cVQLS7mAUpnJUhOjog+
qE2RrfXemn66bAR3mekSsIOsQD3AAxNnTHb4MeDO3M/D4DzphKZtXC0CADYkdHJJVQtPgGwgPdCv
fi9kCXsEbD8rV2cNu6miVUvrXZK3AIbopHTXoepVUfnF6U4JyO4H63vfVNm+r2hOJUPzJPqOxdSq
jrKoMMQ3WVPdtyOZxjjYScEMU91rmuV4BULwpSjGt6BsiotIGWRLx7JF6eiApvChlK2igNMuKzRZ
SCGHTTNuKQnXgzrqfu/sqpwpO/ScejNG0RqufXEmAtjch5oqLsEfMoQ1cmwgMrS5pwxkCyYng8uI
WXnIbOMpHUPzFZu28S0GHLfFZxvej/2krtwa/Vrp0kupckKAeqKe9/YcJ/d20s8HejN3HLtNxPDk
Oe7QJPAVkxdyiS+ZLlbXQ1GwIsvZM/rtu47gsQeFMPXsFJ16wgrNNhvBT/Y6rcREHfRoGCKyMtYs
UfoVqhkLG1TRPzllk9wHRIhc6ubYe8geiktLWQ+sSOb9As88dkQkoCdrubOa5A7RM7SW/MSYnJ7e
bLFjL+XpWckCb1V31AfbvtNSgp2nHhZqpX8fp2AA/RVRdDCoth5zfYbFaEmX9mJkbGQB8wyOJgGe
SZCjCqEQV9F1W+mGTgoo3N/EsZ19o6vwkGCc58ZtVWo7s3itRxbdx2Tw521r4ysP8G4ui2Owcnpl
3hKNVaxJVCvuJ9uyAdL02BI42iyTLkmvqgIxgFJhCZvIYnoFQJlZLS2S6bBZX9ZGZW4oLH0jaV5x
DMUvv06deiRju6e5O+ENKDLZ7Jle5p5WtYRIxCE+ZSASVjc7t5Pjuxu4HIAdFdYrq+sewzSNfrbF
aDiIUgm0cvvRXFzAxbeRCPG7gSUAOZ9r3Pd52/9EpzD+rNzC3mcaoAdafLfC6iqQHf540kymGTlC
t4Fp3MR2R2K962/YFWCimlZ6SHwXuSPaRsesUBzyO0BKgZ94TSuq8jSJ/sTSrGS1uFlv43jCnZOO
71MSvvW2RdENihw00TS5V4QxYjlrqhvqlv2wLWsOF35jnAIHl/ZGkDBz4Y4jKuJKFNZ2qcKuNJsW
a8T+ua/NHKhRbzd0g0d6AeMICVAXoJMSqwgvkiB+dsIwNNZIRNrHpEipPItE3jM0kCNWIgFDq9Se
/FZ8Wn3Fr9TP9qlDP0bRT5pbJ58RwGdoOnV9hqTZZxbA4sqFrQf71L10hWvdVFm8g9xbe5OlD2+M
es2bOaHdxUWfbFoXxUlIAhVZnrD4YVnB+uha8TbSM9grayHz9IBo8Wnn5V2gJeEdraLhXlKjP0SN
j+C+7TkhVAmOFwkyC3NalJtPBa0EIhLcZ73x1dH2XXFRF73AyhyEP6h+UI8NicIw1mxCOc2VYpDh
90JkWCP8KJvzkwOBc9cm9aEwmLOY6UVyPWrB3JxQ4agtmPop2TYR1m+o/TFuaWxqjDLaVc1c3TFa
/Je2BXq+CtvQuq471VLOEyaNe80KAbzRPN67s2kfjIXjmmhC7TU1x+vSituTUlEXPWZgp476HOCv
cWq5SwjX2jSuiV+sbetLGC3S39W0Wyb4P3puHMkGCwWZVeUQVIAsBRZLGqYx4cYmmKPjXKHc2NIh
QQau7PlE8hxKZ5iANcyIWVnRS6xTzcYtqI3RsGsJUGt/Zk6H5c83UDethimt4jMxxGaLT7CS93aB
Ks8DSt8BRuq51OiPAqu3czZssjFOGtgGbuo0d/to42ZAy2fKVuQkHItglNr9YMFOvuwSVEcXIrMg
ZWKTx69QJ2HWfmsnU2jXaMnS4Ewrd4CGUAnRvk/C7RNkYJGmZc+zVvm4KgwHyCPKburyOrQgksXs
8M0tdSP5GYLxAnhIFpzHfJr3khPssZPVnK2mkrKG6KvMU+S0XuXmOK91B+V1RHH5jnoMlG8DaeEF
UWXTlc6c34dOU4eHyScGwmsN1DOjWwYbo8oIFe5QvfeR7nqdLvy7FvFvTqIyng4CXY3kFNMq/0kt
qX611WS9SU2mNsUzUyVeHk/jDyoU0/e5HIxji936rTes1j4OWVGmN8XEZWubkwYtjmNB7jvqa2l+
L6NQW5cFxgQbZRQtG79FzOknGvgIOUw/Vch1aRQCAvk4kekGRql35WakfYStw5HGtnW4E2VBV+4l
e8m4yYpashV2tBtuW903fzqj6g81kKh9MpJ7AM6innxKFAgxC+iblNnOkmSllsg+k0jMNU0JkMAy
KovAa7M4hv8E6iIyn7vKgN68Ho1khNsj6pBqGvy9uuvvtUQV6XVGJmaAKM6a7K66gQszadjkUmDq
XECA7dtXENTt5Oi4buLC7xsijtiO03a3wiyJCUVeqEs0++hEAkr+YQe4gg8mjIrdFIzpk12bjeO1
ZTc2nm37wxUl7YEIdTsnA/U2tOoWekrwSiOhf8kLIuKByCwJvJZLFWnyDHKSmnBTTCILnlgc0+Sp
abh86bpo0j1ZZfXCGSx8gm9716CukGswuFd6Ci+VO4dlBe2md4q6v46JzEzu0RBZLU6B0u+1m/+1
KJH/H8ix/7/L+lAImf8hyn5Lv0f9j495H8tf+W9Rtg2rQNroqnXaNhbV1/8LK7DN/4I1oFBYL0Aj
yrH/I8q2/wudqiWIjbYI6DCVzV/6P6psTf8v2AaSIBAlBX9Ruab7n+iyPxp1bYEsW/AUcs5c23Fc
sYi2fxNlR9M4RappdY+ThqtuC85jBM9jHTBSLAR2XUcXhnv67QP6C6pgsRz/jzmYZzqGhQKccrfD
7d8U+sdn+lDac9SedMWrPPEM0jqxBZrt5t9Psf/6GCGlbtictJXxyYts+CU4rSHUvYWVb9rWxvL3
EBlH7PzgZKKXInlK0n2JNDI9VvOmctcR7LGEnt1qCg7VA0ZTzT6q9KrUiPRbg9JscVQZtGjWjqBd
s55LVlmu1R53BE6wxCamxgaNgHMyrnCi28Vm6C8W2W69Uvh3Qmyj6/gt+W69gVSA86oRLA7uCYk6
VvH36b0a0Gh7VGMF1mFletF8YbsnyFszKMxx4NxFdOPG7imaeP7635/WH+OA74TFEg4G9AwhzcU+
/ts4GGp2c6NnHFQmvSg9IX57gF8EVe82IYBxLedgXE+zOv/7sX/7joRtuCgTbaWE9emxaV7Cawl4
LHjIccstgfu/25RfmN+tj0bt/x5xtmnyYhA+FvPBx7frG5OcJEGXLrSBPnmV7Yl8FzaXg1tgNgOp
tCpBcKr6Lcsfm/TKkNdZsaBttw7Df0LBvh5XtTgYaF4BD93U7hOBB+tcv7bNo2Fz7L2OyMcmle8w
Di+T9aAyymT9S9Bdjcm3Pv9i/vz1dRzdUYKPzlxm0cfXqafQHjMbZmDgrA11jdoDCEa8DYPTMOnY
+vBWx4tzO13jkvNG4r3kcBNL/shIRqTo7EiazfRtWF2k85uMfmrhoa+El9rQMxvulKe0bjblcEiq
Tdh5dnzlCk9a0PfqpZl0Vh3iNHax7vDv0bA4QD4vDI6ydalY84ThfFoYMGr4SLTV7BHGyV2lmrcU
9Ecugz6Uo65ntlTii3FvLF79z8906Zq5kkUaONunz9KSRBPlpiSLS2Cdj97SKPGvQilQK5fsoRUa
qyjp9gWYXpTUVrhzZtv792svg/zTryAIXVJKSsDe4vNCVVBhtOtcjR54U+ox5slq6g1soXeyM/Xd
f/4sx6Zary9nI7aRj0NHaHano3iaPSdC5kRSiu7YNoKrApnUoPfbfz9t+Wmf38yl7c5GBVbN0Jfp
/9uqMpVk6piSB5mtdYIsjPYaZdgqMyUEgbR+JB1mHZOu4sTOF1P+LwsL+6ctXENJNln5aV8bR8KT
q5aoFCoV2OxFG++mXgVf7DF/eQobu6uYh4ZuYJf6+H7o4Mxc8I5eSG7jqssryvnCmr4YH8byYz59
jFK3CeWSwIts/ddO99vHmERWkVsdfWu8AhuHJhO6oXBjdQaubkry8Jivcy1BDTnSb9ba4YtF+i97
g8SYJQQLp+C4svzvvz1+dgfqmiiKPO6oSxv5rWqRxuhTj6S8maZjICOPEfzFU/+yGEiD0wEJ9TpP
/XwyoUaGPC0NZpR7Y7ILTYMKtotwHRALbXCKtH65+vdo/esTWVVt3aThr+vLUvHbeyZGlQRkhcxe
XNAZEfTZuNH5eHbnzFiXGq02ooWDL77cv0z+X8gqubjj+NfyS/320NLPsOH04+RlxrWswV0ECvZP
7xY/J1It/v2Cf30WCt5l3jMZF3DW78/yxRBqScKzaGlsybXVNsUIOUjFAEYmzfhiCv7taTxJJ0RM
N1ltPn2cfhulQcoA8ZLuoZ/MgR50QVdkoic541P996v9bSYqiXXNVPybhfTjq1l6MNLt485kRghd
TXxMcFRQsPz7KX++kqlbtmFhhhSgLd1PR8oumMknB0Ps4aAVG5m+9n3ybSLZQphW9MXO9MfaCd5M
CuEKRwol2J0+vhF8a79kVurE0kYPdR37O7Lf4EQk+uPUuNhx+sRrjAHEvey/+OaM5Tz0YcHh2Yq6
oWkD0mbh/rR6hhNmSZoMywEjep9rQLUxLs0R2aRHriZ6+QqDBGgBxJgEO1Flq+fmAQnAV5PjjxnJ
7+Hq0jYl8HxOpp++VX9EVtwMNUHNc/vdZHZsSl3sJj/ZJSaSukijW/Pvb/ivr85xlIMA+Yy4Xj99
xXHlzNnYk/thkeWxWrQ5Q+WeyYfD5OQKEvEi8xx1xbByZeVQWhY/896lSgSS8ovfZHnSpy8B7bjk
9gdjGqLvp81FJ8DAsG0U7ChMiBnP2sURpx31uEKp6cjrpcJAlcJytuSd31Nl1Ta97hylG15pog+/
OHT+sQlw4eSSSJPU0gXr8adNAOQaPUQjnhFhlQFdk3BZjdcVAMhqqBXmlPCYleHPf38G4o9p7VIZ
dk1SurgccNv9NBDNQBGNEjmTpxsFZtmfPReEIHguyh/MGdgFcoWLwseFHm6IOHTnx0xdieRKb17T
/rHrDqb2GgJlWgKaytU5WoBQwz4ADktMmJ3v0LYn8gcyeIgZArpNeueHOEs2pXkogsd4eulDipHn
Ibkcm+t/v5rxa/37+P1y0l0Ofni2OTzLTyNt1pQR475hu6n3Qj9q3D5t+X1ybjL6u3XzUuXIfdW1
P90X6YXvcGu9h2xC1zcLucLIq3p4NFAmB9VZoF2I2mfV7Vr72Sn3OdfaYodtd3K3VbVDd4Grv/fI
UcYOSGxYsKkIHRw2dXsomq0ctn58SK0TIzvvzlrw3Uwve/PCKt+K/BLm1MuY7C3KWsrr1NkyYCR4
1vP4kppbIgT78C5Nr5DCyO4EjUBJqAUyfB6j535GoE9b7m4WBwvYTURcGW45Vq7NdLsIuueVPiAh
blER3bQkY0CGrh4KoM10g/L74T3GYxLd5j7w+h2pLX7smQ82PVH9JpyvOI7jJaIr1Myk6nkoRblm
S+sCQbgjcTvCDaLOPDzY/l3VrR37ZPc7ji+ac1iOoggMKvsCCSG5hP0L1r4RRwaqqBaUnAdp8CT9
tequdXObJTAlSNhdZdoRH1SMv9m4Cf1kG7WHuf+Whd/GfDPZK+Qc+rwX9dbOIF3A4zBgYDvWm64u
q0OCdBL3Z7/xxwugi4aEMXcYF+n0Fzv8nwsmY8pmzlNa0nWuvB83DYfdKcshdnthYdF7M+B41EG8
IV4eQnFK4ALr+hd74t+mqOL8Kx1KOsIxPt0o0DsXNflg7Lz8l3XW0+9wUvwuX0yXX1Whz9OFk5kO
OYCdydA/LQWLpqLCpjh5Q3+N/Ao/pTKJ81nIGPM7YERHfy3r+6m7HcV3S/xocLz1AKWwt5n6IWw8
zBY5zWcse73XORsMfG20ke5uWJTf4dpoPOU8x/il827T98/heemU3WoXWQNuZkUa4JlLizBXHcdA
IEHB0b7M0M6rbXjRXrbSw8ha8MOrtbtDIHFV3ZmQqdK1AuQSeUQ0FGdKCgWhssYuuOrTU9ntM2vr
ZqsDmKY8X6XvfXvvRHc5MI/p57wN9A1dO4A4OHCZ9JTcV1NFWzpK17p8Kud3nFnSv2jggPSeM11F
+HgaXDzPdX1VhnvTQFntjf0dFQHHXhFK1o67bvb64ZIAhJnUIGyS1VY4x6Z5oXPbnv35qUgfMjGu
BLOsN14d/NNtNhxb+PU9NEalvaE7FyV5ZpTDUCPW1U2fHYtub9PsnL7/+xv/46zFnZFCNjUOlsjl
Pz8O5bZoU7vCr+UNKq48GfXvsgafpUlxMfv0j//zpxkGewx4DIc7x6fRZapc9A26IajVWPcFVbyh
An1DwpDh5TiF//20P290lHypRTkuGAxm7GeCYJ00S3V+mrDpOTTaM8TwgYV6GC0pHh1GnkrsEbcU
2SCNcYdqQH6x/Syf3qfZxDGZs6w0HD7fX2WR364dsV0WYZfwviPhUeskjVCkmW7zxaz9y3doArAw
FVL55UP9tMWZZE9aAimhl9mSnOHaXlxIOB8MnwAEIji++Fj/PKMsz6KOgz1UUnP4dGKKq8LNuh7Y
YV0oVFXa0dWpcHERgfmVe36OVtp2wvKLNffzS0KMFxSzqchTkEdE8XnNLX2ydrHDeVY+vJTFgGXU
uTTnb1UTaV+84Oc7AY/iMSZHYosTMQadj3MiJpogQKFNxdlwu0t2vjJB1KEq92Fp75r+sY9qz7ai
afvv8fp5W1kK9g6vRtne4uj369D822ghg8gy0ZU2+GFYBKusg/1PKAx9LPzh9kBcmGZ/8cg/pohj
sJG5tEXoCytu5Z+uj1aoA4PoSastZUnzVKsvMRt59kCcRaclG+JrVwmtPm5FFejg2fgPhy6Pd7n9
OJRcOHhyB/v4UUeEuxVa4haei+uFME1k9wUnmnqiDNDO7u2/P+A/x5Ck28P+SR2JY+7nfdu0pELr
DduOQLduoyMSJfUb6Su4nA3t3PmLPfuP75MfyBwhWIH6Mc2kTy+HVbSdOV7CFXTGGukNPEIb/alX
4T5Y12X3M8mK6Iux+6tg8/uS45gWBxJKARzNwQ3JT/MEX5lmkDWceYVzM0dbOqob3T859YNdQV6r
tZVeco5DN1QjCXIBrKHSyU78gWblPLwmyXbWgJqB8XsN+wea67SEtxFqAlmeuuKSf05FvBlcLqIE
n0ID5P/rljed8cDPwMzBD5CY6TnxkqnJX9XIyjL801w8/IffJe9pO5QHOIYtBeVP70m2Ae1oJ8lJ
aarv/KHW1lUpcJyNYO2kKq0vBuofawKVFQbN0txwXeoFy3f929wch3JSI/EGSAO4nKHcYlt3EWOW
5iZN05+zRbhlo0c3fS5u/v2if32yweM5clpLEevjk2cDaV1bVKSrx8mPcDSGjU1yLkFHobYDw74l
GYCELxS27hcP/mO2LK9MmY46Nlu2MD8tDZ0ZJY1VxRG9Q3036QFWtcjmCjQRNVRmXxV5/2gROHy2
fK6GWCoiVEI/zZZUgkKX7UwGO8jKvm484h3UPmsIRBrUdEVu2DZ3+/yK9lXgqbQpPExxX8yeXwXr
j7OHNhZdSmrA/C60SD5+2FZpyzGrR6LUEDFkAJR0DYXfg9FzRjThcYtoo6NX3OtGcN9r9DTpe0YH
ASowTw8M+JkAFl9P0I1upgRBFOgqE3MfhhMEY0yQ/C6kX0TAhK5u3OrAdZvbIbbYzvCReyA8ibd+
9UZLBIImk4l/MgmJQV+TLNrDiZrTxyHathi0OIesrJKHnXx+NFAtQB9fjPm/fSVy+fZZR2gdUuH/
+Gn0seEQeCx7isNXkTGi/pNZe5FyPcCtY6yHXF/BMJBeHchz0TYYcmQYfvGVfD5tLPcdzlC09nWo
ZjDHPv4Oui8jfEIc0I0+1VYzsKnRAU3ZP9qjHWA/BS0aaNt/T7k/Rz6bsHSk+atbyzr68Zmpgxiq
JV3Vm9vZ6zowoLh0gBIIihVC/2KXoLXAj/sw6CwKUJRwES7wWDaoj48b8g5noja0nn623v83e2ey
GzeyretX2dhzFtg3wDl3kB0z1dtyPyFkW2aw79s3us9xX+x+VHlXKSmliMrZAc6kAJeryCQZsSJi
rX99f/ae2CJ/gkxiDtvIf0ePgjds+aP0I6WFgyJjiZf8VUsqplr1eCZjFq+v5I/jJQ4x6UZJNgl0
HeMn/2z6z41zi3AmLFxbAZRYE7Dp1dMepiZohpC0Vo2Nox+g3NMBGJfbVH2fDV97gJw4u9AEklGp
lNaJvOa4wj8RgdJBRFNt2KywG6mSTSg2yKUKg5zA1lDX+LjY6cZq9lOfHnh8bS8FbkWCQexoXC8M
1wvXGhAi9sIenRKr9E67He9qmiHDVfzB+gyFF12AgBQs7ZV0D2/Y0V3d/5natAK6ZITHG4eDVrum
KkGqSb03/U1m7mkqjZ2b3NiVmMKE6xrrEPmQV7tacVOZVvkbwJOY2xQODTcu/xJsAnCDUXWH+gCp
bqJedrvwWxXeav4FQNpgBXtWXKk3/ZfuF9aY31RXukofwaC1kbH1jVu4L91wlWk1auFdBGtz+AF2
Io9+BMm7hHZPkMN3iMd85QLNGGhxvKCcn+J6XIjQL5aGaeBMND9HZsdKbex44EixgmbJGxk4FbZn
lZPTI22RatGw1VZ6TVyMIPLWgaX6G9hP5uHtWfJy7/h0e1QfU+kBics0rp+tiYGR9TSSKvXGkNNt
hukUXfibbmhdiaZTvpZBhaWlOQ/xLWX7Nkn+6ZGA+5sU6MnEWLpNCv34/goPHJqlz1DDszsRokYr
2tzT0EyuIu0XbvYiDrElJ/1isDbJUziaxQQ8w6zaquiiC/XS31eDd03efJfTmrfShvjBrxkMT2bw
b79kdTq8zYID90XCY7Mu2iTojx8yiYKiRDJfb5IQTajSYuSrp2hN4R7qLlE7uQwMbVImKGuq+v1t
HeNDLLWBsqZyOW4StmnbLBaX4PurTdqojyhg7Qv2bSoweaPF5zSQyPoFtbeuJ9br2z//5VtjC8Hg
nDb3uoz06fjX022ktpKD20MrFZel0dBqhQazY8/YVPHUWpx97sKFQ/f0JY7fGPdUgWZNAgfDsWer
Fp2VdgUHrmCbVkCpNXrXNJuLtlAvKa9IhNVkSQT1Yr3QUDaQYXZUxVI5oM6essV8kcQGQiXSEfVF
LH2PYVbZXSPddEPx4Z++0alCg7hrGoaKI8/GYZBlbWUFZbaRWIvcQiZHBimEOANq3Wo2qe84F2yL
04Ul8eVLZezJCiuwapskIGdnYieY2gvTjPZNtS1od6u2iGBkN/bUgVZ5MGshZmJvP+nL7YfGgJky
kRSoKQja09R4Fl9So1Jgx0TZRulbmMw1ub+uJdNojpjIpyqq4NrEqx30CcYmDWbsqd2JdatE/zjM
QmadtFMcUx1dnZ/j6EsCTFBo+FxGKrwkWkRx7gVWGCRrr8DAoGAI9yZUY2N89/YreDmwju88e+t0
yDUWBBrubG2s3va2LRbLtE0a1tYPF173y8Xk+F6zaZOTFbYIZ8mmKqRvg81RXzQa4kR/pdU3Y32l
q2GxUwyKc28/o/5iunJfwiqhgHIvOszjr5wEtOjmjSA1BxB13QwVPYNS6i/sZV97k2zrOWKwUKBV
nE1RfzQwYxdquqGld/L0MGlZ6OC4+QH9gmJJAvDK0HV0tD8MXM16IvEeP1SIiNsZM7qdwz7+EZjR
L9oF6NtRvOuOlSPzim3GnlrElnWgHujvKVAe3n6t6std5fQTDAKgBnoYveHxT/BLSogsjvA/2m+5
mJLcqSWopofpFV3Q8DPKNrjM4OCtal150AeJ7mjS8/C9cKFGAH8FzxEIp6ZmWyVpH0eONTt7Mo4V
Etpp0Ij/eIHl90J/YZxx8uKtHf/eRjNCTUGruhGhdJu3UEp9Pd+ZZbSJzWFHoqrDkAlHpbdf04tx
oVP0JRmEQpY8uGHOtlC25NEWVYXRZmqe3QEW/CZ1/drRrc8aDtTn3AxCBOhoDvKkaI4fMfNsusAq
EdFCX04OrBGFhkj52uQw5Cim/tMnQ7QIc5qzGyToF/pfxERyVwqqEOAUv5cFJtu57bj0tW5SBUji
P7/ZJANjK6pN6fbZk3lVQ8MmXaAbMpeYoZqu4entCh5FsuoD89fbN3uxFtFLY5HaZzvGcqvP932D
1KM0o7l1A7mSnFMIOL9w7Iep61FJrPaQCPQab99SWbrnbC2S4HVZbUAyxPYQJABYcLMcuH2UNjJu
82D1x57aMv4GkWL2a2xasYBVnYuInfs6hfIwcjYzsTa/tDwb0IRmXbz9A19stHgnVPBJ01DFMeW5
eqwf6BQnGwmdIbcl3HK0+FatvxeZB/61wT4yEnd23OULQebVu5KUV9BwcP95bsrMLKBvto2xTQ38
Po42ZGkil61yAVQDcslQflKk+7efdBpKR9s7VD74gevs8RjZNKweT6KkN+kbVGNYc0zeQyyN32nc
X6o2PGlv/r6LTQJKM0EmTV0F0+SZy6rkGBagU/BknunhtBJf1lCB9kXYWluCyUfa4JT9IAHsahzl
ZxU1XwZ9vBQCgJPUjfnE2XkA8estvO9plZr/Kpq82YOQDWQazaIV+N+y8ySBtXpuXmtOclMXHqiN
yg8POUdoR/sqAv8qAFG3MLyU47fO+1BJzpOrnzj1dIXOE/Ui9fWGQhNzLqj3IU3t+BMO+7KI4x1M
btWVkUJXBjJiT/GD7dCLbQADMjukRll+87vx09uDYHb2fPo9pkN6Zto1IJg0pjf1bG/Yh1JnyeCk
NxBRzI1WYN5hbyTfKrdORTLfzzJ3rJ0vyG1wEAVnuRAPjsPB79uTk9Jp6WATPpdNBl6DEUbI7dsK
KQNdyx8kSJyjJN/RiUfTdCv1C3c8nmr/uSOHQINKrfbiHJj34PmoWIS0c6j+Ok+d/haXlTGzoeSJ
QdsXLYgUGvX/DOz/23H07yep0OmOo5ugeTyygJhCwJ/dRpJiOn9YUBspSNqkH56Skn96QDz9Fa2v
iNwhd5vcg4H52wQCaOQfDsdSHO5UzoqkLtS/G44U5w+SCzrnHCphrCXqP/SBOAoUVC0BnZA5ZReF
S6tOUvF4eow0IPqxg5mDLOVY2bS4K2OlqGkX8Wgj0/JwE6Dpzks5yqgDDmlNi30QbuuKqzkmrSkD
aMBijRKZZofSIX+ttkn3E04V4AER5h+FjB5tXdLjfk1znvg+jkl0/TTF/3fk/ZvixrNot3moH35b
8E7Wwv/97/uHIK3/tXooa/H//m/8mAzPh+HT//t7GJrqHxayX3vaCj35ihAzfg9D/sq28O21dRJz
GvHC+GsYKtYfDjtDllC0RCT3Vf7qd9sbf0Vs55xLgZ+Eoo365//8F/7H/mN29+cyVM3+fOSVy4We
rVbGtEDJCtfHCJhBSE37eBB6qPWBD3UqLmDkhqHh1JyeyYa24UetSF3Zx1Swth6d0PtgBknMCR+t
NCqnC6uhxFSrdMNTuLSdnT44X7qQzBeqnQPsbJwEmvpTLU8SySS7dmK8xqQpsVTj19i2cCvDcUQX
pGCYRpmgwDysJ7ltZF8HmSR0KdNw1hq/xVP/aMC+2XZ55CR92z6WdVM+/uv6Ia/+tWvSnw91kKX/
E/xzpqPk6cB5/RA/YIPw8HzUMjz/EzwVIh2FRY1zHnJrx54UR38OWsf5g6MYjUkIAth8PUXV36HT
+uNJQ0OaGaa/oyhT887vMSv/YbP3VKYeT2x3poPjPzKWVo83On+6jdIfNBd9pK0l4jHytAMonwDH
DaBWK8DnyXtraDCTdrCBQASnSp/NvsUcr4TcRUm8iA6jbyvv+lHKoLPWJdQ64KdxB60XrF0C41rU
tXqNyNx+yJuqOwgZ/tXWs5N0PSgThk3vgjoA5A9W5tlr/z0fn8+/J7Hw37vFvx9lesRneyMnqRwk
7w11nZg8xGrAr+KxsvAsWXmGpPcUaiYdvQnlBpssrTKu/DLHoNqzIaYhO23yR9hz9qcxIZ2+aoo+
tMGq1oiJUpwPrrFTUL92km3f0Bptf+Nbx64INKzLtLxPHmxg39iNtUnxdehqe9dYsvS5aW39aoTH
trAtnZax155wdhrruhqXASM0DjhgxNZKx8fjh6qnlKjoS5e+h1oWfzYIAZRXfcemFYrer25hQ3Yc
3f5+uyziz99ub6R10dnZeNC0Ubojp6F8LZzK+9L2BY5qb3/C4+zE3/eY7fM9Ke8Ns+pGBpfW/7A0
/DyDUpLvrcEQYPWDPl6/faOnYv5rb3IWo9MQHVPY6rh48PZ+WVjPYHNZyh/rUrWnjJU17POwIQNp
yp2E+6Jj3UZO7wHkKH35o+0UMuXpxv4O9qmFHhZRSrRrHc16matkhCW5GrY6VPGfCgS5K6+Po2zh
HZ2YsPPSQiYLofuw2NwxMNzUGS8wOFmwOz516dkRsym7UvWGsXYHsru+SPdKlC+M3FOXng4Wz+Zm
VJfQtbqmdj21uFVk8V5uls4mpy49DaZnl3ZEoYVCK/jVVUTjSLHRMoL0X4H8lYhy6srTVHh2ZUsf
fGDaXBkF406MmGSk5fa8S0+3fHZpx4zRpCZZ7apYQqoamB+52Zx36VmQiNReHS1cDHFHlzFQD2mq
GxamzakXMosBSZoECVntynUK7Z1Qw8fS0898IbOpD0G6HtMMu4HMdr5npDl8s/hzZ320UXu+MJyI
XPM+yrTvbB0cHwMEuyWIuaMFRVaNqw99kfoLOboTb2aeZ+8bqjlewj1q0cL3MfTCedCcLjnvm1qz
mRmHkM07h5GYDA5G0PBtUBADozprxFizyZk6dqwrUVRD1QSTboOlwaPpvEvPJmcV60kFAJIkSU+/
l48v16gX9+ddezY9K7MrlbgnAWOp1X2SG/SyLbUYn/qc079/Nj1tKn5dC7bQxV9hk8FkqKRy4WVP
L/WVlcfSji89SgE6hTohqCCQ/uwlkbL3ysj5FLdQ9S3fCN/7AAUX+qtOPcdswpaQOCMxMqu6pFyP
ig/rfEktderSswmrQ0j0Vd/nFZFlSjuK8mJR1HniFc0WZ4BcAHCcsnIFR3SbEzrusWcNmXk/fpJ7
uhqUVeVSd+Ug1X6h33OhDH9i72LOpuggdM+y67xyLREaO003IgySvfQQOHi7W9Dk9+c9wmyyhmqL
S1fmEYNB9gD4gXHYWFK/MDpPfNV5T6RIOzPBbYJ1qQDQ7T126W+Wz8kofOrKs9nqOeDdBpoA3EIt
MR7w+s8JTlnnbYrmFaY8DeKkqHkpsWqu8zB3Y31JMn7qd8/mK8aVqVDyonJLQy4xuNIdaDZY9Zz3
NWcTVGmENiDZrlxztC/xoHBjXLTOu/RsgvYZCTfApgwUw4IEZWYXZUaf6XkXn01R0TXxkKF9dGWn
Xdtmsxmwijjr0vMcXuULv2vbZnKhTj45hf49xzDlvEvP5mhRGWoK57FyVQggkW2vS3VJ+XNimMx1
UlBoM6wC+JAR4J0c86LB3J33o2dLaBYbqRAVMctOtQO6sG01vF+48vTcr6xFc46FlNhan2aM7Vaz
NApLHhsj9rnrrhPxO3nQnKvKRO+9DtoCPUQkQv1WofVtb9W+jO/Z0EYNRF3f+NLYvf1VJCae9BB3
N5GjWHcZMHL8rIPcesAsRnofQB3eS70ZfpQx/oIrPLGYYXT3itMeRg0Ao09jyq4sopjW2ULscxF0
8iqQleTnRIvdVdEw7DuVJr1eAustUfezV9ioYnFUhc1jEBtAXju7on8kzFXrQ2+m2RZfH/m9NJhZ
TVOfVL9XISZjJp6Z3Xk7nHmFSG4xfXTQbbugi7GnwAaqNM8crrPQUyUKiDvA027u2O/xH34Pv+7M
S8/iDp4LEromhqsXHCI13sCr2ywMqhNjahZ2zNj36hzqojvmgB+MoPmO/d6Z73oWdZQ8S2hdiys3
jFJMQ6qoWjlec3/WD5+r2Sw8OEaAe5WrZd5lpgcXmeqdt2brs7gz5vCfkzRljDSoLCqdlr9IgSh6
3g+f7QgEwsa0EcxirFO2oTlcjtUSwOtEVNNnsadiVXLI+/ExG4TZMMtUvz8vrM1LiUKLeuismG/i
Jrnte3PTxUuL06xa+lcead7dKbVOW2iyXLm9M4gHeJv4cekD3mSj53yIiQW0no52e6NgzHaBOU+7
0mSvOG9qzRkPE+V1bNqQeC2U7lLWRtqBcVY+b3XUZxMXb5BUt8hvsu12NkZ/1WH9eN4wmk1c1lwx
ZLXCBwH/mNHD6/jamd96Nm+DpsNSOGEYKXrwAa5rvMLk47wX8oQze3ZUw1A2amKMM7i2dIvhsJvQ
InPWG5k3KESDWfahl9HkopZ3cdZupZK15bxrzyYt/T2lYkw/u0dXWiC/Lx7Pu/BsytqWMo61gUm6
AkapVhPMY5bm1YlooM228HmbpiieuDQ+G4WPKVBRLYSw6ce9shHRpjs++4iKIkkdA7ueSvkYpJho
eYyhSnbC0vrbXIv9887D2mxFpW43GqLgi4Kp1xDot+/sEAHJ22/+SYj12lPM5qYqpXkTFz5zcxzN
LT3W45bcikd+L8D2Mq+TtZoP8kWZltZF3/bYfRh6DJ/ClH/pTmGet9hos3mc97h4D1ryNCGuhZzG
4J8Xn/HUEJjPZC3PuwzGmzvi8Nwn9V2uiIUD9FM76iuvD/To0SDwo6ZE9cY6VncRBH6SgPFNBut+
DXXZ2wVUz7CNNPNiiwKNylEHaxsTMulgB5VzX5ht+RXaaHpR5E61ARvn3FnSYLCX5VVA1cdHF7eF
7aj76lUmGd1lYpXewpc/8Vbk2VsZU6kL06YtXSVP5AtjVLyN4VTW5u1x9frVYW8cv5cSe7ooKnEJ
xJ5hDZhpbXTyQmCeZu7LVw6o9fjSSteozpDb+OtKmX2v91V9gY+Z9oDfyFJ3+eu/HtHS8S0wQlcL
K+GrQjzYsNXHkXppwp269CyGxlkIqQ6Um6vh+TQ43ygDnPdB5+LsIRBRbWJkiFs1bm3tgCGBWtcL
+ehTP3sWRhVf4jVYEUfFygTrkt7rNhYC54wVZMXHbxu2Ugy+hflZDpin2nXqmpX587xrz4Jn7Bcq
fEVmE0vARet1Nf1t/T+Txf+1ZZv3qOuGMOAc5KC5iyzDeKPFY5Pa20JMfNKDvhzoCEeO30uBMWZI
Pa45FE6jb5FsAs5tJPxTZWdXqU1wofTk0LDEki+bRK3QmMEJkgGRrxs1HS6pLzWHOgzsvdLjyNyC
L9tgsRHuB8Tb5+0bn4Ttz9ZAzsmdXRhDc6CzW3NlhuB6YMFaGBjTnHjlBcxBOh4CStPMp96/0eov
2tJIDqFU57e1gdhT8tVsXDkKPiVvD5VTd5tN+gRD22oIZdUtHbyr8XM3r5w+0K8Hxa6uhalNJdLO
6hfIcicm1JOI+dmbG0SQS2VI/UK3MvtCbXBPaDy+0NvP8nqMpCf4eOh4FFxRzSjaIXbifOo8kg9+
iz3O0Iru+9u3OPUAs4iASk2q0tZW3HKEgFEnEVDw9Lxo86RwffZyaCJvYklwrEUu+csP8i84pJ1X
1J2jZSX8MPAA5QgnxTtbflSHM1+HevzGDWfAtiKzGatp8o0dYHRjB7l95vuYRYJ6rPuUZhvNTZm5
dZ12YDiHM3fITwfSZy87SDqDAh2nM0wOLkl5r6aO0LPGiDzbBYRjWuYtLTsHKa1VsZJJ+t+3gXFm
oU6ezVhH7T2zHkaGia/edByqNgXoh4UpNJNT/xXd5917ZVx7uSSHmovjdniwTA7btt342yZTMfmI
ddzxRB38CNkV3xfF5CxT2tKlk+bSDpsMaVt1lodvSAqq+by3OZvUGNKkgPpiza0DpEJmW+E0LurD
2xc/ETHmMDE/UVk51LA6iDIrxUr4bfPOakb5k60H8ce373Eiws47TzQf15leckoaAnFeLYwifj/t
bzH0GWC5TzBiPVPL+7dvdiI+ybOV31CGVMNCW3OH0v8Yjp3r1dHCpU+c/CZt8POTXwp3jUKuqbrM
cMfNcUdbqXJ4o4yBv01tIvl5TzCb9RpSzBLmr+rGmv5LNpI9pcWzoiAauuMn8NR6HApcxl0HOMsB
g/Rx2ylWtDBQn46mLxduaJ3Hl4/Aoo7Y/hZu1tO2cRW2pvQxyWJoGkJCjyRCtfzkeIF2x5EvuJLa
0fZXIS0Eq9HXtbtytOJ0ZcTjcA0GuPqleE26Gzy/vGlEIt+yBqc7cocJVuHS11A4YpfYOYwCGnjX
cVhjGNroqdiN+LtcNaE1XKcmjjt60mefJ/vMdYjy4bMcKfLOwt24WHjo18ebORcl5kYiFUPol3il
VYGrOtGlJ9TzlCZwWI9faFoawShEX7jITcJVJ4KJbWUtlfdnnVP/CXXmC4pv5wh7KEV2oBZsXkQo
QrehXkSXQxkLN4ZLDghSKOkIHmX0xpU9eipUzHTcVikGo17mS+NGZWuZXiEH9VaqwH9q7Yx0Nodm
Kp+n5HnRuh3qQdBrhly7kmy1V46YtIuYui6sVa8HQFi/x69Y7/Bax7qxcwtFUtymbNNtnKrZLmsB
MZ0zoV9wkMYuVodwDAq34FZbHFhpk6zy8syrz8JFHYR5h8uV6k4goPdCcppLBZ+thSzU67HbnAMk
hK1UtZQgA7cCp9+NVa7diYpQbhYerpZ9YX3U+ir9/PaLOvEt5npBnTy403bOeIgZVJ9bR+su46Ho
73Dh0hY+9/RZXwlRL1g1WSDyIFbGQ4jp12XdWfqnRO3DD5Wsx4e86zmct2q5xiApXDgrnXiDc3y1
FSZqWweKfKhK7MBWBQaOcIv6XNtOmtSLIcnGD/DCisXT6ZTJee0RZ1E4bCrZoVlkPBgGrmArLy0B
kXZycCgwR6Inz4Q7q8SqfxFolACbFnfvvGmBG+GL42JITgNkVGdbLPVw+evilJcRPnZFLsQqDtpk
K0dJ8tXvUmWVSWN9A5kOn2eMmKqrPhD9J93rzFu1rfAFqZK4vHNKz7/F9y9el15s79hcRddD7UOt
G0sPi1bMGteYgYNfgeO8FUHwrW4gfWpdY1zjeOzs3h5bJ47V8OyOJzqu6Z6sI1w6xDazbz3SH/gL
f22az/RESN+YRf4hLRUQ2wEIDl2LgmsT2va9yJ3ok9SZ+Z0g34Rnuo5Jao9BPZRvB1trCNC/6iZZ
aiY7sZ7Ys5Af5hnHK5OjtTkdfil+XqeJ4i/s9l7fwWAXfvwOBIZYHN3a5tAU/nCN56N27Wt6/S3X
gQuramRs3n7Zpx5CPb5PObSyFHp9c+j6Ev+8wus3A/mehU956uqziGfUYVY1fdwcfEUfypWnjXjT
G+UQnhkjZinSTo1UJ2uqBvNBSR3wSdLlmzovo3f0jvbrONOyLbDQgZSSOixtI6aj0SuTdi7KzLta
K/wUUDfOZdF3TRFYHauZHa37zAfSncTOj6jq5Airw8S7HNLcXzJ9OPE253pND3mpl7FaH3LZ+dYX
Ju7exbCwNs1gC3/tMOZyTSdJir73RQN3OPGatSOH7WXtFfEPPW8S3BD9BrMX2fHgL1J5jxLTuB7r
vHuocdM7L6sLQ/N4MGJT3el2IKcuM/VLS4jaUNarl55wGtKvfbhZWHE8u9X8wqoPXaGR2NWiy9Dy
S3WT2wqVlLLS471ZBuWl14blhloXeAstQ/SVphh6twVgrben3KnN3NwbhR2vEE2spG6SgLaj/0DZ
22UxsO1GS0I3chHt0yzMtzI18qveEHhlagO+2CJTXdoD4g209WTlS/xMiv7AjCqBWT1WkgvFzxOL
+1xMqiE6TPOgS13fxpzF12qcF/HHXnVqvOSB8ZTNee1jzOJOXdU5FoJBe+g89vq2V6n1Jk5x1loZ
aWFQUGntC21A5xHCweq3XRtyxBDYYW+zSvBRmla7L3sUQksdECcnwCxWxVHeGZWgWgg3enwsTUd8
oo9KCVdN2Xcb3c/eCzJHmyhmdqRqmINy6RKjXEleIC91kJzY88xpwLgckY0pxXAo6y9KV+0ib1jr
+bCxre9qbbldveTLdWKrM5esVq1X9QNoV3zZJBcIZLOL80g+KML019kogq2VQbB/e7yfGE5zDas/
WsKEIqXs1WjAHtceOxpnJVbvpm4XVrETq+Ucz0LDLPk3vZT3PeY8WHtC/65V+1NioMSgQupt336S
EwF4rmMdLTIv9ZglbjjA8ukBpPpL8ffUpWfByYrL3pRaLt1CYHaUQ2+feSibq1jtphkgIuqxq2Or
eShgSmDVMy4hXU8NpNk+BaUw3JBgiF3ID3m3isyphSwoS/2GhPywp29adraJlf98+wucihvmLG4I
vcy1JCxil+qz6VZRa/3EgK38ZJrsXPow8lxHrmKoaAF6EP7L8hD3Wgi3w6g2LchZcDxOsRQzTo3s
WcgY9dL2DbPsXAl3dQu8pY4Hce8t1TtOKI5oAD5eD7tqSEbhVbEry5q0E9207dbssnVWfeKXAXze
IHflJvXuJE7x0S6vy/aXKIxuqXp0opETANzxL4gHRBQkTDs37jJo67GyaoZ2VVkyu+th65i3+CVt
yyK91brhgEhyS+kKTPKI0MLbqJb/i3TougylyxozDqzG4pT2T6+6hu++UUPzwih+d7qfVIKfGIjG
LDsAjdqPTSWL3RbOySYyoMEOYWCk1LUDPA7kcbixTX+xOH9quZhLcwNZa6N8LGOgmjhGbRqjkX+o
nZb9kEa/5gRJs8EalJ3xAw7I+FPpFMxucxH21YXSVuXCmR+gwat7mjnnKbZ1kYSy0bqDCXVkZdh+
eBHHgC281gi/c+zxXTMKlQN6u83oQLSzRrdzqD7DsPL3VtTk6aaOq34lQSTbFl2H72cTDP5K9wGU
pVqufbQMZ+qA4yga9Y0noAPlxada6r37cJDJBcq98mhkdV8sxPITa+CcF1synu3eE6R5/Cq5DZPc
2mlNga63Gsfxqm0a4wLf6GQdm123UOo7MY/ngkRJqrS8NiUaWkYbg3jfxJwdb/vi0k+D4v3bkevE
PeaqaIyeMynLh8YtdI4mGJUX2xBnwY0yVPX+7VucWAXnouFCAu1d1nLjmgXYeWGozQF2RXRl9UK+
kew8WAjCJ9aquUUCTpdyGnmicSPfeKgH3f8a9IX98byHmAX4aKzDXCtxvpETLbgAuTYWK8PKGpfG
qfhOr4Z64aOfeopZ8O4Tr9IE1VfXsaodSYhNFYXbt5/h1KVncdtJk3L0Qj9xJzRe1LIKGgtnhxOf
eK5vJQrjLCh5tRuPlrcf49i4hhzryysZo/h9lEBRWb39DKcWn7nctVJ8z68aWoLLtsrUtSY14xav
+/5S51yyHbzS2jRptqdGcWHnn8VYnJmSmEtdPShsnmOVCWqFXj4EQ1rtoVeO532budQVQ8GqIF+T
8tkLvM3jh1AeHt5+ZSc++9z+IZWMwDTTNnU7v9JYMXv5ognLpQ9y6uqzQeUXeWZmjsTh2ADtWMaB
jrhZfH77p5+ITnO9axbKXhcIjnyB31rXox7Ia7/Sjfsi0pRvb9/CfNrwv3LmmytfLajciWdy7g2V
hPrIqIWNwPpXGXagh6ODcBT/kxdHEVR4Pb3JlTy8jHx8whqYYslG6eruM+SIZhV81C5Ci6SkJt1m
EeZGmSeyb7Id1TsrcnA4SiPoplog2bu4k+vHcMR8K/E6dtVWEzzI+eQxZspY1lSKMz7SbEHJKwgZ
EFuNY3i60mmvl1da3EibwpDan+EQ9jvAQO3nSGj9O9WXJNKoaripRFjt69IbwrWfFcVKSEJz/UaN
7pvKYimp4nFfkbmris/4/8irvu3ELf4VDbnedBhAQxrBvtCLVlmRthxv0hF6ZCh/aMdBhjqdqJSm
QdaUnwOnCRqsH4boEtuJMl91RijLHHJ8/CVI/95wdEjXXmNGH+Ms826kMe7vUzmVVkGrY83RyIO+
FQh3waF3rXyvVn2ysdE0fqRkLVwnCyWeFbbXnamqZrfNhB7eJsIPrw0AGHuvqjxtJVVOup6OxDa1
SHAXUD0q9XIsjbJaGZmk7Z0nO+nGtjZOGgV7PxQ9VlJ+NTzGkVAvwNLo2doRUmOs5DDo7HU7JI75
ziiwlOr6OqHkMqbFXTwM+g+vwQkskae9ZEKrwzWYwgxCDU4NHw0twTqaYNfjB+WrJksqoGlsDCQp
xBsgcfK1rQALCavC+SJZsXnZhLpYp30zMdqNLl9FUNDUVZVY9dYxIm3TdCLbk2qKNnahdR9CbFXT
XW/kpN8T+qNwcqJPmja9tLjUy1jLXfxl+5YaYp6nqyD1Rg3cZw340miaINmFIsu6D02t6N1KsnVC
QKX0aKahOmdrTVTDh6lA+F4lT2hddlWjDO8sHuTRy1v7IfFrNqypJRkHzoTtTWzJgrvCFnEl0WLX
bqAvwSjM4qTb9JJfrH1hlMq6sCJF2dgks77FkR9jBGXF+UepkIxrWxn1fTqY+Yexr+R1C2VoDQY4
W+d2K4sViWxzh5QeeSxw51p3Ow6MD4rqVcVqAg2B/Cg7c5ONAEUB21uTSfeYysbaCGwd7GsF471l
TiSUDBJjb/dFteaEr1zWo1YCG1Zz35h4QmVy1dEntc7ynlNCmZP52gS9Y1u/cjVJBXmIvFmZfdSL
vRiHaONVerPPa83r1qGfljtHUvyWunPbh3jhNSBGh1jGFSycvMZMu78JmzjYm04hMJ1vnF1i9jiB
NdpgHwBK2/YmLkCOrew2hCitxHZwG2A4c+3ohbbKHbNaaY5UYW2VBVOPEcbF+95w4stG9CPeEJFS
BeuyjIIfgVx75U2a01F9Czuv/R74/Zi6Vlil9bazox8xzboXcWGqwXU2tCk+gaZSyJ+q2vklJ6FI
NimrBFyc1sOXEKMT87bPhnAvdYP6WAC6uS11M7w1VDVcd4aZYEE9+GOyalVpmGhNQUFZkk7yT2Ed
lbekw4p3/PzyZ+vbNbx4Svb3neTEH4whBuZh2h3WZwnIBtxWQIg6yqAcstDEj6Nriwuj6Uu8JjoN
52Bd58pjAHWI4dWLK1+C3qMWg/KB8r19m+VttfWToX/f6hx3yEpG1jskluXaD3xV2sSAMTdZZjq3
RiOo0FZFDv+4Ly9iJSjXVtAU7N+s4ppW6XiT9hi9gaDFHlYf5XckMq1tQO4LKwIpbVZSK5kbaeAb
mAhy9/QeFLeO1ItHuYilnW2X5mOsG9YPNCNss3yRfFcyixggBzruB3ijrVuhcd6EtntbpJm+80w/
Szb4+xL7rcimU9Mf220q5eVFqWQg94Oxv3S6PHon6126Ne0y38G2wh9ywCesX0VJefP/KTuz3ciZ
M01fEQ0uwe1kDsjcU5napSqdECpJxSVIBhncefXz5LS7AXsag2nANmD/cpWkJCO+710d4B7fbW+q
Rl82dxOyEq+styQnHoOC1QvHeu1s65Wk9miQY3KnRTB+hyPll4OiAHBq3XQzpYm5aQvhV5RHFFRa
zoHKOFtdL07NebzvTD0cbNXUz6pwbIZfTv4+ymbh7FShqjlusNTsTa8vaYnoV/keqKF/IUkShiP0
lRk7KsjcKF2z+jVr+hrKkBMxytMke+hL7FERWmz6FWtNRWm36O3arfn11j6eRoB+/qs7+frvSN3S
BpYXqaix0vzYe41LI0nOJYeg3ngWbcmOkRCN92kPnUNvZ2fIo5L1Gq+eEV7IkKWzsm/ytz6oZi4t
MuvjgSKwV1MnzSlYArfZmPbacSwOFPjFStltGQ0DyiNOy5IKDaqDswfXlp7aDDkRlbGbGfODyCYo
KoLoywjrZrXzUynierK7q15T/2JqvmOKfSo7TktRX1bZcKEXblc9qNXBP5FY4cNMltkxIySKTkY3
KJgAcmdrkPB86cARIoHVaqZ9tKnruG5NuTe8IvhAvYJixHf11xIIeSGnYP6Vp8VwMgaZfoZJ4uzD
sLBe2nUZt5ObTgE2wgIvg9/21EcXk/1jaj89UTtr/2RiVgfBXPHUT16+EWUraO2yFTD+6Oxnz2/6
XRmo+hUKTe+9pHcOiTToPlRWsK+JiT3rEGw+8Duu7Znsyp7hDXyhNCPLLtV0VW3dBo9hSCvBRijB
s+FlMiyJE3YlcVUymIxvDwHdZg7Tud8XN91XJFwdbHJmscc5DeWrEyTN54zW85xmY//cgqG8cqTS
fJJYVj1vmjCs2ohzkeO3zOVDpn6k67SHauT2Gc2up5zULu4K2hw2jpEWlJmEqXcn6f11cK4k87Mn
M03YaMfhXmrRnvK2nB4Xey53dpGlybZO5+BnsKSzHUwvCU5TMVXnWjGTURQatrQA5WqA7NbCaeKQ
xI7HPl8sCXXvmfeyMNUfo+mMX7Tp+E9956udNdveUXcGBuHasM9Dgk+efsoFug7po34T5HsFYGwh
I5ZjzcsHSUxwEms4+zLWbj1+FHaYbmc/kwQPy6KlRth3Gho0FU9sXov2IS2XPtmqcSAbrwkXXNC6
PZtTshxyLeX9DGJa71IhDDpTDD1FE3Q2OeAqoevS9+TJ0+PboAJnc2NLRzA+X93Vrl849OXW7h/T
QouHs1CJ7z5tU5ofk47aDNelLIkiJazN1hRcDKZ5ejGxVA2mXb+2wqiGnRap0exkS6BUmtCXmQ8L
uQBthqU5mpMmJ2q1Qb8RNUGD3brryBijQDtX9iYbkiI4zbQzFt8D0/aO+QqQSZXKOE+eQUMuOQbF
EimM3WVUiHVvO4aiIYa3S8W2UxTVvjcc0vaFsKotMb/FihIszy5+qOd9Ae3CA1pk9Ujs7uieEPDV
X4ZLFU3iNcaf3JmNbJNSjl5HhpGMF2KfjI2R+XKMGTzzPHIMq40rIk82lRuU3bZEstZFeVKyyGCI
ayduN7cjp15k4xavL8rMPiut13QV7nfaEMoW9kF/k2u20wPV1uFr0S52telnxWwzM6qvSlD724Gu
nsTCWb72AknkjOjPv8WDbvvRq+9sw3LezaUfNj5nHWr03rwQGz0HkdlnIclv0imbGJoTc2iNdolu
SSn9XWov6OucoEoPYTVZ93WZSYpPg10adPKn1FO7n5Y5uTJ/8ibpYti6cvkh9W8OnxBge+LgNJ12
Dk3aeZ9LMjRDvDSzZe/7QlBrqxujDeJ1LeiTNcxcXou8aXCnQlJPvJK0Vu2yGle9YvU+hDMWMlLp
UxQmedONEXvgajOtZZZxnYe+Sq8p9Si1S4rVdmF+mrZh2Lqo+XA397tu6M925bd6j+du/aJWZG13
/+8F0qKo7b+HO/89IjuYe7vlJckOS2vwgy20Apxr2NtrrvNhl1v+sh16ezi5dhZ8DFPROXGrhvEI
FdGTep+z83S89r6/zmbctl1Du87N2W+5AxxBmVUqaguLOWHx55FtY0kLnla5UHNqrUZ54RcymQfb
SLwqdpIUDpBw/5Fe3LI3Ir8syd10HMIU7IQYix0C+eIhl6r5Iw0nuYTNJIzIUIpBIeuEQfluYqMz
cvp1eLFVLd8yWnBI6DcCWqm4AT6abqZ/GuxjOtayrVBIBuJXUgnzkRdvuKs7doMoD5AA9dZMsbge
7eBumD25EocITBS7nKJkyC3eUpyyaTU43C3JxegBBcvCKR8REISvpfamF4MT5mXykuzgG/46bdtA
IAel8ZRYbitxebh8rz1Wts4uEP63CbSpWi+e1ozfsbx9rQLM/9XSFljHaq7mv7p0w78kPU5JhK/P
u7NzenMvCZ6Ks5qs7gODjL3EeajEcXHt5WnIbA6ftGWgjcLQnZOts6rx0ylW+1Cq3Pyt4XR+hS6K
aj3Rf7xrclm/zrqzPuzRZmfN/XznuEl7LzjoSEaVWKBuJ8MkEUdSBoyo6aSpoU+jlvxxDVnVT291
oMLH3nWWN1bkt2TCp7xJfSm/wnZ0j23QO69VMIhr0S3lZs2dhY+wpFWPmVx4UPa6SV6mxaP2KuA8
vsxlYcKCuImFBUCZmmF3Esc2DZ0yttFulJFaG9DYyuzPgbLmZ9Nz9GbGy3Yp2VGoqHOtwo37ljV/
o4RzQzdGc87J3U49czdR2ndGIgbBwlDw2+2z4n0JKkJczcTzP5LS6Z2YJsf+G1BAsQ3ngHVHwHyU
MPSsGG++0btlxIfmo9htzNvKJwJRnG0xyr0D8LrQ0WYmr0ZvMyMR3DdcR8gzQoxbmhzjmswQ1mVl
WgtnYVENCMKc+VdiuuVjm0vrrMpKn2bJl0Vz6Lb3VPaxfgcWu7udd1SD+tUgPloMMRLVjN/YkZ8a
6ZXCA8lnX8zJ2aXm85jQmfzgiFm6sZbjhBiPXM97RDz6uS8N66Ate75LLce/J68rJ0HeCwYuFMUL
1hjWcpwK2l07SqEfdc5suBnZbmmnT8ur75HlKZn9AC664I8/FerZLKYktsel/PBrZ7gVno31C5aL
Zku6qr61WTgD3YJ4DaIKboDc9qYrkqialEg3lpE2jwEqxC/sPMkZIppiYp3U3R1159ZppAGb0bQp
D7rzFxrmluArTMLkxW2bHjSgWcPtQOb4UeaBZcX071gv8yCG+97K1zeOVB35hID+InTA/8Xt3L2R
6L+2mxuf8BDWRtLB1Uz21QgLusKbzGy6iLm634x+KA4G25y9Hbh2Q6yvdfanMod2t1huu+MktyYq
7gRVjFVa23+dtBvf0Bi6zqZtreBtFgiY4q7BcCx8Mf5xi9I1Ig3Zvq26YqGW1G+X99k3jBSBFRCN
kYnwPVzb+YcmWBb8kaEtXpfUuvZ2b3/P5thFS5/hHC+9gLKJHnbR4cJm1ffnJHzNRe5+hUNfnols
8XLCXNr6RdlSvCpnKJmZZn31myF8Fs048Z1MefjH7eiA1TrIT3rt/R3mPkbgIhAAXboukx/XlO1K
QNnU7xSK8vI4Ftyp28ataeGDjfSe8GEyKhCFN/+dM8M7NFY3sCtIsW2BwC+G1OVrMee+3thLn78J
kPZiyzG4UEe5LAmzpgM4khQllvveyQkEN42hM6JW2TO3oNnMPYtfZeIMl/BrO/TuwaXIzDzfN6xe
3XYEKXjV4Wwfiuw2g0hNU1Bg16xabrI4OWNEXtzZqbX+9K1w32TXugA9dZhHoSy6Z9FVnHDZai18
qZXMr1llpJeu7dfLLBJMpv5cLsfRqYgThT9ZMJ0ye2z4FTX3ADb5nT15bhGRoUNzsTd6pbclA8V5
qcqZC26q8pmbyu0ra1NMVP0CIFCBFgkkYBfbG9ddrrLkhD2p/uMP0ostszb1mcNwoQix9xxrkwBf
7AlGVyqWXeocgtron+tWKhWh0AgOkxfOK2p05TxIIdYdihpxX9d+dSwb8tAjpTLTi+i/sH4pGw1M
ROoJeJYMl2jBhhbjS0gOPib5o5M59tPYSHlX56ojX8+sjrJaavidLL9bl8k7LFlCEU4tS3Tjpjwu
ozDPejCbez2a1iHrm0YCZgr/s2yhvXkHymULCrAgOOgR0vZBy3I/r+XK/KAUx02ABD0fmBnSPPRP
q7CDeDKE3uipBg1p6/XZokXtdbZWLk3pBkm0eHn2UXh0wrLc8yAPg52qe/KsgReyoTIxlXtWvusc
KjOOBKXUVy41zI0W8w0AHMxssXWzmWqERJf2pxfSV9pSEX8iT2kg7xsf1CzWtIyB0J1fdcAfoBJj
ZY1hkt24LWXkMR/aXO1ISGCOrpxpk45rda0rJgefWrbXnOgSANLGtpoNj2J4bHk2f1VuyJSh4Luv
hmwNEY2qlTuJxPanTLT3RK9ZuqXXen3sMts/spTlPM7WMvMZuetyRA0633TVI9oMOQkfwRv2Pta2
9qobq94O05ruWqOzvsd2yh8KI5hOi1cCVTd9Ot7f2mB+ayDjeE0R9vjIr3arM9RHUZXDwkmF15Fa
bYKedMD+jrOYNubSiYhDMw89Acssu2a/7dveZcIdMeo57rQbljbfE5kQvlMuL561Crrn0K6TyKcv
41cN73Ig9KXdejPnRiD1Z1DI4LVsTUUcddm0G9QQIokLMzOfOt2aVxXe6r6aQJ+4sbnVutBm+GhL
MaiNaOzpc3Ut40HnzZJvS9w9WxWmyQZmJM/jbM7D36OPmiVezVQEjLgi2XqAgNXGH6fWfsq9oh9e
llEPrB+JufrbZaH4KnGLZdkYjZvZUWb2qaAdOxgZGZVoi33gzpZPB+4wHwdd26QcVcpyTmLq9afy
hdE8k+ye77NBV1/V//noq4na9s1ctiX3XJ3NY5QJCmxxrY/G85CafRdDOyrxGhqOM2znAcp565SC
dcvs80Pn9sM2sBLxrDLQL2vN2jUyRZjfySCkHjuAz4g8+poC5g8XLGFFFhaBxavfjrLGXULT4YVJ
wHqe68CNFyC2bRe085bxjOpksIBL5Wfm3dLkImY5DH8NfupHFt/eIa/ArX1dzAcBGAlEkFdfmKz9
OKvr6qkc2uC+DPp2b1Gz8L6wJ3bMa7p5XQbZPUjqBN59G7zHIA9iX9mefqfy/dlgjt/ZXeYeGytH
W2Jxl5zE3I6fbcsc7bfFNctC+8PuOXJAq4y4sMbsY5gVrE47LTtjHZdf2oPYFg0oY5Ryat77ebDa
Ud8FUCzDaB+FttNXuJnw1eqbetdhkNpjMMP85TeLuMAaIGPySIDNIzFWy6N0tfhOe9H+oj9Aq4gu
9JXbm2DkbWUX+es64eAr5lT9ALxzV9Fs5KqtM0AU5Hpw77369lxQbuYbkbfkrdr0RIvc1zAfl87S
ubtVfdg8LroPAtA/oz35mW2C4CA64RBMrfm0GrZ9Yq0erjgDs7uwQxiDPGmugXhCQ5OJMskHKzeD
J2iC5FwNEwZWCn+CJzVP4VG4BMCXlsze69mef69r0m07Z9XAc9awGwvbqWIy4+ZX/JsdPax19qYM
3Z4Gwxq3XEEo/JtOnCognm/+t24DDlI9lF4VXryWkk6hs3ZDGH3xnaZuAjjiFRs/DTDaD2l6zHhu
970jsZFArsrIyxv35IxDdm7NKmTMS/wyKud8vTQVB0icUQN39QGk14hrToKt8pFsGyi1ajuTiYDN
f3VoLRoBJjqzqT7zJDNPje7nQ61D765eGuuu0Dl2DR2Mx4BY7OfczUlT8ekamrkvtfzdNClt1UIm
zXHoPDx/0A0T5AQDxSNcG8mctU+BcqcnETVV0bHIQCTsgBL8T1cbw3adlP8wI/sLkWzJAllQ0+qJ
MMWi/s47w4cP4ljPsqT+PUGSHgyEt5sM5GyNVqslZmTxy5zQu2I0LAx/dvgB/uJdUp9Szn6coeOT
GaammFqFDqwzlz3QiHxXYZjxfQet3ky+V5AOW/l7Q0rnF0l6PBRrWaB54RG2djyLOWq1ChhEINws
qacr5rc2vXGIWboapzAzGZ7EtHSPAb+9+6Yx8m1rLMt+EkP2ydJdvA5OJn8F85B/WW7C0QRQPm3q
DIoRkHuuL6KwWx6ech034ZK4F8+ui+1a5zYhuX3yvIwztuCGsTtKQSD3/dKIrVgWXjC0DhsupPwQ
SsP7yyNYHyl6RTk1hBgHeR7OKbDodnKC1ognWduxSJblpQ3t/q7LrE5xMcMZxPka6j1j6Adb53gL
61kzJkffPK127rOxAWelgVoY9owi7gAjL1XR82r2VqIOmVVJyY5qBVfdT1YbqWqwLqxcJWVMVbhD
3GidSKlZPpZOhB++Pfe8SV6Vk0bdZo1FG8Ey/3bCNfS2Bj/cfe6TH8TiVG+d3JmuerIxYjqdXR4l
90WwrdKqf6QGfolMaxi2WeqGTwUWyeMk6LoR9CBcBNEoZ5Iz9WWau/kEU1e9tu7MbiFxFcLxejvb
ut0YpBRFOsus2Jwz4utlrjjDW4h+e1329jKlezsozbeUaxc+37WwGRDKE0a9BZwfQS1MHyHoy7ck
LIPcxaaAAvTr9BAs1nysQLWpIaGzdT8EhbUDircexqzOI4YnWru5nk5Yi7PDzA/zEJZ1w6A4ynxP
r5tzLtgfUbGVrEjVXIYnV3OWQcanxwUA7MFA/mZHRrs2H7WU5mPaJ9aJvGPrWJpWf0noI7x33UJ/
l7WairuuWUZUCV4vDr2jvTc5VP1vQZHLn0kXlGa7KR7aoF/e6wIK9zxYYW7tqqUz0wih03jhcAc5
EYKLuUCQMPN5/J5tshX2XeJafB58t3rnIpb/GZeOcLkhr1Hztbw5ZejeYrvLcHqpqpCq0XoO64NB
1CYwTzU+rZkfWBHQnN5kYiSRkQ6bcy8H66iFMrYJqd8nWKjpt+Mn5a4xsOD2ZjGDEwhjl/QoFRNy
4L6oSYA811aot9BhauM1dvJ3dpNwS7xE/qPWABBZFIYCZRuD3aikZcdzNw67xRnFl3DG+uD05XAR
9ZgyWzfK+VCFa29raNYHa/JqDFpa29caoOZg+rZxlw3jfGUraAjtEqDdmQ77e6STtGYEi9G+DaTo
8JQvgXHQueHtByud7sx0LMposmqKvHIl77G8pcM2p4CXx4rylAYoHYI4oqJSNdFs9uMQ9bmGGqsa
R71z/OFc5go7Vl65akrRgTDIElTPqC6sjbvaDT0OucHK3AZOzD3vvSKbEF6UEh8JorVARyx8989J
KKonFzz22laNuZXr6j46YVHAO5TpiQEwP0HJ0R4aotbASQw0STH50yJkxwNQVssTh193ZA4NgSct
+b0OPQ3t6CziAe4Rm9NaWk8GTqMn6ar8O60rcW4xLXzJ4YZ6u/PqPvc1+bYKiHIXiCWIgPSSb0Iq
/qS+7retOTL3VgMEHmPEts+6BHS9cm4v77A38RRDwcHv63yUO55qEMCi6ja51dg7dmT2tqKoF0a5
On3DhhsG8Rz0cPlJMb2QmTw/EFyL9bh0kbzooTQPJHBRXBSQ6GHwEqHagL3fS3/q6VKsyqs2vPSu
8AP5NJNOCgrviQLecB7PY9ZbzzmB4EmcVcKNWwv8Pi+C/CWvqulamt5NetuAx88cH0+ePYPZ1Om6
zWZZBQdtAuBSHdNwcJKl/WN5gX8crdrQW2Mlj+m8hDKJFOf/ium8odNbAnttJgn+YlkLITZkb/UH
DrvMZG0zKyI8E2O8VLVHgG03eamJzcv2Xz3YwlekJcmVvcAe4zYz3hOjn3ZOUhsHwL7p4CSZ40Tj
2hanAjiSi0OF89scTvI9Q5hwVI2lLyXRFXeW9t1rUGMsi0u7L7eplyZGBMeOorCWXS6jxsvlB4eq
1z3ZQ1Llm8krwr1pcxlviMqtnT+1TvWmNBUEaU0ubr/aHYDYSIpTXJXNZG50r/4ERTsKajfxkLvO
SnHUhDTqvjcwZ1jjlHcvDrkA4S5jfCtizF9FvR9pNeb/Q5mglz7zd8x/fXD/DUUI9YisgZ9u0wdh
yo275u82p3C6Y1TuvywEOfeW4YG6KF5PAh/8idJR+Okye+vJzLsQoFlEWhhjXON7jDCr+pHico0R
UbfHGbXm2YMl45O2XAeKX0wXQ7tZTJE8Je2t7YXVYU1kIs8Mq7OcYtIy/CQ93j6wkjpeXtgNLBkb
NDsNYQSyDcDehZVeWtdP6ifLydVr0jZltvF1FtI2vDjYbzJV6DIKiTP4ZtYaTCYMveijPQAUwFdK
IObRT1hencp3+HI9MQQtmbcY8cpMP9AEhIvLLqrkdaqXfEKn47nT3jPnejqlrUxVlJImZ3wo8JmD
tqG0uYfHb3Q8wv9dF7ADURY2BmNflbsFN1469DG/JyH2UBD+V7uYgbklH1cCL9iqXPeWjcx91dkg
Nvmq7fsVWggURWbmEnlNKra9EPo8u9L7tKkFr7lKA8rrnJUiiwRF0aNcEu+lqxQKkwxRk+Na88af
huVUBRiMRXjTfijQwzjgCGPaF52b8dGhtmexJB2sTE1rbwZeCcmUFXUFqJ2MO7NIsShgwUNnU0+/
+cCCnR60c6puXqMW2fWfaenxszlAZtfEn0RyYNydzW0lxvY36Gn/A85b/85Tz312TUfbUYGu6gyl
gyxOdpzajeGuGz2kDOjow93yWubz/LcVc3hQgDJg4+Rd/MnNlWG/s9NsrzvbvOB96jYdIB2XcpCG
+4IH+yMk8bKNx9AQmyJphg8sa/I+Q9L1zKOcXbtSmr/tUQWRcub5Yifucm85s0e9wLToDZ1U7CLt
4j0HRmfE3Bze37JP150oVMvdq8yXVa3Djvd/jh2vsO8E4+2P6G/Ikh+Y1XsTLAMPFaw1v1rQVT+t
gxOlXuOXIXPI6C7rYZmBCPxewignqlEHRDPt54gM52x0RX8WQfYXDiq5W0h+sCJozvQX/hxax2VV
BGXc55IuBLPw3c/GfRDyYNQkB9guTSOQpzqi+pdCzNZqzmAE4UnbAVbQapwYXrJAFaiE3DQ9Y/1Y
v6cgW2AhLWwqQOrPHaVddxUS9G93MKrfAqqRYO680WM8IoOPLBias+YR2TFE59vRMMJHXsDwSTVl
ct8OoosHBrzdvFj1ptQL8DW53GWI5iNl+yaTwX8Ji6Z4aAxVf05GCQK6Jgr+J+nVY8l+IuIJf5nz
H9L6/1Et3Yuq+Ne/d8thUPlCv6/RGvX/a/+jbvWD3b9/0e3v+a+vov7vn3/vrbXwX/7Ltu7R6zwO
P3p5+ulgD/+zKfD2lf+///CfPYgvS0MP4pca6v72p6XgiP/SJnezEf9Xb9Htz/+X/sTrT/NZ/l9f
/x+diUHwDyAwx6cbMXQcl7Lq/2yfC8x/wFs5Tmjf/iMQt3/yz/Y5x/zHrZETOJLKOlqkbsln/2yf
s71/OCKAH3U9x3ZsSpj/J42JfCv/rSuGv+TfTGmFUS1pPxUaat7Vj13VDvdsu9VRh9a6dQPDeDQ5
KIHP+7Gyotxww3BvowrZF6k/PClphDHXOK+prpJDnoHThY49/K1QLeMsWuSfyRko6JK0tcFZFeNP
yVa7NfuKUX4abAAGNe0qP6TJ1xPZc5sU3TVTo4wEthsZ8w0jiiC0+xJUSfq8luS0pKtl/khGgg1p
iFpH2pT+wVG5fAzNitRwXrqXlaZ59H95Ejwx3FhHgN/g12i69rGoyvIPmqjiN+3JqCpbo213nnLI
v+6r4Gyg2TWj1JTBxW6TPna7GqWrNurTNIMdQpMROVFl/lNSpcvVyab2vbUVOTL9RPZCjGaj9jdW
jwJtBvT+yYt6fmzt26Y9DJnx259uNb0juq5rmy/txTNHd1vklfvQg7oFNN2cGVpggSp3PrTJtDyN
RVP+qmw3fc1l6yEsK8Lp0IYmOmqROevHqPr+XFW3RQ1SPf+V+BLsj67ugNYs0d/BHDcfrOCw0OSY
/nWG1rgWohq+sY+Yd0UXzl2cpy5zL9YXVGUgziDYa/AON25tdLc6pwVyI4/sIUsJy/ULW2xazIXv
iUBzgUo4sL6adqm+FMrU49p3zbd0G6JikXsSgnRjJGvY3E1neQ5AvdBbPXbPVh1UxIa+NNC9sBaA
sJAc7zd/t7dkaArxY0W5BJ5H6Eojj1k/NiI8Wu5LjQB+UyC8A8ydqr0PsBUZpAl4Uu7aNBOAAf3V
uXmRV0j81Lc5KBE6HRi4nY2h/qaOY+1zJy/j4Xa/GiCydbH+gZQ5WGG1NyypNyjXUA1LtbEn1FmD
eOpqXItthUQdadk2A7qHUPucioLiv+DBhtP+W9SGBSEwYxizbGF+T0ybmzqw/qIfmd5ML+i26AR4
W0pabQX/Dmbr05knkBOsCRNilvvO0fKsEd/O3R/P1lEouAN6I9z7k2+wkt3Yyg/cehtbynWbZMYx
l8Xex3X4YS+zuwuqJ0uMza425KvE+ViaL4OD9KjKLs0QeMeSAV7mftzVAahvPT5aZgA7VU0Pk5NI
WNthnxI9bmf1V1uD9VgB9KWVvAN9Hh30EXGWr15cL2Lk7jeP2mzvuYnzU+bnm1S5v4M8/fat4n7Q
2qO51/3JfQ+UOJmgf5tmY/l9sRFIqwGysgCqNgmwZRhno0/vMG+ySEmLH3p68LNwy9UYC6TqkaWZ
SEWV33b0x4qcqNeWfuGcfVTuSQPfdzBaV3fM45nrr/IahuoVjZYfTpuSFXZyTDfq/aCArORJhN3F
xZdX7yaamM6p2h2alyQqG1ccK1E+2239dyhfp2A1Y9RnUNnUw0QO76cNXgToaIkta5mCt8c8Qaz8
kdBONjfeuhcfScnDtJo8IPOPx850CvybOqCsHxCf86PDtDS5HyDORi3FGSv9cZdVw4K6zIHkM2Kl
08fA75tdbswmUHLq/637Fe5kSbbDWM0bF2Dk6ov1008a9gwoyeBTLE3P2KhCXK5FRil5Movq0dN6
+JwFHxpAsL6fhJvuiRstrqbdwIamzdqfG0uYm7GxkpNUN0masa7WK1QfgCdH7JnN6164U/O1TKvz
aagp/1oZ9n8cCNqHVHfiiMR12iWhcje4KxtydaY3tze6vcLrfHAN661UaNxC2nsivzDcKIDDi8Dk
9QmtKdrDZVYtAkvh/Q1m56xTJZjVUkEFmqm2yKM+SuQ9PbkgG2EgObacKj3Vjelvy5m8GqvvroGD
ILCvRvHShM3waIv5DBvaPOTz+Dkg4HmonUDFPgpLuF2V3Ce+V30lKvG/ygpUJ4ISE9ew4FWViY3U
HYtWUMdWTo5CYBTqcV5qkJK0oCgp6V6MaVziObUe0QN8rWLtd5kLRuVmnv0yksa5gSpi4ANHnTnO
5HxX2kFGdNrq/8L0+QyzPVlIAfrkE+kAIEuB0HcsoE5TpJ8qQ/3D9cGRmsLWdWvAnRNa5aGSM0BG
Ne2D/03emSw3jmRr+lXaeo9rDjgcDix6wwEkRUqippAUG1goBszzjKe/H7PKulOK7JBVbzurrCwr
LTMJEj6c808n8OTGRGQ24gVAybiZI40UOoic5q1yCr1XyFmP3WAvhyJzR9B3A/cDl7vN4ltGs9py
jGUbO+4Z3pGOvSw3Keusaa7NuOv4Fw0H28oE8PilK01qRrgW/Rpt0EnmnXPTdy9Z1eRvJb7ydZLa
5lbUKI8mUSjAJ8BEnSO+7rLU51XkXMYFSCSeEup4g8G2WN6ddMYuYxm3zcQXXQnZQw5oaE5XFl8D
M12KjbDFgpRy9J6TKJUu8Wyaq8GLx1XhIvZak2cLvl805druCCdcqmYbqugcAh7SYoXIHYN1F2bF
LmpBpodO6fWUFOvaaf3FbV6atNuMk/3LFROocj2Z28gB0bGX4WksEf/3S62vY0MiUGArYYpyaIeR
6VQSDVpMMXZ00WOs5jy11k67zAhduTiWy7+V2j0t68AvrR+G7gYwYu8bgtS17RTqUNoO77Af3/K0
Prml1iAtBgb4bPw5TNAyq8aALo67cWuNnH4w7TEkwGDtpXGZlDShQ9bzlUur7iG267VpbGwkZa1j
pf4YVN5aypB8DQVennmbKM4ORTUg0zK+Tk5d3CymVuuYmuE4DyOO5kX+0pak2+1xF8jxSho2AH5y
zViXFWhmvqqWCdjYEd91iq8KuqNboZFZx4o/MUdZb7Vsf83CQQx/66jmdcjlebLDeVdKmC/kAavA
9VaRrvOfXQeEHLobzqIYIrT+SpHTHZm0zfeAUiC1EQB+keN1P6j0jilWYgbCIWKHljWinZofgxSK
GTERCqr6ugU6fYmHfi+nexMQe90H36M6sJA4OdtucvFo401ClYlWurspjMi/ZIGF2eC3XfEcFSAC
cZF/MRnDvWhxmK0zkrXrrJsPonXEVVLj6OC1bFQUfYtF7t7YtrMuUQBBEix3WOdPc1zS0urz0OGw
AWrbo/+n/bay58VIPR/l5UGl7bUbOyYMaxfqKxK6VjVkzGGAjZyoAK405FybGfZDsbi/LALNsuYh
cqN6XXTpCzIiTugo+I4dftmK/JSOU7KesuHNWeI7OYLt1giq1gYwRm/nX92L6KWu1ToVTIW6aAqi
QN3oLDVXqPU3hZhe5hwLT9Wjtbj8TMpKMt/JVX2Nttq+SZ2HOku+uFNxUAZyxjrO7mWPxscJzBXE
MBBGaywHpng2P4xYHVs0cqs+KJ6GWDwSNoelNm9PrNmUoit/cb044QjAszZnLlQ2ugc7LUeuPIZG
OWo5g6yhwi4RF3ZZUqw8I2UQWJ69agbQtAMWGcduwXlHa2XO7DRIdSPYqTyy13NSV9u0SG7Gojzl
FUVtPxX3fYgUqYsgt91H2Y9UGqYTPaCF3ycjwUikvW3auGRHwx/18Y/EVedeCqynDs5vGmwwpRUa
Zu9kVssOY8/GMfszGQnHFB4nQo+2CobQXDGIbthXaeeWm5D1Ni/ohcIQV1to1bwMx0BJrJINeit7
qya0yt7wPWFX+UpXy8qCj90ppz80bhXR18w/OfgJITwiW8oO/TxfIVuiplr2ObVpzLXSWtCoyhTV
g5pDY61TYHSkf1dCaXUSVXn0NEqBLLknyGXemGQyZfi5GMB1TAzx2FDyWLV8q4eGTqFTt0PLIVoN
4PGLeRso1LRDUp64k04iKL8Y04KWxnKvQNRWrlvu0C3uoyyL1sQm3QrzNnatAyT7XZEYLW/EQUzX
W2xWi2kCsJ3YPXC6iM7btm301Wjz62RRq2EMOTe6lTJizummenTaER+EaLziZiAQ/RX0YYU9kzZs
GN9YsNzDZHfu4izFndi3PhfoL7Dibs31eErmuOPHDm+MCUGMK14opkhZcDGkJ3FP4eOJcaub4kHH
+qYsLKIJmjL9MuDjYJ+YlzMpYTksGV6k0joUw+yXhVEfvOZH4wSwviavOo6WB83dsg6CLxDnV1j4
7H2ePcqponDNjBLVFjeLU7Wk5IHaBakVYVRSy7pwLfc7Zs7pa+94N7FxFRvdtJEkAS+5PFmCx+m6
oVrNoPv0vTUFUGdnmyhxR193xNem5RPj2dB4WT/S3kg5Cwj2k3h2jNreEY72VLSXMsSrfa/tuoNb
Musdy99l4ln3kI8yYovVLr9nb5FV6twVqUxWVtzdlm38XXfGHaNp9oNW+c6xZLSC0zIRUezqXqxH
RKEZ6jkz8iOcFIPkh8iHGysxX5gHUK+lVZ7KpPs5IbC8wQubrGyreJv5W7qAsRLDEDR+alg7wzNf
BgtmkcXc3pthPB0mAU2BmS3GUcYoUY7Ir7HnWNtyCodz7ubLnRuxpADO106jEOMkCzrOqjiXdXcf
myhpvbxP1gy/OcnKaQ5D1TcbozDe8j76sdTRNw0btDZGNB2kPgOjOs2LLqvmpRj1be5OWIaoeTdh
5/E1qnTnmNkJKX7CUZR0UFy2e68847E2snkPeqmgAd3j6FU/m6gbGWnbTEcpdb4O4BsZm2mGuzBD
bliRYziKe958juhIxVuF0CBrcYDiMXOxi0EKsTzz6667SLgQXYNnhJiPwAec2DpkqFWLobY2ABsP
rT35IzT6zjC6dJ10w7EO8r2ThI9mk1e7CUnvrrVysXE9fbdQCSTQhS0259C7TUJ3Hfbu9xC0FJgm
+YnlCQVKY29NC1BAhMWe/P9z7o3rfqak1lRes13yr4L9D8unATZlBf25C6P4WCcZalCmkK6gzOGq
UH6NDCOkJDXK1TjbHVSsYKNaelsx1TppagB8DxZVq36ziMbcLxBGRa1pO+tsEzg4guIBjc1s2DA6
Q2yeKnQCvRbHXGEqNIbwFqevvzB0fo2QbTvzVldN/dxwSh9GE0tW5ECqhVXwylF7Y3vBQ4aXGO8B
2FHKhWE1Y8f/RLc4BF4Kazr39ZhunXFsTxE2qKoSb9inf/YlwXXLbF7IGdy3FOd3ZgH7qhOXYkNR
ZHKv+sbQ9XeFrJ/NQT65Ebeug+OrDqD48SgJk9qqq9J1l+W+N9mPOcotq2JQxth2bNLogL/mbFvt
GxMEnpK0XoNgn0HL+nWYoldHUPFIAPFdY9W/ggDxQImOYQ3AXnLIxmsDX7BvqOJUR+mvVDvlOpTG
vTSSM2oIVnqOcVnhf3R6Lp6Fuy9l9dhRwL5djLfR4KzFgbBwGmfo1vux/d6aI2o5ZeOaiahHleeL
xcZnG22ZHuUHdvQrQTw5dnjM8Tg/hc3A9EyK0Qp4ZdWXdCfVXH+RsfWWudwEQ0VUO5FRyZbJEre5
cvSuqoUgNiqweiRrRnQHH4zZ3aN+oHG6KCVfeOK1HPJ7QhO3HUphoh6b2yCqiivZxfXzQFTAymxd
QKAufu3d5TzPZbttpPNQhvyIi4WFMaYIsCL1pZomGo9Zb7IR0KdP64ckyrZREL8UTjLt8sZ5bEx9
XZAvmsSk+FT5daaebK3cTZoXz3FjHVKYg1YxV9NobqMuxV+la1+6xkJ/0Xdbw7Bf88LeGOjaoNqH
nZO0a1Qc2TZjKeq8gkcoD8i79l4iBQtdbnMlI+rLEM9qiLiXSMIVaE+66bRInpvL4eLYq0Cp5zhD
Czekka+N6tAWC7M9Fx859v2A7HQ9BxGKCOK/TZH4vZ1CU18kDEg2zPquD/trWtjyJg3H29Jd6DiQ
4Vd2mJ7ABfhdi2NjZy1xUnpTLwTXZt4Z/zsBompcQ7Q3q6lKppUS5U1vuLceg2Son9PbwLZjEtrC
PRkLfmYD1nI/pSK6z5bi2Z4m4TsD+icsdQAuzK6dmZq4dgukHvQIMmm6tR6DcQezgP19CMXD1D73
TrGP4cddx1v3iillOdjP7E0CffR3ALFtm6AsxfWszyPeLNxiaod6fJdYgeu7DYUKSx0N9q23JEfD
dk8oKW5pPBGuqR+wS6soRfY/4FwTmDQiHLxME9UU9fNzH+LBRi6hm+rB0TgXdfkMw/MF33iC+X6W
0NMPcLMAsPT+fRDv0PzPfiL69mtmml8N0R6NKNpKI2guUxEQbqKmJoNCbvg/Z9hVxrNH82M2zrdD
112xpU5ySZ+GAXXJqHHIxBUm6CZepXN5VIV7g+Rj5zjQ+MFSmXdz2SNhJOhBDd2RTcEg43yNsP8L
4aHkSBnGXibVORmbl6SiajN10+/g/iIMb0F1tDBHphEwn7Jx48sHgRzJ7d3b2kDBa6VEumU/NU4u
2HeVrk0wsqymtbMuvXLztaqcVdYzIDaxxl0ewoDPNwq5d4Cg6wrOddnUFi10Y1Hah6ohgiyrN0yM
WNkOxecyxjda0vvlZNPmbbuO6nqdjOmVW9ikMcuLWcD8LiLji+wK/GL4NTZCej/jqIeT81jfYuCs
G9IM81Lbx1uj7KpnsEWZlMEG3eOIyhNKWIabelaveuheM5olaPkxPQXMmOeYbMIbzKZ7lY5XTr0k
fozpcG5KyqxhWTPmXu7L5sFW3ZUZZ79GzK5PjnAa31a62S8LL2VIveGuWBjeMcczeGdbN1unc8ed
l9Osukl/1Jbu8CylJxmY+0K/4JpOt3OLSm3JvseYCRd0uYzKgMgl08JwqJRQw7oqeM1yD+ULOzwW
37wsfBTDdHKHwM+X+8yicCTyRwzur5BKHWMybmT51cqa74Wo/GiJt5Nqt6kynlWjD47loEvEfzwN
X5Y0OixF8mPm3c6KcqWLHgzrzqDP62x9FE52x/iJaYV54ATdfQrIQq10u08ENHZnGskWUxEkIBIC
xjkN81HEoX0dO5DrDXJMwwOYmr8kVm2tAaxHbl4PQ0fySFrbGX6E8taFFAiAjhraO0SmOACnMXx0
CAKgguBMATHivFOMK2G4Q18gOBQpZWzAPIJM+o60nxxmH8GjmOd0MkgrsCui4qN29GMGK6wIPS79
GUhzW8/XVux+n6r7prcjkhF5HET837m9aQm7MGFyGUsXJd5N1xnYA/Q3tH7oNUbla5GSswI4olvq
km5tGXm0c20l0SSIm5aV1TrTAw3cLQpSnEUGHjvllgfk5lsvpnZVthWe1JDpTTMZX/smvR5ioG4j
/kFJ+cWFkNqmFWsmpX47EC2BEniyiHmzxFWUXzDQxlnFMnA2ITEJKxOCIPZ+Wi5nE9Po91MU3zlT
32OcMtWmNPBFgn4DEze/OrAOg5tzM9hxcSygXMiA3sQ5AlbEH0R0LHF19GJKNIBoKlzuS3yRyL0G
y1s3tNpr5Ecw6RG5PP3g7Fs3wr1jnKtegLa0AfjqJPZRgNwwqRFDxNZX2bNxFmlsIlKDVK3UehIx
Ud9mx+7DWE/dMjuGuB6Uave5nYDnJIvzWNQeJqyY2LfzJEt1mEF4kFKa8zUOrvKbagHRONxCAmpa
E0Fy7+Q4lT1yYokLmxgUXSZHIKK7cR49gRJJOxNg/+Q8ZpUYuo0R5NU10uuLO1IEQ+cXpl0fOHcA
D6zet+L4LZ/xe3iqPXt9GW2QJ3/HJHgqTe1PSZ6vpnS5Ng3o+IGM99Z1qpsFuOANZXJxxmsYsj0T
9y60B4D7fgZKy9yakI8hzJJd1WW8q9BqiBQib4QUlwipqmjy1g/M2NqUDIy4yjF+ahqYiQKkcurd
ENrRbTH34iGKpL1zkJf4xVKaBA4n0vtRmYkBdQNw3XSkEJQyxMRA47UNNMayCdH5pcwwt0vXo/X3
EK9GAvKngowHCEYQsSZbuPk5x1CgqO67re55xrToRYmubez2GL+sqzEL0xutY3GvkwHn/eiq5RAs
Ba0flX0Qr9O+tVDekYxxGBanfwudOjuglaZp9uplLcJ2Gyhs+cKgpKzqhWVDhOGJX7S7hIcoyzeY
fTStJ97tvqPOsdaB1QxIzxgShQZCO2G4Lghl3QkV57cI0N1TYGi3W4fItH5NYR3l9HNsGW/UydMy
tHm8tnscRVSdhn7uk3rERYUkA0UP7fWSevKQ195wbBtqKz8JDG4ihWa1WC2tbZ7qcKRuGvKOmikk
/qB346/pkhs/cDMCtERN76DEI14+MPPKV3xcQaVNKJFkxX4LSe/YgH4sN6qKFh+mFgU5qBta0tyc
7uylskiE9Bq/Y4ukqyQI2h2a1eoYAgTtkfO/uvW4PBL2We6kR5fBfRXgl6qnG5d65gyGcXHv4BiS
ZhMyk8AGZVCVjeSzj+5HUKzbqJ8I7kqBoAaCK9SqiEp7vKXXgZZjYiAaqr6Nm+Vg9l0Ios7uf2ui
RN+0cz+dMfF7966kYV+LwjGuJdjOlnRTskaNxItfOy9qru3IzW5Hs7SP5ug1r54XNPNV2hI8wGDh
Kj+BsbfBSujYaF91qrs1dieqyhId/i+CD+SuCg108mEBD7hH54xAO6iSAVAknKEfi2NWYLKKsgHv
cJ52BO4sY1/BlluTOnOAOGA0iMZuLKeOo32Wd1W40RVs9jiUjuVb4Be7xTaCe1EZ9wH8PW57l2MR
cVh+tWAf+LIYQ/vsguVu68zEr6qH8IACfbpu3FKiiP6au7VitqIZIa3pTO8hXmS+mSxZbRdL6Gqr
uji6I/QWa6BXdna1KpucpACO+PtgjOQZg6JT7tjtQXiyh5FWcIwnsHZ3JF5sNRWDd8hksBxrGRFP
0PdNba4dQoMW3227s+VkwboglA2DQAFrKQxj3g55rfG6J172g79Wye+JAMqzh6hE2p4z9OxyMXQT
boAMgYMYu8dQWhqzYzyqLz3N1XPt6BFwQ8/jFb7W6QTK1h26UolTSajB195oFZAI+Pm6LBayriMz
uG60J7eIyscrkGqqCLRj33K7T++Zg1YNl+rbPYZeZr/UaLxXg50bK1EU/V2ta8IQ3EX5KQFDX9o6
enCFiO6ScECIGDcgnpyf+hXBQDj6o+3YMIKF9m3SG8TZaJbeeJibUd/oUb+SyiJ+9mDFq5hxMBdV
1MXi2Vb0a43tMQRW594hnZwqOJtZ4TwuMlqecAz5Tks6DbqRJ/hKj3lqNlFtgwEqXM0Xmm8W+LIn
TgUyNMZl006IITwl7fu5K43n2CaqbcxKhLw4+4F3Esz6uXTmZ35uErRsD0CPFIz0KGh819kMjIMc
tVkPXRqd5nYhnqO3bfkqItd7XqAZcLcx9DgBngoHHW4K0LLn3sv1HRINoQ8eYkVMq2gkyKLvEJMn
o7pipIu1JXqHXqZXODfg7ZNHicho5dVwtrE06RwjftQkgR5q8y5BdkAkNiMk0nyD4oU7nAig28wa
2uNMaPpda43t40yqCxHqXX4dRDN2aiY40NNO1VKCHSGNIYHYpKdCM73FP+XeVKmFGHkqSrTxVbGI
Yc3YdW9ahayX68ZuumY/wzHi3BH5cF5m8gtWga6YCbmgBFsZxTxucqEXc1tUFd2GI4n5SqzJxoXT
dduwLu6Atj1MPh7oq0dyH3K+ACSwnQPJ2QeDopt6fAsMSkNM48Mttn9GuwVOdavKoVgbhVLZhpN5
JjnHrPTjUCLI33jaiQXalbD6xmgSjefKpjYq8xa81QizLqacqLHYCO4jOcRx7JPagxvNbXBHRehV
rudmGL4ptPR3SWbCW2GVs/GtJuNL8hfVJpUbbkP8iLdUSUF+a9m90+4trxEbyRLbkTKArsbwohvd
GnIDSFxczd3Y/HIgqFY4hJazpUR7sicZHoicsrfEcKh/z0b5/1gvZ1kEb/7f9XIPw7fs7Vvz4++S
ub/+kX9J5qT8L2WaNkUyOSACABJp2viz7f7X/zTRxSlPaGEJOFiXKIz/LZlDTacB6xixC6ziaO+S
1v9vyZy2/wucFrE13klXoH9y/xPJ3PuRJoy7cugbpTYtoGpGzsgPEaOGMfXcocLczrrl7i7xp600
I0PAsabcc08mIl3X79vQAOZj6kHHZLjc1J9kkH6Yi/Gvx3A9UxM8YXu2qz9EABeOMltvznmM5jKv
NpgmVFKl6yEawRgUfI2XxapXuNWzl56QvWnVN148b8mtUvO+r+oA9FVo+xCE/HQIysL2ykkbWhgx
15R4ibaL8Py3l3z+V3jp/+D6P5f4P1ve1vtUVgayWTReJr4el+dGCnmRIv5tRmeSLJ5ZoLjbutEA
PSgLDOOB7m5KR1THIbRQExCZfA/FkWyNPnEOOXmlEHS2eQwHzqQmCWocuqC7n00b+5BQ/q9H49kE
oiAhTH7U949GZc2PTTDRllz4HOr50qLgBdxOkbzwx8sdE8/koWiJySC00dzHi8I6YPaoXP78IyH6
/NvglX8/CBlRHqJRV5kfw8rTsSZKEJXd1l6gR9E/BcXPuTGys6oN2k3c7nTlhHyv5mUOPglMfi8F
/fdnIxzxXNNBJP1xnlLDtHrTDTTvx5GLIIh1Cm268UT46eBiSncrRaJXWff95s9f+p9+fqgSU5mo
Xj2HauP9z9/2TSBGlyFiRRgCrBoTRbsBq0ZXmyAT6ca8OYjCBaYYEeWhsjdJNZjyO0QKkBmfPMzl
w/5P9O7lZ1DasjQSW9sWbPIPy9RBLoKTSVgg/EYn/FhfhsgkJhONVqUotQWjxOiZqyax5p4gvyn7
VpmLKdcgwOEnKcm/bXNOLZuPYs9IiwdzPmxziq8Cv0brbelYyYqwh7b2NVzIdUigHoGwVKOvsQ3g
GmJDu4mxWD5RmtePxI8jYSkEqZXDXL029mScSARV4LFGtK+XLvjkQPp93f51LpqeVkJiyPrwBpnb
p8JYjBje5qiXWMfQndTOVJ26JrxmJlN2Y1NwPcxzFe4/eV+XEPJ370tyHxB2wu9ELYqY9P3iKesl
GJq6jX20e8JnxAbTMWn7yLkdjUq8YnW3ns0+W36lXjTtJ3Bj4Igp9lNXd7d/fhbr8lnvnoUncKV7
WUOuyX8/BKb3SZiIaQ4nv45jOGIUuQ5bteRYO3UyW+6L3Csg/Dmhb5fZhln3hhput4snF4aJDNq7
NqtlfEQUaA7ApOGGxAtl+EzbS5jyVpIR6UsxmydDEbS5RXkLTdUWJRZsm2wtjziuiZrpz9/K/G1H
kF3DHcPuNPENmfqStP73gzuTDnK3dPABWbv90I/93iyKbD1GIxFSdSl9iZGW0Ewr+T4Ng7F3YZU+
O6Pfx7mzLXkIrUyiNUxuJv7k/UNwJIc0bhOIkINOZtV2dXlJUEzMa6/TTwW5ybs/f+1/eJlcrkj3
acVsErrdD58o+2aqzNnDgILB8lXIsvTTLrMfAV4Ld4OZkOE2dDqneimrk1ehwZrVEhGs1um7osx/
tIQ0fgF6gSqdreRLVaII0IM6RuZcZnj12nyvxEUVHKkcBSSqAdRO0tDf//w9/pow/35R8j0cKiPu
XpNC68PlJg2JvRH7mN+1GA42ALrd1mEk3ItNMvKRKAm1DzBvIfIPqz3phki281I/jG11NzNLxoeH
6FcZSOK9zbUH361GVI7SvQ1SOWwqTtBP7oMPpoTLu3ZJ5iOkiT3tOMr6uI28Drqua0bfrZv4l7Qy
iE9cA7dqzmY0TpG1t9gwh15Z+T2R6d+9ovROVtmSNh4SgrBdktk4uciOHkvX6W4tspE2ZCvSAU/B
Mj8v5WRjFi0mDLPdE+Fa6QFl/rVBBiNJl5orVhjDcEMcTXr+87v4fRFftpHJEcE9a/FC3i9ii2gc
F5sR4R2kjZ/alCSCQQ7lLZXcfAik/dnQv98/jwAt6jhbeNIxbfnh/lA9npQkUJNvTVPxIjvjB0UH
I2fJOngTYYzm4D/9fhSjLslz3APu5f29/35NBTqn0h6Mv1U2RLpKfyLg1UeliHdxx1p9cuD+XlMC
IjiSiEQHB5+Llub9B+o0KdxQhLjmmxLvr9Ske9Zl/jBimhDredA3JG7ZD3VvDFt7RKYPolMgC/KQ
OZ173YWPsiOQpevQ3/z5p/jYKMjLkymiB0wcPhcnz/snG7uKpOwYMA06JN0Romp+IV4YbCBz+pup
cxn55DgmKklSD6RVtJ/Mbvinj4fooJKjmmXvfzi8yjq3IwsCxF9EOj0JozK/ghvsDPIRifdpO7mZ
jO6H26rqKkKs+8mXN98PSbjsYNaApDdRl5aL6uX9t3eBM+m+iQ5qS2qWldt76hGLHrOt6xmlAHFi
j8T06TMqyUMceTYCOD3cylkxJDJxJdmBfQVD4iRZt0O2HD79hy9H0UGaEhbKpNDlj/eP52TkYBAi
BU9FKbBHJ23dEhYXoduu65dRye8ucjU85p70i6wVD3/+9N/rXTAj/sOdKgSt6sd6N27xqEuvBeNG
mmDcG2VfPo3QpiMRiuwq3Hylw4w2YLPukjNWJTh1ymZvmlGKjjRpsXr/+Ykuq+HdFcEDaY8eh5tO
8q0+lG9hsPQiTwubc2IkHHzojHwViLK7ntCavmoTO5FR2Ic/f+hvS5QPZY9Q8FuKdaIua+hvZUVO
bNPkSdP207AFu0q8wfzVKbXs5hyFCdhs/l17hbnv3IS/VhrQqX9+APOyCj98bVx5rmV52qZ09T4s
gylCchcNjuN3gWSgE4D2kqxBZcmPmC1RXzXYI/IDIxaJy0/5W05EYpXjWZKtgg8+qYvL4sWo+sne
vcAlvz2XQx1PT3R5LerD64id2epMq9ck6tfBRRBeDwqOs0dY34mBhBSkj+VEiCUEzaYonVzu4qFt
1XogTe4wFQL5VocrZd4TRLd4fpHOdA9yYOb4hoAV9RDHI8oOI+6XYNeOFjKbguDw8bPf97dTQJme
C/bhcrS4Avfp+zfclHlmVmYHHpISBrm/oCUZfHsN5MCcypmJEEWIyjqSbYepxXMnovELLZC82gr+
nbEKzJuKw/YW19hMVpsgR3oj57lOPnnS35eixe1I+jWnljKBlt4/qC6Jio9zfnAD8AfwdVaHrhc4
/DIPcnqGk6/N+Y1cDighK/b/vAx/u6QpcCjQHGHCNtNbXx7ub/uA+KUoSOMY3fCI7istkEc6kUeE
lEnzQBR8/ck0p7/Kp/fL3qI5EVwNzEewPf1heQEwtI5JvCk+5KJ/qww57TJ63o1BFPIpwBNQbgMM
QHvuVHeN2ZuADuKCDlbGQUQ4ao66RTPHI4zaIw6papfPcW1sC4LQSMlc3JcIdBnRYEt9hXL3k6Pq
w1hDrhZlcdXbICTUGYov8f7niiKBzLmPoVxZ4Tey8bxHAk3aI2778AtW+HqVkXaGbjOeuxPDcIK1
Gc7dppoqDXokk8GvnTQsPqlZP0zivjyW5NLjD/JOLenYl7f8t7fYAJmUFclWftCEWbsZuffmVW0F
1VPs2AEWRzsS5WFEa4wK3CIwdpv3jXOCbdRXnQpQwxE0iN2SrOXm2putMPCJPJjH4wglyqQdgkbU
qcIl8v/y4B7Ftsk9bfHwHx6clWAVzmDMvulO+jK7jly7bYqU+VxoJ3hlxlsHIw17A3woe3RciWmO
X3uCbcLLVS1JXzYGZlTEbQEDbpAxt++DqaTWFpeKuzV7dRdpm8CMP2+bfzi9ua2QQXmaw8W19If7
Y6w6HRGPSrpmLS4xUdLsYAPcWzOT4V1hTp2fh67x1ca1fIcQsn10y4xpIaRK3CQdG/s/f5xLa+pC
2RD2xE/5fgF0cqDroOb34fJmPwyI8+qtCV+yo9rroHUq4ocifeWWo3dVohC/yUjXu+ZPDtr6dC7x
7wWYkpy4jvA8wS+kPt7oM8nGVt5OVDhxuYPQnNO1wDhxbyAcvcAQ1lGGKWR3V4tT6DT9EzNlsk1v
t8N26WdyQZNmOZc2kcxeO2SflO3/cALRAbnYTD3FLfcX+P/3zWIVBSE7oobODwYDZSrw9cpzgrg6
G1MTletMxpF+NmbmDSrLGIXvYrmc0I+HFEAZrufSj/BYmdfgZ2DJgXIqZ+OiWZoxxywRXDK5KuXm
Mlei2tSK2Vd+tsSUmbgZ5CcjoP9pHRIAf6kmAUc4AD4cp241oreHGvSLAolhHFkNbSgesimBTCf1
v12uJUK7wziEjwa/yZl4emcvPQQGGAk+G3tn/X7pcpEJ4gaEkpqv82EdOrw9Yk1Yh5GTL4cEzvem
wGTubkwllpXdSXPbzbJdF55lb4PpkvqOaP3skkfoR/VADGhHzAdmZs34FRl69raMZCPI3FUZsVEM
1l5lsjcetUJQ0+ZR8rW2sNOGSfcWl9jrs1w7Xz7ZW5K98/7GooW1+DamYnuRnPN+b5GHPhMy7Hi+
xQYjYSSV1w4BJL5XZOm3QUNGhikOIUvEM8RGgP4wHN94EdVmaefoHmma9UnF8A/XEJiYrRQn3AUZ
+4hRJKj9rRS+xQ8Bik6N01anmPWK19VeNui95p2TZf2Lx610w7lAsCpF3MposGEtfJXbRRT2J8/0
exXPI+FD5EViBeIFvf+VhlbWkzA1VsRZOc9zgo4Soqi8zAUbtmRSGU/YMfJPWr1/WG9Avqw1eDGY
A0qK95+aqmToc+SgLJ7Q3gF8WnsSi/QuafNpZ0Z5fvR4iJe4SZIjWcXOr1Gm3yI14B/CIVnuUrdr
ro3/puzMduTGtSz6RQIkUuNrSDHnnHY67RfBLrs0UROp+et7xe2X66xGGf1QQKEGh0IhkYfn7L02
wUjNTsjm6gnjQ+pmXl1tDhiWJoowFtdM3q3SUogigcm3kyg/sdGg5t508Ie7CF/jw9Pm8rPeXmSc
jaHkhPLxGyktbluivTdFr7FYLpu/JQNjg09lhOE+saZOA35gIpElLMId+J9RROcFwiay2ZUj505V
Ax4t/D9z90aIRZYhninXbQ/0zRYPhMJa885GK6q/LY5a9hPjiOPWrNrE8DwhpldoJbwqX99Tid5t
F5J80C7ov7Ixh5wFmrtJrN4ZOnTsiuq9lH3T7VJeE7xF1Mdkgml3fqrwwtF/xlOPjzR3l29Ikw1O
wapAp7dUqbpIY4hXmtqJbBC/ruo49HtrSyAzWpAxNSL+Xe+TXHBOXRtjMdQ9jSZNps/cOiJ1Soh9
v/RYyPKAPA6YkpqyDCQZVU56QtaAqKUWA/TYKUC2j/jdqZ5p5Oi/CyHmaLfy5ZIaNg7m5NHFONg7
atuDpe4fCCGBxwHcupVEJVhmiaGiFtgpCZdyAJFhom1bkgbIpxn69zR1Oz+2md5yWrJmqP5tapPE
N44tmz3aZahNjT/qk/H66Uzk4KAR/5c3IE4W4OyfNLJzs1r2xWmZsQGkUzkmwQySdZJjlUvJlR+w
6cjKKIQ4I8uhhu68JWkF3oy3ESOw0/rBz7pv6vJPp5N/NOB5IFnOhUdV4Xo2J5TfX7Gu9zXQTs+B
ylA4l9Imec/C77YTTl/cy61Gfrwuqjs4bOIXFyHImfOj84fj+j96bXyAuDXbboNvjs3uh3rLdvVm
Qk6MBFh3ww0qgSm/9GwAzcVDNs7NWWagnIxV0E3N9LVetHdag8g6MhSJ9tmwkis3FubXv+8NH09P
/3tV1Dih7zObsD+cnrqe1b/fCEKCej0Torh08TIG+mmCcPXuZao9/Pvn/aN2YYXjpMYGKyJh86kf
zh9dBUbT11OwD6MluiMWobpoO1dfw2nCEeT1vBsZ2ZzbWGdns91EiHY+3Y5ZTrHghHfw6Exlvr35
q4aBGIny1as7M8eEh9zbNQmyS19tCG0mGCSujcr3T+ub690u8b+3U5fC0PEFtQb6FcqvD79kRCZP
J0aV7jtnBHgKyl2HZ3T/pBaCkh2xSa55fknR75mjreT22vP84egcNzs6zJ4z3y8gYOYj/uSthYPH
oTb2VdF+LUw5g5gGS49eupIxVAP7e1ZV1N2oayvsW6Fu2qSwu+FNN+7VSr2sJgZn9vJLb4xuYhjS
+fKc1yGhQq0Y0bBvXdC85/42s/ChLAOdNhIDAckCc8fJzNlg9i2hGGo/jVO7nbNQNcMTWWOrjss6
JIqI83WUCDxq3h7kXzudq22qfwBMLbpDqcQNqcJJAjJ/3xBnCIe3gh+tb6RYV48G4DGZgJdyQ/wK
GUWvd1tFayypMn4vmnb6JwuEGj7RhNE/ct34/JLEsnGcygE1XpqNFFNm6Yz1cPxJ70GFuBkxsRaI
MsqJEEnXXmtxcBcCoFjSfGc+jiTmhQlKlyY7MxbLlthnbOvu0UQNhnzPSI27TtigArj/GJknVYTz
CeOHai4BKq31vtQ13pVm3rrjTK7WvRAs7St2stu9Fi9pG1EQrTfuzE00DYHU9cInz4tGoBpQiRJJ
9BcIec4Qh5qQaWwUZf/qYvGwTmm7cZaQpVeh9qNR+wgAAbmfxPqe78bIhjmRV7YACmNFTwZaVBnn
TlvZe7aiSLMMm+1Tg2tz3t/sak/4QXB+W9U03UP7G3RcSL5jC/LUnNRSErqQtqSO7dPR8pc9aQWN
OPBvI2BnOY3hHbGlm3oNdF08UOcH+WUJs+kYIMFtXgtL9PV+W5TpPwlY2eYpCNpmIguVjWmPKM76
WQErcs6Zx565X1EZ+3s/bfrPFq7R6RD1TQOchUAfc6Bbjt0in1y6ZENR6GvbdWu7VyTcBJznKzyD
eBoiFG0FoJP+CcUaEVCSaObPUUl36Y4Iw8pOgrSyNfz3cjxibtUDCDk3HI5dWc7T3TQBwiGLq8Lo
2tCPTg+lVYTlAemuemnYZqdENgXxBPVUNU/GGXx2/nC0FAhhmMUJT2MFumgMbjiMW1h9ui3FC5Kd
wt2VY5gudwJuePdqbR3SVsW7OZ8LHUhnJ7Z5tY5L48G4IBEIVyS5MnWJvDlIhz0veM23lt0CV1lU
oDAdfwIBSkO/Js6OYDtErXYOYrybfIYp/Pf9iWxQbOxOYY04z4veGXeCTic+wJDgUXShrrM98ujh
m6pnl1gON1f6kFn9SkJJqBFSGSfsTrWV9izqnFo45M3Rt1m4xo+BEy3ALgJ9xw9pmLND9DqPlYUA
NQ2L6FU3jJGfWFCmNWkGZ8mSabuNYmamoJi4hGb3Co1JsmxEOT8B3qzuO8eragBNlLIHx9Xplmxr
Lqt4zdwZH19vOgVqVDnwNNw1eq0NzvJLU6/e64DB/qenR5h9fTvVUQwFTpoDDKk6P9Wpy5TNovto
dr3e9FdXdESdd5Nq+v1kiHQgkES19Y7tFLveYEfOfLZFCV16JrbnDVxL+GsObPnmVrrpY88iZmRn
e8gCrr0CawvzEun/PlubhpJ5nAwAjEKCjMa7XP5IW+TG+0225s1n3KuPiDfmjX4ezJ9kyrDZHVUb
QNp1VDYQT8gTM8Sj23QDcbt80QNiFyrGBQ2q2ZfBslz7qFJ/4RG2sB9GONGROnib+2wP3XABR0nF
p9zNIXiBX8a/z6F/fLPqChWPGAvWidbLqVYYrN8Yu55/i/zJArPL1MirTid7jnCPDjaScgIInu1+
HD5vRgNkM1M1lPdRXxqQx/QLxOdIGvdv7q7XXGsOWGJvKJLerNXFv4oWbbvDC2x+SamJOMu3KVR7
GQyDfbZIfqYILnLtv+CNtdLE87xZHJeFV/+4UBFP+1It2edRk9W7AzVAvjF82eVslaUazxWI4VdD
HwBvjk9q7P2CnH7kofT86gCLeiYQLiI4IemDgSIttOGH7/qVfcajl4YXZwLcs6OHNAT4TULybSVQ
jKSqrD6DG2LjU0sxdtuJ24Q8wDlkpAsgz7q5oLDlCYhqzb1vtm44kr9HfrLf2eJTFeD2f00BLoTn
UaH+v7T5uA242aqBim0YISWp7sr4OXteK97RPcRLvFl57b9PQ9AuRygi63iPC3d5hfKCHdLUQm6P
Q7XNRNZsOGN3lXFZYnOX/FLytwZ80qov5iAhZDen9itbjSQKLiABh86QXnIfdjZ7dCG+5OOYavip
USGvPAcGpa+nhpcZMOwW+0FAFCgqPKVZ9Bcn2MNT68JnZgdLe1icLvoFLYH7EoqeFiX9YczKFqG4
N/KVw5/iDW1HDIxHYtU0zWMC3Bb4AGmn7IIDFYFA16hBH5AKQfMtGul9rzOSuqSa+xWBdhWmkL35
R/KkJheEWqQhx2sChtp9M+fqbe2kKq/IlKsVkEeg1rgS9VwnM5PpSwH7CAslWareOfU31B/WqHQc
wZgCn8NtfagQF0IhrcEpJAUl1nUNWo5qUxmMeQLO1LMBofhEg/kWdOoxM8tyh36f2eym9EiKW7jS
IFtoMF/SamEjbJiEUBWA9oml2fwXZEegK3xP2RGhRPlsP9SMzfIrBmL/B9o1nPNRKyDy5Fpj0CbI
ViOJF/3wPR/cKicYQPJpnPK3r4FVY6PA2gqELmw3490YUvjcpdzUupuWfn0pV38b9uRXLz/HJbC/
A3kE4KM7rqsfHVBZ1kaDaZQKH3XXVnjEW1s+p+smxvjW5UbSxwTKubdK2yPjJKuse9FY9MuDaJks
PgOg46maqno6LHDYiRUPcejV/UQ+R7qG4WUIRkyzZaO4N7ZTw0ik+7qjv1mNp9k1OdlOeFhgF9LV
wmnbtbg3ywFVy5mezHKGOyiGl21pOiIJt979BZZncQ7UfJb9DMgAehPvu4+LU+bDsxsxiNpPOGc2
RDp46GQDtS7bEfheRpzUt6zFFjtEF/ZVd0iQqdZNsqCEnU7Ey8N6Y9XAoKHV5K9xEEUF9IGJltwp
ncm0JJFeus99L2e94/qt0+DN/Rj3LOS7xZ9n2uuqA7KGVyt0z0EDiIKr0BYDwXCwTqMOt+E7jU/7
vvWNZeFCbnFuZuFm2qes9sf0aHc+AQOVIytigz3SnneEDoGAp/6JSKaCAHMMVTHQgADh4h3TzvVr
AA3gF858QT99acdSnBGgpdt9j4svfySy2dPI+hzLPlarcP6m6STnCyYN24pdvD37Sbk1fuyB0O+k
NlFDSps9BKemcPyad7SQ3ytOHSPxU2gIkmEBJ/8wk10BkB13e39yTUXObto7AX5imgDBngSguM7G
WK41eV+5n6vvmVMHn1UUNnMi/BGLs8COIkh8M6zpzNFMtvOtJfhalRArn8ihL/UBTz/rUNiVOYym
fvSzd+KN7ezkEUX1OIy16K+s4PRhSHEBsB/WUXWRs9uhbmNECHd46efyUJHr4u2ibBsxzLm8qNjB
aXM8zh2gtXNRZ0W6F0wanrBLU2HknQ6Ju150y1y7IO7lLo/wul4xSc0lcmj0TUcMsT4FhilIK25X
1tRCyvqFRx5FS4EkFs2VS4rqLih6l5DedlVXR3DQTCb4ngHxc918J5yUQwR7sOPcZzMWJ7ovMvw+
5G3r7dPVbn+WqYKmXYZ1d04bp8f3WdJCP9l25b30EqLpKXcRjO05sOCEzpu8bnaMVzIMuwoXBECh
mStZCOGd47WGn0lWqsU5pMizC3rTaIgBDnALrRtDda5H3IBYV/EEbbKxrD2xQOF+dlaYHARq9L8y
d2LwtShrlg+l5ZPgLLb6B3RMTqXg0UKEUkMLy7Cx6v7Xoqnfzm2hxvaILTDgoN8TQYpRoy06CA5p
Bp3Dmoj4w5uOuzgMAm/nmt64+M9TY73UQBXHC7Q5ZoRe7epPt7cB2njtAQcriRh+Y17Zvzo80QVp
Bh0EQOgJs2RtDglDVRlHsZ0dFiWpBw4o77g0cjgO7VIUBASgDJwdJ/t7rnQBxWHsK8O4kViQQQW1
v7fdrisuWPXm+dAHynMTN0QB4rNyiUQFHK3ueJ/Hp2xuwvAwkNLx3SkNnDTim+zyyto7PM8cJYCd
lbX3s29mUhUTe5P2a4S56wpwrDnR524wfvY4ceZW2sH3yNvsh2Kh8t7VWDUPWVvO4adoQOuXhFvH
vMLYHBX2dPRN+7e/EFEHyMlJ9bGwOiJ7x9DdPk3Z2E1nJkop7C1f+3EpHO0mOTJYeF1Oz3lWZ4UK
9345BtOuiLYAl37G8wDjG2f4GHRAykJHk7azCP4fWQm+dB2EOETTULg/i9Eq3kCaTT4T5G55pW+X
vwAgsv/iqaiqfU6FhBXIS7sNM2sx5A9Zh0Ux0d6kfuIFNCeXQB4JAcGiPghWiF+JG8xmeSbyM7AT
IQhpirOa9NrYc3pif7E8QCioKOCCu3xrBLiJpudy2tVMUVyIiJ6BDpiJxL6Ys5s6hTL1UdY+IRls
B+VE5UFGZLLQtntx0XSRzzXhkcYI16e9hf9ZpPUTVRA5e25IEm0eWP4poo4T93Idg5HquY6KJ2sW
AzbjyZoWkE1ifultnOo76WYGqB5bS/CZKU+j93CZQXcxUoqGvcyWXj521eodyevoiJGy0qg48cZE
XyU60H2KnJxNgKJlw+teeXTQ8Tn5cZ/mOvucE9i2iwTOK0rMOrjk0XoLuu+h8cZ6NTZsR1c47cXN
dYExHgUJyxODvFNIZk1IW5gukFT25OKwv0FsygJlUtyWEgKJC+cYkl9uf5+hr1qgh4L2gvLInsEJ
t8oFvqqLu1tbKgPABoUDOi6I1ZdopcOvHH9GrdIJVn0v6Mxw9bCEt8et1ikTqS0DX+Tmzgx0zN/0
3m1HR5HLrG5tX2SUfoD5ZZoDsu/c0N6h9ys0+yH5A3Gp6D3DLyvXvjpj6I8I0Owimz551JCA0hZp
+qxNaoWHNJ+9W3iuHmDap9O3HN6nOvRM/Il9ZRTQP4JcVe2nqB+t6EGqACs+veqAZjsCbLbJcP4K
5ozdiiKLsqFh6EsgwgiqOINGOOzGjiiFp9CiYj7rsknFOVhhuMTW2rCn9I7J+9Oy3dZM/M9tQ/nB
gfkcVqOnYQDVxn5bOMuu+2Gm9NmDaem2Q1dWhOmarkq/lxDs68NSc55i5oDyPrHCtHxlk/H9E7Nn
MWIFzuwR+wpts6vlFdJ+5C4HP2AnkqnnpymAJ913S/noLDg+kho87F+1Q1c+Vva6Tc8p9vJ835BJ
15xKVXjAmFtZnjegxhwSzaAupQvRYOcwODGx3pzlvZihv8ZLu8DSGhU5HXGU87TGHT7eeG7oHiRj
iP4FoBSE6c3PC9CIkq+8Wwyo4Tec1BxeR5S1+YHQIMHe5C3j8DCMcC9jhDWAOEVrFfdLgKeXejEP
e2yJHIdJCrert6Wtyu9yqrx6J3oSn0+ihOeJvdgmsRlCnsBSaOb8ndkUZAkJMQO7Y7h+2hqVMVjg
1L1cOOmMNwjDmO6bpZUyoVOVX4qomwiNJkCRxO8e6ABpvU4OU8Auy3usOum1DHTQ3dm15uCe9lPn
Xjw2jq+QLfA4dvns/ojo+GX7usT3f+9KuiIH0RUZWBSbI/4O0zYJeCvtyeUagZ/anrsqQpYeNPhU
yMTa0ve5Dkp95cGcWZDBkwRfJSb6d2fNmUiCJmghx+Dm9+J0WMf57GRte1/lVh2+6QGw+FPj5/qi
GuC8VIX9UEMbNfQCfT8jZgTkbKeOZurwviymVb8IXwzwRrlhCa6qbJtj11UbMOZlZQZL5JP8MTWL
TTaCd2MbRPyxN0yxCI+4i7ke4gEAUgvlWc9IAF19pHVU7JlQp1Rti5rte2ezwzXhR6EQl4Elnxua
PYQzzFn0CzHciEt3Jl7vVHYlw8FpCtRT3gFkpU/BneRkCE8irrYx4vzUTFddb4J+V5ADjRrXKB0O
kbOSNGrxjSBDtlXBibtnqr5j9A3zRRVB/QulzXYO1ej8oDmIjkWlIR40kjsTiwPXuiOos3lft6oS
HJvWIn3a8k58LfXi54mPoLFLltEA8yN75kYDxCyyUWxZxlxy2xAH0wFlp9c9B8+RLMiT98LZ0i+S
3YkEMvQhzUFvAeRoUF4SrIVhEH+xxw3oHrVuuMSRFcL3ls28kCWndEZIacERB6a6O5+9lA0MClLY
ITAfNsq3hdP6q1lpaFwIdlzqS5f39v0APv91lh0nMhOuJeedNlpJwoHop4UGZkX6IiXm6imL5mE3
LSBzM1goO441wHe7ABh2Z0LAffQxgnsXLkl/YT4NdTeXcIBBBupAP9gEZHlQiFbAqYtD9uJ3MIc5
k8lw1sc2RyoOC8T6Vvsu9vgShcGRErEZaIl03T3i1DU6p+hSS0oGa/Xga5aqTYxSuufVHyb31rQI
wpju3uYde/TWwSPRg9hwhg3oGf/XsvpfaGJ29b6XbU2vpaj7nqS0sgTLiIQRFAZGq+nSK8uzXstU
2ttlEASJnSBS+tEZxEY5JVlo37CThQmtu8JMujp48zyDQWJF267kZ/e/ZOcB9k+xqvaUEvUIGXFt
BcxMK6qVeOz63D5TWILUIm4IPDdlk3OaaxGgYHciivCI3qf51hukMw+zkrO6ACfo3t2qDH4gBxbA
2Jsht4++6p1PqQQcPqUYMkCW2IYzAyGg6xWXJwkzxAgTT6X/g9i3O9Rba09IcOzUzbjeeZR7XzZg
QQEMSwlTj4zokPGyjzUe/37uVolL4+wrUdXhl6BZbhr5lBZUUnMihBjumHVfUQ7/aKs6/2G3Y/Yt
nUqznkJrThHh+HXxkx7feHbnEU6LttNbGDbcEVKYwW6/4heCM0DFR4b1zC9DzzcXUJ8ZB5HVmGa2
iUEn6TMgyuBLX9nbz6rAyX42ndeCjKpqYGm8z51/zApa5IkzDZLgBOKjg2sb3dqfdIbn/N5ZyJ/Z
53yr8NhM2v5Fl9VN38kibf1vDG/X9I7jo1vvotKBuVYRWBm+dIiSJCe9YJl++WKNpkQUxBUkDnm8
zLx5EuXT1lOUxJUsaIRTzRkX8mag7m/gifSZ+XD1vY1y9EYeqQYJ2PLgqAAaNTQipZa7mzfkyM3g
YwiT5IwvSB6g4OwiHApluhoYkfw46iEP/BlKIkPpb9OCteIJq1CRx1YwVcGVWhIgKXsOkKamsA5w
FAU0admnqX/y8qn+2QlihxLQS83wc22HEYXPXK/lDqbWBOg+tDnYr01NqBp9gCq6z+lcPadN5XcM
yRB8xBFzkC8uZOD1LgWtFZ0Waq2ELYodYabV5v6oeWDfTOqM3d6WpYKP50biAnWG+b4sMkFkPbG+
IqlKbStC8bYSVg36TAgtXuNv17KI8nyLaZC7KWolPZ+KlmkZAWMESnCcLtdkdYT1N7sxB6rOIt0W
fJq12iCUeXoeNlx+JS9x1J0K4qAIENUSzRIpHKaLYSG3UewqEKVJ3qw9gQ4NL2xN9HUfFwQQh3si
tQSJIkUqQETmtzjvRVc8wmko6/FoFdyAnZNOM7ZY5NIBWOZeXuD3QhUtbL+xdizYOvHWUspjWdsI
T21kk0ECCoY0uhRDa/k+6y0nYrTOZPqZAVz7iFwE+GI+6oFUpqmTdlwj6C6OIKyjR3xjPuFUmS8I
QBsyDWtyYespsQ3/RZI2WX35trinyumtL3PPwrXrariACWt0mnLuEixqNJdtDHpIOl6ynKEzAKlU
nskA8ggYz2rpx6OR2UNBvmh5IDVxmI/cJbabFRQLEUIhZjtesJD2HCDbzpzTaSGoC6gNnU7jVwhd
5rEY0f4S7OAnNA9BjjkTmviE1JgWJqivac5NYBlqWOlFwVFD1+0zdkcHQg5Jv8H3xfHNJ5Lh1nft
VKDhsBCCIwNJL+9z4ZFNrsJle1vzPnQuCILzipnCBN6IF4isBdkFuYGD1+WEKnRV6Jy8Ymv/os/A
very4fY6DRWsPSUKUsqJAgyPJmc0R9wpgZDHASEz5ylytYJdZtLlzdRB+1dqCD4ADQXwCaJLkJ5m
BMY6bjjlAd8OA10mcg7d69QTTB9XFg2zXYY1m0IuMLl/5G0f3SvVKkY7M3n+L45C/RIP4dp6nDjU
HF5wYKEhSVsgURSr0GspZQg9WRdnLPeMlcJbX1Q4oA955GPkmyyUhZ+jMqDLrO9txNv2vpudjOCX
qFsPuUon+B/8J8917UwqDloFPW4mgR7ebTHld14R6V9L5UJgnsh5I5Q5LBV9C/z4AFE5jR6aOgcb
XU80cGitMUclCWKem8c8sBEqkfZj/GOAhtU9hIohIEOEQt8xP6RR2Kyp+JvYMsn1BGrxXpWWJNem
/oB+Qbr1dnKKkXE6iSs0sGNtramdANiQErx8SCfG8ZXkTAW2YN+PC3e8JjnzYpbOzvam9+1vRTNB
56XxuEx/0q79Q+nlYVt2b/aPELUj+IjfhTVZZXNmc8Zo36Y0lQxNlWSYvPFiW8WEgbDNfmZ2ujCq
dgJzoPPhHJbW57g93tJxfHLq83kTFxJn/FPVahU305B/7nhnKeCz7KtjK2/vmhY0Wp0q8/nflSi3
i/tNxQGHwsNtJzyBJh7W3u8XTwqm8ifGJYcW/+dOCVGQCB1EzHUmeVZGMUVpgoXGKdO7P2hIgo+C
TMy4N6klwVGMh/n7D5/NlGoLgbtvh8kT5nH00Kilg+uIXaMiG8Y8O9aCPJzxN0ktaQiOVvv+6h/r
YJbygLsBhgMcR3AsumtsD6l7SG+fUzYaudlUpO5IiuziykaXPcMOnz+VgZi3B4dgy3JHvTqTNuF0
KJgXJyXFY+l9SP11QI9u76pu0od8Sm84ZKY/TFiY0nh7nS5195CpNf9SeO7NpA307LxYQO6f136Y
Pxe4s2XcbMNPiZ4ppqPbfEEFOz4x6SDZFT5Mhq5l8hCfmCHwmx3a0qHjlMat5kfyi2dKlK3/npep
Dwl6YAy3w8ZQft+W7cb6p9i2mne6zljDjetZxK17bfWT3GQE6s4q7ScyadC9ML8tp5ccLC9BhS66
K1botP3mgeqiY97O1jekK8jLbWKPRnrZLpkANi82HW1ZpWTnAr/6WvpALf4kuf+HcOj2sxMAKm6E
iJuv8fdHzqXZS/s9wN+prOHAGhvuKvxIZ8Ht38tBOckcbNMPHVVfJ78vfrlpHRzIGr333YB5MyGF
j3PBNf/7i/APLe7tafRchuBYjP7jD//9snJ6JoLe4XJAhdI9sJnZb1FeDkcXOstry+z+2PM07Ogw
aEhYJBy/eT4cXYlqNxYiB8ol5lr+QS/3UY3LRfFqcI8EUW42bJHfL2oQHYB1XPoHS3XZRUctgT/p
2JfnnEURflORnz0kN3+yIdzevN9XBQ8vn488DTts6H60GPtEHZrOZZplulvkhTZUnpWrHxDToyfB
8MwIjdPzq9Wr4tK70xf+mOZRhc12yvzAPmjLiZ68yjb7TVfUSv/+U/1fVwffg7XWx1lvf3yAHNTQ
FWNQ58AK+0hyqSFEsar7+06ocfqTU+gfq3uADQedGyYDngwkH7//AjlT5lyOGYu2Nbg/RtO7Gfbb
1eyHyS5+ipVarS9asS/cbr1viCdJQtUFjKfTbf///doB3CL8nsgm7QBOxe9XQmJnN7t2vhzSYh5e
Ko7utJuKKIpDgLY///2z/rkthAIlJPRPcXMff1yaaU6OyCtAHEriJyDqow8FOC8ZCrY4q1h4qvwd
ZCxBaRQDf/jsf4gxkehHtzuOMhLr/i038b99HWYJU8ZOPPNj4d6gh0wAQjHVchcauM2OF1j5Hx4o
IT4+75jpaWkLPFfYHuyPr5kz5lsoyLLajzBE+QUhHAHLnAiSGmRNTS+LcTqTFGJPqP8qAjuGxmmP
NLA44nMkss9N6FKRNDZ5zDdN9+A92VZFsoBjbbQpK8oBnhpGAXKfUismqVIc+Qp30IbA91uO2b//
fM7He+hFQEyCIPRuDBoemg+C1gHMqJR9zgEerfMPzjvEmjXYFj+x/DfXPvPmrz0oSrQjkFh3dZA3
SMYiuhn65pBl+/V2o5zoBveZfT+Olvy2BORM/ftV/l8XeSs8MCzyF2Lv339otvqlJkirOY5tGziH
VRXj+tluraCI7WFxzAX32zh8//cP/YdvmlvDIyocah5fhNgvfv9U9Eu2dkH+HLt27M90foA+4kh4
oUZL9xsT83vpp9OJLNTM7IgS5sA4BzI7MY3+k9/vP+7k/15nfVtCsmJ9uflG8f98qIAySxStzfzp
mDo2+roWeeC1NUbce1W2BXedL+riunHmqx54I1LniAWvDM6asxNm4oApxi7CFi8TrIzRdIfilSEG
IjLtXIlmo3WzKsM/sbVhGbcq4z0wYFEbZOXQ9Gegzdjq2yy385MwXXoXFSg4dv5maBt3iyj0PRnu
RBBVLuvchUQ0kd55Gw22xMz0d3abOwNIKOjMQcVV0soI5kHMS0HLGesO9b1592DJrF+zrbTLx1Y3
NHQXs27XbiLG4ypd7coHMaBkInLZ9u8yHjWgl/Ddt0NrkUzLRjv5nwNM3mkyR7U3P6Fty5eY9iXW
CIJy/eMfHo+PS4HPdmvfHBt4+imJP66yqxoa+o2LfcR5YKdABiJY6PQ98ZllAA4xUfaY/whTsMMJ
51MuLRSBBKbFUVqM6mov4Yzop7f19IdS4OOuxzosZACH6caCQD//wSGGz9OGvkZK1qYGwlqGrMOZ
WvG2Zjer6h8WEDbSD0si9A3MKBBGONpQfwQf9r12La3a+EN2RLoW9DcFmNM+pm1f/V1Lq1v3ElcE
Wq4SedjzGJn5LQKlG15GGoTZ4zrhSDlWsODtb1lIjuRu8VAbPdN/yx+iGl1dnEXZ5F4rREnOV6Lm
1PKpz4te7XvK5GXfdUbbey9kxpF4s025b1ZgSPdpS78dJ8t/bngLBexhs9NsikfufrkPoIurY1rN
lgDYDFDXeRuLbFlPxrhq+0yCDbK6uXfJF3UhmjjElkXN0bXwtCW3+eh75KThr6FN6aJkTgDJjpxa
+lqiGVZrD6it/iZI7zvaDmDKi3JWZLi4tFKY9RXGJZz2IE2o/aV5RMOtPebn1FZHJmJ1nph8HaHo
cyow+1FaU/rZMLU/+vTdVeytdfvXIsFHHxAhaXJ48q7/FGmBI6XvrfHvrq0DgtWiWf3FrkHHp47k
WL8zphE9uTCF82ldijKNKYek/tJVXnbOOD7VZ3f0phfZdj7bWgrB8iyDdPkpWVlZ4ls88rGsxvET
IXrRfJ6ZHsqEMbV5v21W0a5HYprHXjmDqW1vYOCdHyr5t6OETSu2GNZf4F/dV6kqHfysqhA9upX3
ftMTkJBWJdbuGW5sYRxg7w4PCwnZuSKcyMDuJjcGc+kevY3qUWCl48EN6ob5ql7oKzL84RSD9me0
YhEWNvi0qob0v8q2b7kKz5Zso9xxDCxhmR19DqwAqZ2x+Rou9IF3QT0J+llQY7+xQW7trWzLrfLY
LoG3FyXam1O2lKt4wz2L5Vhsw3RxHV2cg8nawj3CvhAjNeM61rOx7MKTAndETHceml9LOTF3rJ2M
c2QPzsEiutBl7oBybZivPRtQfiAep8l2Fudf8sLRNzbXfOyy6ww8sb/QYw9wZBWgTnetzIsfQ9mU
HV7jGQic4xR1HVdQ8pleTFuwxazZ/Ax547loiae1EQnjy+xJFP/D3JksN45lW/ZXntUcaegbs6oa
gGAjkpIoqtcEps7R9z2+vhYUWekS5CFWvFFZhmWEW4QEAgQuzj1n77WnsJYAxV7kCEoXVksh0YZ8
oehVci2idSYBNe2DnUkMI/4BEoDfx1Cm0Y81xcwXXeYOl2QtM+TNWFbNS3rkKGG8UTj0mVE+s/vX
rakzReZEmFQvajQC9KaMYq9jYDknQ0Tt48WgJrnBgNhvYR61krWQ04TyqYMb7y3DUgm2ukT0B3Hb
LXo7IUlvLD0czlJ0BG+ISoozPTIDxsIE06qrXAGYckbwpo+gpYwRXWKUMXNHYB87LkI1G0ybSaGy
D2TN4i3dpiiBa63KkepgkKX4Bq6wbcnTuaMd25TnXp33R8J3DKCWSS7t0XQKpTPURpHuaVwCjDRG
w3CPnUw+6S5sq1BzkLZwk5rlKD+mkkhHrQpwENo01LjcKbpFTGWSJ/ZOSRnbL/Wo7xlegaojYrJw
o4NA9NmwGXpaWyjZQrlG5UWnAw8PRgU71lyyY5i7BiiNLI9VyJr0PAZhGvs0D4ZuCfYyUOhECykc
/7x4UGmSGXY2agCc214vF4rpZbtxss/bIiWCQpoR4hG76KPuvkMOkG1Ns1UhEEfSQ0JNSkLMIKSj
Q/6x15O2YcYP9LTEfkH3RSWWhKFMQhgzWUl4Ff0lTwUtgS6XgctIafAYRzheNlZSBI+4GPHQuJbX
FWs5HvM7L0QYCLXN6Fn5mCam3BUx9za/3rztIO56DITc8D4r4QwBPNP6eDki/VmNYU+qj0GmJRY7
2RLdVeqHAVl3phwOV7WalNbSjXX1QHgZI45U9bNj5eqa7JRiOulDRsTSi2mWQ7IFVJqA/r2svuYR
dTs07dHIzyS1Hh863acMUUBFLwJwXvp9jCIfvQmapdChhY8tUa4JqPLbjgF+NuSDt4CILa8Gl1Yo
CbiWRuBIBEffyA0Uub6oFa+6r1Ej9VkA6QPVvHHVRT3LT+rX7lOSMKtfNDCKWH5MC6Vj3WmYTIhX
uh1BexE2oJbyNXVbSkRUCw7gDFTYJGi3MCwtRq3MnN5nikj7ShZkuxdVgaxIWTTiHbOm/i7smZay
jve9f9S8Knoru1G6isWs8Dd6CoKTBUsAse71rqTdS8xVctsswQRtATAIGCt1j9cR07V7KQIsvmgR
9GVLRp26Iw6MejxAyPl9mfty65RmiiydZYppswqUEMDHYKnjoUhFbyUQzCMvxlEka2KoKZUIjQkk
cQUEPmFzyhRAXsctPr8Orr++8tXaJ0kik8xi4Vdy9o7lrUIQE+dcZ79AE4HcJtZNNInGEg/TdigB
MGCvbLCGjXLQTz3srHg1GcKKtHxlpVvoQ68Zm1ZXXFJ8SYLqEVw3rXTo5dHUb12dW2+B+ZeXGiwn
eltW65InrCHAcMLQ9Y5yiJsHC3jbr0uqh4qFHK+WbaFq44rUtD6NvBm9Q8zc74L42JTRfZM0T8oQ
CYRnRZ7QGquAVYKf6SQLCJ4nxMvS6DGHir0sVrxNi9I9awMhDnYEfkq3UjdYyRltewxgtOvr1wih
Vor5onDFK1NM1KXRWPDwECP5RFrz7kxtUpDvay0gAssnQ1FfSYaP3WMwIWEhcI0mi4dFvhQkQO8Y
sSq/Iv4OAy6iourrrsLEgX43DVZD0Dd3hi+6r5o0Wv3G5Std+lGSP0dsFMdVQXjIu+GZqPwg3jN2
yT0EWHgWsqQhHCodUhaniF5Y1wWGiNqDdxdGDK0eFy3OzsbuuqLfGWx5mAZLY9ttBIEAi0XN5pfd
MESvCzmG13MLr9dldiv0hbGqm0y/rqMw8Va6GrKOxbpS8fOiFd8a49BVvH6scd9mEYBOaEDpWSyz
JeDBa/jW6tRD1ppp+j53gUkuRBPHw8odiURhoGHi9TN7Ge2zENYhbN68HsYr3HwELlNjEqHYBr2a
OGWUDMzZdSskOgmS4ltfesQhDkEuq+uQQM6S+7yiqT+KBuLO2uQ+sLz8WkpC2UOP1lS3bT6QSeMZ
mrpI5KlD5POcBQtvyBmHJ2HdC0uV1hlBFFbRF8S+eDxBHhDxXRKNQ7tnnFM8Q7jCeiD1YqtdCgyV
u4VJAP3FiKKOpWeU8t5JUynw92mdNqVNZJr7pLWe9l6wnEyZmaGW7dKhlQ+44Rjw4H6uI30npEra
O2Fe9OHWDGB9kmnGYr0HjJGTPcb0k9ADsQ/UpdxJqnvBQz+aCOfafmnVLFrnAjP4815paxWCcaDp
12rmCTh+fGie5DjxJTnTVhoZiW+SS6WIKMtWclhqe6rkcXCsSFTR4YSZ+SB4vS+yOCGBsFPIMObG
9yIfC/AQjALlBjQgEv+Q96a2wbjGuvBd9hEOgYQjoYJdVIyXkab3pC0obmMuqarrcUOB7laN42cN
xn/YD5ITyqgblggmc8Fp+5hC0RNxqzzkSEi0VdxmhcRrS4DZXslqfQ5TWki2CQ3N51FsZNrATRG8
ujrf9QJ7TVOTFYNOdlckSqxfwjzS21+V5rbtMkLH356l4aheCWGgamsqqopVH4Vb39gD2o9kSWlj
PUq+mm6I8xFNm99CnG5cQb05BJVvMoJo5VRcGjQtkmUoCNjbVCImvX2gelZ4jPXOJ0+N1as968zY
828M3JiTHzJXiAuKQjG5DEb0JOdkH+sxUWi11z1IrQfxnwmD6ZPVxVBqb8S+264Z4mXeMYaPjT+g
aBWpYeijV8NK1xOX5D2vj01Gsz7x2gu0mETB6QUqFZT8QncA0FrS0ooJOPfqCh27AfCuWygds6u9
19EvvVd9NbtC/YjZncSzFEsqGUEP4uAFVnWidfe9h0Slj45FMg1dscBofO3mpF6gIQ/wmjVStewC
CsRTjoOvs5kZi05OzsIJ6szUOPvcsQEdwpwAkIgJsQPk1sxFb7H5JsBtaAi+i9q7SgmCBW+C8Nj5
dbNiWuE2CyvtHgDNNOfUu6eM4386PA0A6GK0juhUzk63MXU6zCVTCTEgusIhZhHGRaWq5W2n+tWd
JVXer7jOUE5lQbUXFOHXz+2R+fGniQ39EdTcXAj6s1P35BOgivbpUJa4pda0azLTxsJFF4Z67Az5
U70E41EsRzNrJzUeonpqy8L5+QPM2xJTF4T5DMWORFdaVmcXIKeaEKG8D/DCkJOjufa2QpCL9xan
vjf1pn3UeBef6Lx/YydMR6UVBC9MZ1xJmf/1tD28eXJJkgaC9uiOiU2wbbuUpDC0qoEjhrgcPHJT
d6EEXSNG932ELZGc6P98u/Rg8LQPegIMY1mxpn//6dKbZodbmG9m7VOGZltNh+q2E7um7RYQEAvC
ZkBHpUe/IGg7sTzxEqZKXa1+vvwfjePP9z9FFVQT2AXMYXWaZLMrAZglzSQJnfjQgT2mc9qWL2KZ
d+NbqRVde0S1IhuLkm6KNnnk6l8yhXiwioE11ed1WEnxeax2snCIUiurfnV1HmMCDnTD26liXzRr
fbBC5mtWDQGmzcd46bq5QRCJ6CNHUn2d9VYoh2YZFahiFgL5uOJu7E30tH3hZ90qV0Xd3YTArJJb
7Bdq9oBO3JQvSOjDeKH5buNtaAGTvC3r4Kk2sdF06iLSaYKsmsxSYyzkOA7tXlBTsZuyN7N75u6D
tGwaOXnDOirWdkeEFShBwGE3dN8ldjtQU4j8TnpXO9Ek/zaXNCTmygBkSAWZWsTK7IqLaGgHI+pw
loF1dnqEMSuXFE9HK+TgLkQHsic5sN82WZLZGcX1JTR5bR3l0+i8GQjkEknH+vkukL7dBszBmL+Z
UD4NmmyQ377ejPWYp54Ah44waRPOU4fTTNjWaSgJdzWxhzKG1xZnJDLKgiBaa0yXjUFhdFHSLuMR
SWGF3vUkVJRnqNoGcY14RypstaXn8Ya3urozsc17m8GlX7TsyNl+NIh5QOzZ99pD3mimTulqFPdC
Vcbhtg8RAMeAcouVl4iju1FlrAV2U8iQYHs5RZsBJwPBS+IOlIYeXb9lHLg5skEiYIwddo0u3dL8
0NSrTgn7fBWr0GWvzVr3ijOqzlpkepP56gqjeyfYtRCa+wj+oeqAstfu5YLIQ3S+RU/yp0q4/WMu
GcRjDLXasNEF4FGuspDuiW1hhWOH3NJ5Wkh1rSG5kOQ6PAzUqcaW3Q/zbsDTY7gc+rBsLnW5TGkg
pkV5VMNc5H2KOmc40wEB6XeNBDfLE0IF7RTyDP3W44u6IyVLea4Ercl3VU/3Zen78NpQwMoEFqUj
0xUE0hWyXF/OxnEVoy4LLrq67NgfV6N5o7bqoC2i3BuPFQ9WusiAiOhOSGlAwKwr0FQjBZxoPXQD
Fh7iEJsCWgZmYYwJrfZCa0Mrc8A00DCHD1ku+RZG18FjOESrSjOb5zz2VHI6QK5se4loRqfxw2rV
9EOoLyjiOAW/8XUETB28TvQBpPJZbiIJywqsfHDZhiButpmYcJtr6InaheHlWfcK7xTxvs0NMEW2
F6i38LL3KL/3XmlN21epEjiWp8dr5KvmcMijSsztQDCqB3Zk1MEoXxDCVYSy95ceUen6UWqyeIuW
SUI4burEGJP81azRPGUS2X6R569ToZe0HU5ATjoAEhdcADRwH7C6w0C3IlMtQTJAo0pKyX1X/Ro/
VDx06MU6qI3bKu6NajsIJUomQU+7uySqGsOmESw2J15i80oJwCFlrzaF30zhKcpMSgDxPBf9YPSg
awHH83qrvBpLUl6oZsazlBvtH45xp+NRJkxQL74PyZi9r6hFm6aVOZ6SCMo1/OJXOD7IThGcvPha
2b38vCZ9m+FyPFDZpkVwBLIFGKxflyRDIK8LSAxuOIOk3d4o+0vfs1YlPsjHMIEsA9SqjXeN1Wa2
FXSqZNeW3K8ZtZuPsu49R4aYsj/WVacbDRCzsKNDc5G6XeA6FkK5BeVQto9youR9bNH4TQP1/udz
mE/dp1PgDGTZZPIimeJsVWV75pJJBXXPI04wwWwgrQhPlhzdGGm5ejJANJEu4L7BlbD++dDyNPb8
/GJHjkMwA6lHDP4tWGyzYWyWNcgiG1dfpQGOG9SLEYDcqktxkLmi1lgXbLnk60Cv5HFV6R5KD6EL
x4e+Lghvl2sTcDAlI2Cnih02Pj2lkTdsMXE2QN8aX/VYd588pLX1NWJW3NeYeyyfOOIGJbNXSMJ5
HhgW0ByaT63987l9u/OZAHBlkYywAEnKvGYRUmL60qzN8SYPoaPT7PnlhdBcJQmbKTJ0ITxRpCrT
LO7rxYQzCMIeCRrlIgXz13vRgzQIfMgr1t0g0vIm+JDU3iaBUYfvkteAWnbBzqAXkaxlr9RlO6Sq
UhzsP0qzFOsgGhZqJuIugc1hMdTRy+QurWK1Rn4Q4BhgM4YL2fAVHEYjk+o7IWn6W08uAu8MHRGd
+oDk9JgtsbjBy5ewYVXD+ixCwPGaszVcdtPomLW3uvu41P8oh+wyf0+v6/L9vT5/zv/n9KOvWU6E
lOfX//vrH6u//uy9Z85z/fzlD0wDmB5dNe/lcHyvmpgf5Rf9+7/8f/2X//X+8Vtuhvz9f/2PV0Lz
6um3eUGWfo4NYzP16X6aPsm/f+7iOeHnDs/l8+t7/F8Q3Z7Tt+rbT/4VOMZu5F8TJZVGtaSTui3z
O7v3j8AxSfqXhOaAEaoIUBGM6n8CxyTjX9NOhqwXU5n2FRa7mQrmo0/wlfavqbxGFqBaqA8oUf9J
4NgsA0hgozpNjknd+3ojcucFBMe01RZrwAUDtAWG0m1UA5PIVIdQBaLShQcSNC96Df/ARLewGJ0G
yB0kV6ebp+Svae8uaOhuPl3Dw1/PwucgL21aT34/Ir8/0ayc7bVazjpjqLaUM1sTWgk9G/TyGFnT
nelPNTjTTxc4iaCAXja1kGYJ8w87GRuKb/muMGt5gX9tK7XSs2oQqCQJpuEYlQxUJzGSlZTGN4ZV
G6u4Hoh+nKwCehYeZcPLjtKECnITGpdN8Kgq43Ycs5sxCS/45Hegmzxb7jEPgOv3NkkpaNNmtl6G
BR+wUcd3zXTPvCRDFOAdxCy7QbR5UyTNBUMMAy0Ws7xOCx8Uph6LQpBeu1K8k5peX+MevB40JpBZ
y/81NeDOsTq15nxd5X5f0Glh/7QvhN+oC5ix2q0VMjJoC3PRSJyz54MgpCVt58hDqFyQiNA+d/P9
kIePANLPMi+aCE1gjSqcvRO7JnazTeLp70jt7aR9agwaZEJ/qENNcMwo9la4XCDQerAqa3mgrx7K
7RJiHjPDsW2caBoGjgWvzljVbwwplezWaKFSGGc/3zszWujvU52VMHpfi20kWO12cLsDM7YdGJIr
vVTOucjsFlPSP1W06z7a83tX4f4djO4RmEK4bEfCcLW62HQ6rvLcuyZGdQ037xW4gMt7gcmP4cUP
SiaD0M6V9MofvEPjoTE58dGnj/in2372asdB0qKomOIAXLY1I14CbRuIsjPx6skdXIuqe6QLGHmk
1BB+jvJVvMOBtbBQDkRl5+AMAB0VcftKRRFTouA7IDV+D79oYRnZ0eu7658/6kxD9vsqz1pcfpoT
uWLg5WwIHZcCwgE8axnBgRjaRqfs8V5LjdvHzG5iJbwey4p5oO+JG7XVFyUpRgmPit2XxvbnzzMt
DH+6crN3KXyhVtK0pNyaSmM3QQRmhifr3wGaf70z/rAezcrH/5ytPCsbU59htCeW5VYd8j34wn0F
wscuYNM4sImtRWvQ6PFFKGmlyk4MIKPt+4GLVD659ohfskPRv3S9etdUGK68OForGgNRIw4exTi6
luRqk4XG+8/XYupy/eFaTC+Zz8+6EUVlP2RZue1TaKfeuzUZ3RgPaVS8sXEqQmnW9vp9TabDf1pS
NNa/IAmaApBpdyaDT9SLhOvjrVu0n+qU0FrmFw1cIksbFj+f2YyM+fuYszcVIQ5V2sMz23bWeE3W
1A6eUksarh9Theq/oiBF/j/0wm0EvyUYwg1WplUvg09lwIQhPqgRGbVabcee+BAWDcVr2b5YGa4a
bAEQ8VCbnPqsf/c1zN5hujYIOgihfFt37SMTexnqAnCkQm1GG9aFDL4hXuuedTtxKnxt7BemmtyX
sk8V6Gn5gtfLchBrRvOCw/b7opY6J7FQuKHGiXx91/XBaxHIx26KJKfmoJM97X4T8YTOW/6b1ehj
M/DpCx5R/3W+qhRbRgaIuBA2Vqluo469EUf5Xutqp5CBC6I2aT3EErm+akjZbjThMreqc4SagJz0
K6Gv7FFujl0m7pLKeGWh3bgJA3/FK04BRz+2p3+65adT+PRRgSfGQ+JaxTYE87MQGtncjwihJ/5w
ewGGTmdwSoXi9yjj265HsiVFx0zP6X9KHiSQ2CRbFak2jjXoVwl6OeQXeI9dtLio3AFEyu4tW5k7
xZVuh0x5wsqDnSqK1+SoP4twQahEoBQH6JEcyRh2ZmJgmNTUGyX9hx6E3zf/7O3ABLc2kYrlWxlO
jZ4GO+bWWzAh7/hENlnaXETlA1/XThuVlQr5i/B2MoVS4UQNoX8Vu/8+/mzJT5mbNDJ35jbKYhg1
45AsEMtAPsIUccgpKSwVb6CUMqcXxO6FgfVrLhQ4Axoj43WllGvkJFBtBlhAAzAeq3nrE8KUew1k
I40emD+J1HiLvGRT6WPnI0GmvkLHo25oU0K2cZS83CVxu0Pq4Nlq6nfgLiASIg+C5dHI+wmQv7YE
b0OG3DOyCJPSrM3A7kABQGRdOYR0345mfKZUSo81tSLitBCPWSl3q9YvnzQ3VGzgnge8tComGuGi
TevbKDbuUYM8gokmGDPO9rgrN7nvwQ3SyxURqo8nVrevG8PfF3j2EjPEqjOR6jE/7iloCZi7qVq1
cPJWzRFa04XqfRmGfqlkttDUih13qTxRRIF4G360MilFFnWkPlt+TnmeTznjrufDnK23ZYdGooQT
cqJU+ZBf/+GJ+4gC/PTEtRlQpVZp2q2r+hdle260F0qeHohx2FUgemwUhVutmzgOhrQsqQtMaYok
g/RmUTBUKDB7xPqZP/4K0/Iy6h9HLz43BHNdkCifm8Um740FLX+7MtRNOSrrWPU4V3frYpJkWuqU
Be397Mk1rQ2wO2kxGOUx0vFkK6DgGC5jL10K8lXMxB/ChyDsk/atl40VZlf8uPHyv/edfYS1fLoO
EANi0FptudUES13XTRDfYO2GUziJBCUTjQ+cUNPOxH5cIEVdcGeKjjBa60bSxmfwat6GLnIBeCuN
l5VYoOgozGSJfI5IBEakm2roT3lE/q6MmdtUhMGURM9L6m2YRJq8gMDgnQXI7M7d1Heplc1LLy46
J5seQFFpwM1mYY0IN9ujTvewNBNxCmvDDw6gqZprrHQCggeVFJk2lRdmmtXoWgGz8cyGS/0kf/tv
XkQfNeinazwgkgwEzcq2lSbWzqg2AUyvCCNkFUir1srHpeKTX1YqYecMatZh/0pRqDd0eBOv2JOo
fJwa7XkzbLQpFId04XqRg0Jb9o0OsgsRpB1Ah1soCDCWcWxgK6RdY8tyqOO2TQj6i4x+UUnBY2N5
hzpLvIXsyeomxb6xUeRCnvSd8iL2+ReFBKkiEIfBzmsgGeUQHuk/l/ZUNboV41g/qjbtAMW79A9B
J61RwiXnPEVnhetdmEK6DJlhBDa8xnzpgbZAqKniih6AU5XtVNWLaQ8jRb+vI0CMrpF5y9bka5Lj
uFtCt1RWJ27t6b3yp0d8VsBAz9AbNq/51hVgieY5m4mq6uBOdYnbL9o68haeV0S4gJt3ME4gZYUc
e30PNhXUUbfMlEpbFpmEuEyDhaZc0ZOHXudjxC0U7bKX272aIjpMFenEK+rvdiUfYPlPd0rW5alq
hHm8RWV877f1U93zHWhiR7yt7B9Ic78nTuc+kf1LWM01RNqSlVJHOTemEgEEcnCoEul5CIPjzxfx
bz/RrDJRWHL93kjpZBRScCkNIVq4oJXra1dJN76gd3eabBWOnA/a0kdJ4ARh2m3iQtiWauYbaxYY
uNsjPaMJTxKsy8b1TuwT/q7vM5/PEdhs1FUt5lsPDzYPfAHqWqnoxcd4WCmi+jN04jbimEuIb6I9
Wky4GEMiQGG+tOhhTVz6TYaSr2tk+glixsId1ifeMH+3v/iw6Hz6LqUxRZfVSO02VUkZGKV1l0Gh
E8xzw8zOdB51EgJocpoorP2r/+a3NXsDJ3IiSqiyuq0bSGsy4tfiJFKG+7EjC94hmWINjdcpNJRR
fUsKBvL8yl2T21bQQfF0h1Sug+nXJ3wWs8Sv/xQE88QBvnQInTCjt0bb3oK80BdKDS8qi/qDG6Im
jir6KFqUvieCsUtZJRQ/u1bZ9aOBHjVssqASBsl7zQKcsEIZPuumcCribeoc/WF1mI8CuC/FHGVe
s2UK5089HLgs1My/pEGytmWbVRuZjr1dUIwGQbuDY3mIq+pJ1LJ9ydgHFrYiblqzzVd0DIIt1WV3
VXsT8gNogdYqy1EPHxm1uRjmBmivpzQ6H+31P33w2b7VBbxD589stlLR3mq1ZS4rfAd9LaAZL5NH
KaqfwPDVC3VQt6paPxuszwDukOdpjX+R6MJ5RUYmBY6hrLAsgRvouf19ZrJeSlV74k6cOgt/+pSz
nS56tNEXOgABstTBjBHDcwnhNjaq9E0p8AkqGGgYcvmgh4u9qWZ7KeN1h8+PT5bw8Vhhb0aTF1bh
3hslxVnTOUIu1+uPz/ePWvk3GenGydem/Ucj/ndH/zx4LTOwjvX8v/rS+P//o9NPTuGn7+hbp//u
PX0fm/f4+XOP/+Nn/urxU4j8yxR1uugUU0SpEOn9f5v8gqH8awoXV0jvM1iZMBn+7vLTyjdkfg9R
QKJIXCxdm393+cV/6eTqTol/Ij+k44I0/kmbf9YY1RCJ4J2dnLPMXdGNaLNbS4RlTKzZ4Dp3l6Od
2G9PgX0I7EvPvvDti8P7+nb76+Fte/3pIh3+umM/t/LVr5ua70edPXZj4rqkCYBneCrsu6vMvoFy
Yj/wh5f3PSSc6c/v6+Xj/fPF7u5i/3z76/p293bV2ac+x5fn6fvHmDXHxEQGGR1x8ll2J4kv5alX
hzVdvd8P7PcDzFqFcq/WsjadZ2Y/3F3hf7Kf7h7udi/vpIzYD/z1lNijffNyeTy7fLo58+yzo304
Ox7P9hfH435xsdyvj2fr43E7/dNyu13unq4v9ovt9XbxeH2xuL7eXV4ttr921xfbK2e3+3Xi1fcR
ovXD59dnr0AkhaRgNHz+86fzh6vt5vzp8mn38LBe3+zOHzx7uT/ul+vtfnk8Xh4vV5fTR9xeXV/t
rpcX283P98yHWu2nzzLrOGSMpfJK+biWL9Ntw7V8ebl5P3j2DTImLuPx/SbgWgZ2wD8CRLWP6/eb
dy7vTT/dzff8l/e5fXj07V/Pjxe/3h6fr3x7+3zF3fV4+MXddXX96+7XGzgy/nd39euu4IF4uNrv
H5/fdr+uffvq7cT1nVkmv90f88gvNaplndGs6zirc2dz7kx/X9n28my1Wi/shb1c8Ad742xO1MTK
dLF+upizSjT3MmRhk0WWM+Q2vHr7tXu5BBdjvzANtY8XXKvU3j9u754Pzxcnvsnpqfrp2FMR8amW
qztYfubASQv6ptDvAwyf0SGgIVDnDXvju5/vm1l7+K9rDBIADQex20RgTDuaT4djyB9kEs4NJ6LX
1Jg3JfyFoNvTOtr48ovXG3ZhJEsInE9jzx5cWabtET6FCp2tVYGrPw/RbdffeM3EgjlVME3bpvm1
wHkIJgIBCkrZ2U0d4dITDXxvLBA3L7yo7WNgv7wcnveH58fDxdu1aN+9nXqqZ0X0v6/Ip4POrsjo
lwWtJQ5aiSjTtHvDGCBL7/rh2kSYVdZUWThqTtVY304Vx7ApMpvGwM6bzZythYQRNp6AB9vJCq9y
DCmAEkHAi4ezrh1ff/7S58eaOAYTzgBGA9Jrc771K1vUaTSlTHhSRntedYPy3KqdfMTSlBz+G4dC
t8dreopKm4tss0CZjPSh6cRFPV5rTA3DBYGMCODjMbn9+VjTk/H5bplOC5c5F9IykReb02l/upXZ
W4P5KpnaqHWmkRynuUtTt+ITN+WfjqLzuADHUagvxNna0JYlHnVJNBxLa0hu6gxjnRqjdWIJ+nYX
Tiejm1RAqo4AAojO15PJIQBHYAAMR676yemlKPfdGKPQTTXD3QYYLXPi9GoMhpGpQR81rdcw1YRT
KXd/PFsLqgPZzugd9NnZ0lkpIEoNkPOEkew9i3TRrhpPxUd/O4oJz39KGmL0ouOBnRU84BBLdi/E
gjRVGZA9ycSH/oT/VwH+tyPJ70fBZoCUDRgDsdBo3r9eUq8L287XjR4ulUi0h5XihfUt78Q39+3h
gusFNcLAP4FGT5l3OfVKx/Ha6tiKsK9t/QL/Lg1o35E8gLY/3/Cz5qRGcfr1WLNFw7JiK0Go1TtD
CYHPj46JaSyKqt6Q63IWGtUyFpL7zKzxpBgLb8w33GdLocDu1jcbSe82sOGWWj8+0zdzECivQgXi
uaJIt334DxcCMsYgz7MEoPoHNWTMLr4vWV3j1XXjNIIHA9LMsv4qVDGfb8TMJd/45yvzxy9Bgb42
6byRyc0ujCi5NDhlLoyShmTImMoDBmjBDsIyPfF1/+mmIiheFTkx1Ntz/wRzpiRWMqV3XDD055FG
WLugYeX++XzmlfL0RfNosAvhXEiOnj7Fp6UtI4qeiYTaO4FJxqEeBt0q7lr5AjJbi5DW185+Pt63
OwvZJxsrOBAiGx9NVmfPfVALIm8qAPTSvjxol81deg7N4U296JF93pe78G44jBf+8/grOFhbch6d
7kQd9K0ymX+E2Tl3PY7duOMjZHfKtXg0LtULwhDW3la56kK7O5j0aW7FQ0ig+1m1US6VG/XEUj+/
6vNPMFuDW5+pQkP4mePR5MdquSk9IOBat80wWf58wee3EY8HE15yZjClUOfM21dCCJySBiMzwRas
tQS8+ZqwPPHhxFH+cBh84iwJIK8M3iuza+rlDGVzLKAA+5Mzs8gZArTSA35Opoh5a6cl88ho6+e3
itSt+5ocM+vWSHAX5y5Emmnyi4nRKh7IFGgQNUn+LkbelaiVk5AWlJFIRZq1aeG0DhmtDaQZvtTd
oyQ99jDeXQzkA7gV8U3mCxSFe0PB8KvXdOIxzgdvWZ0/8b5eaSV+hxMnzvPxuTTg8uqwt+CbSTLM
8kmg+OX5AX+LsZPTTeBrvvSMrp+y5NRg6w8XlwoOqhmrP37ZD4Xep4c0lPSmluWhc9QhEVdt2V7h
K+pPqHb+fBCqA8Tg+tTi+HomPQGlzO2rztFqEinQw6d2jHr6xPr5p6NwvT6C09FNf8y1P50KcXRI
vmQax1FcKXvNUNHPDo15YpWZXuuzb8WU6KqgCJcVBTXE13NROg7sF23n9GQF2qBJrWtLCetz2EDN
OvMQCURDL5/QaMz3V9wKE45Q5fqJPANzRBR5NFmcxNwKbWVmW6Msn4tUVsAExIJAFBNJemRa+JET
u430z+9CDk2Nj8tn0jHPvjsN4X6aROBMI41MyLokEGnodPnEwvmn7461RMWWR9nGtml2Vc0hEMcS
Z0aUeMYq1GLat7zjTzXa54vjdB0Z9BnYFzkX/AFfDyPEGZjcKumcEHMQhNFcWxQDDJW2G8wtrGbT
9qM+Qdo+wVWw+C2rLgNd3sfo2kjvUQdgaWGc3OSdAetPOuXymq7l/N7SdWh7CvsB3BKze8uTmx58
sdk6EmMamYiFMn3Reim/LINsWosi9wjhJt2MbIrZzUtedVX1iVYuRB1wykIY5fT15zVoXpNwwVAz
a6xE1NJ8qllNUqqhnptS0zhG16ibZFAMRkiGv4ob4qZ+PtT0q76ePCsDhgdk0vRCIVx9/W4IJfNy
SUVC2k6hvLILRagOhgisQ54u3DwN9jivN34vH3MRaMnPB/92ngA2zImBq/O36Ub/evC6dEuzEWFO
o0AeEaMgA0HHaLSxvCa0rzzlJf12H3Kfy6KsiAobJQ46PQ6flipINLoSM2BxhrC4BID6kCtdb7vG
8ETC7CnV1LfFQ2LpAOsLDZBVHgPh14MJwHZ6kgYjxw2NeikOQnueNmNzptdVe6zgOvOCQQjrhp65
+vmqflsrP448VSRcXh692ZFjwWraspoMHYOR21AG9iX0o8WY+08llPUUNtKJ7/HbOsIRKaENaSIx
Ty6gr+caQHihva6zUBWliDfTi4lHyGLn5/OafX36tF/XeSnzUOBrwgr89SikfElxbYy5QxdKU/aJ
GcTVUU/0Xln0HpU9SRR9lJ94B8xuUQ5Kki13zHRMExvL7FFMtdybJFqJY8BFQ2ZXR+uEd06GIu//
UHdey3Ej2dp9lfMCmIBJuFugUPQSRVGUxBuELLwHEgk8/VnQzJkWIcOfdfdHdERHqFvISr9zm2+l
1qe/d3A3jFtbFBtsIQzuGsGN+rSDkmdBbBUGeuhjZryJAfbdZ2vVvmyyfrSy1SRYpoMJggPkaSuE
GEe7RZL5QMpTcbZSyPipt6z0pePGevBB3VMwDSVG7M/8jAi906yMm91OlXesrE2LWV/a8jj13fCM
9b1/AOD0QJTf5yJjlel0abcANzBl2UnYeZmL3OiFi4AuWXpUv2ZISdmleKMvGXRsRMKW1Xndzn39
cW09TZKWhjYQ3KotycbMXDd9rPqy/6wlRZ1/82qtv0GGvZ6RfsnGmTy1zES5SG0omSu5moN3SPLC
f/PCZYDZvendYnXjozL2pWiwaCcK/WMv1MeUMq0VFwf1jvMzu2l3Sji81rivbAeYBqsBfs3TZZAg
UddokI5DOXf1nelN2SOya/KjQc4O9CN/qQOCZs79C/vGRKGzhEdMECwz9iZVN/sZlE0mylpzPyTj
sUaepYmfsWt+OSksjl1e2CiwUsyHjO7TvlHH3kkKO8uD73cmiahiVNC1eS554ah32iPkPZJnXtoz
avi4QREKZkR/6RmBbkA9NoIbuBu7aM79JbAzBPP/3squJB1lAZSBN+kg06R/uHR2ZwSYsCmWflId
OlBuQe2lCZBLak502VGXM3vt266EKoX6TXIcJpVGlAei/0eY+8ztKK1Z/cV4//ff9Muxtf0kJBr4
B3kKDsmno115o8iqHIyDD1vgPMvtGe55bz3T89+2go2KXutmMPzIp/7p8lYKVZoKwt8BYZsMHFqa
3s45aNmX94WjcXOdCKrs9+K9GmggRByRJmozc70CaziRh2LUJ6wVrB1Kc7E6EaHd+vpTX4q0sREV
90tsepkfPTWbB6SVn9Pq/t2IcRb6uLVoCO2Np62smlw6bNaS88oovzeWPkdkv6bPsgT4zE8W5I8V
Sb2sYGbwNvGYfdoMNsGAFATNlEOjIcMDLazO1u5gjOl4hs+xuHCz4rmXyy/XMmuOKxnnBKYrXduN
IAhJshexBw6eF6PZVChqYODHh2veV/cvXRI/dLh9bDl6ySp/2r/CtgeSyaB84ynmGWbUqBfmK/VA
h7+382uXWAsOWxpTnqrDvTd4Hhahg5pIqPkpnA/tzJOjCwbQdk7k26Npfft7c7+c/9z/uOu2t7TN
I3PfrdJAPB9ThOYa6V4CrVI2TO3Fr4O2jgVY4Lk415nas5c2u50WwtjiPDjy9e3o/mnp5wAlLG0p
tdDR625GJW3QujO70xrgvf2CaCZnFjJIVdU/41XePXRYptuSYTUiVcTV9yNC/1PDqjfkqPRU46Sc
Y1B7bnUBACs/W9WyhAlsoTMNzNCrzrDyg17V8zP9/vVKwp+kG5hEOGR0DJWn/SZxpVclVcGhi2Kf
DEx/TasjIoe5DCAy4H5uTU8+l7G5Lc2nW5NGkQtyuJl4d+8zkz1k7ipBencY255G7mHRBTMIgRcv
XFphfE0DGi7CQNbTrvmIuw34BeNQIRQ6k4dW4w0cU7JhDkCjvOGZi+CXfYJFSeUupjhtEZrcHWvJ
pIQ9eSug6nnVz6YqfygtXZybHTTGv6/VX1pinXAL/Hiasmr2LRGRpLyCqhfAdKq+rB2UuQZpFG/m
vk+Of29q91rcrDGTzcAc8WpzEWR/OoZOxh+tooEoYrr9A1JkSr5xplIjyT6ndDy54UXrkgmPLFkF
l0uutXrGYP9lrWxpS5vGkccjGZWr3cbUx4WvTtIOUSEaPgxe7191o1dnz8zec81sx9JP25DKIQup
OchaWlLPdzNFGAk6bUP1zHb7zdTh1CC1C48Ob6r9I2dcBwV3erRDxZPhu1XZ1o2TLv6dEghg/n3q
ftnZDBxuXGPTB/JwUu6WfzKJMuUQo3zMp8AUDZTSehwba3wTU+DlAA5ki/+9xd91bnOl4ZVn0n+R
OCgH0RNWLJGPnrEctppZRS5jNT6AmRMvfZPSO/abvUmJ8GTcp7UtCNVVjVfZYQqo+HIqtObGpKz3
pUcIrXA8oWpkYBdxzz5dFTlgyUrDCRtWjV50kSbALUYJLnHkvY2EYui/D+CvU8Y6R1fsR30/Lovd
26cTsEq9uhNh6fSRMdTTcfaQhRGtuLMUusd/b21b0k9O4W1XbdJdHENY7j9YTD8teVFVLTXQrQiJ
lImjL63l3Vy23R1SgOuFsy7aewtU2N3fG/11jdAozwUhPNCk/t6pWfGul/XiCq47CxiGRFNpDlyz
hfJtrxql8C9vDoE6HluM6/a0fDqBSvQkbGA+oXvlSOpHzSGMa2W8ditRRSc0tXkqSX3Bm7wfTkhl
dQpMnbWidfpykHYnPi6dZrfHbjK1Z16Svx5XXG0/Nbb995/mzshAMotxEWEySwTOzBrwZ929/LTi
FDKJ3FpkpXDnbJP5Uyvc0ou5mFKEU+W6ZZiPvQv2z/Wurd6zxxPGD+iXiaKZiVvrR6rlT42tWUlq
xsT4pVZsH8VY6hEADO3aRFz7mVP4N/vM2kKHm4Aabtd9BGoFhJmbOU0Z7jS8AZ3pHVav0C+p51rg
ktfVi++wzVWnb+KIyNmgf/R0HNEXQnSrGUSIPL57Lys9OfddRCP+vgB/sybYyWAqLAPdkF/uFi01
J0S0QaEj/WzE1ypN3Oos05WeP3Oz/LYhqjcxC/CQ/xKYGAwfba28ECFgzPx1nZfmRTXl+YvdTQwa
US4SXogF4UR7OmgqRRXEd+kO/ERF8UOdnhnzujyz6n7XF+wKHr1bpOkXgpLeT4MiDixC0Q6DvFKu
B7sNQR3tmXZ+c9gyLSw6ztotU2h3tFPFmSTjmouwnqbLnCKooy1LRNK3ZK+hrXE3Gd3h7+thW1W7
850mLczszUus70tq/DxFoXWhyRaF3EirY6JVQrvPau25DJLftcRxzknhEynjMnk6VWlKfUqGKz5M
tK0OVaEBoB3GSWw8mIGyhL/363dT9nNru4VBQuCaz0pYoa15qJMsRXa3gKc4ntAK3onNStN1/v20
T3rvoFW5oDJulLl5VESRr0qUHp+5n37Tl209OPikca+jV/u0FSMfATWMMVTgcimjUc5A3D3HeGbD
/ua8oxVyMlAPMkEr7p4mUHi60QDUGsKRWS4oKp8OwCTXh9hq7Jt0kPUziri/7RVvO3zfhCZ4PDzt
Ve0Uzpz3W6+0xX2de2jLN56qXn4HsroplbCJEruWs/X6pwtjApKRkr7OOlCueYE62RDENSKGL14H
8DvxvP14of8StcpVni+xZB0gnDPcDJpmwlrK0mdG7Dc7iFYI6TBYmGT7PPy0792Y0KoVlsaav0v0
3JvOevA26bsSdIL2zKr73Xr4ubXd/HCergNSpptWauJ+5X5so8lJyBHuBpKjzHqQzwzidrrtjqIt
qwTPIs5YxAa3BfPTVJmT2zcNkB1KBgvtkMOkuq4rwJp+PjeRX3T+EHWVamAL5PNoRn+fwd8cvQK8
yqZOysOE6MLTxot50Lwup7duP7vxcbUTxFjQprYytF8Nm9I19BH9QHNbyqn+3vTvNgIZOxulEVVU
090NNO90JCd7E1QBimvf1WiqNYgR3H+p35YdgGGBswy/mc+b6GkPm0T2ok8XoN+LoR0IDMrD4MXW
KZ35qZXdJHqVnxZOtm6k8ma6xNkRn2de7T7Tyu92wibfrXNTYsTYuyFr46TXSDIhS1irhzrUVyQB
SNjt9G+kW5Aw9/cJ+t3aIF1XR9IRtTUOq6cjl8nStbuE1mxl+aHD05w7Wc7+TTK3+aF3/Ndy1pNn
woIEYLZePNkQm5wjirkUgeHyQ0D8absj7x5zLUxJFmk33oMZ7Obz0crGa5LKrYECYRuiUW0O2ker
bsob3almMkCW1osqbc3dI3K1vRu4zZjdJbm1QNYWhrqeBipBw6m3YY9NVlK9Ldq4gwoPM3wIQapZ
JdDQArSs7ERKTTJ5JChgjc2V12pgTBIv0QFOU/RLGFlT5juzs4eP1UhJfWgkLVIN09iYx8Rd0YRM
RyG+CP7yTdGK1TsUlpsj4+u5fooMUVuQFze5o0SUolnuKymNiz7d8nwbO2ku9Vx3v0G6MS7qyorH
s6KLc3DSS0IU24KCAAvEzlHUhwQYJt1cnveImifR2OnO50YQUg0mJP4HdESK5npAQqQLIIVp7nHp
XbML8jxPPoLO4J4DhkKfBj23rhZHX8rLGUAA8VgpoR21S968LyD6ImuSx9M9YYni4yRHKB4VL3/0
NTXDuJuaFlh8seDJAK1jZB9s0xvWAD92sxyNVQ1fE0Nr8sAGMHzvw8ICZFSP3vteW+s35NVD+aky
TdxLOL3v1VCO2dXUOi68GepokQoYyCAuk7XYsFUQ19HjGyk31ttOu7WHNf+QGAQ9AXo13hR1Dgj1
0M1tBD40z1jLgM0y36ygW7ozd0zilrIEa4YDq5ICXY61Bbdhtmhjeamw5ihx0uzjYjjpR0vrNCfo
B2XaF1rhceRPZOF+G6hAuMYjy6AtQ9/c6DYKxkGsr8m1lswjNN7c9T7lusAdUSS8MMKRKAj31pC5
RTCKcvzstjNl1BVkkveyX/pP8zLYN2U8Oo8d+ZVodsg2naGEut1tYU6ziWgZyBukYsbhLom1GbkF
EXd5aA5LqygMdqGCNC1A04O7yMqL5NBaF0DZU2xM/LhkdOoWjrukoDHIZZ51gT529bkwVXnrI338
dUpL/31aTrkKV9IMrhIqfx+NVgzvyefS3mWdIb7g9XPdIF4bbwPwzB0YIiSCLtJM4GNyMgSQIzHV
4odShqXCOpX669FfZycceI/dewjJ2kFT++PtILPWDfFdgbfpjAacQps65ZXFAvoObIw6JZVoqBc6
c9wwWwDO30peQPdy8ZcPmqdvWNBhWqagXNQMeFNQKx3C2zMjBPbs6kgMI8mPDT4kdGJkun4ouXHn
47JqwxnmHVx1KZBvxAk3tWM4C7E+UArVXSXENDKEi1rxdXFlk4euodzi3PFlF/UWbPSwx4kiCLHH
iwqcpPfvtNRf0achqAlCSlvtI7xX7aZrSudRq+GWXPByqq/0OGuzA6by+CbzvFIch3hMLoq1y/MD
CWneiHiAPhVHjRxzUBWQNcpNALu8GVxpfwPuo+6crl6dwMtlbwY9QzBQ1jz2+sE01/Je67z0QZNC
vDbnAeR4slSABLyxGp1wLDPvcYXs8AroCqpkS1mhTEfmXGMfkVeuLqWlkJZpBxBFUWZBADpYrnLz
YHTiHsRkI+v8YBDSouQGhwBjZ0v7M26xuQ/SfFUPXEKOezYNlK0HytBqdTQ00wZJZVaqPiqvyG8B
YXr6YZ5s+x4Bg2E9tNaSDtSY99MrdL4rxYQMdRG26E0iKw/0vggEm94I53Ylc2+uOgOebTf2V66e
Jl+z0YbjC5Zj/IiA3HC7Wm3ypkH16tEkHPSdSvmOU0OVE3Fgo4JWs/iohejl0C9hJuL6W5ZhagV9
s5bp606nJousp2V5m1ebCvsI7+tLO2fV95altRzANQl5bixpLQOVOj79HuWDOU7DZWJrZhnkg8rv
RTc4n/CkddkRxuD8ihxU4zvc8/q1lvu2irxlaT7NHZs6mIrB+uxXTavOJ2IfbVCgnPWYIjWjk2Lt
u2eJIviDoGjXVJdjlk1fADWhy92umvpMxrzSjz7jfWPnjQ+gTVSsWgfk2dGBlKTD1+z5pgH/Swae
5iMBBe1MvoGNrr0hN1D7BFtmfrWlqDwCs5PcEWChH2rpQSvyUbAjn8ZZU+uoMkWUPrUVuThiRZwt
LotUXFp1NX3B2TDezxT6F1AFa/lWz3LxJU0tbgQ1z/2GDTS6T4kjF47GPOYmsdGB4WqukZTWvAHi
mdQn2wiJ0sQP3ar7NUSCOuMePhvHonpj6WNcRc0yWPWhVWWbh0XuF7e9GMav0qrjC6XG4UvaF3EZ
TjUTx3pj8SJZYI73XGzOZz+1kGftB0M9JKg0f2yhGvZHi5uoRvscY1NTvfPol0Upj0nR9jKwJtFi
8YKZfDSKDDKZ0nQnYl/BcSYPtrwGPwiYMXVnYwyWZu4ZHXce0A6tiuJdsXqcN/6oZailUvIVB3rH
yReaSL4/lIiezGEb80sDe42L9GiXSjGl/Zqg3pcuHUpgqoU2t+DsMY+rkzRp4LmrkIi2GbTqo5KS
HoXTVnPI+W4/xN5qL+eONk1vTY2Skgi0UKOHMXUeyPs5CCkH8RwnFuzVQT5a8K5R3/HSpjnrlgqu
lJDKbzh0hfce0Q6PZZCkfn+YakkHBJVaOSAnWSH8gD2ik4DlT+9UsbpfB7IT+4OW8BhjWAZfoWk6
e1829a33XafcK4Fq5yPx0f61NiTrFwWD44uWGkkfkmqDkDh1l7Fxxr2f33S1BvwFkFKhBf2Spq9i
kWECmeaULZBBAd4eTRSZ9MOKhtJ9QZ6gfpC91tpYAnORB5potM/TWJqf29EATzYUPR4IvVMeh04p
3uvUtslgGMt4OXMKObMOhySmsKYsFK6XGLvSO2QYfDm9neWYfTH9QriBr7pCOxayaZqPPo7Q7MBe
IIExJ8+29QMdxmt1YTcI+98WSUm8NKaqLb+qUhRtQt9pWCDIMcbOFejV5oFs1bU4FDiB+mgYCzaN
sZJjde3GTRafK7k602FGotILyHCxXFL7aut9Lm19OmobhPPQr86Q3KJlpERI3Vs5d+BcM784k+QC
iIOaKcfAQuModYm7DKV9SUh7oOMlCGFENhOUKfGkzXmKDKQ2tf6d1zaoI4p5rN0PSMsl926BiG9I
IL8vEAdqeye5wJOqrQ+e1nco3pD9tV60dbeWl25dUpFUZBMWRpjhFyivtNJpgL1OzZieASJdijep
lcrLJNeQDEe1SdMvJfa2eWlXiE19FSmGpgyMXitK9GpsvYwmYGkLvr8xX85mqLjUopCu5ceRpmfw
4VMJ/fhSoGO0gZFXKFHnpPx0bRsIK178SxLBq+G6NxaMP44UMb0tsXGmKyXTRbyxRu5KHRBeafYR
37by49Iks/9urUrKHmZbIps2c0wQRsLs2cTDXT9/i8ZyX73zZrNgVnEaFcl7d/KUHoxu5iGYWasB
gIOoJ7Qd28Hm2cD/aXsXg+hkhwx5Ouo8C8hdD4q2Qj/R4i41QscsejvAUENIq+BCsI+Zy5V51lec
1fdGx8QhVl+lzqWbDb08y5sRTPrSZa58ZxjFut5CdHGM9gKGcUtpyEx1aOYGSe2m8hu4WhQW86yd
62MHnAu++jym2oNrDln5uhMGUR23TyZ7PTitHeuXOIwt/yinZMgex5ZMTDhkcJmEEboC0W0gu0n/
0MyiWqJkIg323kssbeL0IAIMqiQW6m2G5phAtzCRGidC0jQfhslge0mcB8XRildU33D6b4+yYeRY
s8Cs0DDTl120iOZgUvlujDiOgYUxvGr1WrJ/KDUGcSubSq5XY4yf/Ts+CFyAlgJl8cmp6967aZxq
lHetV9rW2dhn5WY5Dp18oKrX3UyAuSqX94uByvEYuO4U96+rFTU6pDaA8/VhXaY9zz4/a8aveuEV
mGsjSad47e0U6Dc1JGHdWOVFIzO5Xpi5ZpvcW8ZQLYdU6+rymKVpkV/7Q5rh+JpzV94aumpQ/nLE
9NGVFNW+tnpSOAIL3tP0lZJiu448W8r3Kjc5pj13RtBQeD06ckm5+nekKxl1ZEFUaELcFSKNOj2f
gb13qYHcshjhhqHvavf6cVW9csfAyAD3QoyNuxazrlul+z0GDB+/UoOGiSeX1XoXK1i6UBmwcY7T
WGTJHcpOQDhHc1XaFXmqFPvqlQWd2Neg7VEgk0vzfmQS6+OMMWkc4jiv9c+Gj0j1OfLhs4V64ji6
zdnaqaZ8swye0QeLPYzVTZF7cXazdjF57ItuFjIatXlt35JVorqPk2bZxZUt23yEvgUN2wmKlDdc
UKZdb5z5VItmF8lUTCB6rRlO+Dj37ffYVsMHw0V4PIi1fnIvnMVOqmCDWuXnMpmTO99PkRVOBGlk
YadbM9RPrYNYimw1sgoAIxMExEpr04aeeEoR1tKMW8Rz0aUzTMW7tfUyxZFTz7FzmBwsJP6ELl4A
BmO3lmDYuO19gC4ByS1gQcNGLfKzWkAy3RbUn8SfM45tgO+8Lr2rQS5e8V4VODauslxfwF9AZ7Rf
SX74+koT5jyDiR9sXqB+2U91hF0rgLin1A+dt7pi/Q9zK5zbtLLdHP57riwX+25Nqgdkl7T2cc07
9S1Ts23X53VMO3duMi5xSOGHUUWQMPRLFxgvBxd2kLe8m1Kr6b4viW4VyXk2Qsi8dfSyesDr3bgI
/+nxrWhr3uvZVMfRBOTBOTJg+feELeVHeZOjpJfWqu0DN0XX8UDXvasSP+x45fc6T/jS8sVljDfY
hyBjT9eO3dtshaH26qiz0yQNSBo2v4+zQYEBTgZuhqFouy+QGAHmWIOrbnOXmg52D5JjQeMU6BAW
Q5OkR75HvYepJXCMurVZz9ZJle8ACqRrVC3oBIde1w2QUO1RXC950lgRqvHmcDZslfcBj5AS2J3G
5iF92TVTlAML9/va52dyMZv2bHJaed1MBqju1k+nRy7nCrVcY46HaMGbogWqyIsrt8767DBx8c5R
ZrZdZHRS/2wBOjbRq972ea93PXZbDrTlSK7ccsgQD7gnDQNPAiXj8d2YlvjsUns2+zDvFvnFmQ3n
q3KTugw1qdY78BYLfjbd6G7c3nJZsKtpvx/7fLJ5MlOGAp/cWMMxM7NPXUzMFPyoVN4Z78q6fdVr
OtBy9BaVngRxmS1fXXeg8iq0stjJQ82xi0/2WtnXph/Pa+iryYcYr+fyLV4SyI8iN/q3pWet4lCZ
a6bCmVDIw6pZJeVfM2Vmh5lSjo+957tJ6MwgecMlKwYkDK1W/96pehGRMkggCJdZhzCZawahSaTW
2m9MXOkGIJUb2EMUkT16dqnhHBA9fHlUoPIPELzNNnTNkcsz8dv6sRmMwjq2UltiwGNS+zjXa66l
AJgLwzgfbaK50WIlWCE5D0VkVCHNop+vpMEQKwh/YVM37WcXgmZ1iLU4jfxJVd8GMyOlQjbTBwNo
kov+oKXxgy0N4zzl2fAORQkIgd6AQ/Qw1IKV6ysnu9czcHbBOJK4EZqL/J7WOHnCpS3W9gz+mvja
WwnE8ZK189qKFbU0DtYxHkxvLKAqIQJ5tQjb+KrZObzW2Xene2OmxEEVi4V9gQfePS8n3V9De4K6
fWmWc1of/DlpvtZjgWhw3/TZB+gdbsGbB8MfPKsOpnqDTzVR2vvyY+yBBCt4LWBviIwKOIjWwQT5
9Wq1egvF3DjJsyCxDPxnHCyI5mJ1NB+VafRNKGKCkyEhfvRqNZT1eJhWlbMe+lnjsDWUp/fEAxLP
5JydbRya/TL3IcXxmRNm6xJ/VVPHeS5j4Vec6rnGc8j2rFuMoVbD8Rnj28c4HL51ICatQKAbig6N
x71NeUZP/uw4GklxUYgZ7TlIy7kT9W2cfYfTAqfC9nL7gyr8bDjEFTJugSimWYPmaOAk7jrZp6+k
jLMiijnS5pvMK0tOn8orZ6jwrYndVbTtNbZiBxS+kp4R5vqwvhdWR06gu/STDDMOPR6a49RNhwR5
AW/zMLnfkglGbkjKZ2We+zZZfVei7xFZQPZu+AQAY1Njlq2RhSOsZqyK0RrGoCDTBWa8PiN0m+Jt
wStji/Jtq6PM/UrTUq+IzNTPHlmMJegfrlyQRTyMztBuzacL2TmjFnk4+2sODmwIKqWMxDy4TVsl
Z7PfoPIax17cH6dBZDx5dLe2D8mo2iHIra5OueJcyVFUQ+4JJgWIDQu2MV75fYWUa5eMvUA11izV
YSKvpY5ADmfjASVABxniQqQ9BJ5a+BfQMu1vCMVrvN5TnFUH3wOXPBOoeetX1SWuqK498HmqawB5
DgiW+H1pbHrHi3mAbF/1UWvCcTiYQErig9mJTfy4WB09kvaSfa+Ab2ShUquVXpRIPaAayWtFqrd9
DNUrlFva42EeLPcViV+8UBzqfb95wAV562MuXrWVroYzax3jKXBHLMfDaJnybpxc6x3box/DniS4
66JvDDuotHJ6hcAKvgytKiTZJpoeNXaOPrQxZ2wfPF/vcrMxESXNPf0j5DsDIEiz4BZKLRLkwwFg
SHmWGYq/rfJ6i62ukMADo3FtFfRwasF+lDHuXTwm2ts+R9qdy73Rvxhx5niBhncmvVjnsVRnGREQ
LzBl3b5WNZ6AGzKwdOgRybSgv2VK/ypfUQu6qmYMcgRnC70+b0cbUd2lbjirEm/w3nmtr3H9YU9l
h5XakTG5I7iRVrc9r41XmYv1f3CFhrcoXhoEyF3Q9dXYld/9rlvvbYKaazDVA5qzmOPldVZI0iwM
WDGIPtnpB7x6SOwUU1+fu7FnZ1xoDDJ+pWV4raZptQLOfAwkXaXFVT+WnR8Ru8TsJeR8ycm5fuhs
VBUC0ujI48DGm+UZblXtfFTWlAYNRDWcV9rcp/+O+L1IifGvUCUkZf4RZHwtv/WkqX/7H+hLw/8c
p/rrpxHi0f8H8owkpv8U0PtFnvH2E9C88VP9szrjj7/yb3VG1/2XZxFng9UqAHpSo/R/4oyO/i/0
gEydGmMS9nxzq1eqm37DLFnuv0gtpfjAoVKQAtkt5/k/2oym9S9iCSTecbCToEYx10ukGZ8Gh/+j
8+oQBHwa+zNyavOdtXaihhzvsPTTGFhO+aL0lX8+vkuKcJySqvGYjxta9UDy9jsTDuZPQ3z77yjl
E3HHJ7HLfz69y4ghd1jgpazsSNg8whUO18DPV+fEr++iy0VsZISVGyciSPi6Ff6VlSHYf9ov38XH
l4Xa3VQmTjRJ7bFSxIp0/zkloz/Npvl0NtM5H4p4ggvVmOJtqYpPwzydOJe7UHgitE6sqnIiFML1
sJhj+4CRWp04KLvQtwWedRYmKyVuxzJM3OaiWnTncNKI78uTrdYmVtfENt4YDvR5sr931vSyiuH/
LsS9GLHvzzBaEfaNkkFQWlVp3PK1dtqg73HartlP8MRigTFN2Zgcde9CVNP4siK4f377bn8OCbhi
j4zDyK6mj7GcA6e13p025rv92cwgLqqWT7vVQjR67K4r0V2c9u3d7iz7Eq+oicJ72yYIlJu8Xft+
/Hbax3fbM+a9EPdxw3wa9dcc5fys6m5P+/Rud7JK0Dfbzqxk6aK49LC14mdkRLZh/SeV45+Z3O3O
VbTOYOq5HeUobwfoo62vkyzprzh+X5Q+/E8Lux2Kj1nLDQrEI4qxL1xdu0rmr6cMC/fZ00NrFT2h
az21I2N2LntbfmqT/2hF/z9K1f3fjyYB8OmnpSTrNCkTOC2VPl9UXlxcTYb5TLrc7w/bX1T2HAQy
4lKPVYQv+5qAwHnVPZeG/qdP7zbmOs+2jitaREIWUQpNuNCf0wP706d3G9OIJ7BuGugaMi68y8TV
hu9UdeXvTpvLrdWfcuvIfJN6m/N1M17ei6l/RalodNqndxvTdAhaxHq2EKUwv64z2qG2Zrwom/ef
dbLbmWmx1LaakiWaPbWQDN36B1KLX1Y3/c/Xd5uz9lqnS+SgotJ2bmPfPluz7v60QdntSq0e185a
lIiy1nw32+JrFoP+Penbe9G/UpANMmWTirLOvhIlHtVCvihX8L8jstcPq4jCaWU2LxEeECtAdvNV
OftfT/vZO4t2sSoIyvosohria0AU9My2pk+nfXu3L03dSTsnU4rzRAxh5/o4TNYTx2S3MYee2G0z
yiXq9flbqw0PifV42q/ebcpKKIMAMKNNDsqrqZlekYbxXG3T9o1fLx7H2+1KI7dE60P9i0CEVVd1
5kz3k9kkJ9nhjrfbl06Pji+uJIVgMlFvW7ytSv+ZG/NPP3y3KfvG7pZinpbIdBYt0FPjso5TLzxt
xHfbUq5GZhmyUVE8zWfGYMIveq6g+A+/293dllTZetrkt0tkgZhChTNw4vS01e3ubktcKSsOuo4L
zQVWl9nZNZz75/Rc//S7d9syT/rYsdt+idqs+ECZ8JVRZafdDPsyvgQd6dLbVkkBjO9A4ZYHEIp4
yElzuVdjIaEmHmJWYuQlqPWSvreS0ilP25ruNlo/3ZdWbVZe0bFQ5KRdZLX1IQEDddrv3u3MRCuk
0AwWeCF0MLi1SkOrLE4yZZ29/Gxe2HWH35orrR0/6I1jB5OuP6M596eVstuZZYdkuHA5Upoedy9+
v8OaFSdeavvqk65BUKhrudScpb0jDefDVDinDbiz25mEc2ScMs6RhTF7pw2ZfJ+X/WnHlbPbm521
ZQ8Rr4rSuL63lXO3puVph5Wz25kqb9zBTartni8qkiW8b8I+bSr3VTGiViRGD4giu7N1WfkiMErr
/qTl7eyuyxQIik5OnIoGu7YD1Vb3abGe+O3drkwKu9WIkLECvWyNytEIy7KpTnrTO/sqKyxBglp+
ge3Tu9/JWzUQHJX1iR/fXZjzKN0isTLWoElaqpPUqHEub04b8d2+TM0unTudEU+N8QYJtsgeXlZN
9197cF9x5E+6VaZezhJctW9q9r8I/TmBzT+cJvZuV6IiNLipGJaIlBH9gAormE3tOcbanz6+25XS
WAgS8HqIvHq5K3w8KCCQnynQ+NO3d9uyL4nQZoR0I6Ssu6OyHVDH1aydtun3kgWuTpjbi1niY6r7
UTJP6CxpdXba9WDvNqdb5KR2590azavSP5bG6H+K43m+OGkh7lV5ckcZlfe/nJ1bk5w2t4Z/EVWA
QMAt3fScZzxjexznhoqdGIQEEhIn8ev321/tvcstezL1qVKVi5Qjq4UOS0vvel4Doe8u088h7V6y
yW/5uLVLE4mgy29SZJWD6cRWhjdbgHj8AgkXrmO0GEO9Y1BilTwPlh17/R4z63z/+E0U7tYpBXG3
UBaOtgpnVqkFxerT+m3t+2PE2NFv0J2QFjgLbuws92ob21OUNqcQz7peTbs8MZrWBcw60PsmVkMZ
qPnzioyKX9vOCm22uMnULm2VzQoiTL5DAJ8G//g17ixRHmpLudR7BZLJa6fXP0d15dfy+UP/FBfW
ENzHS0ywj6/ibwA9/8Fd9r/zovj/zdYFKbSga+pu27cq7OVXGdcfwvabX6/PW9lPvbZ7t0FSUeNo
61B60g1fWgBr/Zoml02LUDOUZWC/Mg0c/Da4kcCkwTMnljinJtlBvO1WrMyd2Y/NoD6GU+4XFCbO
oZm1IxwGVAAbQdVfJwP9aBLlt1kl7orsFc2xo8TVOAWIsGq6VrFvv1268jIFQZ0uWJPjGN+Gdfip
sJ4hOHGWZLtPUaFTOCum+/IFQfMtBfzCa5YQZ0EClZmvRQi9xt5nH7sGVSLQZ3q27SxJypBny6CY
rzRcF8uEZqjYaZPPfh13DkyYOUJvHaq4StV2B/XP817MXol7uFBcrhzLtGIhVAlVTxTKlwyHuBgE
K79+O8uyQ+lDorbYVlayB4DlroNmevFr2lmUdMqZhGeeraIh/oNB+wzt4Xv86Tdiq/NT/M8bFWtR
BxmnWDpbzPoDRf4R1bxf/PrtLEuIrgCTtxaXB2a/C7V/zQPxHk3jjX7HTjALsiozcFuwVWH5k2x6
cPFw8fHqtwsFEWdpUlzLGCelOA31cq1I+85OdV5+vwlPYCJ5Mdw058OuAHGqwk6Qb2ypD3DGuM7g
FZph6aMU2nMZxc4ajTWEoEYi0wkrjK9rPB/FVP/tNzzOCq2nmIegDOM34OJNt+TzTvM//Jo+f+2f
js0sNBsgVBiepp1e+DYcAll4Nu2sz4bOKLfIkS1swvmpocVRDKNn08767BJmAd5ErxUqIA5QdiG/
JP3SYv9BWf80InrKjIHcf69Yp7ZjB2ngzSAD65dpj50VKkyz5CLT2BFRMvO127R56MGhe2eyv7FG
XfjwZvM0yhpcOAcafYc/G0oJFvqX10xx8aco/13VdI6UVd8/Q18L3x5d+O1brhJogzfFRgs8ZyLP
Cf04RzEXSihKv447C9PADjqU2BCrbMkeYhTvN4T4nW8uG4eIuKYtmOXVKup7C0sGFCJyvz3RdfZb
Bd3XGcY71Sw+Dvn4Vz8VX/0GxFmYOO9NnUFPXU3rkF/1qKu8q+m0vzMm503pNxuuC1KNkxVAFYXh
nlhr5LFpxfYk0n16MRBdt0efnwCs9+W21a2ZNUuKnwCW952y+ZdI5Vd+TbshoiIaGzkqDiYb/RXo
4LGz75lhvrU8naPfKjlkZ9x3hSqooQT89ftsmd+W6MKkJ5AxUFmMrHgcTlddlJ9i8l5i740v6mqY
hjYNI5QnItNkOnmTpuywtFuZ0aD22xRdHRMUwxQ1DB0SzJJ/bOPg827zv32+JrwHLidKhnrHKGkH
PFkNc4pSx6U5BKzZvOYKdJKXraOaBoQPgcw4CKP/FAyWM7A59Xy6d2F5ySpMUBe4XoWtQpHvPpxx
SO8s0jdmoovnNqjyscKeZyIrnlehr+qNej5aua6aG8Cx0lJsigU8VuArRr+vUPn7Bf0uiDTuYgHq
JDret7Y9NFt36o2nhBHFN5efc0Jha9RYpN3rjkDrDCnQaPrE7xhyCTttUExLyzFXhmldDqbvsQOQ
9+jdv/+evzAju422O93itIKU/Q4FADe1fS+/91bTTvDZBuk8bXhlq+YCRLuF/AiX5cVncSZngfHP
wafYiiaoY/Sa07o/ZS37PuSoLPFr3DnlxoaoJRWo30in/aZg2LGiRP7497Z/vyPCC+qy42lg+x4n
P6RGW9u+qn0AZTIJ2EmCpuM10QExufwrthj+LPmAsQGgDGXwPJtuCz3p63//AW99VCcMzc+FTsMQ
YuTn+pFDHbnR9xzh3mjale60I49JsKPpPMyQHsq/df3itWuBU3k5JlEGMjvLMCapCR8WKr6AFcf9
xtsFUYWJ4sOc7fBUNZbfopwnP6V88JMJJC68u8WDdQsdfQoX1/wVVSASPGjUJ3t9TNelawDlIsUN
F5VKYCfeSGBADjALM35TxbXuKbo66ePz1lIw8lfDV41MXzx6Nu4s0jVpc6Bg0XibT0c2kbucy4//
PipvrFFXv6PY3DSoYEgqAIlRmj8ksfm+DSBllsAERLXn2DvL1G71WMcGf8vadN29HoLlkGzCT0cB
LNvlhJey02MXY1JuBCYI80LXI2qhP3gNkKvmkYiNwv5c4LYGy/Bi2+9ZR+ERQpN32n9jI/hF0pOp
cEnqc+eb+SNV4w3cF7xuMHBiuhwXUFeCvllWHHcq1qUc45suL/47JOn/vVEAJ3jZuEZJoEWFYlpN
ango5H7dkvz534f8rSFxzlJEFb3aKPrN4LKB+vtpLAF18tIEJ66eZ5RFsdlhw6AkQEb3Q3g7ALzm
t1BdqHcXjdO0SnzMWcqHKRqeqCj8MqLg5V8O+Jm7FMgkgGqyYI80aa4zPz1m4mInd2H2cArPm3qe
vMxp/wBM43v2Om99S2dtxhHq8pJkwfRuFYDC8/hls4DpeE0UV8+zBVrjRQtDAgvOj+3U3qAS1C8+
T1w5T5oEaoTbISILFOrWuv8YSO43v105D0xl8IK9YjfMhhgP8Ml+CqC29TuhXUEPAdGrWTKaVHkO
bRYNAaJRwA/6DbizMuFdu+X1gJmC2u/npZ+fVBt99mv6PIF+SigOIXxDYC6DgGgTLzYMTdXhTnr8
98bfOOVcRQ/nPRhhAo3PQfyljlu4PLdXvd79lj11lqbB3XnRGjp62k4WT5PD9ALKEb/5986/sYRc
G7gJ5dwKOMSkQplsclwAA8BdN+69ZGsgQFyOewADIx6eh6bn4wu8oW5o+L/Vp/9lbUfiCnvAwgON
p8YS4gCLll2bfmiWIvebiq7xX9EggGYAflTLKEBIF697O3rltpNfPE+3Nok5TMKquS9UyXaAsrZs
8Vv8rqxnSBY4wmrEcgr1+iNgqnYgfp/S1fRQ+GEQBXuXish9KImBn16X2n+8ZqEr6RFdnZ1hbLjM
FfyhGf8YEvJOCPrG/HYlPZyGy96d73D5ueZegpYostUvrY3qlsvpHeYkgI8jFo+Kgod+eN0S9clv
QJyYFnssrGQzgpYL+q3T2T/rnn3za9pZk0skklVDt18hGwKbJD4toJj6Kfl+8QYEzwTsMZmcY/Hs
ZUP1qWGgtHh13HWkmZeFttLE2AiXIazoAFIAV7vfskyccLYtlmWjM0alScNDMkxPw0z9NvDECWan
mOkmtlECfOzOQILQsMaevNK2QIs7M7BtNYDxGG8GmlupFCktkb3fae9aMCb5zIFAOZ88fNTPoHGI
T7kFLNKzeXLZ92Dh0QQsYFJ1PTnA/vChL/bKb6o4C1MvzdxHFoScuLAyAk5d93dANcDd1q99Z3ma
IoBiEl5MlQXfE9YSx6LN/fZZV9YT6WQHNlin1TAHspR7+70l9tWr266qZ08LvY3w6aj6GAiXkIZ3
eSSp31R0dT0LwLFFuKHjM80eYfX6ETV6fp/T1fWkoo5hjoKarmXiC5iAzTjfdNnWpX6fkzgrNKW2
SWk9ZlVmllcR922Voc7as3Fnie6U7+ATAiYAS+RqJM1jvfqpG2E+drmCUB8RDMkoaKXGJb6lcw0I
IvCB76zPcwd/fUUEDvOy9SmgfFqVTqoUYFWQRxX5p4mZBEcNQFvPL+ss1HbW0D2hdB7PTmtejhlg
UQFo5H7T3VmlYWt33DUNBY94TB5kgNKdtZmKk1/rzjkqc4vn+BnDg/TZneXgDI8gxHu17Qp9TEQ7
xgxKU8ZUw+Oa5ze6gyOFX+P55XcNhW77QiC4tYYeQYjtDgmn7/nvvRFvuVqfFFXneRuqpNIcxmAA
NjPGyrlZ/XZHV+HTwxepH0E2AgCdnUK4Cux74SUVTmJnnaolClaITmg1Ae1VgowEAqL1K0NIXNMR
3osGTKsWjOPCTodc7AauGMz3izorlW7htsBOBAc1WHGFLp5CeK/7TRZngUYwZ8g5j5Auo6IpMTH/
Xie/jdFV+fTjynmzAp3Rd8VY7qLjlQBZ2etdGHidy1luGzoWG1xuqjaBKT0J2V0A2phf112RzyB4
ZpsIyOoB9ViPydDMFTC+2m/1uzKfKDYzoE4RWo8nXYZseZSjfvH6nq7MB56onULBEa2W3m632T7l
JduY9osBIucgBXuSdKQ/h+j6e9wVf4jcr0QfBtCXnxO8Q9qM44q93NZ/CdoapM5aP80WyLyXjePu
CZtJKZAza3aUIGTM6vuAbsVnvzF3lmehQEDTeB+q1hqo3HBKryGeUZ5TMb7su6LAIA31eH5CIFfQ
9Vczj/2WkGvaBhOoAUDO8yUUZLKHvZ++5aTmfreiX8QyCC54NCMWJfMYVKGcfxg5vWeu+MYp5Mpl
xsU0U605kixzwaqOwsGjBnzYb326Whk+blwXOVofegP75sSWq5z8+FDwArr8njG8VSz+QeppB5q2
i8hX4L29asrgLn7ZtpQzL+iMC52awjs+xn/lMLnxmuOuUiYCOaNIz3nEqK4/nJum6eoXaLlCmaKB
Y8E0YieftuII/N5Dkyi/7KerkxFkoEG65ria1wusQRAKFSJ8z/z4rUnorExpwM7cxwnTBMYc9TA+
rO/d486b3m8ic1ck0wATTPduR2TOSFiB4pR+m02AbM7ersUnvw/qnp+yDoMAV6wKkoeb2hBeMuRB
fdoGW/5yHgbh2ivet/iiLZ+eBd+jK5g+vOcEeY5jfx0duOVdtj70Y0pqAGMrAUTyPXCP9adUL2Dw
Cqi5BCjQcXYvYH/3Y1OU+CWnSOEs26mvl25cGlytTX+/n3MwNcSA7+zx53H53S9y1q2mBCgjhmNV
jib81OsUBh9dkesV1kqQL1bjuqUBXAd2Iw81HDGgCyaB8ZoIsHS9HE5p+8KwPCAoqmmyA1iEr+OU
kqPPTIBL42XjxkSTXCgkk2tor5sBOG29fPBr2hm0NQT0uc+ggYtDdYClxu3CO6/5C1TqZa+pWGLI
YKBP34Mzt5+S7rjHrVfE/R/k489vVRMn60bA+cAzGH/KQOnXqZ/IMy2cQKQRbSpgBwZaC+2+RVB3
g5Lv9fKQunIs4MdyVozotWrrqw0fU+SB1yadujKsiA8w7MjWrYosEJJ2vgMWxitehbWi8yHpAv+l
IYIgEO+kteGPc+eXHkhdDZasDZtzO+xVFpChRPnY3ZIJv267IqxAS5DkWGpRjLsc+q3+aNr3JDu/
P7RSV4NV93hvDCNIr2vQBgGi3dubfF69AieYx14Ot7RBNilIJKo+Da6ULa7HwC9FCP/ay6ZHdebb
ttCNrsmmHpeVxTdi3Py2Eld/BVPuDoYZoIbMNmhLmFK05TBIv/XuIpRQdRGMbZajNmKMHkI93NVS
V15boKu/2logMkZNoBon8OgDdPRHBndnv7ad5FreEdpNI+YgHPYeJ2buClBg/r3p/9zRfz3vgJ2+
/JgELm90Uqi1TClv9rKYYQ1RDhErbsMkMR8XiGsesn3Ln4PIHqgV60OUz/sXvKyudyP8VcYyFZTG
p2UjyQyXnEE9rPBreyIhBSldT2F9g4ri9hnk/EB6SX/Ak77ss5wms0XReawz8iWJ67tU+Ql/4Mx8
2XQMy18NPNhSdZF4jc/hGPe8bqQu3si2alCC9Eu1F9/USJ+n3a94JnW1UGsEKMYUSFXB1aRidj3G
eed1d0xdJZSAf9LMo01B48Lv1UhQNkv9jnZXCBUsbKD1hnLZNaA9GOrIXvJs/fjvE/uNzdXVQrXZ
hPlmdlXVmRlhAgATDJCG/ajFqcs2Yi2S2xxYehjZ9P1pr5tjmL+bCzjPtd8sSVcNFYs6jGoY6VUb
sJcvhVy+wGbywOPs1Avtl4JNXVmUgTWRBO9NVaC2sxDpkql4RNUl3pT8xt+5dxTZigfjFhAL+F3e
ixSuWUX0TtPnc+Y34+MqLYHGUeMUYjvMA9O96gAhC8SFeSRgYY1R8+q/q+2CowIbTDwqkG8ne1zW
nsL2wfoh2uADf7nNyKIzCU+1qkwNsxyRTVdSMK9LROrimiyk0VHM0fNwDq54GJ+Gzk9Qk9LzYvtJ
27UvK4yZRoNJU4hSwioyGJVXvgRx/GXTfdAweHwU2HiFSUWZ6SJpyw0sQr/P6SQIap0GuNCd30qG
LDmuKP899EFMTn6tOwf0yBo69TCOgcfV+iWG11SrIz9tZOrqunY8aQqDctRqD/V91Oq83MPkT69+
u8Iu26g0H3IODROfuwr3XnOAgsyzcSc3kIR8tJMeIHZPKSsntj/oVPrdU1xlV5Ml25LBAaNa9f7d
LMMNrOv8Dg5X1wUL1RF+fJBGNkFgSrHCVGc11o++nrrSrqwnQjOD1lnMq8B2t/AD80oLpq6wC6aL
e9bNqIsA9f4LvPTuIcD0m9+usisyWbYlNd7VIeswZdsU/9QZIg2/SegsTdjAyCiHRSP2q+Ymm7KH
hXiuSxfWpOvIcMLBuic6Dqqx62Go3OdHv347kTMMtKa5XxStzL7n1yGLP64JnPy8GndBTXyPN7Bs
8EJqlHqFt9uXfVj8IjpX27WMcadWhTfpfWWfRhodmsKvQDx1lV2MweoF7vIUirEe1tBLckpS4VdR
mLrarmTPaNybHEJuXu9wVuOfYSuu/T6mK+5K94Y3tM4wCZvwMR9gRAgPHb9P6RyaKw6HNB13iFKQ
xrqZNLLUqWljv102cc5NfEyUnTTo+FYvrygs/gKT089+HXcWZgsnozil0HNuawYzM1hLMp35nccu
rAm+bmqDBx2tmFR3oR3vBCRBft121uVq864zHZ4v5yxqqkXzZzjpRu/cl88f7Texpyvrajj8t+HB
Byn0HtzBu9SUKgn9rrWuqqsNU0jb5/O7aw5j3RAFvxZGuwevUXF1XRlr+gTWd1CibPOBZsNj2ku/
lI0r6ZrmlPYNgzw8WOV9vQcVz/yojylJL6PCNuA1PMAnIPSxOq/OG0oDM1y/ieJKuqYGjxRtgiFJ
V/1az+FVrHu/FK2r56JqhiKSoPIJTOOhnILDtqAI0u9LOssym2E/ClNnnPMWdMO+C1+Xtld/+DXu
RLI1/GtbkeFb6k1sZcpFWGo1eU5wZ2XmMClfYGmMiTLmDzCE/LR62rekroorBLVc9j20Fv0sr7qO
fWB57hf8uLSmgGVhADTl2V9FZUOZRrQAo1/6FVekroqraVq4Q5+nuE2mU7rBNDqAJ55fTOhquLYg
yoy06HsSvMYT/POKYPYrrEpdEVcE6iibBBIGtk7+2jjSywu8nv0CfFfEBXe1cC3OU2WGze4nWBfT
qzBslN9pHzuHJs60LUwD2NpE0fZIEvGwez6gxM7ijKDDhwcpdJAw9L3d7XpdT8ovbnM1XGYMpSHd
TKtExA9L3FSAeXmOh7MwQ7yysfyc+8kSKq9jeL+eoF72m4OugEtuKKA2O/R4Im7u6rn7xK3wGxJX
vdU3sAXOJob4Pg2eCOe27Hhj/E5MV74VnWnx9YAQJWM7uypMc2O1zvxG3FVvLTLbglhhxAe6wSxe
buybZUHhF125Cq5WamzjCeR+SrXZISWm/4C3t9rzg55jo5+yQErCBr0JMepRZ9NTjXTl08xl+s3r
BIqctVnPS7LOwKjAZ4XEB5NzVSbW+G0rLq2pthscdGc0zmX9fcuiuewhVvDruHN0qhjvVKzBlS2W
sHVeQw7/6zV979Z2jnh+E3i6Gi7wNjI8o2BD7BPSPuysa+CQ0BOylBtdlF8k94uWC4b3+A3QQvO6
fYStZTmFfuLW1BVy0Y73OCzOu4BOo0Ovm+WwUutXhJL+ouSKJXLXClNStAgPeT2Kw7ztiV8E4Gq5
FGpaQVKlCPp1essm+mkbsq9ek8bVcnHoPGA0imEhC00eW9qr14mv7Ue/1p2V2oFNXYizzprk6ddl
2K/UYPzyta6cqwsEgpYB3oqTnuVBsBjRopKeSU+Xe5RtKmswz2kFx4ENekI+lyvdPcfcWaiQPy3/
i/ip5/So4g3cwHz3E0OnLvgo0EOcsQDplbZL7xHHXNPUD2OVuFousbJgJQLzMD1nVaKWG7zsR34v
Homr5Vq3Rhs4bKcVqixLluxxCUC7JzjEFR8lYq/50CAQLZqkOdZx9JeQfu+IxOUqhQzZ8aWHCE3F
9AvMXvkhimo/9DNxdTxk1iIpmppUm1l5uWdJfBQF7NV9FihxpTxI3QTMWqjz0i58StQeX1M7Jl6H
HXHFPKAzb3Uxoeuj1TeLwtZVR16BF3HFPNs2JEMQdedSdlTOQYe3PuPoE++Uh+S/PeuIq+ehsOEt
VGfyakOMPlQsj/LPIZcZL5eJwZITWuBwPGWDsCjonvtce+1pxNX6hEZu8IpEIqqY4WhfiiQo7uto
MKFX0EdcwU8I0AKMPCDvox1s6AcVrWUQ8VevqeQKfvbCTGFWi6wiqo8/LcncPbFFd53fTHVFP4SF
DQ8YJlNG24Np8r00KvJjABBX9BOrKV6bBgMj1rU72pbcqqb1K5NCie5luEppUIjcovGo6MZTGPR/
Tbv129eIK/tB8Uigl+Cs2Gzz+koMr4bIwSvOJrlzTi3g5ajWQudaF+ZZ8r5/ingYecHFiKv7MWfV
KmsEbEzDBaJ6mv95vlL++1T8faxKXNTSJiMreFjgnGrH+RuMiLqwRMXBSI6TEtYrtiGuCsBw1fIw
wOjwYHtFZcBURkP08u8/4Bwf/Rpsw0r8csqEBjdiu2BbDqnmh57hjB1E6jnbXY0RDftCbgabJ01J
A7P4oDnpuO/eGfy3+n7+KD/dzjbSMzrBwgqS7PVbXPN7UNL99i9X9QJxFAlyvARWyxYdQF9+lE3i
JbMkruYliwDTkARjsu8hql5ZE0NVY/xu2/CruhyTKTEykwJFe2Ina5mj5Ciyfm69xBWKyD0M+7AD
BCiYzCdIc59kFrDSax66MpEebvF6nPtz3SsPkNbMK1bP71Vi/afk6jez3BWK7GyaOrYkuNb0Ou+v
5yZcszIo2iC56oURH4aw7m0pC+ygh7xl2ecAaLzlGKV41CvHnrfzcQbd6/z/w0HptKo6fu85Lor+
kx76Te9cTVtT5HvYLHhLxHU6r+8bQ81UsryLg3Ke5iYrme7pC2tm3h4iKlN5PUiySXUVL9O87KWy
O2i4ID51NsJ/23BB6ZKovWFzZn9YNmRFCSwkPzZNMd8scortqU0DPh2VHYBZtLC4n4FZn6F8TNdg
gFxkZllZU9W/yr2jeVWsbOuP3b7U/BDPQ/0tXawajozz9fMWKt48gKuWzWWdj+14sHaZX1a77NmP
mPd1Cy1Xx/XtIPv1ycLWL3nsWp7Te+jK9uZ+T2HKcMeDoW1gY7vr4RVYhWy9s2snZV+uUTrVe5lr
rTYYoYcwBMy2qYcCGgZQ+XaCtfbOAf6TEchoRNTTNWxaObuSKyr7vhgb2+LK2lzEB2103XyGj+P4
oZeoaHna81SIkhM6sNsiTLrwceh0RA6FQpnufSDbfv2Q6nHYSNlC4ZFiA4tkgWpPAbfW/iC4IMv9
rIuN/blGcaRuGsvpHCEfQjV7Dghcdu7beJ8hIIrmMJPPczI3CjyKCPzJMp7XJXrWcziYG0T0TV72
m8wNHH+E3U9wl4Xp9jHVtTBV0jYy/XMagnXMSt3NsbBHE2Ymz0E852aF48Hc8+L7qsY6+gGnBT1+
IhmQTvdKpOvwFCRZUNzpNSj6pznfF3yAfOH1XMK1eRnSA16e7H7uJPgE/SEDrrX9tHRzKp+aLs27
5JCMsNxSZT9FcrqHlwDNX3msUVE/G77X7XUXYpRx3WHNKW/3WqqSAl/10sxptD5NfY/qqmxol+6w
9utg/i7kWuu5msYBbH+iR3MHhGM+EUTXUHeHyNxvy8eh7lAwDb2RiD6JuiXxUckmP2qjwu4Y7H2E
r54mIVz6hkS2h3Bfux115/30OGbx+NgsLIG6t+mLr3WSq+aW5plGCYupG73jBwWdQFHLmMgDzfvz
4KgriVGIjiRatTlOPGVfwl1Kc0WKPrhFqaUOUH/a9mFltUo+RGMf3Uz5QsbD0MsuLiPbz9lJkobn
ZZHATrrMRwGPzCJJa1kui0DRrYC9w9eeDast8yZvorIPUIjPTaivcphknKCGzL7iFQMwCqV3eRja
iYljUq/allHeqyutVvLHqqlNS5MqxUFgZPl6hNdxM1+pNCF/s2kJ4ITa0Y/QlUkJV+hur4/Q0Tby
Wo4K5eeL3psyXNLiE7GpOQ4FXbeTwct9+7g1RXAK4Oww3ICbZr6OY9Tcsrlt/4p5hF5xDuXtQax0
JTdTUTP5ogJYeB3aCPKQ4y76sSgj1Rf6ebQ5fxYSTz6lXuvow1bzvD2aLgzzIxV5B+e2Xt7IYlfP
tQpwWbNpUC/HaTAvwoz02mZw2DpuJFv1KegHq06TjuxaIXpOeYlX4/kf3QwkfAhbLtsSaJ2xu2v6
GXAAOdfzejN0XB50HYjhmuz1YCqcudY8AHd4M+Sr/ifaG4xO33RHEyxNg31mJDdcRtPr0Cb44yjF
HqdDhwL45xYPS3kZhzb9sC1jxm/hv5QCctJ0Jj2RZMs/8jHi811iFBjHrVQrP83zzoJ7KbrZXMNv
ZrsbBOySy1xBYHRYGhKvH2LSQa5Lxl2cem23Dc7Pod0/qyHfrjIUf9+zpO2GY0SQK08TVGvdFzsV
4WGjViLxJ7m5F3Slww+9iiE7NemcbWXBcx2XgRzY9jwWLYq8G7L3+HeC5DvQBjyPqmhNa360/bAA
dbQVbH+RabuSIypikCQKZ72/JBC8BLCYKBT/OhcTUNlwxFvIkQ3t+lADWwhyRz5tolptTOwhZ1A1
lXymfL5iQsDbtkzJIkqCR4u7iLTktPSdfi0svAxXq3N9PXKgCm+1tVZ/WPtB1SimB72QPitpu/kB
Z1GdPpipsJ9toSJ2Cna8IVx1eYDnwwMfCWzRYFJDfzQZNXgKKUJSI7PFeHErZuhMbwYUmnBeds1I
1HGeIOh6mBZWMNhCRWF3hxk1PrQ5Y3ihWfsGWAlY9VR2bKP1eTi7pD2RtJPkMHMV/ZlkEFGiTrFv
gJg/SwA+5yobW3FHmjxLj1B0hzXDA/IUHRlIr9Ukmx+dCqZXVCLvR1B2MdHbohgPQQZZJq4HSfYs
UIz/hRq5fC92sY1l1M1ZcaiLOr1RjCgw+NftITHh/MI6QIcPUkPdqnhH7syyLEOZrLK/Q8amOUzg
gx8iJcKbxAzF3Sb3KTyuOYWTYY4/1H1VplV/JkhFf+BStVtXJrWi8phIzPsXkK9Mcq3JHg7llpmw
PXWCF92hW8WSHsd4pl+juqAoGQ6mbT9gVSdBKeN5jF6xqOb6uBU8GO8bsbdQg3a7PHFTs+QK/KhO
lZh65k4kBkT0cI+6m5bAQPgQ5HMyllCRZtey7fbpgFdV3V7nvMge4CI3zqVkgdiu0rZjyS1hS6Tm
g960ndZSh9aQJ8XbLDmsAwyLjgUXzbMYFR2PyoTsUxNrI8qwXsl0MJ2YymGGHVipKeXrY9AV2Xxg
puA3chB9f7dl2S6upowH5iWOo30+gDOEt3XSIARpcsvIKc9VIK9Z12XI/MxJX0Ky8ncfLcNw0mna
mWORNtEt32THrnL414yVXEN2FDQ3B5IsCKcMT+WXBe7GSzkZnAGljcRXkevijuFxo0RZx4eOjzCy
ZaSLsdODDcyP7Rbl5hQj4ig3LMa6JDbCIb2Eefe4ibYvWcjXEF7gy/XEcYfI1igriYxIib9JHnVR
P20z+8Mq2AaTLSXXG1tyZGEUBcyDTDjH5qSDUD3YANx8nsK5T2/ruU2bw7IpMz9Mu66XAzUNDJXU
2Ab0RNSITGkDdnk8lwhimvUmCodsPIip73i5xfvGTyqn0/hIlnaeD9PUk+Za7hzlMRsr2ux2yhCP
lOOolvmHjUValMkuYO23IAhfj6Zec3EcxyYODyxC7IBSwi3UX/K2DsxxjPJ6PsoGRp3o0GY+IU+m
2GFHHdU9gno8P5G0Xv5e5xxSC5nUITusHLPpjmZj8YhS072+ClIEV1dCmtR+KrQWKeZyvIaHoZls
/2FsF/KHSlWMNWIDiQilqIPxkKOaogfwI5bsaAzUilck+B/Ormy3blzL/kqj3nVbJDVQQNd9kHRG
Hc+Ok9SL4DiOZmoiqeHre510dSOlWD4NAwUUYieaSG5u7r0GNNS2LPYscoAXZOmFqDokyX0CUWfz
uvLs2fWRDiT7ShCD4gtUVF5zikNGmA5D7AVN6ZHPyjXGArW3zCnE3lBw2fRFhrw18OysYtclpFfS
oMh6CArrsS9uNJXQd0gt9CN9Z4YG2d720qKM2pSTR5COtRsgboqdSwm/ycfJlGHuNFl/P5NuuMdz
m98Yj4HvrdG/yw7mDC8UH3wLrl9mPXG6gZs36nRjJYcpzN2sd59QJ3e6vYPRL9ygc4mXfFOVhDPq
nEF+wk9G4T3avB5z8JNSx9wYMMXNgsmQptgmAkSRUHVSTRHgUqoLrETQNiwVQJkBkn7zlCVi1Mh+
+1JEFSBbn9H056ZfNwow6raRIzDybjM+e1SMJIV6zjCIfa8RoPd9KUW96bsCst94Vu3BXz63U6i+
YevdKNYa5Q3ieDE+1AriydE8pTir0nEqqsM4gmkadi48m8J4JDMPiaSWFczEaa19NlCOeKNpCvaZ
lJPck9nBMXDI4X78hDFndgQn8ap7bQS20B24A3P7XFDoJgfMIcl4O9npRO6YNlS6AeIl5qHIzWrr
QMb4S02JvE4Z9v6QklbZOC1UEsKuDG4JYWm18Rx6olZq3/RjzkJu5cI4eClkxO6QiDIVwGgz6z7x
am6aqwLARWRcWowofaSy25q48rWIZySYVZWy8lNO7UqdcmG73hejtK36i6aV6dyQUQ58PxHOHjWz
WYN5VjY3te7sbN/B38cOkVaTImhBXRWbUXmCBlB1Nb1XxiCaVvsZmQdgKCZlnAzXieXRasDnDuay
LRusmKae/Ta3PUgTutASc4+Y9R6+P7Aoxk1mxrFxC18opAN5bGAFYbDz1CmhE41x2rLJnAZwwoHj
84kjlQkhVqt7tGTpYNLBEGOsvza1yocXD3jq+EUWMZm/exozt/9BKRaqefZqLDscUT3uxIEqqan8
ya1Htunbs0VclnlDpIq+y8NyxO7lF12Cw22SyezZqhznywgDr3NVvklMB3bxLlYA6O9DslUV9swp
ZAb+H4PPWqhhjGJraOvplsDhMp0CT7NCNyFiQSowqIqju5/j0FSHNO9xepHpRIEwVb3hbcBY6YuQ
ZcXUB6D0UtOHxFDSICqMaHhrHLafdAE3DRShobleuSHSRhO8RceNoXLoc11O1hdCc+Yi06iJEVhp
mSU3mgwseUWYbUU4eJhL21S1Lj9wWzcgDtve2HlfvbSj/b1KUSG4F7XblEFvOyLBKSNRMBIuGYKf
izgab2xCksyDcpVk8xWG1cmiGb4nD1Q4Wb4jmun2xugZoaFGhMmPdd0ODzBAhWNrI1Rq3TVZoZGd
olZgviqbWWTjmtBM30OtSc9Bh5RbP/RTb2rfnquqPE79EOtd2hOGNtdMf0CyaDD9oU7GZxPqqA9c
JQo6t0bTdwDpKybCslZWE7nDkL0KMcV94/cUMDmk8HWBWUhgcVhsh9J0c7wlB221b66rhtd7LEL1
JTXLmPtMK76nzsx/5KaL46pjlq4dTGiW9BtWZG55JTEqTe4XrUKV2p9kVZf+nA8MI6Fm+xbu11Dz
nmZr9E0Mbzj00tIhtVt663iSioihXceQ+2B785NS2J2vjVJRsGh6bHpwvvTYlragB2y8hrLiZSSJ
UBtA5HsL9oYp8bC2kGAHTdOhryINE6q5o13aN9SDvd2tDcesOmAoQ4tgxiG5DLNZ9mk0j5ndI76V
KfOhAgn3iwznT3lg4FJeTUoluQ9XqYGfemvqcIYyapb1Plxlnc922fPvbDRM+dUkfT/epC4kxrco
6oIfQWs7xiuMwoYTGGS30sCBEf0dLtHaJ80NLhGHCFH45ABEghpTtXmxN52hgmG64rXDArRhyRMx
UXnyR3RNHwrioioDdYIYJ83RqfkB+w100i2oQB1QWa8dGJsVzEM9B94ygWm0XQYNFIQ5YBb0iGOA
05hW2MY1BLpUlbRx1BExw4mcuDENcMTj90Paeq5vegMXQcP77IsDfN9B1nFHg4RW/FOsOGQg28ZL
H9ukdT4Xyi3sgJhF9gxd6/mBg/GMhxywoePkY3m+Tpl36+g4+8s1VUlCYyjEATeZbtnEjA0Ca3FX
JLmkSJbGoQpUzPudnYzSPFT5BGlIi2NqBE1hg3ufaxghbWekAckWvLAmwT6n4D41xAiZR6Mb6vQh
OSsa/tUUDdIcik6M9QNI0yR9qKAbihYNwS6Feg3H0SGLUWi7LjxZnvrJNje5MoBIyfA52k3X5QW/
B7/DHALXoIi6MXYtoULogthx2Ckk9y0mmEFQSjPKzrdHVJGCeUwr8KdQHfHtbNwUXn1NbXf6NNBC
7ZOSm1Mkk1p0L/1oxtgsKimTozH1FeTdTZ4xT/s5tIJvR5OxMvCKtmp9y2WGccvaKb2SLOVmkMjG
Pcx8NOJDL0ZQ2eoiTrJPVQL3vNuYZxZFjkr0GKgsSe5Ml8KByetVdW33moFLX8b1dDXiUH1g7dBG
U0wtFeDsBMCMHWMjlTiSFbfCsvg3UpVlFhYuMhO/tjPvAXX14ohWeANEltIdskydjU+o0Qhk0AYU
/HG0yWsZGZ3roDHbDdNnsx6GQ2x0M/NLL86vG11XP0riuq1AHYIgWsRTOVdRpXHgi3THvdxXM1Fj
MBUjzvm2KA3gnGyM2Y7npe5TH4iQLH5w7aThkZEb2bFsinIIOqsYjSONlWrwNV35ChPBIvFtJVPX
J7M1tTsLeKmvio+jDpDHxTcZHejJir07pVKo4gG7yccQYXO+6lnW0FOJJvcrHELcOw5nla8Tx+Hi
KFJSxvuOlKa9My1nUjsoFnTSl+2Q3dvQXb+zZJy2fhe701fosbtfqBjEsZBMbEyht1OKWostXgaG
JeFbfT98Qf/A8uOeIVtDtx6RszavE5wvbxjq3/DO6gER2GikT08pmcdDi73zDuLAvXGonBEl0tKJ
hzu4Ns1H3bt25k+xVx6TZvfSzIMvJzidjZY5hO5OevDMCZxzJTglefJAyyT9QjgmV8YzAVEmy1Y7
eEdCb7yDLlsTyKrAUORQ1LiekpJeO8k8Pcco8n2q7Li/mRpPkr0nyJNnTv40dD/sRD/OZUlQWJZJ
csztGfA9Dq26yG7T9ICBMfymh14ABIKGagpl3w2Vj89vf4qNedShg+S5C5RRZhBBQo3tB5uBlcRq
YKhBw8nRu/dwaL7JPMVvDJZXPXadKel9gmmLddpP5V1uDqPezg2zik2aTai7atNqv0KQwKTYuRlD
db4y7ohnyANhpoRKQTyIF8uep1c+6cZEAXKyW2wJFf8hAOr7btk6xz91Wl0EMeJujLoHSvOoRKb0
gSYoUEM7fFBfWyoq6g+CwaWl7DoZh7Xn5p1PEzsekRxO40mNY5YHNurzj5D3YSMsxgyR4FDaD3+h
RNiIrXZa/oqFRfeOM18Lg1XXXk6KKzZ3uvCdhqmb1vGSK4Rr91tRwYz8AupirXG46JODoiT7xs6g
9+lqeoAo/xQwKD59DD/gLoDRpYnSBi0EECOY4oZGulVS40OALrbk+idZk7U6PzcPSb7PNcIRocPH
ROJgKP3P3mGrrazuYRq8Gcfz/GngHJ7NyviQIglb0p4Jq6c0xjYKu7mY8H3mmPOR9uiEfgi6yJaO
FpDhzFHwhlbcMDj3ZnyiXv7lY73JBTphmnKUWtIZqCur9+fEuTUc+rGZuKQ8o7kEJVuBuZIk8bdm
qL6Sjl9SLFuZ5UvKsxJuGbMU17aT+HPP5yB3P6YmxZZOFlmflXY+olubGuIvu0IfK9EfYvmxJd8Z
AKyJwfIE2DwBUrI9OAxN0NcPDeSS8Mxkm3o4FcJtoqKvMxosXkvGjzWwl3RntI6g9Nuededd4xv0
jmRIktL6GAhtSXjGyWasmA3ledh65WGOA/QTWmjtxxAJS84zsyYUEPvzJFQkPhGUKho2f/Tii2iY
IooPVVFDZU71186UB7TpP0SyYkvOM2DPKLw7UDqw5PiE0iIc1NPPH5spC5oIl+iVGZAp3sTdxG6z
IrX8YU7UxwLKkvKMtqjjzWkKXpuBVs7QGgc3Tz9mLceWpGd7ME3PMRs4EjLUZtG7AHQB5+oPfZcl
7VknY+zO8CUE9M570i16UijQffDazj+3n2oEyRSVbsBLOrovXbUpBfnY3rPkPGtnbmOX47FRy90O
Iv/LK+rnj32RxabZAQnu2GfHUJepORhYMe2zvp/Dj119kanwCcCCJAZSOVdeD8PwLiTgV1/YMc8Y
rzdwJ9Ziadqo44B9ApHfclDIHRMWQxOwM0fALliDvjDKWnnR7CuHjH+rwfznPwyW+n//F/78Ujeo
GUBmZPHHfz/WFf77r/O/+b+/889/8e/da339XL32y7/0j3+D6/593/BZPv/jD7DcBUr2Ds3g6f61
h6DXz+snr/X5b/5/f/kfrz+v8jg1r3/+8VIrIc9XS7Ja/PH3rw7f//yDnvVS//PX6//9y/ML/PnH
bZqVWdNk4rX/7V+9Pvfyzz8Idf7lmBaQJsRFm9A6A8OG15+/Ic6/PAqnIu4RDm+nMwNBAN2dnu/6
L485js05StbgguI3fY2D3p9/WP9yiGN6HmeWZVFyhuD+78Pd/s/g/8944GP8/ef/EKq6rXH66f/8
4wwbW04RlwFd8881OUgjbpRdzafRGQ7WML7QsrIC7EUM1aRhY08l38az+e2XT/PG3d6akC71lqh/
PuRJksXedFJUfreY+Dpm4xfLFI+GYz/nRF2IBm/Cwc73Ob/tL8BBc8rSJCbteIKpEIg5wI6Tu7Fz
k+syz+WdM5jTXQ34SVQLy33CEbZFgVqn6ZUa8gqH0FqY9+h29ZVf2hU6jO+//FtQ0vNDLZCYQDNM
A2yNppPg3bPHbRo6qpqPCLSXpIPPgfS3wcQdFgEWZuwepA16fSJGvIcrxqmDk0Uok+lry+pLmgRr
N1mAMmM6oS3JKw59Ex6ACh6Sau+YfGPozfvfae0Gi4BrVXnvZiiTnYzSK76j2j/uO5obAcq21R3Q
L2bw/n3e1As8DwjW1q+zxE2AFXSzZjh5aPd/suq63rp1XAcJyiNwFun1trEsGbSdSfZAM5jPTpmq
LRapjb6DaaiTAXPqz20sOaqKesjvh9E7w4M7mt1MKEFRX3OrOKatbu/ef+SfFLm3RngR0WurYhVL
pT7l5ZQ+e9KhoY0OxqM6Y3x9bqC144/cqb5MtOGV35U5NCezll0iM61+s8VRKSbdHEN/Sp/KAm0g
nt62rH+pIdwqq8FvyjZQrX07WJ850Byua/pjycMs9za2VofBHkBnQb2kt+7mpNoYIt9l7oVPs7a6
FoGs0anbGiO+jJ5uzWRr8qu82b3/1Vcm5JLDYem+nZiDZZVyC2esmyrN/blHzbv5iHELZuKSrUHN
dHCogTtY3ZPVXLHhAjJ+7ckXISftks5oSyylpHlqvMqHrUqQx9dedykYvHUEPT/4+ca/BNpZwdDP
IrhBC7RKJyGcLy+szrUrL8IM4Y5XU9RCTgm5M/HBdXzhRL4yUZYEDUcpdEUHGG/BSjXfWKq46iv7
ULTiks7/2g0WYaXy0EZO0eA+WWPXbwRc53x0HDscYqYL3NaVbXTJ1LDLrG+Ae3IjZQIVBENlP868
77UhjrOdHHrnosTX2vxZrHaz5qjzdjGPssTbSTP3cwrQBFDK9COk0fMEWixbVVcZOnaURw1a4uUo
dm1dXUg2VmbQkrphtlaWTii3R1Wi1DZHYxLSWc6FzXzt4osMw6i9BOVWXDw2KaJYyvuwnMwLJZKV
GbTkbJQtyaq0cd0IGJnTJIt7p4MVwNTevx/P1i6/WLR6KFHKyGI3SjL3HhV5YBxt9FcuiYysXf78
819igh6BfrQ724nqYdrnJI60MQJ8bPXh+4+/9unPP//l+hTw73Pb3oFmrwpI8alrL1lGvJkMU89d
rNzcbOkgQFSIUuGQMzb7iVvDV8hpXUPk6gHANO6nvPvYIl5WkQ302gV4BnY0GQVM7hN7lyXNi2zL
+1w0Vdjrefv+91qJFsuScj9rr4UyvB0Bbh+1ZrbVCmZMSRwfurYsAS3MLmUHK+FiSarpIVVVqgF3
yhPS+67GbWJuzWEt66PMIDjz/gutTIAlwYZkohh4jdtIi3o+9UZAsdlHpA8QkJb8Gs8zZdpBoimq
WsM6mjVaOJPZX5IyX/lCS4ZNNxR91mbnR+fPony21FXSfNXThebB2tXPP/9lZZR1TPtMZIgb9Z2Q
ULcetgMbfdWPF5beytJe0myQQg8U2As3ErWV7mNdvxa5ofCBEucCb3XtFRaLW0A8FXhdD5OVTmKX
nJMWHJtqH4Ix5q5Ff/9jU2ix0oEMYNqCFlwknbZAUws28HX7/P611z4SXYyCblNYzbRupGPO90lN
NwS8wt0IaPDHbrDYlWk1p13dJ25kGpCJqas4bA3Y5ZZ99YF68XkNLDbltPGMGTRTJzKpyv0SaIvC
Adji/adfWb3LrgXAi/lE69iJCK0Mf+iaDFyJS7ICK9Nn2bfQOWuIM6Cy1fUDbG2MrzVAE1DgJeic
GpfUolYGeNnBmBgsra3axefJ2KdB0a86aZ8pAWDk/S+0dv3FMp7qfEgUcu0okyewWcIcmGRTXTKG
X/tE57v+EiRiQEPrynKcqM8OdXbXSnlTWW5oGOn2Y4+/XMKgc9UpDqFRJbMXwTrvS1Uk3UOpm0ty
RmsfaLF6AWnh3FIYACsFwrNnAt1psOLCtBsvmYCufaXFIlbdBOXFDC+h42e7N86sVh9Y7mCOP0Ju
xSJbNje6sUkmQJmaE5BN8glUA7bznOKSOtBPt7U3KgX2Yg0nTEoD1P/yNKdlAs91WaXbWJflX9wx
4mtTju5nXTpCbIy51OALcaPKfUis6ccUxLQLsg0/VcjeeIplI6SPTU7AI6hPxtDn8Gkcum8EUPQD
ixNAglSVM0iGlybk8i0oFECAskTOABhsz3ZAy1i7ppBTlFpudleo2AbSYnYjTvM2Dedsim9hbuQc
zS6efCsx4jBL47HzSeIap0a3FzftlbRw2XARAJ52OLN3JzZ28JUAGTORkBKcOfCbIkWEdKeB2j4A
thQ0kp6Bx/X+Svqpz/XW51uc3wvgqbwWwKGTdnUIwOSXsXWOtY6PHveutJeERZofDXYl8Vhd7V6N
/ej3aQEpBmenMmASZ+343E4vkXhXFt5StxaFnIxDt6I8JZroo7Ra+0By27jOvb7dXHjn8yJ+650X
8Yk5U2GCUFCeiA3o3rWXDmDAFmVZIc3onL0okikPLVwqDZ1JmzudGdpEoRalOHg7WldZ1UwnQk35
/cIDrbz0UvStcoEwpYaYItu3t9jMw2xzf8t97veH2Medd5d0KdbK1ksNuEkVcVlkuFMFv7Ev5dfi
CGofv3U3/Qv7cRYeTwKSh8m3Cy+2Mq9/U4XrsI7qBLfjV+5Ncj2GeRtqlDJ97b/k11NIt0ngjgHb
pPvxwsl2ZfNfasXl6CZqXddTlIzWwxlhNUnr8cLrrI3TYuKQrC5GivQ0ajc4MQfVpg9GvwiEzwIW
kI0ZdsEludWV3eHnAP6yh4I4jfYNQF9RPoD/2ri3FqjSvsMb6Maal9qla++z2OU8HNzU7BUYnta8
zcHh6TL7aFv6Uqt35SWsxT6dxkWrZd3ACsUCMBEn3jQEwaby55iWG1WrS/X8nwqdb63oxYtUsgFI
innihHpk8ReCvTiaoIQcIblFgnkGgzpEg6bze9j27CfEky2qH0mIY353qvVUPcV2Ox7FNDU/wPcw
Acs2jXQEza2AaotZaX1rEU7AVkEHOOJg1t3KkZhRSWvyReSSBCpPQPxKPTl97JSy1N7rjc7SncPH
KIcTYFP/Bfl0qLXOBy+pN+/P5rXBX+T4vYWoN3FvjGR3KKfer0AIM+jD+xdHw/GtELsU4BtgXwl5
5myKlFbyqyzAcwFEsGA3CXpKJ4S7cQuiuX3I0fH2S6gxXYg4Ky+17EePmcMEUvHiVHrQfylOaX2b
ue2Fuu7adF58MfCKwA60quI0CCj9Zs1U7xOwGUOBfTKCs0rzAVAK8jZrmVgR7s0qr4uThvx5ULvl
BgiYS2XFtQbPUpRbAj/Kh1nUp8ar93E+BCxFkXr+Ybe537Ebj6PmCw6y8fT+TFj5aEudbtXXecvd
qj5BZwWW0aBw0QdRSNR37z52g0UG4ymods5Ogxvkx9Q8yQyKCSVMuS6ZUKztmUvFbgHlCiklEaeG
8vnbPM1826FHFvapKfbgw5JDlzfiMwSsp1OTZ8ghuRbHOqXdJydhBDI+Ot+Ltqsu7HBrX/Q893/Z
GoiVWErYljjlHd+X03DT1OZLMdonlZWXjtA/dXLfiKhLuW/etMAhq64+DcEYltt2l4diCx/qLQnr
gIeQGfSHg97pXXcldkb4N7jjH9iOX8EC7DzH37rvIpKj+xejHYt0XobTxt5+I77atUGyqYNX7X8+
na5Z8PzpYfDTDbS2feo/fP+ugvcn0krsYIsDWdfWknl1Xp/aId/1o7b8ZhzuCNXb96+/kpmwRfiI
xyZm5gjn10Q0zTPNiNhKMI4uBI2VGuzPD/rLrMhbYJBNwOROiXlVJI/wgQsgeF7ML8jn33/+lXm3
VA0vO2aSBCohJ6hMi0DYBhhKsGdQJgPkv74Un1ZGYSkgDjK48KCMgSCrq43OkB96OLbyj4XwpX44
/NMmQZECn+gMeprxXYvE55kRNpckrdc+0vnnvwyD2YN5DAMi7DwjcBFuFgqWhLV7Y3j374/Cyixa
Conb6H8Knilx8jJ214v6YLs0/NilF+nakHoaUQttFciDyJNhF9ATj40LCc3auC4WNlhsbU5A9TuZ
afM66/6zTKpDTCF78v7Dr11/uXpNzE9hlvlpTMjVmNHXPCZH4KRe37/8zxnyRmD6GSh/GVh3cgXE
j5CQy3AOi025zTaYn4f+Wt+U4bx/gWDAllShfO58UEFexQ7aOAHc3TdlwC684trQL/IC0ielUY04
fliAGGWg1Aizu1BG+SkY/fvrWctlN0DyKB2axI4AUCp2WSdAF/VATvw8qQHbGohXj/PZpiaRWC3M
RT0MIoEpnBqosW2aMg2GRl0SZ1yBgFhLZeVKjUoNTTNGyuD6Fvl5tk8NYAsDKMAku9zz0k/oXerp
nmFGddsuseSZJCvBJOnQNw0peJZbkMhyM0hzmYDMljB9MPIm+S69HtSrhszFV3imedJ3DJF9xNbU
pb/Zh3t0VCzWoxXZQl2LyongN3MhvL89vcEk+WdcAfUZxFoyYG0KSHo6WTCiNiQuHaDenlnWMixq
zWvYeqQ6QjXe8/MZ8V2lyYVHX0mgrKWvQgbpNM0gjBB5yNI6bs8+FEcCPpXPRVw0B6C6v819+ShU
kW+BSd/0zrxXNXBOI5y9z2SlC4eSt7dIaxk62zKD77FKWVQ19YudyUi6cNKUkEto6/Zba4Of/X6w
eHsTsJZ+DIBbdqTvZBcZ3B79SmQRtKsejQklvNaSF/LetTFbBFTqstpMpddGMa1EQGPjhuTlhRRz
7dqLYJqMcAYoWUEiyG8Ufhqfz7vFpebD2sUXeRClGZh7YChHMdfbzomKtti9/93XBngRIAGftYoS
KmDRZM/yrgfV+84o2/ZgMMrCroGIUeMUztP7N3t7RVpLjXaeDMPQF5UVnfW2LQuSLPp6vGRP9/b5
2TLPb/jLblNrs9cErPfIyWJfqXsXCnWisHweJ34DoaSkaXxTeBfm69qrLJOWrPagojNYEcK8D3eY
vTGQI7lUC1hZDUvV9jJPGtczyvOHqv2BN/sJpDaFXr1Ql0BiKwNvnqfaL59LCm0MuRGzqGtYwJXc
g/F4NIzBdyG4TCCg9f6Qr91mseTGQrudU/VtNELXogHVeWLioFTEJmz6zfP7N1n7XIu1J1wwxwcj
taEcAnKUm/hjC0joXKEKZFwYb/Lzw/y+3bMlUphaHmjFBrb7Jp+rYJwFv5N1Xu2LdmzjAAJY8W2R
u3IGd9msn0XDyUPiJc5VbvYYP23XAdDL0PMAGiP2vdbwdjPqSWkwS1rtLQlJcZ9BZDAEDbDcQ3XN
O3ppOpy4QcFTryp3D1iKOsEhyA2FQ/t9VsyQ6svsnD8SM0PLqFZomKO9t4lz+QWpCb0aIFQZzpPl
7kQ2O2FjdR3EPmLoX3DPOqhUOnel19aBm9bipkbn/VrmKj4NtJ0wVhDZ9Z3OIvvcQLHGFDEEphxp
JX4+eHOoRkgqQFF8ehwbmUD+BpQxZoON3SnGDrEU4OenGpTsogfH08HOH0CdjUIF0GTWSzyQMeqm
yrly5nF6EozcWTL7FmsZDdA43Zlj2YesS9Rt4fQhtCa2CcBRodZZdpzMPIO2Xos17fHYO0BnqTkJ
CmG4UMGAwx/VzDaAEPQB2O1xCA3F/B7g4fkIFasKZ3IIbNRBarryW2rUJIDWA3+sqAcNmEonZG+2
sGTBkFIwnCrehjB0z0MtLQAGvaK6lckIM3MDImJQi+oK8bEuDlvCxM8ieNrMuUICZ097qg24jo9x
t4WXUP6h7Y8taUSEVFNrxsI7ZihhFZCDhKLxxQXydkBk3vnnv8QTOCULK2/cOoJWBwkGCZsc24Lf
K6wsLlnMvR1LftPhZ1DNzOYmriNw8Xf22EFNwDSeDYwVam8AAg/GpdW+9jKLqNW4vE2yjEFdULXj
ITWm9K6HavimI3z+/JGY9Zsyv4dW+eDVUkUtNSBskznVDpqm/dcZyhRX1HSLC7Fxpef8m0q/1Kov
m75hUORiDSDqbberuyb97kH5FIbCvDrLtNQKukKitO5q0yx+wDw6/5wTz6Wb91/27fzlNzn/XAjI
tfVOE6HXnAd1O20r7NLB+xd/O/r/puaP1jkU6SChHc15d5vL6nuvkOhTi4XumOoLN1mZEcsmq6is
zGWpw48j/64ppEKrJ6jtX9hcVj7PEmkOBdTaMWbWYMVnR+Xke4768sc+znkt/bIsxQh9wX4um0go
defkkAlwNHSqWgFHzAnCRR+7yyIbckfmZGqCEtAI9H1e9F9AMd/WbnzNanv7/i1WBmDpD5ANRBJm
Z03kUPXNIWUG5WXDvBLomVwot6zUK35zCejoqDuvmmk0mnkHL4hCpk/lSEocqFK3OcghEbcxm6H/
qmK9193g7nH75AGSJUOQ1qy5hpGEs/MKb36w6dQFtteRmwRij6EHjaOd1ZDkEUpN0GFkvWEeWT8Q
35ih+5pInsfQDW86AU0sMkC0kslLh4eVsLmU+XfNBORiB8qKKf2uueNroMayDN0Y47m/2E9cW4SL
cwTF/pvMchqAjpb5ZhRjcpN6JP9umqP9gwjbu1B1WVsqi8g8jrzDsKg+snP9aWr1XSIuYrDO13gj
w1si+IXytFFBoC/ClnJNmExJCO1FGFVRaqRwfpunfWcWTIdplcnPsiTqrwYp9AmSXdUup4KcIOHY
fWK0tw+jTKsryCYZkFZ3ysiuIOMWEDp3+4anJCjQpnq25zbdQmiIvLRKysgs524X5wJyvlDYVxtz
FBLKyR6B+J4xbzm0LXdZPU57qy3yo2WlzS0HCePJLCX9bABYv4VGLN/PXgI3gcLRT3CVqg8JqqrA
9BA7dLt02I8TJJIsiMmg4j3OaMa1VtCzMjvmmmLOx5BBDUZj4MkePCK9sSG5BzRjrybIlKUU4l3l
GTtc1JXKD56Tiu8p9+QMPVQoZpLMfCIjTr/vr/i3kRCAu/8zdEGrZILCdsohWMuitK/9wgmtbgDD
39s1IAf24sKcWgkty567zMYxtorGPc6Q3zxacLEJuQMR2ZrT7ALnZ+0Wi2lLp/lcnRmATQBMqDmI
+SozL9TnV1bEklEhY+i4znEL4dQEQkrcVuSTdqfqQpqyMghLFwxnGibWFK4ZQR0V6vDmHS3KY1kM
94Ob7WTJf0A18MIwrISQJcECclSg4yPeIkmo/LRPD/kIERf+GZZru/dn1Nodzj//ZTPsUghbjblr
QRlTXZujrv6bszPrjVTXovAvQgJjDH5lqioqlTnp4QV1p7sZzGjAGH79XdVPfbiplBT1w5FyJFN4
wt577fXhM66ibHZaGAl7n1Oi2u5m3lqqrgo3I+o4pjB4m76JIsry7HNfWvc8C/55BbPtOEokuzRZ
5XMHJgmsz/1mORn8z8dddGk2bSbqaBiotsglR4FkWUPAuQYWnIyjjxv/Kyd+Z4fdlldoG57ttSzO
Ueq1LP3W1DPETZmD2EYBk0WHZvd6HosAgAR+M+ews5y6Nu+CsrDBmrQKEVcpqmb99NXxU4oz3uQX
xIOtP8ypg1QwHsAzdwJhoYd4wvGKPCINvN4dL4WNlwINkxhu9wBP/PlEHQiDdBqpVKvbKp+duGtZ
0eAGrSFasRdYRVlT82Sd03SwFy5hmDwX6QtvFcziDdu6J5acbsRc6QNkpOMXXabZTWm0dPbbUvyR
hjJC4sGrTcN7qcCGPPSnbnaAMMDOveLwZegDrNQXB8luWMozsZDdCKvtu7VNu2to+L/al/c6fBM4
rEZB8oYwWOmPRVx3AlUfdZQWy64qdnD/e3HTL8a5KG56Ro1ChBvClb37wpljW3SCs7KLUn6ZJrPZ
/3HXPiynLmS0eSwpcjFufWVCXVjQ26KTZQB7EPIydUy1iGQFN3XLClr24rbX7HwuPWGTRBia1SyX
qk8Tak7+CiqV6f0YeBHk7pXt+0JPbYtPwGLGRVOaRuKlpm8h9mZYzb7wEgv194X+3K6x5bxQGLjb
c4u36PnTjBBimi+R5jfjeK1s+8K2sa1BgYN17XBIp4/wW12idXTu05x/SmVguVs8ZuspBVvjTCZT
C9/hdEh9UDjgGYg4w8f70ruDjAdsduylgk3c6NA+QaFZRPmrJWHnmd2t/PXj9s/t/N8qRPubTTtf
4YZsQ3SfqOKmNuHMWL5R91O1UWh8s2PX2oWj8dzIBPWJzS02cBmXeSbCj3/6u99/tE7++71xJHzX
AU1TCVgSfka+FrgzZp7lj25M0zhb6ZXL17sTCM/ZbFTcmyYYVdYqAetlCRjKu49l2Rrxx29xqfXN
7SRnUgLtwvsExIzhboLFMc67xTXa9/vTh20NNEzVVRnRa5l4prGzYFQZZH1/avu1DwBPWa5sqe9P
IrZNZw4A/OTVunRJmdn71lmrYAWOz7ekfvu4k95NoMAL6bxD/XO0YGBzM1uP8BEmuEEsRY+Lb2ND
StfArvJn2eUs8PruJ669MIvucnXtvPT+FGPbyKfdMDZKoLbhXzx4fllNbxzq3aBHwYoPj5885H3j
Jjlsba8s9/dnA2iP/33ROYUudShH58BNBN1hrzhG3UzaK0f9S62f//5PN1JYpVaVgh2zsmvl87xv
D6Bke/uPB+lS65vVrpTJjQF26knrFlnUwy3rzuG0vubRcl4Q/79TsS0vlHqjcjNVugdb6l9wNdW+
1zj3lV0/Wij7hxt7j9D+fFIr/1UaOOp8/FLvfgMx8zaLf2ayMhD8bBLUYFaZBv9AQC94B7TB3sYZ
8OOHXFo/mz1gYfkI2xinTNhk53e6LHQODpzR3qJMvLgyOheesTWlyLreAodKD8e8eNFp3MMynPfX
VJWXGj+vn38mVqs6D2lAA0E2koG0TMoxzAranCQT1xRBF2bXFiAq4IGvHEB6j1bvnUAnOqAc+8o5
BxYu78+trS2FLWm9irHmCQy4pYHwXW3f2akUq48b03TvtpkMkFtjwUpYu8tQdYQE0zSi1FdkY0jh
8wISSS2HHaIv5Jtn9vZ0WtZu6fzJlLLfE5PVj/NswMV4IWX9Cz7mrfQZXNFvbSLYDWBlAAqktZRH
i6Es1xfOOMPL1yuOgwOM/Qp0D6goZhbAmog/sWbU2u9zQu+Gmi1xs5bDPYyVy6OqzeJUOb2b2BYM
V0oLdVG9dB5qkRZBPREQFUyHx8ts43tc2NbzCHwYWCyLGacU9TMBnef8ucwLehq0pLdDSiAQsmr2
NIsWFy7e/ACgELy3oYU7iGn1vgmTqN3KDOsX1ZXxRavO/sE6p4wLQ9A5NhwD4k6mvEeLSKe9bRyh
86DoNNJnXWfdmgZcdBDeAlURBWgAmIkC5Z7+mHrVjZPBZCAA6myaIpLO7KXIDAsutIZV+AglkVOP
T0KInXnYCc3NGVGYSiBrPKRdklmLHbWybW9BjZGPq8tp4nRS3qULUafUhhwxXRCCn7vFOSnt8Yfc
HNlhAPEMmW27PKVT5jz3pokTqRDiXH9i7xZcp74rbgGKBkt1zwforkapXF8dCiBEgJ5Lm7daAcIy
8aXauwAzHKylK3dKm/3ORbxub08W/+lRo/czkFWiCpCpOdIIT8MOiaF0+VyV5KRj+7XGq6yBKRVH
1tCe+HEYZ+hNjBGZdqLhV4/SCyvw1uLeYzmBrexqwySYQRUDFjkURbvRWziwgA0mn16nmFaDsYO7
9gwoCuJVLUvTHRlWnCkdVR2sMbUi0UMbJjkAKUDC5Leq4eW+hSuZ39KOhmaLnKdv5P386jUyO/CF
6Aeg0zyIfBhrQXux3RgVJz0LvaohoV21+RGCChHgWgpiYdbMEWUmi5RtenFpgyvjOj3saqVao9lz
ZhItHfhBzMEH1piEdWf0GZTChsxO3Mz1t6E5m9FkubzRSHcnnZ1ahxJ4FBlIy7R8UF+Ywo0WLBLG
lI4dVyzfhhrFzrA+GY7d4MoDPOD5by5Edysl3OAD4sGvGl/ZebBAfRjGKdBd23l+04oGfJk1qzoY
nNMqJovn+EvG1i8ruBxR2pr0SQ0ZuHmdBV0lDFSOIq/XOeGL08B5aqjHqCly8zC0pA66CbpI5Lmy
Heny9oktuOHWdQNyV62AIDBU+WRZXrXjKav8Kgc2BosQ3APPDZmAbGcljuHrNPvDGHMD24TTe+jk
sJCuvGm5dSbU1yuxWqi9AiqpHuEdrqWl4GA963uYu3gZvJ4n73dh08w8QojH4MPVoHw0N00UT/Il
C/U6wqpoAps8DdxVg6+BsXmzlkKGHir2zzEQsKjF6BxdgHzi89LiKpDclgdmdxRWgV37cyl7iA+U
Lg69TWUETkYPT4w2/w3f6PlbafL1OYfB976m3fxbs8E8MWAYYY1qTIfWbJuAVZTtc3ic3VXr4EGO
0XehLCx+Ksq83IGKCQ/8dO1t380dYPZyosdTrs6ARWcg+xTk7OpOVClU7X1nAjYGyBHqRNuu/4lA
TMEOBv4DWhPQl4BqlKj99oF2ESdAxYYWBMEZvB3Xckd6tN2inz733d26aSi4B7WGO/VHNgNXZQLm
FlYmXApoXeW7Tx0fthENKV2K8GTbH0WbxVU3Hjt3OQJ6/qkbCttGMlygrzisCbrjOEHqg0z3DjVl
Vfjxb79wQdnaZzi2cLCJp93RM58LzKslRdRJw3vf+JT7h4UV8t+zib1UA8g+WX+Eeug7PP5PQKxf
0UJeOvac//7PsQcCYtMsyyVNnIE5kVagWwgTErgWvMBPdc/WfGoZdDrqpkkTlKrvAAP6CYtVFTRi
eksriAw+fsilo9Xm4M56bpdnuO6RzMjbUC9oFn2lhy4cn7d5K2rVOMbSuj9KFSwn0DSKEqqXvfsp
qavFtglEcMYMY+0cnuiufiPkDxXs6eNOuTS2mzM5VWYD1R7tj1B2ACFZQpYD+phx7aJ3Yd5vUyMZ
GJAeviyYlZX9IIZ1D8RXDA//H3aXXTnWXhjWbX4EKTVjmmnaH43xq1M8u83Pj3vmUrubBdUuvB48
mvdH4N8eNNev1pg9ftz0pV45//2fBYX0b99YTSqP0gb82LsB1u7Aq9tuXq6spwujuk2AjK1gZBXo
ExyToU6r3Z127j/+7Ze65fz3f367ROWaY2k0zcmfpn8i6WdyTxbi3P9tt8U3asiMUh5n9wkBgdhE
SXc7pjsHCfnP/XLy3yfgA28YYrb644RLu69agBymUlyZheyvNds7F/dtAFZOPexJ+iU9jGDJxKDj
Za+6ar39ZM9QiFuZiIaO6MhxckjeVqfMH8oW+S9JXJGBzELyOe55o1HWnI73RlkNAKe11p1imfvN
FLL6YUPFCfSZVTyvHcpe4aaDM5fS+amWZL4t9NRGDpDYO3uQ4IQQaZ8KdwDzFrHtivhr03S5v0zK
+r20RhdNpfGnLublZ1d7Hbi/PYi7pgY6M5xN5EdwyPaAGmRTgYBQf6bzjLU3ubjvVs1hBcr3MPY2
qYJutfQtIBmlF2jALTBszExhlKvXqFldCUWVjQz7SumjImPvDyPUUGgbyaGG2srwDdNeQkNTHWXg
gQyVaYQGvFp3EzP0LStX9ydwWvpmSXUZA8+xBJZaFUgumUaJksGg0oEHjzjxslu/SRc3u8IbO+Z3
qq73uRrmaTcajv29mlA84aPiWsdV0eMKwgtI9dOuGm7dNEtv86XgO2DEy8c1W6bQ8kZh+CB75KcB
axWZ7h5CSdep5PdZgjTljZW7L3NHhpnTWz9XJOrfHLJaMWQqFuJmunpecOIMQdvlYTctdoJrtf0G
pm155DBZekmZbsNeZkxEOMjSuMrP/LgSApclsty1iIH/yYLK7ZYgX9rfBe7AP5ZZ4eYOH+XHGj7n
eyfnFBgoUnwrGdIhRBrua77Y8xPVQzHCdq/goQPg1nF1VXdg+KvfNAK12fXk7AQ4w08ANE846BTd
3oNapAEL2PB4WPc0/wEHRX7+/npfezLk8HfrWFH5hmrULYVAYgdY6uBLOXu+AWOJWyCR0/1kte6h
W+BrEmo4auOMn0r7iJ9ZWkeWwZ89UgL0uKBr3bmJ3EwsZiQ90Rzx4ZQJcxz9oHUG6pcl1lgABtr7
HvhnyLByOnwjKCFFwGCU/IuLJQV5GRbvKweU+87lwNmtllN9L1eT/xnNtHxD/tG9QxiwrH3iku6F
ATnxbNUmpNYmhKYVSOMeu5uVS3HhmSTIs1M63CI6MiSTc54Bq9McSQe61dQyM/QGzQJVdmVcCdeK
HFlICf8kewEKbDbiAaTmvanSPoQEs0rsmjYCl09t4P5qi0RCQhxTSxZxI6UZOLilAWaQOohN9HLv
gjdzo7CuIxiO97hVOWDApmsZ1bwvYph7nC8ZArrhZcSFXEwEUtsOl2jXnHdSy2oPYQANF0eO3DfF
+JVUNG9x3WusUC1tn/sm6kIfyiUrg8JFicH5WnGPnWpNBBTGYT+WyGDXeu0wc6GvDTwgJu8XkZaP
kCw5ykcHLDsYyJvQ7EKtcgC3bY51ug6nxhqqA26E3nOOuz8UhYb+lVFsObjJTP4wMwPt6rEK1dB1
Lzmowd+rRtFQtaU6AcfoRsStwZc3oFVFyW6fYshrbfcPtbdkORD19gDWmjHKPZxbllBPiwFZsVr2
Ak7iqEqhdSL6CoJmPhoP/eRVIIGCLL4To7v+gCFitZ9r9HxqV/SrrOf6Z2Zgw6iw4e0EIENPIk9T
aHTc8qCsXPoNIEVw711pdVNYKPUmM19uC7rW93lbqFCAL7DXsFpIUhPD25csu6vNXO1ZO1pRTRZj
b7oNj2ydsZ8eTHf9Va3jj0oANwpVj5n5a9+zIEvHYu+2XRmB+9e+GGs6AzhmQ5XZtF6W1NitYbAM
xLcgAOfiLXB7pcZSR51u0hj8sPylXtI1XntHo6hN2xWMH/oZR0MGfKLwcLU8QyjN3AlU1WV72iGA
V4/82QOt3G8N4KRK2B3uTTqkh9al/B76qBmAF4bIld94VR9Lx1uOFi31vVTwSMblernlFRMnAKd1
HVJQyeKZ2hKRFpbvUWKLYZkzegMWWPWcpmYF4+UKu58JDCQi3MULNccKwNBMHF3PaE7wOsoe6rlA
QryRfNgNpK2/GGCHqMDB4kuMBq6YPa0gxppr/Yb8+IS4HQVXuD8jEnojjdcWSwA1RCKo6hT2N0Ne
hCYsb3YY3R7COqjrwJOCqbLCWbYqqpT4NhwEDtMAlwrfrVG+g8LjCZHO2X0tFfaTojyH8yGaB1cb
3r03YBKqL3PHNE5QqRf1rcGCRYMi3C5e96UDbytCkUYZeJnBdjOAwV/rdBE3ljvlO4C31WMHmm0I
iZe9nzUbQ7MbcR93oa0ADnZITITcjwbKxvFriLdEjAoapzVfAyEyF4w0U1pxX8sxUMVcJXOu7aBf
3HQ3cyL8pcXeYvD1pzWw7Du1ex3BjMeJ8D+BrvI4T4aeS8wr6UGoP/EbgbPUnamRvUI805C/8qqZ
92MmnVd8f8gxbYA+8S2FXSRGhuPZggAvylKzI2GjS42aFJFX92Kcddy2pbxBlL0J3VTBtKA3+vEH
1gf9OniIz66zJUNCVffYzwM5pEW9xtwkDpawXEKe2ssj0if7vMmrHU5LCjOnpzdYu/S+Xjh7GxHn
C6GBLiMXnOM9Ao7qjld2vy/T1A4aO+92ehm8gxrJEssaLkt5ZxBIT0bjFgdTa6+ouYZs0MNd73Xw
wipL46kXpH8ZC6t6mfTYJCPv7nPgyXzRDmOITwOkGLQZzp91QGOXco01puSeDtREVDhVoZXisy4h
podFR+99kyU+ACHLdX1TWQ0HYp3BR8Usp1iDAfxLDQij4dte3AuLOHerIRFaQ+z8tYfV6A+BoJ/f
cQTUlt7i8HQR9gMzHevBLUV7z2ZS/l7AYYldr/KO48AeHdGXUZfRYtd68DbIFmI92VZn/ErttnoC
/RWYOgFDy1hip7nlBQq3oYwEdZRa048JgOM/7uSRBC+sI5iCdYccbPZHBAv4DtjZ5YUOq7GDiIP+
Uk6zfKudwYq8UaYxUlGNP1gdOaXryN7AlhcnRzXrS4ZgbIbEGuClpcrAhlTN+AefeZhxcOTefpQw
Yn5QBXORpZ578siE6eb+DEsa2x9EhtAhBzMbHlGiq+yIFrWY/UyloHpBXZXv8cEeEPeyaAPh59zd
jlJwVKbCWX4RlERt7xgvvbaMO2BN594H8jZHKHBmdVjb7pS0qzeF1Kxy12cD82YUyhj6ZXSrFnO9
7eBpXaOgZXDUPZIW8IHvcATbFYaJoGdFXqHUReRBs2rn2a2343kLh62hsh4apatTA0OQ3QDCTETK
1r5J6xrlKY2X3RZkQYYEOoYd/P+de0FS8ZLpigJTyiQUbnR2Ig5JEljHuf1DUdvFF8Tlnq8RKN7D
oI/fz6MJ+QwxKML1GhoO9B//leal+4S4tT6nY8bIYcS6KSeUFPsMp2M41XDzq1eMkz9XsxVwTsjB
G5h1UNWYEwweuIIENeB3ojDrM7LO08itQF7ZFboJDcuhj87sYGIQhNPvCpgHwgXdNGMHDk5RMQ5T
1KY0u2tzp7g1mFHEazm5v4wCCjCEsjXzsTnQO1MaITWsyq8Lt7x3ceC8VbiW/x7MpQI9N++ITzWw
q86CWDFzwLrE0VvqU4aj3kOl0yFsekM8gAtMKEp67AV7/NhFtlp2tmuzHUkbbwdcU/+AcAV9JqU0
gko4a1TSbtotEkkl3ddE+Tkwy0C0o1h/6jS9h7WIGcAOmT0udgFP3yWzCyekLS+vuEtcuGdvyXGQ
tiHAn5LumMOHbVi+IjfoYzJ9fF+91PjmRmzPFuDWJmoSWAqAYZs08pcqr6SZL0QgttC4AQFgyN/Q
9oh5iK0/sF3YjYbTKIKPf/yFMAHbJJTblsBmAw7LqGqFsCrP71w9hZ9rehOy6iU4t6g8QByYw4C6
wA3kSizswm/eWrCu60C5NkSaMIjBgDV+6eriSjDpQoBwa8Ba9D1SC5p6iYB7sh7ZF1ja3SBXAEO7
xX7u0/LKK1yYM1sPVmDT1ZJXuTwiSBNCSRDY7LZs4487/sKk2WLkEJ/luBu6qF7DSXMmUDnBSLYF
/NzMoo+fcOnnn//+T3BpaVW7QOTOk6zB/dG282gU8m42gVD++AHvyzEt9n9EOfDMDQk8OKTBfh3h
AiWCPKxf2Dc3GHFZg3fitYAQfvI74aAtXC41B+7q4VzkMyTl2PlwaIsdQFp6GDR+/C6XhmMTzyqM
avY8N5NHKM6RA4YQ1yI+Chx8cc2y/tKs3SzicfBmMHYRMUvdeQogdE5gO7EHvHYKzdnVvlsgmPPx
y1wa+c2irmthux2I7cdSQfkEe5KmDcQ186kLjW/tVmEkCwmpifB8nz41FFliZ/Azec2O9FLrG1WI
OXgG6rjYOYQ+hkbxhUEUvkBG+nHHXNiUtiWjbS5Lo2otHOi9KTJwSB/ca2VJfw0035mj2/qOxkTR
woB446GUA0IoCHavYY6CcThVWcr57smKva48nUEkr2R9u44NvJHdajlIG+VmUUqhjqgIGXCmnY1f
ukYSP4d+DfXyUFvkQNlf6YMLM31bHgJrbBNODpOdjOutNQmgvXHnhb6Ckc9lL6n9332nJ6RDot+z
EqiY65tMWK3fGVR/7wv4RX08jpfeYbNa64zAYGlqnWRtzaCdD40Lp1TXxhXkylnk0gM2izU1HTJ0
2iaJa8EeSvyq+H229H5lXOmjSxNxs0KrEjaSU6FpIlHP5pd2tS/6+ufHnXNhCW3t/dwCxUvrMpGk
zB9RCRvM/G4ZPkURstjWzE8Ng+0aM1uxeamHujEeUAV4Zde60Cf2JkdU12sGdzFE0rLZ+7JWDepy
6iu7+6Wmz8P8z6fQnmx3Rl0/SXBvhqUVLBUKaf34XHefh+Gftofe8xSExrgTTrOvBliMDpg11/x6
L0zErQufskeUYy6YKIjg88oNO4QqCvXUpNcG9NJs2azWnKpi0JNFEoQK/JphjlvfBnalby588+zN
OrV5BkVNOtEEx/oSSYoFzq+1euaMJq3T/JHCWD45eTYLNkN0YqGetSY8/QGNR5DW1w7fl0Zgs1RX
t0C8kDskgbp2jJEyqvcc16M7S+EWWhcpLM0/NZG27nrrugiO0nwrIZ7HA+DWVWBb+VfX4PHnHrD5
thaz09Qd6UmCfCnco57BS9ftte/fhW7aGkhNsHiZOiZJMnSBZNCmNV/LnvmoGf3clrz1kMqyyvUQ
slsgFW54OKBuuUmdGGfbF7iSX5PuXlgNW4OotqlrxKmwmDOvDka++kbzi6/XSvsvLIetKxRiuWvZ
V/iqmM3r0iOgtW9KsP5QCood6eMxvjQMm+U8Vob2zJSTpFY2cqRwHpR5LKc3XFCvrLRLL7FZ0xTh
it7jBUlSmMMM2TMvURtd/QH0Mujdq6zqSwOxWc/gLUxK0gE5MEPgbEyVnXBe9EkOHvGLaGrykNel
9vzFFUUMLdAcGWWOfFvTIJqDODykYUK40/2KMtUbFMBYh/bMXzagjg7kOZXlYzGg3q5W1QptmNsj
LDn2oQnlUjB1U3dTDQMc0mFCN9w0RtPelgqOPzBJcx4RxmaRO6slqAhK6nHAmRDPXDrox3uRjweq
hQgJ4aPjWzOZEmhkFXqobZLJzb1pj/Qj4rFTTfdOm4+vjKTXsHOXhmazVVm5B6sbqyRI5AgIJ0UM
DC0s1OavLUSJUskr8Y4LY7M1qwcmdqT2AocKKfc9orMlKhsgI70ygy98q7cG9Yj1EbX0K9wj4HAF
R8dYt+xzx4CtGb29ot4eIewe7KhHz3H8dXr7eNVd6pHzavznDDAWhUgZSgqOufguM8TvkCkd6ZfP
NX5+6D+N9/UMwyAXWrqUmj4piqhzn5mTRp9r/TwM/7Su1pUjp16tyahgFMBDY3rN1+JK4+8b/1ns
r9nkP60vKPMpCm/1DoUtmgqFrxONmVkjHeuqJnDE2B15zRE4Fh5ONoEHHn1Uo+Q4IMMw3k585HGX
L304OMan0In4SZv9q7ehue/L2UzWbP1eiRI1Ib25M5AjvjKBL02GzdZFoPC2W4ot2CAsGoonVP6E
3fD74+G6tDq2S9wx06w9H9dqt9n3tg1wTPfnU01vPTdtlHq5pBhIwiFQSfN7C9SRz7W8OXh4WTNS
Q6FHUlPDfsHF4anR/Mr36MIXb2uUNylvUAIe3Alx21eI/V/sge5Kr1Qw9voUDAiim836nqTJGgo5
UDIR6g/lCVUQvgYX6+PuubBtb+s104pBjdtSM1n6n9VKo468pbL1F3xmjOLK4F7qpc0yL6EMzz0o
iRLPfZLed7iYRauEpUsxXZGcXXqJzcEjhR86KmKIc/729D8ck9F90ZhmGpZlh1hLKSYLuR5X//y4
zy4ssm0h57h2gzeOJVxnKBhZwolEq/dMfPu49QurbFu+acEuknh1hUsRhceq892iVxq+9LM3y5dC
TD6O3mAli3bcGBmXozPo+1wa5u7jX/7+A5xt8aZtkEwXdWsmgOjs12LKoMjx7grLij9u//1hdrZl
m065tgRFbDrJVHtSOE35vWU/tQMuc3b502XkSsT30nPOf//nw9GMTMAvEGtiXPQQ5V11ckt3ty7S
9nNuJKy6lry51GGbpb1MpWqEY6xwS1myqDadNOYGdyMHjPpPjsn50f+8S162RKzpmB3bak4Ml36p
VPq9YJ+rBER55H+br/ls1U6ezYlQXYLAW4jKsxcIka/sr38v6/8f2HT4ZmUji9yaZZ9i86MonMkG
Q8UF9IpROY6o8IBJe936a6XLH+4AtxPcirsXC6fjCIq1bIf6uwJUkZnBxmIVvAtygI78GuL6vW4b
zkNBswJaKlS3nQAZXqC/NHJkK2pjvBM2Nb80Hslf19VZf2fF1Mb2pOYHVA6TBC4VxkNJOkCrXALB
3aqW+denJvlWQS/nCrrS1O4TTy6Vn9fjSZTevcPHuJzVHxinXXnO+fv3Ts96m54die3mEJn0iW6N
b2kNaY+Sh1xX93XNA9bprzN1r4zi+zuasxXVQwwJ4U2XShS5kRAFUTABq9bfH3fXpbY3Bx5r1j02
BUcmgJbsS0BS/NFaP0UDsJwtvHmpaa2sEmYDKO+L7HT4rqs5Ngv6qZQA4dtTz7IIeyihSD/27tQ+
lVBlJpNJP5VeReubk49YVrshk6uPBgjdGhVa3fpJQuf23KM9r0c9H9PHhT50bQnzUnTR/uMRffe0
gJ+92RQH4YCrS+Bp6q2nWvwS9i2V37ryijnCu3s7Wt/sh+tstnmvKo686i/YMflyLv0afgyqhsov
f/34FS495DxZ/9l0MzWqHKphfVxVBT2h4XvejcPreKHS1/mVmX+pnzYLuBoaK+sK4LNcVJRx/iam
8YbQt8I1r7zFpQeQ/76FGkwHCirMH0iUDnp16qBHQEKKDk503qduRBiPzfpd5n6gelT6mHZvjZpu
eK7DdRTxxwNxHtX/2+TQ+ubIM6uMUTI6+lgpFRgV7ObAfMuvbGt/L5L/3zq0eJsOylXTZR3VR7pL
/3CU9J/a0xCqiP8Znr1j+9ReiXn8DW6896DtSp7K3OvQT8f8MBJ/jtYbN2ZBE6Jw0rd27im9c5L6
lxf3cbO75l/w7sZKvK2FRU/O5Yw5Rp9WqooHqBoDqEBfPh6Xi113nnP/rJAqZ7VpZHijXvprbIdl
zA7mITtgfvnLsQq8K2N06S02y73OU8dOYRV1REo97OhXPly7V5LzOntvUDaLHIps29PDrI8Dt8/W
zB2/h4TQO1Z2mR7WCX7+gUbkIc6JoqeqZ1XoaZQAW/liPnWmM+086LxvhOqLPYcc4wsX3XyoYSp8
A1G1COrZGgILTrm3XTkXISCnwEV0hXvVy/JvXPm9F9hsINRuYPi4om8gFj54D/pr+lDfssTbtX4e
QLaHYoE791b5KOsOxbdx8FlsJMNzF1z1aj0v8vd+wWaHWc2cACGAX4CKjhCLMzD8r9UB2mb/7jl6
PBT+zypu7rS/u/n2AyrkAJPD9H/cn6mHZwRUCQ5TERuhF13LeL2/X3hb9wxWT7M3y0EfTRrnivhc
vVjkWnz/AtXK45vdCFljA5I+vK6xHyIdGr6zb0GjNILfo+9i5xgjD0wpeGH75wVgXvni0Qu9vHXS
MBuo7Q2KtTYHazxFoKfeIPwY2/i3REsAH3n8Kw9jCIcN3/WHyAkn38YgDL7lV6CBotJjPybwkvle
3rK3lPvO4jtBHl1LTVwgrnhb096cZlKTFr9QYhZYN9mxieGkHshoRp8UN9mui5gv/RHPzMKrfr4X
Bnvr0DFqA1ouPWE4sLLarAtBV2TWlR3uwsbjbTY4NVE4jJwXF4KOpXtXqSuxh78pp3fWzNa8t0wn
YqwoQj6qt+zVxYidJ5IdTrfFPt19h2LezyJwe4Mp1H/s5DxSyXxT+t3pGobgL5TnvV+w2fg86TYi
BVoE+4YO4coQiX0OGmkWjfv0Jr2B3VAoI34yY3Dn/sfZlTTJiXPbX0QEIARiC+ScVVmz7doQtrst
xAwCMfz6d9JvU5+6SCJq0xFd3YFS09XV1Rk26caI4g2y50O37cPi29pO/etb9tmv0KLX4IEXhOMd
q/pxAvyrvsRHdZ4jC1Ekx+pRJ39Dn+yDfaj3ZfCzDsswOXZ31aU+you9R/33gUa3D7Olk0C/3zSN
GlNpYEDwkjMigPEnD0fa1Teu29d72E7478Z7DCDNvRVCaD+CKu5Ls19r/vM7Mt5ntRSqVSVuD+V1
RURO+B0A4kBEcch2yT/pA9+D9zPdkxNOwFcAwS/yrH46W8hRbt1TgtmxNmpjB0a0Ni+fV93xa7Qg
N6ZzDrHIa64CQOele6lxO/7mPnivHAnSWV7Kf+Uv6+H2yC+lETorGbwJPwbpGYn2xXsuH4xfxR2M
5zbTlh7tM2Z5RYdqKQHTqck4wYfcta6L7Qh/hIfmfthVO+8JA/qMwhD8g2kIDYoNqDGHNYHVhQCi
S7j6KVP+0GJWB2gcV1DetHi+khQtBD5Pi03T3FRJZmLU6t4POrljUwJNkjVb36W8Qucsm15bghOD
Q7TdlqgkQ7bkkR6aPb8v9uTUvDaR/TunW0gBbf1N9yu7cwJIhQblXfIvWal02tcE4pPgoEu7uqiq
KXk98tR2CstDfWA7vu93eZQdYZy2y0IZDdGIxd8fGIJUvRvWUvWladPCkjn7MyBoNhJbsCy/1w8Q
h361D9MlO3jH7Ed+FM8A5X1x9WvpE5TTY+iVkPHk7sRevZh36bOLHJp9Z/vqUjbBml7HUp+0AAPu
Ji9IjD5xOqGkTiIC3ciVPlzX3GczpYWLYUqNiUEZ5ZScx627o9+zPdnzIzuLg7ltDv2BhtnFX4nU
CwtfVwaRbV9aI8eA+fHFYz8M8xA3377WEV0YZGTQ0UzGGanjY/EEe8f4T/7DebV/NJDZDBwBljfU
WwIobhiHNbfHpe5cyw8fLlHwCGWQS0eTTTuHkzjFfgGi8EoRfGHSdZ3TUnjQ/3JQwzAg8gOi8Jx3
K3O+9OVrdz78bAmLDMgiXU1rpLMxkl9FN67AdD6tadpMZ3E04zDwq4HrSSnoIMNPZkp+m+lrPf52
QEliaxiEpePA1TY5XpaTOrHNa0btHO1NDnPaNDKeAErYVOfikO4BC7nzDg3ynrWn8qVB0/b6PMbo
WoOIJueXrHxV0Eu6vXAXNqDO77CSGRLMHLOB4k4QmyoEwynsYhKN01qZ83N4MuZF2+Smy43OvQaQ
Npq/i5/83j6Kfbm1Tsa9tzHuoKz/kDy19xAtXLnzLM2QzgBRBhjtYHWjrPTeCmgEBNYL/VY8Vq/x
D95HuD5umu3k7uKTfea/+z053B7Mpexcp4dAjU1B5wE9zYIioPFl3HbRsGkPJLomyFk4bIcoua//
ZIfiUP+ECsCTHbXhNXNYC9YLQUEnjhQzK0u3wnxCgO17C7WzhN5JW61E0L/Yz0/itU4dIQmfvQzy
F6dm02xoYOLKLnfDncR1sY3eXxKk3qDk/6p22R2LypPErR3X9KD9N9+kp3KDf278h/xuTRx7qbda
LIGc8dzOVo9isT2KwKYgOTMIldXK296e0YV9p9NM5iElZiURY1tPBGo8J9m/tz+8dGvQeSV5Rd3S
S7FE+1BuYJ8YwQ5tOx78bXrBa3JU4wqFp1qsjvJu2hcXd98ipNxue2nUtGACeEsNBjAmceysQNY/
BbWD5ktIT5tRLVvIunly2wGRCtXXDU/By5z3BqWb2z996X5BtVgCdRmeVjN+O7nQ7+2L82be5c/t
Kd52b+If7w2MRGsli/Q/T010sgn0D/wky9CS54OSPmZw5qiDOv7Ghkci8BIHUUdLrZ2215//yb5y
tBKvV0Aw0jaxGr7b4bsVpNHL+10W4IJ/90sct7+qYCuCpyRCpQgUydDfuSj2msEfaEIgd/5zenvM
w7fbI7yw4nWeihrGrFY9DrfcJH+o22yIa618eqkCpls/CYPms5jw7WpT/SF5OFYQWgym1/rZe/Lf
y3t5aLbpxozo43iEY0rontY4mEu90gLFZLKkbBpMJq1hAwmOVTXMKzFx6bDRWS1xnLrUgnzOKX6d
Qohp3sEC5hIf4rPho06pNhCyPIN+j8thDl/5p9vTtLCHdaZLmXmAl0L47DSYd47zUiQ/oZ95+9PW
0re1+FBDfsHIoZeJ65NxUWd6Eo/FKzuPx+YB83MUFy9qVtpamhctWtScNx51MHZwXQ4rKHx33sPt
Xnz+CMccLVAAmmDCQAedmNNXwLZhPAWlPsDmKZtDcBpuN/I5DdFmOuElT2vVNh5aGS/kMh3rgx/M
2KIqNC/tJv59u5WFSKQTX2xIToLQirkGDeCsunu7QenNBCG7S86VY21gfbEvRLEycAtTonNhJI4G
F855163yAnHchqx8d6kX1wz0Q95fKHOawGpELwDXptN9Os2baaBRIZ/zRIYQQQ2cNR7Y4rxo+50M
eL2EHwkSA0hmifLQVg3MmUSQO6hwC1RFwQyznVcvcc9N89BnNLg9VQtbR+fMDFA7c1WOCNfHD/GV
svvG2fvtT1/H6ZMjgmi3jpIZlu17mJe2n1/rOAf2xDtOQwG6fb4yRUtTr238CeKT9Vh13sFP1Rx1
dimfqEXWFpa11ANts2dzHhezUXjQdwW3KAAGPgFIpydbr7Igd2p15tbLy3wHZkj9MBlOvwMOQIYp
bE/3o/dvY8ddSMqqqYOJQgN5oxhbk31biBZEixZt3PuwcnS8QwXf3rT54c8q8udH368DAjmZ2zO4
sDh0lo2bxSVXhc8OrRrIJYE494Wk0FZiabUWu5ea0PIIeB1kXQfR5kOl4vbnkAq1g98ivxBifglS
ZjOdbWO5s6zqMWeHHBXRIJ75XWW2//B5WKm2/i1xfrLQdbZNzIA1UNBtOhCb9yfbSfwgn6GcPbvV
BFqDYP8IS0xb5oyQ9ejT+MWuumGfK0b2hFeNgO9fPaGimMI8zk4k30gnllBvIdDsNpwE/2plW9NQ
ZMsnECtgyiTfCtusXiyY9z5DDCPByZ2CFgl8+qMN/FwkHa/e5C5vDza3ukhAmG/rSb+DPGgpNimf
jRcb6lNnZlfAkox9i6qPnYnxoIgv5mCeG7wwmfwox9o8SsHcQyEy8xu4IeM/rp1Vv7yssN2wN6E9
E9hcWYfGqeTBMS3yNvYdeSmmob0CBGm97VzYnkie2l6YD6igtOVgRLxpxcGzyzzAm9NgbrMWwquB
mWY2Mg7Iv0Sy6K07WRbQ5B47r4ZhcoEnPM57iGU1flRBo9oOrTyfz5NXdY/wAe0uczGgtj2a7fcv
Lf+/Kf2HAyD387SkScsOkFo+5K0FT6zxriFfgoeC46vFx3x24RWSMf8AqcIZeiztMN+pzIUshklB
2HJt34kqOHIdbvdmIVbqyJV6ErLIuqYDW1wBWF4oIAnHNQ+XhW2sA1eKIffcktrNiRovRnFvTS+5
u3LVWPi0TjMr4K7t9jKOD9KwwbicnXOXgL48Qvfq9sAsNXAdsA/TDK0YaNLY1DuMkBQM8woshya3
edg2pRl9rQltqr2Oe2LOuXEgRRqO2DODOKfW18yR2d9XhQ8dgOduYoNpxg592r9g2VihAWUyn3jv
U82MiLrVy+1uLCyhv9ekDw2VjDq4bfn+wS3zhxp4Ayg7rZzkSzn837f2D99WBi0dK3d8OKPJ4mBd
ZZjzrkvA6a86HAexa0A70osYkYFfFnHQlnkFehjK49AIQFoeWFdL9WCSnTgphmhwu8sLKcDfO9SH
n1UCrKnkaHjosrWb8p3jtoFiNLS9ldNjYUx1CpeEkXwPsrJ/AL/noTKN0Kqmr91VdAqX8mwqpDWy
Q0xdiJfx2g4SEChWvr40Mte/fxgZGxKNJvdy7Evgf8I0GVzILwCUY8oLb/B6fHv8l4bnumk/tJLx
vIyV8L1DBkEyOCrtIfW39iC11AMte+wqDqyJUcUHnDvszjUt9kZZo+5buzafvNlcu9ktBJi/9twf
+kCqTgABwcDPdOdtC98he+z3Y/e1NNvSMsFOEkMVXmEcGpy84QRa+otyCTnYpEt/KNNYq0gs9EIH
/5oxHGwhvBHDcsP6VlL2IjJxhBDLn9sTvTAZOvqXxHMB8pvJDuYIQMh4ni0eseaYjSvHyNL3tcen
NnPSFMDZ+OA7cRVCeswJWx7fNVl7Pxf1SiNLY3Rt/MNMe06cVJNIIG85uYcKEn3BlcUStE2/+doo
XRv+0ECaxXNmU4T6LHtOOfTirKMsgFhYE9leuFbodnW1OVgZ1JSNQ+tMLGQKNg2klHddNyZHWF0P
AVhJKzt7aUK0MxG8Dk8MVxZETd9GAV0n6MBbcExKh5Vax9JkaNu7mqGnCpXL7mQBDV9BYzUABfmS
jerb7blYqIh7Op5WuP7QcQiqn5oqNfbKdqq3vPKLfaeYv4cNZvactVa+dSHT82eC1vDFtqar9gpU
rHEt6JKHGCv+0YfEsQwrKM2dyVD2m1IpGcA2bHioXH/qQ+5fEwaTD7m/VanVHzp4ia4ZSzGsm/9e
XSD797/rybBSWDizejpBdZeGPfQJ47KEsGqtAqtoHsk0fB/4ml7R34D3WWvaHjQNv8xjR4L4UvXe
+Sq8+IL7XwahRGjFRtCyzuDC1EMsO4qhmR6QPB3GoIO0YjgMZC2O/RV2/+xXaJu0y1vuMKecr+JS
0xhIx21YwGLcqCMHqqFxMDGS/fKrHOnm0JjVOx0mtU9a6FjLpiY7u4UnFQQXeWBWlhPMY9m+lN6s
ApcYWZh1PbuH7qr4KbMif8+tLr8UTd39VDPstAeexJe4mcZnSNmaG5jxkDZs4FZl4xZGkOzMTXui
01g+AExTP4BN5LdB2s7lroSCPEyMyukNNhjzg+nLDF4+ldyYZqXgMs96ErWT0T+mQ+tHdl3bO25y
59sEwG7gmeW471tJdyjNNVB9NCR28mBHZkcLaCCS7nUq4MQV0HSazv6QSQhr+DO8c0wA0niZ7SxQ
KELbmUoQA3LnEVeXbjMRlyShLMwsA2OAJjbkI01RRUUlUb/0MiWPsyphPt/WoD25pU2toBxV+/v2
/vs8NfB0L78+E1IJpbqTC3XZqPFtiKgN8Ay//fXPowfsq/53Z3C8mUNcHDoA8Cf8bSTjEWLnZZBh
GXwp/nk6VcxXNvzfcfU+NdaPFpHVKu6q+Ccv1zgvn4dyT/fzIyPkVaG+AHWwHJcAgLO2Lm7SoSm8
Y+qRH+CivdweqaV50KpkUPq/6tWW7OBD5D1OzPe+ildC7FIftNymoKRLyq6yTiVHVaPLqwgG2Afh
qMvU4RLb++n2S33QMceiItBrvpbF+Wi/pqR6LZImuv3phYWkg4XHoQSdTKGyi7ByVYvPrUNp1g4k
UcFqvd3E50epp1tYjEnc0dzvrVNOi0e7HSB71JtvqqkfDY/9/EobVN9tkC5nLauhwTiMrxZ8DCpg
hPz6qe/+3P7+5yfRf5iZEJVNsrgv/aPr2Xbk+T3Z5E1qRtyBuVc50fyX0cIOa7aZ+hIZ1P4PWTNP
2wGS0oxBwObese+cToZgR4a3+/P5nFB9+0FOcnQMWBYdLbP9xtr6wJPkZDfpa+Gsgfc+X1lUR/9T
bvVsyGdoe8ZQ7nWcU0rrN1ngzvy1Lmi7b7ILCuy26x1x1sBirjbd6RtNRPuSoJxphp1TraFwFwZL
335KdLUfi5YdDQAiqrgIC68NqAOl72ElSH0eSai+C1MjqUdaEHZEWAxoMQQFoENMfq+lEeA/rozY
UivXv39IzykEjbOitNjRtqpfDsvvpF80UCEfvvdZf6ck6be3p2Zh6nW4Ph0phEgSTk6sSkEKNIoN
rFLgoGCYK9t9qYHr3z/0xJmg9Ix0ZkbUql+yfBc39MWjK3Cnpem+niT/8/HB9WoT000gM5SjjjSw
n5yelcFX5mHp12t3C7wndCOMbNjR4/Rg8gm6mHUaxWLtXFrqgP2/HZiNJKsdA8OPS6sTQgOkuaMJ
pPwT+BjvClOuoeiW2tGOVi+LB39AyDsy8n0w0lDCYMGRYkeMf7+2jrQtDjbjkEgBPe8BRn+By9rf
Pqff09Tb3P7+Qgd0wHvc9I3i/Kqry+2gSsCYUn+KNtlUa3zqv29R/83mqQ51x4Monc1sSk/wdTWf
4CXRPAgBvRwHrp17oMTrozvMYzA7Lq+iuIHXT29QsRE9iSO7hAB9azC6a5uc7hIPVrE5nPjuDEuK
kBELGnyqcSDEl3IDhjXc2qMK0oXw9xaQBDFkJJxmvJ/Gqd8XPfe/4YSyYVgkE7JSflxYyLr14JQC
u1kOszjhdARmlrU/MkHaDYEfyZcmSIcY1wRuVK2pIOie5N9iNV7yONvMHQcZonSyle24EBZ1rLFh
8CybE9y4XP8+tQe4qEww8oOi6mUS3u52Rz7PQqluQ1ikzHdl79qnOouNoGtz4I64/Xb74wtAIKqj
i6H837Y9rfwjcT3cnwguX5nTMzxsdRRotylTTzHcPF9zOabnqcD9fMZd8SGP6/rfqak5TFNi2F/2
jgB1zaIWg+dRjZd92MKcTavn+4FbXr1tnLr6ncAxYE2Abmn9aAeSw7OOAKnFji3x/0BMKIFxS7UZ
XbryqLT0/eu+/xDJiYRZyQzcwonDCmRXeHCYNOHcsifEWIPcLzVx/fuHJtzGnUcKsYOjYsY26eDK
xgX/bgi/X0nQF1anTr7IJjFkpYsGWOr3exjMxve8dV5VDi3hhiM4lFXhfe1Y1TP1UqW54jBfPeKt
L3F+VUkZTM6arORSR7RTCfzYWnRxl57qlg2BDWihTx7i0T/l8XvC1zbzwkb7j+EqRopBuhVZs0NY
GLPs1KVUrMzFwmTrXnaxeb0rFXI+KQcvIerfsQCNN3+5vYsXrhg63H6mvmcNbZmeOojyvZtVrt5L
NhivRLW02ZIizmEOZ5XNb1jDZWuTsnAC6hDCYmgRBBwk0fXQhPkM8ziEkV2bV/eonz/d7tjClOhy
2jMF40WYYjrB0w9YzFpVqL60KxeZhSnR0YIISzD8tl16NHtlg2Vdb9QQA0RgxWuViqUWtGzNcnuL
1G3twh5HRf0Ez7hsioTwvnaGOtq2oFB/MErplCfekWCCgdY0lxvaf+3rOrcCdsCTbeNqfGTTHAzJ
P7kFRmP7fHtiF0ZGd8vICPJY1ZlIlD2oSMXe9zzrD2byJSF/m+pcCpNUI9SFqAc5uOe+/MZzuVEC
3Ni5W9nOCwtTJ1JIYyyyUlnTiQy9GdQuvLEU/+Ky0TkTA/MTj5a4viduchgpexs8U2AD5ysVwIWd
q3MjVB3PUNbG6BjQxzOTRxj1BRn9k1cru3bp+9rZ7KZl27QVn0+WOEObBpb3z7N7gYDqyuAvHAc6
9UFIF5rjtMElqFQ8iEfvbEgG5qSZ36vaeYaF0MoT9sIqpde/fzihWxh/2JVRsWORFjAZzLwdsQYw
luc1Wa2FZaSTGvxxaKBqZEynvgAKL3sQ4DZ8aYPppAbbzttUElxzuU3tUPrzobYQIcTq8/7S2GjB
x06g2NXw2T8mCBQvxWglYV27037Mu3r7tT5ol0SadqpLp+vwU3kP8uPPOs1/NsNaqWFpGWlXxHJI
5jZJMPhdh2eteSBV1BsAqSaJHI+13cPPjra/bndlYUvoFIZc+AXhXTKf/PJicSi4lmcGm8Z2lcu3
MB06baHLpCx8dY14EMUqkirsGAsKay03Wvq8tqVjYPbdFIiLo41Ku6zzoKMmfB3XyktLn9dmOu6U
8sAf708StbmAUlrihjF4YeINa5qIC1tNR6GLpoeRmmOVJ0jzAny8TbO1H7/wZR15Pvl2C1E7SPNy
1cQglpI0nI21WL30ce0dM1eDgNK5WZ46hwe8eTXW1IoXckYdXJ4JmkPsVSA3MbtnCPTfj7568BKp
Ag6jSRIXQCEm5f728l+YX3LdFh8CaewVXNQZTMu5GC0Uk+Cum8nCiEzprFTeFt6sKbk2/aEJC3Ue
i8JX9TSMHUSM4GAXCAF6dCns6rmFDvfemFww3zgjj3xMyLEa3Hbb12AhcpeDAB+Xajsw0+0CymsG
UzX4X+bUtuGsliR1WJRJ+R2Rwd70JYc0MWt5JKFf9nJ7hJbmWdsBfZz6BnEUVKkr+KviNTbZ5E6x
Zhq/9HUt1Bm5CxNnQpsTg70Qq5v31HC+3/7hC1OrQ6kHnylgZQk90iLZQuNr28zDPw4MsL/2eW39
w22vhk2pR4+kUh0CWj4GFYjvs1w7ghcis84TgAH1NBrA1Z0S9a0FjBppeqA6GMT2a/JkCyOk0wU6
D2620oZW6WSS30ZtxUdpUyNqc6fb3B6kv5CoT2qFusUGbBEag6YOjjLUPcO0TNWW4p1m28g+D+Fb
KoLRGPKNPxQC2o8T3tvhK/i1bFJHocedUSogtKYTHMfzGM/mzjfA0sMp/nG7cwsTpIPQ29rqsqnu
mpMaUei02raKaAsxk7Fu2Nar1xTqlprR4odrNqpN4GwOC+cNhSFUnPHIzM6iWgOJLCwD3fehmxV0
z/0Od9kYRt/lPTLuVKy9aC1s8L9R8UP0ozAKkXkGoz2BYjrEcsMUFpC3x3/hoNBBuAyibVXVZRXm
13YDD8rCYW+5cHIxDHfeTxL62r4fj0+qy+YVtNlSb7RgCDdiU7AWlrup5cUPphsnGysb1sQnFvI+
HZBL+rg3bJnGRx9OwbVNopg+zywOa1bDJ8FcScAX+qDja+OkacyZUOc4N7A5NujA4Z1qr9zNlz6u
RUXSyiLtOD4u7UfH8P+dDfbP7dleGBwdWutbaV/nrahOgCgY96hR7nGvNUNiMi9AivZYuPn+dktL
fdByAl8UAuc1LB5cX92lpD8MxprL3tKntb0MD1vi+GldnYhgLJQtHJyll0W3f/fCPtbJE33TGElT
JlCRsR1XBoDvTHduVcopKIz8z+02FoKRzqCQPq5WgmE7W7hWkQzWB8BzxcCM8ezlay1o1zc3K8sK
eDTrlLhGOKck7GDmwlwSeOnKledzliHVwcEJii2gwIzeMWnVCMVop0BQGsywnK6sw9zaNcr87c/d
r7hrVzq1NO96mjN1LmSC4+IEC/gElF/Rym1rw/B8Zeo/7ZJF9EsWquWwoWDWiIoh2Y50FkHsj9/s
0YRwo4h/5hQ3i2KG87haFfj9dCWgSe3iJebEghW53Z8qI4Zulz3g+c6qRFChgBNOZbzy3PFXcuo/
GQTa0XajgN42bOW75FRACh3ILcenoZfN9tkdON/SeXCjtCvEtoeeXgbv4YxvKi7t7USu74KsHl8n
aIkerdk3gFibh4dBGe43y0H5JBwalryTmMGIR44mCYQT2z9hBiaep6SEITinRh1NIoPUYcm6qE4S
C9lRWT5giVrQ9PebvUN8aQWi6fi3JonV0e+I3Mq0VwFlJRRLXd+KMshpRcLuja3AI/Zb5rrZP4pU
5Ya5A3RAnYh5RiS5XdyDf8Ee8Gwncc9Jh01upcNe4e0Tl0KnjgCfAQLIvTqJz7kd5Z6B+KQSZ+uM
OYRdx/GHrDM7BAbXv/M8Nh5Zz5JdWhLn0I5tGRVDCd9sqxovfdPixEwgmA5vlTSMR6KeDRfWq+Y8
5BEm9je0ZKpt74s17N2nwckiepJRVfmcuaxETRUauyk/+7IP/dRdWf8Li1HPMrqyBTuNwTrH9ors
vkkIO6ZGth2tWpxA61/VYMCV7ZO1qGcc0God89rh1cnyf/vJNmVrrkJLv1/LK8CAUnZapPVp7GG5
VWE/jSwg47TLhrWb1tIEaCFINjEDjNkuT2YyBrnsEP2KYBjW6s4Ln9cfRHKG9VsXIyKQT7/7YnpU
lHxTvP0ScwRh4BpZP+SRDackM6sxObllGyU8DYkExKDNAg8g3dsnz1IQ1R5FWNUTnnOvPwEJHglj
mO584vxxMvbWTOVd1bZ2kFoAKVq5sFea/PRcQK+0w04S10hiOxcnG4XEmWWPEwCXt3uz9GltSY3j
lUoMov7JdYfAp4994n3xy9pKmmicFS4rxAlImUd39IswcQf5lewUJO/r5HyY58RAMa+WcgAk+1Qh
Fk1FvTLWCytUl0joQNkzADhNTqnbPGZC7GnLUZ+vHm+P99LntfPQNJ0MmTUWKC2n94HkUd/kPPAq
VMduN/DpdQcjox2EnZHYbmn46sTc+ImoAigb1sN92D8LlmxGEVvbsfPX5mGpO9e/f5gHc+rgcZU6
AFDS+tvM4Q5i2PsmWVNfWFidenHDNkxpctxrT8Zg9duib+vIrRu5UnNbCKd6YcOwrNricB050eKH
I4wQj8tBMftRkr3dnoul0dH2LUqGfdkm2AJV+9tKoFFn3oFUvbn9cfK5XAymWtu7SVZ1FKr38dF0
jAIZgPTjfUb79h4B0G3vR0aaP/lg9OZhmPuRw3aNU/gZN20bAYZsPBKwLL7TyoSOQsed+rmfOvF9
AnT1fYCR04l1OX8tndSFByYHGQEVAEhwNqQEd34uxc4FpurM5258KNPKfRgbvz4mJnHfahyAW5kR
/kBMWM3LOKEhuDPuL25J9oPxVl419fw8rD3hPY2mSX7UYBNXQWrTTAROUVX3YwKePmyeIYHXFlUE
Gx0DJt12Bv11kf5AXdPdWHAA2bgEDzYB0Fjq7CQ838dVFZ+yIp72g4XDMiiGJjmn4+A/mbJLj70P
yjru/PbGl47xJwNBD6doXZu/08luLgnLAXVsU9rtRo/K3YSXukM7m3KTD433a4RK7CWvGd3WtGeQ
YpQsPimrK58rwAlOpBpgP+vBuSgNGlYXjx4zmi2obfw173pAWzmn7WWOBdmgXEP/FH6VBfZQOo/j
6KP77pUKBTPtJnLbrNtaFE7Qk6p4SBqhflcgWz9bqo+HTcJo++5MNtmgXAZ/+ry3WHmGd3f7wGpx
T524jZyhskI2utXZzh036DOv3bbKSaMCtjdbzzWKO/ytjAY/c0JXNGLDOssIU9TiQugbdSEraXnu
hQUBhLn2ytD1Wi8cWzlv4IIl34hr0tcu7eker1BTVCo3hR9x3zUBQfVjN/QzCV2jH8KWWpjJhLPA
iYl7mAxCA4/CCTxJ3PgYA+N4hhBH/OIMU7yv62Y+MmzGPXRfISleumInXUUiltZ+yFVt/WpJ1n7j
ExZRC4+j57mZ/C3N5vFSJcT+NZSK4VYmhjcPRukbg5viN6ySTRSVaDfh6XNgYT3b0z+m74exIbsQ
9JRy3jTC8c/Kwf8xdtB6mPMABZvnYirB/GHvXs1R8Ve83LQZhU+mS080b55s7pTbuiLVRrogZqG3
0ELvhdx4RWr97PIGU1Xk6hUa0+xOmRyDmpftfuwZqB6NlW6aQnkbT1xFHmg17BOvbwMnBdsrYJXK
djmETu5YzMk2Toxhy2Nev6Q+frOAAAJE2Ik0w9awrfM0VuReGH0X+I2TXUqrns7ErcmFsFht+NgB
Vu368DxSjWlGTmF4//SQIYaPkYTlZZEYKmicaTjasId74wrTZDqmfKCEOXtLifiUevkcGk7s3c+W
5z05M+C0klTmvoUWSRMAnDBBlVT6UWwBqkWBAdvCNQaX5RYjWJt1Hs21yiPXkxLLwHS3WV0AEwAP
ZbMOaymgU8+qdjMX4MvD9Wt2yK4m3I78zM4iineKKJFedTIYFrXIyjgsRZbDQYfYO2/sysh1J2eX
C6J+Ci+tsqgkc/4ObYvihEpB9QTXOLkDYyz55k5+/Qvbugr9ljehD9KbA3cxr2m3dVYb7rYtLTdI
gLKOQ9Nwqkve5MKKfGuMOaS+rPmU1hibUPbCnEPXKj1g4pusfFTCtXLwxjKZB77tWlHquuNbTlVx
p3wTa74l5vTEpHR3aVoaz7Pt2DSYbNOkYepaqEdS6sgfedLG78aYj8e45nMTZqSZL0ObMGgfWJP/
gK2Bd1fHSeHf4Tl5eqhxB9jTuYcm7FhP7XCMS5nikk0VvR8GxKcK6iPePvcK0V9qc4ZORywzayON
UvxMQJYLm5kR5PqzoSzAM1VdRW1aF7AstSwbHg2NNz1OpTKhvzd6ObI4Jco/t4+wpfNRSxFJ7zhC
NhUk2ixyiWGNBRSQ+DG6+drry6fVQFwntTQR3JhYSB/vdnPfnv1Whpnfvxtx8Wwh88K+XXteXshT
/ircf0iDDC/vZQfxseOoxKPTeVsO5ZivJXT6+wRqD2aTsvnKcxNwZkkJ4PhSBK3r4mXPlwdjphcn
/hI31/r/XONDT6wOtZr/4+xKliPVlegXESGEJGALVeVy4altt9vuDdEjIMQgZvj6d6pXvnqmiPCy
fW9AoSGVyjxDNek60vlTjLo1te4V2IGX53sl4TIlFUDBdmRao65Jcl399ZDenTpG9ROruiEoemv5
DDIOH2Ek2YnsZ2IXChdwWKppr3jr8+89LNsvf8XKqv0nSvVuiIRnF0mSLGUEo8i9HtvxgKaOGyw0
3erIf6xNiQ84v/rdKzp3GOoun6oom4b4lNKmCAVL65fRR30/Q/y5GdsymjvUZLJE35TKSY71MnT7
Ih+T+3zJs7uyB+Hz8gevTdt51b/7NZgmtx+SsYhSbd1rwJRbGz6z0uu+Wtx6uPwO+g+U9EHVxKwZ
WzC0zYfKBq8TB+DT3I/u7djpuAm7EcW6pRhA4yAaBbVU9Q3E2GFO/aanmD45OWrYAVTa+h+dqAS4
oGIu75oSd7jEa4tHluLWtbPz2fkBySwPlgXQNBiDpobVZ9BApQgdZbmEAOlUiI0UF1ZUTr8qMfdx
yPySQ2WItd9gmzSDCk1R2QG9sahjOKEBABjW3G/3qMn0PIC2efnQW/b0hdtACKTayayAKuglyHaa
Xmtfe2RvNYX3zZnGeV8PIt4TZ7IC22usH2rh3neoP/bsytKqefEcr5pD2+3mp7riIDbDEQFlRaJB
RJfusa0zdjsMqoxywIvve7AWQ6D6NBRQaC+nnew7DnvUdNRB2cDHe+dBw6TfpX1jfUvJYsHJo7S6
q5ZXKswAR692lVApNI5gRv+FWLBmXgrRfbWL2X62NGDLhNa4QnjyAapP7EhJ70OSx6O/ncLyk4Mu
s/HgWnb9NDEy39eSNMeClsicsgWYapyChYKpud313QkFUqjJcIVaRpY1AeTo7IB0NRwZtTflQbu4
dLf0snhoGJe7ypNuEFuZdVXEADN4ObduO97AG4SM1Vs+LOlhAcL/fnbQwO9duzzkrfUj12l1SIUT
8yAdplwGzaLLIHUpun21Ag7X9xMZiKl0HqwFe7nPnPo1txtPQrohcx/ssc2znW4m775vKJDgdWol
d3M6Qi2rsmsMHJK4CHU3fUeR1e+0NZU3LRorUARgCNDh0FYqDRNvtL9CqY5e8zhBfMtn301+V1nL
0frK0aJHERXVcOn2LNR+Gb/Oo4SMW9GxEFR4HVozUTur9m3cUvyE3JGJ+Xj/OB8VrgjPtPVB2kip
u6eStafGByOXLjM7dEXewjijUk8EqJFDM5LsGquKhZZftcfU0SpMYybv3XFKQgHq9wnXuj4gjq53
0AZzoQRK6VVdWRAuySx2PwkvLg8z/u+oo8kSUovT27F2kMeUEzuKkTTh4OfydRgGO0TyVO+7qUwD
p0+cLyXmtxgpvQf2TcF9Z24hoq5ILUBOyNqbdAKzpREN+1XUcLgqSE/2yYJaWt424s3hXB7nppIn
P0YGFHjNBN3KNrXu/HkYy4MLy8mfMiXuVY7c88Vyx7+sGvOrWvu41zSDC3L8aB/KeKpvs66fXmbP
V/eVjStImIxL9WQls5/v7b7FBQWY8PLIY2+4y9QMHQGwcDy+bz2vPlae3R3U7HQ7At7Iy6hU/BWS
ccOVdBQdg3awbAQS365/277Os7D2WX4UfNaw1MFN7bkqK7RZJHCNOkBzr3pG5rk0e3R8zqpTdjfc
KLLMr4lP8G+fMTu0PT+7swqOfytB6iysqESaOMTjnAXItUuExkShfUHcyf55OQyvhHrTkdjj8LuY
ZQaH1/PPRMfGAZhcjSqsqs/ALWzHVDvLIOosY9saTnrpOC6ZmoS0GE6DP331kmmrj7CSkP1T83x3
ZKGL07SgjulIFeMj7wDlrbrHy0P0rxfx0UFlll3U4POuR3lffGlusiN4EOGhDa5BY3wTdaB3zpfl
BGzyVbl/Sk9HLoP82/SZvjnyAiNhBoiRNNUgykh0CnhhUJa3MtiVpMYUEZolWvJggk2nuSNPaRfD
nta5VYXYyPRXqpKmiBD2NT0XZeqIWupKANQT2/ajrLt9o5ygaMY3n3xKmAoLzEj+cAT5SGExRl0z
tru5WZKdpdhWa37lRkHOG+fdwppjSlw/JnVUpgrdbWdHfOdLR+erpfqpiy1A1NpwGfmfmsYMaOdq
jFybXdcMQkKos31r6Hyv5fiYO+UDKAHV57JlU1oox2UPR/uSRh4OzbcuE/Rb0lRqp1scrZf3zNr3
GD2TchSpT9AeiRC7HuFnd9tZ/reSdldFk58cRz+JTS2btQhmbJF00EWdAQJ6glpSMLtI0OpkP/W/
suZTvrJQyjUulXYLXisb4+l05lpNSXGE2fGxteSjrT7FEMArzuP4bpXZRPkOPKhBGMuLMKFqR8dT
io724tRQI325PCn/bhP/H8gg+fvft0i7sBxdZCRqXp1XfQc/kNMo0a8O+tfpR3t/8t+QIJPvl9/2
cduM+sbGaeBtSRubtPAdYbAQ9puqtAI22N5hzpPyZOeJ3o9yrKAkKQcLrmJWtmWz8vFhQE2FjFpK
irNWQy4hLk+ZcI48l78uf9XHYRPCn/8dQjtBCzv1R3HK0lcHMjTJ8g3518Z1ee3hxq5BQdoZdb+I
Ey3n52wu/8w9APHQ8PvUaUJNJYxmgLIvHXL3BFXaDkJCjjiO2qk2QHAfR0qIW/53aEawHgcrhehj
7kLk0Gtk/pByC0WpCpip3nGyP8BwbhV61laXsetLJEY9OoLiJCATVQ2/ZugvlRCiWcCacrIW8FEd
DpBRujzrKwvKVMWAWWDqVSMaR1kOCB4q1ekbdZctKurHEQzOd/8dOAiVdTKVbDql7PdsL3Dbhubv
CGvmaot8vPb7jY2fZ97o1+WEW4+X/y2Y84NNw0Z/c2UiPGObe/OEWiXRaJ9qGbKFRqiHf+mhWMV4
/gxEy84dYqhKqD+XZ2JtrIyDsnM9wNkmMp16IJZcpcMe7RIohKF6v6UGvDZYxhYfZyLgiljNJ0EE
Mvws26HZZG+cvSs9POj+/3eyZ69wep44JXi1rN/Hy8zDdmjanU4hAbwkLQTEtF8dapuKl9LOSb7z
cEtxAg6G+l3pouNVlANXuD8lzbduitl1HFewy5GtfO35WP62lLelSbcyEqaig7BAL3BbW0WLT+AT
V017S/nd4fJMroSLfxre7448gjonjHKtMvKT6Zigk1EVVtBAmGKq7OuqVhuv+TgToaZl4ZDCZKOc
SR8VqX0QvLxCaTWc+uTOS+WJkeGFcBiJXP6ktfEyFicv846gqiOjlr9qJ5phYnj5wSsHg0mMh1OE
483uuUg7yGvI2H+dqH8cvPT35cev/W5jTS4EcuxyytArzhggcN4zJe3fy4/+GOkP6XX63/Xucbf1
ilmAiHXuWyV6kmECdZ59aWXtEbWd7FjHVh+AXl5GrJzjfZ1P/Hj55WvBwng3cQpvgFggCrfjuZuR
ZjRY8v5B2jMJCrlsJDorK+z/XFRtaNNlvKijCrWHcoLSPB2uQfjcq7Q7ll5xyqYN/MLKMjAdUtHZ
iO1swUV0GfjOkY+aLQeVPl0erJWHmwIxUC1cCkd62I953oexFmeRjOZxXrbMQz9cZdT9P9fkimTl
guYdmnqe+1tCB/RRKb1lw7D29PMaeBdO6sIS8IXvJuDAyavjFns7lhsVjA9HBj/8/Pd3j65Qr3Tg
/WJHc+HfO0P2kLjzgxiSjVW69vjzF717fIE2bVHOTRPVLSpp+XcG9Uk/3Sizf7gF8NuNrd1BXT5v
ysaJ4vJOtm+1gu+T+0tmvy4vmrXHGzsMaIqlBSy1i1zWWcE8N1elbU2B0BYEWXzx4/Jb1ubWyCz9
eRqdeYGq3hi7B6W8Q8a2LCPWPsDIIx2Rw7lhwaKMHU13nTfQvfadMeR+7h0Va7aowR+edtQ1d1fj
xBn0o3w7qqr0Ksl73H0YWKleC4eFJUeh3dZbMv0rn2Se2g21c5vlDBqETuH8ydMRJhg1bC78XpEr
Nsgtns3KrJgHeFX6zE2yDrLBrLsVcX1cvC2Vn5UtYR7alaM9q3Gx40CzqI65vfDrGj2cWx8qXOHl
NbU2SuamboDSsZcZa8ojB4tBmArFyF/Atj1TDQH1yy9ZGyJja08tMNtT4ZMobmZyxxVhxwRAod3n
nm5sPp/weehlCWCqBrCmZXm7z5wk3higtd9ubLqxG2tknn0f+dw/acZv+vRzhCbX1NKqICcJeJVu
oolCYNltjknphnlPDyMONMfecFRemWFTUAvof1A9G9VEni3/EGWhIVJNX6bYd4Iuq6yNKV5Zqqai
FrRv49Itc6wjnR3sBN3IwV6mHciNW3TMD/MLJLDG5c1RDhxdYs+O0AEErOtBx09UOdeyhkFm7QIy
ZW2oR6wN2Pnv7w6ipFyyBZ1lEjnda9X2QEXdLfyNJ/715fW69iHGlkvRsYQGOydwuDqT5qWld31n
H3ni3QyNV6GDMozg6Bcb87+ygE2RIdlZlRKj30SVLW8YQD5umWxcetcm3ThVcfccZ40bZwRxQ3SS
7tiU7tT0dnmY1h5ubGtejq0NOJMdJeONxbKdT4rAdfXGtl57urGtIbM0OVnJ7Whxl2NX5U/w1UjR
2/+ciadrCs0M81wgUFA7Yh0N6ayfujy96uEjdXlwVibVlJoB5E/OpOq7qIv1W8/p41DBwvrys1fO
aFNmJgHgFRBXX0c1oJ61/wZ18qObPoEpF1pos19+ycr4my67gokUEFVkTLPlPpe5sANAwZ46LNSN
gLQ2QsYuBqaM9Llu5yjri3vHL67qmv+4/NvXHn3+pncBAsp+syqSBqrxXfEyxfKGpmqjeLj26PPf
3z2ayNmxGo7jWKEdTmC9JJqt3spKWDOVZWqUAGq3nbsoy85VtTGbnGu2qPGoYVq391jubwSctak1
Nq4HrIEvsTyjQpRl2KctcMo2GIr1QLZIumuvMHYvFDYnDyp/OgLpe85suGeEgEnuLk/vivWhazrk
wp1By8mBjULRwO0A8kdeqwBi5v03MMGOs2R/HasO3W7Y293y00VY5V3y+LmXm4oz6KcAKwnZ3Mip
AZMoY/jdBTomCE7uRAEVn0G80xQz5hOJqrgQvr+DfGJ9QPlrePB53L5c/iUrS9EkTcZT4mdyhltF
XHUBSHI38G/auMCvPdo4ygenJr2HBD0ahTNA1KUmDzA6oJ98urHzUbMElqevu4i5r3x4ofOfywOy
suhMDlfNZrgi1XgutIJvPJscJzDS8Lv3lx+/khaYFK4kBys5npH2zeKVojKjYZNQJvJAKDhVfh72
7dXlF619h3Fq11KMdaEnEs3Ue+gLh4GUCrC7M1XZRnBfCTUmb8vOqa9Sp+hggCq80GpIfWiSXu64
GvuwaJvkc5GGGWHAs4c0ESMc5KTnfJ+oAo6neEnVxjpa+wrjTjxYDQ7XHmdsGwP4HPPYeqqEU92D
vSGvfDvZEmZfmQ+T0wX4Gfd9jY3myKUhSMp7C6hxAH/4kpMvl+d85Uw32V0E+AlcKrB2FYjpiadO
Xf/VAfV91L8q/5MXMVOayF269mwF2SHTnOdAkvzN7/ytIvzaFxi72s8Lppq+dSIogf8gtTwJn15T
EG6SxD0As7SRWK1Nxvnv7w7ggSw5S2OfRkms/4qlaoIqmW+tEhSpyzPxD9f5f91n6prcrkKBXL+0
yokGqfs/jIGw6Zd5vo9jO77S2mmvC83cnZ9Y8XMMI3H08xT5AQtX9wVHQxH5vu8cLv+WlThsEsFE
zipwumcH6krN1w7WcsHiblnzrQ2kkQX4aSNiPgxOlFvA+2e8eVuqFFoaTbVRL1z78cbm90WlnDYZ
8eNBAgjSZfg2ky3vh7XFZmx9ngPw75CaRz19q2uxrxMUmsl1wZeTKl4uD/7KAJkYfT4IUhbFQCMr
ecyB1wDDOeidjcFZiV0mMJ9omPbZvMMyFt49SN+PSen/ED55XoT8+7nffx67dzvFqjqPVDx2oiqG
3R6jRXZfp2gLx+m4bEStta84//3dK1LhVhxNExbFCFUNDJjmGqIF9RRuQiTWJsHY7p7P0p7FNotY
re0dpTW97VWc7LmVTZ87pExqf5rMvE3gMhXpJMYmB+kVAnmi++TTjcPcB1PJU1kBjHpNdFQpuSSB
VMvwzCuRDxsxa22UjL2caZjopL7HIlreTe0z6d6Ev9E1WtnFpoPnAlQrqo9pG7k8L8PZ9qwTUGzl
RqllZR+bkkEZzyzNekRzBPKbLBn+VKR9AcrgtW7578pe9pe3wso6NTWDGNzXG9vBhXAU5ZEh9wxU
z2G/1TthAl7a4XNvOSeO73aDl1tuRv1mjpJKPiWTfJzn4c5pO7Di5cZqWvsQY08jER84VFqRg3aP
BDloPd0T8ZINfy5/wcp0mAwSj4HKKSttRzh4mv3sFtBdJGCUwVKteLNEZn+DIYn8evllK4vW5JJk
Lph+xMGmaAWQxHNd1Md2ip91odqNhtjK2jUVhRLi5FkKkHWkRg4wnAtb025j4fqY0w+SBJMUUgID
1yS5A/wuTN0D0E2qINb0tizLG1S5v3MMI7TUOxn0HjDllwdsbXaMXV4uHYnFAFMEfEr6Be4F0xUg
PnZ6DcR/972MJYQf7SXfIsGt3HdMnSHeqol2bF6iRQ7ZD05r/wDeIjnYk23FIYCTFPpGPEbmPbVi
62aytiiMg506gKt7CR0isNLjMt+r4pr3Wxt05eEmlhh8ii63nBjXnoTYgC5NY2Cl6TN0djcq02sv
MCIA1JL9zG/AjOqH9hb88Z/aU4fespqNFbCyoE0Isc3sxJWOa53akXypEoh5SFg6XV1eXms/3jjM
XXR3WwyJf7KtH6AyLM1L226ErbVHn//+LjI6Laya5mGxTqy4G8FmEiAKVGIjCVl7+Hmw3j0cvoU2
DIXn+AQWajXXYdo+tk2+cVNeG3Hj+O5pnqKGlFknSeqnohCwQPcWd+Ph9J/yzgdhxKQ14Kpfxmia
nOVTm6EEGWWo/oqs8B9zkZA8XED7UVAOK7ojTDcdgMjkN2eQy68WqXpoQ3n0GnTocRf3ortukGCc
Elnxvczm6geMpCjatYukkUttKGuXXePt4tYa47BQ2RIuovZJINO+vStAcduhuUV/nI+XEI4QY6R0
3IZz3vf3DKpfqBSUwg+LfvK/92Wta1BBpA8DdMsqwgEcnCGYsp5DFK6qX7U/8SYo3W56blvXvm2h
SduGWdu12W7yU+uPsHIOKBksvO+b2AKOoIKATLYH6xrUIVvAC3IA5OaXlDImiKCpeFmku4TgFk7g
wRM3wn1Pf2OJ1X8fpXDBPYEfx87JoFrVVOm1G5dOkMqYnoaub3aLIPAD7dr+mdTNXwUBpNs0Rdzy
7DSdv6gzbRto+aT+CVVy8I0l0UFXFAyvyr3x6HhT90VkSXOgcV3CtGVa8J+7n62YWvhpjnAT7/3u
lJMUcUUO5MHzsC892+a/GBfwAkFUuMuE4Aea2dY+gcfvLuU5ve7gYRrWzlSHg5h06M7UPSytw+7n
hA1/iYWGxK1qEFnLIQeJvyhhOVEA4Q9wcgmysE/Lb43ljPBVYOhg9M4UVgw4xomkxQ44fSf0YF50
S2eawit2Gncg4bXjPo9Tll17dT+wY1qndRHCbMdudoAi599hizQ8VgDAvI0sI9OetVDsPNjUgkhO
X8bqBnfR5XoZiNC72a7EN535C6T6BJVHiHDAgE9gc3he5vRhBcqOClhie7sJxKfXcsxRN0k4aJrA
qQwqVK1jX4nWc24zIb3HZspcG56mCiIc6Bsem8EvmqAYhEqga2D59R7CGDXolKpargFCV2zv2oC6
as2ngythdYVU8thBmi5YEAZwTSDDV2UtzrhzU1oeFK/iL34/T9d+z/sUmX4DFIhQzV7nXgk1jGo4
u7eCjRg2dRefvFyJv6j1W29+miQvlcyxcdKycrp968CdDwQk56rKuHgYqkpqcOPK6lYu2nb3aSOX
V68tSeAuzfiCni7LIbCasSYcm6bs9pXDln03WvyAO8cICBC3rsuWqJc4n7yvHjhHAbUHsOViEHc8
Xc1fkspqj3C8gOYFOK9R77rlvqhJ9lJUaE96MAN+jfvWOvYlAF2eLJ5RvLCv59qHroHH2fBdJxN+
DvHLHYR/oZPe5uRElkI+ZJ69qCvbd7nYCGsfB2TUt/8bkIXMnAmhQEf+2UarmgENdX0SJovaf+ak
EiYLQXiszkTWdVHium+JN8iAeTMPmN7q8vwjfv9/XBYmA4Ey0FokYEqn5Z40Qfowvsw/qA70bfZ1
+mJ9p6/e6/jcfelu4zv2ePmjPk7thclDSLWoWJrBnMLWSxGgxRADn5Sf+bCNgFBbmYIvdPlNK/Nj
1jNznbUzoL2QPszsaRdDQyQoqPpdWluF+JVE1aTSxdArkv5IrVPtz0EH4W+SiF2SPtY9SKj1snHd
+vgzXGKkiorkdddBAS4qOpEeBqhHPMtpgAy6srYMgz9+BTcTxjRVC3UTF1TmudiX+uT2yT51Hy5P
w8epBTepZxb0S5IW8ScaaH4jqdzH1P71uUefJ+ZdStT70BGGNR+IJWhLUfcFnNXPPdjIETO4ERVS
wxnHFiLwpjudfL384I9XPyfnGXj3i6dxwHRKBUrJIF6KJlEB7y2oMSGvIGOzZQCzNuTnv797C88K
N6s8SGpbsQpFJp1ghOn6p5JzToxUkflT6Vpd2kQt9HCC1LL/AvS0vzw8H183uZknVtzxVG/B+QVy
5OGS8zuWg3Zekpuyd+502+962h7qRHzqKsDNDTzUOQPqBSaPdQ2ZHztInL/AH26M09qmMvatH0N9
itjQVAfvDnvVDV2nCqxxq/X88Rwz8/Sxag5SeeUVEYeSaV0qP3AkEsPL8/DxMmXmycNmxLayhSi/
nUAjSaEe9pe3L3a3tUDXnm9sXElISQtQaWGiele5GnDzKPceSf+pkMPMM2aeUeDJQNCMRAGlFjK7
v7kzbJz6az/d2MEF5w7ohxLa0BIHiuRtv0/pKAOvhzpMBovMyzPwr/zw/0czM5ltRZZNsiR+HbWl
hnZ90Q8jFJ6y5IplXnk1okuyn/x5jKyK0oNgdn7PbYDoA9cicnf5N6wtMWOn932FLBBb8tRZxaOk
86GpuufPPZr+N0IpUE2aXMCRzyZTGVjZGFpJVW6s3o8rOsxkvrF+mPxshCP3DCpJZeW4MCwP2fQm
5icOQeSzc+nGmz7e48w39rjKuqnjHoOOOmumsPNLEhItIFbhd1tM+pX1ZnLdFJR+CZkpO/kc9kvA
nk3eFIr22SkfL0/FyjeYdLdM1GlbApp3OsvUzcm3pcl29rgVBVfmwmQZiJIstmYd9OAlrQ7JbLeH
tHSB5VYMuIKpt5ydnt3sWrXK/f25DzqP5LvTb+xTosoOH1SzPfSRAxQAAjC6NzbF2gcZ+58DqDxP
sWAnS5W3M2FRrpKXecphZi33IFwmQd/29sbL1uaG/fdTMp1YCmpt/MTU5GP7J3fSzW5sCTW8z42V
scUBi+2V7+Jr4lhB6E/dkLY51c4nI4hnbHPo3oEUSqFDD6m6vfK9g0/z4+d+udF2HcUy2iPkKyLd
OQFz57Cfn3y+VYNeG3hjY3uQ05E9ZPBOPm5zFHI1sjwTAz6F6GAm+8Dtlq5G/52ddHGl6GPv/6H9
qZVbP34lZJiMgxkFEZf7+PFUXhct+yL0GMziGkKjz58ae5NqMNldI9joTlFD+ishxMsskdegp7XR
dTgv7w/Ovv/jG6QoDZGK2DjcSqhfuwzVgXQrx1yZWtfYwChixPFMajdyU3VfLE4caGhSFnozQ/hY
PYwykx44W0DOAXgElZApaUIXLtt3jtctYYUuY9hCij5oPeEDvsWmnV5o8rVIG+9eqX66cd2iuBdd
K/eNDUvLjWNqZUGYIOAZt5gpYSOLqrnigXDSXxOgbnJw70jeb7EtV15iQoGbQhVlCXGGSIMCLpL7
aX7MCg9Oda+fW3RGqEoA1E0yHIARsYYwTn+PebtzySfTOpMX6aYNtI4TdMeTTAQFXD9QDg3riQVn
1MjlD1hb1UbE8lhBRZL4LOr4EkLTcqy3jomVoTcJHHwRad5o/HghdgV70/nPZvxZbTFPVp5uEjfg
3jMUEHUHwEX8ZM3XCiSRRT/m/FPdS2YyNsq29CCpEIvImyEWZhdDDRHoLTLf2m83Lhq8bNsupeeR
GYFqiW8seH/13g/Nh41QtRJNTP9zbGZgixyJNEAUYc6c0K7uoGm9sWTOP/ODQGi6PmOoPd/RM4V8
UnsPD/SfheryoPPhLUEEfALjvts4klbSGpOdAViesBra8AhKqwH604HTPEPuORhoEbLsR4vW9eVd
sDZgxjbWTabJiIAU8co76pF4B7Rhdqxfiv3lF6xsM0H/mzOhni0nneJLCPTPuuYpzTYC0NpkGPu3
nlWSogUgIjC922u/0nDpmIt5v0CiFtL9kCyOM55vfMXKfJjkh7yNl7jjFdhSy+IfYpGPb5AcjoEf
0EOoXEmzYEi8/Jguqb9xa175PlOzi9jwaAChAMQmdbT78qpkELVsfhZF/5TXx09NjtlsT+B5Y3e1
raOmy8iu1PFts5RbHMKVpWVyOXraC4L7pBvVVhe0lTjGMK5jfCtX/pg7T9HVMleW0+Sj5TI0GrEJ
VRU05Kp2k2CEZPdCrSBh975sAgqN5MujtZZJmAbC0hEsZmnnRjSDKJ37M1t+1gMNJn1L5IvT/iLe
Q5l9I/p+Qv7V8scOl92NV69ETtNaWJVTTmPUyqMaWuQwIXkRUBGEajTA4HNyBJU1EFZ3DbWRq77s
/oAGMe7SQTyTNLnObH7om2Zva3cLdbs2tUbUYF1vVTEDYgeSCFkwsxLWENW1W1Yb4W8laHAjaAxk
yqY+L3mU2mCHds4xmfXXyyO59mgjbIBu2vE0dkWErmwoJxlAknMjlq7NkXFLgW7+lEL0DMAf2FdI
LwPE/YYPOVQV1MYb/tlWfHACmTSQLiucmiPURZI5023atPkVbLmgbdnFPipreRzOdQO1ePQPqkA3
dnW0GJI/MUCV0h7FtEPDX+1yRps0VLKdj04HJfqhnce//sKz3eL6GZxKU/JUgsrwsqRoOQvbqp1w
rLrktYEXVESnLH2DGjn/ktl9MQWdpuMN72NxSEbPukts19rzJs5uawAXnmMpYHY2lR7a65+aQdPb
yi8ydPckGEuWr5/TJYNECvtz+dErHB9mkjk65qJc0EOtQlV6+B2XzILMfFYd0f1vfyU4Au6mWXEg
ErMK7bnWnoYA9ab4YYFA79XY9unWWlrZYSbNBm3YFp3ACqu/rabAc/IX9JuePAj8bYzi2guMVEyB
agOMuccjaakwAXi2LJewsx4vD+TK4WWyVjoOeQPo89WRXVoOkBg1o0FfnaEyA0d/nDVqD2HTdAvS
svY6Ix5ZBbCO0I0DKQnOEgfUR6/bUiIwC5hxeOkdG/VGdvxxRwSqr/89c5K580e/rWmU91ByCpKm
1yCu53TXlHULba2W6x1hTRe61TCJECrM6dYRsBJdTFhh3EhRLQC+RQyuzgAL0CMFZCKw5+rX1G5p
w629xBhIBRimNeaArObxtz6fgBn+Av+RoKW/Lq+LtVVnRN8ldxemXII6ucteMosCkVVCxLsObIu7
n1zZRhi2YICgWpnX0ZzOL1kyDieARGB9lSZbwu0rZ4jZytY4bnU+MWD0HX6neP27g2Twxq9fmQGT
khNzX5M8K8ZIt9WvArgiuOhBX6ua6etI6i+Xp2HtA4zNn6cNem1uOkQ+Te4B2zosEOe5/OiVHWIa
Ltn9AqiXA+Nu+Gof+gzCQsK9Secp7DNUUeB3aKP/6Yit4VpZUKZP+FIN8Zn17ERNWd1AtPmhK9nP
JFZbmc7adJxH8F31Oq0VKbukhkIMdJGDBWEzD6ei8vfe+ZxVS8O2vOBWrhj/J2aryrRomkVEZTH3
x4HGt12S3vn+sM94IoC5Tr+Doffz8iytfJbZanXhKUNJAx96V1w77bPHrD2xYtTl1e5zLzA24Ti1
UGnnuOnXdQ3YT3FVDl99CD+5euOmv/IFJkmpEEK1vDh7WSx3gECxGbYmvTjasbPxBWt7xAj14MbB
B0llOhLxN+E+VONWPXhlok2fKhD0IefAKhrN1QgJbesnt6wFdrDeTZf3v5yl/g6g4sY8r32EMQ1o
V7FW9CmDoPtyy+BzG9hTu3F5/Mca+iAZNalKs1xqKtMMRboFrhWaTt6D4+Teg+y86euYLnzn90vz
NwHFfpcJyIF2k+6DLofYCJonwoXYksXsndu5yX5UQ3KonKI+UNBEQf4tUPNz+/J/nJ3JcqU4262v
iAhaIU1pduu+Sds5ITLLmTRCAgFq4OrP8hnVt/9yOiJnFRVVbAxIerv1rIMHuBGGTGN6HyYW1MHU
2sItiu7TRHm7uZ71tRjSuXCGhF9swZ9EE5e6Dam20ed9Ys+0RTkYy4+ru4gt+o0SaW/cWKG7tEix
//NK+WQHu3QBCbx4EgE8iM8jqw89rCU/iBNI2/7u6hc7/SpAkwXRAkeVFfeJgqN4za65mN7+7vIf
q/Nf2+PIMWpOAri5KxT0xlEUtXkVy1fGH589mo9//6+rC2aErUkNaYuaeZZUw23k4n/gWy2+OKz+
exMh7OIHJg/+EfNW0ZOl5uTR7qnp3PcVXuJdM/xdU5pcTg6gvBLB9Dekp7Y7dsOr7H9tnvzi/v/7
AREW/e8D8teaQv4PnZox2zEkMDQk1W6i3hdb4GeP52ILdOrDGJsYDC7Z+ufoQ20yLn4E7kD3Opv0
iy/0E+UrrH3/94+Ioq1dknTEWw4gBq/csEuH6TkYhpdIYwaud7eks09RtE6Z56OlKGVzB1b6krX1
V/Le/17xEDz+7y2wxs0qmuL+DPxAu288rou+T+Xtkoxe0bA02AcL/SqJ/+89mVyOEGgYnK0ThrZg
tkvNNbLuLf/4457+vCI/u/rHqfPvNUMaKbWOMKwbvJn5Uapff3fdi41Eb7Xw5qWvTktMwhuQ94ER
x1jH7s9X/+RDvuTkGlZ1ylsnfaZsmXEYQouTzdqrrrdYrI9//o3PnszFYvcIDGloXLszcILDcTGj
2Xsbmd7/7uofv/qv5+5V06BCGM2diU6WOzYbfTSuXv7y6hcLffHWVYYyrE6xAfijFeYGzLqm+POt
f/bwL5Y57TGxT1nKz8LRpthkRY5b7dtio7CT/bufuFjjfWsrOLmM1QmuUDlr04K2a1GPX2Tlnyzf
S/JnEisMtmjCz25D7BBJiBJE08CDapQ/EZsgL/9SQf3Js7qcFbCwTWIrLFpOHd1vjGBH2kqcU1/s
hZ9d/WLxuj6Oejh18TOAIrld9yPQxjL9qtr/yXZ+OSfgcwp4c9Dps+u+U3/LQv5Th2BEs7/KKsnl
nMA2OtTDJmZh08VVkTDSP1deKr/aNz+7/Yv1G61LiigfiqtOybxb5oyr2xCtsfirRfbZ079Ywips
GYJ+XZ2E7d5CyY6w+HyCjeqvP6+Bj8v833CZpBdreMSzqWePYfpmsvWVVj4UtIp9UTH/7N4v1jDQ
NiycfGji4SBzgp3pj7aPT1IgbPrzzX/28C8WMNqRA98ctHQte4HZNw7LI2/Oo6n3f77+J0v4smdO
GogqeN2w09ijk2NddxMEccYW2OHAi9UbvKc//84nL+Gye65h2tiCvgGJBVwv82pIwnt/CdsvUqJP
3sJl81x5gPxLafUZIUTRG1N04y8iXv9865+8gkvSIdSMPEy7OUbVKYRB2LtjMGhrXjkYWn/+gY9d
5j8+0Mvm+VInpGMe9jYoutrcDDN7gOGsyY2MKg9ysXq5g2RvXuCYun01kPjZ+/h4kv86Ns2AaSKu
oF1Vybpn8Xjnj9XfbUeXPXRNQ0CUAU8CnpNsOdxJlszqv8Lgh4RcLOah4d0yVojqPU6vVz2+hrr5
4jT77JFcLGWlGxlvyuPnQbHwavJalk/1UH2BkvvsE71YyP1orQ/3QnqCZQ5kbQBnoChgvyxffrKO
/89sE1z9+NIsAJqPwz8j+eXEdRtAsYhBkqxP/45VRS6HmzwUfyau8StoceEY7h7laPebIl9spp+s
tMtufxdq3/nsYyF4j2HdFvpDeIoWifnKVvSzH/h4ev/66jGRIgPlJ8jGp58eOjG7MfbOnfVu4Dr1
FX3ikxd92R6vVT03NsGL9o0o7eYfZv9ltF9lzp9d/WLdQuXo4qn2cPUEvjVTSRUDxCf/80b0yQq4
bHaLYIYE0WBxAVyisrWff5po+fXna7P/3uQueYcVbP56aQ09QV6psoCRnCo9ZhCJHU0Evn5aXVUR
xhyl+jt5PrlsZlvIJP2Uyvjsal3QFfH7nEQFofILNlXwyZpLLpZ0ake+dZiyP3eDt+2njSK7aVv1
LLsNY23LzGFzKOfdMiPsSCC7fEa6C3ogaz7GXQNWTIkFaDNe5+AA9z5b6j6c0C4Jqq+Ch8/e50V6
HVLnVUEaYuxLDu+AogqeVV1A3//8Rj/5FC974j1qQzD5GNipweBo4L635tXbvjhzP7v2x1H5r4Xa
uipiAwwFwSMN0E+U7CfBqOqAZ/h3936xEfQmgtHmjHAkBdRzWb/x8YkvX2hWPvksLvvkxjjB0XJF
zgWXazBIdk4Dw0yzeR1L9ZXo8pNXe9kwB7rPdm1dIahl+pn7/tkf+Bfn4Gf3//GT/3r2EV8mUcPg
8+TN3oth6+8wFKmfrVOgrwINk0zA2+vyz+/hkw05vjjOoUsPxt6OKGV3zV24yMNUE/QoxW2X/t1I
K7lsHWM6fnB15+Nk1NWWzW2DdgvDaGIA/hAm1Yo//yGfvY+LvQCa+aSxKJdDKhnveif2wfbVqfjZ
pS9W8RRsaROhRHCa9EgyN21tiQHjn3++708W2mXbk9EgnZnBaaVMXaBAcEoFeXDb3/W1ySWD0AP4
fQoIqDLV2t95jZdXE9IjNdz4X/3CJ1/rZd9z8MNokhEQvRVtz12lo6KzcbGBsA4jZDmiPxHHXxyP
Af3/Mf9/hOqXbU8Ji5No3MYNvotTWIZtlTxFKGYfbaXGfTj00+/Z1NMr1k/zrNeZ7kXUNqAFkFHt
JEgJLzJIkrIHVUJm1J+8707yds+cax7U3EXfDEThwHrZ5dCuVXM3E1pfkUroPJ16ep5gZnat4hi9
Q2DwC39g2w0XyXoXuqnd43iVhe+bAIbCbEBXZ4GMmfZB8EtxJsowXIGy4NNQ1GzUbxoK9DU3MDT+
0QrNn0JiAJY1SM/Oa0eqLHGRvqu8pv1H+m267D4E60UTT/a0TE28S0XY/rYsGb6pxYt2UrbTC0NB
5g6wF1gSqiU58qjZ7j2MU7J88d12tKb9aEANtX/0+8re8m4bzgojnu/Mm+sd401djEvTvEL8Pv+c
vNS/agk18LDltuM74AUNAArwfXI9geEl2jaYvfPdfW+86mUbYD7rIdcH8mJpH1LI3MesqxsBs8JE
NJlqNSKaloGEiSZTBK4IAfTEm8cbNHih9nZpuGVYwas+4Q/fqjzZAn8oOt7OJaBSNlswBXgek9V/
FMmAMUQ4ESdX6bwEJ5MyGH2lCX3S8dBFZToONcnnVk27tqXpDiuslzu/G9P7IQ7XCJryaJFFjKnm
m6CaQ5qDgoE2C9/MM/GH7dHCqATduSrA51CrHfzB9a5Ts9yNw9adPDWY4wB7qJNrW1PaUMoSsyIf
ztzLVNAmBJ3ELOYQjps6+XKYjiHVYSkg0bsHSnl5RYIGX6vRF+EBxpRTtgEUckA8QrJliGaZ4YNl
986f3QOLYlg6h6H3InGe7aWj4Q48aVnUSsb71TXw+haGZu26ufeENtOVACvmGzG0v/YnoQocIxjK
XNL1tRqMzM2E7kFgI7NrIvAP4SAbZQy5+/WgJC0NTUDbX5T4laJueQcT7qTAcaOvJvzcLnZtVQBS
I4soqpAWDLG5BQhLo28JUK6azfAYEJD601qt4mPcdbuu54G+1C4YdpCrtXfCedPt0IQBANJRlUvu
YJK7YgoLjgysXKJg+RYbzGTIysLc3Kd9WesWD93XpkwbXMVWMcya8SauNz8Krsgc2J2GahivbiW7
uCF9GfmwQ+7GpLpR6D9lTRz02RQ14YEJPn6Ppw93536UV20rYyzGWVwlE1qsm8XYXjBWH7qYJn31
18DmfuD59zYUU9ELH2yf0ZDo3o19eCBDGhwwqjmXPDDbjTAoSDgIQ35u4LHsWR9Xe4+GMLWN4uVb
EK1vIMdHx2Tagv28zgAlL2uchf7mrj0KwEoWBSCigOHQH9LKxa900Vs5+FMXQDU6wUxygQfciAA6
71YFKSlbE1L4nP/2SSjO/Tyx95B1JKtrDADHDM4MO9Ey8w1GU9+qDdD6NK53SbLwQ7IOPmA/nk2+
dbWt3zdeD3kre7eeekLmk9aJl8cfDtbexLdH9KHJmDNmq50VUX8Xxt34wDV/90hodn6TDg9q0OK0
bGn0Yjnx27w3GmTzph+g12bRTZr0mHqLFJy8g6l+g8Wrf0LEkWK360yarRKuJ1BmelkPe52iHoY3
K7h3xJj/9g0+9eKpHsyQp65v3sDKMVGOzkLzg7lwiw9zZ/hNHQILg0lgAbHr1A+Pa9D1Rwa39UwE
tn+COkz2pSVJte8dGtshWecfkXawTW5hBHEDC2JwhqGM+5VMjZc1iM5LUBDw9/pwe5mFcLk1PMld
6pFdq2VwsK2Nioj44ZlGE0rgnai8rF06f+dg8Rbvkiqt963oxymbF55OGJJv2jyO52bfV6S7rVIB
g5N5woMMqqAMRzICMxQEp7V2bb7YSOHzZc1tHSf0cdu88dFqsT4HaqB7H1ivK0qdK2IqU+T9y7pP
qIPdIfPg0d1Gc/uywQO9IDDh2W9wWM3sPJvzsg7yeTMjhWs67r6vgjCHJN1mW8SS56iO1INYh6WE
JGL5WUsPpQULOSm85Zv7RQJEN4WD3k8jmvUAy/q6mDa7ZEmgvTKi3fxKbNTcBeMS72vb22JOY5Nz
DzPgta/FNZq1y842U3O1CmPe1TjIG4qNfwc2RP+9h7nhOdVd3OXovUTXGIzwjqaLhgM+C3whNBFH
AevbnQWArRTKJzmIAxoTSdi3oduwS55YQXdBRP3nQQgLj4aRJveaE7rmHRu9dwyU6mvFKkjTrfpg
IMXbTWtF/a0PQ/ra+n0HcsrIrxtiyZ4uNCqsq9RJB7iA3ZTA/j3BHg52jKcmaOHIMODsfUq9COgk
UsX3YppVJuawf1z9eoORndH+XDLVVC+SuuA0oEYNKBPn+0iI7qW3pMfGnIALtpL5rtcpyZmNIiC1
tckU3cb9rNrxWQK2vWN05N/itftnlokhhUnT9Soe8K5SZcwTggksebi/tcc1svYYgxIVZyqYOcuD
WoPmkWBr3R4iZFpvULiTqez7luRNOD5s6XjTtwxjaiBi9dgWOUyF3RpX9JhUTRTcJkJWCqLTye06
VstvLPWnUyg8LK1JikOUVmrK0qkdwDB3LamvZ9DbphxSamN2M7bHA8wcTZizCafvpuVQZQ33xaMv
gqDAFCEwYl0fPA48jDPpIqQGAvWISEmXGZn0XumtFbnfhsAvsW35RR1Y+9un81jCoMGp29UM6IlD
gJuB6oYmdcKmd7olastqwd1bQAMH9F3QRDFOto75xYT451V5y/gcsESwTPFQ7LQ2Ojf4WqBoJ2HV
5cEa12+kwgEQjcFv1fvb42okwxhDpanOJu5HYW5tAvBWOiUweu8GugPgBIN+NLHXUezpPbZCYLYG
ao5m8EgO/Buko4PBKE0ejF79lniMn2UY+xgGVtaA7pgOWYJAzSsEibAlrml6bNJU70FG2m4NHdgz
tMX+GaVq6N96bXMg6/13oLQ47NUUNMFGgX9lzByUfCZ8v7nWV3AprbamGFukAZmJQajL2slzd0nd
mp1TYOGAu42W0oeolZONw4K5HU5aEA4qWVTzW0Kb4dxiTuEpNkDRZeAZezcREAkOPagO2320eOGz
GET6W3tJ98NnGscvRl3nU7shXu4EetqBr/qDWdIQwSWVdy61/b5KQv00GTLdiw4HSO94VITwLUwz
oQivkSA2G8WAvb89WSlAfgPGq++zHgRtchI1aJUK6+15VqLDZH8XhqWsVnFLiY8xOElECMhzTLAV
kd5GsFMV3ksot2rKZTtEv+sUJNHITeoGUx3opbVkK23aa0D0gk7kICfQBgA4Vf2O1Trn41Ql3/Ui
YowJOlvKOI0eFxq6G75UYZPV6xaDtFaP1fvsp15yAC0b8xxxaJm9xwTMInMYZiw7j6hDN6r4/AE5
QuEwbuc9rWp+9ogkYCk47u+2ljFQ2cLQ3c0Cbo61RTYLtNBWYMYeVEBm1i3vLFgGuYwEghnnWvno
67ottdrU7eZsikmzDQS2TIyxu7di2XZEfpS0PLZ1H6G9h3+cMMPtbfOENeDzMphnBE3DhBh/UiiU
9NaFUCIrfppwxkJPqDR2uBbzxSSPSTU8AAYAfOJkcccD4rSjjH1kmC2vj3WqKjiqaCQ5ZqmOKgo8
k7He80sXhJhOh6FoqRIprzFK3J7weIPcQUe4M4kYMQITdDeTG6q9nonK5g9XSwQvvrqaggDjp2yB
yTqbousEEel3S+CweaSrN+080Q73irKwnGtNrroE5wVmHta7FG4rdzKaNMmmUSfn0e/sLfUxnZe7
uVsPrWqJj142uIceadSzv0HxkQYecDM4dp+9fiHXcTT2daaGQe07xpNd1GqLsx0hSCYxqZFPYdLt
K9n4oCOYfm9jNj34tTd83xBkH4YPY05DDAZzEYH1Rd9VfQLbEq6Ggg9bkyejb9/qZEpf1QgsJKiO
QwcJl20kPGmQ2Q0RpECs7tN/uJV8xmQ6n/OmBz4OsV1zRdupLj2h7cd4UjCyvN0W/As+188+2cTV
5on6F4CE/q7lldr3mwj2sevDgqc6LpINLwmlz+bOdcvWlRZk910beuDtkaHdx3OQXLEV5B3Z9iFs
BXSNxLMPTrWfqDYHPnZ4bmaufjqvi98EbZMfuH94ufZ0DGEFBKamF3geCH2heJl47Ruo0vxwpwal
i9CX7BDzZHklYxAfPTVuT5PvCrZtq830NC86RVoXuOo4N0I+YEiyCopZdK1EFck3LA+9aiwa0q07
1UQbqJI8+LipYRsKpHgmsw0bxaHFSXAr6Uzvfch4zhjHsHRX03q4mlI7l8tapTaflnpC+9Xr2reh
hx32XpkBWUxrR2Rd0VQ0o5rKto0SuBB1FBk8MzlLWx+Bqxbf+nZWP6hARFqGK0/S23YUYnoMW0Ga
twadrKbskDS3uS/U9g2jAuFZDF14SDemMjZhn5dTnWArgRJ/mx7JQKvS6TApx1iMbTEwGRyBK1vC
DOaNWMqBwkA0ugUSsna9vCZpFxfgPcZHRGLzmEdWqqfOdEudJd6qkixFz+UZrMSkKWqdRKiHDCw4
AaYJwGGzbeQwA+wDVQfS0d3Cqn9CYI3vEKtMGTxNSVg4rwakXbW9i4u6OmjkB/IO/FI75lsMgRO4
mkrZkg0tzACrkUMBhqrWr8qOdmf1wBDYrkLuWQdxKgwEBXQ9y/ycVqLB3xayY+Rt9mdNqdnDYYfn
Bg/xIWSr/6R6UhXLEkfYhAjcseFxHWVaAPGQwdxwPpplkTcrJ5iw55LvMKjlvWph3IkhRjv1wIxe
AS8f95kEx2FnLe0KLZb2AL2W2Kcq4deDCVBsQSl9A4IyjvdxBGnGyrbThmg7Qw0IjcJ62G565EZF
ZBEAZj1wxofYWwW+RuRFHANbUlwLJkhJ6n7ae541WbOQFnrZ1l07vdoDPuA0DzYzlKxKxPXYyxqp
QMr2IPaYLEUm+6b6AErqYOW7UATjXWXTBe9360SJPftxqJEqhYzbx5RDXhTFOj7ElV7zii90J8VA
bydWhUcdVhWGnbe4ghXw4spRpMuJYgkviJYX9mNNsEwzNWp6NXoVO8hJ6+uNYghKLaZ9ap3cfiB8
7F87z5hcSBzhhYbJKuIT07uboPcgl0omlDFaTcit4Lq78vQ8XQ1oHOKERv1otyExvddy1r+YBV8a
NnUwl22l9XRmkFkX3gAxYg4/DOzKCinSnNKgxEYM9Gd/XQVwhk9k5wqvF6hzKRUCHduKsvJ7oCcJ
JhnQ2+Hx2To/KkzNzC7pKEGdMWqflUw1+n2dRaLihvrVp6K9x2qqP4zg26uUx3UBMVGMWHPVZfiR
lmWYL+sdAHK8KpBshqcZtr4N+mLTYPKIh/UbYii/xNhceppXp06sc8P15El3UHIab4DHtPepF9Z7
lYTheUqb8YpHXPwE4pbt9OrTfQD9LPghnav2KCWmR+dkmEV+b9+CNVr3Kaksz7BvdTcamqBzFwTz
A2nm5LnhPCj6WkRNrrkfnxAI+sfRM7j/1Kg9poTjYvJWcoXSengiPVzjKTIgHPi+PoC+YiFk6iA2
kzW6ezgpYC0rRo+8M9fh5KykwMEWDlMICwMV0IMVFT2I0dESg/qGldUyAik61bRDDSTlA/3I6hYD
Nq1kZaOdu/owxNrT3q7XTM19tiZ2+z1PcbPfmia4oTV8ZbM0DM3VBHPEBwmXqzNMMdB8516FmLTy
rDv3yJFkPmOg+jsqf/EvKOdsjWIaILxVEiW3XoimpWfnNM2SJMVQgEE943vUm/bRjMGS3PERYuQi
CeqJ5COx+ndK++4JdbH02tVzbAsatvKWL6nbtf3W3cqtwfB9MyZ3Bs7kODD5+LvWjD9Q1SwFEMbo
ggYYySipoVPJ416VvrU8X33mX0XhSA9uCNVu6EW4G9sBqRDoQqiFMkVfqrmdwNXvhrsKG2lJMTBy
0PNYv/ddnJ6G2dCbrXJuX5FIHSOp5FOoFUU8gZ7La9igZiqQt5dAL0eHhfBpP5rWv9LUdzBSaMia
NdAX5hTH8W8vDgGq6NeJjAVGuMO7ylFx8HWLiG2VyOAzP25ApxUCKNW684JTM2GUGBjgfh/joV47
sGR11sgG0OthpPXN5LEGgNJ23iEiDN+UHCtT1DOLkMMpzBl04/awRaIHABYgO5HB/jDcR37XVnsy
Gf4PRQx1or1IYyBI6Xo1biiK5bMlZGcTzM12Tmw/BjdxWJQuZNobk4TfKuvGcoNo3hajnmlOsOof
jAPL31jp/wA9YS0+bif3Nmw1lQJNl7VheACvmF9XlpjCCzr2zhfvt+9PZmeaZX0el6TfeQxwbGnW
8G1SyXgbjW79rqMOlVnK5nI2zfg8IMgopah54TdDgUOs8FXA7IGu1ts7SO/jg7FD+I0oAg61rPUI
NjD3UY9dgHfOAuJQlE/QEXiG2euc1V7dnxAk0HKwfV9Yj0GUCbJmHhCkdqtrB+ASero96WZhGfcS
/6dvNnYMt6C/l9CqX6F0AX+91dAdUjF20BXis7FFQZ3jHNsPQtMygE3OqUGWZ3PM38T7pBHD3mzB
zy2t0ofB6ylOP/w1vEa1zs2CvydmaK4W1NPOHFvLkz+1Xq5rQXDsVfpmcLBcmtEIzNi2IBIYxsIS
pEGbpCZvAFiCci0d39Cy7a69CNt15GqXAwcCHACcE0u18PaH7APUFtDTuB65wD7PMVKFN9jC9n5F
S2XOUS+WpYFsvrCsjx6wMVS7DT4OiF0jef3BXEHUizjwMfRqDKkhcNoPXG7H3vpJjlQMmYfrZoTY
qINHaxXuW70kjzUGAApEHThW9dqWTeW5Olu8lOVogEChqhvxfeNzl4VggOcr60UexhsCotryMnKw
SgzHj/K9ci8sSDF6zXyOK6/ixQ3NfLuKMXiCzfSLmTyY1Ux1/WKX8LfzPfh5KSMg76GBKmAclRRo
wv8GrdK+L2GNgpyzICT3TJfc8mYt4xQ7T4aCOxjwW+yj0svSeUfBInvdBrE9jSuwQnmnAe7QKupY
1hHmyiYiIEdolpaiwXaZpihDA+69HQ333FWNkceHuF6x/JeFP3DTKEDTfXrUiFJKHGPy2l9oddtO
0/AGJPkGh/FI7ic46OUxwJSFGXESKjNumUBUIrMNwfsuDVKya1aU/hBw8huHMJAVJK0xNFhB4B5P
EduNPAxzMzh2iJT2C0SitEyJxiCGiKnIpjV6TVrryn4b2BWPwVQhW6XvJztJ2HwNHEUWD1APtbAb
TEXMpY4QYnOwJAuEq3pfLQoHuKnTJasqun1DTJjckI4D8eo4+HMLcZndkhVOIDWTue+rNa8T+7Op
kb9lw9InzwGU/LGj/VxOkuvfzAMiPfRXtQP1fLxZQlTsO9KNL/HapCeYyK9loqgoyDx/fF7ITlw7
1kUrOM0n37eQ6eKMimXbfu8J/rs17OMdb/yozey06CNbq2EfVWg+eagnvbVt7B9qrzE7dKWRKNXT
2FxVNsEqRB00ayjUKild3rAHoVBQDawQYlyees6SnUGx4lDHJLmHQifCH5Ki78K9KAAYe0WFdO/Q
BfjYtkfnME3ih/9gIC949eYquAW/PNgPXhhklTbpqdnQqGlFGp3DDvVodI/grRbCu8ut6HR2jX3t
ybgViHRwVTPwnfSAKZ+5HY9hmKa5QG17D6c1WzDTLrnzBlFUgupDE+CrdxIlgmxFHP5AvZHvIWuv
zs4OkKmxTZ4GjlQy6Sw7VvGGSHrp+BO8/X6iBSNLC0uEki1xjTI8Kqaebf292wxeq+v4lEGwN93g
Cw2KDoHIce1HDqUPWU+Vbhy8IYatWBfkp6LqNL7i2NxNtTR7xBc0xdqOVQHQe98ViKzg6TdOzaGa
2uVkYjRc5a3EdHma1YrCVQCl/1xJuwaZTmR6Cmg0711tWmB/oWm/wyBx28BKYUgwo2nn9xGF/tsk
6ibz2KDAWmctDUMgxgwWpt+M4y7mgfwB2m58pnwJbsN+aU9zSijJreboVLUdRH+oans97mDBgY0i
sOpBoAwMemejRjWzqaXIExEAbTIgPin5mASvlBn43IstXrIJh9FO2i0s0t6iYNhgRzRVNZKdBy0+
uOlev8MofVe0DsiLEeHhi523BINOinU/2kgOpvT8UUSlQ479DwQtw1b2jQ9RNHA+JxIR8n1cuDyB
xO3+WdDimjNSS3KdTnVwxxoElahUBtfhPMT4npsuQ6J/3bZpfc3MoK7NjP87o2icJYXEHjkVMRre
Z8DW671cgl6UUS3nQzTPiHbQo+qOk8e7sp15c3TjuH2fm1W7vJeTKu0Q2B+mT+2La4i7saqOd15P
wj06UySLg7G7Vr2ZbkRkxZm0YfwY9LEHoo+2ukwFkggs92Wv5Myu+k6s925bWJnU67oPhoZALaEE
CpZzw+EFsSA/x+6EEu0YIv7vYZ7CbFOm/Rojn/WjOm/0Yn5oD94YKNFxH4Uxh3XBYll9j+cxKuHc
U+9TAJB3HaHLvQgSUw6ol+SpXusTCujy3nd1kGuYF+1qn7HHtK7dUwrn7b0f0O56/IcGnn7CDL4j
/4+zK1uOU9eiX0QVAsTwSo9u2nOcxOeFiq8TJGbQAOLr7+o8+XBMU+VXl0uoNWxJe68hZsLpwVJo
3ba5U2JUKs6x/DYejAzyeEAu8ic16UW8NCjOgVME6K5J94Q45lzkBV5vturpne3r9g1lb3htOK7j
v+KiA/1kOJ24eiudQLJNnhVIdQirL89IidP8bEvWAG80KRSQvUE/sq5DzsCnrr8bClKUO55qdfSl
C59kVw3mGHpj9jPtqLVPW7h47PVQWefRwb6JSU3qf2BepP7Upc0nQMlo+gNvn2ILVBC5oUHHQOnp
q50BLADvockzKDp7cty0IeTvVAnvCOrhQYRr6HifRug9XC54F1PQcG9DQad3zixr0xTa2mkC4t6m
tvPxvjDO9AQVJvZPGNbTYQqn0Ym9YYSINFxWCkQJru46EPAS47LXcKqLwxjR8rdSojghxaRe4PFB
N9KFD9dGNsELJIiHny2vsT5MI/4M2HcvLWr87gG6BfIIn5V0J4ciuI9gBnJbeT2gL1KIP/ZoFyC7
le3e4ugfoCiFBeEZ5DaRpylpFotuCFy8000JYaOhmu76kuHBx3EKbhUHXudQWi6D7UcR4FKW2ra9
o7SCuYcL1vC3SOE6HSt4ztg7HnU13VFmyz0TKKBEUyB3Eq++kzIggMVFbkXvAfOr51KC6hFLIbun
CTILAk9w04ab2lNWfLFpOUpih5umHcuHqqB4CFdIAfwvUEVLTtIoGzi6TuwMXhAo9FraBcW5D1OF
BBYsgWFvjSOyzSsUvIDQiTbIZGWPk4eXL9euOUuUIl6LMKTfgs4rb3Fpkk9lYMpjZ4pqC4KxE4di
CpDc6Z2DDPGeHjA/D1B1rHY418tNSN3ssTPp8ABS9K3fNr8hHUzuOgoRkr7QqISXpDj0eKlAGsir
dmODVRrnoii21OXkz4Ai/w1M/Pr7CQfjlhayOiAdDF3gbIgSwyc8skOf7ix4SkGmkgrkdfzmD3Zb
/kCqaNh3KR0enGHiN0jpBA8Oih+bXuVs23UNcgdOL5EjV2O6Q8XIHA0HU2HAo/S7F/rlPawJvDuY
lZEzyjwM1oc9KloKw9ZpiFf1BjAI4dbi3AvHe3TdzPuDt3VzbKteQmlSDvbBUzB4il0ndR4H4uT7
Sw1aA9dRgAPr4A2CimiAvG2KAg0ZeQmFA6zNXCIDBRPE9pY0SIcrhpzOFrzA9Ig1nSeN32f7zqUX
keKixHE2qB5X+jroU2eXsVjcIevB+hrGHwrvYngzYCeEHKeu7pAz95g73qH8oaBCJvNXG7fXYaNp
Wb3VcEgzZdoeYA7n75ocK+g6cm4Bujg3ji2CoiuD8GLOVwE6A3V+ugfI4JxbI4SdhvRrQNW53IJX
pS5kUSeS+EgbViAw4Y2ApH1ZfLv+K5bwfzPSQy8I3ptRZxIOeygWW1XYAEHlhH9YYaIVkOcCgNGd
YSPNBPRXo+Hypgu8hh4Rca/3fYnB7M6QkXhSFCQc4VHZ5fKUywLP0JxtLgVSXrbbnHenEaIngaMP
LsBihPk3PTB11pqYx8LvmuswRJmYENwoANDVSx88twBzX/9hC5Myt4utoGg4FODnJF6JikkXK+vd
B87/euML69aZQZ+RIyskAikIxQaMNdJvLFpg3z4PwQr+ean3lw9/wA+3Fg6GIeNZok2BJ+WR6xbp
y/CL3b989UPriqC4DT2LMplQ6fMyJ93iVbqnPmrjsFOgK1DPpUG6TPmHr5iITK2dsSwB1hF3nTvb
bY+puBgnTyvhY2nxzJDPWdR7CpM6JIXTbjLvHZZw2+sTvNTybEsj78qI1DI62Xl1aNxiZ4/9y/Wm
F5hqc3vYxpGAQWX08hrq7oA+/C0yj8b9WOEp7PTRxoT6hzWt6j0tzcJsf5NWoI6XTjLxySvNHhwC
w7n8qemtlVleGCly4ap8mGUo+JHI8nsvQYVD3mZdEyWkC/nb9cFaan3GYVD90AAI2IFNo/NToSBt
jYTW15qe7eERUDSOalYET/owjfN2Z9XBmt7Zwvadu8IaPHHHyQVevgkBMiHucIRLndrZRfVwvfNL
H5jt4FJqJPVQE4dSVXsHFz+9ATH0N7e91+vtLzCN5oJtfVTTMRXwUkmNYdshbdz7zL5cKfyQuIeg
bNWjQh3hsZna8HZqhlp+LTTNXWL9jAg9+SCVhEaBKepYdwMuHptiuLyDvX5VDvWy/D8BoZPZBhcZ
bmJeBL40AK4HBjCKU3b3ANThTjm+jRBRJB59Tht17MjEV4LKX9X8zz46O8Qzl9SO5ZZ1EgWje2eR
qLw3wPVNW6T+kZYJs3bHgHzZl5aisSYR31InYHsh8zQeHM+CYR+0MPMeLqwlTfO9brm6B5iRHlDp
9iC2JaDblzJkkGIrcNs/SN7nMc3LPj8yKUbYlcCc9taRLTwxy0Ye24j0d3wKx1syjcWD4Kl78CQR
ZxHK8ZkLjldFL0sPiZNa7STHIt6hu9U3rpTTAOodhsgctDUuBg0K02c7yM0j9BGjDY3GbJ+Ovn+I
0jDIY5TngD0Ke86/p273Avg1zJgK4v6vQnbtiHpneWj7Xt0oL7ggjUPIVIOkkejUn7adOxjYaubO
nYlUucst4R6qLHN3xeTlgAdNKK9HFkVVdZDjrUmBt2bicossS/8h9z29bzqKp9IYygBvN1M0h2IM
8n1AjXsG4NReOzQWNuXcXk0jV+egFBOeAMy/pAdJqm5WXdE/j4R0btJUuRoQARCMTwEu6eBzZqvu
Up/vdaAJ/x3BqaHWlOdeeCJt/9CmsMaiqfVt0pnY2LjJdrLZSS+/IQBzXw8uSz9lFnlpkXNbuLia
BRBF2I8VOOdgfDgrl4KFWZhr0YVQ1ENJyIpOLgrUcBbd+fQJUXglPn3ed3/ub6ftTIfdMCE+Idl8
Az3X+rnTnn+8PjILfZ8b3PXKlGFPcSaFWsUGpd4GafEIecavNT8beMtq28CGR3wC3O/DNI2AM9sy
Ns7XfIV9e3Zr1SRzUfRH94mpN3WabsvmjufBSvhcGpzL3z/cNGyBvHyusANSFMLJUfAAxSmzMjTk
72vwk+BsX2b8Q/NpMdl56TTpaWo7ukHqVt0P2uwj1POToK40rIU9H5gf2AzJyPsfr9rqbajw/5Yq
8WgfjPvi9czdjuyS24vAs9wB75ftaw5rPgEM0EupULa1rbI/o4gG1GedGf8xcgGq7Xwe3KMaKA6Q
6CaHlMh269rM3GQ2Azwx7zlQaDgDv9lZGu7xEBsfe1v+YqTiCvAlPTyUHnyzw0aVr5HPhxNywymy
7433PEaIbw20//cobOE9D5j9fYBAlW2EHMvEC3kI8Jwd4IhVdVy4msWpV0wHZUmVpBMB6t7KzE7m
xDr5GsAEpE0jpINH7xdSePoXdAzrU+2MFxdm2QAIIf2fjBP/RVhyuB9tOd35VTZdCgBwncpkOcG5
h5QvpG/l3WDgT1sGlQJJiIw/VBm4P3UE3wPLKJQngJfNzybi9KS48JCO4eRXCoHUV+gWT/U27W2y
8SanPkCCiz4FKHmeACPun5xJe7fV5AONb0IHFq9Dw4++0OP3zrfCsx1RgkpZAVipQ4BtwQbjSOF5
QIm3NN8VuSlBb4EJK2/tMebAZ30Dvc1PpOoI4OsoBsajNdKYcQfUC39EikWl9TuoAtazmxP4rDnc
+8eisnsjLB33kGzSZ55CSRuGuvbZywVAQqA93YCygjQfAYSpZ+SFpxYFaiH02LmElPMGWd4udlVX
fLNauGjLUrhrAsoLr37I2fx7sYNtVfVEEFx+6UiTzCj5AoQa+zZBwQrYtL72jjbK2Pd8wtPZqzu5
Be0IqThQTG6L1IPPccanr+krzV0gUy09SLMN0UlYZ23UnR1Z54bolaix8P6Z+0BqbXCbjOzo5Ktf
oCRs4AcUl/5dNaxGjsuV8bPAMbvVlT7w6kj0hKdxGE8+3hVxVaGQ1bt/QFPS8eSMIgYkLY9dIZ9t
J/oxRrnc8GBNuOXzIwk4pH/PpaNC8NCKqEsqcQ5qLMtujaz5+VPVnQuF+NKzEGJw2JW1pTYGyMSb
0qEJYdHRmgxwRwV7qafx6frp9PlMuXO3DeCVxoH0PlDIetv0wyPg6udqzBOgNB6vf+Fyzv13plx/
NlMGdDJtW+MEfTm6i1DZcAMJDtsELC6gCmALXf/M0oTMnty0BGbBCODTe1PucMvcjtnNl1qea4cU
I2FtRVwC96VxE0jJ48pEK0++hV7PhUNAKYSea6S6BJCvHxUPgI+p3693+/OT26Wze0cptAlr6ZGE
AkiwQeXeAX85pTt/6L/0HkaKe7YHWlbTyAqwB3KWJygQggo0dijlj5qu3M2Wxmd2/aAhyEJNOtQJ
WH2vkpV3Rcu218dnqenL3z9cPZp8BJPWQFUR/ggb1v2pAf/8WsuzDBk8kiPPduvoZLntDp4Uovma
iIpLL9HwQ58BicIDDSjTE+DNaosnew90vFsX71lbsZUhX1o3s/1qcxVQ4vjRqQbxmNrFdhz/8dw1
0eqFeENn2xSoyqovHAbfei+peh7700/AxAjycNfHfqH3c20P4WcupRNOHsfcKrCZSfGnAZHkeuML
S2busSAADL3U1qYkZ7qD6z25aH22/peOZHeu9zAxWRGIgXUJKhjA63LxGEbVXRh+zYrA9WYTy+oK
QCy7Rv4cXB4UTLqkTJ0tnDWTUdrvugLS5eJ7wLw1i8cFnRnXm0028XG0NCGkRfVPNW361+gHRb61
iv2za+I0bu/sb+M/z+1jmMXT8/UpchYW2FxqfxAdaBBuBq5oQ8k2zdrQ27QwmnxD2TH9TRtaIefO
1M88t6AdPfYAw5miKPYtyqI73ZYdKCvC2IBN8q770421uZegdf8uGxfFP0JGhUt7PxyKjgLBARfc
/ofLc/DLy9DxUMitwgHMdFPydysjVb0SrJZ+1WzuSlzN6jpDza5r6+G2MR2Gs3TKbdTAUKBA5npl
+yx9ZzZjHOkamQrYOUg54KH3ZvXQ6o62Rqys8YUdNK88SSBOhyJD+xHSvwRRRa1WPhZ2/rz2BDYK
6GDEJgmyQRo4Eu3vRA7mTuSNen99cS1cZeYVKL8sazOCQJAAr8kPkJTZOfBw3ggGmizhh6HnKwXC
pd9ymZ4Pcb6ttKUnFg5wwhLldysMgRqUwLrGIApOK7puC1MxF1AhAzhDIKmiJAKolR68M6ndH9fH
aanp2dWjsJyy93LdJZKXZ1xCvjU1eb/e9NICnY1Mw0rp1bVDksD+E0VvWfE/rkjsFl9s/jIhHwY+
hPkLAScAFmFZee90w8NYW+92DQd4u13zoVv6CZdR+/CNNBxC14IOQ9IiUoQEymHeBbz2GFprhkdL
X5hdQMQkKGQkRmh7jiB8AjCjh3/CrEKMW7uIkIUV6s5uIkxmGmRCeKkBduXdkL7jexb22T8gHEbv
tMvYfet53tn04JmPRR/uIJyej0DWezwZROVjWYC3DxMDSLLYwziulHAXVp4zmz+/6726mvSUWOTs
wsMbjNGVyLjwg53ZrLVwXKXorE46P/EgKg69xdiVK4psCxPmzCbM5Hbvcg9a0GX4SwEzuIF9gXtx
ePjpTsW4u751ln7BbMqAqbPN5CKo9LzUO6Ul0k9El7HPxpXDd2n0Z6eU8BsKsmgwJOICpYUpWFzz
qd18rfuzowk1g1533LJOyOCpGFT+ksVAdOZPBVNmzYxm4RfMC6thFPZIt3h5gjrMlgrzoKV6ut7/
pdvQ3LeBl7X2WcpzvGWa6egCTtZsdFvZ0JqAuoIFwP7W86DAMAW+bx260Jr+sTvQM+PIb8SmBvPt
GEVZ8yvv2+jR1VH+5Hn4m4x85+f1Li4sw7+b/UNk8lJoecjLUx2EeiBRK+ntwJi0buBN2x0BnmpX
9tLfssAnOYG/Q/ThQwPthiEDTSUBqnPaupBChaueOBmT/glc66dg1kOK+2lAx+cxVGvGCn9dKj/7
7OV3f/gsjF5tO/KhGcakv0s53CVRAokvKrYXvYpsCydQerQBSANsDxWyHLSai2PXyoH7ecnHnZd3
uQtwF0rfJkkDBXm69p17fgAfSgvMJrKNWsirWmN/5/nWuDLOCzt+XtetgYeycoWKOAfpCMJRMfF+
9uka2GdxFmcBBTOIcWQ0wFsu25TQVMos0AZsJ3bS7+AC7ERjnkGPjp1q5Wm6tD5n8QW5Ed7jeRec
PKfbEeu1sb19np5VsXJ6LLU/CzHkgi7K7WGC1ePdVNY3LYDqE4OfbmEer++whRmZV7IIKZvScXMU
o9vbAhlvon9FMB2+3vhC9+eFrDonRcCiCjVFGChGyCEbGm0d762Z1tKuCxdge3axyymRdZgXdSJk
FQMG6nj8xi2eGw2dheKLQzTbpEgV5x6DeiPqP/c+TCpT7/2CkL0+REs/4DIvHyJAiBw75dCCSaAE
CR56EKvxTnnFJnWnTaG+f+0js6uCYK6w2ywkiWe5gD6CpRD2fgNXcgbqGpjcHulWQsrSjM/uDZRF
9jgMVo0M3I8wZzEHD7EFigkaHysDtrRgZ3scadUaxm+0S0AogKpHMG6mfDgO1DXb64O19IHZnu7M
CIp8Z/xTWdTjhumxOSJIswcXTkornyDOZQN/EvjnIIEaxGqQm8FYqgzzT65O863TSRuAeQNhNxD8
4W5qQaADHuaRexiKVu9TqA+BCJPW2cmavAiF4YbuQmA7Ni40PIAqDiYQySBSAVgvZXddYINczoL2
DJQwFBSo6U8axct4Csb0XHFEyF4o72UAkfmehlFzsDWYS0oF6ZNxRLstOhE+uVnrH/uxDLcgFLRx
LTxnSwRYO5BCePN1r4G8CGHAJ7sOZipkADh54PeONELGY2Obe9imjuDQ5VWMmjbfg8livptADFuI
a+Q3oP5ORz9ExaShVnHy06C4gd7D/6Ccke7h0spPuP9k0AUAj0+VUfYmJwgAxbzLwj8opZmDn6Pa
2E0QFmnSqdx0THWHmliorAHCcCfSxttxM6j9qCHHNbTR9KOIpmafu1a/87uS3YayLHa+dCyYbRed
fUf8xkLCpQ2dOHOcHnZWff1D+dEfv0Hxt80hAoQYEyUTkcNBAwa1MboPgceNxCa0WfgG6SkI39lN
9QM6iNkP6WZsy8IM5BJj30NOrQTfsHZ30zSIGyXy312YkWPJhupIO9Ikns6+g0/jvJTZAMkFSkBR
Q5Vl4/Lgl65s9g0FzeA29EpQPAJRP/EAICFQpUPUU3OIQE/T769sA2fuSGIAMhewqcLiFOLQEPDL
oQ3wCNreCkDj80jhzJEsOrCnQl6iqudCR7bhqDgXMv9n7B2z5cBBrhxBn+9mZw5r0RI5Ha3zPrE6
65EV6UOme6h8pCs7ean52fnjA+tQ2Z40CUW1XwQPtYA+k1kr0F7i83+jhDOvz0ZK5f3AWh/qPcFD
Q4pvCBRv16d3qenLD/pw7kBYkvGGBvTUgZ1GrTvH/mLDlw9+aJi2HYMwy4UmNtLvPjd3CpIw1/u8
NNizwwXiqo02ZjB4zRFISh2ET7Z+uvLUWGp8dq5YrPRaL4BTmAt5zbAu8J6G/iHYpV/r++xUkcDX
qwl6Nsnk1WLLGA03lYN7dRrkX/M6c+YWYBUQXOAN1v5JpxWUmX32w7PklkA+Y+tb3cqNd2HdzK2/
wBHlI70IuJTtq9O8KPnj+vgstRv+e9m0AAt3VYUAqMGQurcbARUbZ6rYyqr8/JrlzE2Pcu6OFvUw
uwM0DwQk3giYSvy56X2wb1ZypAvfCGexAMQiZgIkHBLIzwFoCChOvq2pkHt5uZUGoTF3BJbt+msr
am44ZtVlCuAchQi0gynv/T1kM+JuGlYC59KvmQUIAHMcUG0tD09T3p9KRbt9R3CI4nEKXaKijHYO
ECzP12d/YfOFs6Bh17YH/qhrkjG67YockrqPEcjs1xv/i+b9JIyG87jBWiXTCa1PJSyFQNIbb6zU
CU4aFZZNmnvpfjSiThyLvzh5pg5GQHgDpHj3ZmRps7vei88f207o/HuBS5pLWZWshx16mj+PcqC7
tIEea0MjwMT84KYfoTHh1jo/Nm1LVu7jS9tqFnZsGwpG7qjgZeyHOF/vBV+zFf50fRDyF938Ic5P
vPTL1nVVUghv40PAShOIfEGMUdpqA3HrlWX46Q/AZ2abaoCo5UXwt06gt/0KaZU9tddynEtNz951
qcIF3+pqlUD65ocU6T6HMvH1yf50PaPXs81jasD7aMRUQusJlAInsw++S4Y6blSTruQGlr4x2zPa
9+0gtewqsT26YVZ0COv+ARW5Lw78bNO0TmAYd1OZCOPCoMbZKl+9XB+dpYGfbQXWpF0UVRncaXtI
jjKp65cw6vKVMPzpxRJjP1vyLe0cBYbokKAcsIHC6k5FJualijn4pF/7AbO0DADwNoi7rIKraL0L
JLR4dGHnX2t87u+VmcpXFisqiP0+w7oDwWEt17Aw7nNvL8WrSHaMA9AZqN8pEg8joE/gqKx0fGFB
+rOtaoYA6j52CBlmCvGAYTTFtxTGJolu/bUC/tInZltWKBloMGxlksrsh62L7YCtFitIG6z8hqUh
unz4Q1SLaArcJ0nLZDDyzFL5DaoV719aNHOAntWoAV6CbEigBIoEXrXp16LNUqdnW7XIJFQbce1O
MhCurWyMG/9rMeY/YLzRCmQopE4KRhNuGlQKopcApIvrQ7I0nbOtitxpUA+ljRUj22Njpy/Qcd4y
U6xhbxbOqLmVF8FVG9KiuQaWsNqV/u9itA9Tk8UWXAdKsEC+9CvmcDy/6XtU+kFfsLS6k5Z3hPj/
a9FnKzfuhUGaI/JsG7JfpkOdLydjLLlzLOQpaPQXW59tWsXHYmIgciVp2+gttJ+gyliQs1WqdOUg
Wer/bM82WkACrZ+yhNT8F8v9BKoOb0hePV8f/YVwTy+f/bBj+4vqp2zwA+AueA/lCwhq+BbEm0Fs
z+W3699Y2GBzN6+sSKsyGFuZMPfsWfXBGf399ZYXVujcywtQAQEJNLQ8EvF80Z6H0PaTyCbI0PYP
uh6nlUn49PZJyBynF7hem0LBEcAnx/3DDL/pADSCjAi/70VwGGQFJdYIYkx9yL7EfsQnZ5t7bKlw
o3SUSYuDZzNwfC+VkkDLtV87Kv+Wo/9zs8c3ZgdxYQ1+MUy9SLxgaB7zSehTJqux2kayT59cLnA4
KDhw8LbYgoAGy4TWutySoCkGUb0WttgbaCtApzz1qQ2RKwfZU6tTEFbnY1nfG8hjvmW2DXHO3J0s
Kw6BF9pVAeuh3AfzkpVFsLC85qz+BhAa205HyPY4wzfIUtyXJnu6vr4WNt+c1++EPAqhSqhh5+k8
XBThOxk8phCOut785XX+yfjP0VNTkEeinOwmcWz5HSLJSZemdxVkcGOXWnLjevm7o+EfdP1rCz/m
P1BK40c+JGJ1AgC3gfIteWnghRdDE2F3/QMLEzGHU042MU7U4wPcewzqU5W/Xm93qeOzIEuhTwd0
I9UQDD/z/B3qh8K8X296IfzNLdIIpPyBZ+r7JMidpo2JKMClETDcgGgdofVtWqGqcP1TS6Nz+XUf
Im3m2i41gdEgioRxN95NVvTFli9f/NByqAnNOoKW2/of2v/PXTs6l3o8uxjB/IfZUC6+jDs4tZrf
unrNSmxp3J1/dxkmyEVpQq6TcgKjNo2K733dHiiH7ijv5ErUXlo3sxDKqA5anRfpqbfNBrpA91GW
7Z2MreRTl4ZnFj1JPVStx7McN1LFj8FgmnMHheCVzn9e4yJkDnzlblSjQqSwXSGVe7TYBCn+0PY2
PZR9tqWB6iaHlqAVW6HF9v0IgVzl6GpT+kUQDxIZWNVMw+sA0u62g25wHKaQigVLrTZxQFNgU5Tb
3EdeuVbMXxiOOf6QcUj6R1OvE1s0zfe8iPJbKfP+5/Xds7Bg5v5tNeN9Ac8feYpKCpmKNsturGGS
0Df3eEyLVqzEsKXvXP7+YS8Rk/OqZzhMBgMOF9QqbxmPvpuidbfWCCXKr/2aeSzoSpjVeFonQfso
g98Vaze8u3G8lXfH0lRc/v7hRwwgGskORM9EtL95/hZB/+l6v5cankUEj4BhlrloOKSQyb5oA2Yr
y31hr87xh+OEHsPODgEhrF5ym4hN7mdPeUq/f6nnczTxVFvT3+dS4tn3BCAhWEGsjMlCz+cgYsjG
UzhxSWB7BbCZeZzXPO4r64utz9Yjrn2jau1mSHQINWogLF3b2SKt9LVRma1DeC5mvWWj70UJZS7r
9sK7u97ywj6awyujBnYHZhqaBCq2MWRiNxO8zFT+NFZr5+nSuM/WomwIrshCDIkv3FizM2khZmdW
rhwLC91x/r2Dusw2KcQtEMwIJEbNvb1WqFl4scyFa3rgqFq/xEsCanEnwSCi1zuw+Xl2SraFkNDK
6C91f3Y0RX0/Wq6PxEOQB88iFxunrx6vT+zfa/Unl9b/QCpdObS50UgiAVwF2dyB2LGqoWcMFU1/
C8pxttW1DKCdXCNXANtjdbA9x4cMc5dvmdOSI0CPInEiOm0tDW3wFm+pxOpb8VwyCKSqECYsUKWn
Gw749h2FVxuqiQ0AqBpuEvu0ZCEiJRnuAviDHRy34xC4zDyY00W4SXDydv13LizgOXbSzsE9ZFDz
RmkacoM11PylDL9RVjsbGG1+Mac4xxAGjQe3gwttt0mfKWp2HXTVrvf/c3YywQXi30s4KFwY3QBW
egIqnb3DS8hkm+K3eOUwz7grXsHiTav4SxJD+NhsvyCTDvwupPJPfQVgFHlO11gNS9Mwu8PlEFcV
qoE5XZqfQs7iHuzuFGiTalzjNi+87f8jddHkwFQ6bpkEInsX2j6nKnsC5SGH3C3s+rLiRnTWbVOm
KxtoYW/OIYN9OXi64dibnnn1uhsyroXchYA4hws2BlJGA0XMasM22rmO0HHrivGmat21jMHCbMzx
gt0AXySPhUVSldNJ02pKZDeKPzQs1S0y+u32+tpdGqLL5z/cX1KIwNghJOUTWeW7UUc3uSeerje9
8AvmoO06kvRi1ScTGsLzs4zEs2jFN3Bxdnpsv/YwmKOhYZBrw3E3FQk0LB6oSH/BZGClIPk3L/dZ
9J0NjRE4VrXf6WQMwVTqvcLbmb60NkDpaw82n34Jd7k8bTZA7kBtaGqCvQGdTcZ+CuJBxQYGIWuh
XnxP1Ocg5zCxm+B01TBu7/pBZ4+VS2H/RB14bulO7TEqHcw7TLhFsbJNEIezPYDW/UtWKnEC/1xA
JgkiumzD4F7xx1O18zx1sB9w7IuOvM798R6WZM0ORHRnB7XPYUPxyIMNEizC0uqgSz/YwhzCvtOK
9DctxLP3Xu0Wj0Rk9h8oFMkfkAnU9w7aOIgWsuYqcsIj7i3A0edwxWCiQ/mCTRTKCteXyEJWxp5d
ilqCYhok35HGoL48ZGyUL2MH8wXPw8uUQDoDhl8S+E8nEsApXP/mwrKc66YoK4PnXoSn9thfLFAa
grpwf3am8Vem9NeW5VwiQgtd9LAKbBJ4g75xwv43ZdDSv97/hWvNXCACp7Pxm3YqE+A/YYNoNd/q
qQBzL/g2KHnrCijxXP/QUmiYnQc2i6wqEEYlUFreDsgJNaH9tTvfHFQqW2YFijt4ggzdVpJXew0s
9vkJAzXrf4czp4ZTweRYMql8E/6GfTTfQ1i9TPRUBg+tcvmmz40Vw7yHbZWbOfvrQ/X5eWD/B7vn
cccvSjyprNbZGVHtswCozEGszMTCBcOOZmk5aIIYn9soP6VSNxk02y29A+IxvB29KD/CprrZtjbh
sBhT9d3kpsE9+JxQwnF49WhYm90VDV1Tp/17YfpvXLTDy2b+cGRAni0KShqg3g6xl52uSHELmeQW
Nn1kOJra87cWovGuVUG7a0sIdsNTjhzpAKSkS1T/T9YE1a4a0uLp+uB/HkTsYHb7KntJAFEtZNIX
CsolElkK33eObmHjyg+rOJhkdj90I96vf25BeYmA9vLvAag6JyOFd6lOQ+Y/gasQPU8QJS/jsOum
n7Yt9E3HIvXDhpHOy+gE/q8Qij0wxzKTRbZD5fFNM1UFHpilG+xcLtvETlV3I50qvYcpkA1HdzfY
l0PZ/XJYoG/DlgU7Pl24cz4Mdu7hFJrvLSeq3qD56cL9VWl+LuBsAr0imA3l0lhnr2Nkb1nB+GCr
JngwdRS8jXDTOzRjBU7ySKxwS2VjXlkT9Q+y5XQnumb4Dv8w/sKCgb+TsWK3da/DTSY6+wDD76yL
S1LmZwrI07PX1sAjq659gYSSB7JPFPwOGyeowW4gBdSNGhgZVzBzgqqfSQikku7lxN04R64MLjaw
XaQXlQGmsg7K3QqptLrOiwOyz3yjmvau0/74nddwexlsP3jVXo26h9dIeNz71haq+D7MqFi3DToi
f06cwpeoDMmGdjBvMTpo4NlQ1Ru8AiV82VW0JSUcF2AUO90OLLB+B/ADPTAfXm9W48szLF/SuBow
9jDhpEfGQntT2VVwsGRmvdmCsk1EabZ1cq+EBFnGnO+hEtZ+qPL2BWpODhgjNttkPoA/WPjOEYZt
2UYWFE6vY85eVAF9LX+o4A9JU1g226R+KFwX/towMDi4jdts+8FOd/3Fwx4WqaB1uVZKN6UBI7N2
oz99q4dDCuT31vfb/lw30XAIYEv1+H/OrmRJTl2JfhERiJkt1EyP7m632xvCw7UYhISYBHz9O+VV
P7koImpzfaMXUBKZqVTmyXMATWHfZghD/IY4FESBC2UW2NXSWgk+l48BUwckKhtCKbIOUabLzPzO
ciW0MFPr13VnWgicOjaLkI5YTY+rX2iJR9xqw6jmObBlkKi/7QVa5PRNTAgO1RieQv7I2GMm/oNI
1PVHX04kTF8LAyb3bNGBSD4pIP7ohn4kwNAzBnyj7B/X37C09Vp6hNEOyEGB6T+Zpx7IoLwIj/Ao
dyVuLu39+a2f4viQw7ZqZF9J75qbAJy+FHz9ZFyjU774eGi3aMcEhEYcDrlXkXhQT2Wy/IVpugP4
4G7EKet4u5LMnpNWQiYp9e9420KQsOCRz80/N2w+fr/2eUtPILCDSi6hgfOUuc57MN/Glm3poDtB
Gqi2ukGVgO4+8m0cHBaAWd7TbT9c/64DLr0OkBgJMyYoOtv70Ke3INawJ9pRW7nQWjIaMKnR/q3z
/rR8RnPzw+vXgFkXDR7Pt/7fJGvSSl+CU/WU+VZ7LzzSH3k/ZvvrG3Mxc8bTtYR2QhnMw7BIlVh1
UUPN2oblhw+qEPctBOyprM34+ouWTF+rCaJ6lVahge9L8joeUf4eMHDd57cNK4JP6P93aQythjPG
ZkgLZxujzY5pT2LZ4r5ms9tWoAPw0F6ConeP3oybm+o4QUvmmc09i1noy5XgdjFtsywdhJcKCP26
bjYluGODdLIuNgX3fowKwm18Zl+A8dj1w7gSqxcMy9OcGWp7Jgd/L0+MkkOo6mh6K6s4P+CfZBir
0EL0JFKXhRAFQuvQ+pWNYJM5Z6OYnLLuynZcm/pe+vmaS7cpH7kaQudkKvbaBBNER6eVaPG37XNp
BZpPz72AyEhVgXkgJPZLJZzw4KG+C0nw0MAsb+aoDgIbEvJI3pD1eRwqr/vS1DXdUzmZ0J42fbI1
wFOX73tcq3+3YH0DxU7IchapyjJjKMbnu971yJ0l2vwEdWb1jAlC8pUMBgbcwib8k6UUY1u+hYKp
rCR0GGc3Fw9mZzYRUq/xZ95CVOtcC3m9yUF1tGDp5jIQrMRI11yfLAp516BJX6QI3m57vhZpws4a
xqbIBZg167hV7g9zghhJfVNlDUanxZesm6ysbqwxcVJ2xPXuQGuxy8x2V8/5isMseKcOFQwotbo+
HevEC6fs4Mz2i23Z+yzFpKzRBS8Wrp2gT12raSx4kY4czMw+FGAFEQn0VeIJYs0Z+096X0W/YuQL
AVkn9FOpM3GIG1mJDWUx9Oht9k5t5p4GqImubNjC4aIz+jGI3IFJbsSZUs+QbQUPwvDOx7fMG+K2
WekhLm2TFmz4wOac5pxgbid44OftN2v3MDfyjoJrYSX0/+0bXggI/2IIp9KewLeacBZDvvbBOjlx
G7ONCQBEDBkvsDZtjPtha+7S6PRCN8BRvXvbtdcvhDodZ+hk02iBLMpKxkFWX4XK7F0vKVmDwC5t
oZZh+KGqA7MvZVKK3zWUsGb7cUzZxlkbwV/6+ZrnE0JJ31ngD8pkEIeBfwcx88P1oLL0aM3r1Zhb
hd0VFhqlzQtgJc8erqfXH72wKzperZA5YTPDoy2vP1YEXPkuJrOjKoUmWwphzBXTWvARHbVWy8kl
dTBiLJJCJz7oyvEjrxz6PhYmZJStHJ0zl5RrrDdLizr/ik/3m9JKoVNWDXbizbgXyMdWfrcDNGrK
27xRB7Q5tOAN70CXlxm7ecZ5WX5zwDZjdStB6y828YIjOpq711ZDeGrYTgIBvjj4qu7dLqreuuhp
PkEjOm4O1ge4JJwXc1dtjKPx0b+L9+qn+WWEAPbGPyJbW/luC+HTOVvkp50MoNM5U5o5CfRe9pA4
nTdhy19SVzbb6/a3YNqOnoO0PXNHEB8nUEKeHyDSWGBEnUwrH2rp6ZrPQ0sRkyk9xT4S+zhI9kP4
3fNtP1xzd3SeasIplOEbdOp3kgJegOl/QLuvP35p4zWXhwkH4Nd27aQajX0ApUhQ0eQS6OQ14syF
rdGRb8gdbEP5+LIeOH8BZbgr03Alpiz8dh2kVrkGEOJz74K8WOw7fg/VmhhTpSsmufTDNec2DWqo
MLXtRLD+d2N6x9FIdzdtun2OJ5+sXdrKdQdLuMnU+xFr36tgiui0Vstf2pbz3z89PQcz1OhUrQXp
0Pq+8/xtb/YQXM3beWXfl3bm/PdPL/CaDDzvOQR4RxuKg7I+C7yFa9t+3t4LIUmXpitaYrkm2o3J
eOaJZmOWCJE+WGWVQUnbgqzp6K+wLiwtQ3NaBTVTNaSNm7gSoJC8U+2GMmclWVv6CJrbQiiwJSCI
wLSQ9epO0H2WGEiebryf61B2EWCM0jGdPkHJ9ldgzt+8zPlWpOFDSthtPIWQMPj/r0xDv4HugIJ3
2cH87Pl1tkUPpNwQb/bipnTk9rozXL4HEJ2HtkiJQNRUoAa15C8fDIGneZo4mL+chm+GsDLfzM4D
/CFvpvT39VdePrch+qktDaTMHimL4NRAIogXKN0HEF7deGF2ZxROuRJaL/fULEuHKbKmMtMs83zg
oUYkPQ4rdy0FL0wrM383OobTRJWsh9MEgeCdy6TaQWW3PRi13x+gG2t9BDnuudeXvGDsOrDRw2hT
xaF5kbR8gjgRIT35SIsBMg/Xn79g738Zfz/FBNFkPJXnY8oHXaRt/3AK99jNa+QfC0FBZ45Ea3VC
8wfDa9wt9+H0NfPoFunvrgj++MWv6yu4bBSWDnIcUoMDR3FOQaQfufUxdauDRSD9AALk629Y+gZa
DsLQS0Ep4jw9yGkY0yIFkXTNVwqnl5umsDYtnI2Z9CfaISaYdtlBjNnPvmQdBnyaYTAeunwu2wiI
kfluDk1+hGB2swPRQL2fB6N+VRak06IOw10xhTTkx23r1WKgX5aZQABxEjqw+0EZX4J5vvHRWtoy
OS7q8mVjJUxCoZvLIUOBL8tvOxl0VKSRFjUQg7issGyYDj2gI7s+Fe5KRrfgKjpqKXeY7/Q1jFl1
P2bjEaTR0bhGX7v0bC1psXKIfTEXoxhQZ9zxKYtIGm45fb/+QRdcRBfxY5yjLsTgIk0no8y8K1QF
OCiLDHYTQtqydKDmCLGcamSGk7AiQCcKjfaxcD4I4MErPnj5tLH+es+nOFVlogBkKUQ6GsghMqv2
w3DYBmzhOEqNFmo/mYtX5itn29Ln0Dwe92nL4ineVoQuMEbU3TaZn0WhQVeGA5a+iOb0Pii6Cr/G
filVghBNia1l121E2PgcjqVa2bSlZWiOjPGeQnTUcxLnnOyJInh2+ACa+GllFUvP17y5toZWtTZW
gVwA9ATAtxXQ0pvWsJQLcVcHaY5yNKiqOp7wlr+3U/fKO3utn7REqKLnEp1iqndrBLnRHbaThIyS
X6RfvczIogDs9kCH7vIS7J4ikD/UVDyY+fidFemNyb4O4iQMeTgY6+CSKKp8M4esPBkgqt0S7qzx
Si7YmK5h5vq2BPUpbitj6L34ECHHZF19yN3Bi9Ge+3o9tCx9o7NpfPJL3jMhgNF2k0DlhwYQ4d7N
V6ocS7///MpPjya5T6v5LHbNqRNx9TAGPtSc/6TDGi/LQkzRsXjcn9yCK+pitK574XMRSxvIkb56
hEDZ8+CAA7WmK4WGBU/RoXnmzK0p7cs6KQnCF4rxaM+hq7izy/q2s8/UfH3sQXoeFoOXeMjBK//N
zlYevPQZNCdvaMqVcEsTtFOQ74OeKn+l4A6N56ApdkFZrbFyXd4iogP0iN/ZIQTgPCD/ztzz9xT/
zPZKlnX5UxMdhje1rmkHTHmgLkPyNtylIYumeYigyBsR8WICaHTdHxb4e4kOyMuKlqU5RSu5Hwt/
n7YQgE3tUrwqZZoHG4S+2das0qqIJh8IoFy2DBJtpczWythLP0CPLJ7n5GXgNuiUD1EbxuYEPShw
E0agqQfxo40B8LUYdtn3iR5gWjTN88KTKikCcHrT6ams/RV/WXi0DqTzWrTG3BDzLU1r/RhH9qMR
4fH6F7pszyTUIlblKLcyCUxBmMV+ah5M+sWXX5xijSti6aef//4pbBkDG4dU4fm+WcYVr0HCt5I8
L3mIlpVgPiIw85JBUZaDjWBGp38HPRYrFh1EV65vzpKfaHkJqsr9SKe0SzD2A7D5U2qJV5M8NRCq
NZpTcGNmQkItWhEpCB98DDDyQMWM0IgPv31Ft9dX8fem/m8xiug0gqOsR6S7OJUgPvlinby4OrVv
/s8wqY/t1n2aYmdbbtlL/hx8mC/hPTn1d8WBPbPv/LtnbdfIDBcsQecZrDjtq7wBmZ5r8tfK7+77
6SboHZTOz9/vk5GBvDD1G7CCJ6bVPtuy/xrINdKsv6WFC5uncwD2VW/yDtPKSQu5kdgt/RpKzLR7
GUArFHuOCRyYX0DN9YyofuQ+BFuKVtnfMstrHicPyThIOekGGgXOyRAMZcw8qL4bMwqbYcnyMSqd
FDhJr7N/gDZL7drGNB+rCuyyQyfZ3pDUj11Fgw0B4dVNFyCiTxMQHtaWCQWiZKp+G16/m0O2aY2f
o1xDxC8EFX10gDUEJEtDAPI/cd8V4bZxxyODWJbx7bpFLzxfJ0pUoymHIU1JMjcby4hwFQV14QdG
pOPrz18yVS0o1t3YzZ5CG5xkziPhIGIcqpfbHq3FQwVUyICCGNq2MzDNXE7B3pr5vBKwljZGi4ld
1isFpfEG3Hrm1yb1Dxko36KuGJ/ryv1+fQUX4y5Q3drmFDNzyqHAuE8W7EMzx5wr4Lzl6/WHX9x5
PFzbnrDPAla650GXFrqa/KGsVh58cWfwYG1nbBDGAAQtWMIzNndR01H61Dap+UfMJHsGWoDtb1uB
dmaA9fgse1p1AJ09lYJuqmytXL60N9opAWRGOwLH3iWBeeB2F5UiXLkZn+sq/8Q4bI6W1GZNPjkq
xHWFloCrm0ejfoF0RkTLYjuka3XDBbvR4z8uWoU7pqBiOet+GdBOLs8se2StuHrxrEYx/Ly2T2dA
586+EKYNRqc+jCzrnhSvqIKD1KePZozAi2ItpVzYrH+CD7EdWpkY1+u7YDOnR4lB3wF4r3kSUeGs
3PaWVqM5WVdTtDQto01MkIljXHLKD5iEC3emMYiTZHb3Lk0BwuEszLbX7XbpjZrnFcPQdGmVd4lq
ijsE8FcMAd1R11RxScH3A17sU+WJzfWXLZiyzt8qnAniJFCZBod3HSnLwym4InO09HU09xNZM9mp
AfdzudnfY1S+idNOYHwgTZt4yMxyFzjKWAmFS3umeeRsWvnQ+7JLfC+l8ZwWmMNLh/wU+IrFODdY
FLpd8Y2MfM34FsKYzuEOJeoKBEnAopuZ4g8WOFeeaN3Ou4FTQAKLrrzNGnSAsSEb6RtjNqDAuJFR
r8Buv523+WO51i9bsAAdY0wkgAAD4C0JbBuah7h3Fr+v29aCBfhaMJu4VynIOIEQRFXHgrrHPJeH
3JKYMq2hPS7TfuVFCwFNhxdTJygMK8Vcg+OXO7d7yoH3sNz99VVcboTgNnm2uU/xrDErfE7h9glN
KfQWHDIebNDu3JX+VB+LGUJubofPXQZgiOxR03qS6FPsDBuKjbJFe04MQffm26JYyYkuKxvhB533
+9MP8l0K4oQ0bBMosU9RmQLGKscto/h+o1l81IZ8NapqRwJIMJsyhFvPzcq7l3b67A2fXo3y8+Tk
NpxaIdcw7ad6fAv4ygV4wRB1YLKdZaPBBCy9FT+D/Id9k74ituv8vs+/WXFVOHbaJ7YVbjzxxkw/
JuqmazWerqUzbZopWdh+nwxNsYX09aHxrc2K5S3EGB30a3n11GJMpU9m4Y4xdDTcGFNoIrGlzCLT
HerdnINYJhTW9KMrz/1fz3I41N5ocZycQsWYpgwhI1n327KrrH1uUP7z+m9b+Gk6eJQ4tgFptvMY
VFVHpW8eXFbGhB0ck9xmDjr5ZGuZ5gymEjg1OzVq461xJ/5tYF7IsXS0KBQlCOTh8eA+brf1sfxC
k+GVbPiG7bLdEHkbtRPH8NS+OndB0uyhz7fyPRcoFU0dKVpZDUvHERS72Z39GOy7o7urd+oeoxbG
Q35fJ+2uOtIndVckfGsl2Sndhq9ipXJFLoPzcNfUDuQy8Gb0HzOW0EyadjymOUD/bv82+gUlGHRF
ppF5AX+yRol2wtCG4G60R/DcTUNLPgBfgq6CN1j9QzBw546bIVgBDCSSPJ5Bi2WDk8kpHwbDqk6K
1dV5pLWikZJOQCKe8jAa/DmPocxTR2M1288jq0BV5mQgejH7FLRjAwg1AN9EcHXI0ZTu+AjO3eGr
qEPrT0hSel97nfwGqSvMrgWdu/PAe7lBCxzd9ZAOD4agbFfQAXw/oC56NSFaGfeuDQH3EQT07EzD
Oboj21WmOWI0VYlDavbjG67H9rFoBojZ9BXUcXoL/fnJ8dr7Yqq9nd+U030tKmsbOA391YgcI3OD
qrG0GtwDUYl260NNRPdS2YVhRqVrGz9So/HvLDkQyM1VdDN1gdVG/txnv/3QDKMMDZA3W9D+ofQK
PzKUS+O+Tn+6lU/e7cyCRk6azU9+SYItbqQK5WYQ6o5kKPgmZRN49Q1SnTqnGzazqLs7w5nTeks8
9hdx136ZwE+0rUune6w8pd6pO/NsP2WD/Q1JXhqlpgWbNsCC3cis3PiCzNE4TPy94Q0480E/8gAN
HNQJWTmDuMEIj2ykdjyEvKZR22fmdip7346qPAdzHvMhiAEgZL+ZuFV5Ud2Afy3qfDlshyK17yDq
Tl7q2oaerVVnISRv5DtVCB+IS+DjBlgKuBk6K0PtrkempWNESwUzs3EIpJnC01i8jazZFtla+W7p
8NPyGQvnvw+MYHjy5hoaFKLditL/Obc3waXhoOH/H1Rth14eP3NLTLni96xyv5Udxk+ub8tfgpFL
YU9LY4qStpPV4VqRerazEUZKf8x5l25TKcsTxmnGHToqRTwRlW2Eyf0d7uTTGb4xxaJyjKexqBsM
POEgMtsRDOpuZz2OtJoO13/f0oGiJTWyH6Ro0ShKgB1JkYsWe14EwaYLOrnBEMdKNr1gHDpxrmPQ
tp0b1JGDsI6C/CGt3q7//AXb0NlyXTqKoFHCPskCTsDm8mcLhHqUt/7KcbiUhuqId2HnPFVtY5+c
kLMksCEr6uE+s5kNDH5zSC0IUmSbivDuwN1iEygvj0xSPXasH/f2ZFd7g96YBuqw+KmjLCWTwNk8
H3P+ldV5RL2Ve+OCITiaIQA3zKYmq4pkrB9taB2FwXhUjOzTPlgxgr8f5YIr6Dh4UHmMuThbgYJ/
vaopz+/qtCLHOq2NA+QSMBOXdr7zK+za+Q2nR4WLIyl2zGVmNE7Ux3+a9lmgCLRBjMw3kAcKd5Uo
5YGB/ipuHfScw1QM+9yV4pTWUkIflwrcS4L5MLVzv/N9x3qW5qQipO79zvBr6NMNDX0PXWM6yWaS
+3Jg/D4I0+KBWZ59yGsri/2g4Nvazoxt7RpqI+YgBHX5EGz8JiMPIHkg23BIWeyN+L/BKKwDCmDN
c1bVw3ZuRwdCaeEaHHHhyu1ocbYJkFEaPdKoYVPyLas3/j1u3R3frF50FpxVR3J2QSEFNVBmy0n7
AMzDqW79FRP4C466YAI6jBxidtRtQlhZYw0DxgV7EPoec6gxvwQUwqOR39YO31HqkG+VHZ66Bnjb
ucvfq7442IZPf+ZmSZAlGe18yt2g2ZEp9/eM1HZMAmhRX48q58h/4VfqGDw1W2oA+hok/s1UbyAa
W23zEbRXjeU4h3K0wNghwnBv+tmb1bF25ca7EMv0KY5CgLdlFCzEsZz+GEX+6gzmG2aRV64OS5/1
/PdP9zHW1LXoRpTtcvrsB+9p8Xp9s5aeq93EWGkhuy3KIgEp/q6i09alxcrhuRSTtNTZnyaLVCMC
BoRhorpXsSnF1iyGvSe7FYtc2HR9+CCrWq/rDdUlfHoYgBl2OnvDe/O2pEhnyA0Fkq2Sn0ulkNMu
7EMnf1/f9IWd0UcPpjSrfN+Ej5KuP9m1+6vr+20ANU9EmhXo+znwX3AC+7xjn+yllxloTilOgryN
Qn5v1GVsVpAjGOOmWlNcWlqGZpNpXspQMTtP0G568ab8v9oZj2XaP9jFjdmdPohQq9HLgEoDIzSz
py24l+ytkw/uivksLUCz0JGEuTAaLk956NBt1XYEs3zKeROB736dfSJXPGHJTLWoXxjtGE5gEE6c
at4G9MAsQATzFStdWoSWYHsKMEBKkKKCSM2OoF7/ClL69zKHsDE0HFZi6sIK9DkECPghuHmwWKvZ
QeAYkGkap+HzdXdYiEE6RF8ERVeACLlLOr9LI6duQA/TVfZKjrz007XUyJLBnNUBCFFDb960017N
7qZfU4Bc2HwdcW8Z3kyqACX0etr5866ZNirbVsXKp13amPOSPjkx4gSluH7j03rVBtfSeLXFvbQp
mutS5ItddiaFaYt3M/sv9dqoG1Y2fCH0/C3kfP7VfWuN8wg6Gw8zT8j1SL7tMYF2GlEFhQ6GyA9U
DWviyBcPe4sEmgtPbJJu67E+QeEW0oljOICTvkC13zHtTV47e2jtNVuLoorZNePXGwwWL9X8WdoS
goqBUyeqJt/biv4mIOu9/uiLHwaP1rwZj8W9EZ2ZxOrFT9OigBCjkPLk9SBrvP6Gi0ZlEZ3oyU/B
W8XyDKWykCOTNvzHyZ5frz/74qfHs89p76dPz8lMoAwAtIkyBqBLio0qoT9rqpGBvBiAkoA8XX/R
wjbprEAYFLeBJyVNgpw9B1UWEnSGxklMKISir79iaZ/OLv9pLZ0PFk/iGQqX9vzNn1Jc7ccbt0nz
63BCCcElM4gd+O95lBEGpANDxH17T11xS9MBn+K8rE8/v+54X/LQJAmgyd3GI3UbD20F9rlcrtF6
Xgx+eIWWO/pG7kwhCAkxGe35hwDKEGJjp0wciODTKRQtarTXv8XS59a8vEXmaIJox8GAbOp/VX5P
96nTpqeBu2tjFUtQS72l51pV3bEJPKG5MunRJEWH/rQzvJcUst4yrIG+hBb0sWwcehzLDJg9o60+
rq9vaSc1r09zkffQlZwTCBX/KcHBObcuAwlf9iUXZAU1u+Cber+vILk1WU1OktB3vX0j0mnbNl22
GdSEay8khN4JdC/+u76gBUQ+0ft/FKmzkKF0ki5Q7gtoX+vTTKAiBN2M9uQW8/RGGu9jCps8CaFP
zSPW+5UZsTL0n1kmprXL4ILl6G0/wHGoUcyBTFxj2JihgSkTHqPJc32ZS3uqxYgSCqqNJANJmP3H
MMABCIULC2M5vffDXi2/LRxxeouPFZ1Z9nY6AilaPIWyNI50tmILvVrXcrZVw/ZIiT/GKuW3pKsW
0Xt/hddOEkQjJAkQlbYFD9JoSGUFSse+v/EVWuioVBVUoQvOw2A6FPx5SJ9m+nLbN9Fixcx7159r
Y0yG3tv6pdqBb3BjdeJH6/EtNI/WNDcXfNbTkgDigvmO9bmJYc5TLqpoase9OfFNM327vpAl09WC
gmdaE2yXmkmXGS8YYt1UBvtombdiuwuTsUSvnNOycwwMA9YJaEXdDTot08GufIwVd2BhqkxWxyat
SsiPW/YdeHzBo888F3SeGNvFnbKtxV4WmXObQejUQGpSDsQBSJn4ZddErSe3diGsaBT1bWeuzg0E
tG7lGWBZTAo2xNbYb4XT7lrL+9pX/EEZ7dpNaSFt0Hu8nc0Z5ZhESNwBs06gatsAv5htrpvEgs3p
7V019CJwjRSUcLh/tVAader20ONzCateOSaWfv/575/yhrDEzDmGweekZeWmD3A+FGspyUK01Du5
0nIMP8jPwycod7gFwZXjDafudmyDKF8Deix4jd6wdaQBlQxQ8CYoB8fK3qWFGdlrVrp0rOmtkNyW
UJeWYHoiM21OfSBC0LTLxqBo8uZhYvRTvgMlu781QEe95+Dy3YSBQKm08424n90brwl65wSMzC5I
SDIzEfXXEHSADdkbHrkt29KbJqZjFFkhkI20YJct0JAhzqvbrXQqFoxA74KMqOHQLuD45aqct27t
iXjsqyBi3G1iIIEw6oJC/G3+og+FqQkUmQDOTkngY0JWteAl5k0voi4zY6+Y1lgaFnxGHwgLc1TC
RJd6pzkcwKTUO6CBDJ0Vh1wwaL210xQF63Ll4qgkJfK0j84DBXJzY2atd3XawJCYVERyAcWOrRfy
fd9bxwo9musB6y9s7Z86JCZ9z6v6FE4wzV5PbuepJEMX+D/V9Gi0OA1y0ZjayEClo6bvLqgX2K6d
wWyeBVXgbCyHZqAdH/sysvsGQvFul7k7RdL+VHdesSWGDZZNP2XNIypqAHAVBu/jQNUOJMWGnsYF
dIzuJW65my5j4gjW1/4w5aW3q3yH3GWyn3701px+S1s1v/i8xhwVqr3JwJDlnBlnDhnaqBGqDeOm
89szVYMjpnfOmRNN2LDDLI0wnqta5nGZ+/3rMIdy66ne+il4UEAAo65PkyHqL33XzbEc5+wIsYcx
iAZ7aI4UtOrbgc/B/eAXAN15oXEgvuH6kVehgSBq3497M1cRgyzOTo1ugTmXrLT3PIfWaysyBJQm
zepTXY72jxm4ArphTJX9HizTa7oYC0fNP2RQIwfb4NTNydw3/RmsBAnS0i6juSyKeJDtLbU/2IeW
CDYTaQgmd8ek9fIsBoXAFAHi8v269S2tQUsFq6yXoujw8HJAWK6+T8CS0O4QQlr1+gsWHF9v5+GC
VggJFg/MB1pvAR3rJ1C4jyuOv/BwvduW2a5P1HkatyuB8mESHJMAoKx1Z5aerpVqCgFlTgfFh8QF
+04EvddvEF4/Xt+Wy5gti+idE8+0KfpuDUibcx+lmbzp5ydCqvkrcVKELreejZjLKngGM7679cx2
PJjo0h4a6B1Csqnx3UgOHdK/vLDvUU60I6Ea/tgZcxAPhAWHwRXWfTAU6lj7obXJQ9fBqFLKjZW9
Xzil/unQeBiHbJjXJ6wFG/4gvHdKuruZQe/R9+tTS8HUf32vFsK73qjxQY5rjrYFxhDQiUZF2D2U
YTDFqJmthOClF5wN4FMExjyBMuQ4gSeaDvOmBMsPBC9T7wMwbBztNy1Cn1cOoIdBccVPT3Mvket8
ZWa4D+V0291AlxERdZAXI6InmIKyCDIrB2nezdS7cX+0CGSEbgscFRC0oGBx7HbTjD9YH6xszEIE
+svG+2nzqbCEaAaVnjKri0cXhEruw4DytAUA9E1b/1dU7tMbQkC47Rkci0nvgJ6p6zYq/aLMNQnS
JePR7qD+DCbiYVLBycHJ6DaQYX8w1a+bfrneUxIKgHARoArq1gNgIva08aD7EFuOv9KIWNh8va9U
EkxWGtQmialsIAnLEwA46IIWECnZ37aEc/j4tPm0atJ2zifEf/Wd1N8M5wQvuO3D6q0l0uWZj0CK
2pIvDnWJuW+fdVupzLWb6tL2nL/5px/fTZBgChgBWxTQ0vu8I+0Od2O+AxYRSlC9n69k/As2pHM6
qWkskPGAW2zgH775yzVPE5R3r3+AhTit95oksipUM5GlVHn23fWtRDgW2PBQQ0RhJhPV9vprlpZg
/f9WebgSy7ye54RY4GGXIaHvve/xfVVxsFhff8f54L2QKes6lrMiwqtbXIxwthyg3pqgiGVFcw/m
BMNqD4E0vhv9uPJNlqrdfzWSP3381iJF7gVEJqZB/O8TjuEw8oy+yLYkbOVjNlR9TDAMGFPlbh0W
llu3H9dO18uW9698EyCbpESKfTIdM/3iBXQ+SR+w1w4CNIegUOlKaD8fcf9uqanP7A3MrwEXQ5XR
QBk4kjb5WU5r0MLLJvGPPBIM2ssbM5sTRxDwXubgZMjKc77jrNjD5U0iOv+VnHgF1k7czMR8X3a/
jaGNzOmhTJuVzVl6vpYA2kKlqY2+e4Jh5O/eUFUPdcWMrTuOwa+8DtdOwMv7RHTpPmISqfIR9TDW
MIzp86k9DbV0Ewd6kLd5p86IJVrZq8nASoT4DWW+DYSboixfo49a2qfzwj55Cs87Tk1RIfuQ+Skd
/Heh6I5yO99WU7c2/rm0S2cL/vQS3N04d5rAPzV+Giny2INrUfhr6dllP/hHuHRmbubh/h2eANnf
ESd7Dqe1kZaF5oQuU9rnrZONFRIEkTkS0ruZdRAVB7GeHz5DGc3/zrKsOhLIJ+1KIeXKBWNpu7Ta
u2GMpBOqC09MFQ9WIb/l6fxotvLteihe+uRa1tPTFnDGicxJ720Clj0bVf2hiqKM3BXfW/j9OhkW
b1rGIXsCbjsP/KpjRyG723RN7HbzGl/F5TX8o1XHmcxDRmVwauvh6BniTw+m8skH7pGrtdP38jL+
0auzTMMcZwcctLxyyb5KWzPO2QgG14qu+fbSMs5//+QYoT/OhWll6QlMg1E6VRi5LqIMlcMO88rX
v/blHOIfRgAha0gsA7Vw4sTZGjNk2by7dH5hg0BT8vX6O5Z2SvPvibV13lt4Rzh324qbR07/x9mV
NEfKK8FfRAQSCMEVeqW9je2xPXNRzPIGELtYBPz6lz0nf0zTRPTN0Y5AIKlKpaqszOyp0O7Kcb70
CbM7jAvOyBLcZuMJjULmswlupF2p0uS5ybsUzZdTfYDGY/p+/VsuByqmNwuGUtPtVV1AYTmu5DN1
rSBxLGC/KxDg9p0XyI79acs15u2lL5tZ+jTIzIBCSXbygOQ/cbee0E1jjFszHqTyo54aX4EwIrdd
lv+hEshbCf6GUiKeLCzQERP6MPT0q21Zz9fn7i+H4qWQ5Pydn/bzxEet2qIZTlEhSVgWg3qop378
CfTnucF7+m0CYLChkadPlg2CVVE0oONzIPYY0LQb76JOuJtI1vHWiSp75aJ0+XyAEPB/XyovnNqa
LHdAb6yGzPEU5s0a5fvCxnfPv3/6XlGLwSxN2w3Z9O5EfajbD41GuOuzufTwmVV1DsfjofJ0Govq
SDuR7Nq4+iocau2uD7DgfeaN/qBNb+wU+sCnUTmbYfifMzUbzX/Vt3rQOXyNdUZXxpa0TgZ1niA7
fHLOmQFq3NQIT805Uq1BmKpc8GOc4jZRX0pqRRNy2bTwiRVZaIrI8peMR8mPJNPWWsS3YLJzCBta
PdAA0PTJyYyqrygjpRuVd/umaT94GQnfsaqVBMLCQHMkG1QiAeAdEIIb3v2g26CM0BMKDrhucvwW
9fLre2DB3c0xbZrXgHi2njxFOBFSv/AG8Y6SAISM4NXJXV8xfSdMy/qGINReyYovbOx/4G3cNKUS
YjyhPzLM0mEXNy/R0Lxe/6Klp8/MHRQ4Vp96zQQ1AO/QD+0Rfd4bZHFXDqOlx59//2Tyhkwr1jeI
ZXHGbdJqj77hDalWHOiCq5rD2vo08yC06SBQ9rovRTo8OHWyElRepgig/yjMlgNRsqdJgVlHG20a
P+AgfbASY09GtnVb76Ut1YNB0EYuasPeq26tJrrgZuZ0FUUSKdrwdEJNtLQewJHSHqeO2xuVWPTQ
yFGuEYQv1K8h2fXftbE7PhEJ7fEQlFDWXgDCdlS9URzjLH8TaZo/NKLSvkbrxsE10PxbWi54q5lj
B2OqR74ScS3O9CzApm5bFiUEzk6DOd6VNRofigr2JXYp2No/ShvjFXi5sJ3SZCeoFEdUcZrg+vZf
MOg5EG5MVUWsHk696tF/PbxZ6C5GJSHsm5+dfGyhZ3Z9nAU7+AcCZ5Rt3xXQ78sbXfhSohKoBkH8
GmrNt40wCyYsUG7b6FBDdnb43pu/Qdngc2Ncmaal1595CdRdZdUAOR+m/VfueAElDEpB2W0hxxzU
Bnhl2mRR54a9GJ+s1jsyVHCvz8rS+s6ighbpfBDZcX2aUgpq/baNxzDtKvR2pLj2QgHO/E4Low8d
OtVr9LwLR9Gc0MLOwRkyRdQNJ0v6jfldjm9e88dQv3jyv+tftbQc9L+Wy3taOGbU87CL+uShMFQg
DZ4GII9bC3YWXOsc0OayJPYcD0lOU1lvjuUG7bhWiF0oCJpzKTsTbofmNXaqaVQD+KaGIZisWiHZ
3/8v5TzyjQSXRxfMeBvbdLJ9NyjyBTX5KWS10d8Pqn4fWmc4NjWDAJInTMDtNPCW5tRt8wooXaUT
b9t2qQmiKW/0vZxDYPmmmZ/j5CgZvWTqsVVzNr0YgzjZEgABErEbn3/ex5/OS4s7UVtpZClVF0H+
MG62pgmqLJYmKwbxF3t24dIxx7410GjnPM3HUzlWxve8jX+D6KR/BskA9wHS7f6U45jvndS9p7aL
fAS4e+4GULMHTJnet6J2DRCUchMKd1n6JFyPfhfgRfUbS/T32hHqR+m49hFlSwPluT5GfdGyfFpk
v2xRyu2UQWGuTSF1TcaRvNEOpCe8Hcc/ALV2+9T1+i9MxdUWqJDp6PQs3dWD5kHlteoApuUCek7O
z6gm6Z4VAgQUnnRTNBODT3bsaaxAnoBHU2oNkw+s1ROKSGHs6S9Ml+ZTrsbJH61M/ij7akzBZ+5W
9yg1EeiQdd5w4wrOXKWXUV26Tl2etPltMInflVAfHP5c334LZjnH/PXpWIvcKNXJqrpa4mvHKLS6
Sb3e9viZt9RekXh9pJ1QYzGdYfjlGcaNb279d2NzN1VpH0f0ZKBDaicmh24clawBFRcEDP+hZnHE
ZBLTdMsT9Gk2HBzQcU02bfWSanPTcNeXuj4CVRqCBgUUI1l/kN1zM44ANE8BirL7cTR3SeUeYlZv
R8C1IiPdp5N+HHDQ1QNQCvEKmGBpBWdBV8Iq4jqj5qFRQIBgdKajUWe3hQBzICAEYtHL1VvjSRdo
4QItfNt9ZfWw5jmwUhccxxwJ2IKsTVZxzEOESsl9Z0dQ1WUUzBcq79da4hcOtjkgMBZd7xQCFNdp
etDTl4yEufXz+t5eOJXn0LnE65iU50fXTRcI/dPsAV3KGqgPfi+8m6TnqTlH0EF4oO3pYDohkcUD
b7M31ZO9ztY0Gxc2zxxAxyErDjqgAlfBsoRmqoJ24tS+X5+fpWfPbL9XhV0izhtPBLCN2PxRZSs7
fmniZ5afoaynCNKqKMeamyzJD51Tgrrm2WzkBp1bK+xMSzuHzvzLgCqpLnBLBmLGd8l7L/+oNVgO
+cu8eWnvz6wWThcyli7IukDYMAaV6aiDNogmwQD1QvSRyL71NjafQNsLBBjdWNDMOGR9Wn1HwjU+
WclxGia6rwGjOyroeT55jAK831nndBIIk01fCyNCFiGSFdslFmh7fSdr0gr92jaYlaX25F7Tyv0m
TPWh47T4k+hh3KIYBdUglUKd0QX/D45P99FxaoLMig2tIR+q89WHx0QegC4jazboIqXDXdHLBirL
w1RtO8NiL2lkOxuKbL0/dmZ21zCZnCBjAZ4GVvBtDVzmnzTi8gfocfM9Z6Bp651R4txO6T4d1PDC
icF0YAkwEXh11CVfRhKh7sbLPJn8jkX5qTdS51iaMdtbIAF60c3YHCVAnGHm9HxniHjYiDQvjlmX
FbsqYcnBVJQEXd92ByLd1reSFAKYpYRQcGY33b7NO3tftgYvwK3rOimuI9RrA61Fc9eWuZcEmpVg
6bGM8hRZtHkd0d8UdG3v6tAU6Ek32MjfDc9zt0K343OKjPzWK3r3gRdO+1IWcb6zI+5ua6u3QVmA
5Evh90NlP8mWOK+pkuze7hMIV+C9D6nbW18FnXQV8LFxLN+A4MvPLB8mKNhMZQtlAHkP9FW6VbrJ
wcMsC7ROM/4IpZLmkPfC9it4J9dvGlqcBGjbtlht426wXWptocQtH7jg6f2QJOX/uqxB32ypJrBn
kbgY6y3nTnnIBu6FdMjoU+3WANRnaMvoQZvSRFvCRws97WOuoLEpmsDAdf691grqvpB/63zIsJjl
vUE9y9lmZQ7BZ+BB+iDupQHNIiPe1QWoy3AFqDZDp4eT5Y56TyowVBGHVS+Q7mW/WDUCmCiEToLe
QeNqkCNU/qriUZR+rV3rS+U1uI8iw2B0oPeZ9Mvkjc1Wl6PvADuz6bBLNxV/MWyctZZn2L/6uquf
sxZIYDMDtF2K5DWFqvOeohzOjk7cF2HpxkMQTVMbNFHeHACMeZ8o5PA2Lj77URimhjbC5JhtUCth
sbvITJwADVQ6gfwvSNxvOxrnEEcbObQxMVFfkxYav0Aqs88s+pWZ7Da9H3MOQWzsqRMRKAlOtNK4
D+FqECm1FcBGr0St5+j0goObIw/HOqOdnRgsrCLQs6HVUYVJkTFfcq4ProjFSl5t4ZSxZqdMDsXX
Glxl4CbKuuhnSqmR+xDfoysLsfT42VmTmMSth4SUp9pO6XbwZHFMu3aNTnJpkmZnDOj7RkiLcBbm
ZO+USRAhBKIEVSFz5fUXDrE5fi8erYKxlNlhChJBJPpq716uXbuXnj1Ls01VnWnqpiK0TN49jWkl
/gf9VBOCjjFbifEXki1zuiE0qIPiTCr0ioyEbOTgfjRVBJ8GlGZKjEelo33mNLeFFXNEtIdeFLu1
exfkQR9OhE61EYxy6BwCHN3nRbO9KSqak8qA8ZzF01ifa4DeFJadSLdtObQ/rj99YcLmqEcLTMeF
YeK2T9mkIZobe76M+2xTEE9vbRgHBIXa0ederlaEvRa28BwGafGSc4bmt7Ctu7uCDIPvkeaXdpsj
mglX5mxpjHMg+CmH0aFrT6AdGnWmTFdvjOoRTRClcWRcsi1Iao2VkG8Bt2bOUZE4Z5GqblhyYtwV
ews921vFuRWgsTnBTGY6+epJ7p1KUUz7vBTRtldKP19fuwVXM1fALIgehHY7EdISF3GNmRQe6k3X
H34ZSWPOYZIUsre5GtD/Aer00hdqApTXVL9NTwS9iyERbUpN72Ui/nd9wAXvMMdOlnHRicGCpJHF
3epAHH0wPMSjZkzWWLIvlxvQYTrznsLNMwEl4SakSu8M0u2Lxj0wURz73AbdQfFa627jWWVgAaKA
LqANyi8rp87FKwiGnoXvpcHNjirVhoPxJaH6oYrz+7qSG2k5D1OrN9fncGmUmYftEfl2DcThw8To
qo3Mcc/kMQ1rUXxPwVO67bo1ZMLCSHMsIwOTXW9Gqg/LXH1HJ/+rJbN430bIw+XN+Mfuh3h3/Zsu
7gvC5nI0vALzxdCYdahk6gVxapIACQbu9z29pW6PEWbegpgogZgdZg2qR/qx4YV+ihw0I0S0L1aG
uGiqGOLsqD45pJEObdyOXh1CQRkcscaOdxADvD5BF50dnn2euE/PjlpkXCR4IUOUkvae8UoncPrW
f6SZ37YC88J2q2uLa5q1oZ4iE8wmLEq3IKpk/lgq+nH9Ixb207ysTUzjTKcY5WGus/QjqQRSogA7
HKmXoVUEWoo+77L+5fpgC1tqXs/uKzIW/WRmYdIIvUnq1ERZxnaOdZqvMVQvDTFb8DTuo2oiKT96
5A6MQFtOD6JvblyQ2YqXWeMB9VTWoU2rfI/LknW07CbzO9CsrCTyLsYFhM0L27js11Oe8TSsCdgx
/CEi9Q+Zuvy5L6wy83OS1cHQgPDZn0h1G/MWc2aTpjQVkVeLLERT4z1qAy8RRrm+5AsGOC/weYlT
trJXeciKzH3sTPanA5HKyuZdevj5908WWBhTLCxX9si5NTiEG/G96pNo5c0XLGNey2t6XoEE0TVC
CDVlP7JoTARus3Z6T0Ahf9dPKE8HRuPxlfBsaeNa//0WkEangsO/HpXWP7PRfXWc8XtVq5WIaenx
syNY9wn1jEnn4cDy3u9Alnw0uSJ+7EEA7KalnoMKDNaAHcIt2bEwSQs6ckfvISW71qh43ov/XFNh
GLMjdijrLu4syY9Z4QZF9uiVg5+noKCbnq+//sIAczxABjTJoHKrCm2Ujb53TQJoTzd5w67Kh1j6
CMeS/fWRlrbt2fY/bdvR7ggagAnMLSUtEFGed5d3Sba57emzU1UXg02hO12Gqmu6rSU0CwRV5UoT
3oJ/mssq1FNhu11X9WGb4tZVmADAIDuT+rWLRI4HTbYAEri/QH/xdtvXzOI3BTqbiHJah9NUPJdJ
+trk6UpssGTgsx1Fxrw2SpPXoYOUV+AIyDrmPVJ7LfLURWIHuVQrUKiFrTUvHeeDHenarVSYGuWb
7Iu9l9gggjcOZd+8X5+nBfueE6dAMrDtSIncjRyNFzE2X10+fm9Go1ox7qXnz3ZVH1eJCZgi9CIR
EqikALuh66dqOlx//QWTmNOlGGPPbeXh9UdLP5RV2fuZm69B95am//xNn+xNNmmOu6BSYZsIdADm
qeET4tz1Vv1o2GvY66UvOP/+aZAuF52EZpoKB7R+37VGrPegHL4xVJ5zphSqL5vJtuswRnvIJtLx
L8DUeDCihn59AZbWd3Y+OFogT2M1KtSK9Kjcp788nicbcLKs2MDSADNDHkcFXWZU4UKp32vnvR0f
M7FiyAuE1OiU/u/cpwZkjA1WAssDEXl7Q+TgbGosNrw2VGW+cctR38uzomYFRMFWuJ08yckeD1yT
YUckILB15FRB29LYtyNDvNqZ+RO1KojH6cx6uj7DCyT0bJ4qHmyEK01SimOeZkDZZl3bfFGeZDyI
alr6ViWRLBN5gxay3mP3aAIpAIZIof6MZoQOAIl3qXX0ZohsjbdgwZnP67rIjRQRgQJlKEtxgnDm
XR27TyVRzxRa0G3NvqANYlq5LS1423l9V7o9mlctTkPtbFBu2Bl5DVELc2tWH+AbWRlkwdLnld4e
iiiuskdxxDr/blo5+tM0PUBB5bfH1tZxYSPPC70DGWQ+VaN7dPMTyPr2DTUCyJitnN5LTz///tmN
SNs00RdnHJOR611GrfKRTlX8XUwlv3GImaeqO9R8yOAgK4e93dTOFBAn2tdmsybEuLQKs1DWAm9U
NHEqjoqU9cZo83uUZy1/yLKDRlF0Za3Pr3shILRnHssDe9AQV4U4Cu+dd3+oWolwllZg5qgMNGRI
F3o0x5bcDaAl0v1LjBhqxQkszc3MVTkFM8yxg+AiSuP1ydCWdQeuEIJEXxzB3SDptoH4WfU7bXsH
HNGDF5AxTaEwWE+gLO4hhgDFNr8UnGzHOPK2owuOruvvtvDh87R6IgwJISN8eNmoQCdi00xPrLip
d5qweTq9BeNjmZyf3pQPaQxxaHmk5q/rb34ZSIyHn2f7k9XUYHQStOvw6r3M/QY4vYBblS/h6POm
2sUaxMaNi7vtUKDePtbmFjwAt1QjMPbMYm2jZx5viDjSqnsU6D0YGIhyknw3SjTdrZUBF9znvHrW
VKmZ2JAuC6EW5Rsg1niiMeW7iNmPk+gBFhjNFbacpW0ws17peaYsvDIKEc4kBxA+1juI9f1PWrTa
Xl+uBcuds2E4cczU6A4x1FjeKxQETb4GJ15695ntKhJ5E3hhxNEq6Q+nVdkuQoTtiFVav6UBZuZb
ghLEKAdTHLW2xyABvdtjRVT3LES2JmG6MDvzyhCHsPIExKs4VurQkSgwV2U3l548u3d2um4hoAbi
0CxFvl15Q7Kpct2trOrFwgVhf6XHP9mgsIjSncZ7j5DQAnO7+DAt9qPT8c+ppE8RSJ9BmsV8r3b3
17fRgiud14CGzi5KYRjukcuhOfaEfDgye2k88FSB6v35+iALCz6v9UwFa1nELYHWCL2xi2cogwWl
XiOOXQjA5sUemSSMFZWNvgYlH2JL/Uqz9tHtm9fOLAOSWG+Zc2N2Zl7mcQxZIaWLD6GWcz8wsXFE
vnJwLO2r2Uk8Tg5gS7TBmVZmX4oifoXW7sqmWnr0zKATL2nyMkHHvRUjPrdcO5g6YH2ur+3Sjp0Z
s+EZVRkTlYQ09fIXJI0lC5CwdPi2rOzx5OEO1wMrpdXHMHHvCFG/8cYYbM7qAATXQA01xiH1TJ85
yYOtT+Nov17/sAXL+HtP+mSKWT7y2mjxYS3gMRKyrmYWcCcPCvcmtCNhczqHRDQ9MD4QWLPTFgCs
4VCPXQKerrUOpQWzm3M5yKrOPSB2jKNK2DGd1GaIvC9e4q1UBZcm6DzspwmCh6WlOlt1xalfxcRX
5nc3+2K0Ny7AeTt/ej43PYKrJuw6TWXpq9gUPhTgDplbvSaxS24zjr+Mvp9GUWVvj9qCPyfaOJiS
7brKfrttB81MOkp47UVNEYWAem2m9uA26gEXQ1+Va6o6S0sws2zHa9w6UQgz0vwPSx8Nwp4M8dCx
NWmAhYDpL3Lg0+RYJYG0I0FYxrIClNnR/wQA7r5ZA1RY1O9la1H/+lQt+PA5iUNWkp5ZqYBj7QBQ
RHw58XvPUpsRgmdMPxdytX/j8oXHnB3f0WiTkQ+ue7SHR3BeBpAk8sE8u/IZCxZnnufx03xBFxl6
MTbDaUr6N8lbyI+m5JU1a+u94MnN8z749HzNwQMvRiWORWod3JRCRbF5ub4CS68+s+a6Zz34ZWDN
RNqg1kz9Bq0/6Ne9cWZmxgygiSghH2McR2b/YB1SI3WeRQG6gdew7wu2MOen7SbLcQwTByiOZJWU
fuS9DW0WTBA4vT5DS5NP/zv5yCLY1LNxI3er+jVvkaTs1xDSS+8+s+OU5MChckTEY682FlDAqR0M
qfSt7Pn6uy+t7uyUtmvNZY1iDEKAuN8pOKWjrQHwrrQhDteHuPwNtncOED7tzZ6kAzAO8EWu+0I6
HPzOvnBeoGGxvf78y9NvezPLhfTNlKQ2d4+atneeCRVQoVeyFZfdHAR7//vqA69KZyzg5pzcsT9Y
bDTBOMZ/qqizfBPkni95XcQr07T0GTMTBvMNgWJPjxqiLvU2N/J0aw9srf9taRFmVoxu7hKwvi4L
CzMqMt9qcnNnVtAOqYZS3metl69M2dJAM3tOHM92AdOJQs+9J+0XN3lqxA9mfqys9eWo0vZm9+dJ
KtdhrorCj4/Ho7F9vE+e7b29P2lfBJAHCMyABqV/EsFv5pc+uNuDZo/yUwCdIn/w0U63aTYkZOH0
Vh75vr4DwU3lV8GLsen8zv+98pbYHv8mz8w5yxyvI9NSfIJiXqofXbu8a8iabMTlXWLOKeUGDmoE
k8XtqfacQ9JAa7olKzXyhUfPo+a4TKRnmJDZcuirKJ9T79f12bjsYoAU/q8R2WBx0EmdQ9NUjujE
sDzfisiTE6/UJ86PuTDZ82CZsrJEIghqpqUdx89tbnDE+rzf6Cl1AyosJzD7sgwdaypXclJ/QZ2X
hpyZagzGSBWpIjo1WYPidV6N0ysIld3dhMTLZrLLvPP7Arx/pLEtlEBE/IADiKFNukm6bWxnyYnH
wt5btW1Bo7zR+ptBkojieJ3sA3VHyJGzMkpA3u9WTuTLUZvHTCFm951GNuit9Dqc8KURgNq3/2p4
tlk+OyDpeLttxWZG5knPBl4ae5ZHjfulRsPI1o2FgXZZt1zZbJcbC8FqNdsVZlenqkzTGO2y/VQF
7AyccITxrssyLY9OxKAFZMeZAZWrOAqSjtVgCVM6bGkErYQYSnYR/k/yjWPE3hupcxv04lX3EWGC
xqDnTf3Tg4DDFKQ0zZ7KlhjfrDHqQe7ZO/rBTdCEeX2yLjs88y8J0afjLW250yho3R/NaTL3NvDr
r7yIPOnXpsNPoG27MZAx/5a+Po0kzYiwpifesXQL8btHTQ7BWO+CWN1D06r0o8IhK0a15AtmIU0P
eoypUa4MvbhFjzdOJlx1Odqkrs/ZkkuYhTVtLxXIL5soNBv7J4Cx9+1YQPlEJmv0OEvvPwtrIlCJ
FoWbIN4W5EEJ+sjaNY2ThfWe30iE7gno712OnJiB3m1+6uT0IAFg8nVBflyfn4XXn19GTDeFiVOD
4/XbF1W7myLJV1Z26fVnIQ1grE4l3RgFNhCCmskLreXWqr1gBPLx+stfPqLNf+4iaSdynmt+pMy7
b/pox6QVyuopcTK/roBMLOjvMrkJFI9W5FlgU8LyFLD+/Jiy4ZmS6n20i31mWwn6tNbICZbm7LxM
nwzPNlgNFR9uH2UtztrmoBMbW0BYuDVt4qZZWZkFo5jfU/raBJi6Roq3d9IXt3XuGBmeEe68Xl+W
pcfPTBpKYEQJYIiOrpN4H6i9Nc91JrzIL6GC8Pu2MWZ2PTho0wI8wD1GpNBgDxplh867zvCpRNfd
yv5a+pCZbWun97hsMvdIauORTP17bJTHpNYrtnfx8aDNnV1XIkDzhwlQFgh0sC9NYn4VNQLFot/e
MEV4/OzcS8FAObDGs46RC8n2vN8mAn+6m9uePrPu3umbVreudVTuHmQp6GYbIZozrLz7xesQ3v1s
H5/soFZDTyq4piPaF4We7j3xzQGr9ZAYAXV317/goq1hjPOyfBoDMNPGULCso8jE76pAG5vmhPgO
z2TAin4lhDtb7j8RHEY5//5pFBdS6nEV29YRvPRfoY1R+Ia71sCyNEuz6KmZythLGLWOpPQ2fVN9
t9spCwrJnkZnwGUjqV+uT9XSQDOLBtmcG1s0AahV0epjysb2KKoSarCein6VE9CPeZnJlTLE0mAz
0zbGVie6yt0j9CGCQR4c27tL1SGfJrRVf73+QZcrzViWmWmDLRvtnow4RzrwsyzSoJ1fU+mI1m9V
FG2dFAyNZqXJTk1du7E6MrwASAQkUsINMPNff4uL5xc4XWcvEUEKAyiXNob+V3dAg/huzJ2NJvHJ
dKa9zD2cLidhrTFsLIw2b0MYWC8Kj43xiU7OEfqbPpkgz+yWdzDbe/QU7xqNC4C7Rku3MNy8w4W6
TYlGvsE5DsxxD4a24dsqzzxGtodecFi3D0SJjcOTUQcyplW3EiVf7inDrM78Xt0aEuzqhnXMpDBA
DjEqyBU1FE15pCuiRw/9Zj5PhYueL1OMmzaZ2BtNxBpA4jI+DOOf9/Uni08st5HMTe3jWA3TK40B
ozmJbrRspJJpykM7T/UhGjsL4NvK64Xv1il6pcyaUJ9AHmoLHdZuY1nO+DE2hbfiUc9e7YIfmnfQ
lE3iNBC4YUfLG7+IoZyCVnaDb8jh6fpmXnB08zYa3aOJP5KGfdRuoXK/NTp7R3sIZqwYy9+cxqUv
mHnSgtFkjEnLj+5fTEuyrWL9XAHjMqBkZeHqlkPkaZrKM14TshkxuIWNrVWcdPtVVlNgmq8MnEI2
e5QogORWfkAj/crkLhwlc2LR2hwKVkcA/ady+KKMJKidQ5GNj4X7ftvkzhzwGKsCuh2M4+oXfS1x
l81ItLJul4UjsV9n/hay3mZCVeQe0ahSINa0eRKAF6sDNqJJNiPlORQebG8D2Xu2BREXiEaNnO0T
DXRvMal2Y7uO9fv6d17cpdSks++krfZM7Uov1NTegJ09BCHOFqQUK4HvxXXC42efylU9erpCU+Zg
Nh+t4ex4Utx1TfRiuWtSqBfdHoaY+XRHIp3iMg4x43bo9qhi7Gs0QTpVDoFHu9gQg6tdDKMT1hpB
3sKc/ZNNU1UmLW2JMOL0HpjZfanirVTmLQEM/SepBhqlJHEUKH8Vb7fNZHxzlPftptWeJ9Rs4M77
piMe8vXvo5oCx+23Vba/7eHnPfDJDQ+mUScRN8HzlmQ7PTrfrDrauX3Srfijy3aDiTmvx6cBXNoQ
Bl0SNxws6N+Bi1M+NlVtb2xB+m0nS/NRMLfYgjStC42+UpuiyQ2wDpiIZTw2bSZnMDe3fevMNZaQ
/+BmhTXy6nhTFBUDAnF8KPJ8vHGAWaSZN2fKv8riYV+jXaTqRhHYLH9tzJuCE0zmzPB1l0gIFScQ
HrDj1O+IA+Cypg9lKXaoeX0ZS54HYzG+FIW34mouxwkYcuYMOspqArmf8/oRsUvaZluV1i6unV8S
NJw+qB/fOtGeyiR5HUrDW5nJ85L8c4ph1Jl/EMSUSU5i8Et1meHHjh6OfaLWKlQXY2cKYsH/7skY
eoguaFTKUwtqT2nEb45NP4g097mHQxJ8Q2uh64InneeNGoCDrazP4OaY+CNM8d0b80eITp5cw1pL
hix9zPn3TwaWtpq7JVqRTpaTAkYl+fiLugR0MPZIvkMdrr9P0T39ft2EyN/+tgsrM88myRr8ujl0
kREsGtlPriOVHCrHsVigwR7cHWUmZKBtq0IrYW/bXy0nb96NymBIcA3JHUtI/kzL4ZwebXX2YiPQ
tDDlfXKQVaJ/gudQvlt14lZ+EkHnHvCw4o7Eub21QUJMN21npl8K1wO3T0bpvc0qdDh3VdfpLe95
mvlD+pZkvxhFkcecIMmRkumjEhLryrj67tZgQrOSofpFJujy+qAyEmCIGqV6i8rUO0iTsW0zxv1d
VzdNidPIbH4lo9vu+w6xk3JMsuO1CTLk4dyNZzXuzhwj8k7tJt7UHgRMHJrEJ53GZD8Ygx5A11Eb
7wx3tR3toJPKOainY4M9ixxMUqA4zA4uGOb0EcXMgvhm3re7SWW/CxBW+zoyjPskZiSYIheAJprQ
TeG13VYOw7dGCysoAPbdAJPL8ZNLd6CVq16n3EEaAxxG1jOmdPofSPftb1bM1Rc9Hnq3OafiWDSm
gVVx+7cq5f9ih4LhZQI8aMOqHFWNyWHgA4ygpiB902FvRd+UO4YwJrTHQu+mXoHw0eSx+mpCGrTy
aW5g1V0BfnW/bKA6K9Ke+4ndDkGmGZAiXsbsLTOs+LGYUhA9pGbD71TV934/AnzBYwmVC4WkEXim
hub/nF3XjqS6Fv0iJINJfgUqUdVpunvSC5pINNhE46+/q85TX6YppH450vSRoBz2xt57hXwv/Km2
MP5U/fAn7bb7vPSTI4SSOVgvo3W0p4QUSD4JnKBZwV9tzb0vzjDKo6zcBIIyFk5q8Eiwj3T2oU4E
ITGewjgak2DQkcE6VHfzr1RVdSx8lh3AIMy+QUBXOMdsnqE+YU2pgjVnYkyBMzjGsBPlDCS6SfiL
7WWCBBDIb+5aryzuCffTXVnmVUi6aox6Jp2fkFYsdsqH+WDQevb10JhCPAsqThXwlLl+9BmfD21j
dYDCOc1Dg3rcpwIw/GPbu7ncQfXAtQO7SrMx4hWaJTAgTyuU/CmxNooVKxl2Wadl4H7OUPDtzpDM
Os/yk2M5G9yntaR3feObhCQTWegsa/szKuZfiOB/LOik+pk+cm6GG2no3SYjMvjiS5vArHdubK86
pwUmTXZc/qwBEAsGywLKcBjqx6rImgj0rj4JPXjtsX06tdNPdCdn6OW3jOAyZEjrb2an6QsM4AoR
DEVnNVHluaYX+LyBBebtH7s204uPtmbtbE2136GPO84humkjRJm3sC5rE7H4PGf+xBA1qjtbBE6a
tUzOU84fMj28VA47ACw/Qceii26PZG1lF1/lepoHOLro7qxh6oiLDu7kxzy779Mts/R3D+nmP7Ve
wmmDHd4OsU/Go0xSiRN6tytStuXy/e4I8IJF1aPwa5S0etnB28LzY8OFV1oo68KF2Hfd/EVyLg+3
p2ptJIuvsjK81PDyTJyVhYaxa/s/Eq+4b9iWy9vaQK5/fxNkjekVFuMAB4ys2yvUM2f3d5t2yBkb
A3h312KmFuf23nKJzdGoxwBKJ0h0/7UbtrjIa5OzyBBeq706G2x5zub+2U6SmKU2UAHj0+25X5ub
RXJoZ8aMGaDUuCvnISzxUQqducZRQ9yNVvcxGBtbyvzkfscrAu8CWNW5J49YT2mePvKx+1Na80Ym
XVuDRXCrrp6pawu4I3pTe5n9NH/QKpUb0fzuHRwrvIhmlbk8kzAXOkN6fPTcYPS+Dqza2YMdNPW4
p1W2vwqxfGhNlnXOUhsQLIbx6bnSMoTXG8TlfDFC2mCjHP4fReGfc6n5Tz2T6573SpD+bB+SQ35U
z03cP0x35rGIjNALx1CH1n6+uPvq2MbygRzh+n50d1ttz5WlWpYzKaTCWaKxpUfASnLjr802CEor
m3lZkRxxROm7ZIBnZT68pFBOiEyVfJIwx3Y9tvUVWfv1i2CHVTtokrIi5wFeSG2fPEl7yzLy3Q8U
1uX6yjeJClVHFOJ8m0HgmISJU0fQ3wqyVAW9/U3BoLJsP4bSZ8vyIhl8bggfQnmasXigfhW4dfeS
6PTHx7bw4jsuJ0OUk+/BsCQLxexCPPJh7kTQjh9S18RULcK9pJ0g3HPqc92kIUugXypH+dp4yQbG
Z22VFwFvQE1+yjjVZ08MdxbklSgO4bfn5vpZeyf6ll0Tu+B9SvOpPito3cuLyN1zQmTI9It2uo0v
0vulbfMfiNKs3HH0zdKPE1e8jCBBYvNkzp1peckfk4GJA4vv6gkUb6AnBiZRXTLIrisg7TsXbvkg
7aI9awY5m6aG70LTKH9GRbxOD3pwwTWdjNKJeqP+YlCyhb14v4NmMndxDvCtShdJit5GVZt16Iz5
iOMnRD5Y0BpgnQaMjh7AVliMlvjzs51ROCCIIbdU0Ims3TgvryzPkoN4LfK5da0V6AdfuLxwYP58
81Fo6MRlG69YyVNLSU/bcPNh7h1x9uTXHnczkne7kcbcE/vbW2zl0LCU0zIImiQGn8zYtFEm0Gpn
WPO+Jh8qemNzXcf1Jk/NBc0TeUVbNjqFIYP7FyZ/EevSV8uQGwlkbQSLLFsWtkuajumzvIoHu6I6
1ZrueNry6PYUreTapZwWahL5TFTfn3VnPRsSLVlD+1+x+k40GumnuQI8hpAtI7q1ty2OWb5T2WYi
4UrVFM6PLp1iTdjZm4Ao6ilHzSb5K8yP8SnY0iwK9he4mjddf66q+rPr93dSjb9vT9raqiyzrgk1
mSQvhnMNug88EOrf1lUWToHWefsFK8G31HIivo1Cl9dacZl8kfwxc80Tg69nPZZ7XX3wC77Uc7Kc
pO1zuxRnmef3prbiuZAbE7Ty+5eWTiWkyCUVEG8tmJvGBggFRwJPuy8oRDd7pbwBauMk+3V7staS
/FKdrfecJHOGzgJpgz/1nEyXzCrppYF3y87yJPDh1LeKY0sNHWepM+5z2f6xJ1vufJsANZ62sOO0
hmI4ippYMnAHeFpCX4AeCwemOg6KdN9ZZ7V3sHZKN1Z4JfctZd9G4ZuQSEbcSQiH90kdDKBuNuln
S326PSsre9S9ftHfJCejmAVqli6OHso+wnLpq/D6n8wFsPb281dCean+5qikMjzZkThHWyaqHDAb
VVpWu8IU/FhlCRzRE78M+aTERqpaG9HiMGX2dZZyPpE4dZ273qsOPYRo/HTrnv8+vADf3UVU1z5p
+24czLjm4ycYr71Yvdppbpaxb8L3BbZKWegXTnGSmdsfU0tUXxp3KkIcdobAoFO762rjY/xOtjSC
Msq+cewhNWOULX9bVf4wjEkawuR3YzJXInSpuNVBasZAHQuOJXwO6/bFlUZA2RgO1SXBYf72HllZ
saXmVlMUfFZDRgCVr4N2eoS1UGC1h489/DqyNxu8TH2tZ40ZgvmEtbNn4D1q30K5nwFrdvsVK0G6
FN3qq1bRtsTalxxI9ur3aJ10DZvOLe78NRbfOQIvLYsoHCfGMevgI9ubV8E43gVV37ONCVpb4kUG
8PvecSbN3Jj66C8zFiSJFaBPEviFF03FB9d48UmvgNU3QbGlcVIYxmffaetQ9So5DZlDj7eXYW0b
LQI/tZwC1kuOin3jAtGzkNJDa201+f9jTL+3CIuwT6ypqgdpQpJb53ke5orWnwpAhePSzXS972pf
/mwmpuaA2JVdhqk/ulbQtEmZ479T87kpPesPPL3dSJOs/evVJc6yogJB/vbw3++nmowuLmHCHYaK
dNSO0WgPIbCRBbCMGgJ8R/ctYCvoNsxHLisVyXq4QIP/dPu9K9O+1NmYig6ScwUsxblgfkQswWJs
KB6khSo3Ns/a0Jaa62NSZhIuBHZcMGt8Vk6r7uzG8w/u7IgAvs4qLN0hifq29eC8U6MEDwOIH7fH
txZ9i2lF70ryuuF2nNYehNAkHg5I4seuHkvlsDqvQByD61TMxvoTZONq3G7qO+qZn2//+JXUtFQL
A7x5MAh8ms61eKgL6wBXmVAO7c6HkvvH3rDIr3Vrw5s2d/Mzg+6xhop8mDdsr8wOnoJwYdmYp/8g
Ke+E31ItTPdDkgjLgsQaWLdjZUS1dA44mqIbeYS3+APgUtbwnboktNt5NxMa9eX32c2g9SYDSb/j
krdRkFjZ70sHqQLcbpAPqIqb0iy/AT9Ad+OYtGHp29kGs3LtFYuUrC0C6MBswmtNVLFnNKhGNHvm
bwxgJeHbi1QseTFbPbVp3Ig+MNw/SUmD3H/oXBe4j3njm7g2hEUyrnCyF9XEKlABe1XDrxDNBBsC
dTKaGjj+3t57Ky9Z8g2tWbWGrWwN0ENLw8ZPmt0oRBLB4WlLO3xt4/339zfnB8cFQOrq6H6u4f4E
TGPG559N4dqvTdrYT3DeRMY32GxD/Y2a7LeNnjEkxuFx0kRF36AM6esUnQEjQd8mNOjghsVwvU2Q
ajyX0pMbAbIW6IvPk3KanNrOrGJVz0+UkZBnI6xnsgg/90OT/Y81CezHp3q0pzgB+y0utO4OvjbM
nWxKZ2Pfr1wWlspps4ZBBdXphLme/5qNU0ZTJlVMcEThQTM6U6SsqsWm7fS8+9Co/pFTS9PJFFbT
ne3EM3Zjpr/l0F/CtW5LOX9lYZZqlbKcSz9zMQo37+xH7XDvAeLaXgTR8yvYTuYfK8EupduSHMZo
VYq0lGTecXKMHWHkg8tyDb83IQBXgQFMGQEHeuvJd54NIYN2xtcK3ln+Y9pv8WVWPrRLabbRpJ5s
ZZ2foZZ57oTzAlzOxtFw7dGLlKfdYoJElKXieeovQADGWd5snE1Wel1Lua6+r3Ay8T0ad46ydJjk
YtwZbVftQB3ODkx0dGf08LXKTav+a45GsxHwa++97rc3i1Ly3IRoibDiVM+vUw/R5RrCcgzK+kHF
p7Oh+m+kYADN4MCyESsrH46lhhfUI7Dmc0fOYOfoCOpdQPYAbxMU1oSXsgHnTO5twTtXlmwp6UVV
BuwuZjbuq+xhSvkOTNutk/LaQBbbYVC1XWUWBgJzci/bVcNueE13WWRHoCanv/08EPfNo7qvdumD
frydaFbywBJZrVXCNUlUeyYzvYqSmnc2pWrHsklEqdUah9uvWZu2xXfAyoXdtShonnFOISeVNfWr
ceXS3H762iAWZ+G8TshkEGrGUHn/VoDzd8xTchpFMe9HiOp88LN+3fJvtrZUhq4GQF7Ppndo0geZ
PUrj5fYAVqZnqYdFgZ7qtC/R92bll4rmz25mRLcfvXYYWWRJDxLHwHt5Zjy7KQz8NDvaVl/h1lVt
9OxXdu2SFD5ykfTODENxwymCYf4x5iLwk+8AywXU3aplrE3QIjRK4iWJYaaYIF0+FR2shXIcoG/P
0Nqzrf9fVzppD5xRdCmsdg5a/ofAFfj2k9fmfrHrS0tlqRxrcu5zri6AYjQh7uowL0mtLc2MlXy7
xA0XZs+6vmlZ3PYVjcQ4QOMahSU7KmtZ7TrA9epQFj/StthrSasvtwe2suZLPDH4Ui0cg2DiO1qu
E1pz+VIwYgW9gPjryF+amjofS+5LQHHmsqEYTQe26f6rcv+OtY4k9pkjf+Sd+liILLWxtOMnufaA
+K6KYdxrdQU0pCj1txDj3doJ/8GF37kpLmHE8OAtPZhzoJpopOWe1T1qstBP/uMx6O5fNODk9zCy
AoeQo05cHtyclMcOhjo5rKZclUPXHs4xAUU7F9+GTsZAvqrQNx0bz/LaXQPryG+ksqoghwd1BLdV
bYcUfqFzUDQOpKcgBhHnWKmwYaSPRp3QPzYn7FSZOJ8HxMz9e+rA0dP0eRqRfkj3Vu9alzyb6H6u
/Gzfz8MQNFx5X1hX+C+mOY9d4E6584zrQrFXjAk3tEs53xkTTy+W19Ms8N16iAT0xw9AnqVx2mfN
T1Sdxn1VIQnBiYiHma/IHkoJ1d7Cxfy56kcOQu+g4VRvyF3q4+GBlc3eUZim9wpeXYry+UCespJO
d9B5G2KoqM/gnFY8hGFTFZAers+V7JOjkXo1xMjMCXZnPkQqWkf/xdnEPThASwSQMykDbfTOy1jC
084gLjngIDFGRWGNkZqvWsLcw8Dtqb4YfZPuFIwQn4fSdIN2MP1PlgEwZjB02ou71LH2ShJ+cssW
5x0If+4aV05RY9rlHvFZ70sH7E1VyfaL1DY9gFpavLYuuBOtxLXQLgFzDnUPezu38enP3nGnCFV5
8SyduYvnrIHNcu+cO2e0diMby5NqpnTXjNo9zD1pIyFBiarA2LqHM5755Nid95OmPUrvvfRwS2mm
k1vzCpfQdDh7xazumDLT/QwfMDwKOomeb/9qSdejG0JdUGohb9dBPVZUpRfauQmKHMseDW5YJwWU
9h7Whb/TvnVOqJmSZ9PuXsqq7I8uKaxfACR0dcgaOX6zrHkMp8EDRBrXSojCl6lDwwTWun/buRFh
Pav5VMq2i3xR5REAl95jAVzzM+99dd/2nO188CW/1Y7ZvErZdPdwsU8vYz7/nW3VAlitigev8xJM
gMruOq97daXI40FbIxak4WelGnGfma7cA5ElAqqaz3A6zu6ZxAybpeCnBE8EcdkeDk3FHR6KsSsj
4bvqSwJJfnhW5OSAWzSNLJ1C4Klx8707M8g7iU4Hldu0B2Fp+tOCDe8F+m4E4TPzX0ZHqxOb1Ygj
YtYeKE77u9wkCchfAKxKxI8bNoYWlxYShqFPKQbJZRJiR4sIMroe/NfREJh4l+2LAc6erDQBVLdT
UO6EOe1Nm2dHJ7va5SClBCwHctHXVqiYEmE5qTqirZvxIEH986sr3OqpklI9wcg8i0Q5pJGjXHl0
lUmGnXTYFKLuondOhQvBHq/zzp0BxmKrCJgEqV/pp9an5BH2yNC58hsRq7afD5x2NjqwxZ+E1jbM
Q4okSina+1A9yqFTwSwfFkRdgu8qlMxOjtTjPavrgoeJMtlXTnIngM416tImT8BraEbmwyGwrL+b
YF3kQYH1eVSa0zrqBmsygxr0hgdfNf59ZbP0u2sanxXnrYfc0eKukSGF7GpVsj2Xc3fREkg/2Gw7
gcFneYcazLB3c7SM3BoliFpOsx0AAq0fdYZdmFWuBt029c8Tk8OOsQyWN8LRAe1r797sx/5eoYSz
L3FbusvMip5705OfsauLzwkl9BV7Z/qEgu+EfGp0oBOzaW5ZQCoNTzfN5kPZWsYntB7hiWDBWtao
YMUMYxFxgbkzNSK4Tiah6CmUS0zYkreh8KmHgrVwkUjnrDpCCJShcD4gNjn0wV/aKtch1InYzqi0
+t5NrRW54D3sjJwlaSDLnGW73OnxVQNxk4U9z61jJeDH4ELvGIYY7XRklNIH3co+UpXH73OgNI7z
6OgwNxnKbr5l86OaAZEktCAPUw1TAQ69i6jVetgjgrFNG8SCgDPrviBTf5hwFgfhIulg9TcWrD9R
konXyk27iJJS31Ui7yMzL8x9wWr/3iIT+6S4GoHhlsOeDbi5gW5gPkBFHjji1kp/dTPt980gs/sU
GScUtqZR4TpNWIL+BTVFksQTJRokfBC39/kVfFQyhjMQjl9wOksqZ3pkQIl8qsu2eiY9UE8NfLp3
smjKO5lb/KUuVRJwnYqXsihhOT5h95xkQ8i+nCyyF7R99DuWR7lN9InONvmOWrh7TAqvjZpZMFiL
o0cI75whcFB5u/OzmfHAzadyl2ubHFBVkU81euaxqnTzxWEj31W09A5AifqHEaJd+GfWBZk526dm
zruXhpb4dIkm+TRW8/wzA6zwANCU90T7dj5UShaIE8JAX3bs42BI95T5Vo56c9NdBpQ5zzaS9zdq
GtNL1YvfMA83TzDF7H534ySrUKE8fjd0St3bzOh+jLbIg7pNhyAZ0nEPF4f5Ms66zDDFis4BDtv4
mJfEKZHAsYt2JYcoVzCMtoxs0zW+os9YPA+yyX7MbVVGGmnhwUr74lvfuT1IR1kdWkRbmEnSvcLl
EiQFwwU23DMFPixJ0V56a6I/Bq0htTDPJhqWTQYl8/l6GOuHdnjuiQP0LHeKiKLiflApIF0itfQ9
FCfEHzIULCjhQQn+FLrMpYIpYE2y/KrGlV8ypxg+IW/rC1IvjUiinU+8musL9ADyY2UY7C+dgZ2I
GtlbsTfi0FUXPpxmYPoZFTUBZ24si69jbTh7UjfVqeHmeITrp3U2TZFFCqppJppYUOPJjQweOBkI
+kHiT6BUpG3Kkc4b/+TMVRIYTjv8yq0hwSiL+hG8Y3uj4rNy2VgyRDq7t+eOdej85aCETAVtIkvC
tJz6k9ioV63cs8nipgTNC+lCcIrFiMMYJNchTPBdaptm5xuOsXGZX6m2ksWlCVbcri1HQDPI0PrB
2FsXwY1LWgx7h2cnw+4dFCboxrl8bUSLygFq5z6SKG5oUAy+9GV98tKyC/JSnhKDbwCa379f+v/o
+bQN8/JBkLg3ZgESIBhXYosfu/bs6yS+qUnUNK+9fC5ILBv5RbYeUojwt9i9aw+/3v7ePNxviMX9
QbI4c7M6moUzxyAe8sPtO+T7T2dLPpZt8spuimo4263xvZytX6P1MTMqRq6vfPPD3Qm4X1G54EMY
ID+1Nj8JUd6Tovvgil5305vnG0A1eu5UY9Ydqw9npaYAHuzfbs/L+3HsL3kocpybsuI4/uEoXO/t
wqyPszU7X8bW2xIfev/67i/Fh3gL+iqqNQgxw6UoBQEQPNkXnCG+Qdjvkxb6z+2hvB9d/lIr1eOm
NdcW5BpwmQoh3hSmDgvGoQ/qaQsnufaKRUqigni2W41m7E1wTjV/dVxB9msHM4SNAsT729RfOky7
KcGP7iik6gSOSN1w6Upvo3K2ttKL5MPh2qkbLs1zWn0x8DXq2qdObzV4VtZ4yT+RObzFOU9p7Dl5
sUtgMhUVRltGiSgPRdd2sPBAxeb2Oq+9a5GFZl6VmdOjCJVOSX2Wjn8YbOhitjWAgTahIBr6W8Du
978O/pJ2wqBi6idsBsxNQXvE5bkTVpYrAtycnQBGyvXOmiagNBNvS0RhZYct+Sg4PdU2c50Cn3q0
vF1F4c2r5JcZQLPAs8qNOvz7dTx/KZNTJiQH8TtNYp1+GhowgTsScf2VpzyAjsSuHb6Z40ZLbm21
FtmRDjjNCbMCclb8pepz3z86fDdhrXLj6+39sLKxl8QUB/L13tQZ/KyJPNU2hFATyMUOkF+8/fyV
mPQXQT97SVqQ2TFj7VQKov/Wl2Hq9cb5Y216luePupE5s1CoK3DGDCyvOXgULH8z3/W2gtRtuiGg
sjZJi+iHu/Ew4TZgxnLQfxrLeM57dYSJ3tY4ViZpyVCxlJLcnQBNcVvanDhqtvf9iELE7SVYiYql
em5b1iY4nmhZzvA2FBOHK+NXOuW7xrCj229YmZ8l/UHUzHBYDR2VmfkHxv3fScEz+AG7G+fltfm5
juzNR5xRWTiODzojrp1QbpCHbBCn2z99ZQt51yG9eXRnlpY5aBPngxRaC/Jvnv6tSBrpDH2djVPC
Sh5cMh9wmUIZwdJQKakgj5Azs3/0aVKeoQf14KViT2mqd0aSbjnarK33ogHTKenTARfVuHZU1E9/
r3LIJP/Ro4xxe87WlnsR08KtoQXXoLE6D6gboEQhxB+n+XH74Wu/fhHT1DJsSElYPu4U8uiU/BXl
lio0RvmAioq9u/2StQ21COiytSHiMNpmfFU5MJR+raAPspHxVmZnyXZAFar3O5h4xEKSz6lBPk2G
EQ7eBpJiZb8uCQ/M8TvwCK9syMIOq7otA5xrfdxVyalpbQn5ObDFbk/Sykr8Qw8r4HIydIk+M3lk
wtjZ/GdejQHKfx9LG0s6RVqmROZgvp0lGhfM+26p+8JrNpZ47ddfl+dNYNelnaM0BQQLKAKfmxpk
YRPFaA4UdMAyiMndnqO1xb5usDdvgQS+spJUzedCABNpWflTMzsWSohbMqorO3XJfuBgs3ScCTOe
kuY0ke43pBE3QAxrM7QIY5TmhhpsPuQlx75AFOfrnDcXTsxntNX+3p6etd26COYmHzVplNWe7VqH
nYvOphDOMy+95y6FqIqq4Qt7+01r87SIaNSZCxDnYBwwzAKdg9b5aln1xh1yBbntLzkMbWFV0Epq
8PACXoOV0k1AGruH7yc7es14aidyAMjyc6bn75ZZP3gZ/Tax8rHX9pOb1099YT4zkzzfHup/8fFv
f9Jfsh1ISyA4g75VXI4+eOJeAl95VUwHxzWgVl/L9GGuRHpI7EacDduuA5jXWieS0uGHl/bsEx0V
eFGa8mcbqi9BbVTdK0hK6NIP9YB/Q73k2YbRC6p5M3DRZBIPNnQgL5D8/E1tMgGw3lhDwBzGHyBX
5V6mGvozrUhRM4NhyJM2ZxU0g8Aqt9o6VEWR7DGDU2AMQ3KX4DZzRh3EvKuoM50K3HKg0SPMvakH
moeEKQmUIxo+2u95jLJf9a0SXhfVljaPmTKLHRK3jlIYD6DjZfrnwuBQ4ETRf6cT/A+gaP2QdciM
mon0vlQs+5JMpnccXdXsJ3iZRbWNtFxM/Xg/gGy5kc1WdqBzjYE3qUAIxQRlKGi7Fn+gVJxsuI7d
XvGVLLOkh6QVS0AMApyFdQfDvhTek72l+fmfquF7m2mRJycJt/HKduR5iO2DuIDhK7vAuXhHHqa7
+mg9lKfkASKvcB3bqzv+MGxkn7UxXafxzXQx3NSAdLDqs/ArU+z4xEceDK1p76zSn7Z492uLsjgL
ZRzcQJJk9Zno+afdzF8rkW2Jm62c65xF/kRjymWlAx/tVhvdJStsI0jgRbrrGzbtULwmITjssIiH
1vLLx/bBIp3S3h5Y5gNaY6pSf59kmzXo2ek+YGrcuhCupOylg/tMpFv7PrWAsLC8V0jR6Icyh4Co
aaVZmDSte4Cz7sccpaC08P+bIPMSCpkP+CYr+qcUQ5g5KCP7H5IEMhH2///0tvW9Dg66NHaR6yDU
19mHKvdR5yfz1wlssej2qqx8R5dW59AsQ2/xSudzJ3pi1yqpQxo4Hpc7cW3T3H7JykZeshdwzYXH
at2jwNuruM/zR8bHjSPl2u9fZACvKYYknw197vL6OTXmIzOn2NHiJct8vvHzV6Ldvg7rTbQ7MCb1
EO7i3BMzmjsNXAHsaOG48/n29Kw9fxnndtUWaeWyuB6a/shzNV/gQFJHRj1MG2WftRVYhDvUbozM
hfhjXKROCSXL6Ze0/Y8VGOxFYI8JrEccn1mxy4D7hcxa9dpItI4n0rQbP39thhYHJJlWVQrdQLQ2
VJPF4yApSrzlPunnLeDfSuZYYu8nOADDvZWQmNH0WzICIwBy7u86A/C20V9yZX/szL0E3HcIs66m
bXeWzH5sob8eVFTEACNtIcBWhDHQuf//3UrKsrG8dHZjtwTESAHeBFkY1wj9me1qkFxaaFq1yRjr
qbqzyBb+foWj5i8B+Notc2eWpRVjUR4kncxXBbuEGDAD/ppSx4MiN2F/vFJNXzp0TCQxi40pXdnb
S+d09AnNvLSoBJBkiDLvm1Jbgb/25EXgWwBOJAZ6z+cBZY4gz4sXX20JmKx8gOki6ImjbMvP+/bc
6vai5mI3lWdXDHFHqh2Zn2nzeju5rG3sZeQ7pZFKJwdQvuM5AD7jS8Zz+GV47V9R8AcO5s7tF61k
4qVOiW4SrTo3hyRrnYaQQxmqPhCsAN9u68yykgWWDE/b99kwDyZUOEpgEgFZrE7DlKA+BDLOx1ol
SzYnHgwqlU7cuDCK/t7kZhGUarajWuS/bk/TyiCWXM4M/kmAggwAMXXAUHZyh75PaNbWxiqsPX4R
/TC3TKDqL8VZFCJ0yyIW0AuFKuPxY7/+uvhvPoUepLG4qhw3Jv6woz4KE8CDfqZFs+VOuxIWS5KF
HCdtTzkoVRUuCiKpT6ZnqBCapbsqm5oAIKuLssjGaq9s2SXJoupKv/ZqhRvd1Nng7kK0v4IxUQhV
VgBC6f72nK1kkaVlujYci3Pfba6g+9dRJJeSpRtcxrXVXgS3MED681F2P7tZm4eNraBWWeO0WDpb
BcG1H7/4uPMUhXYxQSBjNoaTQ6dDl5gb87L24xcf9URnsrNn5O32CmEzIgeEGlv/vj3pK2lvqUo/
EnBGiSDynIzmENVV8hUCUJ9oSRuA/4BdL32+cb9dmaElC5NUqsnxIQdloOInOxn3pdc/3x7Eygwt
yZeACwOxWuLqDGXeEAjePoc4GjncfvjaDC1CuemaFJBbXPmnJg/M9Lt/bU34zz5UNfvW3Dier73k
OrK3+cIDaXnqHRr7mf045OJ+6iAlPXgu0Nr40KUVoKa3h7MSy0t6SAv6iakrmcSFN+4mSFqF3PFJ
qIVbBHahNqppa2+h/z+eQUvSmhoBZ89H1OyCyfHDAXI3vCh2HxvHIqRt3CJhNTLQ2HBG7z41rDZy
Oj85ZEXRHdicFR/L5P/Iz7N66KBDweKe+d8dDjk8SGJ7ubmRWteiYhHcHmlbuAqhMpNB+0mIIvCc
jevGypOXnJC6pZ4reqM9U2hQnFN7NCNppO3G01f0bfwlEcQYu3ZUnoL6qBCPwvHyve1XfggXR3Wq
JEDS0Fic5WNJgXYAizkJfSdlkO/nKCD2dVcEBe3mQyG2augrO25JGgF4iVHfhqQ+L2c06dvBb+8m
n/exmQ/0zK1iS01r7UXXv78J1dLMLLDZgHgAFAVt1tkZfzWe2e9wec/u3AJmg7c3+MoXfonHMhuu
uaNrDIgCemD2ML8CaHMoA884s7q6b3BHuf2mtZ1y/fubEdka2qxjgQ77MH03Sus4VVtgnbW5WqQB
1v+PsytbjhOHol9EFQghwSvQG+0tduI4eaESxwNC7Dv6+jmdp0QxTZVrHmYqlYFG0r26ujoLnH6x
GFA4mCa0sHErA+LnGD8JsYWJW0n9OgQSJVCObnXaYJXLrPVbM6kANrLgeY8bm40U8P5McP1u1y3L
ZKRjUpxr51cHr2wcsv0GUNLejvfSvGldJ7w+EdZlXP7t03KujRfNoMliQ8XwXMZKHIxE5Idkmpc3
0HF2iajt8wgRLr9kdf3Jtmn6EMOK5VAQdz7GECI8SkWGjZ+ytia0ekYNlpjSPG7PNc/OgNac8fqN
zP3+cLqmlvIsoiZjmC8lh+m8JDP5Nph89ueqecE9FTzcitwvFvNDlR/XwZ64fWCZizUSSbpEk1FW
gdHHt4lRf7o+Ze9/DNf1vOe0s2NQGKyox6WD32VNHfC6f+3gyH3IR/ehBMtAfL7+rvejCeK6WpzC
tQJo8ZxEHZyKaAGjyF88m/2mZcH1F7wfTNzTUpsYhDSheGdGNYDt3tg+p+N0tqrB+eDzL+/9I9G4
aGNzd6iWiFfloS3BNRufjSn+4FRflvIfT7fgotlOMobETE1OhnWhi40VnB+SfNxfH5/3g4Lr+EmR
xFnWilZFzFV3NJPHEoYn1x+9NrdaOdP01jA40rWiQjpnOUkoiNSnOn2J7Y3RWXuBFtCp26PN6PTd
eabtsYol80nSnpIp/TYU0BO6/hXvl7FcV/ROPZLgLhv6/DEHDtD6ahmjTwwQDtKfyi03hmplFnQk
pSOBo8zhjRtlmfm8kOEJR/eNquZyJfFO/tU9CbndFynO0CakweuvojIeqYl7V+wpd4iCIK2tc9uD
OWeqfOvu6rdz0nuv1II6htyfZ9oJiYylOS0SuikC1gZDEzL6JACKqaSJm16yN5sRPQQRquTX9bla
G0Yt2KcC+qxmbmMYe/Kgeih1xHZ4/dG/j+zvfZQW6DGkbGoX1FjIpdTi4JKxj6oun7Nd38zFTd5M
WeGrwoPnBXgveQvX+qx9gsvucrJmwKp9rioPBxNqWXvboSoJFrfCFXczN69TM/YFjqUpWLKZY7UP
UBDqoZ0sxyQ71IOSQdnny4fuL8G4/DuliH5yIBTJzciqShDFeuEv+eAPebaFnFzJuDoyszQBqZsn
bB9mVc7nXsEnCYSL6iY1jPTh+mSsBL4OziSQLig6jnlOMTZue0cuwGz6SWUbMfO7VfDeZGuZZZyR
TeaJz9FUQVTJqIW9F5nbP6B7L45taVWhWcbDM2g9EEZTss4CEKXavQMW0nHOHC8c+FI8Wi21QtPs
cfNv5woHRg92oFVWHlntWC8fGwqt8iCeUzejhFfJKLw7LKlHiN+ck8WLFNnSW1mJKh3laQLZUDCW
AQqbdMfS4WlQIu1+LPPpIE/XQA/OnWsaNbAQRE/rzrDF8frQrP1uLQ153lwWpMP9YJHOzXcysvqO
84ZtIXdWFqEubp0J3GrIZS7OOSDVMq8OtmWdIYp2VN64UYmt7D06yJPMWeFapJsgSXFb8L1NikPZ
w+nL82k6bexvK+Gqq0B3ylISV5z9eU5oC8NL2j1AhI3sitHZcmxbmwgtmjraNPClSPszIfFwBH2C
+GPXeBtNuLUP0CLATk3mcoONZ68/VFAas4dkZ4M3dn0RrTxdR0XOaZ4qmzjyPLpLAoL5EnehGCS5
E1Al2egsrUyzjo1spU1zEOF71KVc7uGBtTw7wCwNfuN64FWA9J76DR/GeuObVt6n4wuqOskrUwJz
VvWwNOLke5V5TSCV9z22ugeWjK/Xx+737cw7aVRHGKie2OnCDBKVk/sItlTjZ1mdB44dTz5z4jkE
TDMJ7ay5S9D5gv+5c5DWcsAG1fj54ITEmM3DIlK1xw7aBQIk7BqMkqHtbL+mI5jNpBz2eSuNo4fr
YUjPJEMIFAPMvgaCrrLTzEEnM/urAaLtzhk2LY/eXxVU/7DFVKD0TjSPbCdJ/aLLvsTz9Lrk+dv1
kXs/Yug/qInFyil0LHLAGciBuPyB0fhD3TmqizjCpDE3hnROomJ25W0Cp/ODF7dbAOW1gbl80B8H
ltaFqgmFD21kpsmeqs/QuN1fbtI+Niy29vSeyzGbSlCc5XcTfPHY7D74ZPL3k6kB8Q4248mthDwK
HPocUMiu/+j39wmqYyTqjCVl5zVJxIkVehyGc3Gy50v9UG4Re9YGXcuAyVgJlc1FErmAPTrkyzgo
35BbLkPvZwuqwyOIxbs6GcYMxEwAMINmMuXkJ05GbibRy8d+URguNzXHjQJ1Ze3rMIkyxu2NFY9p
tPB5vFXJiHaAtD7meEF1iETd1RXrMzcBQNOqfc7EA1Tvi4BX3oeqDqqDIYgs3Vw0tojKRNzQpjyw
ztg4767NxGX+/wiu2RLIhX0joglbs1PSvQObR6qcsOPWjgwbxe/a+GshzDkB3RffAHigIk/Nkju9
T4UyN7brlXDQwQ+uYEbuECWg3mf9x5R1yGPZwtYSd0+J036s5KC6OYuS3UxSvgiI0oPc3351+X/X
o/n94zTVoQ6JlVUFOPoiKibcy0nzm9tBuTirzk6bQ1tHvRWKn8SW/PPajGuR3Voc7inthGSd2c8A
W3XQDEpwkppuW1e6ofLUFr9yZVp09AMMPEk6jhgwPn9NOxlx+zOZYnDj3Y00+H5XEQCXvxdvYpJx
sDMiQHIdfsEs6QZ1v++MjnOxCyJ+PvdHw+P5RomzkhJ1bcqMZ9LKGER6ymy4dfpywlUDu50a9Bav
r4O1F1zG8Y9YTC07aazJTCMPBs7LgqrjcRn7D/56LdAH5V2k1lvjNJfflnYAiOPBgxXq9V++Et86
8sHuZS3JgF8uhXk3yOGUD93Gle/aHGv7c71AeGmaGuNkZR5ENDw7jaiEKcTF3XW/pL1zy9NKfAJC
bQuUsrZstX27dCQbK1cYJ3TgRdj0YAm6fIGJAtx8w7aD/Pf1QVubbu0IA6TL0rPMS6C7kS6+NRNx
V85M7atClhuvWJsXLdZRJ4PFwLwUmkwTJGfyHn5ljHws6/6DiaBScoNXIqJZ83nJyzFMOvfYX7Df
vV1uHFdXvkCHQwDTwfssW1Kw00q/G53AKbdICisrS4dDqNKL55QyEUGCN1Ql0m8xXWSn92693ErX
/ALRsI/Fhy6U2XpeTGMbG7idOoEcyl8sXTY2j7UB0uI6ayerigcqolQaD61Xh4y0G6G3Egg6BgLt
sGGEKriIwFY6sfRtLtk+cRefLVvw1ZW96PcF3x8Zb7BhsFATVB+2DV0neW9ZBACCJ0F+AuEUXg+z
tQHSwhnS4UVZmxj7xgGvv/6RfXgBaQHsznEnsjhGQiLsJm9V6ZNh/gbH7B/UFQ+KGWfpFI/Xv2Il
WeiCmdxFV8uTyLA03i3Kgf7WPaTgN5bnb9ncfw/VVAdBVC5cm5Sa7WjKFxP+2DGFh7ZjducytYxf
WcUG6HWJ+SZeAKHrzcK5aUx7upyIl++dW8Mg3bHkOYeLHhQAXPOuL5QVDgJ+6wm0y9IKuGrZwpqc
mI1xB9Voubs+KisrVEdXCKjBOw5n8QmzbJ5nVZefPJYmb9MAbYW8Ge2NVLdSoemoicVDt2+AzTc0
G/NvonDzYCT2J3NpH0yS/ZCFeqjgyHJJsBtiB2sfdvnzPwJjylHRVhcBTIcdVcyxbr9nxp3I042g
WFlOOmqCCnh9mg6PT9zOvhe5/atr5vM0dk/X52Xt8ZdY/OPn5924LGgTxJCMnY8wHJwClZYRd8vn
689fSd26aJScLMEslRgnnpUHZ4H4YWr2P7lFI1HVUK2rR1hqb43VSgLRsRNFDRO1CRp2J2GYqT94
xhPUBbfaD2sjpeUQKsG96a0lPinyPM+Jn1u4vzE3ksbaL9e2fy9T0muUZcBAqYXRituP2b29WGJ/
fRbe/+22DhpoiZUDHK9g5M5Cu5j3Vm0FGWMbZ8b3Q8DWIQM9TTqDm9j56+Y0oi/XFRXkPnBIRRhe
//0r3AZbRwpYA21ZYuEDcplVezo35DHJ0uauWdBSsWUCHmYx5GFucnG0cEX3BOTqEnBab+l4rY2g
FuZM1Ym3dJVx6koCiovhcOjVZV7OQ6uxluP1z1x7yeXP/wjGKqdmNxIQMD0H8wO3uCLPgrJbNkbx
/UVm66pMfJB531QkPtVQVWWw2sZV9gfP3Kju//7tYiTQghyM+LQsJ+jnQBVui9G/9rO1skD1dl1b
l62jZ9BRi70YDaeKbQnH/y4i/91R7X/0lwyO41wt7aihQ/cQl9I+ll1r7tvRNu6h2AaP+ZkaQQ/p
vtBz0eeFv92b4w1OGiLbuMFMAG8yi4qcXJ7xs4S6aI6VkbKNDWZlUegXcIZbToUiZXwqk0cn/0ys
G2srcNcefUnaf6y3nI6qoGYdnwg0GLOAGbhbSpwc+IaMC+/H9UW9Mn26zErjTWXBEzSFJzrhYtxT
6aurUuvL9aev5B79Hq7vINBcQnjjtBTQ1G2M4r7OR8d34uHNgy7m9ZesfIKOAsEVVponBCuQEXEj
k2lXi3ojJlemQMd+9DXtG+S2GDiBu9Kpd2azYKlt3V+tjI4O/3CN2oj5hN13nt2Aw6yWzhefYrUr
hufrQ7P2+y/nhT+WUG+aKH66y++vqn1ciSzsKu+zIdstJ9D3CwhbV8fK4CZSArEuopzXsgtNZmWf
DLfNQAY0mpdkGQorgBjY8KxgBLS7/lErw6bfvPauC8knRg2Q4Y1z3YpP5dQewIr9SUzr7forVsZN
h2CSjBBmyo6disaAio/5yyDmp6UH0Pf681eWrA68dOsimXnK68joWjesS+tkpuUW8e79ItvWb429
oRiqtHTKqIg5LqbRUPrOisHbdVBkDQWhascaiOzkpQn0YJqVW8t5bS1cBvOPxVaIeM4lxQm6gJFf
sWdwbbUk+t+vUHsIunxrw1mZGx0kUzVojMwJmtS8mXyV2qEDc2GUUBtnuBWkua1jZGaoctTDbF/O
KC2krebhBNtGcJySnOchVBOTcCFgAceQIXu0W1h4wgNhCD2r9UI6SZitF8y9d+ENtfGDVpa7DqiR
cm7tAVCsiA1jd8AdkPulpyrjfuksuB2ZJeTJrq/K97sItqvV0Ck0LYfCRGuTQ0tbyjcBJAmzBTrB
N5nbhNdfsjZ9Wi09Do4B/8cKZU6Vha0Lsx639qvy5frT1wJL+4QGSo2kT+MismfGb3tYK4et0+X7
609fiyztt4vKyTphkDKiaV1WPpdW9WgwBkyDMi7aIu3rpOAlR2JSfyXdkmxcC6/Mi45z6NvBpFne
sYhT8JkgjN4f7GZsH6GOzw6sntBYslvvY8tNBzxYI/QTG2axCDVT1AAzJYfGNxt5k7Lj9VFcmSNd
AyqrYwMa3Nlybg1V3g6TmHzRq3TjIm4lXHQBKBAFieSwuzjL4mDy5TDFb12bBE68RUlf+/lamgO4
UFYMCunnoq33Q8z3U8yePjYyl1f+kUE79N7bMgd/oZvMTwDkPGTZprLI2rjYfz8bzesZWhkWfvb0
RSDnm/wwDWhjb+E7V+KaaecAC7rrc5Xz8jw7feDkLzCuC0bj18cGRgtr15YQg24NmGUI+xOEte+Z
O2zE9Np0ajGNAZ4kKQj8140i870GBitjyjeCaYV+b+sqT3UtPQAAgbKZ82G6lbmogyQl35Ma9ZIP
UZrunDRkuBlSA/aMEHg/gFe4hSZdmXFd0klWiwmBdJD654XNvmN737ws3TE1712z3yIGr71EqzDh
pBH3Qw8hSNspfkLn/WsHHXUPmG+7779+aPJ1pSJmkVaoi5Qt0HCDn1jy4GTTxyJON7H2ZDuNE6ub
M9Jre5hVOoVuDjeR6798JSYcLZ6Z28PyJwMWdpD8Dh40ZwvlpDnyw8cer4X0bA+tU3i9OBcJhYMI
4Fi2vMmy8WN5WtcimhzIk8HkaY68yvhWNdjX6vS/6798ZSN1tHiGFw702lJnwt15ygLOkv/U6IHl
vTSPLryyg8EDIbiYjNBIjY0rvJXqVNcgiks1u8jaELqxWMCo4/fdQ3JSAw+UOrh5v7v+Zb9F9N5p
WOjyQ8tFkXrplov4J2/ZLq7gcDDGngzqWE336Krz0K1wqd6Ndg/Si9fg6ILzSzLXxVFZs3uTT8P8
WcHW2+ejXZxHpjgm1s2PY1zOP2plqp0qDevUDSMDa9qc5c6C0mfkCSngEFW0yXPCnTRgSWEe54vk
K1YdtJIpM3a9bbEQvgX8RMu0P4pYOIeaQ9rWKV8hPDfvndxNHuw+N1+tMX9s5qw2Aosqb28bU/0y
pIM4Zl1fB2bjLZWvWsNZQqvN3FBYZXdklNr7asrVoXZNsMdg3HtjQ80/TGrShVlhtPs6LYZPydyr
h3JoKYM0m2Xs7H7qbw2ztm9jXJlszMRK8JFLxvpjMyVp69aciylqurc2f+HmvZdtZb21Z1/+/I9n
x/HgJgy+UGcoKAHM1QmBgg88A6jNj43YWLHvl33QcPj7JQ6vXGNasjiiThZAAdIKIax8ay78DWIV
JChK98v1NbtGCtFrpgosUs9W3XhuZzVDjDOFM3ClnkXVPCYDIztG1bd68j4VhQ1oELmNwZ3wZWr9
uP7+90eTM300odZestSFiV2dhT2cunLa7aZ5SwHl/R2eMy0Ll6ScWyLs/hwn+aMt2u+i3/R6Xnu2
loId5gHfZAE+3br0YC/1rQV7lY0mwftbK9crqom1JjfKvD/noK+V3dPgQbkF+AnB+vD6wL+fhjnT
0nBHZvgyLMCXdzD/2alMPRemfd8CEJLCplB4yTmpiofCKDcOMmtfpNVaTtq4oqJZf15cSHaNluKf
XZhE7afF+GbBe2x3/bNW1pNedI1sgPqyYXRn3DlMJAuywgtIZW3UdCtTrpdVVTsaYmBJf27cFwG7
GrUlQbP2YC3eGzIVcJQSgOI39rc6XZ6but6oFFZSiV5C1UsZJ87YXnD42d4hzt1Qe/dWOhEfHoBZ
GA/TRs2wMsN6PQW3Z8EXUmNFtRekfxmy5JdwHlWTf/AFl8H7I/ManeHWQ50OZ7Io8F/Rso4fEssC
7nyjIvyNtfp3A+eOFtJE5gkqq7g/G8dxvwTxwdylQbGzYbgUTrfqzEIV3Ew39V1/lx/LT+SrvE/2
m92nSyi893btGDUmaV/Z3uXtcFvMfVgUymlnzLtqzwDJAyr218diRAt9Y3GZ4zK8h3p3zYBpgghZ
eP3Ra+tYi/I+4UzRzriwVvKwosYu6+XHHq0XV5d7vWbM8KuVYT7H2ehXvN3ITSt9P9iG/L2y4MM5
FITluCKzLHqccDAE9GEitPIB9SrOBQTQbysxsxNs49oAZhpqT5AMXqZ4jMcdhJfGr8Ic1BfobZGN
z10JW50PMJW15RpJPUbVKBe/J15YZuquseVzV0FKKCuceCNBrLHqdDFF2QwxlPba+JTRDqJnsC17
tOeawMvXgTtZLMviU2I39KV08v/AWd13igXDoh5sEKFwpwvXdQzA+HWcSflZDb3pIxGYaQAZ3diP
mRV/ub62VnYs3Y3dasSIg47oI7dX011fZulDO6U04DJPbwo+Jiebom/vjyhdH2JAJzb24pWZ0JHR
0wAzPRT1Q9QXLvwqK3fnNQsc1XJoIthjoNxh48Zp5UVUzz5zpjiP8aIcNrdStYGkd1wQnzXf7HTL
RWXtJVqSWfKU2zAwbKOJV1BiqjI/Aarcp3O5m23H9HuafqyG1QkWTewVqZqrLhotau6EW3xLi+6x
9/rHFt2PUCg0i66vjDUSMNXSjoUDZGXHaXKOY2dcgkQ1Xbqb0Gf8r2oIxNkXlrW/FIVxy85OavlQ
DNT6scwpv4eUdoPdik0pDCbMbITe1QRbPbi+LPd1UownNWZj4gMn44Wu29DXgXH16pJElmEmsaOC
e2Fv3CevJE8dHF/XJhtobbWRK2R11+WLs28zY9yojFb6UZjlv5PckLgwHJK8ifolE7AsdNUANese
d+KGG8N9tKO28ZDJEaaftfL4vrN7If2yKdv/rk/TSoGgM1Y6wykXmPgMkcpj86kqhB1K3hp3LvTO
j8WwyexZqQF1porIaisdgbuMiGMYn9lYN2gqWNSHyIixkYvWpuoSXX+UInaasEGZQIlCyDH94RRS
BlBQiV+uD9Ta07XtaLZZgaUAbxLYh7J9T0rvDrB2upFm1qbhMmx//PaiXXJPxnEDb7c6PTSgUT7B
uBOmY2SWfmHP47ePfYUWlEULUUKUbE1kJ0aLwz58ZruEPHzo4TovgjvQHszHPjm7EweQU4bceLv+
ZOv3vvdOHfYPJaJOyZSBw3M+fzf8F0AW/ML/hdZNMAWOf3sbfhf+vvFvX87n8HaPf+5Pp/1pfxuG
t7ef7x+hc+6fHv3Xw+Ht8Ph2ehv9t35383A4nfzD6fPJP73duH6wO+T+7i6Kdrvdl+MR//oWPQXH
6HAXBXhOGJ6PAf7OLoiC4/k23O9fwk+XvxYE4UsYHsOXI1B0G/vbWmLQSRmcJ5M9T8g7ULDpvwvH
o5/ieoJEnwv9/GEp2b0landn8BwuvFnRBK1pN5+vj/bKUtc7NfaSxKloTA7PA35gSRfIRWwskbWq
TheuXCblpF3G+GlJPPiKA1KfG0dz/CkZ5KJVc6TG4yTGhwbHRLwc9KovpsN2FsvC69+2kof+YXSU
io7T0reRuZj0NBuLhVtxA/bQaSxfr79ibfi0ksHEeauYe85PZif8ijw7coseyS/bwntRoBUKhilw
PdHSNqLMrOFHK79LD7RreNIDkQRqlWW9DTNNk6NBZRXKsTY/D3TJP1exYP/NnI8HXlZWGYgMcolQ
gImzAE7MVjg7aifgRodqcTpOM7U/4TZYAgxttD/aUUkIX6hKCQD52pT4lI90CuiAtiVOq8KfvG46
KAVoScUdWHCLDu5l6TyJe9bDRsNR8ExUYwqBZSyo+FAVhvfmVSoO8oyiRcdKS1KYx/Ywi09T/Apc
njZn1ys99Fmpt/iDO8RloAhlHU4AKXRzOZ2gTATRxx00YvE3MkaGexJ30J9YbOApioTdQbZl/Ayd
EDuM2z7GiapoA7vCTVg7TuU969gY0NlNd12nuskfDTP5UsQZOhR2b4czLvkDdFbbGwaw5kZQrywM
HW2deWNudZbZwp4eqiK+Z+YUrWMpt2hjK88nWjEhxJyStM4uhreteIizRAaibLaEPla2qN/mEn9s
UQwesOmECYS86ePsPiqlAtcAR2bZKBjXup467wZ3+VbmjrVzmr3mbpiMA0/yE/BREHPyApDeA6Nq
w6KyH5LWdnFZB5H5It5oY6wMnU7HSaDoBN9KNNnQmfHj9r5Lnq8ng5XSXifjLKY10YLUbSRroztk
trccq4w195z35G5szDzqY8fbXX/ZyhTpdJzChsZLX8kiqknenpcq62/lRL0zNWUP+PXYfkx2j+kN
6rS1badLx+YM7di3Cso7veVIHxLNG5Hy/ofgKuTvcojPsArP0MwFp5/tqsK2Q5aLO6vld6xvtujN
77+EW1rNBR90DlAKKKg1pDHHn6rjfjfcVT+vz8UKCBsY/b+/YRZyrHrWyAjoVxP8e+iTTUerSQvq
qww7UND2PZzZZ2b3ll8Dh2P7mUhI45N+oIdSyE3dtbU1qG1IST+NdtmxPMpGt9rDvkf8nIfRtgKb
ze0uUSOcIa1+Olz/8JUd9nd4/5EnHOCHeo8jT5ilG7G+vjFT+5PBnY0D2YpRE9cVWcdFmqqse36a
K75gQyD1BIGodG6/omaab5xEkJPNSP9oFXMLcsAMW/CkoMvJy3gvoZEdT2FRzkZIK8N+nil4+klZ
JBs/b21RaQU2v+y0aUlrcF0bDopLbEVpOqrbGh7sxFedF2/QCFYmVac2JXOe5DZz8miGvEaFK00c
Io1ZFifGuAytFGViPS1b0oAr+VEnJM3mWDgiZ21ULhJqk1bVHQZe8Y3su1LtUk+ra2rXsE1Ifouo
TqUXiU4SAZZzwndpLbrIEPgvkhVMhLCZ6n4xyM0KiIRl7HR9yb4/aUDd/B2quAN1ahjFQ+jAOXsQ
eKP1aZboYTtbbeT3Y4LqkGh36ppp8FgSwZ7qACHULKwF/0KXccud8/3VQHVgtDdJ6kzEyCIuJ2ff
zM7w3CtHnBzoCHZ+tkCKeaZ5pjby8/vLAY4Cfw9YPBkidpsxwYob7x0CkWc3+dC6prqjMHqTo5MB
UB/lVEz3STH4McyD97L0TCjpz0GmKrK/Pu0rs6KDpRFBNhkrA8IHaR3U3TeSOyfQqzbGaKWeobqH
8NB7E0kVFrVy3V2v1Je+NFwAs9ltbWb/mRaK1wwGeTKdvnewgPYh2QyF7LjdaFj8PlL9e1igOjA3
hscBTdvZizoKGfH6yTZKv6UDzga/DAVAKRhZtPrhTqkKnF5Eo1ke8snyVWndmUUXEtt+GJxx10zL
TSLMvc2r26yt71JVPFnDcfTUCxqhG2lzbUFpW1QujbKTjgVQrWz/S4UXCLPZ2IhXglvH61opzWrX
gkZHDHlNS3iwP+zComdfm5rtri+ktejT8odbZbyxGsw0N/K9lM+1O5wa52jGDyb/aMhpG0sH3uSY
9EBzWyo+w1T7JOp24+ev6A5TnTRz8U8jFvSIQKcngcvKcHKRpgoS1ta32Jbfi/7zRcaznOugX4ad
QYczy+VG3b8yP7qqHXi5rovup4xkivN/Wyp4O7Gp2NfJXEENs2w2vnJlif3DrFli02WkS6JqmB4q
b4jGtPygwoUODfCMtKetZ0MKRMF7NGVsCbJmiX2Q/JPw+hpbSVY6NiBpuhYkgiyPOhwn/MqefyZj
+2q73UbZZpHfI/5OwtDZQdxqK9k5ysYmb6V7c+iW+95N6mNpep3ymy4DS8GEXe9r7XZNe0TeH09D
rMxn4rVjG3mG3cC/CByjZwdAiWNFa+OLTdr0Ke8N7s/EJfeOYYkA3Nz4OSlVjqGyM+cGHUh5aksW
n4fSTJ8dJ1dw020r98Z2lzT2W2uSX+cUXVGwtXMOgBZuS87cLOsd9eq0CxxJeFBTXKKHXSkgHRqn
xAxyCVBDKVme+iYj+acSDpP7piV20KPrfWzhi+431pgcY7NwYa+XtXvY/IjKj/N0gaja4iT7sbT7
Y8kME4fQIT+iSUPDxCk7H7eMUCRtF7QJqm7Jo7KmzhOZ6/LQGUu3L5fYjZbJpq8zI/xcF4PxlSxw
28BJqa9f+4Uax2XizSus2PHEuoZiW9fATsUEmSLowWD2Cc2Axh9hTBRaXhffWzHjU9CUuGJF40Sk
v8qJxB604S5VbiFM+lQ1RuO7Hdi2Q9K34ZKoCeWMSP2OOGi2YLxkYFJ3+DVRYf0YkqEvAqe1xGcj
b+qQqOVtUq2HOSad8zhM3bTr4E6A1gyz0z0foOQvL9rnjuctP7tWjL6A5UkMGKLZv8ZzMn71snn5
7map9VQWlnyEuFm5j62Ev8zT0OchNzMZVotyD/WUz69MXMzKrbJntl8tU3PvNc2Cnn1uTjscWOcQ
1sQS4hjD5N0r2XiwQhZGYA7QwQ7UbBp3fUwsOxixaAyIsjIe5lViwt07Z18cu6vC1l7yE3xKpx9w
n3RvvJwsz8CsNjtr8cY3Q6TeDir6Y4jj8RDmfCRf7LjlkCpyJheaxd703EMk+4x5oY+5PXg1DnHe
Qv2udVRgzF2JLneaAQfbyuSEsXcOMCjyHptuRrNtwYWoT/O08CEzUL5ChMB46DzT+Jmbg/dgeH2B
T4Ujw3dKIVXZxaBT+q5RADohi64N4WknftRd2jp+Urv0JxxA+mnv9Z11u4ylwqVAnnk8NOO5dNEc
yWznIOCEERjSXiCCQ8R4mpzSfezjycH/fPHfKPv6M+VGbflGC4NWHyjV+kDpIgKrgC5/yuXFNpFl
VdC7wBD6TR7joVBSAhxxBpOvIO1T4bn8JpF5+5Axj3UIOiatnWeYM1zCO6P7Wsh++M8BQwIn2wHw
MWi7ujfUIM6OWE2e+yVcqPbw0YQIOEfUiWQaj1lpfcvQM7zvx2I8EqecXhKSdOcsp8P/nH3Zjtw6
tuWvNOpdfSmSIsWLW/UgKeacnXY6/SJ4SGugZonU8PW94nSh4aNyZDQMGDBykkIUubm59xoe8lG1
W5035UPPsSuRCpvEhP5gUPlLvG2VN6G0wsQttYqBgsTd0LNMbCeDs3wDY+JDI4opaNzCYQf4x7kb
lxbNtxoZF46OtX2ysmI3g1OWgatze4tP6r8iaau32cz7uzRpDTIiv0a5M43UYCMfbVpleA1N4AHy
1nDrHHa6yfSOD8wMYdpPVkXMjuq26YoY2NKd92JhuNxCSTIo4lxvC8XU1unaMjJsyW+VTpMq7Edm
7roBFtwkH83G1mTGQpy6eO9CCsUGQ4aq5QYKTRqkx0wcfA2nBgBv6p+kLPlLnzTL3kd1cwSQdaIb
mK4Ooehz2QVp3ngfe1+UezE5zAtkFpsd1e1ygEtYeUOVpTvptRBnVmMbeYVMDzgMjZHwBv4yFZAL
dkcA8DN4vPFAgnsfjUnhb9vBqY6+HA0QpTN5nr3c2Y+aCBj5jlUbSKQRAUKv3vm5qnZcoMu5BSWR
oKPro2TcOGXQdM20ZcahnxankQ9oGPOvvJNlvnVnARhnrGz/OuWueKw8N39w2r7aATQcvwxAY73E
zizDbswhLy56hE9GiptlhGyw5YXe+2ZOtkNCmg10OuVDI+t0y8mcfRZY97d2iGXUC9ncLKoiR/jr
ZLBV4PQ+lWWB3SMdItrWSTSUAgYPrSPvaGPnLlBKu48D4cl+kIN/52dwLsjmpTs4Fc+jZZSfh9aK
rwMOfCgpd8D0BG7Dhg+lTcY8jPnURcI6QPbg0Xik+7E+5JbPj0stOd4mMxDv5GYzVHEWOb5nP8F5
onxqkzJ7dPpJ7RbFCA8b1yUBmsR4H7as6F3bZ/FTo8vue1nCpTRoedbvCzm336o2dW7t2CUHWuLI
LKA4VaKQXnX7YuESGvANSU4Zl/WdBDH1C6e5d3IxfN/KREM/yI6YSWxyEKg89wBTvxI2bARUwgKG
OBBgTepgyGM31H0HjkkLrQEkwfGPabEd3yO7Mo997KubGJn216Sm5b7QhuIQ32fuG+268tmCY3En
eN/ez4nDvsxg+r046LQ/93ENeu9kZsFDVxh3A12yGo5LNSOfZCbbQHCfha2zqJcitt0SZShOj1HW
yhzVdaZ2TaH1beyl43YaE++gbUY3xHG8g3FYuvNoO3yZCodvESQneLojR/CSIg3zGrYEbds1UUWS
fIO9u/1msEdG/TAPU4B0Dk2Mvk53E4WEPkOL/rbl6HE4gCz88NXibIeJZbtlUFMwSKwn29bpq3RJ
GvUgHXxMqzGPJhs30TKT7A4e8nnk1Pxslj2+JGIy3wbWktDKwv5w7dIO27T39EPMSvJ57Nr+lhvE
IZfYBahcZtG/qXSWJ2HsNv0XSEkBFZfSErbYtbvALjFJglmVVVh2Tn0zLFTdj6VPsBC6tg7mFnZ6
8VnotUL7uQ9KdM8fuS+ysGLlsNGpzn8yYbxTaQt718msvStmh0G5z3XhAk7adDxAH83TkZp8f74r
s37ZoUzEvzqT6B58j+ktgcLpphs6eUhmXjxzL7F7zeO52kteTY8o5LAtTWHvhzxLI3VCoSdLchoR
d3Jy2G1xlQc9Mi8V9Exi1DwG+wUSK7Orszh/zMSiSQTATFGHYyvVbdvoCWoWQGYx5upQdoOzx1EF
p7CzbUDUc7dzw8TN6BINHhD0lmsYRegecl9BZVt1Xw3gy3he15rQa9JUBbrOyBdTKvMRKGs3tKqr
70k68Tpqes9JApWlutn4sVvu8gFaHoEpwUkNSrqYcmukFgfPL519wwG+MjDeLmIaLS5De9MhQ1g3
Y7sjeCAo79jMq6KhKuppi9TI++Z0kOJG140/No30dTBXA1pFfU7rh8zPso0lwntMWqG+Tq0q3iZY
YEcpNsAUHqbusl2Q/nw2vZqToBmAh1eScMRc3bmQsNcl3JJhNe3dVz5VJPRINn6u8tH/YAiB6aKL
Jk/S95RFiejpxiY2hVzAIu4LX/q33ZyMVTTnvb3HjuUijRolueOQVR820A20GI5ObVWr7YNfLM0b
N2e7PQiTum8DWBJ3MzBOMIjojXPDwBw/vxem89Afx+ST5SDONIvbHNky6BcFIvYpsUseQdlnQkDW
6dGH5P/Z2AOmSEiSKUTFm8bb93yEo6mMESiiGhDUe4f1SRWoQkHzyfETteEOjrSU0x6q7KlHCTYT
5uzqLifbcRzKIdBAGKEP6vOPsHZDqm2OKZDRe2x16jNEZlqFHVnzrclL86VoxRQSV7JdZ4sKuhZt
9z1JE1JtBl+nkQG9JIztsHzLFmjCBjh0Aj5aNI56VlbLOeB6rF4zxxFxMM+W3nbaK24Hb84/Anw/
b1LPpU9LwoojBKYKEy25FWFhmOuhe5BOb16Mxh5DPR8G1NOeeelOed54B3eM4h67VL8jTg2RilkJ
DbynTJB3O+5jASGvXUG54wdmBoq1lbE5Uiv7k4I0zMZ4lO/kgvwjayGNbyY0VPk0y0+jNfND4Wvy
kHFuD4Uak6gzmRdVZeffn2PorYHey2mC/H80Sai51oWHJnDhwjbJHTReVyWZ2M3IoICg7Y08EW7r
jZd6wLnzyfzMmpKe5rIq0fVr5u8dUuqjxHzYAxtGt1mhqscC1MC9q0RxGnpfbWWf25A67hzlyyK+
wpRLPvY455UB0Y69SVTchDVLzGaaBixIpwfsLHB9bzBhDlFqGzCd8uOU1PWD5HX51tUWx4tKJ3NA
RttuC8HaMO6yOYHDdNp/42PSBIsEvTfiBasilST9xyov3BsH7Jo2TDR0RgOeLNMnPpfLVpeZ+l4Z
/3xi5I1+yj1S3Xl1Gbc32WL9PVVL8zgJXu/RCBqA+eFIjgp/KttdPJLiRFBkRapeG7Np2n7Zc2KT
OSJTMoRVC6xY5zLsFtofdmfd+0/A8zh4MJ2+OY03h8IQfVu5GfJ4NM9TZzN5ZH6DnDl/5GVV5Dv0
Blwk0ROSi7DVXQkNtMQHqC4rS9hqj64fesLD0izgMIqlP4BScbZ79qu0OwxY/qAhkX5v88KDK9kw
5sFY5PMRorv6wODNNwRuPiR3WQxjvhKvvg6EzVtkQ3mrIygBtc8kJxm0AubsSUtXfpWzrsBuJyTI
8IGfBLx4f3TKm59Afkr2tWHpyXap3E4+de9UB0wpA295W+gqM1FPMxRFGnz70wK59g2RhXlwABB8
hRBf8iOp3fxZOo6NA9h7xfjFerRhBzVmukFwRnuxlyDXRBkrRQMdQ+l8GyiB6bREO3hAFacim7pX
GSYseDlu6LCyXqCYNS1f9NgDDWrzJgNIxWMnlTOLU84AYb6gygYxAPoqhq1LG3NAXRMmf5mLxETV
YjO5cXmwOHFlgRmTmQakQ0q2jERAOQcNqVYW7Bvc+yQC+FhWp3Jmw6bNcJQHNgjko1i6J4alvk1l
P3/ua46u4SjHKRAmlafB+EuUoPDJUORgAAjpvO/vG1i4PuDH+oHV0KreFEsOwXzNRfM1WxgPRQFt
Yafj5dGjOtmIocf535sKeyrmed5XHcSqUmq87ygUsGNT96zY5qzroq6Q9U1Jh3gTL5B5gvSE3MXg
w6PuMAkLRGbsy3B0KX9zM7RVCkurLZvm6qGShm6XsdSfy9FNbkYfyRsRSfFJVDj8N8Yk3+pZD5vB
DnJjx3E+NjhsTgH3eBb1vut8XkaIT0Lyso3g+QYpxIxD26IlfHzj1Gm23APPMHBU/TLOCzmCLcLB
vqV5cmqNLTe8m32k0XJ+8XuU68IUpMfXvO6GzzF8TWSAE45324ihiggjFXZ0VG4Utq8jMSAHOlC0
Q3WJx6B/oUZulKq/VaUz1ijRlCBlSTrkn9DhnTdgk3SwohBDaIt2inCuriOgIJFUJj2MqgKROGa3
eAbCNpNGVE+QeE2QL8Ao1vXRuLKGvvSkX43ru2j3LXBuaOVCog4Ym1PDGu9USU3DHPjvVwJnxi1Q
vt0LX/z5lExE3OCM3zwIXOaLk4zuywJ5wf2gNL1xnRQ1H+H2TAXOKNm2T/xsoyyBzsBCZP5wLnSc
nDk9zySukahI22ThVHTeDsTK9IPX0OQDh9FbBOLkcqjaudwnOAXu2qEsQ6wUIHogAnsfj00cjlZM
9wNMNWHTNUI2SrXFHTOtv6ARrur9uOT9FzaPxf05yYtcEYN4uiji/ui9xr8FVocE3sxxbGyUv6GA
xEfpgETLZW2GU11BMXDY+l0wUXZOXpNo0ZghjYyLrWSopQVVS+oNzer0g0yxxTQNWj8CTxjiOFNt
oEkFVAkUKWFuXMXeaVEwqrUiFhsfO9C2G42LNLn3IZPdjLesoF660QCGfowHCNwuE7xBgi5v1A5U
S7aZY7ATnAVvRRrjPBHkO3UE74r0DlOjJmHblNUHJ096ZJGj5zzRaezvlYYcmMyp+Qg7Nmengdy4
6Uhptg3Nml3Z4rwVEMW9I8R8YDlX63T6UiENDkVnK0DUU6TCi42TO7hG8c/AG9kf9eSrD9VUNlGJ
VxtOnakOqcDKD6DyiU+sQTEooxR7qQ4ahw+POqu7O6zg5SRV229dkbW3c6rZgUPOaVtZL973OYQD
z2fDu3F2USKykw8F2LxGxmXgI9MHbTfXIRVi2fEmTTak7x3U1Ar1MLBOysDL2jEahMu/cyHGDjNN
qOcxy8WmqgXyvH6oHrwhF7cFcVS+V51MtrQfHJSlkTFh6XW3SRrXRURgAhWlft4cbMHiR8/q7JQq
jM2WQdYHP6EV2c/Owmk0loh4xnoVfDqt3DR2THfAuTXoeXh2jjQ5Zwyw/vrCVME2nKsenB/0T28E
3JEPc1u0mxy52+dcOM1tO7o4DcQsfuqKPnt2R2NuG0nJ3gLqhuH1lgVnrx6l4ngWxY5Nyj8IL2kO
qpnJ1ke1MCgRBG96NYyAm+nuG0rXQ+j3Mg2aidTHeTJiCaeygjOsqCYO9gvO9M1uBhr9I+uadjco
CqeBWNg2RH2lfkWcb+/LxXIgD605oVtan2hW8DvSLuU9CkbxCwz+mlvh8yRKOk0jt4nzSDmlxdY3
eA/gfJqdjivvBdh7HMwrNzcByh0gZAOH/pPOkmxGh+FrUDv0Gza1DNZbpCjQ/+27sFza6XHwiuET
HT0I4Y+Y7nMx1rezTpJdhjLdFoCnIoob0JJB2oGSjSenu1h1XxUOAx8y2UMgsMTsUHmcbX0/cW7h
huXesDNhuuVJ9uIAH/2Mqg6/aTruhVhWJY9gLZ1P2xFIyEhqXUGBCDH9lucKpUJBFrJD/aHwN2Ry
6Hfe+QZRUjX83rPu4D7kBkSjkGRIt1ufxc9xm9j7qZ2659iWRXIo2NyKLcsH73M+YNsOmTILTptj
3H43GqT1jHkdCdmC4nYwoXz+TJKRPhvUqUkAAk9+pDjaOhBfTtknpTLATSoUMWKgbgINN89sYvqD
IHHZB02PyhxfHIFibeb2O2ei8aYhSHOiknfj0Vlom25aPpEwNaU/BsQ1fTi1ZfPqnzVOp6KYmqBs
dfU1n5IeOAYh2KMv9LgHCSy+GztnOsYIhm9TWusvXtFMSJOr/uNUAfy0QUA2rxnapXuVJxZgFbFc
a15daJD+h0RYQ63tvArwhLn5ULqSot2iX9GPIUFaNcjYr3p8/Z6QxNdKYcbtyTBVjnMoU9Xf5suc
Ij2figcFkugTjcfisXZ0dSjFrG8E1BquIFj+6iL+rne2amDP1oM9+5KUx9x3swg+dCxkTE/R0kwi
0okptt1ZjmUTTxZib4TW2babPecsj053pmrNlnJZ7OCe1BxQa0zzYM74vEtwNHw2ldvezSD0v9YC
uLEJavc72uufhiqK5CxlN7Xw5amthsPQLn0cYstBbaGC7+lTq3LU5hKTFz8KOaAYoSELFrR5tmBS
9DWoZEmKOrxmMOULkfi5t6hfzRUK8+6QocSROT8dXSY/NXKehyTv/a3TwgLnKPNkRMHGtgs2HpSQ
7EigZVKio1T3ONghSfFvLDTmbgtD32jN7JNnIf9IQMh4tE2vg66j9aeuRQau0lh8prlbfqyhHQmz
IhxuHGXLHYMT+ostmuUOJifTCf5k4y6tu8kPyAwQMPfHJpwqFES5tq84/8VB61Mv8GcaX+lNX5q3
K1ySSRMPUSdFew9gsYP13TTKauyVEyF2Q1XlRmi8VFfgKBcQg/wv1PcvyLnZ6WMXWyCckoAV4yFO
D/2Pbup5CN0svRFj+2McUOsNFupxKHu2SEYsijAfDGzEP7zfZb6ExJIrmAGUdWPESlpAIgWvmosl
gG/oodbdHq0uHOpk80mZcVPkesd68fz+XS+05teCWvCAhC24N+XHOGbdC1nQqtE141fG9QLAYK2g
NXouOiIwiT4Wqs1Pix08CO6o8Z6jg4wGWh7X1xA/l+60GrxF8CRuUAQ6DkB1V0HSnQENyoeMMLSe
7FMN8/DIwW4Qwtcbhtje5N3q1PuOV9kR0Nlcf1+PJH7JdW4egBrkqEXJPx3j8xT/ZXKBdOEA+ejU
R9rHn1GBLl9mu4x/+ALPA/LLxec2gVh1JnBOWdIE/aJWPBFa/qHLzlqPQvrgd7IBmqg5GAJQLw3b
JLmywC+gSflajAKuMaomdqiPvjOIz/5k/SeCRfCNGQuNwckRnxibWiSymbsfDZiZ0qLPpHBIjLKc
zkiGi+Ghpk62E1PuH6STNn9E1eR/Cdr8MqYGuSRseUx9bNAICIHof8mGXAWejj94EydhYm1+Bftx
Yf2tBRoGD2ZwVQtTrFzFQdYihaff31/ZF1Ara3EGa5ei6EZUMXtflwH2sPHr4rugJBcVv7LqLn34
1cT20QKDnpYFD5ykD5XDj4lernDQL116Na1pXihRNpgc0+ABRPk0kpf3h+X82X6TLaxlGQzOnmlS
9NWxX+z4HR6t/NC2BX/MFxdl6JQZc9TAo1wh/V16CefH+2Umud4kY5oB+bTg0OHYO47/FnVF3+8S
zHGtzwCPLYqcuWuOYwXRNNBx6GnUqfW3c0XEDr2XjB1Q6kvmkCKjz/dIL+ITBMRKwLTRGTJBzvJr
Bp1n/OlvxnXt1og+QNlXCkLqBJX9UKJAPUzDp6I0OyvFofbT7YSgf2XiXXqJq+QAfmggq4i8Oiak
3RvHfYr9hp11g3948Exz0B+/EqQubCtrda5+big0gJrkOMcznIKTHcmroHQh73Zlnl+6wWrfcppq
NEUHzaqyzAGEqIYpfmno5O+yJVMn11bpeAWEd2EqrgUjljqVLdr+yZFWoPHcUDhVFuU1db/fPwZd
50+OjLUUOJ8es/abMKj14CSJkkOU0Gs+tr//+HSdHS04xeh4Qfpb5guwZrzp7rSHul8F9NCVl/37
WUXXuRBYVthgUFc4ott3yuSdL+DXxDcpWjYAg/xJ+KHrjChOhDOWxGOAQJp6CCatx0hWhX6aRVmH
teUmsNahVyLEhUFb62YNS1d7QBTVp65BgoB2hrLi1hn7Kw9z4a2vuUgF5KSEJlQd/Y6iYVOo5GZB
3XuDdzXv5roudu8P2qX7nB/vlyiqhSvAUWT0aNqz/pqJn2cfkK7UyW7gyvyHb38VqkUpIHky9TCs
QUaFgkB6yAHXJoPcmbF9kYAovv8wl94J+/vDiMLMcL60kA9rzBsSjbDU+VfUEL7+2eVXoXF2Go49
DtY1DdogPlzAoMSVuT/ev/jvd2W6RsJWaQv1UTJVJzLZo67TvZP8mUAkFatA2I5Kn+2BGCxZh1cn
IajE6uU17kc3ev+zXxj3dabl27SNe6CgTsyimdw8oc4J94Ar1IlLFz/vir/MUAGRRpF7bDq5CWze
9W0L28vCuYbTvhCYvPP3f7n6nKIoARZwfTpLBu4phBWfYExU37i65xHLVLH164xfc1K9sNrWClk5
7GP0BCzecVHjj57SG5qDhYyne5UxyAvvv41LN1ktaUYNQLdy6k6AmW9RllWAbhcnq6bv3iCvpPEX
Zutac7T3h3boLXrjaa3uXG2fq8y9sm1fet+rRVz4vefV0oAwlQq4bQPHUuIY6X14f3AulALoWm90
hoY7qVxLTrDI+tgKqo+cm13ikx/g4oRd4QLtbjZwL/kGk7zN+ze99EZWTApoZuZJ16HxkHvfRkpR
vpdoqBQAhX58/wYXuA50rTtKC4ir8BlhHGLXMTDrwH+Pum6fRavMnZ/b7kO1OC6cNxnbtUqQZxRH
6d1UU/KJQP3vwUykukJ6+X22StfJ0Kjmrl9K1p6GFF7EcJTPxBiAYo3u5HLrxm9GXYk6F0Z1nRbL
AkfVqh7dI7Mwc2u12Ag2fIzn8SWWAAK/P7KXbrKKDwkU7QCL6t3jYIBeCogj1H0+okko+6lEq8cZ
2iuPc2Her9nBaVtQP5sacnJjOgaDa6OZJa/UG67QAS9d//z9XyId2sAQTSaui/426QLpz/GPqhIJ
aKJd+f39wboQFdbyXkM81LMxFTt2dfsDzJtTQ9TT+5f+fQWcrhWrnE5LkzZlfOxR90YTBla7IENk
k7mXQ/zo1v7JavvG7DVH7Qv7Al/t9aJkc93H83JK7YuEQgMgRqHv3/es2bjy5f1nunSPVVjwqgL0
CxfU0FHOUEf0whyAXSp+ZqMKuHtNevzSe1/t/qP0alJlk3vM+XIATboIkN29qHjxw/cf44IfIV2r
LUHMq53K0etO7jSBnAJAUxbmPa0+pnG6NOGM8kUAGLkB/JTBRQN+Sum9geHSAwi4jQ5kDcWL2Wu9
Y412/EmhU/dBCeF1wbTo6ouEZ9U9cE+wwRKzSPeVVNnJzGfg+fuf/8KsXau9jbRySs8O5Ji7+W0B
kDTT3ZU1fenSq71sBMbXE8TSo5qFuc/gSLzt0zy7EmkvXX01R/18cNEezJrTlCp+GIwc73zaxg/v
D8uFyLfWtuJl03Q9mYZTPZU3/lwCgy8TtKfdZ+bC0uX9m1x6hFV4ja0qx37wm5NfmOFuhsHrGd9/
bYe4MPXZ+dF+CXl6ntzen1hzQk/pkPjxc5VTSAubj+9/+L/kLv6zMEPZKqR2Uw6fDjsRcFFrACqL
Eo0Uj9Zbt5I/3S7Jto5u3K3uDBS084Id0BXkez7Fzk5N7Q/NszhKlEZnsrTdo6ca9lwDRHolYl7Y
h9dKDUTX2jv3lY51Y08C6EXwNNrncuKPgPVCUS4HHWdE9vn+WFwa6lUsg3i7NL2c6xPAUzdAOPwY
y2Zfy+bKIeDSZFwFMeDpLACAlIBJS26S6tOsPoFNuYcX0599/rXKl5vAjkS6YAn6wIV/FfWAKuY0
iCMbC37NxurCQ6zVvmxmCtTfx/5UOjcgJD0S9wY4xJ0011bThQ1lLa+V9FmR0UJMQNHMeyM+SKDT
MuKHLC0jae3u/Vd96TFWq8r0UPdxaEKPmUHFjjTuEU8FsE9hj7KbX96/yYX5tFbU8jJAD8Z46k8Q
DH/oGZC/QCpVpd6+f/kLcWctmEV9M/rZYuajtR7ScH3q62u840svYRXzQeBKU+X2UG1P4Eulve+i
9+ugc+xbCcgMfMquCapf2nf/+v4v4W12BDAucEQ50S/DZ8Drj9vpYHbuKUb6+E088w/iPnkgNyBW
7z8Ut+nH7Nv7g3fp3azWer8Yx6JVXZ+c8hlOJqH2u8jPrhS+Lr2Z1UrPqJy0rHtzQnf/FbIPr+7V
ivOFS6+lmIySSZUwlFg6ae8XkT2BPvZnzrB0LbUEbBl0ytK5OYFPXG5S1/0JisAWC9Bs3h/0C6tu
LbmUd3D2yJ1yPHpDIe7ymC1PROs5quaFvSQzuNl/dp/V6rZ2lhCP6FoIkemTAg48n5sj6AtbwK2v
FA8uzJ+1RBEBS4OSOcd76PqQl+WnjjXPeU6v9c4u7ct/nZJ/WRhqUgAZmwpZBbefY54fHfnTG/Nt
FkPXuJwih3YQajXHsU/bUKToiALmJ8F7HEgDHvcYdBk4xQCNvj+kl+Yd/XsaApmJcprU1JwSPR47
wXYQb74yKy4N5WopugV46bVChmNFcl955QNJHABB2df3P/mly68WY8KTkfdmMadqgHGgdNlHcADq
IC2vTYULwXKt9wP9E06nuMRqn++FvUFRda9YvHWhkcudazitC0+xlvlJOsC0i7psTnNlfoD2f2rZ
cj8Phb2SO1x4v+T8cL9MN/DVYkDAHeThebtlRRd4Vy1ALpWryGo51qiaL+3SmVOXi++Ii6dSOR8T
xrpwAGm2HeZHlgzPXeVu67K71gO8NGDn7//yQF4CGYCmJOXJX+qNBH597sGz5deSuUvjdf7+L5fP
86QsYeFbnJrKA9xTwq5eAa34R1OWrLZfaCSzBVKYBtzDl2oGO1R+p/bKQr5QhFh7iydaZ0MvsPHp
ZkQHDsTO7Bu2ehIKtbjfez6k92QU40fIxyuYCtHpyn0vdKOR1f59xKzr5Uu6dM2p1SB4d/fZcCf8
EdXjJHCJuwV29S5rimONosFQQ1PhD2t5ZLX+Qa4aimqEcRV0AfIAohVNGy6F3Zy9W+A4lOTjleLU
7+OAuzYnz6TPihT4IXiESPIxkWApW89h36uy945LnsAfqGr7P5oi7tqrfIlRB2NGNqdlPPEqg4cR
dOX75crL+v3icdc25S1FVW0+X32YXnJehwmqbepqin9e9/955AQv7O8zwQALQKsEWxu2Z++rYyXZ
e1kpfioK2126lOmVF3LpKVYhoKAQF5lKxJ2Rqk0VV4Fnso1XXNN5+30IcNc25MAYDLIA3wsWC/0B
2NatZvRK/+DSpVcBgCWdwEjC00qhzGSr+tVCduv92PL79Q/PmL8Pvs7cSaQF4qLJRrEdFz8iFFhn
kKduksV5bK104O6mPDAu/D9LLN21ipsHHrgeM1RIzloPAVnMzx5gygBKh/TK9nVpSq0WeVzOQ0Wn
1pxqEBqbtt4W8DSd/CM8B67c4cJkWuu4MdivQfPGHU8N4OgqgQTCHkyCKxf/fZ3DXau2eUvtl5r1
5cmpvkw92OyeCeHZHObdR0m9nU+vrIgL82ot4WYKCzZAoXAfzw3nrjj44poc/19Vht+s6rVmm5Ox
iQwVTg+KmyEyLslDlTLw7pSbgmULCkQQ5/10K1vJ9p4a4i1k3vhLq7phl/ujgCBzCb3gHtbRlVvS
nwUEBUG/E00wAm/9Ic4S9qogK/M4w+npxpAOSKy2rEA1kiDsQJQTXGek+KOd8rBVuviIImz/8P6i
ufR+VpEEHiIyRzHKnGJdzEGapNvW66EaMb7KXpw87UqwBf7M5Mv1V6mFXVhWTvNSnpBZhl3sbUro
buV19P6jXNil1qbNPkyhwXSFLRCBH7PsTjBTCibuR0lx29T0yu50aZ6tgsxsHGFAzTXgA78O6bbJ
rsF8Ln36VRIhgUrLR68xJ2cIGXmDgCugGICeok53bWe99NlXoSRRPIZAUDaecgUIXOuTT0O/bP5o
8NdybsDWuc0E8aRTZ9gcjFMOJYUMzMh+BOs55vwWnNnnv271X9+n/07e6of/u/L6f/0Pvv5eN3OX
wfdo9eW/nusS//7n/Df/73f+/hf/2r3Vd1/Lt379S3/7G1z33/eNvg5f//bFphoyJOrmrZuf3npT
DH9dH5/w/Jv/vz/8X29/XeV5bt7++Y/vNXSPzldLsrr6x79/dPjxz3/8Be76r1+v/+8fnh/gn/+4
ravhrXpLuvo//ujtaz/g78n/Zh6FHgsRvhJKnkuM4/9h7jyWLMexBPsrY7NnGgkSJLiYDfmka+0e
saF5KFCBWn/9nFc1010RbVNpvZtFZZVVRLq/RwFcXHHOz8ufOOovz3X9IJSKP1PeZYakYqA0/V//
03P/kpIJ11BAWXCZ4mNL7uvxH3/k/KUk9sVAOXQaCYcD4P/9cL/dnv+8Xf8DO/hDnVVDz6f545gU
kHdxhfKDgPMWMAf/z1YXS0I6Gl0ofmBEgDWR1WNkZJwGDyhbuiwtgJlm+epxPwQzc6vASZNPDLsu
rIv6VDqCUb1mXfr9ZBph7yut/Ju+vzzEebYyOrKVUIE8wfxlZPwu+FG4ag7j3piwvJGCmbe5lBA5
WjSNsQc972fgLWI5ehaWE/ZZuVNB0iEJoYEP9hyYqHsPxk4TLWtiAFc6+fpaMtMeJVm7MRDYtlt6
VKQMD/W09VvszY37aow1tYxhj4uM4U7xHqxL93Wl0nTruVqlUU2p9xUjZpjFHleAltHEY77Sa2or
pzFxu/DuHBCkliMb5su1ZZ9y13IfGU7wfvptWV9snF195bVWxvhMWmcG7XimvtB2WsOeoGsdPFEe
BBT0Zssz0SxlcxOGdnGl7KYZAaoMQh0DIDEntyvNEoUbufuTtwr9Um5I7y8KqyXqGf2DZlK45q7w
N7+LUy73F6sc5Hvfu2KI1pGCQrAtE01jI2M08RDmTbtn0H3vzKJZ45bk1BA3tvFBWc1ierBVQxtw
7bXTa2v5pWC/WUGFaJkw9BwmPQemMcCMyjzOWvwCRu3dLnKhvkiG65usRnc8GgNNIVI1ZNtdDSKl
u121Yb3PJpFze0eHco0D9k2Fy2PtTWrcI301Z8jtXcrAUOpbUWZ1/UMF8YTuC6aIWp0WN8rysvfW
aShciMGW+zGxIXuNo++hFggtvgs8wTUyMnwKCqt84wEH3wNXJFn2yiqmcm8lFbFTn0iAgENXdHRp
LlX3sA3ddo16CI4Is/zTuPN4+NTZChrnzYjS4fGXjt6X84x+TcsWJpZOIGvF2tKftp+MsHpoBXvF
3Dp9ZgzhbjsqH2TLyhZWZVRM3uAjBtWBxAsZwq9Jm6D7YttbCfJ7GJdbXViwR3QFxAauTDE8FXpI
bmdwFPwOSH1VXKnUzMgRs/JsKjBLcRYAWovSEb0CSqCxgCFXBU2sgoXJUp6hGtPwlgY5NrLOW+JZ
1xbIL6vnN0iLpQQQje/fqcoK8r3TesO9l4O83TfLPHW7drGzn6nY0vq82c10G1o0iUtWoFMAS5ih
cIo7ZlcXa2euas9toPEHpj1I4+RVHJIhZmzannK6yUf3doVaQZGOEdBgpjOJkWaoEZcpNiPB5PX2
I4xCuzo3rrXcGFq+eYgrW2axaPEAvQyGXZdx+WDy/xnt/re2ptvse1f39a/hz43nt73qvvlZPQ/d
z5/D7Wfz59/8/3GLuuwp/+8t6iX9zMrP6sdvG9TlX/nnBuXY8i/f9ZUDt0AErncpW/9zgwqDv1xP
0mmqXP6Sxx71HxsUuxqTKE5o2yTkXckO9x8bFD/NsW079ANbyEAyRPzf2aD+SOCAhwuFzw4oLp/P
DcSf8andjE24LdZwKthPHqSYxltLFgr1Ix1YLjxj19LHQWp3ZHrbXmQEmEaao5e5QPX1sCp3N3cD
9ZZ/uYT/ZyP9143z9wPt5WO5Lvls5XhMqXrsn78fbBnPTKeK1odTYcaEelGWbs4O4Ia17MRq0ptm
qJpbZDJZv+8QAz5Uwp7/jmD7++GQCy9tgbVaOgF7gav+bB4KWLqCaayXo7YMUB3tatQFEszVpc/W
5uv/+6/8Z6jA75PECoxMSO6wcP5sHyvgfQpIcsGRgnwPmzBwPwqxMMtWZo79dc7MfF8mIYayCpBF
HMqC4WGWu+7vHKN/9Oxdvrj0AgmCTLmgerkIv1/8pgDfswpbHks91OMuDxbxANRP/0iGBChMqTwT
u2hP2iizt+WrzWDDc+mCgdmPAyMUJE8nWoX9vA2yv3ksPH7zfx5H+WQ+zTyuIt8ogVEEf6YdEYHR
zaCK6QiafU4OXpr63qnLO2wi//5m/Pn88Ysk452MpaG/8BF4/34JnLBySS+3FC+hV6q9hnPiHIZG
ifetneUvUSxshfkwAnwi3sBlAkvw7+q1v6c/Ll8WLbkdiFA6oCrtPznBLNh4dpdqOtbQRVSUWyLf
BxwmISy0MMxv7DkTf3N9L6/V79eXRcd3LmEx0VGo/jiRzTLtBC3B4zHry+ZLPpcmAysEKCVWtSev
+U+Z7lTqdsvXf3+9/+t3ZSUDi2ILhTpa/fm+r5nZmm0du6M7GHuKrIZ8aFxYfsOTViaMjmpKZX9X
Hvmv35abS5OMtD3BSvxnMhnE7+bNrt0dW+jspz7sHCiyUzHTeNs1P4RftyCbCHT+5hz9e97hcl9l
ANBW8C35b44svz9b2g8dZxzygalzYKYxxabuV2B4oo5rrrORRs4mCGPQGqo6hPhr/OO/v9YcSn5/
jxTaKv+ydQBh4/nm1HT5iP9S8EjnlmBP1dNxpU06Ar70AaAZCRo81Nt0kC/g8g7BVjeXhnNYh3mr
r1Sa5NlOr3KhSqpBTPnAuUS+uI8ewMSzHpzw1IZL+QLQ0LnvVtEc+7n4bphg37uVm53Ips974TO6
nkCvjGRXDjurSOt7AuKEYGo18sqqE2C2SE7bU7paKVxmuwnbyKSZ9bmF5RZP7czLuLW/4IaKaHa2
6wpy07l3NKRbOKaYg3V2MkuRXPfKUrtLZPWRNkt6Fov7q4XXeBNAg43SgjdqyHP1DEt1O/ioDO85
57wA6kwftCvvR97HcwbODk3GBG7QttrqK62RH8MCCqPXvrgpmqqLq9mv2p3o7RHs53Rdt+NwAjZd
qSgwloa1Z6vLdIMg0+SG+TP5rAD1TGZPOzHW88eyZd3eZhndleSzGZtjBzhY21Rlz3CEdQuoxPGy
eAsmCb9BwwoLO9wqQxukh9qZ82IlQCQFFKEKc8LraVAMzawK5BJUOFWUNG46RXPZqnPeLJTXeZU1
Ob6qpWDaaex6L3xQVreuJOZylQ6KzzFQe/aDduPjSAEYeQEs+qXgJ+KY4UwDyEoNubJuy8BK2hZK
Dozxh9osLIBNDRjmfe1nlmVMi7Sf1d66PPRmcnwYMCn/nIMmzx49OfC/RSX08lpSEPFprvfq4pD5
Cxu9GNXEKdJ36wmyLmyRAbq2Glaud6uqHFriP3bkxRlNdZQoNL1fg3b4sY7PAegpsRx+yEaB+4te
Xd+JqK3ARowcI1VyLUubRazUTIAB5snpDy1HWIHvGvgx+FBR8c/OzjUPycV+iw6LMfNdYhQfL6xm
mw/WhlVL02+vu8rcbdXE2UVNqwcWyM9yFSf+ElRX0JMn7ws+S3BIiXD7dZdNdX2q6ZIcb7y1a9td
01lS3Xn1yI+ercIG7NrZXXdN2nTprypIdNnJBv233pRd33xpgQU4ZzIa7Ry7vG9cKMIFBHRpdVNV
9njwK3ARcbDQ8L5znLVbzwB9yyfHLG65C0M80jeGZF4CjrUcxL2j28V6vnSyZo+ZN3rDYe0KU33P
LOfnhjRDc7zdPACp2RLeLoVs7htfijGevYAnzt+SATFsrRc/WuVqf2fk3r6Z3EbDkOnTX0PPtYr8
Zs30TgKpJzcwdpt8Qo9S1QwTraphHEpNQWRnbvJhRA1okjnPa7BoYoIWVVr7FugvwJZWXtaj1Ld7
cOrZpSO97oL1VNr28hL4KXgOqFZTcujsCzG8ZQpuNwlsEQ9FyWyqxFOn7xe4gyYqQ2fLTkE+spb1
MgGwBWRyjuF2NONBliH9H43alq6+tO/PyzEHGZruANKkcwwrr+qioZGqOSVm8h4AlWHJKuBqgXUP
7fXrVuutOo0FvPEdw35sYY07sm3lNGHGjTfbdRHJdGVFlwNohAioXXisjCGUGQtg9Nc62FwZg7NJ
AD/2nth3gJLbY62CXu6cJRujamN2OTI91MEhqE7klABXYbP3Dw4q26citK1DCBD+3nEs/2oCLJ3H
A8mVX1XJmbiFWXkvem8GyGzD1+LNTX9M5M+c17pJwnzHRUviSmfWFNuTw+XJhqE/1Yzk3SeAeyH4
5VmYxKMC6u7PqIqitYRiFTEUGvowSWbYQ6knv61zdXmX6G05hJtZ986YePfLHOrrsuo8kgrZOWhE
d2ejajsuWJvoM7f0hd+6jElcLEmwN17qvo6u8PPLoMYj+2h/Ut6cH6tpaA/T2ibl2YbrcDaNgrBo
b7St+pV1VZKri8PArw8TKYZzX7Trtyxd3YNX0acN7F/fQu19tx0KDtRBuzHO3Ar4n+y39biZZn6e
TCEuOCk35Oyc2JAfpwFAEyyXg+XkRH49gRHd9z1aAyQHU3Vm7SuqfUF9Y2Gdsr2fIwcWWJh+8Ekd
8d3GgnjnNVt7TvF27QDYhOelHdUeIHfR7vrOG6zP0kpYovphvu6NU6d7tYaawTIoy8ldBkr0uQJm
9VDojSXdu7Bwp4RZliELfBhU2mEHLYvyYQWcq2OT5+EHEME+vdrq8sI9RwNN2iPU+c081+5wu6g+
/L5iJP7ZEHZBktUZaOIhUHsEes4haavifAGDKe5407J3levZ1E4PmAledRZlChN7UlvN4zzmoOKT
1rlZ3eYqCW1ymKmy87tsmYb7MC+zyK4xes9kMB64hvlOGxI/Y1+yUWNjfg5dz+w3e/SvVr+xv6EF
CJHPp3x7kPCztaN3ynlwq6H+OTdi3a9TS7FfuJ1X7ousMiKGk5qfi7wwzxlm3MOcNektBs/hDLa2
iIUoQuKIocyjsu5vwsJW9p5lSv30C889ox0AwonJvYy6pezvaY6eS54Lx4obH/496qIVSAyzHq+A
fqyTHkLejdwvHjrQotk+6b30zYYmeQLP2u3Bc+uj7IkTvM3dpWn/Y96aGRSxpe7tIV/uJyUepV9n
cZ1U83Exi9yzAINiNsm2I9rZqr2fF9VdtjrWGXpzuaOv2P5OMNjfLAQ9u9FmxQMoDcCsWyf33lHd
FWjK6soRNCnRSrBFgxox2OtASYbMud0g8KYCXKrsq6jCF34XiKK4n+u5ElHd6Wkgsughzq1pyOAD
XEcRKSJ/iEHOealcK9pWQy9ak3EqrcbpMPTW3qK5nPHl4t5LCued5Lezt9rlBer/a1nOL8MFTG+m
OqyifCN11adJf7etAqz00rpX0k7eOL7/yqdw3zn6R0BGLQpScTvCcj51LIxY09fbZcIwrS89P0zM
k3rQr9lsSbCMoH6l2l79drxXeWJ2dmvzQqJNyitP3GKGyEB5LKdJhuWt8McXr8nSg6boEdfIBepV
VSCh9HQQTOT/gi+2RkRm+3Yb0r2xUJ0kQZ5GQScqaMbBYYUneQ7Txub/r/zYyzvaW3p/PuQhFHG8
c/mbZ9QvWKDZuSvLL5aUFnAaNML0c5Jb7HgAp/SdOb/PsPVElIU2fO907nc+4wZvEKu+sQTfsqo/
MKdm73IykHBPRyvOwnXlEazkYXPLn+k6vWfllB9wN6w7dvlbIMXtvhBFwEglSWlDbHFIpXeoiq0j
PaOPXdc1EetQdtqy5XvDQBRDKwL0COvfLlyH/AJjTCLuSZzgiN+5/RbsBhqGjz5BUDRvvb679MOd
ahsEcBAmz2Zs/NjKwtNcO3f4XLeIIQIS+1ZjTgkym4iqZPEzzJCkEFYC/QxgS4KP2j4YyAUbNfXB
7ULe4kQW4pEyQ3PN4kk5uZR9tJnJfmFNfM1XL9mnuQ4PqlihD4aTgrauw+VVtgMUz74c4gSoc4xH
Drmun1i71TF2jBD4kyK0BORsIZdrIDfOApZ8TdNVIR5kZT2D0KGCrcacm986MQy8txRzBKbTggGf
WvoPwF1PbmMf7CaYTxMcwCireve4WV1zUOuio0U3FvJD92olKDkxsF6cqcFjLBn8136FTYjsMRJt
m57WdBugsCV2uKvxQOwKB9HqljR3AQQi6iIrEe1mGy+yMjoeItOsU1RVNB26W4CVrX+eVje5E9u0
XQEx9WI4AtVNvk050H63OXS+fIP1u/6Y3Bk7Qme7TwG7wNMMCu+qwBBzIJtSHCy16Je0rarnCojz
XpfC/Zgw2H7P7LoOYMyT8wcZv71LARW8NwERhld9g4NKaajnen2SJX8z7Cz3i715kSOMH2Pzma4N
+sDbvAelZ29CHMaaFnM91q05AO4boFPqj1UG5pJEQKjQIXzJV3CFvg+NIp1T+1Q4k7XXovsQc+ne
4bNpnvrBLncybY8eHVaYaE3+Dg0IBnxv8BXOwjN3pICq++rSXNZa7l3RgimDjqxof0lt/7zM+bxC
8UYnkqNIiWwnY2DXOI/JWAOVDsf7UDFsMtjFr45DrF91+zktCAHcICjvOTZDwwcL1PZAehxyANr1
9xzPaThrXZ3Ggy5oPEPffYFODplTx2M/ipc0Qxswk7fvm3q9Gkb6uIaO4pdywo7RU1TJC7WM6zoD
Jabnnu2o2SaYpJa/mqu0qPU3L2u93TBCJUZrFSx0IVZVD+gXrH+uSYPGtdxWB/AaeEQqgCzQ86T9
S0QJtHLLMlhtRQ5WaKlD71hOnMGmZTEg1M0G/4P9JNmFLRTRXWdxEcjbWv1wJUkHtgd4reLWLofk
yiq6mQcxc7PHScI5jn0PeFwBweJlsk0OKHd1qfYlqSKMW1IsSZXqZ3kUzSIfrMbVu8BNixPRY5fG
aU0bR+QqVd0n49I8FPbiVVhEJQAkn6d6z0HKW3ZzYrW70SN2OayT/zaXBTFm3uj+yu789gN/I/y7
ZdLtISRWc4/UUgHbJ26DM3owtTiXjFXNly5m8NQJzFh+m1oPnWyBRAdhEdysqa0/lTOBwByX8Wox
Kty3qUuiSbTU8rxsu04mX90kvVWcCeu4BEVh9hlh+i+sad4uATIaVVgKzhwEObOtdA9hy5Wbde6y
zoGqv+icclxiz4fGmtRP6aH2EEtmvijd/WiogH7ytdSZkGqZYqVNGDudf7o8qjzkqrdP9GfKmAfR
vsf8IB+MNQQ3GUn7D1XmLTs7W889wUt65mju3c6FFHxSC38zefTHTvI9o2IhOxoV1aZGqrvl0EQ+
mFgZdcbqTynNkyi3y6R8Q/6wHOoLw3hDbbRnX6Y0qDdPRiR8xEMu1Hbr9+DcGdXSr45xlw6SfSk/
6rx3bkzSAFXOm/HJWtT8o1jH5pNT5L1HXusRe8yEymsQu2kqO66w00w8gt5LUdf5M2Xy7UqNrnwt
smB9sRdV7eexKKN50AiSSrHEmA7yfQ/X7DmsmWTLUw7cY2W2KLf7GWuUkhI/F9mjYi+BrKVIOLrt
2EwiO2OvksBWbLVLO9vvdtZG3OknDJ1FnPkx/wYobQUgU53umjkM2FkNVbVOfp8BkmWiUaRqHBGV
1tpwbgkfmhJz5OYyRAamtgRH7GfkP+mvJh8ZPC/zAguxQ6HYJB2H3Bau7rUTTvOjBC56ZVhDolnn
nxkF0cg1k4rBs3R4rZLVHJdWcmDHq0a5dsX4QDdtGAXVlEYaCrYXZULYL62UQEm3dopDaOnDMXT7
5EeQQhiHLwodMrC/oVAIgp3wl/TgGuPuw9xeD4XuM6DxvlmuQ39N4TZjHPSTdYIYqd6avjkNOCfj
0qmOTijLEzoOEbnpEL5LfJl00T7MLLh3y+IebW+8mawgrqF7Io+j9Dl6J0j6X9d6G2OGV8Q1mVv0
RVAM+2hBKhrlTdnH9az0brO9ao1VLsfXlHJn3trJt16tLMdz7rxMqbfPTbbEjuM0M0xgW5fHNluy
mTBkDfq7TtvgVz2bpNfJAQHH+d3vh4GjKEVnrF+FZcdz5/uoceBxkmzayJg/ZDTgNJGohzC8WnVr
kh2EhSE8UMQq0mNtz8509hZCiHvQKT0jUW4RoGZOm7E4Z26ufukhnWb8hQuITyVJdSatH0GA320d
TUQ45a9HueCmy4r3uQKPnlnyZEJmjJnLv/Ya91vhbCm8n6y1p3g3uuYmJWe1LuJqwYfcZMshk8Gb
lRfnYps/YJP5197meRDxZX+zq7IZ2mxN59wweTRzOua+Zxul4FFCtV+Dm3xINP1SQ4reiCMx4qd9
kK4/1yG8dUVyzaP/VqXlkcr/DabBLLIgEh6Svq7jVBoC6OUpaSkpB6V9QBvw7OJBi6hsfBYmbzmo
+A+m5qZ5i/fcb+HZSfNqDwacJgLwS4Q4iR9viS85AU7XxOnlXWr8b3WjjvmSlzsGf/Oj3eZPbWu9
DHJkxSpuZ4UAq0eLl9CX/t6m6zkodBL3iEgBif1Y/a4m05KONzXCCQ5IlNlyRxCqlyZe7bHCdsiO
1ppLN7bCWtdhVWnHTnNGIJC3dSIIK9YP7CMq8lq/OWhFfu5A33M/X8Hb/Z45bRPl5HvtPS2zDZuy
Sm6CsvOvckn+j/YbBDMkehJcC0oMjIAHxNGN887o77NutDiKRIs3DSTUIzF8O21yeBrpXrmeXFoj
M8PaUkm/+GxMk2F3SJXl72TuFWNcSje09hcJ5sYoVpa/k9yu119OYbfh68qkxvfazdBXEqz26d0M
6R3IyOh403VHlnbk7BxyxZku79eDExj9I0f+sR1wadTjA83iwfDJaFFe7SSmR+t6bTyyFdHU1ctw
tLqcC6Clk1rxQLumH7XGTuq9TcTdIGtaXrt+fmKO6sFRI5RY3toud05e2aG2ntN0xy7HZ5fqJW1o
GEB+HQAGz5sPgh910Pb8RohYHPqOTONUB0+4H8jZoT26La3+Jp20fPDntXSPehsmMM2yBU5u2Oai
QY/msWOi7rAsHmabUQD9I4XLGyfCGRlVkvr5SaPpvcmlV55b+kLp0nB1/qQDrBc4KsRXzaXE0Xlh
5mJUCAbYt30N+x6d0ZWwe7qTkSuMZzvNaVyZc6LNviQngVkqa0+e8d8HwZja9VjgsbzCFOi92lny
k6TzdJcESwDD2ZUeDgVbtAdH67HaoyribLjieckme/6gMQQYNYvhUwBN4KDdoTk3Sye5R6U+kJ7J
77A0TE9B1Y1P+dzKQ4/6JS5E9301+Xj2Syv9AiZsoKpoWbiCxwJOfN+AvcWuItXRNqG+L5vhqi27
lfRuS1o/H/oCRw3zQ3eZzlx6nXLJizCZ0zj2xRdKy9sxGJ1hl27Yg5y+rHflVH9hfVyuLM5IJ8OO
FVlIq1CpOYO+EckkfIxLFBhGqmT3lda0qmaAOcL0MvdUdqbamWnFsMzYwGEyrjwnkrtML9OMkWEN
/NeK9PdbO1b5oVFJu+9SAl+nNAQdCuh/65DEHPhClBGR+KBWynaYwjAW5GGveEDT+QreN9uYC0sJ
Gid5C/jZpBVNid4GS+FQ0e+2OJF2m5mz0uTf0IduviyMzD637fLZLvWwB1AlH0c3XImAVv2yzBld
QGP+VFZLeeNu1fKUlyZ3orAZZNzRZXEEmeL+mJcFFnAKLXsi+357IdcCUCazOy/hdFXaQIvGTOtf
vb+lTAjVzafF3hel9bTcWP34fSIB+pgY67YIqmvLs4nAwqEgGMR+mz55LNIHm2LIrhwo1SvDWanw
EZdEay2CJnKIkZ3d4uRv2mm3maRp7qISkuuxZC+9E3oL3ga6DxGcFA2ex3S8iBLzyCgy8Xzr7AM2
8xKvhD2kLkLEi2Xx06TG2WfST89eP7+gP7NPjd/5j5kVrkcxbOGPOanbdxE2Ft3jVXLEIxTGeERc
MhIkTTFh0VdlERZeB53rf7N8Tb9RMYNDTazslcqCPKRTzf2oa2D6aemQHmXyYMvG7inEWc4SOHi/
OtGqvUpbNL29hF4lrPlMeKR2DFyaN7lNzd0oQeWoplziNKy9Y4qeazc0/qXIMBTgkPAYOVU3faST
ux1BRtU713hzDObd0HyeTjd0uQHUK9tnMfnpcRz8PKa/+4LeydcIGIL5imYtv+duz4zXtu7L3IMa
4E/U9DpRyPFiG65scNcpme1b5iz3QB/qqKknDuimwrDCtr5x8nBF/d1HWhORBijB+0wyG3Z+Vnac
/zgo77w85bBRuyKMDNT9BWb11H+HOK9siN+Jf8fYEj1/aWM137CUlu9ITLM7tqiKvHxqvq+tEB0l
zVA8NVONOiA0jWN2Vb7AOB5lk5/HiZQp5Ty9l+s8HJKirSm/Tcl9SX54nwhiJen01jks/HqMA+Rl
XybRhO61RWOnFc3UTgwNgx5uzKX1H3G4rbxQQUsWMhC3Gd/bnOdW+9f/kKQU2BIr3iQ1HhEV61e2
KWuXzeBajEvtFT5K+0ZFY31yeg/AMxNzESmB4TWv5+Js0zJ+K10vP+So7UTUZqM6uHT3Y1roA3ZT
aFYCJSp+x5x3Pdxumgaljjuv7lGW3YZVol9jB49OJGZvizig1ZFI6vpclMRRapMcNxIqplUzOs/0
ZoZxYazgnlyytw/yCWPRHGYnL5zdyJMphWv4/nve4GA3duZ9UXn2nc7QIIvXmgRZOjf4DaaggBa9
bWeTlPpB1GF98Ceffr58OlGkI8FYJS4hoh5PZGugTRMQxZyqyYpOYXbIrFJBzMmnj6arxls/8+yr
cjMLEx+hFQuOTzggiuKUhZzhQBZwhtMBCS6GQR/phKKZNpiyGyoH6a30kM5iXFzf+9Suj4vy6fTr
U1V/0LgXcu3H78RVTtwDg/7IZd87VHuHe4XQ7Y7jpfyVpytk+synv9fJhhN9FzyE/qg+R6deWbLH
t3wOgj19kCijZp6EY5m4Ay+deimVTSpWmS+uCZzDui7mmK3+DwpZCMs55kVLiL0pXGv6RFdDW5iV
vnhIBygzterY0aeKDk9znqQwfF0KwuJtYMOhupe/pPg5qKiWZM0ME1G/nFwtUV1yiO3RFZ373Cbo
kMvF6+M41YH+D5dhfiYZCHe68bzQXPxakibZdq1jNMdMvz05Q7I+rCPNNNGaYo/jS+T93mtIUO+d
VFL82C6K2HgqqgqPtmm+LkNvSOPQqJHtg8G+nbJuywlfzZzGl1TbDYpGuiIWvGh7YqcP4439eYBX
RZQ46uQ+My3n0G5cHyWJn7Pd9MNbU4x8SbHNwwaPKcgGtH8bbaGtFvbO1xzyfzFmqvQpHJXUx1k1
DptszVzrJaMFe36q5+vRRb+FC3z5Uc59SOKpLdyz4jlChOHTmYqtaGVXWtQv29bra53S1+mO0rly
0D9TdRk875xZ3JSotXL7Y6ApDqtwW+rPusAoxRCjuK/gsT+mrkn2HV6i+hoFLAJWvLZPoT9v6EQC
rj8CsZRZHQ6aIqKTPGCB7anEu9nMy+L2Y3paeEQ//C5Jvxf0gO8F1fGI4v9nGqTf18AhF73qNH8I
ZG5HveuzdQs9WqyJo46yHEHG3Cm8gnUm26NYZ8EoehG+0nqe1Ay+u/JLhUv6IR1Mz5BW2nhXU71B
4y8tTkSpCb65piJJa7Q8YbBcOc5P43A7s8IUUZl647VoO3GyNaXWodQUKVwUrdye2n8PWuZjCSZm
jSKqT56dNhhekEhYD6AQy2MHJYN+2soMFUX2YDv3qR52G9cOgZdVjU6cXlJBjJ+6J6e2JpKrsAf5
C/z9mkXwrEu6AkjjleF1p7BEduXsdLFHqPWe5bCLKaYE5r7qdU8mHt1P7NP4q5Et11XGm41Z12mq
bZcEalcJPOCw65yjQpziHT3PNSJqqOq6+62wXC9qEVS8BfklqtKXah/nmuDUldzH1hfTiTjd6mNb
CW4brCpBPDSNdULzzqYAClDoPHpjjmgzW/dlpSbUXqrce8l2yXGnzbNSIRGupSpni/rWqMct1KO+
IwNmXfeB000kXKX7jFctOwpjOsJ7Ounj8X9TdybLjStblv0iPIOjcQemIMFGJNVSTWgCk0IR6PvO
ga/PxfuqrCxzUJU5rOG79m5ciUE4/Jy99t7lWNItm7EmVY6T7FhD6i0RGlRyzE3cqIA3sr8+wAfw
oNO/QE0jpa5sKVTb4i8yXZop6IF9nVLapBhs3GVBpmjTO2XZxbLHT52hjOM6vRsiVMagLBdr0/eF
/zJNKGtJS5Rv0AmOqK238lJrOGz6rdnXNjp7iygSW/WxrhzZ7eyk8sTzNFrjt1F16VOmJdlnTIbq
dgkcYMypl08f6pT7UJ/Xa2igGkAvYXSN8HNV1rxZ2mFNuA80SZitAF2ZhVigdb8+G2WvD9I39BC4
RcynT0rJDHxjWnuMAiQOMzjNu8ImjzCr7XYLK8RTVmTGkLM2GGJm9DG97ydQAdqoo32fD/xeuVlc
hBre85kwktLHARosamYMM5L4wFWFiDi/jM0Nreir3GajTjMUp2rgSWBrEtur9bGKJQtXy754Bos1
vvbVhmST9B6DVMMkyruEpcek2hApZWTDxvV+00v7WZZlv634Xd4U/RW7HGlgBzYAc1KL5ak012S3
zvZPmdK/ltRDgq5U99tG98lu5NtpJ94LxS3RQVPkEjg2NFazDnRcd7+VNpkGmvLFlUv62nDZfaL2
KgtNYVMo43ho9UkuFbfBEhPIfo0LKuoYeJEq6G4kYaikackOmQPY8AW0BWigQYmJYtx0FZeCg69d
AKUi6UBXCm9Kxa3FOJqfZ5HyT1yvVc5xrGpjftVzt+Tv//4nZbKw7hJ9blavsW+20+PNT0TFqOa6
yf6wLeCHLDPnjzamHgzVKNIbuZhrvwtRs+Qf4UQNZ0YUTTBM2KE954jVQz+KlCLnu8XleSQZ2oeG
MhdOZWq9nFZ/8mzb7beRaMggSZn8L8/KjY546jLRrwYPS39vIA/hROirxj01U89Jt9qNjE7/5kkK
P1POoR+5EWyVbqExyLvuURZw7lcTpYkcyrwscgbHZ5HlLTfPKvLw4f0DI5laTtW+jCkA36gbnhdW
woMiKxW5h4Hw9TIead+79WDxTrIeIkMlaGljZjW/sAvy0moHPgbwJJMdtEfGV9Ct1m0zHleQ5r3E
UIQ2dJ4H1/1NSTwlz7nQ/iG2ydapY39Q/G91b88NeThNM4xht/as/6AWrfto7MznRPKGhBCjHJkh
oRJBo9r4tyiG+co0eRlQVRCCxjybw66TFpgcTju6VCrzo0kt/5l+uPQ+zXj3RVxbrnVa50fH5YY7
4fO4F71Obz6jltEkLf402qEnvU3FMAVzzXW8jIV5xDO+7KABnC+6C/NvUun617FMGdF7S91Gzwp5
5GaIcr7nzMoeoykqaENxYq58S3bKM2u+lxM22cHDmU/X566JPFqDa7pgJ/rk+aja0XhO6vxxNSRy
vxJZe2TeWdncxkPzZgnxMZQsh6labM8UN9Kzujj2wxAZnI+LYDOUdR94D6K9mkrvOtu0oRtUil0X
vDdviN1WyNCJX9RVzYE00fFztCwVFnifUPuFS/lyWfRna/BgmOjmuEtTo77QqpfTz+M/5wlFZbzN
6q2nh+4XG9qvYhxLMiGK/Eyf0PArKZMnj5vdGUT1o4/iNQ4d7nibfrWKrZObIFAaPE6mtdquK5c0
c7xtr/3mJItMbH0Q7Z07FdY5s0qMLKbfm/R442z5h4j9H3lX/hu2yv+eveX/J/PlLfHt/+Js+co4
APrh6z87Nm//0r+9Lcr9F6ZGgHF6pqRDAAMWin97WyTeFtu2lOM5wjY995an8L/Nl+JfJmskD2BL
4M78x/byv8yXtvwXmXYCBN3zfUfwJ/5PvC3/xNf9H5pd+p7DT+AzZeKlQRaS/wW0tstELDEINIgd
rcKBypfhiBGvOLcVS/qhrbk+m1gcwmxmuqQC8sYuzCp05sjfykRarxyGOoypQA59XeLLMstY4j3J
2UoQtaI/ltHK3vn/zA/KiNfDKlvzV2b61nc8ZzIQ9lLCWAi6SOO5C+04Lv4f1mMLXyqo9n/6JRVe
GeFIy4LzNp3/iuzfokPUmmmxt2bIGZH2zSsfrhpPtJFEgFwmQFGEkWjZ0q85TLuiibjzV1Wo16X4
3XdeBZlg2k/02M57T/vqzU/W+AVzQD+y/5ht1nxu4u0cK42fCNe2DrNlT09e7uMPHV23I191cBKQ
E2yR7JG1/I4iIC+4r2baxDo6A1SyWYwqPhALxbxMum/p6OGgy9imsdfxvnRxo5aMga7H3dQaZQDX
gPA1MpFldz5q2+reMg6kKKs/2NvTv0MNAHIcsEF2+2XGPczajIWyMyCvdQrrazNH8UUYcJzVMN1I
pNxqHmwud0NQjE3720cieslraTvbUbTJbw51/wN0qwoVXtEt1LWPmj7EbgMa5VACq6N8EtvGcdWr
QYD/h1PMVrbLyVQjMczIeuDsiHz/VSuQs5l6j7cFXXgDB+9rXptzHqql9C5erauj4mocTtLkfTdi
77FpXYKNWIwDZsXscfHyeh+xq9mVppn99ZrZCKsxie69KENPdWJrPLvUFl2swTa2eGT0RVDCfS1U
ahABYnaHPMrzR3rQ023eT9WurScbkmfWvwY3LUzMuVP5o7n0faxRLE4ILM5lonp+t2R2++aMJfk9
LrLvEGU3tWqNWfaYngrYUZq71HFvCnPXtD/Mi+4DS+7bpjme0G3jhtK0hKScwhhZoWVmd2fgObtv
xr7eL0Wkt95oDbu0SfuvwfO3zdjd+2YXCsehCLac60Nl6/4oPbN9GhrLhvCgwhd4d0OHYvzDSQTd
qeocZEbEO2yNw4mkXBbGmNSOWVWIN8/z+sCFb9zXKWxmRjTKZ+4MNJZzi/l7gxoKGIklfWnWpFpZ
nyzc1VJn2DZimc6Ifd54R2fY8kvlA5VsKwxdkDImg5C7DPa2HZW7sqJdFFb0SNfp74HG5XMXo4fz
JHy3PLiBLCmEt2ETNs6U6EAY2Oqk4f2xveGSZMRkCdzC7sSCxGUl5fZxi9k3D5uVjyxqx+xx9kCz
pK7cU6tZ58ay2ydJdAfh/tz0ToPatP7AuR/RJwHum/HMEr0kipJFR2ygU+JTFks7vc+WAMe0fndF
Zm1tM/5jiJe2Me5XIM+yaKqAnfGTLtK3eliunezuotS+GnHykqfls5W0h4w9vG+XWy+b93JML7aE
ZCcC83Y3SYBFeZjySnGuddeq6r6MbH7ruGsGioc9uEmEeSzYK70uPhB2Pn0ntnNNcutzYTl1kYas
H4wO0CN1B/uRtffPksSIZ4PW981gnPMFfhlRRPQoUjN35+5PyUIxKBzjrsE5hTwKab5SiCqL/koa
Z8iJtLEjpuh1hJdwGu880IMYGFl3dZbiDBUT2KYO4e6CeHUPZnvL1ePmCMGZbrpksGFt7N+FZIVs
UEV9oQw9OaKz5IfKq65OHrl3nXbRzpOs/W0nRrXNyjjfaeFCey8PYqg/jCzx/hg+nKjs3Ltsnq+M
VU5oukP9IlzKDKsifof0Ypic/I2N6t4Wyd3EEOZk73M9DHspyD6R3rrJOTCL3GR79elOFXKBTTR6
nv2prPY5K+0GOJ/jfZD31Dgza6QIxsi76ibWefdJmlwz2+HGnlc/Uc6fr1urDRorugxqDJwBvDUb
52cF/wCkuL9N7bebICbP9I7W8C0uMHB284EA7YtqumDxJm7rhXGZ5DyFS9o88Ze71Z13YDPf7KjC
TlDH+udhZfFtclnt6x63TxLWxoBUHpH07aSXtnNDtxYbN/XajaJJlkSB9d7ipJqJn7XAVpjmALEs
eD62cx9xSmVl01wcn7+rtLPfs8ELmWWfxoSm3U48iRFo3fQyUgwBeFlCn7Ob97uMqPpuG4SgWIMf
Z+kDeQIPPNQvRt8EqeJPi6XswSuPApNMUFe4cjwNJ71aJR3oLpguSSRp0zzM03RujPFXM1f3Ec4Y
xPevwU4386L1Jkp8tV/M9LR6vYEtpN9jm7yIRQ18XeVzPI6nAtgPHofZyHhz7eos2MRnCSvtpJye
gJZ5q93qldUS9slgIqjYx5kYhgCRJjCBVYQqyEkewkrrw+C+Wre+K8ZexFA9+qHbtToAk4wOg+jO
unQvupEZXdB/eL6SrUYg3Ky2VqcIIG3jxlke0mkrzr5MxLltvXyfm/0yENdj0hFfD/q6etK4q6Tz
DNtEhm7pgFjhdgnWzF6QJIp/nA18aYzS52tt8vYjsWeNB++QrciWfQ2UqblQEKlQLftJJyLoxyUc
7K9mltl2cSambd+QG+yuiqifiPolzEQqXsiJ5ICpSZOqdhNrmhdSiOKbIUOvX5Man6O6fBODfFjt
0n7TqqAXfom8V4+wmNwrdtMMNiDVnQdhVhRu2PvZjp4f1JhMXzwyoNs3rwGHmBz+dnojfSzN26Ns
BWO93DtxsZ0r8aYM9eosZMpNuQdbmv2yymTm0EvynVs2YIG6Kh+GokZPtvtPJUk70CBIJCVtFmgC
QreOlMsdlBjevDby+f5lX7heOKwsD2y6+WkFrjal8ilASmmDzoWlU43zM1XqtV5IMGjcZtr2TfGN
82PjD5QSp3AZm37QRwDUmO8RAx83yZcxto6NIQ9Vmz72efOSZMkrFdmnyHA2cKmsg6tHrdzivupe
RriGQmdbXfrcUzQr0uq6tDTPg6PSY44HAxjzjnjultdXS7muDRgeua/8xL/8kc8sqllWmbucVnU+
G/NDJ3pLxOzdkg9/s6i5+EN7h29n73f+L0LInxvD4NfyQpG57j6Kh2e7LhqIz9bZJE36mXhFz5zL
8lsa6i5Wy0lArPcl2N0thy1YjBJN0iTCnNLaTbeKTWMm25UtYnzj0muyDrBYnXt8F1tcaOum4YtK
CcMx1fDQbdaeMwKVg4mDS7aAW5IbPjvx7tECayWBhb8t0Il93HTj1sige4hYscNBv+DosjbWTEN5
Y8odGP3pxhilowT+cFGIszF9Rl2iyNubm4MZxfzUyBNTD9lqzRN+HNwPiMfOzoGiCcaVtBconnhf
i+xVuy20adHtxlGEszuGojeLvVdH8J6W6NmzxgSq9cI6pHCwG4s7dlguyccgmn1SFHdGUT05t6qW
mYMkGAf16XfsRzoKueViF0HcELBicKvYTlTJ73Cb8yGn8XceNW4gCw5IIegBbmHWlWe+EfzzFK1U
oDjuvK1V628gTfjsW4qrG3drlMtTzcI/aDpS5Aojwx9g8QFrjsJs63IkJUv1UfZpejfb3Lv5bp2E
u/RvJTe2Qxx7xyhNzc3UdYDUwKLo3Bt6S/8KP7vtRrq33BgfG2W9OY53iKNqE8WULo9WvhluX0qZ
s0hIZhy5vnrQKGt1neTHhXqTwHJNQgokgiJijqW50pqW6W9M1naISVUcZIUsgxrZhqU43qA66p6w
EL5lQ3IwOZ/JKNq4ssXbhN4Zq3fMsC1H22TvE0uj0xOd3+v8Va0m8kqjwxyzF1eq4U0Wy8UhYquV
6wGu413G66Ys3UfaGA9pq19nOpOdzNjXgwvUdIrjPttN/eKQwrLSiKtPKTFXbc+ePUaS5Ep2sqLh
l91zu8EldVptcNveBRVoW3b3vdt/NWMUqo6fYWphNMZu+cRyxtYkW7/4Wb+8Of5wevO+TRO8QzXJ
N5ZtsN+spm+vLJ5sarnpyyZfmCNzm0n3hqu48QB5ynYuVlZKPY/YRl58HBxxTk0zqLIWAFyfq96s
Nk4bX8mOTPaNm+ogn/Mg6Tqq6J3lQnU5ST3gBjFbXO7Q40aWHK4x3lj7GeL1rlNyKySk0kjJlBPK
nGMHmpeDPrva+TBuUOG3q2v/FfRBiXI6Y6wKWdRdodGXEE1mb9fpW2d3z0WOAy7lyB1va/G+nQLH
GHZzrqf9mNXJtbBjGoZ7QCv0eOnXh9nnuQ5AlpkTS+/DV2UPxjbme/baM8FFdC9U7iSfWm7bYadV
V2yiWuijuUQVtJAqdxYw9R7E2v4DKmK9e3WCEC1mtR6qOj6oBJ50YIQIMo2wJbQZPWS9Qx6CUbco
Lbo3jbvE8aPfbiHtD9OdkAO5XSCdN02UPjJIiXhT6ZbhtYeS2hTVQtgMMT/2lYUgUxzCFN40Lew/
OQMGZ0YqioDLQvd3luhcHPXo2ozl4lg7RhvOTSP0zm0740F3U/FTQ3ecUEKMg0EiXZhPxKIiTI4H
DC7GvSLiB0i8IrlVgzc8szyxdwBP3BbrtpIfKWjExs0lxH0pZmB9gNpd5ff4YOgI/iHtrz0TLl5R
cupb0avs2um3tdKZ6Q158yEJwgEyWKGRzWLRuJLMKd8kSqHrzaI6WGkVvWRD7e0IGbIPI4brH0uv
OHPwyeRGYNOZ6B1IqE450PyWFuKy1n+HPDEekOWtwFIRGOUyh1iLyv3itEvHcdfJn2h09CPXifGm
qybOfWysKfOK7t07TUxumMDuXodc4oYScjgMlu+8za0hvmqbDx9Q+89a+eplrdYhRFUDxGp1fD/Y
9rFI8jcvNZugHVJzr/u+MfAh11Zo10l9MXx8oh1uPgYrHPVZT0/bKAz8MS5CN7cLabwMcYalP2rz
eSOYKcEuKkjlqBmtZB8pu3u9MQF/yI2bPjOp7WPnltOuKxduyk5rXNYRusiMRl6F0TzckeZf72LM
Z4HPbL/HJJV8FZzoUPly4b62ToU6TJ7KH/NeZUdRu/0J4Vrvlhm7ZDe7wESi0YfZiyIyr9z6vY3L
+Qu09r3XfO9RoukkafdVZ9OOOMYy/TbtjHO16X0a0qN1xEnrmBEhBXmHeKenggUJQuJvJ6mzk1M7
8xw0NpdGUwlnm1kUhGZ2Fj1KUrZuQCf57f3UXlpH5luPOZ8fW18zWcl9J/B2qtjrkJvc+9ZmhKt7
aOHS0vcYqiSPtTGrQ49n7VTLud6tfb9+G45RbIWDVF9PQoM0Z8VTSwbJr8xy7SPsEuoooPIzxe/l
BW/8wpicqeTV5/g4dEuK32OQbWZuqPNBi1x6xcil3Hudz6zn7cgpd8Q5VNvE7fDtWeSy1yq1/pSp
m/1icvB+xhgpgGSm6Fw3TnvL11re81u4WDQrlM/cVQ/OMHshvsg0bOwBPmHCur9aXWFwMoiWe02c
30VVmT6YKufU1m6/6+hzeXf8oXrMLbN8ULEbs+rPzAenVvNT3s/TOVHr+pkL3nQyGd2nRHjwXblY
Ts50s7nUy/rJ+8HhZuxVcpvXznizugwV79AivTSgnRZG7rr6GfuGKyR31jOBC9Uj3S/OBo3Ier1Z
DILEGsh7Bfu6mqrnLcOA1/e3aCpjM61Gs5GuY+2ArwFIzX46MaSkR1818oE5A290Yazb0nUSMrRM
69pAJx+SqM5ARNw+lNrPDuPijVgK2rHeDKaAsJuWHKLKMMP+hrfHij+akLcIGhMfjKdMetW9aD3h
lLVD4RrRSVnDQzOXL5LUmb0fTZo7DpcKi46joBtL52VV/bSxMMuAuLmEvYJY85+ATP1I1nUMfBCe
U0cc4WujTQeiAntuRiXvyzp6+BEsyQXSg9dTaG/sDeQirpFhEk7h14Ba4D2uejRMo33qqhrasIvz
j3yASthVWa0uI8/lrk5awNFyGI37GtoqOVg45fApDQlPt6rLm1Afn8q8600oj84YLksNQBQM7YJi
5+LtQcTuquGKEyt/TaOid4LF94uH1l0qjfR+GwFtHkhLkfUWjgx+DO4Og6jXefJaNivWSeWobZKB
FyscEQ8FtxM3EPyIm84WfR/49DcFXle3+M9z7j9SL22oorq4wynT/BZrI442WYG3zWb9QLwKLwWj
24jJyu+rHCoaHFS8e8MwPlZ5xxEVMcReOvjC3SizX2lRiuSUO2v0klOStyf3sP+wSoK1jZQa67pL
l6PAwf+t8zL6TaSe9T2mpvXSeKlxJ5GVIRD9FdDOM3zM+JK1bLNri1S/KR/pDX6BE5lVB8nz1iy8
y+iMzJRpO6OBLyjxn14R1189qN53JNhihllUdIfJj2uAlXSgqCS6cWNJXvjXojTW3aBVnz5CWPps
lBSxH9tOAdSE0zIyuRWIpkfHLzmizLhvuNSn8RgyA9svnqXn/Wws7mOCneaK+MAloAUTPldjau1m
xcURSdsvMFuJLjt0U0wSX5urcChssVvZi2M6GFvNgdE0093qIuwyMyVEbvQwHFY4sac5kfncHfQI
P1nAFuxBD5zPaMitX44xjXs+7erOwX9L/ACuFRaMcil/YgHPpCsRPcxN5rwZXFAeXCJURJDy52/K
OvWIoMs45EXT2K99y9p45+M6ujYFOvWcpG29KdcMCjnDXIRSt2lBBveiEs4RQxfH/dK43UtbkMyO
coSPFEvj8tCtjXFJK6l/x3Zisa5a65dUNzWhIzq27keCrR7jpbQIcVR9volLcocaiu2tjfaNyg9s
skeureEbR9MsxldrGYzjojmRCEuP2w8vG3/iacE8PtY+S2MQB5zX8mwY1gYqD99O9RjFcUP2hLmG
fr0yToim37fjIdaORteujZzNe2SS/tiok6NNOE8iebpz2wnrhLnV5G9UQGnynag3ZqudrZmx+OEE
+4nHhk10LeyL7eru2jdt81rjX3E3iTGvd+vAFg6yKTVCkbPE8kboOuK7HDAYFSl2a8lk7aq5XiGQ
8Nf7DverqnO52K454j074VeGuohejak+MWB2O4uEmJfZp0VT49gWLDZs94mtWX1nN/YC7+YQ1eNj
cCkG0jeI/8fVIXpK2gublWTStOolrqOYO7+RjtemtuV7VxtyP/I7vbmzWx2GWW/KYhntLXFfyVe0
JoZxqWcMnRcXCGsliSb7gEyvwsRvu21SoDzh0k792wUDCHjiDHHDLh2tvc2iW7+NYysfGDFEdVks
17K30bqsebg2kd6VM6fOg5N29QMUCpytnVc5cQpG3f3qazf7zbqqYJSvkuSU3pA7KzO8p7EAfCv6
pvq9Zk31t8RmsuMqMr5S98UzUfjOr6kf0wn1ry5eenDHgwZsPLaxYAEL+WBcCKEpHnqU6/vIqY1j
72a4NlIneajd1j63gCtBZ5K1lhdm88CWiW/W4FtfqUfb574YFi55luMOYR5P0ytrsZ5GwTTuw7jK
7Q1mTSdkPix3sTEmx5RT6ZRz53nl+/HTV5KLAdulfZT5w7Mx+MN17SeWLxo79VPJUZNs6QDjq4Db
vnryCDk5mywst6LiwjzVHQ7Kvqx+EA/a/VwtpFK4hVhCYzR4dvp29M3A6ebyXODIw0E4PnUj2y/h
zsV1wM8ekolh3aEGYtseaDwIyRGoX5N8VDsOu27v+F67TUkm7bfuEMff7uxZBXUuvB7E1IajZGtU
3/Ad/l5J686b4Y+akfaHwTAfpa/X+8FUFu0pdMyqRY4X8nMYnhzVg/2ahctdraWKTs3dYxRB4GXm
evVT/9plkX4uVVOGOOkGDTRtYtrWPFS7GBPsK9SNlAwV8zwGqVt23K1BVzv8fJ5xXFeEUEIs8H3V
XvPc8fLD16K6beHF1WeZev0nh8x8duSyXkyKi04Jc805rZz1NbbsJhiUbD7zpLM+CAbE8Yb0911k
tbhWUf+DI4PlbJ1Eu4aVytlykM6gs+xiInUXTWmcyukE9FM+TIRjfRHjdVhtT99ZHT9rkdcjvvyp
b48sovWjrDxn2MBW3m5bxJ4XDNhZeY6YsFYCcB4z1+QEcmiKKU2FRQ6EdQh5jTW/jUpOr5xCLDsY
UfeMVtyurPW0CK/emnZcsf6zfwg4L3Dgl1aCKJLbXbnp9JKCBabDThLxkwdcVuo3o3PEHwlgB/SM
QKejYtkx3s6XbsWjm93iuQAxiTTqrFNBOzpfE/luO506GPZk75ZcRI/p3DbcfFMn2re2QaK3cs3y
fiQDBsrTuC/SVv6OpflFtmTy5lMX75GGjmJBvIqLzWfLyIW0nvvclfrkvc5Hsio8EtKAKmHpAslf
Nitv7JjZyqXLa2wTgMt7IxKAQJF8BSwfKASaxqNt1h00W3WZC1oF+VGep76zaWNlH8f4O9Macpvf
R/GAD3J5rzJkFM3FC+aZX1uhlW4xlPNRj91edbN80VZMnCqwJUL8yiS6buqEagtVvsZR99oWK6Ze
ZzGPXDLuFht2axpuPzvpuU9x5j0UWXM/46FjZ3u2a/MzqqqT15qBtoqjFv5zpqunbMZ3kq0lH4WN
R8SPnuKxU2/CXgsiaKZoE3uGxnggjxk3TxmYszbfuXbiyqXKtKiG51lihaKhxNx1hr4ybDDWF/Ve
ztyoCyXL35iBWopLFgBZS3YTxCFXwW8w2JvDMvbVxtBpve8dtyzohiTsa8cubLnTht1B/ffN+8zR
t18Tt9msqWe/0yE9bOJkhdnxq9uqqZmfMe675c3GiPiJcZlldp/bEKxLdu0XDIys4qPsrOVMZrOe
y+NQu6i/nld+om0zUxd9t2ttF+1nlAjv2rmne76AW1yag8/cNgaVbf3NGs0vYdaRCurVGPezbXBK
9knxBJfh3DOSsuzt/AVvq6Rfa+Is3GtV4sddp/dsxLqDGTvarvnAKp/J/GjpJHozWyl2cvYRDMGo
GRoIhiO6xiLSIPA9b97RoMdLCsqveYpraO2DaaFUdW2X8yHVaGoznG7mZWuoSR4fyb/kaN6IeB5Y
L5tD9+p59grnveanxe6XM9OiEzYLW1FKaEkTM5J5/PCRDX/yOmE/trTx8Gkubv0Mmq+RigR2W7KU
TqyCK3PrujXRRysBVzwWSXUxDYOsggEHKa/q+RUDXkdQeD1+SWPs2fFxy/A3rhj6n7YZ9J3OZPJO
Vnt/0gBc6LxL6h59NOY9UR2TjUlZMm1OKQB+U5h0dVawMOUG8w7v2zUtinFjcutgwbLM4oXd2/Q6
VlO2MliX0g57x6/OixZGHcaDtqI7QhQMPMKr05U75PsKlzAa7AskZoabQzkX5c05Wn9uHI0F26Sj
tHhGMmxZJ1TrnjspzlZpgX/PTlzeRSb1QpvFFpiBczdjqlqsNMxzx3tzE7UQp530NU9MldRvxSrz
3VRzEE9tWz0JLYSL35wQFGv1xYULo3NkcW0kgR3XeBP92uSClphL5+/KYpYh29saKMiBHSh8q9tK
rAN3ZqOuReGxoHKTOLvvmEtPwOzpjvQ5dCim23QZHF6w2MxklKu/Vpenj2vhzki7XWM/2CMP4Gay
jZHvoyxOqqJsmaTq9iHDCfqO6DbdLCXGVuapteGNze+Hnojqz6+Xzs70NIEfW5jwWgM6el6ulTvW
r5LssMMCTBF4vjfsVulG96aIiCxLnhKr/rSr9N1tJVsJL/GwZJrTSynW+mByd/1w1tp6LKx82HL3
mj77xLDw7WXGual6cjBJqJObpvGLR9jB9GUBL32Cl/ym383AlstjyvIpd02HyA1snxj1MtQuQ1b1
M32m0XNV5fKxdXK1VXgo1Abzkf97vjk/sqWekL0JWa0WzjCjNY2/eBBg190seSuZQnccB/Yx7hxz
k8eljS3RXhNUUSEvfl8nkAeY9ZqxZHRpOvHdGBE5NpPrnk00gzs8ndX9UhJDjlQY7/CQfidR81JE
Zn2rmOFKn2f8N6gwylje1fz+ZBRwfBGE7HReGXbC/9vn63rNrMQi/iz9YzdtfzJUUYRM4MuFvKTs
ga2xd0UxB0/1xvFpQdW5pEXO+jNaB7QNlLEgMXP/xTZU6wSjyvwvBnzGp5bpF9dgKZ+0VbFzIrig
I7kqY7CkGL06JHPu4fry3D98/W+OlsF56ymPPDDkJ6yaDH/HPHrws3Q9jG5JFo1XS7WbDIhs268Q
14pGEFaQIAe5QweYT4Hyf7B3HktyY9mW/ZeeowxamLX1AMLhOnQEGRMYGSShtcbX9wIz3yvSixHe
2bM260lZVWWScFwAV5yz99rRuSC5BXxgr9+Jw9rD5GCHeTSPSWlNYYfbGZCC0JF6Ep7sTAq1HUUs
6TYvzPK2T6L+jLm3PCVjpIz4R+ntg7OWdpzx6TCMKcWqrG5/5GIcvfSCRvQZIwhWyRoF0yuz/Gmh
8vVCNY7SWV2qx5AjJXw7ePrliCooCymr0Ow0gGBkHRn3eC0qfMuO2WF/Cmq1chvUy/Yip8VxWMpg
l1kZHUm5YZa1DPzZWAvPygzpr+46lH55IQ12CgkNFUhOo0JmIzcuNUCV2rpTIhVAo5Up92WVzieQ
xoYzVmb9bIxejSTBCaruVg/wqPWIFLCOiU6FpMkre0OFQKYPFiU1lPDr9gQN9kKVpZ/FCVyAYsSH
TB2ygz50M7L+OEHBsB6ZwTPBMFGnfQMz44XaIsoYPLklCqcDlK7mRjKq2Odkmz4ti9LdzCRGOtMs
5p8lTnl+WC71pwBT2IseC/o3NW/W/QSuLIRpWNUmjO1FJGVPTVU+jW3uTpwjbsy5rfdiPhjnXlwE
xrhWT7JK3FUf9/VhbkvBpyWP6QfL8C01f+5VUuBsupSNxB115QC3iTj5aSpWkDAQXvltqbZf0JTL
C/17K/hGoI6xlZS6g6cDaxLoRpo8gLKkZYn+cDzRxRi3ViflPa92Mx7lUJ5CB/8AOYWxFSvfRAR3
LiX+kzXkKvUWNTRQPlCrqeS1by7gOtj3A5vLrl3tSGuCjK3T5nqUJMQCqlB4A37Lr2k+rROqGE/f
SrQ6t7ijAYOAgoC8g5uyBrsh2sgfv8NFFZxomR8HcUbRIg1E6aTKIaW+5gURHnGwnmX92qJZ8QNk
nhQ+VTm6T9vOsTg0k/xAA3yCO2a6IPe0b1oc0cfX2M+dqakl5wGxlwdru/aUutnVmUHeRcimhw65
qk5YLEOVbj0pAnAoyQtpr6CsL7jiyGANquyiolsqBHpTli8S2gAqTzHTUbwl5CN0RqEpyl2c4D1h
MyJbGwQpjaeiL/BKzmpH0+wjMikaVHhX0lV/hw7zO0xNhXQP112kp2eIF1jxOJaIbxBH4JfRhK0v
ijovVtrkL7rxP9Jy/58Jtf9fyyH4GbX2vlobqv5FCsHPP/B3TI76L9r4Ijx3iv2QyVat9N8xOfwT
GaX1mrZlor7+JYVAU/+1ptdIhmjAIuefQUn/r5gc61+iKANuElfNscm/9E+U2hevKO8DiH3yePgb
dUNmjVhx7L/wqFEwS40YDnhUwYCjs1wSsdvQJMVQQ0412zWx6pACpJVqUihYdGpKMsUDuZcb8woC
/YL6v/4UBd0SZAfmGQ0W/+8/BdTUWLfEDTk9hS0P1Cg2loo+cdBSHf9FTc/jmMOy+DXk4NqlVj75
L3fdliHLDP5QpyCz06/FocFlEUX3SWMMV5jjFzz7n3clEZNEoAJWOllff8ovl8oMiRpOLq3Vc93y
F/QqziSxglrxmHlFREjLRJnMNTTLOmAvCj7/8zv99fIXg7pgoE10ZgVKNlF8oyi1xVa/B4yhUNz5
+FIXJPm/7lTVNV1ScCVIEtFOv96pNg/gdCteJROe/LE0VnmCbqYCVWXVkgQbtPLYXiGqrw/qr8e7
Rlj9fH0VQ1kjE0zJZI69uD1NWFJM5txeAkMQ8EXJbkBTYtE1OjbV9L87dwj6+soz/ZnDcHlZc51J
VRZWbvziq4FtNBdpH0tODqT0BetQfwyJsKFbNYx6sCmVKVAcfJKy5GpmY7koEjJx18yNObzOUAdB
loYq3M5cpIfvlgW7FnupEuGh7RbhttDFsLphx7UihGZoF7cGlGTjyk386RuwJL55ZbWK/Jyxfn1c
WVqUAwdjCYd3ykpbol3fogTRZRthXfrp43fDNH5fg34+KVVl9bF4zUXJusxUmBfVmgpcrVSVKG3Z
LbYKBIJGHN+VZsF5SIHzGriDmgkZHBnZOALHk6n3ocrDtwz3yLBDIPUjosQ2omMQddVRgnxluKPR
oSHttULptgNvS+HWDb4IB0vo9DhHjUQb0hzKp2EyJra+sYpDDDNtDoFa61ZcfEglcRsEFWz7qtDp
90kmksyIYABXw1pVaByaEqifioko2oBCLW+FIcD6YLJJrlyxj4v4FtClOm6rmkADp2jgrsAQTJdX
2oFVtskTVdZOjdlD5jO6UHhAfah+7XMtqjaBUiya26ZBDOG3HkdXBI6dIEsSzDcJfQ1ZYLWEv7fl
xHsvTebgN2Baaruj8EJDKqo7Kh4CdQtPlkGZu1MvpZ/w/Vu3Pa7GzrYatXrSZJaaE4ra8k5Law35
BkUFg83mYjxZ4O6pXseZfGM0bf2ZYaLka45y/83EGDxvepVODDC0gApNSy+ck1CEtG+UhiDFyZ21
b7o6Gy9x3uufkIcjzCmrRN9XCPffUJcvMyeYUvmkQcc7N8kYfpdmebyjho6sb6mD9DUlEYEtHIRt
027Dubvr0kmOAFBW2vPcWvhJh1KfH0gbga5RIY5+WAQhDGEnl8ODmVbmPZh+Boq2HGqhKTEx67Zy
tmwrDVWaLWd539ujCKEfNXXbmbR3EN0hojFg3zIoxpteTEHi4+zG4ZKoUuwmqpAe1aDOO3uFIg7u
MosGzbqwlfd1Eo8VxNAyu2e5NDLEU7GMtrs0SMx6nmjsDL4uTKq+jwrwdXvOSjIhnEsOiNnXFTN5
IrJENkARqjh9imRkbw0NtHmi122su3ZLrbaqaqnaDk8IOG1jaLEaq2aENCaIE62HeVXWEY3RRG1j
+TwC6QttVWrDgKaDRhWoyYmpComjwp3NIoO4k8lMAe4EEMDNwd6+gYqM4Q82SYmOMRIT+vDz0L1W
I8eRDTSpRWSTinlpO7cLbq1E5cgMAcnonhQWMVydlLJROHdDV1KVWuiesseBtFjjbDnWqsZpqEqh
6YHoHTPOqLJwDvMo0Lb4G6hCNnqoj6d0qRods30lj746EAS3MfOq091aCXgVOnMWwcMiQ7SKA20x
LXkqa4PjOuTvXnULfaktf04ncMWBMY/CSYYMMYMYUazBK2DXY2kvMDV856yWTLtwRGo7IgFGyeXM
sjFlX2U+MtWxxqw9l2qR988tzMLhRu7od96I6HVIpuNDOajhHLVuHIS9eFfVgvKiiV1g2osOw8QP
xkxwIEw34GTEviLzj+MbIXsoI5vuzCtgvYjVXFFBxuK2kgbREziyFFjLbpoazsdEl/EGk+6WuYoR
qQ8FPGnVphepRNghLDAZcoskDD4liNEunsGhlrUl9Fs9zDR2SpLIDMKkWWrSC0nZ0a1RheNXSQOA
/wnqBqAy3CJBUL+Wut5QDinhPhbEjchIG1tbltA8HQIlqA1w87E+GM4wdFSOkJ/WciXZYiEZ6k2O
aHSGoyK2GWa6Bnm7LO0CgcwYFxiW/pj1Wj9QXF7IYWsLTYVWwVoynuQ+zXN/VDGW272sgaANQKqa
zihN3SM6JDOCRQ4Zzs5EcyCg8SdZixpk+jJrIsGHEiTj0hG6Xtc3AwwLvwxQKJxUoHbyFgF9Wz70
2kxOSJFAyk17fUDJV1hHAQrqiWUIgclEl8TAyaaGh7Lppw12dnS7MAmdSQQDG0FDeoJQEDyo0YR7
IQQw5I7g+OgaTXnxhYBGQnYhFgMkKOb7Nqrap4g4wuMAxRlGuDk8BwJ2JjMkeykw2CLLbeeNwnTK
ono6J0n2pVQDGqh1oGPnHitS9VYuZQeHHeuBNeDwG4EbwbnD0CcYOCSaPHts4wFym9ZL4mGmp1mn
ZuqJNHpAMHwOEz10VQVgjN1HnbYtc4A8WHqsT4jwgIYb4d1Q4Rvc5ui4iLcKTmLTGR6ncSotES6/
vlD2U05LZLR0T85GauRs9BFjUyEwhWT4og0JrnOV4uqIm0rjLTDDzFajod3QLIs2HRL+wKhfSKWE
aqFWk/mlzVtzY1Be2pJI2u/SJsg+W5OM2g29uZ93K9piAq1mhWhfHENaZo/QgbfCKl9SjvxbtIPe
rNCVBJ2UYiwIhmoDEiU50adZrSNKe0jbtfuUSMErRWGJ2vRYWpSFjOCrZI07eOnBNi3kNxTiWuoI
ufRapwsAPkwzCAeS1O8hsBGKmYyiXQXlSzCN+kvQLtWjwvzmsJs074R5UTzw6a2tGD00n0r3BCs6
tG39hq8TxWOd3ZUFFfuwTHyCoV4MybgdrQSOT856nK5jlWZZ54UpJZSlmVFFBmLTAGUrhh0NMJx8
WrRvYwliu0LzsURwDoy33oxJa2wTFa/TnMo4G2LI4MRBUBJgF4DyS1XFTxjFusaFeTqj+ZCVM6EK
mNcI60jcRh7T3m4GObPxcLyCcI4eCnnAQ2CKXa25TUCvzTPC6jajkQW/eQh27FkfFc2QzpSCWVvk
mjqVLu0bGOOEnlLwa8uv0SifEyugjboIBPdI7c7symVfhsZNrJajY/UAB+WKipoBbEmjO0r9jqxN
NMZifqwQcv1gT2h+RS8nuLlF2yqiP+2IgrockkVv8aP0UALEAbQaAhbMnzhcQLSNrLwsnMdoxreC
PyPw1DylzsZGQBuVmz4xvosIxPDIzPJWaxOa8uKPsdApqBUI0oRV/1+Y/iAr1KaE/C1YydPqgjii
UdSbaAyHT0j9hJ26RHfpsiYb1AmIHFkGRSBWQnm3iECvpWbCObBkGwUMDw5EiovYXHib1h78hFAE
XSXHGsjyAk6hpg52sTbKbkl7xYsLdPxqg2HSyF/DdjAflELap/hKHYGkrzwCqgGy7RRoAG6N6otq
oXUIhPZBGJJdZwH+CLEgKMHjjFHGGermUJWi7FYRVHB0yDZFB4QsdXDOCWzRY8q3RVsDypMiJhP2
N30nvbU1m+16LOHr1pLoRykbYyXIAA+YBHyDkYrRMcj8y0NI/xiQsrKOPeavcjY6V8S7KWZx7KJg
cds+X5y4+VrlFOjlQEYgA+y/rCrsWsb8qooAdSO99xbB6o6KOTOzzuVJZes72kzrJqTscHwypzjW
vW4WmlXlOkyuqI+jM5a1PrAxaQTsFVAo2I9C8lvoI5TNJ9SX9DIjNZq/yrjWkHl3c3jHWJP4Y6YN
s1wvLHexHoQPMzHQL9Goy/BvtBj83ZCHOG9k+CepPYyy+N3oIpA6id7HNdo5dvAoTnSBbtoCdwh9
Rs/QF9kIviuv9AL1eiubNibohRZhbSyxL9JrsnYV2KFzMsyBupEQr8DXbqrAwXikbHMR4IrMWsuZ
DltHbDeNjMQdYdtWwKyXOogeE96ctkgNW7Ui5Wso6VnmaGBCYi9RlOYHw5ghFuzoNrZAj741s0kF
vUFoPdppbdAUXEKcmRtYGlhR+olkg7aAaLKrZEs6g48GhdELYvCYUHHGFQxi8R74b1aSIUJdVOxm
xEkN9OovEt6r5YGUJOSoRqu1xAlIOkFT3GWCybWBI+hSPiLOeAFw1FNqX2jjBiquGRdwpfjMIfcB
9mqIaWs2+WHiWGc0uosogaQZVvz3AUUsXs9BiH5UgUTjsm/VcHKrVqhIYitr1NMw6+KdBFv8NVSU
GTFfID93ltbJm6QX2heA0U3jTiTWZ46BwjCwR9DieI9MoABxpnSiu8hDw/8dFUhOjMFo0d1Kff4M
UiiGuZ3zokpyYTzikmcZQy5v0g/SwyFzlyBoXtuqTRirGbdmHAjUC6rZKG6jubZUD/47MBEtxLbt
GEaXvRpJjUAQ8km1lUgX63edrNbfA8gjr/lYDHeWLo6vpPbVOwzvs8K7XdQK7nZLe+kasPWYDurF
T1uaXWyrFwPw9khdzJYTC3gPXE3p6xDF1gv8SuajDOsg825K+dtVcLo9tVjP2LLzYg504rLxXjXq
8ls65FABjJBsHqCI9Xyke04pTV0aevdlr2oQhSxwgb5QSuX3xpzVV3JPtEdFzyu8SrKqlk5M1Flg
pyaB7egAhJGJa5oxj2lWMX7T2TI0zlK0UYtke5DuVbivd3A/83jfcpH7bGRzYFMCEgiJ1LqU5XLU
M6eL2h4HqUKzMsi18m7GrJ47tRZmz0Ep129DJi43qaJK5fqVrXapPqwf80TGbtTpEQapGpw0tidh
JKsl7FtaVVOpT6iSlyVUXAsg6qsOQWfmvuX4TWhFQ2fFDbClcUOYTukkxD+KmLy8Xqk47aid0bYu
W4Tlk7mUZA2MpoEhsO1gRPmtXGVPE9t3A/ol+i6h79WEibip74dsJRtBdSgB6zDTEqSMHOBbHVSY
6INZHA2nlUNd9ca4BFc1zTN7z2UZ4QEucLRopg3C6FbaJHzOBrPBvrIIVelAyAsWezCnFkNzKpCz
nIOBYpBJXaOZETQCztGxn2gaZKay4YzLchGNSYjSQ860e4XmnWmTAy4/ZbOh8tfSO+JM1lUYQIk7
ybttpJOXBT+rqXYDXb9wMyM3oGHW6dIu1+ZQ2qRRQitq0ddwxJTexHzSVnW0bely8iygszZsI1Gj
O4MNqmQLGopBT1vGtsIwZQImKqHCodZo1jMQoKLlu6nAqvMtonYAJwyDcG9GIh4tsUX8zOLRGNg6
q2Z80pHW4E+xuE220kV9R0pYiG54pGq6RW1u5L4YKtld002WCuShFcHnpdEAwDKS1zJx2iFoM0bA
wk7AEs7BbNgssLnot1S6+RLEWjkAyWKF2oRZIPcb5Gnpl4+rW5dZvtSzQK3A9iDxntInhd7fS596
qepVAPXEBXgr3i8rMjSn/JPz6ZS05yFVb5GSF4nHEbk8V5MQbiS9Eh6RXtWnNlyIC/n4F/1HLZYf
ZNFx0iwKexodqN9/UGxpbZqmwPZlZf48xEnPxrzEZQTcwmMjJt7+48uR/0rdV5aBx6Di+P1yaVg3
ek/0j2tpeerCGCUGjvrClt7bDxA1yj+t+gIT1anCGZasGpIor7XGX2rqKk1xGVYdvNqFcKMvrV7V
8/OYp3rzRcawT7dGB0G5aJ3+z6vplF3YEVNDUQ1VuxjWQsxLaoj0DWbmbRsTDyr/Thd94kLGK92Q
/3iChqaJtAx5OWComtpFi2IgigrzEZeamnnZ1LmSIgVGD4wPe9zWwAy8jx/hH8rB600hq1ToOenG
xSM0SAUTMUCLjmw0rOIwqw9868y+gjBdeXz/cSmTr0VSFEmxZIN4votLKcpoNFGUcanQ1B1DZCNT
aBwJlEXS/up8/v+e5P+QFd6I93uSj1/i8YIetf6Bv5PRZZkmoiFysvsL90Ta8N89SUn7F00qGFAr
ElgRVf7M3/QoWf8XPBzmFV4RXkg6j//dk5TFf2l8xryraxtGWZlT/+t/kjwffi//bsa1F//71+ac
tGYd/7u7IsgSnxbZz5fvxRBCuhMnETThUbqZjuZtvpUxYNn6oXsSrkyQ3Mcfr3E5dYSNOEUANI76
XX+Onm2CBa/MERct1X///Iv+FykwMWVT/mrlaNwHx+GlPJYb8Wv4Qz3/8iT/HrDfBkhc/6o/jdAF
V2vEANAtcisem2hIbztjxqMcogpO+oZAQgPWCSfsZtpno7Cd5bbd9XMcbMdWnDYZ8dK46GvVJ1+e
ahMxIE6arcJhrTVcqvAxQmDFxI2da9uZ+Rx1XS1h3aB90SWm6Y2qTA6HnFReP4JVDYk78S0xGl1D
Vw2P9c9Eu9CSJhRFkS+hYqAvhvdIhqr7Jold+YM9O197pamAE/rcFWLWaMQkK6gLp9CcULBAu1s1
vo7LoQAyhITzHkHvFtJf5a00NLBCAHALMzWpswj1jlfI8sIpz27FTHwjPbdUIHz0yYMcQ/w3yXMC
K6CoPtVi5ED12H0Tyx5pCbpun6DGEAGtXAKfMpVD2zSVT3JJ4WkU2s5Bi/yvNHJ0uSn5HNMo+F1n
ws7vWuk0RDoQh2ZW4d7H44Hs0uqYYvpdS3iKE9Kx4BK0V7s8N9+MlOgrTWW2ywfSY8dICHepaBR+
rGj1QY6or8nBOIP7IVskT7AClQqKmyyQlB1UqM+5FA+nREa4VQDg9D9+k9Z9yZ/eo4u0cRhRRt+z
7zuqJxZpFxqg4stuKl7pCF/0Sf/9KVwITgxyGqhJ8feT8YlwXD8lvTfdckq0hX5PMyW5j4oD+3Mb
XBGu8tCVYJ3F+4LS5XD/8S1e7M3+6zfQPufef9kkJEJPj26qiZ2WjgL3aRyaZbt6uKbWhMV40PW7
Md6Z1i6kRPbxNf88rJp1sQ20gkKLSiFTjrlCTSOMBpnaI8X+pufOdbmW8ThNgydEUut9fEX5zzOC
Zq3z3C93SWGthukCxd2sqeSE7eNosPNpLTeqkxOGIK/IrXNRKtjkktRNDeOzppLyFDVLuW8WdtQQ
iDS4FtJLtKoUwZzAm4A0YpSfR6E6MKNcGZt12P/zlWOx+P2HGl2nZ2rRLkeUiWRa3GHYs1XXIMoy
bg/at17eXhmRP68imnWxu9BBeegR4Q3HhE5p84jePsjQG/f2Jyrrrb5RIAAh6Syjg7GnMxUDiKeC
+mQIt12/bfKHKr2yOX7vbbhYalpaE8IyC/NRJUbY7Ue3UI569RULuUex+uO7Vd+724tFR5LWTPss
nY+KjXT2cAMV+0jog6ud09OwI/bEjp1817twzD3Ro0loi5vJOUPd8K27evOQ28Vu9h4axzzv8RfZ
/eHaSvtz8/+nJy7//sRN4oP6pOWnScSpiJQfbBTDOTAk0jfLH0RTLjoh7ntMZDYssPrrxyPyzi6C
A9Dvl53msiAkKFmOYez0pBW1djtZXpkrtkaX7wn42nLQzeTmyuXWu/nTXV5MdW0v5N0K+z2afriN
HMkG1+FYzKbKPtxcG8t3JlTNvJjMyPPJIojgy1H3A79/LnZYDBw8mtvgAXb7dtibm8oht/MUeHCQ
nCv39vtZ5L+n0FWg9tvkoiEqFPVuORLcS//sC0JrIlIac0PWbxedR1SxhvZIJq4S44cBI92vKaO2
Kl95u39+s38YXPNidiM8tSwAii3HwiA2oM+eTVE/YwjamFpCWyNxEmM3QHsvX9uQnM86IyiQ5GbN
8OsIGEZCpzLmuWjjTkxg8jYKTWWNgOv0kBafLfw1pjVDUFuOFRHiZuyw9XVly9hEzbBRhs6raXbA
W06ObXkPiE42qKVnh3pRnL7cC9VzK973CZ+QchdrL8ncQ7d7HkU8TuadzC8spZGgZJGAkPBemm+U
EbEp4IU5fjPmzGmDXbB86k0/S+WDlJW3SRnuyYU9RAI58UaHaNXvFtM1kdzT1A3Vbje1oxsXxkaK
d2F76gp9O2mDPY33bHfG6bQ2tqtA3Gnlil1TZ1g7D8gxXjqrf53WThD5bJ7SaeCdo7dI6k81vciP
3xX5nYkIWeLv74oZZ12/MO2afnzQZFs8ZQdpmx762ClupW3nLV/MN/E4PekvxAU8yMf2yoT/3jxj
XnyBcT8PfR5x5VC4lVGgjzbRcHazCxBmPJdySPUOIPh+Ham5PonK6yTffXzT2jtT/KUODBY8To+8
WY5T1p+AeTmLqHrWms/cR6OP6ugWB/jOwhKiDs8FnmhLwKdjYioxwf8/hm39qbXul+lQNO1rlM7k
1VM4NB6xGNl9EmxEqd5AyrYXccZ6jlDRy3JgIA0vJHCaibZqVafAiSDFwQY0w2hTjsmJOXef1CkC
zopgRwo+6XkJj1KwD2lDBunnZjqKOkGd8DAeiO2283ILzcWDY3HsZTasBB0A3f54iN59Ohfrvoh9
jr4+c0jflg75nv4EthbM5lgQT5GfpPxzR+w0s4al701E5YYGFBDmjpD/hZr+7Zj566np96rDvyex
i/1AMOZxQ/rYcoRr4uQTFvejghrx49v7KeX+0wx1scinrL+wWWr5GDe1+Dol0UIfOw69bqBLkTQ0
940h0DalBNGhSQjQMSJF2mdSanG3oIQAMhCUDjzdNpc0ppekw1gJUFJUqtU46DhIFKF76bQDPPrF
or02Ivy6p18z8QpB239LiRscr9zOexP+xW5iyQXd7ELGig3LPGxNFs2IQlc6vX08XNJ7F1hX0V+2
q5OZ9YXa8MHM+/FsbaCBeYIjOA3zg+T9EL7Fm2hfXFu+1mfwh2fzE+D8y8Xo+ksqcb/zMQr9Hs2A
qeqemN9x9goophO/Z0HlQCCKc745lMlNo/zfDaNxsWzF0ShV2czOpy58pAtAee1SuGko7X88jMo6
XH+6s4uPivThMgsLcz7mXv0qeubnt3Y3ujvJ1p83+d44JBuAV/bkmdvCvsVr4cjum+R0Pt3rr+lX
Vu1vH/8Q+Z1d/WXVUB+qzhIRXxEGdlLHt7ncSOUWriKtsOf2bog3ug/OQcbpYze+sIetFD8mJ0H0
G+oQEOWBzP7IPw/hlg56tO+v+B5+FoL/ND4XX+UQNqEwqMl8RMmOL/I1NZ87mJTL4C8/EAqjlZoc
C5LsuR59rdovvRtHhOHMNuBIIdi1CD/bPSa32TjFWHK0a5vFdUn60++6+L7qEJpTn/Dclg3zgfCl
3wxe7sovaEyubJnevfWLL0y29GXJB52X/th63XG8b08ACrB3HRK32Fon/VN9m2wLr3Jo5vpkwbmK
TTfiyplHXl/xP93hxTZgtRoUwMf4wLMXK/I7IuBL0t1Jc4Rjp8v+UgisSS7aMDxIblS9ZVti4EHX
4sNVdyYC0/pOjT9bBoIV3W6/mjVZPcf+yl5BeW9KuNgraAQJ5pOp4QEORAgHp+6m07rzMh+gnQ7D
E5Z9qEZKQ0T6sOmGfeij2ILEFVW0/c8A2cn6JdV9Kp6Lcqsp+1Z3BRpctAF32XCCd0YTArjhbVuc
owYsJsTsjz+09774y4ZOYRQw29Yf3myAeXtE7dnk89j4OW1UEi7gUlt3CAFyOzt3wh20jp3u+sTq
OrTJ95wNbGgH/sc/5r2HrF+cCwap1WYSjNn2xNGh0SffMD/ncIaNu1jcziMODuXcoMwqSAuqgO3M
cFzamH4jAc8Qy9FvbMLkdUHGCshyq0HnwxJqawT1jQhtlbtRIL1jEJor06X0zkupX8zHqWCsoIv1
s2PvgU5hI3FMJiP5a33GdEpPV3EpKRZn0XjCY41FQpr2Hw+V8s4OUb+YqfMqq0GvCdKxzN1+i9uV
DN+9nKP5ty1sfGQh+SBnnOC5fUnP6jYhadFGE5xTr7kJPWXe5ssm+SQdws6bHmZPf8jv8h/BWRdu
q+RFaSXPvPKGvbdRuzSq5ArgmMDkl5q+4i5uuDU2mPgcZc9vvkndYh95mvvxqLxXtdIv5meVymxS
9FwrPhMMsdfc7LE6ktvNVkBw8kdc1r5qg6e9TXfhY+UIB8s1rlz7nRVLv5iC4ZpnhCpxaX2vHakE
uJOXbJeTcWW3+V75Qb+YfwEFkaQJ3PCI5qV7nB7gAb4I33WKH6dUoMry8Qi++7Qu5tmYfoyB91ta
qxwgV3NsEM0zINvThDHZk3eg27oDe1FESPqVWqOyDtEf5nb9YvLUBxngYR7KR612K+yfn2ZhB1Rg
9nuME44ieRxFPTRx9QMYS+vzF04b5k3zxEefYJSxh2f4BWfUYuQJk1cwHZFctiZk9cePx+QifeS/
d/qX3dl86SNDkxiTqfejzYwkN/fQqyYGKTtsiSC91IKtPyzmU+ozLtr0QrWmcsbvIU6z7bgrYQ61
d6V+IwD1OxfXqhjS+lb/Ydx+nh5/2YdC8pxQ6fO7osEXMQNNdzKz3oMGOLjXqEfexMepPpDo08ah
k379eDSkd2aeywZyDk2LLKtAOo77Gep9KW9aQsnC8NPYe5hjWeje+uE21opdqR+y3gSRdtvviCIe
8015ZSO2thr/eOsX018ESUqYdG69JI4NrmW9JyZasja0jiq3gn7OadebhR/yrbhZJburmNztbVPz
VclrTsmwsYYfonwLoQJhTWzdmZNd5/uqgkDMMdEmXAa0cAjkNbeXz1dG7p1dmnZxYuyEgIiRdXaC
j/lUuf0XaTt/Jni1OCdXPqV3JiHtYv6TR7Gnx8oVzDvJfZxs9QZ08NWp/L1qoXYxxxmAaMJmneOS
nUpg2rE8ZP60GXaK255iqDWbzqZox/y6m28lD4JdfuWlU9Yh+tOrfjH7oesZZSvlyjNO63P8rGzq
+8pt94U/b6EG7JZN/iW7lQ54OJ6Fk35b+vHT5AzP1j6wozNvvztuwhPlu135cHVle+/7u5gru8Ka
LQLrmJIfBAJWKa2cdYciLQvbJ9EtdywzN9d2mO90gdFwMDK/fOyyKJZiuc7/pBgIEEsc6756JspD
8pJT7H78hr4306nre/XLRZAgCXo+cZHBTb18b21kr/SzTbUpXNNfXN3V7eh+3nUH1a2PBAKeOl88
aLez/5p51dPHP+K9O70UPclhow8NVL6jskm3ovfd8GGi+cLu2i7hvW3bqkX49S5R6/ZZu87nBBXa
6321vu6aj7FT2aJLsh+7X2HzLbryTb43YaoXc1WYEYRorU8uCr5WJnzbEyWc2GlduXPY6yuou/ad
8BD5MAZQ9UYnYfGtK0/0vcKIun5QvzzRSEhXYwgXD5/LL+P9sht/TEdjqz+Ib+UjqIfN8tw/ZN8/
fnTvVa3Ui/knDIBCNSpXkx3T1/eP96QA0bi4V/mPxZU2N4Rj3IQOZH03d1vvmaw+x7wyzu8sCerF
5JRYMj68hmunturlDjOBd21XpKyP6g/Tj3ox/SBrTkx9fSW7DQFUqr9sTEofol17zS738vvMbZ1w
A/nW0bYkYNkoJ/hkbnUb4ZhbbgI23dppOtAi49jqilcervLOdP+zeffLw1WVeOmSvz5X0Ss207F/
HuxhL9k0HnbI1+3EU/0ezrjXPkOTtKcf5TG46Tf5cfI6f0sFYgfFz4f4yioxbqNduDF2V16FdWj+
NGQX89WSpU2qrh9ZswHTdOy93sc36aW+SL8wcK1Tc45v1U+Nk50iX/dNJ958fGXtnYf1c7R+GZUq
iyMsGWwnRevcowpPnMB064R8F3sSsL9wdDxVJaTOjczqf2M1J6G8HXXcLnbwLI8PoeUhG4AEVjz3
MNPuJsmhgoMLwsBLIwhYajf/m7MzWY4VaaL0E2HGPGyZIck5lRo2mKR7BQTzPDx9H9S90OUXSVuZ
1aqsSpEEEUG4+/HzRanJk1e0FAXw7yVASZ0mVKgUe6jtYYYJqPDgpMnf1gfnOoau5S5wetqeggai
kGNwyUtDRh/3pD5+4m9ThV/m+jtI/PHEaMeF+72AuW41wYR5sMWYKBAZ7VNgPCNLZw0Wb9Im49a7
rZ2+ljf4vpj9GHKWGkgxjSHRcODkamjdGbxncNN1VgvxEQxNyAXUvwyqwcDFGrJaWKXR6E+DUVig
nDuhet14+JX76Pee/fFLijIi+ThHLMxx8npDtHitOKIHQx9U1ql16HUd6Vyeij3Zb4y4tsAWZyq0
1ICZzCMWAZBi0pFQ7qSeON8Ka0hw9KB+Z7DyYK2mxYbMQ6Wzsd/XLvzf2acfj0pzBVyw5/eM7mIj
PcRurjnC2WD1xLhubdy1VNZ3lPZjkLCNJpEpMAhrUSgg7Sfw1z6TdteExoQ3zGAjnahD5wxzL7le
Cepkd5dO41MtQq/BnXHi5JUDYyDW6ZOPWoyJBuo+OMj9qcW9vNla82uvfXEkS10AhMIgM970Sb1M
NxS2kAWq/iAce0drG38sUkDs1NHhrr3Df5TPG+9+bdjFnY9R0M5Yze8ejeuX8WvSCxxq4XzUw/9J
b/FZI0iABnq1tdjmRfXb3l6coyRtkPGDH5A34av91+eubXlGHw1O9bPQ6thbKDeo6N3jQ125bTzk
ypjfWfkfS4AFrIIkaALzxrNyRFCe1mb4B020sMqCkW2jcm8VTsQYEHlxH0UbSey1QecZ/zFoD1vK
Ge0A7djwxgh3JYIZNxm3lsv8fn6Zxu+U44+/3lAklqoO04g2ylRU2X1wKcx4z1/plwqHxf3xzK2s
ju970Y9RhgH9C2IiYoOO6LPiB/R/AZj8UjSgaikyeowLH1+SgWwMt3bfmmmtP+fMl2AhThOMB1cz
+OYeYHh8L/fkGONeq7e3yq69yY0c2HB91TZrFy5romSlN08h7u2PH3nthrkUzcP9DA2YLRZL/yXo
/h6BIfdCTgTWrBbM6osvzi0u1SE8i5f/OODiogfsdyKCroEr7UH5VPwb2oAwkMiheUsV/rLP7DVq
YYiviX8Cv9CZ18fDruUW2cWBE2ZSAptUrKBjd80vzTzH9VNy7PXUmb4UN7hmVoeFtcuNeFJFRKbl
EX7h9uPR1zbH4thpfAAh/AREHwms5b67hOW9rYWNzbEW13//+x/LtuyVskHvE3KXFus2TmTAaVqd
E/8Tkv7h+/s7bU/GZMx3xGLjW8avJEOWBlGwrw7GbsATYS69kHg8RJS+miK2B0PplL7BTRFJWq0/
0s/+s+Q2spYV98gRLn1vowsRihs0oCLdJ2rRfvji7sCPFa78AVv0/llEy/EuPKcbS3xl8r8Dux/T
k5MpgKUqfioEKEZ8iza+JSu39+/w9MefRQcYTGVr/FlRePELM5HehuYSvNK+LscaM1qPV85aKfV7
3/4YBsaYKfi288n3GV3YA2APJiuoxIFzpW9kN45VxZuwl4+8GjyJeqLik4I0zgHyWQQJ+9ykUF8l
G2WLtdD7O+3848dMChXyZY2VNhoQCGN9wdpCS0wQ5VRR/8tp9TE0IrPc2DVr4qHvi9SP4agxquWh
wHCAvhoRAo/JDE0YzpqifoKRhAYrbBVgaBeYCSPbBxtre+0KtXSsSsaap6QRb7Z150CDhWWHHUVa
fAgBCdwpl27XWsyOfWVvoCecKJ0/V5/1LnyDQbyD3vBQNAXBpF8aN91Xx8Hw4ROysdVXguRvUfOP
CeHrTmyyqMFiaF4SdJs2kP2wkNsR9HTSXbgxyncB7Jev7XcR48cwLZxDA0IzjJeIkMiFcadNMrUH
otGIpU8f4BU4k+zpwRGgXG+AuyLQa8sNciP5a9VdGxbgSEgs4Xsuxq1NR1isEBA38YeUFmrYodE2
gR9pc4gavSFPBapfsIA/UxAzcYA8TuEH0CwpzI4zhH/+kLV6OQomLPJtIpszPiA2+gwwO5p9h88J
3H3QBGCT4K5IqggRL6SHw/hWkVsF2q5I37OeQX+7qE5tV6gw14frh0WS57g8xnBfhDm5Cf8NneI7
pJnhaPN4236vld+mcHHvK8DoYtq+RljzycN2u9CpD/Bgq2vjsmjx/6R9bQIxa+MoWtuX9HxG/Xhh
aZswNA9ynFdRHwN89anBgMwF1MYKKAZjyE7iYNf7RFQp5KxLp6USdJ9DgFLA3858/MQrURW9uP/R
TSUJuY+f0M54kBjfBBPOguhvzDYGWAuT6XlT/HjIoc9TOIRgSiuz00cDtmS4AcLb64MyeOeTXOao
NLHYHXWDbOrxQ63V0+j5aX+Myad9WGWAgkOsDR7sYdgxO3INXNibu/DKsNArMu6yraN+5ZK7bHRK
wgQQdPgxeD073oTRd7gATmVTZPazww6ZExDkUIa8xcjwfB85Y/DhRMH9GeVJ5RrOLvpWixC4NdUb
D3FoJCJdjvaVx1OxUrPhl+UPkW0A/c5wKhLZmRRHYL/YTIsyg4+NXNBotP8nwGL0cGeHW79a8i47
2XTsFDBWAZ4JsEyk01I9rrwIGXYhhhk14+ZwRePgG0AkLWbRU9iqbTkaIeVB60GaV557TzHtKFOV
xcvjx/i+W/+yMWn+3zeaZnzJt/Ap90Dbq/fcq2Rz1+5IUAPUufRNzD0JxUFwhD38al8w2iuUxQxs
5rXpCWZd4JbMrvkb+3Ye87ffsrgKl1lD4tbH6pLH90q+taCFPn7KlbsJzf77kJGc52TwCwQWo+bD
uAWVSya7d4JTK09ClBtpZTweaN7dvz3B4mKbEuQJG1jLeXWEVh0wL+H9bxBpBwiLlYT7evh6PM7a
ebr0qgUnQiR+jr2BYs0xfy/d/ik4S0byLr9M9+4t3ngj3+HA/z4Qv2wPgpC8LlMBM8db9aHyEifU
El3WJ03BbUOEnAaRUacC+LArnhIbSZLnrWvHylkDksu/L61DRRQsLgxdnWAABM+XOSkcvEmXzB5c
9pN7l2Hzxm/L+H9/d/yyR4ipooEI86PCd+aISNeY9MEOzQSZN9BGrEh/hSG8Nhhb5am18RZnKbDF
Y++PGA82dY6i3kDf8rZay1aqTvyyvYeXqVYADggpfohUxgMMMlRiD+hc2SrFSL+udLR7//t2YLcJ
InKABZgkb1z/RziXTk/rcIV7vMBX7rq8sjgL4JnU9MH8penM3B3s6pi64D7rxESybtftGiPX+yOY
3kbogvfX70i58Y3jfg/leGVxWAjwnm1gL8N4eCsvwHbDXQwGjL4Vg0Mn2BPwXAwoh2pigzsoIF+V
GDVYIK8BDMlaY9yBLVHqZYNK7jhj0zVJh6Hs6fGsrGQn4Af776xLPSkLv8esl9Csm6KGa98fQESp
C7rXdsqZ1bs9PMT0qtm4+6/cpHhlcW8DLbaS4YiEuPY+efEbpzcRCuPSfrL8KzQqioMSn3horOg1
3brXrMz/solnRLwRM/OQpeGfY3t+28Acu+jb+I+H2rJhp4xBjvFZjJA4SDz258ZJXe4ZkiA99tAg
bBf2qFea4MIhATkC2pJuW+notX25bNWRIiChyvlaKHAgvN1yayaXAOSwG4gb7sKNwPT3DylAfP8u
EzoefQo2TPioD6w2ApGS9PbjFbiS6ODlRY6OTBTbkAjXnjzR4bAHVsgF5rjV0ede09EC1pjketuB
waoJDRK514C/KMwZkYr01PU31gZ7IDm0R3RZtpxGzkxjTTAP+qr/AjgN/5oIHoKF5hKkbGzYStLV
9fHvXp34xXnFB34wjvNpC/w6kkGBRUzWgd7Xki//cYTFiZUSrihKJZuTWp9+Ct9BmJ/2JSxI9Q7w
srqFmOS+2Zq8tjHlxSmVlPBblfMe7wF9rEb3Ih0Ryl0aJzNjZzqHd//aHCAmLd7zjX258rladi7B
NiseQUqccx2ly2SqYMBgZ/i7mQf9/bbPL/uTgIOcGEBWZssBLKnnEGXmYk/rONTUPxtvaOWbtexD
In7EZzyFk71j9AJbfTaiTtVEtDLEzQUyhYrHXuF8x/Yuvs4mfwKwHWVSu9rYlmvjz1P7I3qCzzZP
l8BYeshY9V/JtXNhQ9VtlVbmzf3LVW3ZTgET5DGE6yrtTcfh6L93Tg+y1kl86i+B24MOboEgiR5e
Mmnix+MJ/f1azS/Nqn2Ai2k4l9Ne14I0AYtBVOtzB9ZdoK/8p2Qlv+ycIDBHCKkCU4aw/SPZwfD1
8U9fm6zFcSCPQgWoG/6u38NitKvVjjqEYOXG+uO/v/allhanQUErhQK7T3hQREgDZzf5DL8m31PO
neZ7jEtZmZEeqZu/pXSdf/hvb39xHtQtvH7GWKE94LL1ejiXXKkDDdWIB/h4s6CJoZzPoOfzkN9C
4Za158fPubakFxcShp06eGJiHqFuesKG2Zeb8f+KRhj8ln+3CyULbDr4mMLgMN7JKb9zKE8CHDq9
x8etMH7tHF12DCSVwhBI6yFncngD/e076WVwYpctVLFE+pgnargrj/h+yoGKhNnjWVs5S5edATAj
mVqaxqw1Duou+RNjJXb7IW39+ZWX8p3H/HHOjD7IjnSP+42kIMVGCxr6deCjLm38+pXgk1+q9Wsw
5gYxHueC6gjH1hbUNTD3VOjPYeR28cE7NltGb5uNM2BFKABPq38XAoCaJcj0+PRI1J75EPY9GvCJ
Gjjh2U9RkUcW1IM0cWO038sj/FJ0PzaZ1NE1vkNz+AdJ2cbFae2dLM4DmR7qiqF8nM4iTOvGO1WA
8nMXBE1RNjT13MoXdKmpz9OuUvpYwufFLaBXEdDjFrnNLTtJO2hoXOGc6cURyD8RntUajW4X0YRl
KQRmUPbf5V1tAHjkbOnXVoq5vLg4GVBlkuH3O1cNoCPLTNplrRiJSf9W7FoPJRkNiS2zccODaPd2
a8NyWYfoG8op4fXxJls54pc6/MgX5IbpEUFW40lEs02ESiPIs9gTj//+yiZe6ugLGBFHJXwiPYCf
PeoAkxSVOvmXx398xZeFX6rh27xr8AHBX5+St8gLm93gW9JbV9592F8jyw+pThuqW2W1tWTLUgY/
UnAYVKgBIdHs3WjIZ0IKuGc6U6ihBhnhehnLOo0eKi25h1uV2rWD5Fvz9uOgomAKF9dz1bTsP965
yuxZsxPN0iGFzsIgwW6rZ3hYpxsvbKXpj1/qyRtK8jk40yFl603QPg6Kml8kEzZEerXrzUEtbiiK
IrMlnoav4HV4j47wS0a/yFb0vnJfWgrOh2CQYOreo/PCpO/tvT0ELndAqVIXjNwjLjKunyIEZdmF
1pP/eCsU2H/PTrGGq7Q051FmQZuwy13JjM/FLkKJstGoV3oHjITlb6Q/V1QFvLDY9Cx4EXLR4fBk
zHtn4i6/h3u9RS7RXvgYPN/JvdDOHcgNUfuxAo0c/j86s1byBktJuVL33MRH+JKjQ8tm4OfaOlPm
SIk65Vo4Ginsk8rxv93kl8pyBmBLhUlw2wo5bYiM7goT90G5s8+Pd//Kx2KpGS/K1of5KhaK3+so
k40KXD0u6LmDWfTjAdZO56VoHB5TcEirBLwonX+aHPaJjtXU8k/c83w7RQYJCvUR6nH02mFfuGR+
WdZbhtCh3fgJKxfWpY6cEsSyIw2wiixPOjghB/u87jY+hWtZiqVOHJa9BBUbPJ6cg/5RONmNZk3E
RLzDKXqjmJ385Jcnsbz3mQ7re6owSjg/A3H9nJd3eYJXSfoiE2eQ3NYvUZoEw7YD+tHtkO9ANCV4
naBGvDNYvQLejs2ihiilu6IygRNVym5jla18YZb681zMIsQ/uGdNxyZ44prLjKiMTA7+KGTjLaxd
spc6c9ir9hwD9J1H38MbZzdIgg0Ii9Vkj3uB9ni1rV2yl4LzvBZbqYbPuhe2EuyF+U8mfGJRrhfs
VAEx8otXQDLoQwMFjdc6SmcypgraOhzXNVHIj4Wy9Vn9/p79EiYtNeZtJgthM6f+6HgnjGilokHe
vZXtpRyPIriSVDho0jN/ZNHhFRFYrVmzr2h+EAuLg4AhhA3WVOtZMhvVNNiZkJDSNjmm/N+CJCas
+gjB34RgejAV2UhzWg0hWqOeW1BheCuC53zb6AoeK9ECHkScvzR6WBmAjPhkTyTkzfpI5Xg3i/ZV
OehtoKPbwWDR5Co3Hs2/PX4fK9+h713z47Ob1JMiFAUqx7RWXUX3b+dmbmf9P9DhqpPIysZeCtZH
foTZll/hHBY+6ebVDzY29cp9bikLh5NgUKYBXt2UHpGIz0NbyUc12LSoWvl+LDXgk0hYIUNeyuuJ
I/h6+tS5nMsYuLGD07x1BZiv+7+sv6W8ux0SQgHCNJc14HmixmrhMHbqENM3ka1TTsnGlluJYrhF
yASr5ZapQAn3JvBbxOQVVrIq2POP189aVfBbKfRjASl5UMOFH1lsmDgxRwaukXCpwzUqtSsHqqQd
0ucGVnxlZ3folt3mXlnxbVN1tXIsLiXdrFw1IZ+HSH2qSarhFsffQaz3IvTxz4UJRYusyQgNyIqV
V2kjmFjL53x3Dvx45DwGKVoWsKoTpzN9q7Y6j9yiXWqAEWHJJqx45M/Rk/7rOllcpMaRRlYlwxbt
3eEou/EekiL+RF0SldHoZ+U0Xh6/yrXNOm+GH48VVnlHUlA0PT4BDheSKSLcHv/ltUN/Kbsemrrh
5ACHPrh/+5irkUkNoX/xjxIHNzFhMMAK0XL/aaBFo5xQQvY52NejsyStEaI2XsFzBt99bfyalY33
3SP440F9eK6CeIt4qtF7o760+3T/t8Fksrpsd/tw47q9sjSXuuw4LIu8ZvHaKib2aLbT6iE3unLa
pQNIEnzqZPWwsQnXIsTvq92PJ+p5gB5Rnp+dCHgXTSoudD+qR1k5WrSEjUFW5CHA7/27PticBaRw
VthlDmvU1jxIYMR79pXXoTi00C1U7dBGbwXXxCJP0olyQtDjEFIoG79grXCzFGRDAQShw/yY0Gyg
L63UIggO0I2qbZ3Jyu9H8ncs82MeR5l0dMUguxRXMBDHp9sG9aM2GbT5NC7c+TcW4MpOWwquqwmO
udKAmaTsWvW/Xxl6aly0s8F7ZNTj45Zuau15FkfHRE2JwrE4nJvagG6jgJtA5IC8eN6S6axEJ0t9
teD7aQCuCKI7t1ZxOz4P+y1h+MqfXsqomy5uBZLjT3PSE8ffO9/kYnSUH4vw/Pg1rGzQpfi5BK1K
ogYMMDJWe/HhqaJAkVWig00T/Y1v74oyj/8+EX+sqGHKCIX4CpOfGjDWa/P3MNFk5EhdMMbj8cAg
wKhhNxSoAZjjBoCaig435Ais661q3Vqu4/s79uM3sALHTT2D3xCjEstrTXqUEg+yRwl+d7Ha03dZ
z6l7HvU6mFxt8yKPtghHgXQvm6BGcIh9ij3lwXzqz+OJXzuuvjNPP37Q6IMvU4AX503XTqd2+YE1
orPFWIKgop9iIwGxOvXz7vsxShWKVET3CJma8VnInWrc0TkspuEnOIlvpTyqfGtHITB46GxC/TJk
3Vy2R2onDTf6PQOBJd7SSq60IfDfSa8fP4XKQOliFeQIQLo6tUFlRq9AXWmA7dmdYEYcSPPcPuLO
I1FFXCrIHe5+KePQDUKJfUqjA3PngxPyePrXNhb777y0RR4qgF3RHjVmWtug3YmFzbmEvk5YcYYb
op2VG/pSJ41oNe2APkEnoWRPE8pdwqUMkevZ+BSs3Gm/vxA/JrSdYth9A/ToZS26kZhSpeCOGwpb
FbSVG8JSNJyVHdUo84cGjc9W4QE2s+MOnYYuZwMyF6Q/Hr+JleN5KQymwIppUhnDdGb7DmdpdW5P
oL2tgtba3XwpC4Z2tOOZObgDrRh2qNdRS46xK+rSS/rePbMvEuxmYO8U7BktUTS0Bsc6WE+bxaGV
NbBUCEdMkWRtNz8eZCHx4MCWHShFvSAb5ZmVA/x/RMGEo/owmh8PHfnlAdcBTUbpeWObrF1al3LY
egoosaFwzQcILWTV/p6Z8hXW74YMOps+uY0m3UakMIVzYj9eDyuGCjw9r8d/lnU45fkcL7O9LuNg
sBk7p8D5BOlKHVCjYe2KgMOJhGl8oubDctwYeU1jt5TFsllDRzmLkYdP9Nsllc5AzIVqsRFY/DEx
KY3c4YqBJ1X28Q2UbfwDYuzGPljp5OHpxT1FiQJljOFcgXJV8JbjbU4mD0CUplwD29fH19ga9+0e
4lIdzTvZhTpPwM8jL0V2opnbrQbFX/h34x3MY/4Sli/ltEGo8CHL4eTqtUzPzG43nWuT0wqrdrdM
X1beM7eU0lYMH8uhAO1eelBesg6zqXUetuLd10HX25WebwoGb6LJWID6aWO7/H5mcksRLZtNNU2G
ifPkiP2iGoj2ALhD71n2+Xjmft/u3FI0Cz5wGeYiJk45hmjGrL0tqePKBQbYin+3RdzDB5bwCNgy
j31HEhw747n55EzkywqvO5X76AlL1IgswFU8trITEONc4ZX1xo2pW7mxcEsNLXhx/f8VBFfwOHiH
WzCwFeg+qCkVVBlt+CurYbCVkF/JL3BLPS3w0WUI3DnOTYhoVdJpBVT3f+iTBCK2OyHP9Qmn7Pq5
d3tX3MzL/h6TgFrz7xwPEuCH47wkm5f0XqKNA9fRT1HndN9pDHoXm5tttb8n10A0+nekruCYqRyg
eGgvFExSVMkC29TM9iWOuY3Ye+1hFudJK48dqGgNarFy2toy208auGHVxnG1EofCoPPfJ5BLEW58
DNZj8A6PKMroNHi4BdoTs6XaWDmOuaXwFbSXMWzbkvaka3BB+ZXc+i/+DikPMAVRhNZr9BIyp9HN
9r0OTvKoZ/tNZs78Hv73AASg6N+ni3ny//RQE4IAtzIn6ZhaipHBiCA2waqu9HJjW62cGEsFbM0M
JJn4FkIlJMMnulZH8SC3oOVlW2YKv9+wuKX6VSISwL/sXDr3TZh2A5k3hvC3TSHloTKtgi0k2Ygm
1xbFUg07AiY0NRKOP6m/DhGIw++txIN/2QHP+kq9UMNLtOVt+vvFh5MXkQ0wl0LCBxCwZpHOodO0
cJr0T6uYg2QOdaL/p+NcXhwIfMrIAu2XnOczIfMuEjAok4HAC6jqw1YtUqVTHw+0dt4t9atdyPoB
U7STF2qkhx43JiCcvCS+3kJLmOqw/gbH0xDzUs0zwIf1rnvNqlDntnbb2ud4qWeVZLlOJNJNXue7
fb5rR1rN4OuSgR6uAlEA+CJaJK3SjQYn9Z3xE8d+G/xNE69I6Y3l8111+m3XLc4Uv5FSBb78sKut
bugTVJmCAKn+SktGyHlkMADGBeF7OrTFIW7exhLY0YjXmPwljUy/zLUuKZ/6IdN4Gp2bZTbzWC8k
sTk4MwPtaFRtaaRcqaW+jUwHzFsThGSWCLNhJt2xRWGk5H2Gj2YsLAJpg41utfRnbM3/9oqXctuI
5qJyiDHD1A5c7K/sBnWFK2mjmRwqmznntyxWr+RpY7SVXb+0MY8UIHqzDuyPVgtsGmaovYG6rxnM
5llwrwvfkeuFxTdcrdWNzbLiGgQg4L+HZs74MgMAFWyS0f3N3uoamaQsO7IBbAqTJ/AWgeY68QKM
taZbRgQrFNGdnsVGEmWeKE3HsrzNbOqiwhaAIbEoGgEHtUKopmTQYLDZjnoBbnnHZCAiDKoUGnx7
AElxYw9+K5V+WX5L/a4sxc0kcT0YQD4o4lDw4mA2J8GOiYRMxE1G60tdY18iRQP2uMWGf2LqUOTV
H5iDq0HyOcXvbc5YY/BXTp4zBgktp+cpteLthjxT5NjCHRye0crVj60YWf0IThYC6XcpdrkIb+8a
yik/0UvmGSBKjRayI59bRUGpFH3mwr9wOdGKEMZyIaWm2ctQJfuOshLFqAHKGPHn4IijcNleUgAz
rgwRLbx9vlEiXZEmcUvhMRVJZdwIMEOmkQtgdOrC2JmOhO29dEII1qiNoubKqS4tTnUCxnxbCvzo
yVCi8zCiVgNgMIIcrdnjTeleH2+OlWZVIAv/XakRFhRg3fDF7vR+D26KYsZflQXxpmCzFr69tYr6
4MTIWmsRT3rpGANEK0FSWS3vC5X1YiQvzQs1o49quwu1tkYyEz4a3QHI61TeWJBrHwVpvp38DIUZ
hgcbAhsKB3KcfcCKfccfJ4OerYjiF0lrGjTCo8lEY4i+FWis9Htx0uLeKPhiQwcDoZESLiCUr8/8
hOICev3EY/RcyHpQHCfm1hefbW3S59LXRlkd5BeeGdS6yZ9Z9Cai9euz9UGeRtWKjsyu34+jFiZ6
iqSfsCehuBGxr4UkS0k0YdEPTXG4IjK1WwaTqRDMCdwJYbPAGHXwqqBrH0rp6pUut1IiKyt0KZCe
iqYYYhpDwo/vkpiBI9r1aSs8XYvylkpoMmZ1nM36/g6dCRaib/YgFJhhp/vgb0iTwwQfDpK7cSfc
lHP21V2qRJtODKzHrXy3VeVayRpz/yOYFjklT+p5s59Fl7yCNWSRPeMweux2u+SY7pH5oOD9lv7h
8VMe70mB/ZY6/XL+/o+OWuYh62hYQAhScuNp5UyPLwUVf2Rde845sQH3PglBqo6hKprgUcC0Lxxz
iYTAraJar+psn5eBzuIUzM6jf5IjM6/OXX4lAjh6WayVKDsAnahyoD4Fw3ACgluL0vFP6LduE4yH
SkhtOUd1nhSg/xAYL7Mw4I5rXIAqBJuKr6UlMJRRtZv8BlmY3ggA1O3h8JmEBjdzpOnmQjHKqFaK
CPuR3FRYRi8HXgc/QJVZJ0u9pC33vXIt0SXJ0Q40bUaTySF63o6MbzSDrFHsOz55euP3Zivn723k
0EKnMXhcQX4lhIckB8wJWvXbjzQHBSZJXkel0DLpK6gVGzxwLZ7YUsfnJm7MYnimU5NqkFPP5Ypo
SQBbhLiLVHY8hXySqhxTHII0hJnm2EPnFPWFOTWx0bSDi8uSXDnAZbm8IL75QbIDt/O5I4muxNmT
EA5WwfOvoZJoQ51+hEN/bIbQYRSrLeB72mS03TSKik4BtiZeEVUwUuKxC0eWZHBQ4qOsVetcwMHF
iUY2gecAiyv2NY6tlHVJ8CevW52HAxAt82oIVLkgAVTfoceV79DK0RZ0cy578a2WuYNSKcSqpFZM
DSkVyWeXsuVHm5cpbFlKECIyZcAMwk0LUCdqyPQAdEWHCkD0SMtaUjGLo9pVEv7LjhWNke9UgcPh
hQ55I1NgcU1VL6FYBS9Cnj2T9K1Jms4TYsFiBkHPu1i2E358Y+oxsXNOqF/CEJ7UCp99TXlpTX0N
f0mDNFc/PPbtUyUew7DWKKA0CgDVYSfZ2WAJ4EYvZeEprLTYVwwusGJGI747ZikQESkQi7LSokLj
VCGAree4HNGj9cfnVTY6cejDDXckcFLgwgt3qI41rsJh7GtcW+g+7J4GFZ55Ya/SjQ5vWizdEOew
qKeUNcCnuok8vvXoUWv5M4zFE95GIAoDOJm6dIMX1pC0iJZQaUhgSwZIvhyI6Xd62oOxkfZQSVa0
XjGqT427hC73PkxDUtRRYIV2kqfwogDYOKKTIy8OfXwtsG6ll5EGYqwExfMqyK2XV3/T8u+APcdX
gIqw78WARcJ1l7oJLTnmn1GuQ2uVhJCEGvSIJ5D70SFsPlsNUboWYo8zxS3jT5N/y3s2d6SMPsJs
5JhUzL5iK6ME5csBu/65ZWQzEJFPnC4xc0jRETb0b1Oc7/AYY4/aJAXjnvrul5PWKc1upAN4TShu
z/mK02TslRv5C5i23E32+9pOgcKlQp3ihmQnECQlsHmLNAOwKYORFZYGjwJWBa8nohY5rfHJM1eG
+jCSG0xK+xHvPASatpTMvDx001Rq4NY7EmekXWoMMUArlZkO03NXorMbqLdOoXAXVYfg0L4mo4hJ
TY9dD4YuBT+psEOqPIKVBtAwVIBCVmNQWCpCEpkIz9BtCZBOfxsYYlbSpOcCp+VSjZdElw5T6hlr
0HOTFFxfci+jsgD+pXtK0jtkVWhYRhugRunz3+FBhRy8TAAlgFUsEgmKWdJ1bnMh3DsUsXgtC/5U
sKPvpcG1749t+bchlQrycDNacXmT8dbFCNmiRodgH7sjFXNNammt5nYiZUdy5utZe5hg4SpHpUeF
iZMi2R/QcapVkXLzARfWO3wNOUq8sk0NXgAVu5jg3iqTPTJPSmC0jVp5Ek62I43UtXTqGniYouUn
TM50p1LJG9qLZeUK4grdfYiKL6gU5BpviWLRow3yiNCoRNSaRGM+8H+Wk0MarQCQRFaZXmMgZURB
gFM7OPKL0aEHvyj36EkN0kvOnCJ4XmVGgwAmKE2Z2TX+mZq+whS9bdknk8L3AswQCWa1cRs8dVVo
UyRxxDB5akgJQ9o4Z606dUMUOso6teQulEwO7WuCAgLwIFo1vlctx8LsPtbqthq0GA68sCgV8EkT
cArOVo67gLvhJI9G4JRGWBa9CSglBMJOQXzFZz28G6RCEwQ7pKdGy/ICIwRNsy8zKfpgrlVkDoLh
J2iSEzV2Ls9Cb5laCPUsdFHBQHuQNEaMVCweI6h5jcqhQInQwBOceoHVJ6lRKRkoRWlfA1AkBzhE
Jyf9SiaYoqBf4lKAZRGDnuA0Yqw1ORh1JOtf+bo9Dg3QECBSIPUxGlniASUXs7ArA8muM1rGLTiD
Co2SQ80YrjYNxpUVLeyjBnYymLX3KD7UsKONERb1aF7cZ5PDxYgl+b8cjRZ9Xh/zA6Gf0olSc2QC
GlcSDaZGiaV6gnWUJdRewOtBiIa6sj0L+aHojBqWXTwSAQCjpsBiNdfp3EHgQ5oLehgzvwI5LzMA
ZZElo41AF+CfxhHnUTaYInq2a7bVmnEAsFpv6TeZ/JFA9mgQxpjR31bGIYEW1BznFAQvEM2ChsE4
ucJpLGsyjKFUtyp4+j8knddy48gSRL8IETAN90o4elKi/AuCGknw3uPr7+Hep42YHSOC6K6qzKxM
vdprj6tiY4ynqjzARkXF2Vi8FrNtEGqxqUynrrnnPqX5VqwvFUOLGNwx3Kksgw1B2W9tkj/B+D7W
6AD/KDgca3wnfcu3VPtoG82JLo/c3gkk31R6b2gK7qF0ea4XfRfxjdaRfBFMoXmd9MeUuKOybaGj
oOcc0ayevc77FNcOL5I7SsySXQwL3EiJvdQw7tZX3HpJufLSpo5mqNuoyw9YUe3Hx8MH0bWmzB9I
CG1WojQqf+Sir/kuQG76ed5jeOEozeCWyzmHpR8b89r2jt3v87h31bkJlmEsnaZtjjo4gEGSttCa
S9MfVekWavmhU+8ESJdLyFp7P161RLqycuI0GITiMvkymGBK0t6QiD9tsJicJ2UjZie10tM0NxrX
U2mQ0Vm1h0E1K8deFzorZatGH4MJZDQIk6ZK7mj2aMpi1fSXYi6+15GCn5qamxY+4mXMkO0qEJHh
L2LAhalzh1XbDKD/gJbyyaw5v9mOImAKtq+rdS8Wy1dLxkrVCOJmuszTB3zxphGdI+Md2BaTq5LB
uFTCifWjnevossvlYK8N8cR4cVDYEuNWT53PRiL5kaTJggXYUkF8shx/lKEZSOFdBjIAbdus9t42
n0g5DexIJfj08TKzCBSWYmM9tW2gF+G+tq2/RYs0d0yla1Huwlq+Kyn5VQlftT42gVpPPDGQ+dce
2mkNrBtCcl23NrZ5QPDd0IWs7deyzIHd4o80vhX2lyq/9eubWGjrvDp/WslbUXp/IbgDf/dwF+NZ
SSvgqEb6PKna78hilCMThILv24Aqrbg0SX2qRlvdaKW0M2reWKndmqOvVoFcpP+E2Xix3WOh+6AV
q5XweMJZ29LwptxIN6ydz+RMRYemLKbjZHSECZZ9vIuXeT9iuL1hC/Z5rJST0S/xVpPHz4oavmVp
0Q6q9q6sqVem9u88k7Fapc5ovKUG7TuSfXD25Eq0O6GcSvGdpQwmY0Fo4IRVyti4XY58axn2dLO7
JpQOpZJu4zoMiBl9w77vIIQULBMtzlgmf5qNpXJERp9OqL1pfcmLSZPGa2eQws5tiUqiKs8U54OG
urhrj2v6ldifss5VcTYzO95kHPhyJNSTiILMqwGZOr3zpIarZJzxp4HuPnTrTLwzq1ibxB7i49xb
2zbULrXZHnVIt6guDutsY9fFMNCGfh6lbqWUPL5a3oq+gihfl+McFX6yJo6+vMvC+KpnxjSlPBQK
BwrENdV/0+4zpkPqi5o4dTYBvEbXvXXoLmrSO7Lmx+p3B9draeVNUp5rXEfa6ZVM1GMh8uvcR2wa
WPxNBCWdB/4FtVtwe88XmjbtvWurz0Wzt1WXvZXx9KaCz8zqtRmOcxn/kntBZiiJcWSLjUtIXYS/
KSR8aTZh/RKRKKrwBt56skQ4C5mX1Wdu2Kry1O6QQUIr/mIHRX6zGQfoNR5nV9T73la3SknmG9W/
mXhLSBB/MYdm1yRcu43uLhLKUOU+yS/G4g4pm0NC+VXz4UOffngJXeYx7g8nLAqvjVM3zGY3bP4Z
JnHj2m81eqvZHBcauW5Kjoomb6T+17CkjUIqdfmqWU9F4hYmjuRA3RX+DTNYqlZ+anp6tUOFTCcp
2y2skzTGwh0HhTpVrmp8rHG+X6zqtUlQD3TFVpWdQsbQmiWaXHdNe2/SJ2r/0sjlbu2zL2HykJyE
NYyUJzds68QTyUvIWmr5EWuuhfOFLB0teVt8QzC2uhNhGV5+TtqHbu3oEtY5yDqQDGWfTIQndfHe
tH29oVIzphz0ebiuk3WKcJpg30juSleC7u17WloMU0fDGbGB6jM8U+mJ+p95JROLdDPtI1yClLCG
lj3rpIg8NT2L5m6wvmSNKYGSjHajLxunDOQWE0xy2vrMb8y9UZ25PVsqzJgeNXzp5CcVY8mZ81P3
riWT9ETGo7Bc2/qK8KJpScZWdzocZHhfXmOECc3Df7hQfXN9m1np63KnB3QiZUTZ1Ryo5hxqvh6e
LJuAIodJp6bj6yV3MM+9VnAXHfIet9vVPlt0wSJrPAUjJQDhoc1cJRtILuLKpsvuimgXMXFpduZF
TAtqxrGW4dSelxLQt3frJTrhEBd0PRPF3O+lPvZtBc/M5AEkJIRENV7U/4aksSb54jdjxR1XbZI2
GKOg1XOcIF9bgTlNUCiemYd8iPaQ5pFbpRq9ceIa8nyZKnOnR/DtQvuRI1ycinZLab9Kk/Cl3A9x
WJw/QvY32jLfLbKnGfuq+DO5euaSscNTgEvDdKeirNxY7DvD5OyG5ssUuxFxfbXcu/oq2PooN/BL
PUk/3AD5hu47G7182ZS/JD1smsp4K7qdGp976YN070CayHuz2K7HhY2nb/Uu+beWfVJyOqPwYFNq
x4oltbSuwMkqPfl5WEMyLZvm8BRX0/SpN/L8KcKmA6q0BrGXpMrXpjlIy94Dn2icOM58g3TosGfy
VdmVTqs/i7MWlS2G7JPY5+28n6IkUG2iI4z1uioqG1OZ3y/jrlTan9UwkhMt8IstR+UWqYmD1dFL
r9XPTTH9RRGDGxzmJgxjM+jj8rm22J8KLftZXmxjMxsx08sSkv4rPVXq4nTEUfO5XHkZvq18jIMo
VP4kS/GqIfxZpuesOa+dU39pzT84woHVD2aewdVyJ/9n4MyVjq23DI8GzuwP1bukkoODjRveblbw
IFssJjJxqhMW/DxTIi3LVabNUnrK7PfVvUr46TdCeRHdJq+dWDzWE3acWFF5Sb63FF/vIidsfULl
gBiW4gN/ShrBEsmv28sHBcSubgiD35E3YNvXosIa8s/4Vi7iTfuUFp9wbyVQBlcx3Lrz8+Q2pKdB
7xyYY/3aU6z1yAWsYJMVX+w4DrLq3PKrOR9vBm3bdPlpSHcl1pujU6ZBg+OlfdHSwCA8G1FxaXoN
OW5MwdFeotGpXg3cmMLnsVG9odiM2b/E8ENU58pOnDSUiNWKTeG3mWabPITyfGvYWuu2qXYoinqX
GgEh8Ky6Tv13PLhqsgvTXym+h+tL1P8bs3VXK36LjVPtMvqVwIRRi0nwhiTfrvHs+lKZK9cpcrYI
DCzb08itdeWn1t0e03Ou4yls8Ns4HjpBBzU5w6J05pRXI9tlN62OmECfm9Sjliypq5Z4R6XxCTVx
0HTxUVhH46LXRxwzLRxokM3Urv1PGhumbC8y3wqQifLSjTtlJRE+g6rHb6sxmMMPbbqnTZDYd5fJ
OWCp0n4t7F2tf8QKC4j59GyIfyYGvSkAEyH1E5dZ+SFaMjElwxPNsSjdWP7pVOx+y28b/VzxV49X
HfZfY7e88nDIVHQAjpNafIIz9fElrHeNfiuzU6sfK5xCkYAXOIUibpIlj6K3tDtF3dEQrNVPGXo5
ueV54ZqAdr2HHepGBatK5/6xhogjfDwabvxHSQqJaJzFa9kJrll/kABayG4eTrQjNVtm/+jx3Kbe
KniZvRfVxvqmqHRv1a/e+FHzkhs7gf8oOffE6vRsdmBp3Gv2eAmL6onk141W8zAJqpef7TAg+DO2
XvksZvVU3kT8Fs0XvIal9bXV6GzixEmT8lz3zPEM1UZcIGUaAkPmw62n8L2UVlamSUzSdwKTtawG
uTnkdh6YZcqJx1vPdpX4Ku0FHtIlzuHHoqneDKpkThOmxgyz+ZteXaNlUxVPYc8rfzIYZ0rBN4Ak
UBbYP5NXujiRdV2ym72utH0nmPWxvSBX25jmcamupfbahGedhraCBct9LXRHdVvkh4Q960EDPMx8
cKu03HXPFfcg5sydyivLXHOrS980voZ1X0hgvEHz1WXbicVf864RkSNTNFkbnL/4XGYcTDKZjsq/
UmwBNzd5tdcTH/cSIkhs0x9+OWWS7fViCwM60YGs18R8rcvfIb8bTfcE3o4KQeuOde+IjO/ug5+1
TD9nrd00LZSh+YxY1Obr62x5G4NF1NXTXHwuyXnFWiP66MpoU2hPaRiUzOPRxrRfxewCu9nntAUH
0wKt3KHOckxuqpFBDBAoJ//EfFeag4HsKIsPI60s94jhtB3v+zGl7g8G47zCnbJKLtAQLUVb7uiA
GJYTziPhQ7wL4cxG9QZndlAvm0U22w+pddFdVP+m/KNrHcFOEe4t9qWsSgeLXgOsRDl0FTiKcUHE
MJaEGgVmemV2KlXKppFvTO3Noq0InWp1ZBSx3VODCWNB8fjL9KtWXYvcMaIg0n50O3d14yWLnDzd
xW0wiC0kB2V4NJ2JOIf6Fd/gNMfvSzot5a0jg7w+D+k17t71EgD30EmTN7IzkOZfs73T5D86ukaK
HIMuRaWPiQ/Zygpb5kozGhynaUjF2JS883QvMv3IJm6t3RSKW19F8Cd8PhxOiLPVN93PVG05KXXs
pm1gpdu2pXl56Uje7KLf0DgY4X5FBBu7Zh6MP01Kq4b1EWv6uhe/zeQXz67aXdgbphfsGPDUFxvE
/agRH20xogAuyZzlhBIYGKAkUrprotzN27fMIEW+gPA4pANNo7mTuvtqmY6R7AuMArvKkc1ticSZ
pA2VchqY52z2hPq2/mrJu0oUvcTw+x6yJs+9bJSOXPDtkx/lRqVrcmMVJ6Qkkv7TAbe+LMIC294U
jzAb7tGcQOHel1iYJMUJRmD+mYXXH3AjXxQkQMCLL1QgM8T6Td2qxr9s/mivFYUl3iYYntCmhb9G
/j6hBAbKyrlqhaP1oYtGZzRoz4EdwT82U7dbUEvq5meknTqB1UzmTzEPaX5VpwNvQt6AEToa63iN
a3dnuUfaCdjrquI9AXwwr+PsYpukMUcqbxJ8twBJlhrDHWcgMcQY5sZsfqvwPGErbe/EpwGeE9M2
bxfrUpGrNWwMC9+Bt0mqXHSPm3X5eeCBn8h+Tfkoz08zkiJG/7oKls6rU1+enEpyw87r+h221XLy
ZY27LC3deYIJk4cnbQw3q2kFUYTPfPdUzpwwxk+dZANUepe0fo5Gr623zbRvXxtCQHGY/2P2DJFC
ivcItaLlhbcBQfmn+Tdkbqw4lYxD/Va1N2z5WNN23PfwB4OnUqN/tXSv/BYC535c+KJQeEP0ZfUf
s/IkXjRsCNTxqfvQlqDiJ9K8dVmBKp/LSNnSg5BY5jDFh8nXqsmOhmQL8wS9NHeUZHAZpgWeQ5A9
IDuu3kuk35WEm9LriwNgva3+xpGbd99JHoC0kixuza+KdOhaN5u3oRww8Bl/IjOd9jMVP/VwB+Ql
anuTfqm01LestHjJ6oemQauCAuQ9P4dzs2uNEzz2Jl+OgqorDaCwfq2BD85EzN4HHACsJ/mvqp4Z
JXJjK6Jq08wHvaJMz8ytOzP71yg/mv78wP9xUOJmU4vrf8DS45UTm/SYxFusY2xHr7bwA6i4ZICh
eP020p1MgrX8mvOVT/zhlQXp7AbevIFrNcObfIM36ci0NuagmV/1/JbyTsU1Ltx4vE7PYtfX51oL
zMUNZx+0BEEYYQC4VxeoG5llOF0YAwWtvGsUn/fNnL8GykJ07HXPDJ0hCsK6dImErabbGmN5cLCb
G1Dx9G+IGqf6EOLG1y53bo7FtxGMrQ9UPbHy8L0ahzQk1oBoZlz+GpoaqeFbW9506JnkrZN+19ZR
eXHMBd7j8AgiEA8dm2NHhaPVnq1U7lD84PZgRl56Xdt3TYCvKFRCrPc/MFmTsi1ddL14I3opifIf
tAIJAJnX7TfxtbZ+yPUgzba54tj0rkTkWNhy9YFlcUf7OaMvtxBx81KxzYaAo2kUPgi3RD4fcFLu
y/ZbfF96JvUCbkp1xnirm2cFmZ966putrf6b+MV1N5q7OtuU0ntYv9b3Ug33YfoKc/IYeuwBkX6L
P1b30Z0EkH47a46WP7XGQRkp5gpry692+D7HiEIqhy+BXk2h0V51N4US4ybu6JwNGPJxI48Ps/fE
zSq03fzXXumo6hcxF4fZYGgT/sS7lbGGupFeDJYdil+hKZ+Vwu5tDpY3Q2SwXdWqGpXjsJRub9Qn
8//lncSGigSoZZqcmJSmqroL8g/YXDGezEb9kAAgNpI+PDjsqnC6FtaeMmSBPOtFBkpEWk3UvbRa
s++WeKeWlWMM9batwz85rb/s0fqW1CRooJY3mZE4otsaWeYXk/BMy1ONkcKyKSNfMM1eETIhIN1Y
ilvFP2r8raJGUA+hFTCCEzbYajulPjxguNiVjT8o++LHlrRtouFWzc5edWluQxN5w/I3jJqLAqWj
cIE5bwV/s6x5yqoNwdw3sYPvmT/qXqv4q+WXUC36kPzNxl6FOpmt4bMUHsN40znCmk5Zg3lxPx6W
nkNcgImprNcAUqvJuXq2u89Il/10wg+tyfzIzJ6AAPxseMR3qc/j+BjsAWpnInLr9tEny/jiU4Lm
dvaihuu1Xk9gauE6firWLdHSpyrcpfxuXZeehXTDlLPNKBM4xF/j+ETdnBZ/temxjvpfNP1OKK0j
EIANDT4WFKariMOEdFEjGSAiPcDhqn00vTDD/QN9WAC+++sUbctxv4DEQlZBJWjRk13CX8Dz7HTl
sBpA7qpXZ9yC675agIl26wobd6IKJ4NjGb6YbyVG1e0mNLyKBc2QFJNglLtdtZyrHxPNVWaOV8Bl
UIpxvErDXnpe+yNxFuxQjuanbkU8XTdXg8Lc2nWEtuHXwCqluqi3WdsVGaZ3O0LuNhmxjdx64+Az
cIv2RdjPqF3wYUZOIKk3lVefPpnvaBLuHB1SugyZBgG/FgsPMgijCCMpMvhGfiPgdfedm5/DtDXV
3YJTEXFd88+IJrCAwLuM3OVioFsrvAyaOJwx6tbibTdeivTNNk7LdM5gWQF69b3o0dsB7jaPEMC5
8fMhAe3/wBoH9uRGk0eLomBs+Doul0a59X/2T54YmyHxjPBfPQNgJcltNoZPhcqw8IeH+L2q7zlK
MHs6jP8Fq0+JDymq9a7Eelc/OtaxGRVaic+M7pE2MvfB77R5Y29tkqrCS54FeXmzx2M7elJ+keGW
h+xAcr2lWe/LRwPq+Ssza4N7BvVPFf7qlpPZDP1olTPZ4bnL+nmdXZ3nPTtYzhrOImhcnfItmUhL
UgovTj7r5iR/W/yeIfPm4ies3gasUEV2ZQSEhIQ9EuK0VqnbC+onG4Odso+q7iBaOEAciaAYC3m3
jkwSIMdAfT5nuad3Ohn5W7ZCpyNnGRAH5J0veLz5O9Y3s1gODX2carh2f1yVS94484RbcoDRhi8O
ofmIOBXe0nzOMjy/I7Tf5SGnQFFje0wfGrKVhmbjMd9kKo0FKpLcqUD8aBlQ+tgs+qaf3YvCaFI7
vbadV097tq9j+9a8p7bD+wAIClihRJBb0l9efuFKVhe+/VnSaCofLTBLlG7l0naXchOhkC1czdzU
seyq16SEDncfvdvnsvhhuGUTSLa+G/JWL6DnrFjDFF1sykGl8NCnQPT7emCisQnNUA/N8M1K7tHE
LFusvgSNuX6HI2qJ8mX6lB5OMP1RQqXR1qTY9n7CpSHvZkalasUh7xRpqGIfdQZWQa29cDit0Tlb
PpvkI4o9W/6SoegS8W5kdqAfZ9mbDbjHQw4Cb0P/kHghJ8arrcjfQyEdooZKE+KQ+GaB7Uv1h5Fy
zboxie64h493vObjzGXWKFEZWsdFx+LK4MtBqC9+53BfpFIgw1/H4U6eeEDpbRgb3y6yoDHhcCDu
1kuNli6CAEWIPR7rkHsicg2Odl39S+NzAjIdRU6LiCRqt1ZbOAvpbAwMcfutSy9aMSEOmtDks+7J
CYlMmnekj2Xsp2tJDwGubVClGsMzs8lbdPQ4eQTwoGWXPp82tWKeBhh9jJElR1OfhuhGxCRcd2Qj
kNrQb49my3ifPcc1jgBjrrdooEBM1HqbGYTbWEzhRe7HzIowzyAm/btV3y0l4L1kGAdSlKZTW91z
m3ciAXChO7Xi6qxYqlNaT1LnPh71+CT6S8E/GOV3/jYzRcZoPeXiJ6yxmX5PZeT5CgO4+iIRsxvr
/rz22Bwx7NInh6jCuSqKrfKnAtrbsQ8y0iwrcshQFW5pvEs1D+VQcxWu98r+7qLo8UcOvP8pqhgj
Ykw4CZO+O3FU8TzNMcqv4pOSbSnAiaaxGZFoF2b21RlAqPmMp807OAhrOgjIIAY+5O5Yxn8dPPzC
tDv+raJz/xOqXFb9PECtR8xoDXeibFkfFS1R0n6MebbXLDRZcbpX+cEjyzwQi3koZuU24Ekw7Uvx
EmZXgZYxCt/kburc1VYuQz+GXqs+us3qM87ToDhI86etgF8jdHMGPsrwltjPqjr6c77vVniq8KmM
QJS0pz7aVyrM4bMibXXLW+3QNcbftvJi2BXD3BHuSrerl7tEek3UkU77n1F9CyCmpN/pArplk7Yk
TpYg7xlWqsVzP/XntFCfcwFWTXxZXOx1bBSLf6JFLtEvMqxzAdO53qeOQhrbN/yfOXNz+23Myatk
w7XXq+6Xygj/hPJRa6tdM3DC+0HnXjP/DT1ICRVYmSRrO2TWPYyXPTl9L9Gwn9VXE1lxxQpB0rzr
UvTUAWq3DBiJKY2nBHYfOM2SnTKB2M1oWnxdk2O/VvVn04iSmyYQCDURPX25VjthR7fKJPVGIByt
/qlR5qm6tpMa1IzF+r7KDwiIKyeSbXT/5zyGyUUIJcKHMpC5Udjte2ETpSdZ415MI7sA+KptRKlu
BzsOnSY1M2eQmzGIe/EdtWbkw4SiWljikxUiIBHaSHaoQndfXkLJ7/OtUGz221z2DiZtepOo76F+
XcYXxs82PdgWuxNN4pYokspv3RCuSYLAutFbxqkMF3qLTRinjf4S6Vkj3YchlFUZW5ueyDaChFMQ
NmQKO2ZzrxET2FTPuSUdGkWaHEvSPB1fDpWDartWfxv0xFXK7aLddQv+Sw3ynrdBvbczI36BmqIu
4UrgLK0HQYd9b6U5JkZGa92c27h+NwyFyO0RJkr1ELOLfarolxHjTWCChS7WAsIi9Jg2eJsYcAXa
p4jxqIzjcdd2xXGcBgGrFcJ24cwbW0HTyHyZLMw5plWETih1YtM2QvHiiOdt2tAkg5ouLgTPqSvb
a6HajsUtIs31Weu+7NTaFxiNNONQEX2ku7ONDlXX6h9dOppVsUuigd24IQHfLwI5vOijnxIfYrOW
pZEDv0gXzcIJFqeA8pxqNM4OXaSpbElv0KgWc3RiTymh61yK18XYS62v2vtKD6L5NloHQZop6wGc
tr7un3itI78n6QI6S6xg9akEHqmhAVOQZileOmvg/or5SkIwZb7EpClZv7q53YOvMI1WvVO0LzVx
ExHTzQV6WzIPIn42dK/DaqJz7QScCaI3obIMTBb5umUCsFmQYqXVsryBjQbNQ/7gV4R1DYvpahEf
t95FjbUbltgfUCAMKoNl8xZPXjMM2ybXdo3oBdwbLVOK5hDRM/fvW/NcAacO1j+Te5vmtx/veW9j
WKN91u0PwFnYluc+Ss5Ktc3V6bjav8IC7C6YUFp1v+idvxg8h1raWfG3Jkg7kVzWz3CL2udKVzt2
Kd9lOyDy0W1r5C92G97bsiF5Jg0RkaDGmxXhSpVxT0xlpfMhGLAb3ntF3qppfFvCzAkbi7Q74ehh
ghKiktDhjt0SdK2J3edcDfbP2NayN8iL5UpKlHiKHv4qFXpUDrU2dARK1j2y4VQmqKDQtYr/AX0Q
11TytZCRdHZEaZmRfUCCrbkwgJyObij8LE23Q2Mf4nmGySM1BhXTBCFfzRHYWK3PTtxVPlBbVQkk
ZyPwjTWW6SGdG3Cp+Nqw1NYAjwxZeZIg47RR2a4oEeeh+pwU20+s7II895wl6VP4WFDUwJ0G2vuV
vZUC1Y1hGLInD+XgG/VDIXae9YMsUut5RdpZTYbtlw/RLjp3Z4rxlw/jnTFuVqvY2kj9dRoqwXSS
sptUoVLQbj1HvoFeCouWlq2XPWO8j+uXaLYqc6eGnKxFaRPTnrCjJ7mR8dyp59m06XVql2TrUNU3
as+P+NfVWP+FxjFDgdDSKJcmXbpxz6SGCUYy3Ll4L+vsVbEW47JAc4Ml5IzmD/W2kmluPl7M+mrE
b1ILSr2Xy+px4MoE38nC+K4NXjTtA02LP2Sso8koiGOt+auR8mfOaH0kURRoCWRFAwqXycJ2lt7a
kbdDZNFfhydMN9Pj2DckHO14GcufLPyOR+BOjrC1/CIymOiwi5R9/B6UYpEVrzX8dfA7tiPk6ygC
M3wKlbMW9vE1Y3NTQ4V40+f1J6nHaZ92b1Ye9LnxqxcJ+SRjoCMXI8vPRylfaRdjwnB/zCFW3L52
sv4lMVTHwB/WnJwcNW6m9dv+obzDKBptyGyj+bW8pM+BGK5Vc1piBE+oVy21gOUvXCNut0aMEtvD
3s5ciEDg7dpMmEs9mtoSfkKG2ZO2di6xPPlB8UV2goSrRQUiM3XXXwnOfoXC9Sq8tpzO67RLwoNq
XTo9dSKumGx8G9tnSCeo5amASPXtEuQN0anNWq4jKbo/ypQ1GJp4zL5GKb5kdOOiPczS1zDZPpf2
UyIaX5pehSawXp3YTdDcMpP0J51er8iRM4wdN23+FBmWvu3bFQ8Q2n+vCgd4U+WJv39UYwcREw0y
h7bK+mPCJFYU6ylSSCUEp9AAgfoxhVZdLlZuPFRMSlDI27y6rwuOH7Nw2lV1FOWzD6u9Ped8DrZg
s7tpop3iD3YPOBAeUvkrBgSwarcxweR7djUqLU9cwPB1MVg5BenI171NfrW6ukUdQ5AQWlhY0YSu
gLE3lX4Ly0BBiroRoX2SBnHk1/jDVADYWbId68Vivts11nid5YXtlrFLakxVIbTLHOJa9IyfDYYo
RreAOWj+OP7FjWk9owxoNmNcDtchBtHn2p/htaJYWVxZZs/DBqhKj/KQNs5YizcTGQoLHpWhX+tS
CxL2XPYtW8ksrkjl1irIQZRovIfF4sCuiChnNYzdh6PTR13j+7us79k6Sog3tkovlxRA0JE26QM1
Os1EINWmsDaNml5KycsRiAwVBnOaxrhoSjALssXWY95u1VFC0jqDAdKIPQ1SdIvG3F1mzTr283Kf
JXBDTZdb11JRD1em/dwoZI7Z8zOIa9a+t49JuVOjv8rGnj1RrhqNqKinzKls86p2sMr5RQ1fUKnn
XpZ+NSR1zO9DS9Gsm1toPWkYWKMnHGQs+K23OfsXMny1zXs8fSpcbrH10hvvsw6qq7zKgIbpQxH0
ngrIYo1/x+W1OdsTuwNh3DRHc4FkCvVc2ZpJrN5DtlULiNNohZOrwtC1aa7k0dcew90AcR6ujQ2S
au6mNhP3fm28SW1YaA5f5mTcaqHpFtmsvMjWTzhIDmVBb5LkDYkUgQYGgoxWq00UwZP03coRGyjp
veuK32iNQcne67XbNWn4JgEvyMNLMgPJxgaCm07Ps21szirHB1VvJbsFr9+Ge8jSTYVFgOgojP9x
dl7LjbPXmr6VXf85vJHD1LYPSDCLSVTsE5TElpBzxtXPg7ZnRk03xSlXuep3q1sIH76w1nrDWkbi
uffozmcq8IqVc+ybW4oX9WCKwMnEJshyoL6xj2spG6axSJJPJdEBGCssiTqp3oidJ2EWfE7bZ71G
J0RNXlUtzrtwUfbxUqeK59ZvKS7ptfeAEgu6OyzEhuFme2gf6xZqqComZCuBrVFRkQfQIUP1lxVh
NBV0alPt+DZBMU/yI7BsRCZvma+lId67ifUjzmICaOqXeh8LcAtGcwdIj4s4Lp4qnfCOglugN1sM
iQNhDm/crbqFgSAKBrMKIGLaRUG2UwQjTZ3eEhNPAN4A0I4VWC+aDv07CzTnhcIvG1j+ocvZe8OX
hccheVBHMdsLDxgZUyYR7oV6Z9LPZVqSX9h9/oyvI2wWxZ3GLVVO3JJrZF1SzT5JMhen2jHmv1I4
zKqmWtUiJJDB3NAedIKsuJMgtRTmNKr8he/09DGmPCM89y5fLJe2mXFHCXJbNBS+Tf0guekS+nTs
tsVLRx/ZpE7RD8FWw+HZqPj/CegHyXI/LFQDFl/BwtKwNsw+W4dCXtpZL3VYAD17ZN0CCudYV6nL
qNkccUKHx+kOWnu+KiPLXA5WTvnVU++SgGofsZBou6mVb5UappkpFZCNxbUjEwwHpR0EGlmdyyws
xYa4FCVKqcFN9yzQQtU56q1OAcnQdoJhnowwn0rOLu2LO52IXjG9eWlSLDanbGOb0CJeAQBzy+c8
hJzSdstUVfZ00wO6ewSH7NFYLNr2Q86NTRxYM9XkC4N/cb8HqrtF3C7dJl/5PJZUwuFvHlOpnWvB
Dzb+ZZ/GG98ylk65IDn26q326MDZyTJ6e8NaKVNp6lDbHYxmCg177TmvTsHuyESBXOP5w13mavMK
dFvtOkqx5mOGRVza0s5FP+hQvZFbAz2L03z4UGFqVU69ypMfFk2MsH8YI6cWblzy06qfBfVUGz/h
gXn+mysCpMBjq21feGvx6VZ1i1elolHQJjfs7TZrEJEFsMfB3Cjxh+pBCV6d9kB4mlbUsDJWMaQL
wZiLlXCS02Jpecq8wD5+2o9YjNK5K7L0hWLCgO/TZSM8t3m40HGytfyN3D1liJHkhoZoqjg1/XKE
OXQpKqZRI1CMHBd9y8YeYNhSny2t9Zaq7KxCzfjh0Ri2yaNFZ6i0FUfwliC8iSHkyaEOywxigi5t
fOIgFfGmU7rbsjm1rb/IeqR/erZWkBAgCpxhqDjq4GuVkRIawE5oV4Y6IUdukM+nVMtIk1ytW4ew
PTSqdLF3KvR3wT+Juo2+CPraay+/y9nZAJeXclxd69c0GdCABu2571K09VnyKqXBIfMxsS2V6iB1
xqM3iPgXxMM0s/qNEG0yC4u5krZw5kqiKhaQVY7j4Ho8poEEseA7IWgRXe8npCTO4w21Y9YWu2dq
hAs3hX4eAmVu6+zgOSeSGS8FFN7E7iibnOd1MKu04KxROG1PvfBIvO/nzqHRgK46DABEt4Vs7VTk
G5Tkyf/XVQgPXGvbowgldYBpa/XNsiI5MU0/mshmspPz3h60eN17mnxPoyk4sUqFZtKvuplZw8CV
JJe9O5IWmdafZdN4T+Q3IzoMZj2NCgGCi1xCyYotd2dq3RsM9jS0Zo0DidzpRKrK6RgdpU78KBVU
80mBbTeoauZFMiLho7sDkU2X9eS62G4oCVBWT06cucZSNOdSQXdCH3ZpsqPRzLySi6nBasYbXzWV
TRgDLlems+5C5aQG3jzUFNu1OoQYiyxYSALMUqjttWrLxSIJdoLp3COGqPxz2xpHt3/R3J9IfYHy
yUJ1TbBl717SjoGgHErq7IWR7YROnOqqOU91Ub83uhAmlGcoc5I4DJzido4U8YfforpqcWiLzUB9
M5wQt9kmp4tm1P4zXBciSKVSSHpi5gLAWY4UuK75Tlo3Hzw4Rwgmu+TZNN9g/g3KOQMsUKA8NHYn
EMOwoWRPpj48kDOtdE6dRAIbsVxx1yCCEqr3bgh3RrTpc5AON7X9JEJaYUAa6pdh1y88090JcA3y
LthqQbaWXQ2NTKfN60yWbfQ/s0jLqTqJ69yhauBn3lMRijPaAzME6E58GMNpOa/idueWztQFXkmH
Hl7+ENiKadhR2sKhK3PpLRss3aO0gsWr8FwaxbS22FGXdHCgcL2SIbe1dAPQUavZkUuRdq+0r2y8
tfRs9ivV4aNNkVkS7N8PHvYtsNbvCbAz98T8UK0jfG6zXFmkzI75kCU6aMxp0OddelcRSUg5RQO1
WrSmc2J9JSJ2esJHCkle6cJpodaskiiDmGhlUKWCTLAlxaymvlsywFISr6OyxYuOIm8Q2AWZu+vb
OXhN3rZrI9Pv6VqV2aWWHsvy1HsLRbFVX9lkVIgl5bHKU0Jol0RglkaOMslzJGnpXAR1VcxuGo3u
S2QrSrIPuhrh+DOStpUlJgtXCuXFIA3nTr9vic2y4WAJP+PuGTicFH1UhNIUB2NezRymThrMgWuj
XoO3aa5zmA9muRQ96b0pM0jG8bqjECMna7P56SoD9HP/bMgRtXCBs8/CF+ypSv1thwk4ndzMd28g
WXOUYaOC4A/EEnW3R+9CFaWf9Rzk/V5gYTeihhRBmvh194JkqLJ++sqnpC+HsjzE2h4kE5i4R28s
5DuvSGwFRX6gFdtoOBRqtKBZ6qwAO1LiY5G8GsFTX3AOojU3N1ELl72ALq7sCrypwsKkSDniFfPU
QDrl29HIQgSf1QhaYaGVg7EthE8Fy9wI3bBeIIMZSUq1n6HNN2coiDx86cpqSZ+haex7MyDenlaD
MorbOeRnWTenbtPY6bBT9YR/DCLnAIj4nK1CTmkRIiqSxCRa9tldLN/JxDfiohrWeMZS2J8M+CAZ
HYLW4WkEvtxZmq1Q6PpUJbUVBSNVXVTNPq+nMWUu96S6szwhyIadrX7kY1MpCiNm+CjA7oAnAVPJ
u4NMPgmVd5P8GTQBfpXQALwWKHSFXe1BRaFvbAgZzyIplxW+EeiAvwfRFDSOV5gVuRNP/TKZt317
l5WAG1u/3pT9a6/aga5N5XBTBcey2+oQRmV/n4kCU9MLX7NYXRmmyeidrexQCMlaN0B5CwtWJtJI
4Z2wY0VaTrkPoTZ1pFkZefZQmevUsuinh3CLFDetwLU77UlUP7U4gdelr313eAzyN0uqY3QrSB3y
VrJRp9q9XEF/CBdCAEHW3LjjG9XvpOl8efhSVKeR/tWqM0uq7FFs6jsfOKY2MI4uNkLjIhMTZl7h
PrjBOCv8o2b565yRlh1pDuoyVYp6VSlbU+w1HFEJYQO3pE1euBSrcofYmODuwXTTF4QaEAAABOb0
L5sF8soJMUpuNEgl/ZDYffOuaQrloprygJst8MWinlqQ+bc1TuXGVLb6lST2vZ23KpacyV0aRDiz
eERhSVNRXdEbt5s7ZkWTspy0N+/qxZBSgAgL1J1UnuqufPSLlNVeuiKt4TQ8VtRKlg+uIOmPo2+f
aOvk97bbaPXKkigcuBa1BNWCt2l20ESRQCFJEfrnfNhD7Qyll7BIp0OJUwF8+Bzs+dXgaO/cUw4I
pCGcsIq5ExRvanUodMQSPXqwtos/khKxc186xKg1zH4pfzLo1VvENeFXW509Rb4rcmltjl4QWXzI
8C7SU9Nfps2xoHAMpjZI4cSlCGYCHBsSxyKSmU7T5rn+k+ZG+BwF3cppP1wkypZHAuc5R6shTErM
PtsnBSQ19PUNmSeNWzW0fa20d8bsMQMKUcTXSNJesD4S0noVR8Gr4qLHTeL+3qCXwImq6ZLQs1Kp
eTWHNoL4JKFqmJWstaK+N7Hrgbbve+e+Wsm+MBPlmWnUK9CVRYbRUxbFJw+/LOKmAaoa3oKE6HRm
gN3Xqz/ccB/Htgs9G1ao38Nu6A8+ruYT4mz8A6D+eoJxiIdhqrTONChnXlme5SpbsJbspvQ2NZmT
EgpTDfTRiICuc2chUxnyupPaE5jpJ5Oqq106/TA14ogQG3csIW4+43HC+XPali0U/Q7CTu6cWpVu
hma+yMbwgqpbnv1A8lu3c9NHzUZ/Kp0aOe+K9CCX55CIzBSUGj+j1NiLcPgC8gspxMxZR3/sFF1H
KIHkDf2i50f2kCSc40O5M1ph1EQeqe6kwUOezxHeosU/+IChPdnbI3xR/ANE3rpzZXRjFBnmbvxg
1jOnv5fwZBFWLEskrZk1L4QfbQWxJpjX2rQrfsD7dmmMK96XztprH3pp1TjL0BXszj84wV0E99Sy
O/kU5fO+/ZnEMyt580Hl9R++Bjj1VIGi+q8ee0X7JEYzgyZU7VamwCkk2NMk5LNDSX4fH7qYirkp
jSRP/841CGz2IZuG1Rx1zU66ndw8JerJbPS94Go/Ms7OyNwRA9tiswOaLMX6MffWtfWsECxn1MGj
xklnpaU7e7Nup3LJR/PReNQyIjCSlZzWJG1t7K0cs8MSln0aGepGGUW1eW5i+QksPi3wOI+lkki0
3Fka1J4hYIsaYmqMsbKvCthYStova8EEiUrLtWOkbAt1Ly8aCFjTHNmVFD/n4jkK+kWOlqTPaG9b
DAMGOI3PP9I2veKspKBYFVm+jATUUpGwkBABmDjCxHfe2A+mm3nDT8+cmk6wF9PKosSsrzNJJPOQ
YE9T1VxZgP4lZb2sffVCOsAnMgGMDrYhLbC/PTUpUTx04E2hERD1yPHy+Ae+c3eeSBKdogkOvGNj
JGy//cLEI6eLF5W+V+S9rKxMSkIgkKJxF5Gql/3W1KSJlufFWjU8xw487QVsAsMRYO7Cw0IKYNHj
izeSenZlcxmg8QoHEO0QBj4oh9coLHFlostosjDIEoP32IT16gHN9LK6oHybqQS15rAulHAbK+XJ
V6H8CtGj4PobB26GJrg7rfSViZkhQquCpWV6S3lAEIHDWpf2NlYbDQBgcsT7Z6IUT1mAnqGdpcKd
U2MZ3cfaNBvlRyEo8bFmqjZsrsqoVNZDNro812F364rCe1b3VLeB5tOJQ7boyR1iAb+MJ3Uuvgi5
8yoEwMIgU7qO24Gn/dQ5rItoJkHMt8pV5891n3DF6z/dINgkFgx2hApEUFpKka4fmZ3JorbqmQGN
zZOSmaMfPdffVnBzNJEqxRifRyhwE91aSwWmTg+ygY2cARcopLALslbldoAmnubfGurCUnhy5cK2
QAaqyIOwcXR5ImjdgZbbwwC2m/Q/cwsaiAAkg+lL0yOIMuM7g6phAcG09qEUwQqcKOCBcZTMSjW/
d9Jkr0fegb7Jqy42D1m9DVpMler6AyJNICxNYe+Gmo3lxovkeBsn1sVp6CFOIMoHhrQm1LC2oQPH
KeggFH9vRyWNVnB/MqMaHaS/eK+FbjLEhtUit5mI0/fhGcHzZLRMPLYTNIM3LBOv2FHrF3Z3WRg0
mihrMPjUuSc8ZNV95TzdeIHRr+1PL3DhcZernthHiixtRLHNRoKoXGx72QugImqgQ1Kf5a912CKN
1QqNiN4Dc/2oXRNYSR082Ac3nuOKwe1lG96wkpOisWDnDN1utM+N0LMDAc4HG34XOiV5lkdTGo2D
eTrCNqDeIN64tXFtCC6s7IpK0Qfd4GToVIx18e7SXUdEkNfNqOXBlj6FtOcEu0FeG9fRplFWrbTS
67euwuigZIIJ+aKy0CqiBvGrlzySZ4Fg/eQUK70l65fCXMJo6pOc2oNaHmWtn8o9kZrFS+X3Xv+c
sA2Xb0ouLX34H6KFyDxw9TevfeQMRfyEJHNqojBzso7WE/Uy0IR1pJbQ63F+H2oiWoTzTGwFLX48
0d0HOpIYBQ5nOSv7TWyQVSbLvC6WUlitE0+Ai6TSpJWo8GdEfiDna5mfdRHKOwUU9/tPeqVbpqJd
+BK2Xlw2rpcrG68tBZjgUeUoOFomwqufiijKfSoPP1sZtojaGKSZuixSa9Ww4VGrCIGhoXbnIozG
4n2UrXRcH/HoScpkU7XQcvNQLo6dQcQip0750Fp6AALfStTwLIhZSJF8AMFoQF9am6VzY8Ero0vp
n9bLhflsk4VRGifiQHdJ725vx2vnkC78ybv9VC7DaiIu4MuIk2dhil4QAvBk3U5OtW1OqLhP3cWn
Oz0jrNqKELxnt4b5ytLRRm/XL3uQZwpyKRiucufKzRLjLRHiipC/4Jv/UhjyJLMUaq7ujHrkiOxB
1YUK6wctsiuFZANPSiCZqCLkXNdgcA3x9DLHxf89KJ99Eo4Ym1btkHsHS4qWBvT12sVKvgc6a3Fl
FTV5B3f30J7F7DHSNt2n1o83MHAhG5Zxch8oTwLWj9kMio67Fz2suEbOw05uTVRbzw2kw0RfI+JV
6xkcziP9p2fGiVL74D322lzE8yPEA3UrEKXVtkFcC6zOOlm7r5UEzR2OE4rL2aAiJJ8nLXX8Ba6L
96NGlOLzZ2tA4EFPOaVdjbhVzvjqZYe2flM4bDiQmfFxuIlAsYZsD5DcZZgXCGtYpoXZTVqc2ZqJ
g8FVQlGHUln7ZDyDSWvKncLZTBBcN0vwGFR8ZbvSMUOqw91oPRYrDx0OwXDj5J9lxsomsXfgSNBM
bYAE0r5rKiRrr5778bBDd8mx6XnyRBR1Vq97iAoXoZP6FMnqwQ+2bgrRx9rHcCpxWQioe5Wzql+V
sgo59WTKu9r5oENP1e2VLp9p+fuQbNBJAb8/FQjLdLqVZOw6uEMh9ZEoz8mnkH1Cyk+F6tfYiZsn
OWsORZ28y6FhWyRyEnFMnJC4Yr6H4UW/CTVrSnrkF7MO+wMyaMLSiRm8yw790bts7gEc0/k6c5ex
81aKu4TsgFpEppoY8uLnJWPRAldrGUZspcqOg3kAclDgEyc8VdguoMzCNRwCzFkyIl+Fzm/Kc4/C
ARlaUD4W/bpONjK0iQICN8TAPEDL7gccClr9aeJE54hoONV2qsmf+kCJg+5/CDOM7lCr2zg+Ym0j
uStLx/fHnxH/tvR3LxHXhcj93NdS9l9Mz3sKk2UiTq3sMayOWSLbUuPeCwSzcdOg46a/WWJOvRq5
TKl4iy4NJzC6M3iddZyevl/PyhXTf+3iOKolOQhE/NW2eq3jOWQQV6bzFOsoyOBTWhxTZKQUJWY/
BBg8mpluex+ngn7vKv5YcwKbKv2PpI5PWdQvVGhXMQC/R0ctk75ILtyZoqiXbUFJCrVNW2QUIDCo
Mnx6Pes3WvD+2VVaNi+iokooEtfwffa5T3Um7HREGtkWQviNrgJj3PPve7BsXsRDKsw3V6JkzZvL
MDLeo/JWNPTncA6rmN+3UscqUz0q02iryZN0R9JB7ocLQU0o/9k/qCQbmu08uzc6P10bposDUkhx
FvR73iMkrXkqHoR70KHRMzX9D29wMZU6s2gTFc+NLeyjAa7eTn+VH+DED2/aDY/kKwEwvRN/H7Ew
FyRTCbiF+9adk3P4qX6WR+GejKaSFua52kq37jSOyh+++qUxeiwFhqzANN+2n3Rn45wDSoS/fC+r
WINPi7X3Ud8wDL4Sb2ujqe+XA7XG1TWiI5R854QUuX2BQ5R9G2ZQilng96v811z997dRtAsX9EQc
g5RI6O6AiVArYQRYYBAHNRa7Ws0NJiaM1diN5rBdtgkcjiy8E/yzgzu64AzQyTo7bnYDTGXhI8yp
g/vhyi0BnwphbiZrL2SXlahOZ3DgS6qOcWNrsWUrkHf9UW2QJwsHCJI8EJ+/sDTvvegsSScvaGzq
dlPO1ELaltiVKSXF2tB/rZNdCoUcPw8r4siQfhT06ay7uSU8Zd5ZCsVjMQA9BrHdeHAEJdygrQDI
QKjppfeUq8eGjt9VvIPw0WU0Yuh+ZD7W6fRkqIFvemstWHCNiLjv2uTcDY9yAWzkxbuiQ0RDJgpS
GwCa+VFmTL//BL9Myf/0CcZ46stn5ixuTKvPEATg5YXIEd9foXnzS6okcN0bZBA6fBGPdH+IpKOg
7pmCixzfYVhUrVdMoEh2Crr1kIp55Gzb3PgUVNQxcTVK+d4y5o5IUZIqUEOzDu+IbAV7nY2HHAZl
XlhDf9eLKSqA3CAXJg4JV1JZAvZvW2FdRVvBXDfx2tIlyHkPEXyNCGplVB6zftkH5aEBTogsgN6s
rhYRsN9E87yj5lvn1NGmqfmzdDYOZFERcVhcnUAUZ1nVHcOufVecZql2/VTBfaWLMJuX3Z06/OiS
lVJtjWG4ESxLVzIr7eIcECtKLppeAiJVC0/AwhDV9Yuguo+qi1Rp7cQ4CmN30NzIOP68nyraxblA
yNH2kGfETeVm+skownIPEolgJE5TC5/9JMEkJjJs6HUhBnmmoR2+n0rXLNi1i3NDFAaRralXNkJZ
gOIOTjIPe/0k1ASGCazAxOhcpJJ7TayogX7EuThrhBI+b0vZpKbKnVI8tUTfvLW9XAsiLrblTrUc
UQ6tFIepFiwM4s5UfHPesLUOwBrwWjEVJIbmUlOoTtlwLzMI4R/aKTv6zVv7KJALABq+tzu+Hq5A
i2EjwIlixUNgJ6KgtwluPO96gbfH0gjeKIriYitPrOfqM4zuYLHzuh8RHeCp3nCiPRf0CiEUOBM7
CtA6+on+AW9JKGfhusSpAAk1Te8WUNWrBCe2Sf4D5XQhTuIDZpimOgvLI24og+dCRNxQs09uNCz4
5cf+hz1AHafSlz1A7qU8HXCPusMVfq4swzU4yB3UzYlHu2ph8mDSa0yd6muatk69uQXrciLQ7Cyb
6/R90snrQtuZEFkuKeSNv2XHU1SWNn4sU5VS0JsyQ0W3iKbIGffoJnbRgmD3Dntl2LgL0MdVtKiX
9cabmXO0WzfW3bUQUr04wHTTdQo95a1o2zxF47+QF+IR7SsG07QXb218mmb6imGedBPVxhx1+vH6
6NrhnDhkg6w8v3GQSleyZfXilPOHOuzYvmU6xAFz2shVpuMQ6RPouVOcBCb+3Hu8sQb/HB8o6sV2
XlABCMPxXs5WOCUr+iAc+jOO3tNk9h8W4tSL/cyqYJ4Ucm/cORas9DzcmTL0v6QL5Rtf7koqr17s
YJXY5GYXtsadJIxay5rWOnmQYsguzK0ov9lj5sruoF5sV4liFfi7DxQxgFeztrbV/pHjB56DMW91
2iSUG5Ow2roV7VzZmNXxk31ZZXXaNrkTwbJvajzrscIU8nVMpRcXO9xaWjuTaXGS3JgI48f405K+
CHoVoFw1ioDoqA0tBvFNQViu3xq68UP86eIX+6qr6lkfqgrdeVzj2ORoAHFj/H4CXystKRd7kWHE
Zqp7NSXQIsUiKSyA8EPP0qspgg18tTt90GaigT43g86zlzqgZV/D1YpuAd4s1jyCRxrI4qqtYFJQ
5xWVi9RyJ90g1hCSZVxIetiXNMfBi10U/I1eyuIqMj1xU2NRYXcVepkG6TjuVon5qsqYQtLa14HV
5g+WcWfGEoaijoPnViRaP2tcbadR1qEViNQUowS8774fiWtxg3ixbSR662i1KsXb/hjAhqQRwEec
zWVQhJHWP4V6BXL9/b2uzBbxYtcwHC+rE4FbpYEnrcykmMPdVexupLJ+f4cra1q52IwBj4sBeiZt
MkochLAmZ0ecYsIwkbUbp9iVJEz5NaO+rC+/0HR0SdzCU0J/UUAwxMzc02aNAV9Pkwxx1nZGuZWb
zNn7XlGvoxhhHr60AYqwbLADtukbqf+V8VQuxtPrY9B6Q++YhTlhqr824YH1fn7jc10bzPG2X95U
0BU9EDu3vxPyLU0g5G5uWhje3Oou8ufVrVxsv2XjqGmn0M/AjwoK7VjYlttGFmf/2US42HXFyo+j
HCrvnW5ifKOK1o8SV1e5bN+jJvj8/h7Xeuv96rr1ZYBQyHqDPIjcpCfurwOI7nHarINYpUDkbUxr
2A9Kb0wwardlFQ7N9/e9si8qF5tujiFOnjtyh2DvsY5f0+BGBWNcJH/Yb39FOF9exzQAjIuc67rS
OkxG5z+I5BLCUG+mD/Z/9Ozyxb6r+1WdJ+n47AJwujn3w+TG0r8yKvLF0i+wzzCKmCuP1m5VeGrF
Gw2wriwD+WKDrGl5GjuCxIUjG1fkXrIhQ2P09/2AXFnDvwCdL4NelK3rCjJX1wxvQocOR8bLfvH9
ta98UPliAcMj6txgfHILWaqIuGkU0if3pjqF5/n9La4NzsUq9mLHHZoI9o0qo01XQLp13CHOJNrf
X/9KNCNfrGM/aQcXl950q8Nmd8XBmUiGIa/UBgdA2veZTFT2XiuCAJDKWJV+f9fx0/5hJcjy7zuf
F8ENG9Qk3dZ+/Z6GikadXokXYYQDRBrWyDKw/f3+Vtc2EfliNet1nSIOGoItUqFwJz4OMerpqXDs
HpXJrSLuta90EUllvm9mNEoNtpWSknIkuY/NbW6+BwZ01QyB/60mwVdm3K/2VV9mc9T5lqQ4JU6x
8O6RAkX+k9FthB7dXPnSeNmN4sOVtf6rY+aX2+SxEKkqlNRtI5r+Y86H3zhW6iy//yRXluSvBOvL
1T03cC03K4Kt6s4b/yFo9mJ2Y0Veu/T4gb5cGrC7Ehw1CrYCNqKx0WHpO8uLGyfqlbUiXSz31iA+
lRpGJX7CyD1B9IUZm4Tr4XTAS/bWPnvtLhcrXlOCBgbpOPaAbs2i+AkiE9BQwpl0+IB8fP8Jrq2K
X9HXl4HqTalq+oi7BNhwFXbQ0LUBg4cJYr1aWDuoG/IbO9i197lY66FfhXRO5k5wjyHvU0dF4GuW
M2zpC7pI3Hihax/+YpVbNMZ1whTryd56bqLXKCpx6Dh/P1jXrn2xuqtYs5zOj2PcFQ4Nglysu73K
vzE8V1a0OA7blw+BRqxUZJjvW3WLj3yNBo4C+EHMZ2p6Ywe8spjF8c5f7qBWddM0CXeoqyes0pAQ
3nj0K+Mijj//cuE+yczMawVUFUOH+e+5RFRa3diBrswa8WIVJELRBlBywm0g25hkiNhW4Dc3ahns
HBO+Wz2Ar43NxfGnRlmfmMYQblNM3QR5r0Sr7+fMlRNBvJj1cM/UQvfrECFizHSh8GiogAIwTLVE
fvr+HtdSJfFi0isSFRwz8MNt6wZ4jetJ0+8lIakhB7MdSR7VycEdfZ6tNJhB1Wtn1pAoSyKW97Ay
haXkNu2NvfHaQF6sEUtzvDrRs2hbdntBvaMJ0o1JdiV/Rlz9+ywrvT4y8yiOthk+Exa4AdIB1PWT
+uy8lIhs6Vx2i37y55eQrYuVkg1S7ZlxHm0DWOm58VSVN3aQP88G2boMcaVkGDzdCrfmICxUPGQK
auU+XQCMW2fqnyMq2bo4+OpILYQs4Q61QEuBCnOWgyN8VgV2rEpgfz/frr3F5Xp3fShJGkh4gD67
Vk+hA4EB7kU63Orbfu0DjD//sqOEetrrUucBF8nxU1RWUIyF1+8f/toAXax0L1AEqxjCaDucmwfp
Pft0XtDLfn/ta499sdgrpWoiRODRtup1DZM4+blQhRs1iGvPfbHGKzxk/kk/qKEf0DPySZ97x+8f
+9qlL9ZsJ8JTzAOXlUXPC2BLGJGyipXNEOj0hMMe2Yms/2yEzItFbGSxXrsVI4Q8h45eNY4S37/D
n49P2bxYsklOszZs8pgxFfSeTTIXD1ayyd5unUPXrj+O3ZcZadWllpguc56mn9IDGP3YhbtAkjwB
7vz+FaQr08e8WLtNlvqeODJMam0S78q37CDcc2AoP5Sp+2oup84MDvH397pyq8sW6YEg6qLpiOFW
SCCpGTNLEW5c+dpbGBcj5bWO3EfjUeoJOOCkLp3aSo2sDmc5WJCliHbbpzdFElP4bdHO2UJlZDNT
L+tdVabqIo2qdM1G6cy+f9UrX864GFVVL9NKyaRwm9NHFn7ai/uojeSxCTqD7+9wJYiWf4HxXyZH
KbYo12lmuE3OaL1hG0bmJHqWz8bReSEl+P4u1z7Z+PMvN7Hy1BBpqRBtDY8yK1XstChuvMC1S1/u
iZnYwnnn+UWK7LFBS9PAufHUf44NZUP+/anFWOkL9D+sm4Fplggo+5Um63CKbHP7+4G5douLnTEV
DewhhibcNrh5oZPH0kOnon8rD7t2+YvdMa6Tnn66xB1xDDy26f1F690oulzZeC8baseiUtFSkku3
Ryy7aahT2N1bfPp+WK4FTJcNtbvc1wSzhWpDz8buoTnAeRm7Qe+rH+W++VG+37jNOA7/XsOR9Yv1
HuU+9hchL0F/N3rH9GPviAk2ZtLCBwyjabNyY5ZeWcj6xULufMdyfHirW7gHeHBpFWaDi9aZ+Ofs
1gF+bSXr4yT4ssjG5tUqbndEBx7tbWm4guKHrX5mFHPo1nj8m7fgwytr7lL/kNdxSdtlhi2vcJgS
ljWb/vdf5MqE1S9WcyBK3eDkFPwbASs32ioLrylGWd9f/Npjy78PkNIK9WChgL6rMhpLcAI60v2v
K//3uftf7kd6+OeUKf/xP/z5nGKr5rtedfHHfzykMf/7n/F3/u+/+f03/rH1z0Vapp/V5b/67Ze4
8L9ubL9Vb7/9AfWsX/XH+qPo7z/KOqp+3YBHHP/l/+9f/tfHr6s89NnH3/86p3WCPO3+w/XT5K9/
/dXq59//kkeOwH9/vf6//nL3FvN7j8P7R+iX1du//9LHW1n9/S9D+ZssqYZuqJouaqo+Rjftx/g3
mvY3C89LTVQlTVQscfzYSVpU3t//UrW/afzAsCSd9smSNG69ZVqPf6UYf5NMSbNMHbWVIooc///n
4X77Pv/ve/0X3NpD6idVydP8tvB1yzRU7jzeW1N4QutivlUlPkqegjdo7PgQ2oQqX3RC3i5cow9n
CU5yD62r1If/Td15bNfNZGn2hRq5IhCIADDl9ZfeSDQTLIqSEPDePn3t+1dWV6aqq3LVsAc5yV8S
yUsgzDnf2fsfPqG/fxP/+EUvB8X/XG0uX9TwQ/uSL4jEELLMH89hP4Z+6vnE+IeCpknDmA2DWL3B
11bJDPFATrL/NlNubDAf2w6mrc1n+S+2nH9eiv79u3CVkVpJj1+y/+d3Qda1qXKRHhsLP5PZs8gl
ARCv7kWTUHwU7voSYhX4n390af66xf3zT08s1GetFYGQWv5ZcUnaxVkc3VUHB/beN2xhNwukuOVp
JFLIgEKk5kfTD1F+HZlW/0yquvNgGVQYpyVsy6ssnZevtp8n7wPqo/sapz6w4CRdlfk22zKl0M/I
DM4xo8v2aHXq5s86M4N7I+cRaF/DdLiqi/JuDNshOeQqRJHhDObBR8bcdBnY/kiK2d1Wrq6m6yjJ
+o2zDOq1JOK90WDdKpAwWLL43TW4y4oQWVs6TwFcuXj1SG9XKZfiSvQxYw65m32Dclz+ythmSK06
Hk4Rc1oh4MFvmuJfoRERE88KavzEtBzN/vDgrtlDHQ4P4WRfswWTlZ/3ziMsteii2eifGfxtTot0
63uxZoxNmlL8zlGSXC1j+UzE2DzHXu4co/oyqy/Qs40RXyT1U5fiTYmJqFnyfTev96ZZGeqyWERk
0/5ooujNyRUn28K4h7BWYssUS3vlLhcOdA9bfMr6HPaxw0Dk6BZk7g3RVq1y86NfgnNcMPnbMMy0
Massf9WB0V/BWNeMxc+jeBpj77Xw04vVVl3Puh7S/eTw+OySZgZHUjKtdRxyVVLjG8rq3vNReiwF
olrZOMuvtal7lKqh8WbGNEYJyB42Vv4wzE6HY5ZxtXvmKPXvKteMDRuMYwB3jTfdT6rXYJ3sAniM
m7n3NtuFORsbDKmPRXeY/HurC8iwfZZhlUDN6njv7SxJ38BvKponN1mn9lnzi5qPeTbGP4bQ6cbb
pvGRCOsydM8m8xbiZSHggF3PixYAeMMqvFnniekVamX+rTMDyNpoNp/hOgbP+kIrYniyWYrlUjor
0zZONAAuriD37KwrQsTGblJYvs/ULQ++TRj7ICTsP7mZNeroM/VbnuYR/tc+Y7j/K5z94Vu+ljCc
48Ihygc8IZBkiZhURNwx5BOgixTmHhMM0tx7U7AAV1deAio2KOyKXc7LoCYMlKkI2aqhgG+TNQFk
pWbQ+8jNesyjk57y3WKr+inrvVpvEf2WHz7r64XIWOcO8Nc6lQcvsZD4DH2MU16Vsn4Ze4YamctY
zLgp8gwuJYs9HPZmZB5447cB5PSxc0j2poE15X7uU3TfcuD+A287s0yTOSUCRwpDjH4UrCzb3DMx
Pb40uYwEYtsE50dPZtmruoXtkxpcd7bPL2PfRR4MZ6ZnofsL2oQ1r2/soH2LRya7x65g1KhQQXSx
57n9bnQDwHFtYLzlPR2s6W6msQq/zSZT+TN8Q2xcSeoGL00ZTZBYjHoOtZibu7Qc5hzKS5PxQdsE
CfdUtkn2zlsNPCXOXM1slWpw0iSLg8Wpa20QHotMlbek9eHLxCl3T1b6tDPPwAjG5CdzkPxVUSyz
f2aLVO3Oy92huA6F151G10cAHPslPP9hWd2cEnMoRzQQ7vKVTF1tr6HecaWjFliuF0CxC55r6VuM
ZzZc92k+TdeqK+2TnotJE30OoCB6Tgg/mBZ/+bXmGbSAUkQKO3qfwEHg/DB8W8DCBLsidYfnsG9I
O1cSev2pDSF+FXySaXnNm6si+PxtlO10Oq9P3txPOQbvGANG0loffmILMGkDsmOUu1WDAdyMoTP8
CkWhMYeA54YBqvV4cLxcr9uFZehLjN6QHSoc0x+yTJdPH/wOCCFXmzs0yMAnRI2PtTZh88hkYwvc
06jJ3yEuC9+0oEN8XS0BsJhLyeiitiCNbfzIzMdsYrBqK/MMHQCo8uLLV3n4WEm/w9skkB9ssCRd
mEf+/Anqsu6vFigqO4euEKBOwTCC7wfOi5ar++CUYoYs7FlQdkFRWGBCKROPSi8AZEA+GtjBE7if
sUMU6aWuZdIuX+b20MZAhR7Bcc3Vrayzab1towinn1fHNjl2TQKY1TVdcu8vU5kfnMbHGFQuzoVV
YBS6saVPPe8uawmfX2kmuh8yndf3Tl/Rva3qmqaAJuHCbiFMhoNg5kHaMgdKpsapXIbt6WJTz+31
3KAeUFhHbCpajB1VGz/0SwJcBMYxWSa+kQ8W0xhOguMxRtuszNTiKIfn3XdvXrXCqCqonFcxmxpQ
mL58gy430/Tncbk2Y8tUnh6T6iWNVb3AlELqFk6Dvkts6dwnozu2xz6XDc+F363tAaRM8NQPUFYu
7NiHXIkb15XtHXyNenwNUxeYptvWjt0DHBm+ZRAkHupZDIyux715GKYow3hibSBQsRToWRvTCQ/T
wUJXxnWWJd+oZWCiMNHLcMcmy2kI8YE73Ajbp2LfNIvj7aYYgcbBy2bcgYS21ksMI/+pc7YPYHVr
UR40Kw5JZI9C26kVUrTXIijxJs9A1/iPaFKmIHO3mcid4K6Ry/wUNvDKr4Ogzex+GinA7r3MAy1S
oec+VAvUHrR+sm1vK6geSJrLNkCSy9GwO3VAXDkseF71c5jFeBOkzjIfByK343aVjb5lG59CVEGD
/1lnva1xfKwdtKxcriDHcA3/YnhNFNdDUkGShvsFx9u00O5hXofxxHIhp18pQCiIHgJkwnEEVIwz
deBUe7VYKujsRnEOOrsl75CZ6Re+ckRR3TB+9b6+tzWus2oI2h0jQsFH2CGFX+Rr72Fs1E5/FjXX
r8QdgHeGbb/P6LrA+oCuHRX2KPsOYXfTYCwzfg69rVOGfVI4JTn53NbpzZp3wWfAK3w1hWr47dow
OmeTRQE5Vd5xDFamqntcmVUzoVBzekjOZYaI2y9APRB9/eaEefYeSyA/MGskCDCyUv7GF2N2Qy1J
/uxt0ZwdZeZzHTZs39icAFSnyYdfa/Et1fXT1AYulupsdvZFxMFhkuPTioWPU2q5b+r8JlLqo/Ja
fK/F5Y1z6vY0Zn0HIAEFebowQ5p6XQ8fvI8Pubucm24UxyGO/e1iBHeAsV+Olozatd/LdOcYp6B1
5KS7BCLOXR4U95yNqm1/oaZ6Inhq+4xjQYePF1XCJnDD2yYkOxAF2RlzwCGzcb1fwMttg7w8DtiN
Rk8DtoeFOHjTW6A8mJzJhHe+YqSVfivKoaJLd2puw9sCS8pejv54ZHn4PYRVdtB++9HBdOzjNDoK
P/wumgLxG472WY7VfRaRraQLcubPRNid2hryR/ZWxY3YcFVzD9lC9k27x9Z2QLeLR07NDNU64jFi
qMELHX2Mi44st4E0CQUjPa9LSOmwFy5qe0AxeiG7yTeBTC0x56hiID8pgDtKElK2r5xbfoM4HIxM
n+yqCJA1rra0RyfC6CSEjqWaIJHnjHw40vNg2ct9MtX1A6f5Ge3POGFZc/uBA6GjP3tpp2u3Kc0L
bW7zyX5n78as+dDriKvT5v3NEIhoV1d+fgas+uAqHDmdjl6kRooTjQz8cuXbiMV/8624bVsA7VyN
+s9aevhGC3OwBQHHSlf6rBzfQgAi7o2R+NDYHOibfXcHI7dTigGkdQ9O71wIdfVbX1JGBWgagptc
60PdZoil3P52ndOTtHPyWo4WgBJwSsqWELKIqCiP/loofgYuyiNJsbFw7LGWw0vdGjY6/q1zR/F7
43vFnTEMg3eBfOUkszhQ1Xj6ymI2b33rf8ctJncznE4NBeEA83XeDaBy2IYwGQ085kt/TZCI8XIX
zpvKC/XkFUUFdNx7XFb/SVkNwXd1zR369+CHnuAYTuCH4Vo21zyjw4tpsRwLdVOXUXljYaYsU3pb
Kg+kUFZTGqI+ewVhhLnrPjMnDdhgp5gOzoGvDQRDIDpPexHKC+k/Y86L0P509sL24Hnek+MuhywZ
y2MHUxCaTeN/LUth34JphE2mmGpWdZi/LaXv3gFYzusdk0zenbVDBFyxhYFVGPmYXww3TgSOfYDA
t0nSBCyE7EqsfYv6GSkQz0XC2UrE2GSHcoy2ToiQN2JsPR8Lxr/Cuj7rNT9XIuUJVdHwWMMoO092
fREhBhVRNf77LNWlU0NdoPYr6tCj3++jYjl7EBdATeb8eTPJ66Zu2r2+sMHmIfxdLbb4XGvxvAA4
exkUm90UUE+IWPsh9JiX1pfx05hSgyyynCOw6+fbSAC0LFVSbZcs+p667XVDT2e/FCmU8aqc4Kwa
j0rBsvTmPXZNdLuyfF8rgugZ0gesZUmY3BZDm+ydQR0mfjEbMVXAf60S6NaHbSVhyGXWadmSSb2v
qpT30gtZ6Kses2nlRIckzNA3DV6CAluSypbw3M5yiZS8AlUxfvph3D+mcQ1mPyFnwm4ZXXnMrV97
S9pcvBzX3EGTrV5m5yVa0zLjMlPqH74/P4ZJH356ul4t902YKSnm0zrAxsQxeISiOZykEeeKV4fj
OZyLORRiI9pGv/r8km+BYsCi9fuS9lA9MFjkBwDtVVyA1XKGA1IUSH467l/KNGdqkonYOcsvU/iZ
t12BiZ3XNcqe2sGA6StgMVVN8NrWVDLQyBXAldRojgUe+c2iuSAUEM6urU1e+2ZGajBweHCZUQT9
FIFrsv10oyrlXmVN0oH/NV+DYaUcL4pPNMwlRuQVIeuMzAPYyNiGuyhc6zMMGfeclzysHVSkdSvK
BkeWn6sen8BYZOGz1ePc1fAhAjU/eEoEqoO1FtmUG6lQnXlK+jEOYa3Pq/WAPRjWhsskf2tAs7Wd
G9Msc4E8OxwNdYcxJQp1EyMVWMhPXa1RwuEZx4RrJS4vYDY/gjAaRuBKTq49bPFzj/zAc1ZTB3uh
qCmylXcgztQ+7WNRLV9yknH44HXNt34q0QQkbqJhN6Qrfyq4nYQY3AAKxtgOj2FNORnbfEgAg1tT
Uo3+WzynbtF+ZkNa6vI4135n+ssIbRtwPEraMgEWZrSn5sO6ajliDzSqwHXcDGoZV4SiU7IqAJIO
ELdxW6yjYByDO+OsnL2NwjYgWTA16C5lXn0wAcxoWeO5ewVYCwJJ3gbYapmAbJio2HRe3G3qqD2E
hfvFlttvwjxtn9uG+BzAYyV3XuIA2vfmCUlEga0irH5X9YjMKecz7fzmG1Sp3RoA6JlMdd8Se0sb
xkFSZpIhmnlcZ9cU/koFubBhDcAdKNT7DMB718w8mk1C40PoZji2NA4A1shRXmYKJ4I4CAIK3RVn
XsV2H9vMf0xU4dzS9uQGOeSgpycSJjAKAiSXAsbJpB08xL25Zrwi6Y9rI3iflrUA2co+0pv+MRk6
xY/TzfVrsKaYr6O+jXF+z7D/orrh5jRLJ70PyyV7l06UQkI22b7x/KrZtUhk4WjPCc464Uqe17iz
ab7FrJUz6Rd71CeWxnIbXrVPg5saJCcJGdbuabKhPejEjcdtvfjq1SYyQvSsM3t2+dVu0x4mmAdS
nuv0lGMHgFqY2Ha+abrJQKxZ7ubOy0790P5qECikWCs2uh33XuEB1suDnZ2X5qTKDudFlGKwABT5
6K1TdKy6Nr4vo7b/5lixcdqck0aO0TyT3Dlgs1W/pbMAxewmt7tp+1HeOA6z+olSB0eGetuxDO0R
stxOQeHsW2RkrRTlObd5fghHDrY0UpmfTYYLVh98gf8k9KShnNL/iRkHem7UbD4dJ+bCa1AAdaNh
0GGK5aE0uC+7xH2tVVif5MXhRWX2m8G1gdMH08awAlwWafOoJhzYeljVjVjH3305QBrv4+rU+8h+
mFTvTp63HNNSzo/VBMY94VW/t0ljTkkWulzI66XfOVXFTdtXyrkdOuj324myxkM0+b3dlDwVrxRs
0IlJ0RydosQa6Ql/66Q+aFPPR5Wr3RScS8JD7zrVQzO6T8aDNZ/LrHisQtfnuBPNZziw0tmrKoFU
ZYp668RIdBOFRBoqOFTdNO95nsGQxhQ9rX+LmxhydD6u0dkFjHLAizYtO+RoPr25Aepg1jlQOFLG
cGE+4rPuUn6+sW0hX1ZTv7Xt+C60X39fM/6KTkPGIZAY6W6nJ+J4DvPMxcBpuA3H5tmTFPWmhTnC
MLFMdlqJg5L1gGloAenaszQ400nKfQEGrzbNvg37/scgPLTM1G+P6VBxNXCKdatnVMaSC+LPlAsG
/Dic5YPQ9tADMbjzJJC4oY/yvYOSl4m1ZXjlvq4hhtki1gYmPJVe0DWgm8Qxy6Rp35IZ+o5LfXkX
+XWHlkW2NyHf/wuVjXmnud9/9IY65UbH83ddZgyxZQMAYKfJGU6bZ/ZCa5ud0wPElRSnx0m250iX
eBJCEzvfF1GufLrY2rocRi8T7d4BRQ/A+QiaR+95w7e+4+rLtJT86a7t77jjiEwBudQoWYrxGfD+
04IjdMME+7JdmCq/jSrW4al3WPoNR4lygpUeL/E+8VS+S1PvjR4E3LK1MQiKOOJLigKc4tiBgwSC
eFON7k3R9bi1ZgwRbtmDRV7L6tTmYt4Xvh7u51gZ5k8Ap1O2C78vcZLcMf/ya5ij8kElcJF9IzmG
cNL+qsce5q9y2rsxn6GXiw7kUgkeTPciPro0SB6nqH+b0xZ8qLMdQs50yGbP3oWJLIZx2kZle+LZ
Kp80YZMTLVVHIrLiAHPVTuCWufQgAdM1r3cZ9M1TD9acIQC/3M0JHP8uKxgbXvv3wm1n+NqBvaFi
ism2tgqNfFY/iAGVFpoSwOt4Zi6i6eEqXHwMK5rcCwY6v84gOrXqh3G1cyhaiXmxqhRMnTisup8U
otavLNPm3Poj4usyXzj3uPWmsx3gUGOc+xR2/8nJHUYUKF6B1Jp6+0IRoNy7NB82q62BULXDDU4j
JNEF/uO+8I5JXwZUf6bb1kisb9gFfOssp77p5oc0wkZeLlH8GnDeAEJdBeipCDkCAZ+N8R+XqCk5
kOYsp9UCQXNuulPBOtrM7jOE+HIDMPcbw1D+3pZ8OpM73y2DGHBsN4e2LGlLePpxFhNPtNUrmK0h
F92thev0o3FLu15lRjLHqUq3y/bGD9M9f118UD/oxo9l8tf8wCGkPlL290+NiJx244QF4m/O6jD8
qA+fTZWW8Un7sXTf8FtsV19XDNzW8U8OFsvnoEP2LHFpPIXaLWCxmh0Q79cxLbiHM1Hk5x1mHBfI
BcTzm0rpfBdoD05WpzkIL6qiIDljTLgH5OXEez+024YZQy44LhoySG+k4Vzxw42Tcs+ctP9rUUXH
XlzNW0qa5V0jgMBGQ+id/SHi7pQqJKlTg7gp6gCWZyV+loY629U8jhVHOM4ChAvG9pQFvJi6thYw
ZLo8l7Vb89is8rHSc7/rfIcNOKlgzBWjyvkmvT598pw5yLdxMnFn7dP+yNTzhJp4osuFMg/EgfCq
h9nJq1fJ/nbl1ryNV0XDtEsyWLW7EOx2vcQjWPbKvlB9GfYQSLrN5KjoOlm4gHWFrV5xifi39JjC
85K77tNSCv10qRc9Ut3RZzftGtR1uekvrLMBx48KD3kQeo8ju9oL+Dr6HgUj2Xj3lhpyJlltOOfz
kxu6H50ps3cTuDUq4m5knE8Gl4+laBf5sRoMGiDJS7YVviMuK71ePvqxXV9lFpgrOdbgdYu1Lb4W
k9COG4OA54PLabAOdHLSTh25YQfNVVwl3nlQsXMj67xBv+iNN1kKdD6a84Fp1VJsBekhLk4Mjr/0
g3/xj4EQjChgHnkWQzzxE3CEjCAbxWF/XaCTFEYt8adOKqLiwcZxFmzfZdIQNrSZocIEW8UBnEo/
xat7qp3VsB4SB9rkq+jFjPuAWmC0abko/x7mnsvNhtM0lbdABP31LAJv3BeqzuDUr64jr5mIu8iI
GgH8rA1pRdBiMzDD4qQod4Ns62eq8OsxR0tPHUiDo2uVn+4NZZS7ZcKcomoXzyT7LyvTrBr3vsnE
D7px/rg1QaX24dy6d5RqOf4Ln8Mhy1qr3lEz2O+T0y6tRycGF5yTSuzxwh/PcFAPiMEcsevruf8V
lKEVT1CgKeoyo/vSZsippvRSWXdNuJ08cQir5nkUCQ8KJr5usXfpBd44hk/1QCczSnHer+VL0vof
Yfu5hqq+RSh3DGxEJCbiCd/2s3fN2rjJBQ7ZHt6HnkcaCiv1X1q/h4BqKHU9ZJL0IlDqRjdLSkPa
xJo773DND4yIzNVbVD2Prdss+1Qs1d6sU79B6IDy/NLbqVCgpuWDdko6GCBklt7exXW1H2ZoefMw
q+M4uE8zMDaccNBjycEA5W1h23XpexGCFcgMW0UCfESvNCSpVBwDKv5xYYG218N+CnP+O/8La4rc
dJdPLrxezyEnZUPuHg6D90USTTuVWf/Z5xa4S+18LxzytwEgOhjW8HezcetN9V0ihrsx8uHuDd3v
EAbMyk0CHrNNHx2ax+iOTq5Ob/NRB2iIG+rmdtPUc3ZsF+E/IEi5lvkw4iKs36XIf6gguNeLS33S
3EGTbeAl+b9VSpZhuMiBsqSIH4sF11Uxf+VxO22QCF9VE592rfxDUcNGbIIQa2pSWuawkYkDp8Uk
XXLjvUTcrhPNHBY395izu/W3dIntbRxaeLiNwmdQTvVWRU2+Lyj6xetwQ60agUEfKyYcKbxnzm1W
po+FovrStpxgI1rUVwkHemTRAodvBfu3KLpXPp/jMtprCWdPhba2G8/DctSyhBw48UXsKfSe0nlO
boOpnV55EWDUyBINTDfyhK7eTHejNxPm9UZfRgzkzKuYBzGv8qLuub+SqEq9hZ4PRVrQxrXrq3jr
Z1LceRxsqPgisK2LKiVgUWIkl0P06dSFu7vUJ67oen8M3qB+X9avzSCK7Cui/9Kes9oJuU8Rua4e
bGrb/jaiLTZTVqQwdWq9iYvd1LjGu/fzBRYzuSr77GUiXDjcDaZIaDeweJ27skriGzpESbGJ9Sh+
D6ynV/+nL8ScBAQxj7bmIPXuuuW4j+C41m//czjlDzAqkZggRKqtNHXPkLfvzxGHNGvCthI2Pqo+
tCit8/5pkg2XJ8F1Yt7OQSl8bDojn3gyDFSgG0IBjM0iTH3HxuXeE1/wHBQUeQ5Vy9N6eirpk3eM
SlDHuEKjCvG8ZZ493Y3owoBmh2UyEE6YmxuFFea9XDzqSoMaCYyAjJG7mt/+31km/6uQ2n+bQPun
1Np9/avEIf7rV3/7Wf9/kFWTlwjZf59Vu/3M+89/zLb99ef/PaYmvb9p3wQq9Dyf8gErw3/E1Pgv
EPPIhrmBDF2JDef/xtSU+ZsIXMWD4rqUAlVIfPc/Ymr6b4HgoBxKrXmLPCgT/4uYGl/qnzJj/PsC
+qsynh94vhb6z0dTTKQ64owLvwaCmAT+zp1Q+uhow/nlsaw5aC2fvVIPMv9c7UMwfBuqQ0/U3yz2
UQzpQeH/mNObos92uG9oigLKPLbiu/Lco2KTSQqJdKDatJRUohXdz+MFRWP021rfmiQliIkzoX5x
50MvUbBeO/VXhd/H2cnlGH8z86PgNtS+VAUYPGjvkMt63ht1mbgeIK5F26qiIpQfDL2CCOKubc8V
/5efY8lITrTKtzDPKFyA92t/MdO5bTVyye6hpjrSe784FBrSMEnTPiPY3Wb1b5JL8Nfflgs3tWh+
yGi578Vycmg6e4SipvjYanVLk2CfUG2ei7cg++FrlwMp1QDs7s4A2p1+vIw2sL527QKnN/tya07Y
+lkQabbj56yq71zSdqy+e72swJinioTa93As9xIsS1HZ6xjUC6so10t5ciqM2U2/n+S4r2K143K6
5Vp1nFj05Px7norDaKniPy7Jh8ctmTqzV73TgEALfkXV6kqgx13obbPrkUvbRVG/maIvgmNkQK7o
luXiF5qhYH1xwk+JTbpv1U4Ww8YuP/TqXhaYhzC6XLnsLvOPuo13LVCOCxdm9t9EsqLmZeqpnnYX
/R9FIxbqbsP9NgLfAHukI2QYlpzq1uwwxlyASz5yr2FvnvcZqGJO4GBhG3bQYUf3fefP9Z3CGdrB
ZUVyL/JpZ3FhTQiyZNDsbPNZ0h12Uh6dxNuI62m058R2B2q18HDS7bgk1zUdvbV6vpT20p+0z/Gu
x1TWiaJQfw9IFbQfLP9bFn4cKyD3Ui5YiNCJZR5myICYMHalH28MQpWSf0rF3cl0B7L6F0f4wQPd
ZIqRSAps/Qi9bZkc1uC+huuo/B37NCDz/Byb7+P4Tgvt6hIFx481WL4H3oTLV0QuIQdsZyXn3/I9
W7hSMcYp1ClFzDRPLNHLdryMdPK2BVhG4mYFet9erTSJlsjdaM/Zd+hKvWQ9lhZWGyNb8Bw2qwQA
1s/bEiUnwtjy4jcnN7bNUVD1dtk3s4QIO289H3WD/2BafnBxM8rnOpvvi+hfpEH/Gmb4z1jm3xcY
qPUuhVFBde2P9LjyaRlfYj5Xbv47mZDgFd+yid9lVOyZeCHaEit1xXjVdm2DG4/kI0mZnRwhCq/z
3okmZl+i/Wzq/ajkfuSsE3sPRWT3JuR65/ibWv4o56eVu2iw7X9ZN6VQeKhAYkpqVN4CNqPaT+CE
WrKA7ghP5GltUEg5G/g1G0a9KVsyaqg+8Lq4ar4KxPfQqXYubzOqUsYneccbSM43xvtpU2pCpQNO
6bopKgiNp9R+qhBThb3CWepMLznfRBlwfKYBasx9Z5+KfkHldviH7eX/EfT9Y6j1v36of8T+Bx+b
bvUX0pmycp89eFW6tVxm1pkGYvmx1MDQxJvx+VAOcml3S1P8i9/rX6CXP3+vnnIJlPrEfNml/jls
XHKLDqYuG64y6e+A9ZDe2GQcVLsHTFCp+YFPEkPTav2dbndEF7X75JlT6bw1/mmOdhlJTNYl97tI
bnjrqcugII8plYbcGbh2mWMtBhbTf4GXuXwwf3zXoXDFX0HhQAd/glokT0wiL2DTNvwx4MUeaDWs
/s2S/SvGzD+noP/6DfGFlPGVy8cj/8vMaTzkg5gohfGWkaG70HkAM8+HJDjG/2rIh5z3nz+W5JAg
KGO5wnhauhwy/nFEYwrE7KBfHq4a5yYozZMfyVPSoSwtkHKacVt665Y76ZVM1dtEJMZodZD6lFU7
SrBAuW9z37/qy/VS1U2/BRTmZZbvY2qEcBBeBRYehqg31jHsncUxL6vnNC62k/pueXmnpP8JCHrH
+k+fqaHYSHPzsppDU67ju6n7kgS8uG08rHLbBdPtbNrzfO+JxybAd4fqJV4eKVtT4oZ1AghcK7zF
FBp4MWmEU14n5rAwWQGZN4zqj7FQpwrwET3IK0+ylCBw8Nv86MbfczgKg21OdRtvHYvVi4rt+rtw
Hqi4n1tAjBhjeCqu0mhG930nwbZXuHsLd5tIJHZsiEFDLTh6EfkJbAlF1qNfPlYKgqpf76ekgwDT
XbV8DP77GLf7qX519PfLNgyE9KCXV+tR2W2WTVSsuFLbzeg91z402wREvbidyPPMy08pbsA+bLls
Y4l6WTCeNfnPJSjOotiZVGOBGK+y8Hcgf1JFxXO1cxCYTeXngEHb+ve+fEqL+5E5ZnHK+qeRncOM
9OGc15ibsGj+2gGK6rUfiE0HeiMkvlqHeqp7g2yNTB+5c6p8kGgJsDK/sxwAReGCr6Hn+zvuTwia
z1lM0oRKHp3RK8dAdexuGkpQLbjOHqJBQ428X1E75QBfY0rNXPK3HtVm3EbH2Uu2XZ9u0uq48MMr
5gpDtrZ1GHikvlxauCKX16vcVbSyQ65fpPFyd5NG8uAvXynktJQDj+I9qVzWe/Y+Ujg6vsnJBVWe
3XmczfhyJQ3dsPVO6RhhMPue+SuBhbOLREkdOks5mwpzZL7LKOae2Rx989APHku5f7xsqWqitjan
25qDjEOinxTYJs8NfYU7nWDTjh7nbMeVmnemP/Do7QlYFO5bIFGaav7awG1u9g6xDjajvh4DDo+L
PdOrIXfjX00U5TKdImtOrlrG7sruaXX1c66+jXq8VUjWGG05y/oQxd8CS0aD6HgXK2reO0he24wU
TRE9ZfwkgYPwVUKLfmyGr4mSi6bUMCI688R5pNM+Ur2foDkG3HPDiDNMunWL38NkOI+YXVC5T/9G
3ZntxpFza/aJ4iBmBm9TmSlFSLJl2ZKHm4CrbMc8z/H0vbLOQbfE3y6hedFAA3VloJgUg5vD5rfX
B23hVLZLCEnqym5/NeaNPz62PSk0B+kP1UooIBbXOhS85MjkSzYvzFUAxNIgTW+HqXzg+LcEP3e/
ugpSznWShxa2SOu5g/nvWUdvv3E4cVUOm3gl2agRrWafp/WT6ZghxqqkYdOPBS/C+5xcWfV41dvv
L3BB0fY30/C30fC93C/L5OLsnB63ZcEhOcHFlhQNzmmTrC/p2YObzue0/bsePrdFe2Nz1tyK965v
nsfpq5mlTy6Ss33AkrVLTpzvnOHGiO8HeUqC51lAsgaBliUASjhq4stiXnyNrKuAqgsO3RsH0m00
UUpxt6hwPl4FU/UBpfLRQbZFFcnOcTSYPgv7PmGZHebPseUfXNLCnuXy0LSfXN++qoMVI8MvjRnx
vtd6xDwW22kT1jXmEsZ4duwHALI41rvuyU6fOyONEmoetqZ4lgsO1zhMBJl3ulwlJqt8L0Ry8knN
OTxydZdX+no8OZhNzrjWVilP1HhKQ3U+mPHwvsPNLeEpNMcCtfRDBwHXim764qE+9N+SfjvLqgv5
Wod1eZ5y3vd/1ZyVsBY4eLDFkH6H8cbZKX/GHf20N9Yx/1iuPyjCOHTNdLNiBMEoGIZ/DZ0qSknb
eOj5zLT/YAyPXbGHMdTGGpGc31Onkd1Q3ECpjE054niw6w09EabBNSnPq8HCZmosP5nLbdozS8tw
Dm4747u18HJFV8ZmPFrGQ7GUR8F9JUm2k9/TU7KnAaxG1/t7wecrsAhbsz86zNbRxI4aq0d+rvOM
MxPpnHKqTaz6amIfKrjZBhhlJZ53sMVnb/tYuTXmqOXVXjRRHvywxv2y5E2xdcvGfp1kSP1wFeU9
8S+swWZ5s7gYi3n3rm3fxuNTgZwSNPHcX5NYm82vy8S2Od51GaRwgezOfY9V9GpfFcsHTFiz+SYx
r9s4ckfIHx/x9uvim5JTAdZvAlMGe8Sv15RIsc3jYPwc1i8xdy/OPtJDxHpR9tq3bQHb179eum97
/dxefqcq3/GO8M3A8WH2gCgHuG7ygJ4/d82AiygeyMI+DytqrOQuw41yZtJKXjwoRcALD9u89T0K
t+OywA3B15dXpXcG929yzLgO7wCgm29BxiOKfTTWDh8e1Kb4h3OHLU6JuX6ymrDxkSp+ncU3yy6f
rB6jO+tXhSIQn/EWAPrGw2+5Mk93DE/iw45B/Z7aR9jjMxK7/RzzgsaFKM1CZ0KWRZUEmiesTWO3
Om54PW6CBRx56wZQSH6Ah3bMd+pvLHFcXXZtpuo6Dbw/3ZQtygnckC02GZsYRfXbxRR1QZxNrahn
MfV4PRpJVVtPOy8xduOdVjK/iV9cF4gtVvwvW2l87ljql2Y+b1yv0vbjOtxNU0cCEWVw3N5Z5Uck
yIcRgzMeEk9S4EQn31HdcVV3T/H6kzePd4NThQa+JLaNXHEofpkZ6p4R/5M0rAHeA14Niq94cx5G
KXkeIfBKhPFmfS8rxDwrC3EBHTfmOv+J4iLKUTzSCzirOtxXmNatD3l7xSuRvz/YuB/xCoPME+H9
eNV0yfVU55+yBkEGWftgL6K9J6zH5VDN8SlfjZOPUS9GJ4HEZbq+qhgf9KonUqaHnEzpyug6/IVe
PLO51/e23Z78ND2VbDFkzA/GzH7elqiHMEg2b9Iqj0bUxEW7IbvDWaXkJNfczjWbL4rIwuVwsoCq
82D/re8MYjklrzLGv7q1Og52eZPW8dETD6uMWlSsgYNMBDEt5n6Vu18nrnEUpHwobrm8Fx8CipT2
ar9zuPEj3/mJ6/AVwvFDUWGo6bQ37kCW3AzepZdTijO8zzMAdq15zNwba6vO24BAB+sI32zBqjUk
h0F2xw1k/ucVg9wJObIfM1ORsxpYFuXru5IqraCo7tvxPZU0V1OFG87l1rrW323saCZse+wekkOF
A+bFOqKafgwsmbNfRtSQhYmfnAN34braX63dw75lp6HKcUTdQ8lBFJVggD+w8KsfjkjPM8t+V1sk
Xb4N63q21+FQ8B2pODvGoIq2yroqMBteGKPAo6AFYXh7Gk3sjXdMwNdDYmRn1/9aBR+nEa5vwvZX
f2E2u3gdbCZIneGQj+mxMPxjkaTHMv52kcGnRnXjblyVm/24NM+9vZ9rh+/dPO31E5cCux3O5u6d
qRxgDYNl8z0h+VzP99VufEn6IppctKH5lyT4AlEak/P5etnunRVWFI4X742lf7cg8dupfM3s5Zok
HLTmaOboVNXZ/+Py6FfJ6eufzaUEefj/IC9te6Rz/5yXfs5+jvX36mVm+p//438y06b8L5csCZpD
j7IL0+JS+d8F1JZp/xfidG6SiPGkJS5J4f8poLad/3ICaVr8Z3PRfFlAHfyXy79J6dpCSJ6uwHr9
X2SmLzfW/3NRBzrqCtcPAhUrTG321uxls0YxHu6b+G5szs2LMfhN8uRPLSuJqDXzrb5sSw6X4/K3
UxR/G13yBpf5T00r1++W5ZXH33qNxpznx6yzHgunmq/0+q2UkvOgJMu1zDGa99LquDbV+7KInbNe
4wq6QLZGESx2ukSemO4oAULJU7Ll6TV+eXt4AY4AX1M2/UTPwZ3HZ9yO4fpeHoX1WlcSUCtCDbOz
hzlqQOsc8kCWB3OjdEardZUVzBkwHwM+YsQz3Xzy254SqWJb9PqupqG2eMv8ePcnJA5tFATlKQXI
/+8df52A+t8BZF/IBC8GfaH6YI2puI1KG/PFm7nOhuF6t3mD/D7iBIANCcljUE3xbNy6tWtrfmwV
XGpTAWqPfTxGa8/L4mw7HJymTW+8LkvVyz/KL2Or3GJ3jPw5yx6qqurue8/VwfMFMCBeN94WU4CI
t56iioKXuDebqCD78QbO5rIE/GY9+4cI9eJzBF5pTv6E2NyoVvmYl+n0yWDn/fdv/YfG/3l3ftH4
itiZzP46RXW2/Ey9+mihp9NrWhkU267acqicKeJgLeMP3l6TEbP3ZHkjIfuHrqsU3WCa+7yS6RQ5
nTley7GhHn9KG83ovfzqi4GRTESRjy0DMxr3g+WfhnX+pDcwynJsTdThUayIF6sQG2VOKCsf3H2c
9cbFVhbkwfBMMXXdFGG+mT8iAndvNou7kF7nlRU5Kd0xNY2GzndoPIbaTzgO7h/0GlcW5LbdE39P
6HovHdkdt9hq/6LWoPj+781fYv13kaRg8lIBpKE1WWDsxICfZJQIc0GoVY/dLqkUib3MDP/9l/40
N5VPvJq7IwZvYLXJ0/zWQp1xrjZKofVaV75wFoy7n3DBi+o2zrLrLs+y92smwIfota9842ULYpT1
rDj10NsQcwXXVlKHeo0r3xjfeEGtUDVGrePLr4ZhbV8Qzdpv7F1/GHiV9zvKOc+oEKP1lJfRRZLp
zLCc/feuXzbA38wfFfVrl93WLokYorz3ll9c9+3but3Fg7GRDr6qphj/UVk7ntZICZWXaqY2esZ+
7KPOkPcOvE6yG+XTv/8pvx+nf87nL5c3N0nQTIutj0oq03zeMrZu1Zo9Qn23GnPMZgtj7aOdRKsj
JNr74Q1a5596rWwpwAKaxcno9Zha99VYXue9q7URCnn5yRfrvcfb5xZT+Bqh7PyxFBver4tWrwPV
ombx224IXLYSc07CdE1/rXuuRf4M0PW87nZP6VA9LhxrygBmhgw+uXb7UWeKBCoNaZnI7LdtMEZy
Tu9ycw63KnnjFfr33zFQ8dOm9JEwtgmHV5/yr2oyvnr99hZt7k+NK2tvKmQztzAAo3GCxLlbxXrd
LHb7WW9UlLV3suJypZB4iCjXRfzP619xpdeysupSR7QW5oho0QB/UwyUXWTiqNe0subWFm/MMCz6
qC7FezTJT01gaX1K1JCvJ+BKcsDI251ejwam96b/Ccmg3o0AEMzrxncxFsZUZn1kYZwJ8Q7tud6Q
CKl8x0ya8W5RIRolovkurfGx4/1Ra38mM/K628huVqPBgiFaU+icS1N011M6FSedjymk8jFb6i1Q
+DIojteRMoexk9t6i6DKEZ5RO/RVXfSR19aCEgzjhxT7L61uqyhhj2IRqEFMbwv6RLo1eJz2Wpu+
CC779Yu1G8V04xdB0keMDXaJPyWusnqdVpbX1uG9KLiMdWrAjXH+Jlmg9xVV32tkBEmdtGzuok5+
pBOPzVQz/qXXa2Uv25a1zyen6SN7XUsKmaafMU+Mem0rIRm44LK7Ekm02OzrUVgnSvT1lpJACUl/
gDnhuyXyy8V8QGv9Ja6QIP97ty8f7D+PbuIfEeuLKdIGhkVBNdv7OjUQk2CJFbgOo8n/WVW2Vx3d
POi17utCddQk6T+JPPF6EG7JWFCFK+WZ6opVi1gciECJ/62GcA++sOftfr33BvubsL3Hfx+l32+d
JGFfB5JMig2H+ovevYWETEUFFqZYvegFk0rHTgbIg+tI+aUBIM4PhvfbPGilT4VQVoCFZzmerdng
9o0ioaBC9DJUU/vG5PnTsCirQAMorFpjjCg3aztdHu+duNRbBoRyoq2kZyV7xjbUCtDwq3R7iqXt
Z73PqawDHISmATB8T34wQBr6kUPWUa9lZRUY5G4UsqflHmlN14LgEG84k/xprJVFIDFnI1itmLH2
fd45ffGJIvq3MLuXUf3NKiCUjdmcHROFwzJEsdUVIz4nTicfax9vqWeqosST1uCoTrZL0y/xOlLH
F1Q7Ft8Z67sP0E+rcaFEv+wBG/s5I5+vyU2B4WcXvCW4/cPQq9xsOy054QtJSd/cHee1vpk5hGr1
WoVmFwOL7mgHXWQOPwYUyHmuN8VVTLa5g0xrdvrsDhXysuImu9TN63VaCXt3ymevbgRDXafosUCV
gnjVPH+qSOzaXZZmgNcTCTgYN90mhuPW5LbeVupfPvGL7W6SmQQuyHgHtcDz1aH+utD8lEroG/a8
LmnDiK9Bfp465ClrrJU1E74S+wzuaApB7I+1dz2Wzp3FPUvvWyqRX8BpW1bQBVGw+sd8+IgUVnM8
lIC0lmQSacdQQ8o4tkFwrnNDb9/xlO34UgLnmBnj4VTbVbNKSknfOg9dJsJvVkLv8vbzYoKYFPGz
+nldNJXFcbVZC2ECaw21p+zFnVuXxbgxQZyL7NIu76gc1JsgnhKRGe4GdQ5rJTL23H50nWk79LBj
NFtX9mKLxzkBA4y1xMnzg9WLT4N8Kwd0+eN/N95KQIp1SPdkIusp5hKAhjvxULStFlVI7irkj5ki
6PVqNS9KC72voIRpv8dpMdWgAqFjUC48/BVbEJL12lbjNO62rtkWyiv7PT/t1NGijQSuq9e6Eqrd
ZBl+H2RdtKxbVAVdWPaam6enxOqWWxRjuzTdTJSF1fZHPFPesFn9Q0C5SqxWPdaRU2Ex3nsX+WV9
iMHiaA2I6laf9a7pGWCEIwtiEmrnYjiKClNPvdaVWd+DNohBD3fQ3mJBMRZ1RWaul+gTqkm9O+3r
Ki7AymYIIhj37cFfkaHq9VyZ4lz2C3ve2UKpxgCRspt9b13LsoHqpvcDyjyfqs1284qDHFcXgFQO
CO63XDf+NF2USW7Eg/D3nJkoZpzZt+Jh7Ga9ZcxVJnk8tcCmZd4xLN1tvvZHHgRPWgOi2s4Ppi2X
fGQmDoZJnQWAnbr6oNe0siGtWGrY1Jz30QJkBpBm2TaHtrTrv/WaVzalHDGGF5cbUokqsx7X1Ftv
BuBkP/VaV/alwI5lleZAgyC4/cz79IsRBJo5UEeJz20ffRspdxcVQ/zdh+IzZIgs9fqt7EpZWkLm
8piFZS9/WgUFNzYVN3ptK9FpzpPfuD4fFKZFbJ/kKhF6ghwOZs0Zo0RnNwZLbUsWriIDGIBz7PU8
5JrTRQnPjFrdzQJKH/nD8m6v4tDtfC2tiHCU8GwcwFSplXDKMDCy8xCNz28dzS97zW8OGariKHVA
pcRtz6283Abvg9WNXX4OHIP5Uk3WPB46aPrPOSSZHE5PC9gmdYZh1vvDVEUSagOnDMqmi7Kl+1WI
eqfiqdMTUwlVk2TkOQy64fI4Msrsqm6tMMX5Sm8LVEUwgTQWafdAw6pue66d4Jnj2RetKFA9zHPH
Xqu5JXUkm938NWdAufe+Md5KaPxhG1Gr9uZ92JyhmzjGC5CEJqfHapz1ZAbCViI4hhDZFTXDsg3p
wxy3X1MTvzm9cVGC10TGlNYtkyUI/Jsprp/20dbLINlK7PrI+kCNpCzGDgSyNLkdg+FRr9dK7I7G
nsHWrBluJ4eenMzUcEyaORLVfLyG3QGk7XJ6pFCo5RBTDVpOdIFQpVIDdiR5IbjtZab3xZ7FuSgn
vahXRXtyghppWAun9QS8uQecmkqotywA/zC9VdFeSaYbEZbg+GgnD31FMVYR6GXpVcle6Q5DM2dE
zk51AzykDv8Hy/xLa56okj3OMW4NFZyol823UnZwECxEU9uVXvNKYLrr5gnI1Nw11vhDBi4oXiy9
w6OlxGWGGX1vXc6lruVAOBgo3sJZ+aDXbyUyXSv23dlhxx5wEaFSy/uJyZRmRuMf77kXGY3OSMbJ
6c0uAvH7iFXTfd0WenNFFRVN+2jhEkvTa59FWHk8jEOit6KokqIy6GefDG4byTF+ttf80Z4dzaaV
Iy82Es4yAiOK8BO6i6fhuca2UO9LqrKTdcBuyJmIem/uf7AG3HVVrXeWVmUngw33U/bE/Lhm1z7w
7Cpo9S7SquykyYZArCNJQH8vTqLEKHdpPmpNbVMJyXWnWjm3ijYy8/HH2ot3GG5p7pVURbzK1Y3B
6mVyp9uunKM9Md6hKtf8jkpEGiMGHEFARAJW+yDa9FFKQ09LoNIdgnZz7N1hgXUm8wlo7t3u68Uj
QKzXA9LI2XT2uWoj0ZlPQKWxrLRBV+h8SchbrxsfV3vJi8uGRvXKeetpfFyopdZrXIlJz8PzNMcV
KyqawDhNuyW/GGIZtA6b/+1v92IJtGKPkpiefcFz4+t1ke+h2Wvlz32p3EIrp0OgnHRttBrJ1zkw
P9ZGqaVX9lXl3Qx10JE7W47tDf/QUahHm7F60htxJTDddsXgJrU5nwBGvZrqiVrNwdea474qIuL8
YEEk9drIn+qPwSg/QRn+qtdvJTJTlqY0G7j2L/jv4j1W473Sx5rTUDnHisnOg2RhGrY7OHeYgtPB
r8aTVs9VEZEwyrmpL/lbY01Pl/LjKrD0PqaqIcqpY9qMnoScNyzbgfc5KKIw4q/0Oq4EJxDkZaSk
uYviohyAYcqHDucbvSFXXcjrATvJOGE5nCaHypMCmlhm6olyAOq8XrPgtba7OfE9V3BYiZs/9cmg
tbH5F/jcy4eiuSjqWWacIsB84iYg/I9WMmupNkDcvW4b6rDvg2/nwXmBPFUu+I645thpjrj9uvWs
NNJ4bgacJYibxUz/9hZLb9/0VTnRYsY5sHx0YexwFoZTeBhVGA7F7VupnN/ffHxV5CNX243T1m2j
OO5AmsyfcivXeqkADP16XBYqjn2gnhdEelodxnQCdLOCl9YKIlXkA8NY7DHbRZR23p0Hi0xQka3X
tBKfKB8c8JWUu60NlICuTX9kc5XqrVr/8JFe7J3x6uK2ATUuggN0Goz5YUuk3qqlanxqN8fuwkXj
M/c2IGOzvNi2elrZDl8o8bmLeTSChkExy/wu2Pt3ZZpr3QXhUL2eKCS0Da/u5CVHk4PnaYbbxtas
jvT/gb69GO/E3ybU5Sy20whuT5TUuGNkqjlTlM2zp+q8BEBDdYNwSOo1j7ZpfNebhMrWiTmG4XQ+
6zgOd+tBGBnQPZ6N9TquSnBKWe8zMARi03HPfTE+zcJ70uq4KsHhyu3AYjPaqMvkx7kFCb90z3pN
q4EJua9GxoqvAtYBtdVcFXOgF5aqO30e8Dy5u7w4lXAmgQub1rleUr28GJvN6xkujVYuoCHbaLKN
a8T3P0dDfNYbEyUu177ym8pgPclHizK5DE7OqjkmSlyWF6PoEoZptI2igaUMBD8ZO81pouyaltkU
62gzv2ez/OpU052buHrbva9G5WYG8WaQ85VOBa67ery4m+iNthKVdpd3Nmo1DkAihbudVh78xazQ
a13V4VjxsEjKe7nKBjsmKKJ7twE/1tsdVCUOJei2W80c9BP7g7TT6wuJRGtQVCGOcCdp5TPrd9Hh
Q94OkFz8BvdfvdZ9JXYSayv6loki/Qmox367Wt21XtNKWMbl0uU9zkrR7uVnzzY/yELqXZE9JSxx
ofaROCPTkHnza12Lcy31UnnwD18PSNV4gefMLLAib9vzuA87dKBq1rtqekpcJp7dNrLmVQOAD8YL
RtSWySe94VbiMpMpCsEOkYYH/soHtIgXuWavlbiMzTkX8MnodYpvqCTrlpZ6W6UquGEPru19ZZIk
vn9Ddv02NvWWQFXATz1AUrcGH3LLMK2RVov/gJtodlvZK7EbaEb8CJnb2G41Tnnnmm/JJy9N/Ofz
r6/qhMgSltR48fyLlY7vfqtQln7D7Xvoz5jHQtiTUDkfNtPFNfvfJ07w+x9UH2WHZa8FKYoCX2Az
ho2XJcndmvTydl/sDlnLXDaP1FiAF0z9ptRbjNXHWrurbAszFc4x+DJ+cf0dnN1edLnejHXVtcdZ
4yDO+Ph4rjx0iX3fWI1ez1UxVCp91IWxbKO6CaorFIzfSq8d9JZjV1l9YhwB7B1voEj48QkHpHeO
2LSeP7C1fb2wsf1NcYMreITn29EcRHfAIkpPJuK7yuIj4DqXXs94YzL4q56dp7GDJ/bv8/PyzX4X
EMrqk6SpXJbUbaLWTK+w0+kfZyf3P8cwq/79By67xm9+QNVDUcxS2XIVLcd1rJ4wx/6ez/lbGaM/
hDOY/leZF3IjYPcs0v6VgEqHm+r4s80au75K4gBvuqTojIe4aTRXPUdZmLK472GmopBy8uEz7ln3
Yhr1MrwqkWmc6jaRE2nSXbZUFFV9eaizWa+syFcFUk3WZ/HArIzqxXd+paY5IWdacInW+8bKicFy
ep5zyNnjyjRtT2a85l+dvkr1wtZRwtYpOx+725qhwSUztPGYPDRVvjzo9V2JXJxA1xIb0MszHda/
PvZfV7M9LHr5gX/43i+u8HtBJdqIbU6Uzis1Xd4DtlJ6S44qkpIkMxbfIuvIyzYI6dHF5u7gp/sb
O/w/8pvfBK6qlKo9BzJ1JptomTCNoOViezeit8hweZ3n4RCIqflEfrl7hCptPtX5uBocjSrxI3Cr
4jYdL25Q+LbL295NjCf8MfDc8Tg3fMjGovla4KbaH7rMXH+Mhme0Zzb6Ib6zOI7fzkZHW3M7xxd5
+aonbWYneb1a1N3Q4pGDH/HudLd9197njdRLMakapmxdZncpZxlyLvyZyvaqaYy/tSaoql8qZVP3
sqBp175Hp97velutKl0CWTXOWU+7yQoQFzryCLxRr8tKTM2xlfkDF8LQzNPgw2W3+sj1qvqm17qy
HdbNtMnEp3Wcdo/rlhzb7Idey8pmaCVFX85Jy1Cb1WGNbwPgoFotq8KlOF9a6ceNDOvhZJjllZj0
yq99Vbdkp74Jy5KWPac9bUNwt6BG0+u0st0tTo23cEPTFsaJzgCiNGj1tjtVtZS2mUt5DZOv9qYE
+jCvx8FeLSe9jisHVG8bssS2OxkWCTB8c64f5jrQTLGrwqU8nvbaFzTu4kwjPCwyas1Jomx0SVo6
w0rdWChq5+hhI7jkn/QGRAlIb+9tr7RqvmSRX4G6gBWu9wZrKcGY5+sSzEPjh8L1QD2PmBhaNf5E
ev1WAhJzeKMU+NejLTYhLk+YVe7pWuptzqpmCY14nBiy98Pc87Jb4Xnpqd677I0N9HL4+c3+qcqW
VhyB/FK0fihHp7jHASf+1HU4zmiNjArMkZ1hu8Pqe2GwVMCprTMen5pNK1mrvC8XnAdnL7TMGeee
b1m/610cVd1ShoXbMlijH46Y5jXxjw5uv95wXD7Ci3OWG0+mA3aGlkfZHhMX8wYLC3q9xpW4hPJV
Fn3semG+zO/jfb0fFs2nY1W3tDl73lkg00OzAzQ9dnEFHtvXPPabSnAmtZ+53r54YeU5H7cxf+gH
71FvTJTItAIqQ8yCpjmbhJgNR72rda71VOXSMuctlqw1vinJlt1YwzTdxFima00UT5Uu9VgZWwhc
vJB1JT0LwxxB4WOUqTMq/+HzNmy5M8wVoTNLqiOFF+HsrjksSlQuC1pFr568sF3kMcaHPHO1FipP
1S0l2EFZe7Z54WYF1SnIJ/MkLVdPn+yp0qVWGBLiOq0Hi9cCvs5wauOUpfk5ldA0SJ4ONk4FIeVK
d82Uf252V2t3wEDw9ZIyuqmbDhVRP0xB/p3rlViuliE3Bq1VBTj06/Y37LSpE9+x+8YrJB3sq7Gs
tA5uniow2GOjcPt4XUO/gx22bPITJYVaa7inYkTqvbeCxJpWnKRa8PhF0p3HGP9ivQBSVqwCawQg
opgmrW2bXjvcFG/60dKc6MqataeBn5mp4YUZLKs8xiLFrXEo1uq5KukKyhnthU3jTdK5BwuV29Xi
zr5m68rVVXbYkFtW4IVLkkNvcbvYQJeSJblelYyn8qEoQhW8C+LzU+3tcd57/BWk1m3QU2VdZWMF
ndmUZjjEsPKtOHQWW2+iq6KuDcH5Qr2JiRsW1ad4XKe21DoFeaqoq4WJV9ZDYoad0X1s7fJTVxla
6iJP1XRVdVoWbTrvoV3Zz1A/QM4Vi+ZEUVYt35nbUezBFkLpng97Jj8vYv2gN8XV4Kz6ee+qFBca
6kQx8RLZ/GkoKj22gKfqueoiX20nF6xak3/v19VpkKbWLQWr2NdrLWWQEjpZvoYTFsA40p3qNNZc
xr3XTftysQY2ziXExhXTshXj035zv2iNuKpcanyei8xMLiF10KiAvPsGn3m9ppWdE//tMd0HYwpJ
auMXmYaFcPUWcVW3NLXlNGRzOmOOtx1c1z4Y3oNep5UZ2MCaW4UVT2Hur1h4xbh6/NRrWdkb8NVu
0wZ/bGbIsjz6nvBusAPVq+rB8OH1JCkbp1qd1JzC2erEMQVScHIWPYCAp6qWKOx37CzHd71cvGPl
WfeJZqkT/MHX/fZzF+/uJpnD1pneDVNzRImmtwiqqqXZ6RLX65o57KqhPOAUERpl8EvrY6qapW5Z
u3IDCB+mnggX7KGS3tdbA1VqUCDnAKA0M3B1AR2U9VafU3M09M6cF0Psl9dYb82tsTetCeGZM58M
Kb1DIkfrqDcsyt5QdTlkYHOdwqw2Hvd8OWeF/5de00pgCmAHq2fmU2gZBSZl9YdgL5/1mlYic3Mp
d8q8cQohTD3Etny2MWjTaloVLUHwnCeuEFPYFuV1uWw3WEvrTW9VsjTk6bYuBr0ubTPBss2+xdjn
b71uK1FplXlMAVg7hbb/JTGXk1VnmgPiv55/9ViOnN8kLVMJv1fTdee9Rfe5NPGf6TDPU/ZJuy5d
rDiWKRRNu8mTqHqRnea4t78mPAr7BzG4uV6eyVMVTOu4mGYjJxZzJ7u1oWWOraF3vlIVTPnkyhTY
wYjFVIu32no2e1uzaSU8491pN7vBOHvLl/hpMNvsLq6EHqjF85QI9f1OsAkZY+hUKR5lUylusZHa
9LZ8lRok0jmfci9jxa0v3ATshZNMb8VVRUyO6QaLA747XEb/2pE4xg3+WSuQVBVTwzslEHYD/6xB
HkQf37SF0Lv0qIDDveARzFnSMfS/BbisNprNKgEq/DWXmKyNoTUbV57Iw3WKn/QGQwlQKXJWP9Ib
4WQIIC35DWift1Qmv8+Fe6qsx3HX2UxLRiMTY3y7EEU3hp8PerumquupVr9dcCcawj73nhwsfg+1
HCa9qFSVPXhZdSZK+TFMDPRZU589tWk/6t1fVWUPOgNHQtwawkBW51yImxx/br3PqWybaSrybE6q
MdxxVczt/ogPomayQNX0GKuDwwPWTWE127+s3PrWTJZmvlCV9Phj0Ad5OQ6h3fz0MJstZKZ3/FHV
O145dXY8Mthxs2PCXJxBmujtm6p6Z9k2u+0vEzqp8AP3p6I/ecE4vLG4Xvb132ydqnpHGrU1CWAM
bJ25Ey0olr93beXh9VxknXsajSGxLn7YtZ5QwlNFi8uwLnkLvDasDKM/9k1vHv1Sj+rtOcpTjbnh
NDAP7RCmibkf2mDqrjCe0tJheKpWqBo71wjmcghrY28x88zbo6irWu9Q5yg7dGGMa+X3zE1MlMy7
0hIcAXpNYLCnaoVSisxTlKh9KC1c+dKq+uKNpR6WzFPVQl5tA2m3uz5spHhX5x+yxP+otdCoOqFk
7UaXYp8+dIr5sEjnR5E2eukPVbAzptna1zlN9w31T6zEB3+Z9OoTPVUku5RWk+2t24eWBf+mNO/G
odHbkFQ1kBM4wTJPTR8GW3A0RXyoK70XcU9VAy3SBJXkVn2YNfF5b3/aZqy3hql6IHMNwGCbsCQt
2zkCDLgKRs17lmq35e+ZnRogmMIe99lJrhiz1noHIpVktFVNQXnS3oVVkyRfgmXNHnBBtv/Sm9vK
JiqbNIjxw+rCBAaLV2JFu2oeiVRFUDBuaT0VNL0EF3vbbcrxiG5XvRmoqoKaqTHgwNJ6Z+XXBdbi
yKj1HoBUmhHoviSRSVmx19njEZOk+iadkNxqjbgqDMIjupXOXiehhRqIo9yHoNV80FNxRtlSeVls
rjlSFQtlbVyXy3M17JUeihhH+teXZ5aTOB5S2p/HxTp2e/FtMkrNDKLlvG7cTQMHBL7h3cyDjMbN
OQiAgXpDruxqaVbt/exm4qYxpuNir7galDCN9BpXrp0bDJLJaF0f92jnsKM88i292FRhRuaYuV2X
YfzeZbN7DtJkvx63YNY7LKraIMSRmLp7yXyDofOdgUW3nNsHrSFRhUFNMFjeSBL7BqfH5WD28t6O
M82HQlUXVC7LYCPtnG+yfvvU40JyaA2pee5XkUbSqMhKDJdBmRKc40QQAvXW7bly/3Rwu3KXVU43
MgHIGtiLf0X/9ZIIKtaoitPZKFdB43H8EXTN53jROxOqVKO+authq535xijbKytPj2IWeoGpioOs
tNuMdLEnboXpcbYD9EHf9aagEpVTb1Wz62/zjenlX0ujOi9FrzkeypbJJrn1abPMN/+Lsy9bsttW
sv2VDr/zNCZON9rngeQeaq5SabJfEJqKIEECnECC/Pq7Su2+bdGOo3t22IpQadfmgCEzkblyrbD3
N91cHdPtMvY/iGD/aAM7lPGYUv18nutWHtMyoNksLLvowAzm/x+vDlkRWqPEMZ8HHxc9qd/JrX93
yXCLV6XvP6f151Yjr9K7+TxN9I6VJch7Gb2svC7SXUoI4fHcGDdjAYb9fZrGFtnm4SJTJfbQoNiQ
yvZKz+dl3HLc6MTj+aJ1Iva4oHEgOqw0JnNrSZDFzB6CcLsslSr2omjBXMuuJ818tiPKHKveogOI
5L9eNps7fwl1hzl06Ec+W9+ftjbKMEgXeR2xV0UjyWSRJ8el41DnzVjlXXmZconYS6LJga59rHFp
77djOr+SbKSXTeUe+jK4noBYHDsHQq5TZk39LiFDfVEAIfZ8Rj3aosLBm/lsapKH3B1MdFlMJfaY
lzok5Uzx55wu8gXFq1z10beL1sge81KJtN7MhI3DN3G0xM5Zgmz7hUOy85SmXcehrtV8bm39zPRn
G8QXwfLFHvTSG5uy0WKwOfHwCeGp7KeLAnuxB70Q0MHaesFgVyMIbxp1Ql/PRYcdsRdFswIkYBSl
ZMiwmyyCokYEfo3L5nHnKAeKnaLbej6X1Vbo+Grq7EXOXezRLg2bLZuDwJ29gqK4UxmEii8qa4g9
spD0w9oTA+tXvirWVgm6nbcLpUvEHluYlnWkaYnnTtPhc7OFz3Oz1peN9h5bGDckAE4e11b81tEk
J9t24ZV3TrKhaosIDgpn163ZKr91yYeLFsieuGgqVRROHgsEeJoCSO5safrLnMEe/EO6SA2jSdy5
92EEMhAA8iY9Bhdenf8Yk6hER6V7DbdHSl0BcMoHMTf+wuHeucjXA3a8DHj0ka+nzq+nxV7GQCf2
+mQ0ZszH0D07o8LbZ/aVOiYtL9yUe+WwsYolkhvcnQeh09y1W//k02X8STT1PRPw10S+2MOA0mnD
ccmS8UyQNCVnsqohuFdd6mQe0rmRz01N6wRVyGFRJ3A2DNC7CZd5OA2pt/WpIW0lMrKmXt+rzfdL
BUHMRlyWWhR77pmwgb+al2Y8d1SCao7SF8iRfb5om0S7U8Gsg1C2EB88b137mwjLGpniy9SlxB7F
MVsuVMz0eE7G6lw1SZXR/jJYmNjDOLat7XUCHPjZzx3L+n5eM5BZJpdtkz37jCVl5TdavY641lkc
89cG2e0y9g+xV4Jyc2/HqceYO+zFrKTS5lMSvlw0oXs4h6vlDIJqPLoM1UcyLVd8CH5S7hKwQH+z
S/bojZlVm5qFxHOzshCen9P4so4vsUdvTO3ULtGIpcKoFTk0fWi+QeTwoiHZ4/DkHEYIQPx4pg2/
CWtfgBnusmBhj8NLZpIMdTri0unCsiUMrjSoGi7zBHskXtWW4VwFy3jWxB18jRuAqPkymjmxh+JF
JXeqlcN4Lo1pi3Be28OSDvyyeHWPxpMyJi0wc6+HyLjH0aMVS4me8kledrLZ4/HqulWaEoOnx8xe
VXWvbtNpiS4820Q7N+nSpYTWLjZRP78DD9qddvVlyYw9FRJZuiassETOcrK/WV8+Yg5+YspfTxl/
tz13IfG8RKxMkgZZqVSYG7ALmWuX8pWgr3SMf79oK+3hRBSNcGQiIUy6iZNsMeMXOXeXpaTFXwBF
FfRem45hvYf1iY2/eZNctpP2eCJ49wANpLgySdcyrznJCZRNLnMWe0RROXW0MxsuruL+TvYNSi/9
RVVzsWdFiry2NkTX9DkSXVC0kX4ISnlh4mHPFtSCLGcgCx/PzSuGAH3fv7eVvjCK3QOLJr5sQ9WJ
8bzW1Z0Y2nyYmsu20B5VJHtwy8ScYg2WVYVEqZI5qNwu0x4ECH4Xfg/cbpZiVJJuOhvFC5zpLyrQ
iT2oKLJB3QYAFZ3TqjnJyORJG12EVxJ73TRifRWtoG2DMFiAPoo5U9VltQWxxxSFfkwakHNgmXia
AbGRRBflusUeUMSioddDgAvPUH66C8q0ysY6uozeSOxBRXXqEsKZG8+xbJeymLrelFmnOvTdXWQK
99AiBnbPBLyEr7PZ5V3o3nF+WQ+v+AuuKOz6teoRsDS+ZQVT/ry4VF1mrvYwn36IO0gvI2RpG3Fa
pjRTKblsge9BPgFt0OLU4NK8ia+RQilUdxlsW+wRPhLkItvMZyzwIFV3WrYY8wal0cvmcuc6X2Hb
oPck5ix4Sa9V4NSxTabkss25h/hsrUgH2ve4eqUqktlmtG3u27K/jJ9C7JE+YbCaOmw6c5ambbIe
54luLS/z+HuoTzuxoZe6H89u2DJgt250pd5dNOp7NJuqx3TsadufIX7pjosKtzwgEAy47Oq7zNKK
/OA0NKk/VykS4KF9jOrpMre8hxFtPAgH3W3+PPugKsBMNRy8JReG/XskEbC+o4qG1Z9tk7wvkfbN
TOgv8517LJHU0DOgrF/PEPIbQQI1s9OY6ssYWMQeTjQwMaDiKv25jdepzYDp4G2e9uvy7bIp3W1T
ZSxoGT2mNMAju6U+RP3PMCJ/D+UUbJcHsZq6ys+YUhRe55cU0ysOpVmGL7YXDZi1QChevw+2uB0v
OznuYUabJ90ap8Sfo+lNMAYgerpwFvYQo820pQCU059DSGNMrsmm8DJZArGHGAWrADt5glFSy/hQ
x/REL9TFEXt8UbxuQTtV1J9xxADhod2arBouTIrsEUalkGB/Hwd/lqLS75A7Cly2Doz/LMNAyfey
19+cvvYgo7rt0div0+5s0Ocr3kKaWF3P0RyEt2pCX/4bUJvR7u1Y6gpavOumR/vJRwtfQT0qu2Zu
swpVL9NnyCTa7RpqNaDU8VuphmfaRmF/Q4fGVdfD3K/T/biWVXrQBO2+VxOovIbCNCx0V+sULcmd
gEoZPRjJIeswhyVYHjIZpuVHEYQsyZsNJqBoZG+HYgwjyGvyNGiW81QhGfUomAvCo56IKE+RB27q
cekSkW/h6v0BlcrruWXiPYIo91kQO92F77snc1BvkG5SY5kcR6Cdvzjcbc1DiIVEZ3Dggd2IJyR5
CVCPBCUOTjkl+vuruDzy1Qr7TGs2v2wedGqgWm17DlkUyEdcWc/D9is1G6peYdC09qzquN7e151q
/HFKomA9xmg7Ha7QwtQkN8GYzv1d2IaG/w5a9NWdOaQWqjyJpvrdWK5hmcsQkMTcUds1V225lMN9
C4bN9W0ExdGq0BYNfrkuUxPlUCYI5XGimxyvX9XIVUGMXsUDKszVkqWSBennFYM+XIGj1kESs0l5
/aGqvSRXwYIu/sJHamqPSdSyMk856gOHKPbBwxJuShxARbAmuRBORg9rVZk3C6treyiVM+LJgl0B
TzMZ80pHZhOS9+XYJJmfaqOPBIw3/EErNjR5D1551Ke2GYymyrRov4n1AsD/IlwZ5KmJ7VRsHij0
nCwTBdN6LyNQNlFh7SlJAbDLepFu75cRcK2s5kkX5AvRpci21cX6CMJpkh7a0ZV1nvjBfXBNQ8GB
qcjiTjyMgvjbBgYrfuayo+WJU0ifZ67j0PsJQN/kctkHy3VMZAzybkBmynzrO/YJtxlBsBs38zUO
+l2UgSuxGz+6Ohl1hrRunJ6rcCQziIgYMuleYBdlk+GRe3SpWKXKRlbOW1a3lq9F6GVgjk4na5WP
JXiEIX6zbTK3xqJveuFxMh6GjgE2Kxoiq5wlSpfHRo7CFxRg+k9LXfo5C4i10OUwtZNFQnQ6v+2d
iD8gcSBV0S1hOmStXORyGvHPzdklfNqyqulF8oDSQTRmoEVe7Em2Cf7eKx+HKguivoFuvQbBjy8G
59T6ka6pAo4P3Pe1/RZX6ZAWpGodv21AG/mNbZUnpyAJ/JcBEiq/r6Vmb2lidIScRRUMb2SpNwKC
mWjZbkK1gKM4r8XQ0cMkWSQel3YNydGVbWOuVieZPakl1n02hm5+6GfXmCP2Fne5DYfu61IJZP4k
KLTdGfpBQX0K1rn8kEZo4e4cET3oHoc2freENrjWM/4lq8DqEn+YuqRtugN4JRurD8s4i+apimRj
XlDNo9EBtDIsccASSx5d+4mDVTkzcxkqk2uUhTqeRYRXa46XXYf7LiJiPvWBYMltt3SvayCIS5il
sisxXTgXyme0sVX0WbugMhAtHSXts64vkUWL6rZ7Zygh1dek5235dYQKRV+QQSLErqomam8q0Hf7
KxPRrXnYhjp633gd8FyTeQmPg1VuvIc1DXwuKmejIyqnMctAv6jbd2gf4em70lJ5nXSo66MlWo7l
dRf56KVxrAV6V8RmuTPGIFxg7Tx+iMLUQXVNufplaubp0Sov46ztsKOCfNyYbp9rtwWyoBtijAwM
bQsvKsRL/Yl0WBMkiFRy71NZkpMOXF8eaoRqQd4ncckPMbrMymJMqsBmKh7D4FAHwfIpMonpr6ze
Cr7BdmQL6p2vw/uGpTN8TYIAUkmRKbmCind42Mrx0FXjkw6GdDvAJMR4wlJLWGeTSEGOUyMJvQoA
zLC04Ohwed+vIfJlNBrTTwPl8U3C7XIXDUFtr9O4avkphMYFOwpsgukODvC6Xbu8BxWk89VdukQV
ukpqsd0lkelvkdaCd+fAjbB8jY2sj1bHi8pWgYxxhg2a/g7GzvU+VaKJc9Ag/8bqPv0apn35mXWk
M09dXG1YCRVVNI9IlRS+pxoOEWSZoF5bJTgLGVSwdFN9FnNynIV218aQ/oAEuirAY2MOdpKnyvuz
ILUtQoXS0Rjz08ApyVK6PsjWDxmXW5ulIIfLFCiesC7rJ4QRLmvQiZs7HyzZBk4CncZbIePIZdLG
9rZm7M5TXYTx8FEuwXxkpK4KB0GkAirlt1s8rEjl6SQoJqi6FbKd01zZYE4zCh69ky/BfwXr3MR3
adK8devgYM/951jK6Qi+clFEs17exnNpi74GvTWYBYY+T6H957BskxLmJ/T+Gox2LIMI01stcIII
YOHh2sy7NQlgD8s+zQQmNweGgmaCrnd0lSda+7t0HsgBtPce+qmtyqdYV/k6kvsmcr9hGKNDD+bG
MxJZn5WQ24HzpQCsVRbtWr9Aj6Q6BA4V5QRCZwgAfHNUXp3WVvZ5mZIpJ52DW3H0kbTJg1vja94B
K1iFgPiALMlkcelOrejT2040d6XySxFF61Njhk4fKx/8Jjwcgi71zTRvd7SUNpN0fGcXnVyPUTIc
yiV60dV8LzXKxbnBGIaNnbATrM97ktziyLm9egBQmPvZwgSZYIIEFpMDoi0e8vGoeKSzxKs5Z40K
ctH1b8pYxmc2SfCHW/KEPBYHu1KTc8W6TLshqzuC78QGXQgzmocOTSj0FZIVUZnRBT0mGknnbDBN
+Ai9+hiepizwQtIUGzQ9VdbF2/jIJI1elqicyiKdK/a2stytRT83KDpSVuv6loY0RO5gdnS9h9pQ
XCzESHWSSaN0jvejLA+DtqTHGJkpf00sp3cRCZTNhEQvauYHm3yxa2iKruZBcpU0ZfSha9vQZ3yd
/EfoREbkmA59+WFpmmVEzIe+0OuUicRjZQ7gMJZdtb1LBSqhhwTEoHm7GvYB8jB2yIa6Gj7EXS9f
BonKz03bOoyO09hT2E59DMHpqt7gQJAou48C36xvBpNKcx1LkrDjwCQB4roNJnHo6NCKImmMBNrJ
LOX9GJajOzVc6N/bbdKviHUlDIDICsuKdeO6oL60pq6QU4NnFWiXaZ54WtEvYwxxuXfKksZlrEOy
FTnSpf9ImrZ3CKqSqjlXZWfe22kV3W92ipeXKQJqKRsiDiT/gIgYtavFUFGAQJslj7NqrT0w14Cn
Tpu10ecYCk3PhIpSHzqrsCB7l6CdU1YTJFSVi4eHaVnkhtBkmDR0qLwzj13fyTpvneEUhqUmU4YM
azge09FsNBu0XPscTc/0oQctvn7uQTcxPgwjIf2xI25Ux5qWiA1Tjq7jfPEM3cB4CzMd547XhbCE
nBE0s3QtcBS8Bc3bCPwzpdeg9RjjG7CZM8Rj4bYNhwZ25gNhfPNfw7UE3NPOfTCdhg4c1gX6gmv5
pKFOyq96nogSQ1FHPJtnqlROYtbCrkTSZwvmszmH4KQGV7HXaL4LZV13T4Hxpn6gNDJVESLkpdlk
wYD0iHMLVMLFuInkgNj6EVyLFbqaSAJXus3ruhUuVtFN7UWorhMqJ+BrotgpwADHpMzmeuufvUuG
T6IHKd6pAY4+yKMasum50Gp5sUGiWKbQG/zOrAFoOE0fNfIMvntEJZFHE0UxT4jds8Amw81U2+Cg
4cg/CcfDt2Mf6GsIz+FAURt/DVNI1X3IJzFnWs9eXKdK1gJHgBn02WLbXvQcju9xqkvirOmGkucD
I2dWSnUI9NJOxRwkvThxEXif21lQ/zTRelpzbpu5gK1LPm5Ol2DVhiqxwR7rzMeAxIk/tA1igdse
lnd70AhXMwfRxWMZGUs+k2nkW47DTm1OU7Bqe9hSKt8AOJhWhy0IZnode1TYbmTn1rdQnlQvwHnM
Mh97a6pTj3CrRj1p6WmxieZ2mtuFPTT6NTAyroTiDrgS7deU1SJ6jKXYDt1qxjhH9e/sQenpsxGa
mzYrA3EXDluKEyKEYwykTMp1RKJNcFG4SEiSq0prxGMxD5/6qgve6GFW8ESTjp+SJVbuYQvHbnhc
6Np+NovxDH3FVgXZqhjc0zjyAYy73cbuQ6Pmx2rUHfTfl+qjqlfffyxpZOecl2gz42kSBAU2AJgC
ZDO+Wvi1H1JY+2Qacr8tQ3Va9Mau52SqahC1bcLno8VZmIC7qfmIoK6JMiNYDTF1PMjzlqb1t1Cp
5Qnpcv6uisPFHtQ2qasRArgIkqZobbAho4BcV0D+FLWn86GMJ3VWqNRlym+sPhLjfHmj59HL+2og
8l0/hw/QyhaZZWjeZWpShxga9DxfKkD4DhH3lb4ZO76AJKzhEyjl5IouF9ml6jB5Iet7V/MtOEEW
hdyyZFg+lAsP7kwQi6ngUWORQkBLUnzeBpwrDrTnfLgrR6Y++9oonRFEssthCKlLbiLaxuc11Q3Q
VGzugbmgkeoOXdgH71dNRYYkQpybJGxOjrf9K8zmSzeTe+E6aF4ESbQhpmjioDAx5fIky36ss1lu
6VO6NNsnG1p5TRc532uFk2CW+pbWdwl8+PoZ6rPrfNhW+MDTZObu7OlW/t4Zt9pDv8QG3kb5bj6a
kpLuATk5HMpnhvAQ6qPyK87QzbMeJyBtqy0698k8Pw8wllds5WV0Q/xU6Uek8dtvMmnTPu/UOhWs
9+01D0vEN3oY7qdUgtcRZMAwY10q+MceuC2RMRAEbofeb/Z+6upJHspwiR8oVFWncyknHEvblYRf
sLNfkzUkXoM3Q+8bhwNt2t2axnfnkDnxcQQes0V8lc7LoaV2wKqCU6wzPVbpVQQaVZGtdWyD3Kf9
zG6kDmVa9LF5dQlN9Uwre69nwQutt+t6W/usDjvyBnKM221H/OzuGE/82w2+oj80ckGL+QAihENP
bRxddc57dm2ki9+qEbJlGHTV6hzKOvR3jJrg1xXXZiOA9vfMjLA64+qLcunnx0jEsKMVDcYnpZIS
isOqTW9ss3wD6DPaPo3ob/9m2Aw2X5QhdabVuuY+ABHsaZHrSrKVoPvQxNMN2fwhFA2tDm2r/F3J
6rMv28e1HcWC5ASLr+D8ATkDGR4xYR6gH+rrKhN6ntdtfK4oczpHxxEEN2hDx/5KtAl45ZNRbG+C
zTiauUawT8DO699m5rg4kxY+KZ956PtjvaIRSjfQR5ArW+5GNw8Iv7QNTi5EviNfhmVT1wTc0u5m
HVGUzcXAWHcbaJJg8BdF3uqSzON9GqJt5MjQltI/AyZtx7xd1ta9nSpbvaDIMNkCLnhGGsaWHa6y
oXsHbIcurG8Dj/Fn3EePoW1tc7T9Br1f4YY1PIdAkLJMpmAtz5aKioc6YTbMZxj2O2Ll8klVTRuf
Yt0BgAYrVINlG9yEtKjLynZH8BaNvwnlUeWF6B2szQSeDZ1bQeH5oO+Gvdw5xaJzF5tZX1Ur9vgV
elG651inNLzphqrBoha2KmYjTJ21cGgqQyjfpdcrd8xmqPM4BLikdepD8qpGW8BnQAIlXCE/dhS6
FWMxDG3aHGNuxurellbi1MPmqDu4Sc2fJ9BxkZzODHXGWSUuyWlfJc8gQ6tl3gdRWN0SjozGWxwC
0vWKO77St6yEbvHXWAGlf78kenLXIcA47NTPZTM8Jm3b8W9babQ6geBPvswTJGxvKE7rG3auHsIH
WiFBUKihqoLHkm2gCMmoQiECO31MBjhRivbewq0tjtNeQV7hPcSMYjDBTCy858husjYLYHXEIwsN
uSamjudiifuWZ45gMG5qNMfwU83SXh9FixF8v7R6ZAdf+lUUcwxtjlwvU2s+ummFdUOJq/cPFPnA
T6iE9GsmE03KHOTpkyxAeDo/txxKV4WVJgJiZ8FxOoMTUR8iV0P+yskAmQM3uQ7BbjTS7l5D9o0V
conj6tkbEnQ52ivJknfD5qfH2NX9oTUOx0YcQVp9lElF0xdkkcLlYOIm7FG1QqCdjchHdW+Abp07
MEbiC1dNQiKms9I6NR9ljDzmx56WStAM6Qs0d2CT8eChtwEMbTuqBBw6gUmrNYtFO863GkGW8lk0
MyY/lTxNVZYSoYdsgm7UJ6Xxd0RIdbhkbbvhPUCrP3xC0juCVD1qoVNe1gMmqDXxNpwX3KAprCdo
2qsRS0efiIUOzLnpwjF8ky7tIg9RiTWesTW2j6Qhk/6SDAFIn7qmLuuiXomKgShgaPkYi1YYL34f
wy1Iv/DZdkg8zL2rD0D+Bjg+tXoSeWxHkmYeofh6GQpu3xs8caXrStruPEJP82zSIXlArkxcWo3Z
QVUG2lFL2qE7JxPxRWO0zTaj/lDG+M8v/v+U3+zjf9cuxn/+F37+AoavoSrVtPvxn29ti///6/U7
/+93fvzGP0/f7P2n9tu4/6UfvoPr/nHf4tP06YcfDmaqpvXJfRvWN99G10zfr48nfP3N/98P/+Pb
96u8Xbtvv/7yxTozvV4NFtH88sdHV19//eUVPf6ff778H5+9Pv+vvyAHhBAYGJb/vtb/fOHbp3H6
9ReW/IMhm8gIiUDVEUevFbDl2/dP6D/iGE1+KT5OQ0ZfMWbGDpP69Zcw/QdkzSO4iJgmDN/BRI0W
NhAfxf8IScrxEWNpmhCAx/7nwX6Ymf+dqf8wrn20lZnGX3/Z4ddjgkMXSim4P1gzOPpLdlXMjXVs
GqqaFsYRdoPEwseujMZTQLfwdtrW9LqirblJsTdPCW3iEx9WEGDEUDBGAWGLUxzT5GumrKx/UuJ/
Lbb/b1Xs+4MlwFLhwVIapWzfVBPLOqiBiCdF77v+xkyuLTOQLOFBUc5A4iL59zCErzfk+EMjeHAa
hvEe3CYI4v3RNwzsJNKB2By9NgMPpvd/Whl/TMCfBxxz+sNrcQIOHkIgjpnELE73YLENnNjg4RyS
Yks8P3kwxU1ZA+mkKgs4e1dz1n+QjTB5iMTX87++9Xfj8ech5TDGcYRsC2fi9U3DH4FqMuH9bGNf
HvgW6d9LBBjXI0xhVs4eJYih4ebUoh54TJEjz4IxMSAOBB8E8mskugcpV/QwcZP89pOner3r/qnS
EKkymhAKBCH/8aniTqBNQ6I5UnoeHME2GJ8Rko5TZgKzIs7e1BsokzxUvRtvUADHMWml6hxFM/mg
jcYCpOkT4nYUXQYOKsKfYLXoq0n8y+NFSNGl2CmUff/8T3IUyRYnWzkgX+nLNDlOOgWjCioon7x1
/hzjzPNBtIGtsqiy5ATJqylPhxBZNh/ZGzTYTz+BYey3BeYwpOBtpNirYcL2DiLaIr+qcVCHsE6w
EWvVukM3qOQQdyT4qML0Z57o71ZNGFMYoSROURLa7wsWg3mgUn11SHtEpBsiVJZp8Eg9D8O65MpU
EOczy/KCSofKEHVO92sX6oNlFEKBUgXvCDRIfjIrP2IuYoJRwFJmUcJCWAa+h9P4ccQppImqA5Lo
8dMwSZSaCUNypASUBJQJI7JhOIP865X6YxMDbkoJx6YF5R3D/oHB/HGhMtdxlyIpebBoLTolkIc4
IeNp/y3P//0u4tXu0TBJSBrvWz1MhBJLpaU+eD1iQFGKjvIGZ+k3//pl/jKClKEqlaARJU7TFCTI
P76MqWAmdF1HhUZO4m6r3XQ1KoajhXYoc2yuik510EaP//qu39uifthNuC38HV5NUM75Hp48CZOG
PalEYVuUtM6BCoMXJLiUOdq1B4QODNxlvvImJMUSDOtwAIyvHfNhW9iSJygS4EwB3zhnNB2mZx30
Sp0sX+I8WW0d5mPIUBUawAD9ZogNpDtjsfk3dR2Wt1hK/KFeavrUI2sfHlByIknWr3K8LTdOfV67
cG2yriXyDlRB1iOBQYF1IjWz9xjGMEQaU/kDysrdEZI9M+odnqECXIKgsIWmHp3eq85H9yRoF3Oc
kY1CqvqV1d/H6DvLtVC8z3Wl7YKwOG6eUZNrSJZQqK4WZnHdDH7ZOTJPfjbluYOCbIL6+BriaLDN
ze8TcujyAHB+896nrJJ5opGzQz1a0aoAwh6wKR4s8eeAISQugpbUWQSWprFDLXSpZP++EXWcV+1g
fibB+ncrCeYItXrsDtQUXj3enwxkM9YbkxELCxylg8JWjTyFJImAtHItqovNfK+axPwEA/UXp/G6
jpiImOC4FgQHf7zpImXpUO4FSTYfosPG2vQAjqSuYIH5GYnJ37wfYgLcjFP8x/YwoxEAHIROKW6F
XXFD14EcpUIFpeOduMY6X49RFPys0evvbkoph+AbbH2ERPaP79eU5Sz9pqOC2nS606t/kCpuCkFf
a0ox4pMI5NL//phGFPYdUqtc0HSPIbaCq6BcBV60qsQxxYTnXZWYI+/L+PwTO4DH35kBeFOEIBHH
HREI/fh6iN7cjHIa1sxWIp+w2v68lF10IPUS3jd+GH9yv++TtLvhK7o6ggtH99xfusVkuiF0rFhU
9CXtVCFA9HIVdEhb5gBJDR9RANoAq1Jb9dZBBeGjSIxbTsT+X/LOJLluo9vzW/k2ABf6ZgrgNiQv
O4mkKE4QomgCiTaBRD9626jt1UrqB1kuS3TD8KAiXsSbKGyJvA2QyDzn353OWOOqa9cPKFJmeSDn
AnRzlX5zcKcCfIOHTX9ni/yLle2zLwYUiC5X6K2WM2HyMGHTjRfXbR2chkFUEeSPHrlSze94W/7q
rahF/QBChR35rR59ZPRngMbdi42sqsPJ18QZ4gAEX+zI79yAv1jPvkfEHR2Q57Lvv2kzwOaVz7Bg
L1ark5wGRFLhyikPjqDIS5r6Mr+wbJJ3/nmZ/cUXDBydgAxQA2QUb6OCmiAQM8MiPNihot4VmS2g
WhhkMKSzefjnt/pTXWbQPSBsgC4JDMt/G5wBAuyVixrduIb3inM76XftOnQHOy91WPy+/FdC4q1M
sOAIPdtiLixH6dusoiSziipwKzdu3NbZK23psbPBcf77b2VZYLz2trP/acwq9jsy3GzlxHhFgkgz
BCquKhuuLDdoIrdo33Nb8ZJ/2hnYV1yXrY/7ZVLp/rwzlEUQ0IPVetyj4bLiXMzAPNCpY7A3+hm6
sG6sLIkVM5fO1dyuaTgQJr2GiYIdCMndzD94iR90O+W7eommzgWnQIRUx4tmJUU0AWdFjZopIbYp
P8dg7dc7KnaU9ckiy6+AL8shE9b0qirRXKdMGDH3LaI6bNRWNg37ZuJcDZXvpCmsQCuu5rXqnuZc
p2SBUaETl11ATLyjys9tPs9uaOvpkIa53g2/Zg3zm5mGm5ZIbixzemaitZlFATKQnnY6R0DVePpX
BFpQf9z66p6Zae19wd1+LTKVXCXmjOllHFckmn7X620oMKpVUdGiAeFhMuw8dPS5eXZIH09Q2pTO
dhGT5cbRhFdHtluWyV4VwLvhUmXdFZMv5zLMtcGDa0VkQ+OHrvPCGoqmgH5J51/NvvXo9VO3+uLK
vq128yDNOxqF8VNZLJjjYNeM9DSUFix2sCzzczJ2zGJSyEAht921sMNxqvtP2ejVct+vFj3c3JhV
uSfzFnWFkSFuRVnjOZRNs9UzWhwVGbqcrqy+rovSPhBgm+dx0yZ8kMkpuIQg4q69T8qUv6EcdL5W
XZK9uuY48b0KkQ77Tkzph3IpExmZ7SSvO1eTD5RtfR9qiXCQ4o1r7Yeqas01ZCCQSsMJMjMNGTqe
z1FK7gHXZVU9PGs/w7O6Vq17p3KFzTwbXL+/L5vKhWEe3BrpGZG9571ZW9A1qx98YGR8Gxxa9LoX
ulGSZVIZdrZEEl6eyyqUEpjP6+SCOzgbEZXn1CC7qsjUXFIN8SP3lh/0pCHWKEd/dzX4TT9EgdZ5
d7leazIWTeH7l5NfNWcaTOeL2ZhBccgbKzlb8bUuuyJv8bladd1CcOjp7eiu5h1vhJ51Vl3zMM31
+oF1LZDEZHL8FXlvMBAwOfNpTWQhMnT8pL12O3SX71QaW7rXz6cxD3mgG74PcuDbbzdLMTvwM7gK
4jbTnUNbu03MiWteDq427Sg5qtBidEvsJZjdu/K9bJk/d7QUcoHn+waoXEBb+8YUUJtYa5AimLGs
NfRfBtkQcVeaa+wvhoyq3pH7wZao5gCrY6m64DqwG+/a5IbHvjNMJ2loyzsd7Z+PKh5nl5aWCoUq
7K1Tvtcqf9IqgwLFp7PACVjcoAIIEIYG7wXn/Qnz4+yg5Nq+fGB4nve2xAgKpEK211sIYtzpbG7G
JV7ypj55tmtfLO6svjBspY7HfGT6WSe0Hc1HEy0+yqTWRWrvDQsblW/X+38+bf68LEh8cL61vjol
0FszCNrLSTH/3EOM2fQnfZiCKbRcqe0bnJVhVtS0YCIxItGW6NB6aNJ/fv8/Yz0GURkWnTe7l+kD
Ov58+KzosgQiWTeukjG9koKtHzBQntUDEkk3cYf9anHKuFrh3Xii987KdVCba0WoJ02u1eM/fx7r
2ySHnx4UYGPPB5HkvAcJftulG908M2XeSqklxuHczpCa7guX5jBsUVCLSJ8XYR46bxiu0jSnKTEl
CylMqK3OU1bzy7iAnEbBWntnM/Z3VjfiLx6v1bH1XdtRaSJxLzp5RuPMrofAaj5PpY80qjNaUhBl
ajkPBTTW0XSLyeQkbpEdVsrojmaepTLkvCybcMhJVwoTk+0ymhbH/ZQxHN6N9GUxVOwUppXwWA3i
qkR5pEJY+SZFc1DosJ+V5n6V9cx201dM+zlDkADz7TnddN/YrUWCATQv6WnEAZDV3YtHS1plHzFz
qYFNbCsfMskRqvrapo1d7qpl0P3zckEvVoRC8w01R95slI29R+JgXjNaW92767T2e2O12uuBHdiK
kt410r0NA7TGYna7O+UBKOwGE/3BcfJNbY17R7+sIOXrm5HdpQ/nGUdx1GR6+dAOaHiy2fbdQz/X
wF6ZVKqOW823rbARfZuiLFkqJ7KGtr+Zm955yRu/1g6ckGX1azUuen8nVoq++zXIHPPYLk1WhenS
5frOqqU3nHOEM9piStqrWUl3PLUelv2oQG5axEs5NzYDbfu2OyxZX4i954ydcWsW/rDXMttq46Hz
dQR9AM8CkaVsGWpfquxajG3ghrLPpzsdIbwPigHtwN1M3TZehg7OrxHSaGOiqXU0d5auvmZJMt1y
ZKdfPRaR2ILrnWfKX2ReQVAvZtjYmnx0DCjesM509ZmucgDCyjsUbFkj2oQo7Un0oaumEcSuKsAL
gk1gI0hEsndTm/V3SjE0LrTmpSQIlpTV3VRX3l2DzEPGqsPMIYVo8qjxrGEIdYUZk+j8edAxILBM
w030Y4WZPXrX+SJ8M8I1UKGoTPpsCmuzVw/UD4rRKWij/bDpRLWAx4OC7rtSVPe91WjVLmEWKYWe
NspfGbvZZEekscMUVTUyg0i4RVmGtI5ld2hLBpbmaxeUxAemvnkK6u190HmoIxxiNoROs5jb+DTl
HmTSiyzsV0LFYxbhLE+zSvT7zKhZgLAh2rM7MT2CsReV8uJuVU5xbNCoPabOPB21KvDTnUiCWY89
skkeMVy4n6F6F/wOWEPsyCygFDYHOgViPwuhb+2q1kboLFCEpEs9P00acGJszeX8uGqruQltWWko
7O3m0HbzVuOk/qPWaLMIB1UEdawHdgs5LJV+P6g+VfgJrPZ8Xm3kTsyLuk3xXgDVl2J8Rg7U6dFE
/tfnog20u3EWcKrUl9pthcXfCgVgzUce9aSPJ3csPxe57z4iPRzuHCMvXiccUJddKnNGzSm5QO6i
+rs3A5k+YxX2sKrrw1BFOfTrHDldZhISAppQ7ZZ6aspd2Ro+R4Wc2yWixe670HfnuYmSZPEI9PJm
Upw3umlnor8sYjNBbMJjWRrXJeU1/hjRNtWhpgF4GgkM8aKyaJdzf5yIDBrIOjLPNK0da+QKdQEf
5Qv/q5qddNpNCNTmC6/07HGPkny5SQh1epyr2kUghNr+npxd51y1rWHFZjnOOEeyNb00xiS3QqPw
jCVqy8kvcY4o046MghSUc1UzKPjIwdJl0YRBrz5Ly1kXiHW8FgXiWImrqu7aKep6esHI8kvf2HVu
ulZxbbjJrZRN84D0UkdKFNhi3ZmMa3ixNI39zE9z7ZrAtyIF2Cd0NOq5sGhciSOEi5oL/WFCbe4z
zk1p3SFYgTkjYdrZg56YFlLSFTVu1MxyOTRCb1rExQUkVuo3RXGNsIyxBz4K8+WAKC59tZYWFe6E
bO4Td7prYQesSnIJJgpuJy1dBDCjIYpw9I3gcaBb2NwaecFgwByQoKyQau6CYnDvxwQBdpQOTfki
jFWvQT294lOvp+1tq2/OG2Oo6xNm+NWKZLLaDqoFe06i3rYzEet2r3W7yaqrMez8Zn5OXZNAR5MK
+hGLyPrcZRoi4qypOUX7EcVTzM0cTrPdNjBNngNi2zfa4u0S2IbJ6ywR+v1Wpw3MTXmsul52xwzj
URrrmDuSOE/EZEdaqSXgwBUUwm9W5X9FtV+Kr12jmtf+LZH+E/d+LX+tP/bdr7/2l1/k25/8b0m5
g39t/MDf8+6XX8ovy5f/XDCpp/w///W/VbH936Fbvrx8+c//+s/xy3NTfRH/OVPll/pF/czOf3/t
3yh6qr5fbN13TED8wNmwld8pegrxXygGjWBztABAbZmA3yl62/rFdTYyFzmXoRvOFij0naLnn0Bu
eUXPZ8f2A7I3/wVF/6YqDsyAfsAn7dc12ZjQCvxclCK2pDep9e7eTdoD5MlFZbt0JSA/+hDzy/ui
kvR97/J+b9ukb29MhwDqg+zX8t9Ww3CQZtv3Vs+UpGXXIcjnGboXQbHTwPxD3ah2Gro42tbxsk3b
kYaaqPlG0bNVlhORQHyY6iJWtjq3Z3dvZtUTqsRdJjC8muMHkNNdmQ9xqsuzqZU3U/NsVA7Ojzpy
U+e2Kou7Rj5nvtq7bXXC4bpTlXuXL+Nl4LZ5GGApKObmzGWj6df5YOXuZ68HA0F8d6f3zIa1Wh1J
6JRjOwG5VeUVTHK42OKLlWJ8HTv/DtfbLu3kZ5PCC5T6zGr7uBTiJauxYGTpLaF9H0YmAGFFk0GU
d/7VVHp3pLF/2F5S9d3ZOPFRlDadFQh1pmBkPIiZZHsboFlL7HjuuViF2g+uE8+Ddp6bdtzDse4A
RU61nnxd5NidIWI+1lr+kmEB2xfFZB+8ST6Sbr6T1vo0Lz17WKZle33W9uY67mAj7jmrb2YbPalH
WBubm3s1tCO1TVfEBpo6zwowybRu7JXqXEpQSbs6Gb62Q1WEa23ZIRF/Byr8FiD9Q6+yLRdT96Cn
Hd9mrb4Nam5VWw2zoXX3uq9iRkheZJtBoV12rXBulwQhq+VO12Yu7kY3vaCt3dkd9r7SuxLUgX0m
P0LJ7dtlTpB3qkdOuoey53o18sCg7yPznuIcCiwzxtgRNjYK83bt5YFi6GxprSpEznBVu+1Nk8zM
gkjCLOO25+7JcrpHIvpjMu424PeiretIm3K80tydlVWMjTPGvQcsYgwfdGdb4Bh2qOREWOLqKUvn
UGRuTPf15OG+KUrn1FK7RqNWPU1jhS3DqULD2ySC8nPpENE6FlfwyEcYqlvO5ZvK9E55OV+n1nwt
2/ZjgNihLLULrFn3mWiOVmDej10KwFlGS1LdeDwmc2ZfFWa39+z5cky/ggTHblXdUBjFHa7IMiji
1mCFGP3eYoAHfMU5C/SUrck7ESSQ3D+jNd9urGHhDdl0I+Cy27//QPCNSJ+rmqy9+04P7qQbAECV
O0qNPR3CY6fXMpqM+RpQB041v+wnGcqu+ZCMhwYdS+LM1ODtoWvzk/CDnd6ke1yLmGvMS4nScqrl
jZtod/YyxKL0ThJh/mC5MYNgilAz5ouubc+c2TnY3nhZzbhUHUoVb9op2X9K2AlVUkWZZR9qnrfc
Wy5EMUY0yIek7M6TOY+tLn9OsvJEYUngZpbHbT09MJcslnhoBaaJRlQ7F1Nc0ff7YGkOyMH35gwL
TcczUhe1PaLsebv08mYc6yO+nksZjNFMUk2tFzgsm7Omr6NeqsvUGq8ra4hzhejbmy/Mbt1pmcJ+
M11WgXmoZbZGvQGlg+qQRyJumuAqax9sd7xOJnlsihckYeGKdVCbPZT3XzuTr2Dipu2680GhCySW
JM+oWRi0yShfdv5Ee4eB+sb7vH2SDfQ4BsdNAAW1YVU/3PDcg1dwBH0y1/py6NlSUuKjF+h1uz62
7XIdTIxUTtLb0ktupBfstFziKRliWrC4YHHIuvls59WOmhPkuGwoYV2gk27f2fZx61LUVFz51RAj
ovmEzujMtKz7NhFft6fE5LlN2fY7isJk2ZTv/lUXvBcU/oav+baoNzIK8RuSI0DIn7+jXZqt5xZr
f09EQIszTx6YzhAvHfjxnOTv7I3f0iLeXlFrE17xENmO95auxhVtaXLiKLWb/typmr0XerHVy8hj
XlXr3ON3v1hG59R1TTSTOqUPFKj0BhmzYd6jzr8lHf74YSyHpxjU1UBjomM+3AqOH26v5RSpZ03j
dD+BI8E5nGmBiUGVkwwk9jT60L6SKgMNdufZx1HK49Q75FU5ewIaY70YYrdxr/LeuupLTtQ5Oc8G
79Rk7SPQ8U1epxctOyrCcAaUYToYmxswvxvhdJ/sNb0YWyeqhXlfaeMHt+dr1svwCZvDlaXND2jQ
Tl3r7pFNvFRVe8ACDig7XOqlE1uF+FVxapvufK1y3oQSqPLrj8XSjWELWBIuXqsiUpkeUDPNhBrJ
z2ll3dr8QEgaBD2Hdqd098T47gtZVv9ulIUHX44awYeJM3XDACt4w1yRtEtYU8ZldTXr2HGKW+X3
eV7/H6r9v+0J/htW+oZD3fBPdf41pVQz/uesR4Iuqex3fQMAPHyv7H8s7L+/1O9lvf8LIC7MJXD6
txL9j7Le/YXJtbZLsWJudT1A7+9lvfPLJjEkBgQI2vBQ5/5R1tu/ULihu7NQe6CZYpDQvyjrXX+j
GX5+DrFb8l46FLyPpuzNcygpdbtGK917rFUv9VhqQDCYoDtw3Mtm3TAKN3/N2jo5K3zvikplRXhS
nXqMuqEw2JmzxX6Z7DatAVW28qU3b6fEbG+VKturavHnM2/u+g9JbtYHG03VtZ5XznU5YtGx1+qk
xoL9pZxVvA5LukuDYLmAmf9a6tatR3hBXNXtY5UZxd70KMQ8PX1ZDAGWqSV+GPjyY7WkZyr3Pxuj
BdRgCzBiJYHqtprII0PA4elLy/yZZv0pqbB9Lr7ICRbx77rGU6FhaHVIVHUbJuWKUVnH4s8I1Sec
GQ9mm95vHUOTMmLOk/4Z2qIvmUEUyVC+DgmWtVy3r8QKZqZZzCtsQHosU31aOom+n3yLR2JBnoXh
36nFPuIW0ULd5M1n5V4ltnauD562QatWiMXtgkSHzati+nHSMiCT4G4HP9NaH/R+hAvK+HS5wfjm
edYfkpSPWVbJ3eDi/jM05AuwfhllRfmakDUQ94H+gMZ+OSyjwka7GD3ueP6Y7PzFY3ZMSDR+HZJg
L68TM3Uj9n4/7pz6RpHwFC69DoxYNdlLiuAAyLYejvaokqdJOsljmnvZfmDM+U05ltnNWBIRkDaY
GA1Zhc1cTnEwYClSXYrrtF+ZP9mieVBtIXegXk6UC97fW3X57DqN8ThIVgCxOismpBJV29qpmHCE
F620bwNPw4nHl/aYKhZpTfYKWfYqrPRVSIgAnKenZpn9uJBcopTEB8KXhuQMRkI7ilGbdywTEfVB
qh/TSX5AgFFDCRvOcSH/Bf42D1i1dnvObHU/5lmgsB7Hy77EHJLVNQJB7IVhai4Po5/hBsKhG44G
3RJG2OLcp/DaYyGyPpULsQ34Qp5QEKvDqk8PiVYukafGDGWwd6vsxAnTxLEOKSJmTY3OFSGj7VfE
xSSCEMWMEdq+JUVH7pBM3xZN/gIR8pC3fO6C1KJL1DjzfTVwOvY9qyglXiFiqt0dAmRzN5SaOHou
ryJFc1N31i2U9qzCGZY1tK1exQFR/GGdJndJmz8ThvexHrj7Tc41KKQKom/XvJbUi2AMt5oBl9z6
fR6ST3wxFfJGn8bL0S1PhjCaeF0ptpOcJ8lrPCcqKCdD1bM6vxXIZpOF8AoOAfSsR1I+0lNQ+WdB
rbO4m/qmtTxxu+bulcndDLtFPmqzWYbayGFpNc6x6fGlY38+4mR8gph/SD0EkZTBD0nPOlmmeghh
l/pY9PWp7Gp7D88uDlLULDsbEyxJLDwRwlccs4W388nxuZM9+0u+eaFs39mVoG/C5rt3+nCZ+uUJ
cNqJvCW4U6a8aUbWE5rYq3blO+kMgqaJqyTVor4ejbSHETb7MWqc/FWTw2VbwgBZZko1jZ0uyvUE
ELyDK6rcNnn6tv81YAahTarDjvwrhpDprKIyWR80dzEjvU+aHT5tFbltRlSJsVVAhMVFNnaJyCUJ
BCT2VtfIO0Cl11wzfNaO0IPPBPBQoAvf0na6piuQBpgyImicCMEYyG46YoEP/YRL0hj8e9r0JaQ8
aRVVwObhtd1jbXSP2wi20BvY8pcAJc281B+9TrbQHrb6gGHYiSrH3aPmMHeaqPyYPfWhgJIOa+Xf
4a6zQp0PQ4xE9zhknBQy+WK72WvlTIyG3SAaT4797ttr15ZZxASxnY34C5NiTXfdoDOQeS2elxGB
EvGSKlYpbcWEsWOfTTVoz2QBhC8PKJ5fTSXQvRHxco459bI1tCaaUh7Zskaf2tBdtUtxait+n9Pz
KlDTpZWgyd44kci386faplMcKvO89zMj1LX1AQALUm9kIZqOj7V9Gtosql036PZ1oOXYMT3k/xHi
0u4yGArWmo5TdCJRnhwO/woS8HaceO70VH4Mqvqp1fL7vEW/nGasBaiHNPYGbq2dEA+GoxjeCyFK
XJTulcHUrmPJTJ+PViG9ndnnSEQ07qXJcTAP6pFImuJ8MvIXCcVCPENvRtOgLdEEeX9ekrB+TE17
3gUoDO6w7uDBnAC8+tW+nawiINhGC848el2SxlU0oYOJ58S9a5j5gFdMco23+XKqz16J4fq4bkiO
UzzNfKxoSfnh3BHPEDWKyWL1KW+XB613r8ambbEQjt5R+CV6E5sb2qfdY7WWQSRyrkTva79i8yti
RDFndVA+sQ4e65lF7dneXVAFXxMtewG0nKEBVnZvMemhtazJh2Sub5DyPBCl/ZgozKhyzrtLFCx4
pxWYXuBqv3LSKGT/4lVjnuy+rWqLQ7B6MrTkfJFuGU1Z+qKl26VvXHYgSYqIqE0tnGb1OE8Sdi/l
Mxpc5nEBsdG85WFupuS88Mdm18xVfqsVKUcpA3xdPdPuCFIqdp1NaY9O/YV556/LnOKgT1+KgV2G
5IzhqElay0UmEKsZn86fOOsmkREdRQLJgeBBc9fi1ub55MZyYGWslsmOK1y9camRPiN42jqNe2dM
nIHC5Zkh1PF5tLTzCrA/CirtbnDYyocBJgQrLp8GQT4EKWvfkAK3cTWF6cRuUC++H+oEFIdTt13B
DHXo2Kcu65ucsC6ynWS57EbDho/haqQ9m64zgaySviGeHYuTt9fKG1mTg6DrRtRZfPUgR/C29UWF
QHPmFLy/rE22oyK5y2z9tif1LISJkTvAbUFW2pZHVK4YJZmNjnImy67LgEiKbaeMBjU/CNKavnSj
y5cp1eNW3ymBvF4UU33IVwKRdGqryK8paqTJlmOKNth7OFviRrHPJnoCMEEhuDPL8qQq40uzFE6c
j81T1YhhT9186Kfe3CFhf4HOZfmxXRUFu79OQhdJQFSOFpL+o7O4Ha5lz9oTuWDuMhyXB81ih8xH
/jAlSxPkCwEWeU47bezGKzDiPhwd/VbPvb2VmsZJeDw1OO5Dt06WaJiAZyY+36LTlWYu8rVVjBwG
ij1SZFxuEsSeu4ptp6w4eOfeIbxk4Tf9nu0sJakqLL3s46iZw37pWKiFPZPps50vrpW+NBLL1BQs
0biV2FlZuZe9RY4zW1YRZ5hao2Smp8wS/45gTsppUjeIYzTOQJi7yMEr8px05kho3qI9p4zZiG1J
QILSeNDLhLyxb5uhYDrsLk3M8ypzXkk5mHZ5Yy8RRc/DCHV8xDiuDkFiFTtBplMcOGWwH3tWsEkk
00Vac75tG0uKjyJs55T5r4t3tyrq5XnNiGMQrh0LcyYIquMkygmgOInCtc71LOt/U8T+T29WEUEB
gP49KfW9Wb0Y6i8qEx3t6u//+TsV9VPD+tvL/d6wur+gevXJy9M3o9XPPBQWy83pRENLxwpc9XvD
av+yiSksDx+PzsSkbebHHzwUaK1h+FhtHDgcBFX/omGlLX7TsILpb10v6m18QzBRb3RzbYO+XjPy
7t4Z8w9FT5JLa7hwCk7+TLsueYoFTePQyuc+74N9QZpkzNHtXrqmlF9Q+yy7vq3XPSeYc0W440qY
FlV4Td7BpU2DSuTj+mBb1DsMFx/2Q9ezx2d4JasqXQ5IQ8VxxU++c/QEnVowNSdjmcUBG3NwWM2G
VkjZt4sCa5yM4ovl1QumcwSUBIIO+2rkmK9cxP9Nb7exp+UlocO0ETgDVDx1nMsF/RShEgWyJ8m+
sDbZBTWxH0MP7kmb5SBMKTQUVU6wCnHlF07HOV8+G4t1i2jxJLr8pVrFs4AXDre/CBL9wc7YtTVF
sGezflYlG7Yq2o9DUJ40iJLQyldBbir17qg1T5lPIz42pPGvjpT7iSZst9ouhI6kCCEG4NX0k3Oc
6cm512srqZfFc7YMQaSy5mMKQj7LrcFDcgQbR+cMwLBt/Pmzt52kWbqIg7+Bx7LT87uW8uZMVCK7
9vu1J4ipWZeLxOmXA4EUlMcUJt86W2I4KJxmzz9UATeJnEnjBPh9NSCNOCAXJJ3qSe95N1XWxPDR
otjTdhhOXIXtrxq3fJqW7mO9pBcJlM3OrPlhx0HhA33G4T1qX7+1Nwg2RxRm/WW2sLd1VebtCCYu
Qz9z74aathRFd4j854mkOrlHbz+fq5KQntWcdYfOmQg9TJn9buwo1lTSsukJnWOG22MG1EqznnGu
QfVEXZG/bjAA0CCfcSifgoDA1iA1SgJamptv/YfIs2Ff1ko+yTygOzKoVVucYifUAw2iMMe+Wral
M1vqMkC4EwZErZ1QBw8nz02x7BM5Qvapgqj6UFJaPRuG3t6KdXiUk3MwxYAHOLCOTSueJf4Merjm
Y+b285Wc6yeVdB8TIPTIyuuPik+bt5ymenVjoL8J12nO9qrT0EeY1bM3FC9LPqChtcssRprDDFZL
zed1U9p7e8M4goxDrMq086yjWt7wUnMLqEXDgmzYoYY1bilP6gPIdLFniA0i5oKTTqGkviIvQNGM
O2VENITzMCBbPuWJN8xhUnBu5kt5Y3bOsZ+1NLbS+mO38JyRWfrqLMbtuMWrTUPJshP1qyNdDUoN
sxSRGSxCV68PQsNAlVR0bSonESmopkvcpk+rC5KipVQKZc6lnaU31hG5Egj2+6mJE21JT+7qEGCW
OO6uT9dLdOFTPDvcT11QVkBNpFyL3jjJWcBOmao+rErRkBfIfKSj0l0TdGaUI3CEv6LZ0qFeY8dq
JyS4+bpfV9rPGlCbfDIZDQuSDqkDMbRNmr30DaEQAvQi0cRr4tuHbwXvxgFWNrVTCsh947EtghVb
UNSk05UKOClIuQCDX6qYuTtO1AbgHFszxJV0d9hYLktQrWODMDIe7QUgxEGbrqvsZRTTJZETr/5c
jg9lTs1jEqAR2S31lBB8NBVkVTTlfX0YUhPcr4TftMzusfDTZ9LFvvj6WOKcbMWByBAKwoRURQPY
KrQLoAdSXUwclNQwvjOy0xIFBy3ma2HuU/rJxWnPB4aqHgsQs2vft9ajPyft40Dnt8NyUZ+qse6e
ZeMiEhP0W8k4XH5bNw607vawkXXjs8UF3WoScNQtR91gkVGfiKPm09fZQtA32cNvJpn/4SXIJhDn
6P37EuSj7L705fJXypfvv/u93jDQvWwMGKQ9SvBvWPdv0RSI73+BHTJJ1TWY52xsg2e+1xv8C9Js
nV9Cv48lehsX973ecH+xyBfgdagQSDbAM/9v6g1jE7b8gY9rBGJQHPn29l1/5Kc6RGHjYg/oMbpz
5dRfCSqOKzMhtNc4YAAmYZMI2el6SIN3aLqfOcE/3vCNwqZiSm5pKh4bZNMx+uaDOegtgbDiQSzy
+Yc7cfPbx/8x/+GNqub/vQnkwU/fSk+NKSsJuzsrhg/TamNBRADJMNAUH9GIZwZlATGeF5210rd0
Uc+BbCfvzVU0frZX/fHub5TtpVsZi7AL7QyH5aGp6H8TDbRqDQ1VUVzc6DZAzSqwAGURZPepro7v
fO/trv3F3dyYnh/vJlHxhDy2mjpDDX3AOEnayJkzkiyewjbo483UehceRtcOkSp8/Tu2ir9bRPob
Nq6AFmkdv23OFoCa6+GqvMaABML0QL5N9s6bbBfvr77aG55cIzmrV2uTnNWjFUs7oFCcDkt3DWcR
D+gFMwCnd67izyX4H/eP+v/Hqyiw7QSo4+ezyfUPxLKAPgICJSbiSXGDxwu0cT2wDdOL3GFvp2Lu
du+89d/dwDfyD3fVZjK6p/6MYLbDqN/0k3dwupThz+DOBeFJiitqX7S+G2eu8c6l3Z6Kv7q02zr+
gaP2g1lrdG/tzwpTD+UUxJY+H7TRPgQ8Mug5DwkD5pFWvuPi/La3/NX7vdlzwBUWv+19/0w+yo//
l7vzWq4bWdb0q+wXQA+8uZmIgcdy9JS5QciQ8AseWMDTzwe2dm+JpylGn6uZE4qOpihyAShUZWVl
/iZ7Qp5/vjj0d+IP3TGu6JK/81xvXuhVrCniLjeVQmkjSzDsWrmvJCo8i/UyfcDYujAJWmH0pRyM
17sBDhbl344nR8lfx1ObyZjmuKujwdeRAXiUPp6PdXpM77LW9NNrEBi7eTTgrjmTO32L9R213dP5
iHvSZZ/F9rc430tISqKFeShO2uj0jzmMwi/TQbCxBLDNRDm2X+pTfVuOHgqEHkhF7Sh4HEwQTD/V
N3keDUezkT6ULY3KD1QB7W+oL8hIYKLPFw7KrlcdS6aq/mm4nW578yh5sCsO5uAYQR/l3hJqkbCP
l+jiX1zVUWJ/Cbpd7Q2ij9RudA67sx/DTjh2pz7Mqt0QdifrVucTcTmyL/fVreCPV+11C7Q+u1Hj
r/kH5YCKBzryYbKvQxzpJW/18vY7yvQUCjt3+gpk2DmfhN2Mm0vQBefAyPf4IP/3IiNqo7++E2mu
rKQUFjki80O/zXKpX4ZIvLW2PuXXxnbwjBW3mmTb5Gvq3+/NwS0+/dfJjrDNrxcWlLlti4soR+O2
fEXZNiSLDiSIJPlzGmdI+qL62n3OJMmOCSvT0FxX0IwWOmnwZN65ixe23d/dxesIrV8InvIEHUTd
i0pN0xOb5sV0Zyvf9Wu8InFs42LxoZzFfYzJh1dryW5NkX0ki9eQNd3aiaK3iSJegD5eVAR8Sayz
rWu6zKg2JpMVgee/RUu9S6wC8J887WZTynySdFCJncueOLqtXF4JArqUs0CBXubEUM0jUvCoAGv9
lIMTd/Iy+WAsGZNtecgTKYJIk/pUXhRnGpdP2Tm96i8pRboSV49Evb5I2nE5g1zJy9ZXKsM229Vd
qG0aRnVKJ7wu8gqRhfSuTvswkXoNicEqFGET+0uuQmjJtNO5lq+s8wyq7GtifpaGd1Rm3khDKMj+
+u7R2bWQk2viKM7CvP0IOP+rKYjuJRuvDTgO6eoNenO7mEdz3QgzGorH4jub2N/HdMV6tYeNaSJO
WgGcQYrbr6mCkpeJkYFCChAbbpYY+5qpOHTKezH97/dMAIy/PqramVgcilUcteeAR9NiDv9M8m3X
tOv6NoWy0me3KfqKa56EAMDfec43cg/Qm79eeKWCVV0SIY70rYSCpdK5oe2IhnRKd8fKm7267ift
5lzfvrNFv/Wkr3YvVammHphrvjtHMIx3Zd89CIgKby81rxOvEI5TV15rEju1Lu/XZGdFv7/y32dA
ymv1uEU4I9je6PluMq19q8p0Rqd9bwlkAsu+4e9bGvT7S701qq9ha7U4lybwADmqF/E6jcWdqd1v
Xecx6R8wiSAzyqCyIerJofSdS24v7G9C1Itz009ZyGXtuzNgICma4mEvZKgMzLcmIukwg7xBkvYZ
0RBi0dVLBYBbKRbjvSAtm29d/FWUVvtFR9aXlO8y7YvZCmMQGhCyafEPwI3x+6BpT3mxJEQVxXBA
qRnMnnWFAprUdqfzetmv5RyVbfypUeqDIlMjLAJE7qGO5rBnAev4oCwLZdf2fl3vl5VQFBSdjyZ2
KvnCEENtxwtEDheOJDKZgYkg8wUhb4JWypuNkWS9jPRs0S+QKc6stL5ulXU/N19VGlkkiWkwTUFn
RWczBE1x2QSmQ+MCjt2rKb3aAoVPEjoBaEG8X4qPinyaq32sftTU21G+ty4fGvV5UB+r8500BYUS
TMbzNIRGH019JGq+KAVVgYRvIF22m0blvrsEGEgLEHiSKNEiLaVF6FMiw/jHbmKKe0IjA3BcOIhM
sF2NsxDmCtZI3Xify91BAbY4xisN4mJvNeCQKc/pS+tRUXGUbPKL0YqmxE0nWJgLhg25cqd3QzAu
kSiuJ9X8oMBPqqlpLUtYJuyhLPehUfd5qfmplQWpefkuJfRjzeXOKmnH9AoeV2fpdunNB3U4ofkc
KaV+j3jA8axU3wYr3Rt4skgqTgd9Gi297qGA6iaVCjCicCRL8KSl/zYLpm+R5VR95zb5+csqwk81
s/QmMynQrgsxR32oyjxY2zO94hdxvzPdH1M8iGlxn7dGtCAbUT6lWWtv3h99SwHyOUtCTBZLyy2x
+rY7ZT6mo+nlWocwDuyL8oyLwoyUdsKhDtTEZT1D9TV36FpEidB4lbxeL63omBSYpmamM78Emr5r
s3JvNiYU0i48DxevHRXXQl2uSZ01YbtJ5RCLm7vycr7K4QXkaIobkhjFFgocBrJ67TY0V5wp74fi
g1IsVEMh59Dsp02wtSWqGTox/bwz1hRrExnqGJUgs/VS9JaN2qYalxOc0CdVvtyNzbFFWXqTRLXr
opsdg67etISymO3mRL0tLuqRyt/dnBhf8bCD6zqAb5bDtCz9RUMg00Y97botMNVptZtJnA+yCVtk
1aNZHAONeoUCf1iI60hTKd8bZqin14iBe0AQ9+bQ7vOx8FL5k9DErN/LTZpgmUC6HeeAhtQi+0Jb
1E9SKgJYyCjiRyKrXRjoq2fXkp69t0++FWheJWLSYnXU/8Yxapdo7S+h2U60xwHqpKarbcfN5wr5
5SEmpdLxmXvv9Pxi0v130fVVKmKA+lONXpkiE/Ey4FvHZGCBV5Nf5+JJGTXmM5VihCDHBkePGsuO
O/y03ISET9Tv2oWpZZggqFu3KeGaN1h0D6NrnGkAVGi8xGGOk2EiQSFVVrc0c6dAeEQ93/fnT6JI
tvM9m2XPijW6RSp7JHIbphBsLlCg/KHr9NC/F3u2bpKJtvxtYYyAHrHZuK/m1fn9BiO/cSx7jUJf
02kF9ZYUkYIOhXzex+WulO/P4id2GFvj1GleRnr7SJAkFzjk1z3AJIucVaSOLCKNe4lgQF7m3D7r
sC7wgLNk5UDmdqpa3bvBtuydzdd660Zf51Kol8ClLLqoWpQoZRM2hMEFTREAPhrUW9E6dWvhGPTD
C/mmozlP+wu/k+EAbQdVP8PpsjPv8TqTjxPANiaZvC/FdoeNmzemHTRbZxwRpC8/KgPT7StNRPiw
cdCLiY22jXtBBRGxKieBkanHZx9jT2eD+K0awFH49WfBw5APjxKQc0SMtr6v4Elbq1MpPY3/b2X1
vB0BNB0vNPwT+kuBD4FhS4gEDGqF3IroxMSpZvgizJ+lZHZm+QDiHVzQcjPgGScXIrDSm2KIyjSS
8ysV4BwkLspnzEKcwKRzdqg/XJrBr2XTN0EfZXnrYGflLDmuqXx8J2swCyCcVTrWS5/OgwhD5F5l
996smgi649q9M61e5CH+bmVtK/2nvEUwzgm0XYlz88HMpaBGtz8oZf16GeogKbYOZKQNd2P+mCA7
014+temNVk3OBo5Z9NFbEV4vh/4eT0DfLPc57QU8nbr85ZC1m43lTmsvGGgh/NmBE0Krciy2ntNI
3ycO8qK7sgqaRBmwQ+xtKl2OKi0GQze59DddZaF8QLVzHgoHErXXTmuotoWT6xqolGqHOVZYyK0L
Y59d/uytbe3lWeJJ58QFnW3LpCO/X37GG3nzC0L7p3FS405qTFptkVZ+intkAlr9yOa9F/EKVJMh
pHt1ajPrBneG74hQ3I9ikBriUebF4WJxUro2mvT2Ruoi9L4wEBCuVnQb8eN56FP1g1z1Ef5McMVl
wMXoZVmFo523Q/SUcCb5pPfdYYaQZgpQwGTISeWX0To7FnvpmhTgAYUA9rOXMhuXs3AllO1VM+tR
0oAyaTunHcdQWj6rgCCrFVGpS+3RPTw2Bq6ecCwzZDyrClQb/29FnaaoHogp1KTHdrPB3U7M9V2c
YyjXbQA2WzewgRGLoNCAq+HKiMLiO8HjlQjfv4uX9Bt+nY51ItM0oNm02xiJaHORp/c3IwVME0uc
Zbi6CHwbucsGtkfbWw9VrID8vdilNFy3ixW8X1ZU3ih9GK/qYOsyxTSnJSEycxBHAHb34nLVL7VE
OZN+X4FLqQK0qTTme9LvSFnvhigpzD1oaeIvPd52uOlstHWcFY1YVBU+LOXDCiQs1SkrzNXXalwj
yvo72bIxlSEHNYfbFYbhTgGIJ1vhrEVDcfr9/H3rMG+8qiAZDVyjYS71qAUQgenLR4WKFmzPQcIp
FP0eHd3s5JEe5L6+7HVFcNcBHNl/8+KvzifF2gL17SbaNBSEl03M6Wzu68b6UqnjPm1lIHHTXgHP
sL1GKy/3uJDaAoT8d67/920iqBS/zqoShQNB7sA65pVxhTvaXmk1l77mdZxT46+pVm61q1m7Xuv8
8ffXfKOCYbzKWLpCQNTqsmgRqpzumWaRaV5v5/qtclKSmuABYgNt+f3F3ny76q8PKGbiYG5wnCjX
2wed2KzFuAdp3+XU2mvmfZU1bq0Z8FK7a0Fb9kaKwyfnoN9f/Y2T/UvI/Ck0Tu0ZhVAsgiP8gd25
0pEEPi3QmHMes0eyRcah6vdXeiVL9Vd4MF7tVvK0LpgkcU6EWYitkYuw9YPIM24ji25I0D33rQk5
N2er7BUXcCL7AKkpwhnv3MHftzhQ3fx1pDFC6wZFWc2oYLfE0AMrCAUJDmrljCcQUncYpEAuTQd8
IWZSyjtj/EYzQDFeBcaynCSIYosZIfpJYv9xW7tt/NjLBgnOupcYev0suJemuG7rd8f7jVf7otH8
06vF5g7sGR3c6DKOKKNkYX9+3Jr/UGoQXcFvUJdAXZByWm4+Jruzqd5cko/4vX4elfw6oR6tdGCt
4Nv+fvjfWFX6qyhWtko2Yv1sRU0pf0F4y+tVbZ8hDIetHUm/uAfOs5di7b359kbg0F8FLrjidJGn
xopmOf9q0nqs9G7XQp4nXplK6smZBi/3Q8Zh+PcP+NZ73iB6P+dj2BEmSN4ywzVWToangaw18NE/
xonpoox6jWSWazYfWyMQheS/F6tei/2j0olgELwnMvZpn6zaPqdbtgkRbGHRPBt7kWalxK77zjO+
NaqvotWoAQnuClWIEkp/W8CoWaeXVWH3XuBBi3aMGJbaS66mxX9e8x/BPO7f9xv5/4kTqaP3gUjD
T2O/mZr84jryA2h6hx9ePXw5AzT968s/JU9+xpn+9Xn/QZpa8FRNSTbQElS39vgP5AdaKJqpsf4N
A9mRX6iRyh/o2gL+BB2i/Rek6YueIDxGXUVF5Z+ZkryueW5cWhUFPhHRbYwhAKG8WqI6ukx1csY7
VGilD+oi79A8uMk7iXNcWUGQUPaSmfh8zh4ovOH1Zf0EXuouNutHHBmP0oYny3tqfcIxwz8iXic/
gW09n2fYGdljUa+608Jy8PU4D0GzXgBdbijKOqHot9wtXYEf3fmRnnZktMtns9b2IOfvF8BvnGcQ
f7RWxUXhBPR9XT9N2OSCpW5KWxuseyWX7iqh9TJdCCeI7JxPu83HUn8mnqM3pxwuGJmZEnpmhnAP
GhjnYFoEZha242YTLoTdpfpUcQg+1xwHLkqNloUMgaUq6qcO7pbdjACthplOkXqGVKFlCN2jyrSb
J4Txpnr5jFsNv3MpPgkkszitVo0L1OortZA71eCHOwkRBagdLgpscBGU+tGcRXxlR/Nq22F7TYKN
Jw+3Qk+BVOr9uTIeewlNhBQ+IYIG2DarcWg1fFTf9Qpuw/NdUlAfR05sZy3xszzTCcZyFHIZHreW
xdheKCJSExyx+q1FTshoq4kdiXNR4K3WDsIUTHl1A9NUs9v2xYrxkd+l0m1iOKgbfGwNqs8ENqYN
fBsNkhNIVmTaMs5LZt62DmZvT3nJrVsCTWaMV6FaqdCNLgl2p2XHm1j79jFP1g+zEnuLKFxRFNyX
OWdUHMBvhVn8ptVA60zUnmycQDSIVt2tNOr3ojWeBLoN8/JETfc6S7JPZ6nYzCbPT0nbAgw2fTCi
m1FX9YRaF+pPm/YtRyrMXcp8cwZuAB32uRVe8uWDlSuHJb981sYE3x4DaxXBsjVFeB7TPijr9S5R
KXf1S98AGxQyT1usUBUQpWnakrwnBgGdt7ewsEIJE5SpbB8LiZOGUT/iaXUTr+Nxkc+3Um1Ch6mr
x3hd7mSrTKAErneIbGL4UitYCaM2Ui45aisKppd6SrF1krWPk4l9nhzHoUhZU0vVgyVTgIz7c4N5
dPdUSLzhTt4LaXEzWbFHMd0xlDQEj7Eb2+5pMouwQIXMzKujlG2vIDZvLup0ts2p84w+Rlxl0uyc
uvlktIHeSod0QExlHOMrhTOZwxr7JORDwO3ZF215lqU+mGQhFMFri7hwgU79FDfiZxwTPJMqzTiX
N8DAYSDNkLWE0bpvZ/Wb1UiUz7WoGaqXW5tJmDE+Q0RZ3SHSFjUCg6PO0kG10q+LqN0jC4oCQ5W4
66zuSrEILaW57YvLndgKIeqB4WIyKwQ1/ZoKza0oXz7Xs/k8cS6fW+gTsrzPl/VzjihHoS2fkSt8
ujTyHgXBd5EjWzr8n6LOj9gIbx3KODuEIb2KjWDvMgTnLuvDecOJxm3zMZfArZtn7Fmb5BuyvgcU
PPw1Ph+Sof+YV5NLmd7/aau5/vNyv4Gx/XkXkODRy5LwS3oxqPo5pcEiExBB14ncRdV4SgL3sim0
sJ0E2iXlwSrru7ypPlfwuZol3tUdGOwkg9JS/dmc+0eb/5s7+y8KaG/+1Hatv0zK/t8wHMP4BYle
6lS/QXk+nYsvxb9VEPr/5WawrcYBxbOb8fz9S/3z9v/Xx/3Y/mVIIzoMDvCa/97kf2z/svLHi0AJ
RkyaQXrAEfcH8FPW/rBkKCYWkE+cFOCU/AX85J+AiGBGJoNiQehA/0eCZzBTfpnif54EMUF4rdev
sfYMtNqVYx5le+QPT1S9QsVu6GrZ5lHebX9VT+ZJ9wzqVj4uP+Gyk+7AfEtX8U12woPQOx+pyYSx
d/ErL7+ag2wnO53b7/JD8aWM4GQp2BIiVhmRDe9zL3Evvu5IfuygBuniWrKbosKbQtUZ+friykHj
FrfxDiphcNmnDjKNYbvvPUT9PMobbhoJIVQRlwJS2EUQXHwxUHdtgBS3u3hIF4f6rrlLdoorucWp
R+bcHo+S20SN3/goqpwSqJ225CvuEKqucNwKsmgKHoojNlgneWdc6UF7Wo6pq0equ+7KUxZNYeNX
IVuFz2YcjjtzV9/E18IJg9uddaqPVdhu+Ccvc/BhjKjSesJRCzA5jkx6aIZdHeEFUuGj6Mf++xBf
jzQYL18BTUU0Qrycj1X83n6KvN6N/fvMthwp0N3Mk734WXcYV78J9ZfbUD0p5BPcNmBHCbEojnrf
E6/jw2WXBXWAlJYDsTEcg7Ob+rPfRqsHRXE/ulLQhfqnbk/x0lcc3VV2xcHwZt8IikgK5utzOPFb
8211k/prYN2MGDNGQNVuIIE7RVDt6BYUAVmMcw4Wd3Kg39n5Lt3lO9NXnqVdcQ234Zv1eQhr7gOl
YHu8dxJndgfbcCYPKc7D7OtXdYSKvD15RdCEol+5aQh74ya+Wg6Liwm1L7rYW9utq1/lt+Kh+r4+
UtiCQJNszEC7nZzuJLqdp51gPR/7qLhrHs5eG12ecXt2tMhwKz4ku073UyCHeaCBZBs8ySv8/IgP
tlsGMe2UEfSfnd2hKR11XA0+b6A4EJOK6/MOH3Q3D1Cu/ICMxY4d5QMnOpeGBDdresO3jK8XVwzV
22qvRGNo5fYiOeZJvZWumYlB7GV+6bWsE0yYb7+P+/JBus6+sn74yfyGzm+Q9ba+UwPBz66Ku/yY
H+RdedCP9d68zY8GK6A75FG6O+/Uff+OpRYstTeW+laS/6kIgRSoXOt1Kx2hVXs0ci7+4DYuPfNw
tA274R469/mZNMA3WJVl1ESrq3r0cJ3BFe6pzNq9V31Jr2endBDydQd/9uAsOYX9mLmZj0WuIzu0
9+BHhJLbRawwvwgl8HV2/i3zDI9Z5KDa4Uiu4ht+4Zm8b4VZPuzVZFcFWHzyZ7ChRLhVcAnrG21P
K9cDsB0kQRZkT5A3S2OnobbxtH6tHqZw2FM9fzDhNYRZsFw1IcJY0KGdaX8rOIYjPKpux/eGMP6U
+npU7tWocGK3fjA/JUc5kk5JdjCZS0f9igkZJZF8v95qtxxv/GlnHDHeTqJplxzK/XrCw8FXr7RA
qa9xCPViO3HgLh8vAVxmpvdlWw/+5Ji2xPefR7t0vnwq7W/AJD2YVfZia27viTv8v+3vzzm/P7us
SX4WYykndxa7cvkkr4+03XzIwynICazmqQ0H4Jeaj1dVY0vu7I38cOZjJb2EFvNR2CcfmHFu43zR
bTGCkuyAoeXmvhPDD2rASzkK+/Nh9Sd39Oi8e+Peui4djb8Vp9UffNMzb2nylAGQWKaeHOAR5GYu
gHWv9LBFtM+RcLXstuuWx+VrcqUnNucMyDkOxmx+6rEEojasPTVIQtG7uIUNu9/FvNvJXDhMXufO
Dvq6e7jODjo6fuHP9mx3wElHtpreE+zKHu3nhB1hcon69sU9R5oLMpeDRZTzU20o3rZhTifY+JS4
HdMv+9jx6UhURQI7kMA0RpvaozftxrdGROvelgMhbPiQdNc8JO7o/LTx/1029ufW+J+s8D9b5qvi
Kd6/hazQcjm2nn5c2croiwboYLhtWHH84p107up3runwBAzl6BiHlDeBkB6Dg6u2K7h39DH90dP4
MmM0HqGa+4tX2d/PztkZ7dpOnTiYGEnDbYJyt4TjfmQZQr7ytyXLWdS9uJ/NQA8mn60ZRHDuU8Vj
V+y9zi9ne5s22ybJP7jwrhw4id7Eb+sBituRuYsJVJ1vEspjr2QJi5/HXRltH9iHOnNMdKrTxW/5
KiVotl7Pn9HraJ0FwI1t09m+xQz6ss3nPqR8x99puUbFLcl8hNxwaDElZC6TR7Nz4WG3D289KcqZ
LIP754PkJAqISxIMUtd0S3dlVuYRv3Wk8usYdvs48nQy00fnYZhaJwaNTVzxiV48OWvDr7/k93w+
44qrtoPjsCcGg78ynpJbeRl/dIesYsfnMdzMKeG6fOAY5bXc0vLMa3EalwX4FRhrcodqcPrQ71vm
jhqsLj1wBxqXo0cV7xksC7Hz4p95nbgQu5YPOFYCHA2XK4BcQq7CRHdFb3IXFs7ibFjt7d+2MQPM
wMtMfI6qIU1pNkYYcCwEYLCsRhZdhDanv03l2rP4PcmtuciZZ6jAxR4ku3Rx7Iy2x9lSpcHHFD0k
EvD2FmYLA8RPCPY29SBLMnjnaP2IX8luYTh67trk3ZNPBHHQHNKo37XbRHX1QLja3rThLiF8OSYs
dHi/C0qvc+5A5/IMUP3ts/OMOqRtcbspUaFgzW5jwbmSm+Yo+DLIAzdf8J/IPoCOvk+TZmXCcjuh
vB8CPdTDgV0Z+zzPCoU9MWgvXM/gu2HA+du1VLK8bY0kbu6lLxNTYquYudHcaYJOd4QI1gxXkz2D
lbdNifOB2BSW20wmuohMsZTgEXtdgDGCS97hNGxYvbd+XD+mER3bxU1BoNch9jOIfbLVG8xvNcBv
omTmiezK7VfqxlHnox7Jd9IAFXhW8TZToSAHIPJ9KkZ+GDvz3oqA5gXbchj4ETB5tkIEnjwQi25K
qkuIdoQwjYZvKmHYOmyxqgxGhlRmSm+POtqZe2ZEqelwCYNZJTOWi8eIBiypG/NhvlFPxDTedeVK
x8rdxrvhZnAjCEl/XT7NLlwcu4l6sUOO5Hfcxzkot/FwMn4GYikLklAfzLyX+STx21vgV/idJhpZ
CTGxSOGuJjYK1gVptBiYR+0bnpSReLMEJltM5yxu80UIasJaze+MHpY2LMeKNOBC4JmJwSZTGmwJ
V7Zsw0fFhUSC/NUhbQtjF28X3+I5ATkQCEzPcmuXZM4pGeTBZ2Bdcae8xDbxZYZffImIte0822pd
HGkLQyKvmpXq4CFhNzw6QLlDD6SIfSRlTPHesWNXsmVP8sGdzPzay67HrUyHlNxisi+2ZBe36ff6
tA11u9O40ZJhIHry741nkZKbQX4fk2I3V1XQkqikrkJ8aoN1v+rH81V1szxhRkuigNaYl5GudCGR
g6UeBxI/Zp2syp72nEo8HNKD4pjsSiqWPn0et96dfUAXu2RXB+VygPmSXiGSe+yP/RMUYXvxrQBk
q0MSBGLlofQ5UoXci496hgNowWeC2ak7B62Dzgacj8lGL4UsqQ4aH8I+GRTJLXlOzpEisyunIyva
0i6B80nrYKDkpP5gi98FJ+HMYDmNt+UtjccL8pfjeLocdCf3QVJCz7CCgUTtEoKn7vl4Ga4JHrAR
9iLWqQmVYPVaUvbCEaNmr53iey2xB74Q74yHVn/ATlQ/kIh5KUqWdhWYHCW0QFccTgF2xrCAzvb0
+4lgEg37OKofGF8miurKV1i/BOe9fD0LtonryYMayWRwymf1u3mvXmcBw8PP5ncJt6N/yp4ARO31
6yqg/e3j04u0PZIgiZPcCJ7gdWEVsEWSZm55qLTampcEgtfynBWZYsK3Y85LlVPaVMZc+DdDWJBJ
aQHfsFunt6/JTb+gQFHbA05Ph+yQ1JxrUGAJZr/xSPNCVNHVNjx3dhZZnzXNTvm1j/JdLLoa84Qv
6nt+mJxve70AGH0YgBrYYWayyRjW0XYOs17em8UHomH7Rb3shc+kp0xAoT/EYe+adnKPgr8cZV20
BqlfO2c3/yQxH75deInxt9md/Yv3BYgvQQEzBttkJXKPhmN4qq3bOrOrdxvmLoYg9uJuaSj6vrb6
kjUiiMQlkMzFK8bmzMXxUnShZ/ogK/nugj/J8NwTVgcMLmp7xn/gXv5WRVnUeekJr5zL8+LjIcvl
tuwWagv+rV7LFUo+X2bZmlyJu7AtJGdD4Ub2dR8SBreBXh8qvnbyvbwtT0sSqH7N5raldSRBhLWY
Od2EHESPhsdsJ6wnfu5VLoU3riX6Ej/TEBvYc3hxzF3ny+AobLTcvLMtmoar42b2knRn/pZsb5N7
3a3Ow3MebPnsNlzbEWSwOUJzkYUtunHEDwIxSrenHQg0u2PL3m5qdPg/AUhmoHMCEtk5BwGZ70ns
O3wy+6JB/KehSia9ZXXCHjsWcmrJOxPsXCCEbKPm9hwMOsfQ4OwN3OzortwIqnME+S0dBA1Mqpt7
pt/e1wR/KyoDyFEv5Cla9fwk269zudJ4ADW0dsyj+zZivNiUZq9/XH2IOARlk70396bADFELsNlI
g63+MgTpFoa9bZQ5AhCUSQsOE5Sk556MUfCRafNyD1soMn4Qee7ADZNI+Wkk7rJTHm05tmmQ1ss2
JxDVvfAwsFq85omjNjvMdlwUyCp+n3/DbX7jGPsKOQD0D++YupGOJKlkmhViIxSW2Ne97+QpHtj4
hT3krDgcAHgBBpnVzLmCQyfrG/FEIiC8N7Y6OEAkKqubhOX1lm9dImnbFwIEHdgVJGpJZKb2ehU/
xMf42B2sqy5CZymih0uFwyJj7R1qTCTV806jZtQ/lveLl4RDFJPvzY5OxEZwfyvUhNWuP5b+tAeA
zX9gp7dN4zjs9WiLiKNv3k3bsY07nD5cPlzsa4NNqAr6h9U+X/XH/K5/2rYB6X7b31BHgu+nhZKN
e4zT3xj7i/1tYnHTw3kJVbQ2+CNucZ7dTmU6p64WrqmN7R5bB8JsRDUcXdwUshN55ravIIi5F4iG
kmvu6JuR+FI/cpuBoJ37ZwaPwhJFum1LWTlYzqSoXN+hcuIsfsklcrffklZ/25QurLfZJUzwM1uO
Ft9c/C270Sg0kDXb8uPqbrnBVr6TvcbvCWTbQLCXBkKg++guvjwOzGiSwpYwxRvp2UZUduc6Wndn
5abXWe52TSlrIqIP9kwmTSS/ODmKDBSIcDG449EJA/RbvOlRuFlZaIp38ZRdxlFfY9eeQjbmYCFe
Kh6Lg3NW5ufkSmYAZ4Lz0ZZHAjsiQ9xybE4LPAMqbI42XFnXzVH8kN9U4P5EUr38OLO8tyACoiNx
nIokrHGA4GZMwc7d5iQuSW7HUWuPbJT/gDi/M0adTd+PGFHeXHQn3XVbAAm3oy2Ha9bszHskMbdZ
gFdbijiS/2wpnuK1sDDpH+5KDwCUsyWGFwZujNhaiSUNUWNL6fBu2io5JHWNctgOJQbrMX+JXMSx
A8qzp+R6di/EpK3kQKOXSFWSz/5+tSJl/sZqfYW3qQqM6cvUNI7xk3SFQmptU4bY8r0H8Xa90wsb
dLK/ulsiaxIat9RS8s/X9HioMg+ftCi7067rPVW1m/UbAj5X8zNK/74Sssd75g4Eo59eIdfrbdlD
fA125m7aN3spUHbrc019E0yygwsPVc7FzyLcne3hwAGaNIajcTSREnOI87twuSrJNfTrbm88rDvq
e24fsWl6xa5mimQHxHs5Yh4/sTkS+l3xhEYv88pDVzaSr+VPw646sAuR0MrsZbE/UuRsKU3oYR9Z
N2bizt9gv7VR60Pc3ltXZUR8J4pTPqfyplzJp35vRBy9ve2AnwdW+PIK/lHT5n8YYgN/FgTef4vY
cJHvr8Fp3H8pntAGq7782qL58fs/WjSK9IeJg5yFSjVWhOImOvajRbP9i65KsojaOP0WFaTNjxaN
YvyBQ4OBmMd/dK1/aHNs/wRGUjVFXC81mHr6P9LmeNWEpDmjqSboDLwJcc1BDeTX8i3QjbUWtLK+
SapnyEUXEaPOonchUTqX8uzVXYIsKFtzSUihyHGOu/ewVL+uYeO/3MGrnTdFk1axOu4AMquNK6vd
gw+v8XWYj0ukdYVrIrY0fq70wdlIy5bw/Z9P4Tc7ij83FP/3/7CJbtISfLsr6XdP52/pv+7qcUif
uvO/sF761/85D1+6b0P27V+H105M24f9OeENA+07YEc/movyBsb/c8Ir1h8689w0DYRlXtTv/prw
Amo0UJA0XJGgTKmsFibqjxkvqNYfFp6qQJ/wkf6/7J3XcuRIlqZfZS93L9AGLczW9gIIhGJQ67yB
USW01nj6/cCqsSKRbIZVi5lpmzZ2VVdmkHQI9+PHj/g/anX/hPbd5yyFSYEU843fpCFuhOiNvpju
UTgOqKP5gaNoQX0TQzA+byZJf+pE1VsnSlfZUxOLv2W2mRv+GxXIyejn2cccu/p5ijMqsl9EemVU
ohjWkhdlgwJkwGRQLSLdMW3q7ZmkUZj+XFmHKbpSo8zpqstaviobzh15ZftWgnL5TZldq2G86vrH
VqNBzxB3aYUEVLnuJJrHOjg6u8QYdmnQ7fT2MquJwwJm7FWfzsCDTPWEZLpZTXQtguYc4/nU+NBt
tumopCnE0gX1IXsWCJajK/pzPeqvt7ssbKhKpGNlbte4Nk/Ds5JzAsobOPe5U51TY3CZwIfgPCMT
h/8wRb940sdGXlSgUkwhiN7AyCBeidYP/blXPfhS5JZZ+LMdtJ1a//x+RGl+d3/E63+92TkF/iH/
lWv6kKYKQxa72iXIRfqrJJqZrLWNt813up2ur78f8pc5/Hk2KYs5POZUgYjzbAqI2ibnaL6v+yPp
vC+HmOHFiEP9tsd8uimp7SapkQVk9o2XyeTgol1QHuUAIUyjx+/vRv68A/3+AD+MtZgtcJaMsosY
yz9DWb54NTflbYVaSb7pH7Iz/83fy+fgSdWT7DLY+I2t3CAu1N9/fxWLit73q6DkXzMpWJR1NsTF
VahJ3QJMpHutBifAaeWu41xj2N3oFjo7nx0S+vOPbH1fTJ1PYy5maypVutjIMWMiA9uF5NabiUjF
QOdiHk/rI3f462gGNZ+WTr0Ilo/KzM8TtTYFIRUSKXOMXFCRpE6GS98yvXU8wsTKckXZtmPdrLOp
SElR0ttljfp4i6ovSimlUp4Uad2e64iTnguhGb+Nsa7+uVmHeQQ3pmGfqYgCwSItnoekCRL2LxRs
VQtoU5NFfWVZIf0gwkioFoW+ledX2hGTMZczf1i/MzJo9sE0hTIdCnWkxWOBfmclkkwvXxtQBZqa
frWWRGo4v3/6sxX4MAo6r9wTkq+qxRakwaX+/PCTse8i9PTHrQ7MGbozCnucbfVMu6lEsTgf8tE4
qZD2Eu24otrQESfdu/r+EpZTHE8PjxExNt3gv1jZC0vVlDJqnrCEtnKrN26kDvJJ3SHa3coT2Y8+
JLMOG/qk1EQqXnzZYBIO0VXdRN4RzZKFdQHIoksUnOn0woGa05aPfMqtJvNrv1g3ik6paTjRPw1O
bYfQx5sSGv22CczoyB68EEybKTCMB6TeApYOyXEpnJSjCdAIWcCg45BeF2lLOUdrxbeGHMXbQFEq
EkXBSG0C0tY6PSmjQhRcqSsO6FNHWUcrxdmxhqDZUn+YFVyTiSi+rMz6eKohLaujO1kM8r6cynVA
bZ5DACo+8YwO4ai48taiZ77GfcLhNswdyR/JrVilfnlkUiys7wy+BHVkmrqFUZjlAz9PTG3yKD+t
SmqnIksKqKTMJNHWk04kWWzkwVWmR3K/njQzhZtcTN61F1TlkwHYhIhv1k8Yx6H0no9c1bzoPj0Y
lqPGJEHUcP5adnaofg+uuZQJFIZKP0OipeJaU4puoxSxemVoDS0dotoVhN/8cXjRVVRL8ZR6AiPV
oPmHrNaRYuplQyAAiQjsbSgrfngkWLjc+ufdUecgBkqIF2nC4Pr87Czo4UZvZPqWpU+hVFKlD1If
g+dOocEI3SghyiEhZ2/4CKxF9CqWY09C22wIb42wp1VPNZ2p0S6CsIg3g9+0x5B/y7c7X6EB71qU
8Z1l8z1+8sE5iUelNlpR0rcIqxsE56yCIqLKg2ZTkUTtpaHf52hTbfOwIoJrVlSE+aaEPitypKIx
9kf2oIWtfX9grERKCympB0q3mGxFqTRN4Yv6trJ6w9aqMYNQIB1rP1pOHm7aEDURc07rBWW1iwOl
2GhtmDa+sYV1/CZWExl0pUKB2BRN+8g8XTj23JBE24WBM8v52TSWZFUJDPRQ0gu0Havohc6raNOk
UrCSlYxMUZKpN4h9l0+tQnpHb+JqFUcVEvJlRK55QKDR6Mv8yIKWlzZlviR6On5v+5CW7UI9Fbym
EWje1mua6HVIFAhArbYTUShzIiXONxGkypMkQNc7Eyr5Vhp7aqyiiZqHPkxXhSe0J7XewTswOrNx
q77J9vFUp5smj6Krkg3YlTqARN8/yV/fGVeNiBXHO05KlJ9+XkoJG5YJm8Tbtp0xHRCRReqtLalo
8MTx2LKd3/9H48ITMpkckq5g+wxxDrt89Nih5ln6EGrWVi+F5kYoRsDoha5HL4ZoFYTvrcb/gb0j
a+opylqOJMDt41Rk6yqLtGMxTPnXNSFxIhYVjLBFne5STIs2fRonctnbZnVf3kPSiC/VQasvi2BQ
ALvkFmpIoPmq2g5G2gtcJn12aLROeM1YYHRgq4XqTqYokDOeouY21wrNhGcr1GBGymAogGoCGV13
ULAPbVdFT6kWaTnYVU0sNtCHCt+Wci09ckhZqDuZ89Jgr+WOqCPmXL888zYB1BE/5r68JjDWaTtS
tkrrIVoeJcU2aUKyujAitzYm6m1gGKzwONrNn55VnLbpfaL7iODxci2AAYFeVrMWrMHo1mGRTBuv
S/STVI4V5/uhZt90Malw7YjjEcRgnoiLCRyJsDj8SaQoI/EoQFGohCTOULvRjNYaVJpyYroH6R4y
fieH/9Xowmw0fxmZNhsGVhH5fXf7Ptj4xMz6MYppbshAzWwFkeryIpUdpZxQXowLROrSTHTTsinO
c3iuR0zgFwt39uGAysrEMaEdfF5MYVUksYns2q7Ife3gtUh6Zcw9iK/WsaWydBuZUZ+Gmi/lw40O
TZCKZuz7O1avuS3FQNu1oo6AD77dqtMgA+dSEh+xFl/eH7SE33rlNHXhuKcK7Bd02f1d45ukp2vh
3sAKnIlGXxwZ6cvbg8dAwxNKzZxBP99eF8hyY+YSt8eRZNZFtNnnwkdj6ry9knrqtSZOP76ftIsj
IWsUK0gHE8LQMtGppe2J6VjuvZKbC+Si3/Bsb5Q0R+KlN1U0stTyyBr5daYy3LwOdQhsQMcXLxC5
ygp0KnNlmOL2iTeWuJ7UXhfhlCA5pimZa1YeVe3mZNm5EBy52V+fLxBcIO7EHgkxMvzn5ztMSWSl
Jc9XCQDV0jYE/U/uhrPKmN3IsPBgXU/pMQ/s182GdTFzPea3ii1c+IhRZCaSNJr+zvSLAck15JmI
MQqagk4OgOufZqYnV0NHJG5nyp60T0aa3gj/Zf5jjlzvEQdMmW/ys7Eg7gqWBJ8fYqw08zI/riEM
9ZBNsWVt6YjM0Smt021Q4YrqAcRVFTvi1FmlreRE0HZWHY178OnFWveFduMZYml3tPJdpnEsOk0g
UYBX1O2+jPrxITUikqOZSDH3oOhIzUbFRaKa7c7I4niXZOOwSjiB7ZrRh30weMppMyrJHpQPOcK+
K/fDaFKQYDbGEc/i19eOUZQ1ZtycT4Ha+/mOezVEHZs0x3Zog1Uln00V2pTaQ1ZCK5ePGMMvxpq9
FxxczgSzFMrnsYYoN6q0yvxdGBrBadlaD4bkiydSofe2VSQ39ZQE7vdL+It9VqFXV1PoM9VxnpZB
kzCRm8mHzrjzIw/OmeJv9SYY7NlcnU9iSxm+4Vl2AhdjZTaKcfBAJR15xL+aES4B+8+hDal5nKrP
t52HZdRMsuDvYpOOCviUT0JbovEzThTC9XF0xIz8apJnhjkBLLJV3PVyIWdQYJTC9wNY6WO7B9xZ
nk5wAw/JiATN90/3V4s1JwxQyefOVMsQF0eJsRnbsQ+yYDeY+t7PSX5FRopSh1onm5qniUPvede6
2FNKpfbRkdW6jNhgn+fIFFZL12boj7Z4sDpuo9BNQsjmmlNUjdrdrvQRNsgthUIdxZi29ZgKz3WX
0KeZe9N5lgv3od4Zfw6yPTtz9JZjujm7wY7XzXnif9h6jUggqROb4U40ZdR2U2F6bJNeOe3SIqRP
ZZbL+v7Bz6vys52aB1Q5Kc7cX3EpbYG4dg/+xyC1jnQmu0REvXik9Ucm7q8zSZU0ScFdozfdxFB/
vi1YcDA8S26rz0SYlnIpb5VqUihUE5sjsc0v1iljMWVBKxmKiH34PJaF7KLag/PYgXDr9tBObhJx
jrbV4IF0dh67CMR0FxUiQqiFPCCF16p/euHMl6AqMsdDop7vkfgPb7GQ8jb2zCLaZfWQuGPlea7k
D5kzdUZ9ZOHIv5pCxmKC6jrWl6jjYupiZEoSTnm0EyaFolLdGNyu0b2VGVScBurMO2uLjj6vYMzW
bFZoYJoI3QZNQ1lkiwR4A8DOjtowfBbbagRnkNMi2GjeCr/Wc/vQKna5gLMADI0aeTGi7NLLhlNv
Ekzodpr2pHXNpaJo1e33E/Pr94iZJVM5x6iWiQI/loK6zWraCUwJgKCpUzAiIz0ceJm/iYzqpAxq
cd8PTbsyBz4cwvGY7vK7QV2uDl3EZSONKWqGvjBLtdC3kjmG8W7wpNIdiG+vmDKKaee1dKdpenQu
lLBeCM3l6hZwIup9mWY+SFI3blLQ9Bsjp7u+7dPJrdG7smtdp7DM17StKSjWQVD9YmXgZe8zKYAE
WoXtpdeZst0Kgkr/d9E/Kfz21FCyTa1P4uH7R/zV1NE1A3cfk4PnvXDUytmmBMFAg4ekRuumkGbp
uDFwhcRXVjI4KIoTs/Hp+0G/MgWmhmNEkkTVyHp9Xp6qFAmdRsRkV+otRW75QO3a1KNoWmn5kWX4
63apEoXXMDuEfQ3rPaz4YRmGft1KUVMxg4RcQiVU9E9aX0zWsjIMmzjqkyPjfWFL0ThgCbLzqiz8
hZWz8gqJDs7CO6mW6M9UkW0LtLJaff8A5wW9mJMMwUYlYWBMbMznByhMkM0gwUU7r9cp6NNMqgDD
unfqhKN3I2bWmYCYxIrV4x3xsb+8PwL6BlNGJ7c/P+8Pz7Pxo66IZDPa1ZJJSy5M27seJNTF9/f3
1VsjJ4Urz7zEoimfRxn9NiDOIUS7aLAkN/dF73QcO2ErGEJ8qXt1ccSX/Ho8ygU4sRBJ0RZbribp
adW3PM8ujFzNrPO1rLe+Q4JMtU3QYd/f3VdvD0+DxCd+FVmwhbmOFUXxLYPRjFpKT4K+BUqrZdN2
QC66ksZTvRwefMHP3e+H/fImyYaxyuc28aVsqkUCqPIyja7UQg42UWSUa9BtKAx7o3BqhKJ2+TeM
p2MBGU4iOLWcKmWmWmkXoJoJMs8m75UdvIhX11sEOLu8t44svS/8R1khtkdF2LwqlpuFkiVod5Qc
gIh+CtDJ2mg71PiOjW4ZOwEwn2uNUk7k1Qq2vSgER5yOL4waTrnIMY+1Twxu8VYjL9PbcdDjGUna
2x5CUmcAgX8M5P+23z/Yr0di6qjICuCZL1ZHQAbbissg2Uld5Ll+aFXbKiRnDighPrLcv9qB0ZlE
V2jWzNDJny1WYtQNwPNwLQKxCZ5jZSp341gaUO+jchfqbbHDqaFDLZ88B3eoftC6+uixax5kae7Y
/i28R+K26vtFfjA6hUK4wpNG2pgEjc40vR43OOtUpkMGXwdGJ7mJgWQ0c5+G3ixAx1pXAqaBRzdx
ikbO94//NxTB5+sBNUp+V+G0C9F4GcpRBfChcjkJW+RqwX00RpD/TBtVOgcwH0wbyptGdduQPXtN
qsRDr0X1+sNQ9tpj3RQDIWddugYoV502QzVCk2oH+T4SjG6v9Z1yN6o9urlj0SQXEzAG3xbjYISI
3PmIPsePXZNdyXLVnrcFkrNrMp7pmwdNfnDlYtAeB1+pTcxItOL0aINNnq7kVgJL0yTUHeNUXKWq
WlwISoAyYNanDT0mmoiKZ6kOCNyUng61PgSFG9sKtO9Vp2eUOKmBb9LpJig1kXnytXSC1Em9aaOy
wPPR4hRJhKimjlDTmuQlRxXwLk1Ddtx0aPtnsxiTUxPC8L0qTFT3F2lAFlpHUMhuW4MUfdDmqYxG
dakfRNRlT4cSvvhKiYb0Qa6xhlXlD/qG7CPXNg5+Sym3GtSuZHrWUznm9V1KlMdYSejxanZYN8J1
w2UHSPb6qYRoTyo9pmLmX7cDgD4bMnhMX6rYhNcC2kXChuwbxMWppR0okSLt0JsFJRf+Q2S11HN1
RWPVMMgz6aFswmzYyiOp2DMi7v1zKZqJG4uejpgGbo208iND2c5P3ThPB9RRbRDf7YlJiCdzUoTk
wAgNqlG7ShWO92bcxc8G6PXG1dlvHtXc6P1V2ujjoyU1yDeRB1eTVdshd1Sg9/ikxSGxq0owpJ1Q
VQrdaGnXnk1NXls2EEjYoBWEFm+Tabn5EubpwEtMcsp9BL31Tq1Bh48Z95JG4jYfJXcQvIlW/xbk
7JoCpJE2AtSfrwG9kEmFaW3GbtwY3eQk8FduU6UY8o2iWWhuBKBA+irWd6BlCDZFuniKPFpxZZh4
vBi/kgyE0XXdZYFIFB3CtRUj6jS10o3ojVG3rZI2OkxiJV7ovHpEKbwhzmyEI+PBHnVktTZFKPrb
Vi8VGmPTEZ36vDfOVT01afNUDQ8xib5sShibYpIyg1PxNZi8mNKlaRLNldz6xYPcF92zDwfUogbP
QFOorsTiUdHC/M1Sk+Za0aYW2f9QgspZD8pKbUZ4ALrfR+dR448aKE9Ne9aaHiFqJPRF+gIo7OmZ
hwE1gFAzr9uSczqCvJQjOlmr6U91HYwpwsNB/hRHMZLBAgTBBzk2UKOYeojeihkWqeODiew3SZS0
zkSVkLoT+1x6zpM2oX+njoNLEk0+WrBxrtKby8lmZTWBeheqhrnPyjGiISeUWs+B9UmbTyir2Q+r
J8AK8yjUWrsIRz90FTlR9gH7ByrZUjkqzI1Y0VyVbfnBGNMgsAOrYCmpIekqpxWDyl+3WTuObhKE
Lb0OwHvpNIn05CJVMigokT+C3RoMHyZmXb3k9ZDeC0qk7tLckiNbBHgGi96DM2H1g3I3xVn32hMH
pqAr9DvfkcKYbHgdS6hITZ4gUFkWJO1j1YtoPCvUf/zwI4XeO7mfzHItWSKdcFHb3PVjotNsS0hU
RXYtkelbLNqA5lyqTlWiyeoIGKyNmrs6C9KzpC9npbOyGqjuTBvtKhInBUGCwpqPu1k1XARqX9yE
ddHzQltmLczkVH4Lqkl7FT1OP/ZU+ONFFVWBQGUBeNBVXXXIjkRhEV5gwf3OmTRloi1nGv2nnqAb
DSpx2JET6Zr40EXx8Nx5WfBsjFKP7H5H1YntVaLVrZR4sgBX9BZ6cTnJpBOOR8pN0hoDicfeJ0ze
67UouSy6AbHvsUXhWzWSy1QsmxetiE6aKbwXJ01t10VMXQ8nmtZHEcOoIL8WQl+uUspPaV6g3K23
k24o6Fvxwzy4KAIVqRapNLJtLk+dv6+FwKArL5WFy3ZS9MgNo6m6qsM2uLLMznrueZg3flofUs26
5+wYRSu9ZbdxGqw7NbFZexAVcRrdiAn8WLRdEdqYK+tBTHyB9j1fRuQszVJvcs24lUPkzsPwJkoU
/zGWyuCOX1+hmqpavKcpRu1qAj1FE5rAYrEJ7eQ/c9WTW1tqhPQ2pTDytq2TEtx8lwy6jXiZQNua
IGS+7WU4IwBWNLAWyqRoV+bY0paLlNghKWOVuT0IWmpnbQOfweytyrdLzfOYTEGcQHbJGlRdrByw
chPEMbGajJ4pzcDBmtK6o92pDJrAaSljyu3Y6qnMF83B2jV1Lj3CIag3vd93JgKwRQp9zRf6Eyaz
Qk5fAcC7ytq+KFZ63gwIdCh5c9a0LHF7zPT8MS3L+hxhwqZ1yBgNna0HhJ3Rz49TKmoKn2pQueyk
ByHQYEsVk5X/dpD8Uy0l58Vbdt1Ub2/N6VPxfz/Jev2/z3/876HyJdGMwVGe48RfL6i/eBKSUHgJ
wie4Zu3HjpE/fvr3Cnrq5AmycqKlRoYSsT8q6A3rL4xEdgHEtLloGVH+QjgL95tyKY4a79m1/2gZ
kf+iEUXlI4muEQTJzD9TQj+LgH30ff+QKFmcnix5LKIiE6JtnqvhxtMtIN9CiDyFPFU/LL+j8km2
AlsTeiBoeYjSMlrxrjeG9KbJiUzEjlJDOzbN8MnoqnxfiYN/p6m5tven5IGILyeTsj4regMRhyy9
0atucDSqkuyBbi9bC9IRQcOicCZToH80iJJNElvEEBPjKlAGAWkLa9A2eW2eC17bHxKrie+0OFYf
qjRTyRFDibM7Lv60zJIfng8dwZwUKApe4a1VWUCYW9GuJe1JTtLK6aQRwYOwRh2jVJ1M7uuVVNfR
KdHK/DTzgnGbFx7AiGosETfOuMqR795qROdetDDzrgN0TgF+SL5/6Edd/0Hhk7z348lwi9LATaDG
0x4J4B+aJKflJSPSjTH28jf2LziGOqmcXCCgWIxZ9jKh5LiuJt2/8RDxuzMa9rW+FEOATnG1FyxJ
2mZ+qFyW+ai4NDFO64Rmg30gZfigxkhvtyXyn7GHgQYXLDm6kVlQjwhy2V5TAobKajqoVcs/6/0M
oIOkdjtP8+jR7Iv2pVaEwST5oVFFFpgkAmWx6vclD3OPsLPualatbFRQuNGqGZLotCuy4nQU9OwC
UGa29UIN4nsSN+I60ON2o1R5dqo2urwtIjE605Gfv2/DrnDmmO6VHgXWOUqQwiHz8+52zJNkX+Ua
ojHgEiCiphS9F3l8Zg0lag2w2Q5YZXAihdRRbt943pz9YifPg+C0LYBhN1GHJoUO6USX6RUckDi2
VZP6CFHkyOTGQUThLZ5fDbm3ccxBuU0Fj3SmZY53HH+iZx/e+qkWdpdoJKIrVEHZDq3QPDcqD48+
gszgNbwuRUbK3RvrNy310JRRA4qtA7n/7az9pwzk39Ow9Mmc/vewnyqRib9uOZ0cx+1//e+Tt7ck
zPz/8xUOe/4FvxlPS5/VDemyIVOFtuEH48kncwiU5D9Vm6w1Yhi/t9vN3Uekf/gZAvvIFasE1P+j
+UiS/0LXDj9AVlfDiCJ89if6j94TVx/O6bpuyEQuSI1QEU6XxpL0MKk0GQyWIm901Cm0DibLNqxO
TPk8TXdNtcKthpKWZDT+Q5BSga01W1050fHsxkyxS9TbphWiuMgC9/RRhw7MFbF3FH1fmWuVPnXV
NVV4ZeA3rrtoowikRbZV7GYIZJSHFJdYQqlcXxvRvsp2Cr26IK6w0a2jJSu92aTDSTHtwnztddtw
vEmr1q5PgZfd1Tfp6/Ck/Ryeso2gno3pJfKuI362dyRm9V5R890TmmNqHyIrspn7rCpV3piggH6M
b8Z9/qP8IeuOdi++0ZVhPEtkJ57zH/mP9i2jriq2p+eBZvRrDjF0yI5vY8gZzDYVO29XVLr1wF6j
Fz1W7ImSuOm0VmD5UDUEv2Mj+VutfUyEn2NMYKAP7CFCxP1IaHxZdbF86csIvAG3TPF8XnpvPBTV
pYkALiQS4baQL1TdPpt+CpfmQ3tIb6a7+FEh0WHHjw2iKuyvE6QSR0wdK7GLq96DsGdDWaIaUOEH
Pyyqi98e8cc2taOXuUgr/Rdd5rEJsoz//QtMkGNWwVyET//nWYVFomBeQRallQYFCCSwfumUSKWk
TPVUVzYh+XqbeoeEYmbNiT00K8bGdL9fCcdGY3P5aIL+ztHkeV0tLB4Ns7jzmk6qwFoWO1TqlPtq
F6Jji7rHLKOpIqKBCDQyGBY6Axzt+aI/ZDWrvPkoj3x/t9TgfX8BS3xJmsRT4aWBiqzerOSFDvpE
d0Jl1whAoYX/gFbnAf+tUZ3uxnwaXoGXyrcyfZ2Dzb8R7xHoW9oX1/RcgHDzpw3YKeU53KfgNhHN
4m9v0zf/spEc+qz83IlvhTPFQNEpvBWRgDFs/h2/ddtE/P0PamFzNFU4/iLC6dstqE03zsEYuzEl
tSjpeI5+4x+an4RchFvhNLpCMogie2XvX/iP01MxrKieyM5QarvyVfhNzoG47qG609E4S+wDPa/6
g3RXv4IjPR/v+xNCnFfguhM7vIpRciEDrNk3yAEisV4SD3NyxOxprkXC9pE8arCCdRr+DPj0Z/GS
vRQvFe4mqHkO+4Wtn72CPWTbRa8NhVjkXIpbuIaRT/vvJhcc6usG+olMO/shn4Sr2rT7jLOD3V43
G69YhYkTnFAvfCwNfPw1L+z7v1/zv+JrPmZNjEV67B9tTRbVG++Weq5zIgll0nWkLIIEJck5MxgT
FVK3/9bL6sU4oIPdGPW0pQYK3UdFjY8kr48NuUiV/yOGXJbm/XabhGFIJosyif/FFhFrclyC91UR
UxxnmULn5n5Cqsxpj9zb0YEW7vDfPNB7Q8ZyF6ILkEOJyumEo8nnTS+U80A2a2hgnQcRWjHJGGdG
lDuyGm1l8NXruhigq1u17pD6nNbCFBZ2pcdkbqrRdDWJumU5G9PdqATFPhCg6qkh0BCdEq21PmJ5
q7Oy4IxPowQbnAcA1ItvBllN1mIMI+L7TW1ZgPb+gj7ezuIFoXygh1UYoaiqIG0VAF4eiPDbPWJV
qK7BxQSTma0IubCZdbYIhvVhCJ2hREPdIZVDnZMxnGZPZHIM5GCQUj1yfV/tuR+vb/Fe/TQRrSjl
+khcFjuBRp6dR4gEabrr6tx80LfmVn4oOBuY5/1zhwxTdRoeK9L7ys/5cA3LBsZ/8VeuLfa3/+xX
Ps+4bxaYtjDMeUAfjizg5pVPJVrX6Fk/1a0dnGZHik6+3AE+vtbFaeKfMbWO3escQv5wiP+b73XB
GjTfl/kcJqdEm8J7OmI+DwQ6OImmPlY3Dw+ic35Oh5X9+Hh7fX0kKvH+cpYv7+M4C3Pi06fRWfM4
496/amAxlLaI3PWsy/dc7ODG4rbPCsrdjry8jdzcbzqy+HaH4iyzn572K1fYuHv9XdExOyvs+1mw
MrPRM6c54KhT/15v990FL+1LNVB5lGNfckLuV9g/z3faS1TJLqTARa4wR1u1QuUwdLLLYl+ek1AW
IQCRFbw91oJx7FqWxTL+P/Fajk2YZbvc3zphvty3P0yYZZeCFviEIlMmDNWPbIL7+gelQkgrqmT+
E3fojy362Xp8876lxaLvo7IWxYr3jYb7S4oc4nlyU6LJKK+ovw6QzO+cAhFkAyFAJXQs5SbuCB46
iBCjusVxqT5yQcdWzPuL+GAC/stXzNE3Nte4fbjgv/eNvc+A797YwlOu9dbq4pAZkqH3shE5Fjve
Ftyv9FNxApTQUUz6u2fJwlz+02fJ0YewsKv/iIfwVQDRIp5EoxLbBv2AC9OoRLE09XWhblarH7n9
o0AC9fRHikD4wzpa2W++i04vksjnj84lVVH29vr6DC1lRI23J6PzsF1tUdncfu8OKu8tNL/Mhj8u
Sl1UaSdtQ43vxEWJG8OuVmw0jn4JaX4d3KBVPiJwSSk+Tvg+P6lnNfMH/bRai5f5z+aF7yyQgx9Z
+s1ase+E9Wu5VR5pQ3Ys5OTLbWwjvn47Ax4uPffyLnGkC90d98RLtjvqSVBp1dGwhJSyNVfhZgbr
8A9CzpsLH3FxaEnrt1l9fgIBVLhv1YkKAPTmgtCU4OI7v+WnSGtfNPab4Gx2MZrXHQ9Qtx33sUE8
FXSKY76aq7eE3c51Kns/w4iCZ7bqZ39Tr0N+K8UTm9B5udBO7fRwgWarq7k7ix3KQEUcQelVYqO8
irj4rkOMVQSgNGukz3wd75DdhwyJZMuVcTaHy6SNuLuPfjb7dn3fOcOe+3mJnRd9dXjsV/dnpn1P
eMu5v7hKnQ3itocMMep+RZGVvbnno0Md2tp+75o2367skzn2Jq7zXWbvz64vLynsspu1Zusu7Kj5
66F3YvvkdTiP0f2f5fxrtPPBarzeye/0gZnPEDmvGj+X8lMVZAEk3NcPJ619muxgyMOsmBkPD6cn
0a6CGUB06Dw4wFaZf1mxqpBE7vfdQ/lzpO8BbWyEiCM4PrSR9gg0I966p5ZuPVzIs6I91ALlfIYe
zFfoIQPqOXcU3PEV269nj2iSnZv20/Zna9/diZfoPw+2aNvlgVpLnnHh1ivxwX2Md1T/AVPKd481
Ot49uCpES095zAIyvDvf3ozIU28zZ9vbxw68yuwafrcQFl580U6BLs2rUwPiknCn3MDpepdvQvv8
dICBkiETvLowNkjI7R/rnSvtucT1uHad1RGv75ilUBcu+3+KpTj2fBYbfdWUJTW6789nnlTeqXHe
u6eCXaPC/IPKUoSQU2f/NB4cCF2sAaRk1/7FYb+/vjzyeI4brYWb/2+j9W+j9T/TaC18x3/mojxm
HxZu5T/TftKi/IUxn9vqkL7D3dKXCmeC2nhTkGOs5s2sWqF+zv44EwA60E2gUQAqtW56NwBcmqFi
82fjO0Goef++OSM1fwZzCiBTBvxNWpv7WeUd/DjUkACGYQyKKQJC0m2Nqw7YIFQloE9IB/L/4Eq2
2iUZHyQOjGqd3bWABHQbSW0XhM++c5/eWTrI6s/C+nQcusL1yC6KsD/klx7Bc+B8uC3F7DEkeDVY
07MIcfXbJ8V5Kvj7ArYDTsPmLXXMi5zd8SreXFyp8FY6vq5y5yC3dnywzsoXqCbOgZ02sw8Xh/tH
naBAYIMYgnSXw7WZ3ndttunXkzsNX4F4hmHjAc5IgcvWfp2fzc/5gq5/sn3z+Qxjmp2K19dXsqF7
sGnx2l8nyK3XKzhuaIUX7+L6EAVuy9UIEQN5J3BGQKpALSSb7z1Y3ueRd71w5UNzCDK/yon8r6AH
8fRauD0tX7O6PaBN3uRJBxgK4A6vUd33brHLgIMVuwEqwkw1EJHt150CLxxWMlrsPoCXiD9R7cyL
DoAFINy7MtYBr3/+uxKBf8q34AuEUMoSPue7UZkN3QkwC8yF9YAUP2fewlqJ5ykq8e5M7KjseF0e
xgehsvmfeg7CEmBlDdJyXOHpe65sy4j3a5BA3pml883wJXFV9KJzGzr/UJIOEMrA455xZulJ6SrQ
GqS1SCAoQQF+1lsv8MA1pr3Jm8nXUDhgZDgZ9TRusLXLG3E3nSmX+QGsxqHZAPGgCBAyR4QAfL+W
9tk2tG3cc4CliCW5635Hoe7ZjLLM9vym00sQTSbq/ik/BeORKTy7ns1KhDo0P/LWCe8QDQQTkiPF
30MRhFn4TvGZMSQNj+KEuBMOqAznwoR0YQLrMFY47fPiITCwNQ7WIVxvLYcq4JsRdA4MGn8HBSqC
rPT/2Tuz7baRLF2/Sq26bnghMAVw0RcHAAGSokZqsm+wJEvCPM94+v43XXVMwUpiuTqrM7Pb5bKd
1hSIQMSOPX8L22dRVMyssl+i4i8rKpCrfFpUzI1dr1WEONQhKsD+haCoASXrIPAHh5Ae3y4GAK+A
7iJcWWerj8SpEnECwQ09oOZEoMwQ4AeLKnUF6yuRhrBpV5sQoIrHGuYAcDeA+BAlg1CJAKS7Wzs7
b877jfY4YD8Tl4hZQDJcIu3AxqnwVxnYvRPZFzi9o4XgP36kcimaF9JjcNNY6MS5adzGxeEDnQnZ
V5vgIt8gqA+KGJ0cSLulNBT0Nv/RFjq6Pikv8dglVXWRngV9pbiolDmc6Bb0HZQ2AtpInET1K/E3
C1yLk6M+ojYAUkmBhAST5vCnDN4KM9Ha1k3A+2OQmArIMTXQK2BSEdEKEMdpDdIVEIAD/gbS0QW7
C6Sr2i1d9kyyN4ZkzSBfI/DGgj19HyFe6GvD6xCXL1Lq7PIc3wfZy57pJzDgXEp8fwDeqrBKQZ4S
sODdWQqS2GEEfGX9Sl9BRF+wpujj28QJt2xdgoVMsjwEQ6sGiyuBzM2cBPiXBH+CeobfKaFdiCOD
34jgOS2egKQ+ODeYR+ri9zkoXpgPeS78bQSgMZA2GIn+xnNiJjm+ikY+/L6ke4K+D8L2olunELkk
djkUCPB0gKK5ijeE4dgREWoAcsq4BnZ4k9yge/tjvoH4xt3aXNS3bAvoCdgfcNgclBxi4RIOkTiM
zCZ2cor3E1gxbjnC4xHxEkxcoO9IRud2czGtIN3BtSSADSr31rQfwackvB7upcJqLGBKwRGLbgg0
JYC1hL4IVwQ/DUA2tKNrVFABFko0QLq6iB9YARcyrhMgIofVCCRWis81DjwJpFAoeFaQhnBJB4A0
EmiPkI3AtdyMNrN2ulO8qVAsPPA6PSgNwM1eIba79e19jqwfN4GXJ3OBFwbYGNe8h3vNs6CUjDhb
AD3C/YyVREjGgBcot1DS7arAlJWbelfvuLsH65SuKnhCCEALwg0YM7H9yIDiJPIfwUALbHs6X4Q/
9oGpkkHbCe2zNRCJAJzSDNHvgx4Zj2+vQTPEtUuOrwbnHvgr0LbQgx1eK35t4AkMAJZMXH2daaKS
EUSsOwDGVXh4dmu4wjf1RgZOGnULj8pX7Wttj1/BCIa7Kt7pu269gV2dA4cJQxv4IKhfqXkGV44N
Wuuj0wHNjVcLzdN3kaV2JWwHsC6tN3BvrLe3xLp+QTjd2t9dPEXm3V1vvkDr8/DCrHYd3WkX9hlp
e8AamUAMA4Fh3tIoJf4jx1iopDQJsUO63r2xrsA+muxv4NN+bVwBcYsVorUgAaBBk+3AGNLx5RWo
nRlAk/lZjhdDspBWCxRLXO+AT4MchLgQtJ4dEq/g3usdVOett3iTpI6jVS12HW0mRMuxhQiGCygX
tsOI/ZpCwJbQMy3u5hvuMiycvNUeBbiGMhfTsi4kYM5GLMzOCtbk3jMBRgMRKb30L9/yVQwlApBY
F3wyopdiCiRCZXzUwCskVjQaAljCgstCPaS/zN1LxyJ15tJRClQ7dkONOMnBW1cCJks2CR1Y0lDp
UCCCcrBPhkeyPehA5xe4fBx/LYFLOdnVrQqgFZCsOwJatRf+Gce/mw3YpADXgThPZ1ezzklNVXeF
88zM9g5SzM4uD5oqpBrJMWisTubE2xa4LchcO74e71q32qO69rx2wQzDx0gaQhKjGT7kNCRzBAmM
WnKiCsLkieHbjClLEL9gZhggtV0O19Je2oe79jO7UM/jHZBUF91D7g5gA3q4IslFCs/qFZjWkOGQ
3STpgXg9SFncDEBf49xqkIXffraAf/k7xaxgMSnQYbFt1gBt4pDRWyIHI3TrMxTuWsF9D0ZfB3cu
Udz7K7DHNsMZJLObgKZIz9iAp+3ZcNw1K2iwGQDKCXRs+KUf+ocKeK0Seid6n+OYE+XYW0VARmEz
ETIPlzY4gc5TZVlQqytsT7wnvMHArZ9BhMPHpGt91eP8kwkUuWxDfE/Q9KyRtFv83QG8SjYoqRst
VI0Gui8pG/TOSWEnEihgrPgXsaSIJhVegl2LA+A7RD3FGYN4xK9VBKFdYgPTpdxiMQLsaoJ1t1Cr
RUhYw+1hbhVvF8iFdPiOnLT8IMZ86O74FEB2Of6EueF8AwLSrUKO1gYYsQm2AiGzZZC9aThChaEC
Fzg8HyuSYM2BQb1KHyDmwHpKYc7gXWEnpBBtZPDC8ETGKAUwGvx8MnfajWgC+0fHiR+uosPKAD4L
Ku/n/kzYBDjMh19Osu3cxjI22YWIZMnsHuX/53hd5HQ3gyfhGhf5Cv3OEBzAVrpAN6cNfh+2IuDq
wH/ShTqYxUOMRyAjQr3QbRm/6XKN77wNKv2B1yTG+nBGFzOUB4d+ggDTxDsoFYTZzOwQxG8R4FTN
eoblXW9qlD+EwJWR7KK3gY4oQBruwN9afaWNHEIp6N0AJiCUDixBupvO28vCPYCMreS1haMaHQhw
05R4cyTGQmxlQArNrDStF+xjLBCttnITAMtGr5rb5QOtNm5FGDvY67d0DQm39LX0UR2Ee/pvdRO5
0g3dnGQNBi7MKFiD+GoChy8ohIs29oE0cxSj/GVj/7Kx2/QqD7Om/s+/syVzYuauRwPJZkp6eOPA
aHTo4kBJo/VEYlI6X0rKRPPJBeOFPn+0V38ZL7+Ml1/Gyy/j5Zfx8lscOfKAnjJdZpEdJqSpb5D4
RqoBfNIbl0MnXigCXBpjliD0L42xbITNQgW/jLBfRtgvIwx61y8j7I83wha16Fmg6r+lRfMFeTwv
0UCDijg10MYXwXHQql0RmEmKj2Q7+ZICq5Q5hvijCWcForvqIYZYwDbl8BuDZbYCBwTO1Hg1wQ9D
/u1vXiPk6en211fyy8bWa26Y4svDtIV7G/WSK9Xt4TZo4cQZkPQIdDbS38ghQz6Pb37WM7KPl/K+
Fmc6i3X8dWe6GP46RNKPLKP/o+EvQH8/UniAaZLByBaps/B7C7KvOomhEyFtfnjr4K8jn9v9/cv9
aD3DqZoj+eEeHyhseNPPkCbY40+ZXOvk74MfajPZzzeTeVniS9Hlzby9FcxLpBJss8vssnb1q+ZB
upIv5HM0wLwtVgUc2iUyRzjCVTVcS+bV1dVXdIoxr+DVTMwruKKm7bQVN8hJ3U5uaatw9bcO2s+Y
gYM2Wxuw4OFYp5SQAcZ14Jj47s6ctp8Tk1+/ve0Dc48wAJ5VsF9C+/oNMQD0pcEHkECAPI97StsU
nLP7Mzi+d63pWS8vkYXcD8Ty4f2/r+x7hDbgF1RpwkjhRFZIS3/TZ2j21/dYi8Ma4Sc3Dv7AV1BS
wfXL6Wj9x170ozczs+2TEO1e0UJNQa4y/TpDyMf60q8GOzcfuencohDnAf0QzZvBvD3UsrtIXjZX
OxP5Lztk0NyhRmaFNml2iJAHhe06BFecDMErNH1DYAJzieBzvX9Bqs14WLU35L5Eq7fRPD2TQwj1
B6X6aCYzpXqQR0EdJMQDtC/Fo/eKNGu33/J9+KRdi9fS9XBVrzhgZIC6IcVSs0TDHJglTCY/1/co
DlQktAyhaprhOf+qIchnozUVulvWHiq8QNC0pGtt1fVm9/n0c8uU5nnquWeKutHWvCs8nI3xgoWI
075SCDS1vjLEjGy0NzwPfesudVInWQl2vI/3wblkUuQuRESIfNqUH3z6mQ4FdqeeaabWN5WvyHFB
sRVEqBQLkSiEQmSn2enI46J4HhJizHp9yDWxGpTxo5E2MoHYQ+9skbtkeQjKR4gC1oegDNo9WhEe
FTkxiBH1CGEm54gZQWvKXPUzSlQXtgJ6AS2sKX3+SC6jTy+ISwKen6IFOp6XgrSIG5xTys+IkC1F
Byg+lCFxqV/5N5S+1CES590j9oN8tOaSstHquwR/U3ibgswews8UTqd0Jgp/U5I97ffQShF9d6ti
5aNj5LV/WxlnpWKXspnB8TyuI6Rf14hg1na4G+Cle9Iup9WaUn50q8B1j8Av3qKOwGmNuF/nHMJp
cELTEyeb4ZCWZNigviDDifIVupW8FaEiZAgUvxVuf/by4q3e3u52r6l7cwVgIejLOH+QUaGNP9Dq
0dy/GXaNDDXyjpPPm+59+rOH5xtxawQK2jX9m6JA5CtHeBHO9eoQT0bI9r+5vaRZiUSrZKE3ytjy
qSkechBQr7um5e3v5HVpUvQMre2tEKIEgne7hcTYF9ZoFtadaN6l9t3dPrdT5zBDyMTrl5cMtXck
I0+fg481xO8y5VCgebSPxCELO7nFg5Y3CRrEQutCppnbuTllgbkgQNrTTnpYGHTptjxU4R2N+uu2
/J+6LRf3wyxl/3fZD0vCWJopT3/caVkSu4fMwKON+0vs/rnE7kxD+pPd6kuK0qFRxNHu+p9QlJaU
zjmY4c+idC6p/XOA859X7efkTfhBVQUomTqKAcJwqEI72hVqXvpoOgJVT7/+0iFz5zIf1pvLbF+f
szWSvO1XZFKsEvM1PvehySH3wG7vkEZvhVuoF+t0i9weE8k+MO++oketWyOXDD2rXM2ZznN4YiIT
iXrdeXzIq8gsqjII7gxo3iHIAtfg7qJP/nVVmtcJLD0Uay6osovTm9lnf7HpaR+GloHcRhtkkFJQ
x/teUQecOQ0bUrDE0cpuW6TIKA/cfiTVnHJhBxvKuFXdwvyAARKv4zPtkCtaWu055YFGDpWJdOhe
Y4I10XIkWiFvj4oH7OgSSVZOem7A5KeUoxYRckq4RCqPJeOd+tbg+qggAEei11yVOUa7Oq3ILU5u
pi38pSZ3AIz+cO6O3txMKxnF2M8kpUO/DgDgzbPre/g17h9hRyP3ToQXxHWvFHhcOuvgnbxyr64L
lMswC/bIgjlB19apJ5kdkdJDJ6NExZNcOpvt/vQ7XJzm7M78N07zADg9Nc+Zo0CVczBxKrhqyhXl
ksYXE5w0DhAN5jM5X543F5L59HnnogM9pNvmAi4bdKfBZy6fkeyIL8st+NDIrTCuvshuvVGc9Era
aWvtTF+ne78x8/Xp1aMnOvXEMzfC5Bk81wc8MXrbOmdw6J3+8cqHZv7RHpyZ+WAJKrnEIT0qA82g
zHi04vtnKiZjO8US8XeGDEx1TRmalIme2GztsDNKGycLPnAC+6ZOLfkNXMIOHot+J1sMwsEzZSu5
mVaVieQ0s+tX3s3pB19YF2Nu/w4aEFET1iW9/ozSseslA/vjW+P7whgzF3xRDkEjlxjgrEEV8YSs
UHTLsnL49uBCFcxb2hkTbO9n+FWdjemiki3DB1TneYJ37xX/f71Cr5u7yvxcQKetTDwlCtrIQxjA
Ct9W5g3uQhQ47eHHe0PLbaTlvS28XZlW4cTuMWZ3g1BMQiQGmASkyoiHfzTMxxIOYPIWfzmnj3R2
SemsuOCb1e4zvTzBrUz79MtaOnfGTIz/+c/dnCH1s+duafvOBG77u2/fmdD9a27fmbj+d23fhdvR
mMngn7odlwTwwZN1pHz/aQTwhz0SdR2BKA56Ojo/ziRwFgusVrVecZ8DlCfVbo7GPXA2PkDWWXuo
KHeQdzZqKShItVC5wEQSGD8Ktu+Dz6RzMjVSLsgD6mtTq7yIUFE0oRZ2XJ0fOntdpit5nSEDm9L5
DRRTDWg2hTzPvYpCqOezau9XIBCZAZBTMGZK1HSRhEdPDXnd2d5npKQ7Fxci5iHZbyCn2Z2rn4kI
/0Zmiqqc3JatvYj/HDeDS6VGERz2oSOuwcUxfVSRIEhDjtZoJa1j2D+pE61SpFjjk6j+kKBAS7Zo
S/YT6dElPnFa2KLv5sLizKT+CMZYNXp4MzaYwCjf4weJf5bj6hmhVtI/RYj+8y/ioZqGamtQbYyP
cPPxn1EsqsIeUFsuO3RHAFGF2oAvBr4TqCas9bdKHKpHpJ/2pTTxuW+/giv6GvQPhlF4ixIwJPFT
mn+BYAZChisJwUEdFVGTNaC8i6LsaLlF/0a6PyqSUBbOUTHQHQosenwXaqcy03C/Ze+zLcMFNaAf
zekl+4376ft2mt1Pqc8AD4qxnURYSaX57Jub0rq59aHqQTWszcx26AO0R9JVtvny5WG0H2QLnesK
KD1PTy/oYIM7PDJfrt+2IXZ9YYFChC2y9G4XN/7MZvi/tPE/bBt1LJFml2oJfGpXpHiLB3WePBX0
i14aqW+Rc7u5RQ0RaolQQH5Q+kHEMm+fn0soZtdv9/doPfD6qqP3Uwx72NuQhod62t327e0NtYT7
tfUmIBxLL3crmXSerT1K9EKU6BSow8tcFLhRvDba7oPVaC7IvMXZzW70v9bsloXW7K7/JbQWhdZM
LfnDhNaipjCzMX9XTeFDRdsAVQxAGwYi7GyRPE8Lk3HAXYhbqsZx92HC47bKIRK2T5ojmsl2QUZ/
2HJWPxpyNt1QAsA0kjBkwNnLIOroSqFXALA0z0qA8tOOdW4ascqO4zR1sgk9UhWGVqNKDCyV8tj3
aLRfplltCWJxlXbScxGUVpeNlavyuDaNvhOXnvhDheH7EyszVS6N4lgFYlNx0YmkQx0uUnJAgd3I
5ngO/2CDwt51gTYgd0+UlLC9AGFvKePt4OX/QaE7eoSZQgfWoDJqCh4BhjWJ6Bt/RYVy1M4uMakt
DNUN+sgTuoZ2tX9LkAtxWgeQSCs69QQzrQkkXJA9SzzBOVnHL9fn1BDx0kFPP6BRzd3dNjKvF4Zc
Wve52vH7r/uhk/mpWc/0ibpom14QMGvmlNDkkBdWWvB9wdVRIq2gdCecF2qMgE4+ndnbF6jjI9Uw
Na8zZBOENhIkxjVeCWm/Ktz+8HIgSent/vRKfSzrjrbH7Gof9E4QpAyPeY/b+pk0TGhlUDvh0iCV
9tF2Owv9iArziposflXQWIjaNroXFdkhVNi9Xt+SJkCP3pM/xkIh+v392/7t9JMubmR650f23O+/
kRdf6ewm/YNe6ZKYJGrZ8UL98WJy6bTO5Hrqx3IfF9iDqXl+tVuf3jcLP3ye2/xzP/wAmjhxyg/5
EUebMhqAGfZ6XEk4LTUOMEObEjQmseLz6KExd1QFH1rJRY6UqhYtx9BfA+2+CvMCzRko4+mFIg6f
V6dnvHSm55m/f9yZZgtKhDqT07+HErFwGx0W7+iN/Q630eImmcnYdAo1XlS0SUQLrcR8JPJCW8IN
UFvU+pbuBMH8Mtiw+V0VSXQjHCCx410gF9FFLuMetfnWgmay+ExzafpneKaZfP09D9NPcTD/X1s3
1VMSPmV/M9vq9an9W/72t33z1IR1E36t37OC/8zoYCzobwMw90+Z/wEwGN/z/4HBiqiqgLZomgz0
Dnnu+9e6+c+/c/0TV5kGdqUoSQr+xmf+Ab2U2SdCUOJ/GnyNKlOxz/4JDGafRJ1rwGEaYK1paGP/
M8xLpr0/2N+BwbPT1Xu+kmpNiFZe0vDYhS2zO78p3abymBv7QWlGypiuVC3MtuGk+2aBTDkzz8TG
av2wcjGb1ir8JNklgtzbgMyXtpACip3J2ZcwRQi+U8RpW+pF+lT5XrcJBS91mDqhjwb4Nmal19p6
UFrfmpg6oGd2reRmFKt3Wh5+LRM0hEx8qbgAJ7cDcdFonkKjH8+B902tcfBCpyhjqTQ5sOXPY9+I
2zaLwLSJBRHAeyO3qraTrF6SjG2hdcpKL4vKASRaQvlBquiJKeYRoLSqiEyBQdeujViB2cNz7b4M
0Y4yzdUChHmxAWR9ygnJDQwn8yqrMNLU0rJp2IRMRRyxKx6EyGj2eaCA/SiV431oDKM5hQHYmLLR
OkbFfWsEud3KRHDGpFpOzTSOpJWRZ6qlJcWbIDJ0a+rKwhS5QYkLLWdmzju3U5KVjmC11aosdwI1
Cm/9ZNRN7uktnJk8RGeAyr9JFBU+Xzk77yeAwgEfZ+m69ftkLUgVKh2ayX9JmiL9kkQ+v9Ezb3S1
vJ/OVWnsbKGphl0W1r0T81xwdL2rt6MRrjNNetSHOFixOkCLS6WtraIRC9PwlMQZFSUH6VQrJDOu
Yu60w6S7rB9ugxI9YQZ0wk7zOHMNpTrX4qGz1MpH8w+vE9aJP+xSrLcrcxDkfF+8nfRhpfWRtxk5
XOCsVWHi6bDv/CLpzLLjgpnpABuVqXQNwCA6a4Z9tWubLL7Wqka1APPOMMXE+FLLDbrLFS0gc0Ph
maD2KevOE4v7jvfFvutS1A74LT8rY+QbgaveoMPcBFZr0g89Gm2H1X3b1q3L0Xt+pQhaujZSKXk4
yIWfkon/y9jAKnTO3xaN1lhUbX0sHOnrv4lFWfmkAs0lkxME5O6DhPsmFmVAfTVDQmUWUxUJSEko
4v8Ui+onzVAMHEtR5qrBtSOxiJ+nSSAB64zrnJEw/QkU8MwY4JIqYlxFlBFPIg7BPNqeG0rHai+c
rLSbqspMjL5kphjFeWt1etLuK7XrroW4YjujULznPkirwMwVVj0PkeYJEEy1tOapUtxFbOhLqxH0
5ilXteKx9niKVjct482qjJqisngXBpmTSfGkOEfLffVNoT6mxpLJ8l3NpllwkXjLWC8A37g20xOr
gve5WAnMUtmYWlWInCqhjtA0blLAOOf+qk4jy4/azz8/LIg/GscfsgKy/XtLyhgKFcB0g1mjj2oh
xbMxNVMS08tpmLZF1533lVabp8ek62o+1eMxZ96SYegFuWhoTHHYMK9QTa/3IrMspS+nB5r5Zb4t
KlZTAZNaxRbVZs4psQpRh1JEoIwzWe1wV0gQLmEHX40ZZZ1w24yGcpYGIx/BOC6jFgDOxhymdqxW
Q+hrZ4KQq2tdFXv0XYwlNTSLQAb4vA/beMNyiT2Jaiqg/ZU8tSgzS4z8qpBrQNFBUI+TBSfT4ZjN
142BbKqTasJU0OXfvyvWZoqU5dFkRZEIlqYfqxr482Ecv/qdR6RRNciY6WUtH1Y8lasQt3w5PRpT
wUO379XkbOo7du552YQOY6wdwOrwy+41UEacmHjUIvRt5gLYmUmr5K3JkkLoTXaYokSzVWIJSIO4
8OACbRMsh17kA8IdtEo9rZfh91O18rCISiaHKKc9LG1NqxzSepfx6JdmcngNvdCXK0XUPfR4U3Qf
0d5CTgK7C1LldYwQUYO2IRr5VgVCr7PyoR1KW29zwWbTNLwpQ+H3VoBB2CrolX4yp8aQ3+IinASz
T1mjm40kCEgslTyltAq58wZ7UHsl2tVBNeCHp0OGLmx1NSS2XEYaWjIqcg2Yhj9JbMWZEuC9okoG
Dbck5kf70YB160fDKmKZ1G37LPIspk2DugKNTCrMtEyHh0zleWjFkpQ2juG3N0nVTjdRoai3QZQH
43nAeFlfieg+gT53XpLepEmTb4KhG9FpcKr76UWd0hRRzyEKdbPgxjBcDHEKzJnaCyF6NHb1eJPr
+YRosDYa2Nd14/mulsSyaiZKVMXW2CgpN/VG5YLVthVDWZVfJ5tWTTNQOvwQbuBYlCanDodRcuqs
QS++QOvhj6u7HO1awQ6OrV5Q+1vJG6utJIZpimzbGjsk8SoJ7R2bdEKcelLrvaYJ/oASPV96C7zB
AH9L6eTXPFRVOAkiSS7NJu7aJ0XV+/uC5b1itSFedOKXqW7WUS6G5qCKKpzGTDbsoevK6izFWwPu
Nk0TdKgNit5z41JEA0y90pBC1eblY03yuQvLobQ0ktoaye/+IMozkup5LUHA6yTrPZL6Ncl/LqvN
/j/SUS3jpqwkazIEY1X4hbYafDFEc1cjAItWEQcBPc9r0QgABo+N2zBKJ2VB/M3KWCCVNC5y3H2a
Dno9TjTsj2PvVa/oUh9wHw8h8ctMTl/0CApeqjeIkbcoUmsrXEqS9Fa0aChrNMiJrrSdolaG5fnd
zTiN6zLJFjwq5IB6J5PxTLBtcInCmMF9OpOU3xcmrDlmLB0mr8deYKqHNVEP65M0QsDAJsayjbSA
B3H9b1C6LovXbN9Ur6/N+VPxlzBOccf9tvLlPk1PsLarsDhWwJiIb/qugWl4LaIh6iD0MSrt+YcG
pnySEJ+CIgWblb/XwNgnWLCwPTmUL8Zkcjd/N0yhKjGJzFKYraok/4wGJtOFfbx5NIzPJWxlhieU
lUNh0pHDKasbjXuFjwpKNWmcrhV4dtHJvmnkke3BgNgKnpzhwiqMTS1lpt/jQ1xTq3WVt91gs6CU
fauOJfm87qT4TC0NYXRYn6JduiojyNUOQ3RZy2PuVNQaH+IRV45dxFNq5+0gCJe1WMfAfgoD5F8W
qpGb1VFgeoXGABaUWuTW8gxmbjJOdf5Nb/u1af9+iLP/9qbdVE/Zu+1KuUTftqsmf5JlSVQ5scF0
cqT8c7sqyieYAxwKpyqLXGNUGfNPg8H4xKGqEeHCEOnboQH/Y7tK6idRNTTJUKDmH77tZ7Yridej
3SqDqKyBNQxjQROZIRszNSqbIg4PiCSt0rgtvG1XS+FZENXMW8OtLBtf1Dwv+FrK/EYUzKNjffVt
kGMlf6b5HoaGTaQwFXlvcBHMpGxWTiFAdZ64UtoQrI0sGm97pautthODbGGs+TQ1Q1NQ1iFBjzQM
SZu7yLu0ZmoMLcEO+hRUhlp+gUE+OFPiaw+sbIqLwI/63en5fTgmWM6SrEmSDDfa+5tNFeJhyFM+
2royIugqD+Wr0AT+g1DEwkVcFjdapSsLY9LPPH6dNE8JFSyKpCiyosPH9u42VduGi7VijLZS+MD9
eU0kX8ajLKENdjYk+7Ty84XY60cjwtplqJhRGEdPjfcj9mM9VUmQj7bal/GZLJbRmcYnyRFLub8X
BfgmTq/qB+MZigwbl0O6GjqfjVcnUa1PrEQbbtk/Czpg4LoguKg0P9zIorTENvzgHRoqCoJESQXB
GgTy97OraqMOw0EabTEufejd4yUTkvMwbQVTy9S1rAf709OjMPHsBRrYo8igg/GOSc5M0HEcfD0Z
49EOJe2u7iJjq05jurCGHw2iiRz+AZ2hQYoxW0NJGAxFqyt0C/ZY5tt1n4+tOeW6vjk9mR9Xj2NP
cHiRRaYYijibTBkXpajJbLT9vpoaV6vSLryUtVzynVYwOHROGAIwxKI6HZZY2POxIVahvHHGIT1V
mc9r8aQ0SrMyqCa760aUZflFc8eCTnS8Gjkifpih6UqGhV6QM/OVpVEN1YBsxvWP1zfbL1M8eTzw
g8kOh8xLbUXztMoKdOZPzuml/WEgSDLIbi5pDHtF12ZL2whalQdcneyGR77ZB0F2LaViuQDz/mgU
Q5U1XZbQeUDU6TAe6TJcF/pEUAMR+jgbv8SRUeu26gdMs07P5oeXxTAT2PBQwnQYH/Nj1pVa4Ue5
N9lqq8UvCmTqSlRZeilqaXuW4SaxIt1v/IWXdbhhjg8bl+HpkOBrIieCCKDU++nprZf4dRSDHyS5
hQYXe7ziNeotJXldC7DiIzSQLlpXlJe2yQ/zVTS0i1dRI6oYGp2R9wMr7VgLQlyPdsllf9fHsm83
eo5cZz2D099X8hCMnZE1V6eXeX7jcgXuSYPJCrQKuIvnthbPjK6XIO1sT69GbaVU8uS1ZuSNJQAU
WS6E56fH+2H7YDxVUSWFI+FKhKh5P800r3qx9ATR9quS2YmWAxhgxNHCUfhhVqqCak3O4ApCUAkx
mPejNEXeV3GV6nbh6/56QOTlPtVH4yqCi/zu9IQ+GkrGloFgEaEvkYf3+DwIlZL3wxSg/3hgoEFK
ZQy+yYM+rMywwU2xsD9/WD5MDFqhKGukoyHg9n60VhnSJpQNbtdcjDdVo3vmFAzVQj7sR3PSJCwb
xKRsgFz7fpQijAJVmHQ0WvEK/jUT8/yrEtVZbSZwPtg/v344PTDc4OHlsjR/VQOHizXRuN2JXrIq
+zo8h3M83E7dMC7s9Q8XT4Lchw3PoEfPpuXzeIq0CYsn+VFxpiNOZk08rX9WQNIrwnliULtwwc1r
hqVaNfo2itGMnnf5bZcV0Tb1o2zhFc11Hj4bZTYXLZXLWlax7VJNEs7gdxuvRrkN7CnwZTsWgmRh
mzP6ge8E42FAWJ0ITMhwwc/eUyUoXgfRxe1Ka/q7oojCfe/n8lkcjrHDIg2UeRx9R49rcVvJQmvD
swXOkdQiJhWrjuh38fb0zqERf3giqGASSmSwddjsvgvigvMxxc7hdZc6AmPVDrFa7tR9FliV2L6I
fSXdnx6TTvMPY6rwtsHYQkyF/AzHp71NsykfUsbtQZZkU+zVyTUSAfwg3gr3vpzf+F7bnzfJwNen
B/7wSKoKbl0Jri3cFe8HDipv5EKqgu9QdvKaFcm0Cltw1ZNQ5AsGA4ngH+f4faiZiNazKQn7CXNs
g37YBQG7kdowNoNMRcmInK71Wpz2ZShITi7n+cJL/fCMIiShwdTVkBwwGzw3ahnhD7zUKurhlDcm
2R1rI/tXhM73UebevNIftaDvOLpXyt1wprSoVsoMvbDUQqms0y/uwwmRyIZEgK9pDgFPpl4ooTTh
xUlG52ac51943i7ZCB/uS02FiQCLnctzG0GA31j1IyzboGrZ1pAnvu283n8YDK485UzNtjDlVVcv
FWlhKT8eWVdxLaE1P3bNbGPqmdinEkZO+piNZlDmbK2JoeCobR5sh1KpbE0LJ6evuvjrzy8ttF3o
hzgS6K4xuwynUET8RegwtBzy/ZQhlh9Kg78g+T46ecejzMTMyOtelOuJo+EeQ3NTIVesktWVEw5G
u9AU+6O9cjyU9H4tm9RIuY4YiJ3xrt5EZeQ5ddMu+dc/ujoQzlTghDDgM6XA87EM45lY54WECY1l
ZtgMXRKs2oAyxhC8RSGZntcLW+TDFTwacHZ1iHIlqk0ogXSiJcnXTJXAIPKS8L7uW/lfOG3wXOlw
AmgwGw6x8CPrpNR9pR0MXItdVclfedWNm6ofmoUr/qMJwZGCsL2IW145ECmOR6mVoPRVnOlYMdCV
RWTemYR0GifH21ud3uMfDiXJDI5qAwrfwbV8NFQViH5Q5JFul5lemGEq5C8csap16wXN9emhPtp9
8JQbDJYqgh3zfYHw2FTBHgBqVFbQjKQoixWCt/HCZvh4FKRJiIjtyFBi3+8+3Yg1Gbk+iCIhsO0w
WS92Y963m39lLt9HmUmlMa5hwgh4Q2MVQcr7Hdg9cp7+S6PoHDYbU2AN08s7ejmlp4vh0EH25eXE
zXocJJPFUbiwBT5aMUOEbajDa4jYxuxKjBG7VqYUc4GRrJiG5KeQ7fKSY+aDjQZ/K25dA45pxFJm
o9SS2rZRXzDbiCKjMKsB8e+VN6qVo3qebyyc0x9Hw6mA0o8tcHBYzGTQpCpxG3sUBkV+hWQFFSLl
doq8qGQn5mqdLag0Py6hqhjw1yM+hMQAvKr3L4pJIbLPxECyhSplDlSpymx9fakb0geTQg4kqaPI
USHf+ftRar1FAgs8jnbelMlolryQ0aOj8jvkbuhxHP/0vtDgJYeLAn40tC6e++m7tIRKgeC7nYei
+gLf1qggujP0S56Yw3O/Vwg1GVoF0pskXYELa6Z7FkxiY6Hq6CbZjXH/7GWlVvIV44KIJGVjbMbS
1Gt0ZH3wuzYI13UBhc3qUqlKzUjyYEvAFhi5cgN/txQ6uZ7opWOwGC1uc083IgufY1nqcC70/8Xe
lyzJjWtZ/kvvUcZ5qF2TTo85FAqFxg1NI0AABMARAL++j+eryicxLUudXJfZWz2zRFBw3Pmcc7Gk
C13Q6GpZCh79pnb+688DFA9UR5AoIPD9pXamIyBP8xijXlhgs/hz6UrrJU6G7uyE0s//swfaR9kC
5P0M/VQgIZIE5rsLevjFNtQ9aXtSmPaDF9MT8XEZmMYuVPx35QnKMy3/h1aFv1lGRQwgRpjjj+6b
V8tEOy1VgiVu01YWd8bGMXAURUywXnVR/e8mKHurwoj+MsyMgQUOUU/vK9207NxQCvxmdGQ5GhFB
lnwcszX6jZf9601eQF8XjBLuEZPaXcQghRq5nhlk5WU+8BOApvl33+N50LQ1n1KxhPb0P/92f/2H
FWVx+R9iPHoSe90INIEt2sRRC0O247WZFL8xdvodM/5iPvAIP1sWyjkcn4SYUKPVGf8B0f8pgEyj
nRQGQLqxkVTiswwygm3YBZKX5y4C3uVMh8ABTeTb5QPj0p7YEolXEp2tV3SNHfBYbMMuyNyXCiK9
ms1vBi7az8DIkK4eCdCn8Ib6wyYooEfhi6KAkoYRULdVwtsYwsd92T6GPTLzLOvtExJdmVczOi/v
2DbMDcBC/E1UBNMzicoBEjwhG+kdwFXG3NlUYH0ncit27ReHGZ0IQ/+o8jEFairr+pd0XuxV3HbJ
TSDh/pou5+n7lZbjlWwH/0ii4buJSAcV82WDHkTLwm89HwCyCyf+KfTldGemXD5ZEiKsEj2yl3jp
4CVitZxafAlg10BiJan/IpyiXbUkfn7jSqlZVa5eRSfHVdhW60BySFQA2AQ2HbqB5ooKm9Em2Ppi
qsy2pqSShbFo1yXbdWb74m6YsQEHwNpc1oxAeHtI5+2xnzRv8nQZa7JOwAv7cQiwMlYFQHKvi75A
iUUIPE/bb1Wc9AFvkkkWFaDi04OnfYxlgEIFH/N2de94go4IUFBpLdIpqKzhgFcTxuLvSbRGEIQj
hPUVWzpbjRqBcaXRfM0Z8t13s8kJBR4ovdyUojR/ZNxaVgP/tPVQekYn8txmPedV0bE0fx/H0qaV
LofgndVJ/sEymwL7TsKyP5ki1J8lVwN+vEnRH3IO1R3QX3R5IaHUgNuMwL1qDLk0pou0yoBzBxae
LcZ+77echU8TxX94iscoe5X7sGxvceyE5uQmwLhlLovMGaMrTMa4nWX4MMRLtDZejua6pTIZmwFw
biCJNLCVUd+G2R0Ner7ehpqt5tUAp5Ne5X3aBd/Wpe/MWZVD/l7EjNyO0bx1zVLQ/n3k+HPIPDZd
6mX6EPko76uJ2BwIa81N3NB5S2TtVl1+3cJZPHmzQMZ6kSysAVwTD5ZEratyPiZ1EsjZvx4nwEHh
zUxmT2h6Alw2qI4CyKVsr109d95jQyvPbAo4HM+GVK/nLg8ZmJMi8eYmMRsD+bgr5SPVmwgqod1k
aztM5nGe8MdqC2JAWg266CCdkEUzBNwRd/0DN52I+2eNMga9Fkdb4d7GiwthR9boqeayKLK67wfP
ntdwXPg5iuyWNnnJDX/OgI2DZVtAPSnWkyZy1a/KgZP+kc4TAcQe1xHNtUvphJXEcwFcaSlykVSL
Gqd3gy0G7POYSkI/qUCo+DqnCpD4jFNCbnUxT68IIHUXeOFkp7JKqA8Ypp2mb+su6DAuWfNpW0+l
hqhaRfJ5xcGAyLXnvJh43mQF9eQEfBVgcJ0YSgiTA291TmCry8kGiuuz8oV5KlZY0pk5uT3RcivU
qc1WhRGT8yi14oFm3/p2nOKagFfCTkAZxuG5ZzOQLcVg27Uy1HeqiYPFYj9JQKKiYZPY3hFKUl2R
uPRxk3ecgp0gHXvVGa62qhiVAXgziF6lrrXdaQkG4k86nJKsGoEsumfh1sWnwlpxs4gpc3em9OUH
OiL6nYCu24rT5oG8Rz5DZQnoLLfYeTq22xfLRRDXRhXrx3WLRH6V8BDzFaIn+jmbAMw89ZoGmLQy
QByqgXcc3xsK9j4byQDI52AtaTDdJ93Zx4m7soAtsjrogFWuZqczrF7egmGuaDz4Oz9vq6rBUDHY
0ZvHYm1MMMUZqC1xH7lGzYXjpy5zPL/JbWizB8R29GjxBvrwNtBhIc5B3+X3wncea3RnsmBddpmD
VZAkLnrP6FB2V3PcOQjKZC3Pqk2t/kcAnAS7WQsjsM2Y0ey+FB1C1pqaAKL8hQufosH4rg7HbWLw
siz/sYSifETqFCfXrFvSj1k2b8FtPI8b5l2Ol/w6MUBb1otW8COaJ+F3Y7t1a5I+NR+jHAlovZQe
O1VbZbri7PJwfr+VcwHEbbcJcz0jdLwG1jVCgNDgktTjJmNbpW1etvWMuu2+xdzmGxE6z6o+BHuz
4sM8xRUd2s5chdrH2Jq85NlXPLKZAiI6BGETbuCQVCb261hvAB0k0B1IJNa2rmP8mmnO0zMbSB/U
g9Xum9YcPqjI/MROC0hA8zlJFOMnRZ3Na9PnCRa8T13p6yCaLCaNCUc+OuE1fIpxIjSDXCux0zd3
8dywcSIfgzGJP1nZoQu89n38gSe9SHGjkxBXIWbL11OaQwwhHNzlRfU2x8IdE5X3YcopdkSasf0+
kMSJKk+tzqtyTFJQ0TM2T2eBRkdU9Vm3vCpCmYGNpAl6GejcTbpJfCKxIBidWaxJZtTFp4l48Xbu
Nhmcxj4WAlHZDss5Taz7srVw1o9ZxJa37SY68IYEs5+SfBP3UMINoirpLgDpWdH+O1ngG8HHmVn5
Wmd2w3rbjihIA/mpl9XSz1bX8eQY9gMFDPFtJQN+wLIvbXzyq8jJlfZtj40Dig/qyuut0+cFlw22
vPD4J9qQGkgHORls1Yjx+de0cHF8N+Q655VRyoDMHhdbecsCz5JaWFnoGibWgbHryFJUm4CfreUa
swmegMYc+P9QP7K1FaAMocNQIoXoaIlqokz99eh1cNaj7sM6L+24fIhaePqb1YiQn/xk0+hzu3ge
NlsSTeJRqw2z+kozZnwDALhVYPbIeHi9DekmliaeNONf8qjr9LfZkaxF+xFcKXmV2GzdprcORc60
fWqnNcJEFXCUhKvXQEnbqD2v6YX+1rRutAblPAlHtFxEJNOxSnBxemkCsw0ZxKoykk3yNG9u7b51
kkXiQw4Itwwqt0AHpcqRk+RV3zrLQSsbtTqbPvP+LFU3tqd0FtNSdbSfzas2kvw2xmdkFw/Pt6qd
Evkd7nqmTT6MBiQ7xjbAxnt0oaq1HHRUjZ1l3ydOW1npyA1vgh4opnOSbumVwqBBnhnmm101L/h/
TrDf6KHHVAcxdcXvWcXwe7RWBnnQw5hEvDz7no4fE5xNmoIZchUP82qvSD/P+lSMyEmrfkkFlkb0
zr6WfE6yO2cF+bCGCJLnhOahPskNBIDG9gBHl+eBp27EOImCGRf3fAGavufQRSDFgv0XG6e3AR1C
dbNo47a347iy6YSQYYr3UpMRVAedd59XoAC3OhQzgt9Wrlt5Fks/xrVd0Byt7eaLN07Oaqhxg6Dr
scWJ9kwdW1gdR+DIVXGnQt4U0Vo+08EPj5HJeHpHOrLeAS+TuQojR/bRizj+yLnS7IUbJYarhG38
FXMTHNY4dPPt6K1dqrws4qQhpeTIGNGl+ZhLF/V1hHYFBe8h1Bz3XSTqHCRj8aT8JH+Eovc52ADT
ElRrDmw73GBko1PCc/csc6O+wCFGL70K/VynUTvSqy3mHIqccZhh3rplYA2qmf244CvA8hfR8s2T
SQeoYAp0N1vjzbUHhahtgICTP0qNsF+hTxPwahTz+uQSAapjqsP2O4+yGaWLyZC5D34T312BaNZo
Noz3wbp5VS8kQmDW0N1GCdeG461SDFnhOsW5OUsEhDMRaBed4pDH0KArY5M0AhWPraZOrB/0lr5v
N2/qQNLPqY2xG6W//MOTbJ6gAO2XH/NgsAeptTi5leurMHfdq7FYvoG1053Qa+IPjir8A7ppLKhA
3NHTE4Opvxjruh9tl0bLDcsWdSryZThnPQMvC0lCqGpEwunKo/1/xkyFnLmgERLkYeu/LHId3nOS
vHGog6C7MSM5qtKlK/JqcGF8BXaAOnH4gxNoPUNRsSwCf3GhGaTgBDJgtnYZoMS8fe5tEYDQw4fw
vmjJzcYLdrLehS9JAFbjJkZTj7MvHgqWD+fIl+W7EvPHuxIpQj3lCqTQJbDkxXSKfOwTod5Ys5Bz
F43JyxjZ9fVa9BGv2rL7pMAlQw26gcqC9UUoXi8/23gyW7HdMqT3V13bswpuK39Pi8m+6ct0q9to
Wx+TtJe1GkbkVAQ0iCztXzanrsPF9ICqzNhrsmZrbUdYdsU2v9VrAD4bMp8LqY0n77tBdteh7vmH
DQGkIbMo68QOqk5bVzyAl9FBkg+2hUVYLf5ZWvg3U45wyCBLe2t9N98wNLArNwf32GV9lyssG8q9
r4BOnSvVJhqREJ2+MpNLJWwoKwAXovcBKuzrXDtxpbWLPm7ApKMBKPk7pUAfrTIa5K82tq3n0RV3
zrfqrScZemWBgNKZz8a7NilvCYYxP/w6DTd27T6UfcIe44D0tUkCcFc7aSsnU/KeBfFw78dUvRRp
Mj97MvvsvCatRMFqo+A6kX5uAjzFeFvjcyzyjyuqzWrzwQ2mTPr9uKCru0kFKUUw+iq/DtMdatDO
Y+oalB+7gefsnICfXLOpzKqkH4vrjXJ68lZ3N4DqZXdy6rcfRUHiazFIZNQi6k4lqujNBp8yk5Fn
WYr2OqIzueMdOoOdQTeiYqTjdejok57T6SmRYffSddkEIaZFPDDnyA3aEu7a5wa+bPXfFwA1zog/
YZXybPmAdlTfmEXMVVtM4msr6HarMXW8l6n+rJB6obCI8wqsouQ0rb67s73qPhPa6xcAfqNbRUas
iGrRcKh8luGOi0ACGztgs5HXGpIcCZFxlaLpdOao6asJJnMDENbrrcTmpGQF4LVOMjVW26bwgJWw
kHTO1uxkMJe9DZQi4GmHt6u07U2SaXG3iPRd0sbkaStCV6kpMXdpwAK8x83p9xkz+WOeRc9wGPn3
nieIDRmNn3LR/piT6f2Cf8NnVB96rPtU6k9Olgy74gqeNang05to6+dbuXXjdRzYJ6mWGHYDp1r5
oeXopmbxE9AYyLqS2X7s1g6Uog0FsFvaDmymGIUI4lIcsro3wEBjzxjVLV55334IYy8Yaii0yWq/
TGato2jOygokou1amgEhu3NiRoLejW68GoNpdTXSt+WZKZ2dUIuGzyvVAWQquzgd61KhqXBa2kX4
KhkkIRUy+OnZ2RRJazHK6C7T6NtWxibxB5P2eqsIzaIvwGJjmVJSTu1ZJBq0rW3J+KOjpcK2OjQq
WuiNUktPA34tXhu4CFXHEjQsGLwpvoZwsQKml6VX4KhFUNRYXQuMlhBIt9pJgIzHFgUmdZcodGQt
Q7OHlaQvqw5vCPqFxAbJOekZ+sTpyENR9XLkUCU08RLeCFXYpd5SXF5FvCOIxGyFxIAI2KpPmZH5
E2m7rKiHjeRYLFjE/iPhkWcgKWZtVElC4/ea0FBXGE1kEALhETaWFUFqH3Qy5L7mYV9+GzWZvmTz
PD/JtbcTKIUJpacVXvurIl0BGVWw8bEBbSwhNL4BZUfrgufR1HSZTt4qQ+DagKbsxMmSYkRgQmpp
HhZ0USBKPkN657yiIsIWLi8H3vApm96oFYLuVQk4Rg4VNTHjKWBs91lGnicYRI45hA7s7LCyoJtT
9MOsEmhDhbRIX88+aR/mKQTHRGHm1Fau4/axTE1I4NMpKPgiG8zbfPZoG0OlrX2fpMIh3o6+o6cE
qdiPZRTgvel+NZ+1WIf+xoGvA4S3baP8gcSXmtnnc7HVSrcaOOIEcL8qUh4p5YLMfzn5dhg+mrXA
v6H3aJqWKxpHFTwtbi+iJgEDDjRLX0fOGKxjDEXxsCpZPG/DWo7nnrciQ3Nn9O6UO5TipzzpSHAz
rBvdgDcY7Zk7AZKpH2fOz+GywkV2CoD+E7AeLr8qVZGBHSjHoL/SwUSufZt+jNM+Yk0qKReNRRd2
BhJZ+qH2fly3a2TbM3aBwG+/y4a4/U45Ik/ts0E9F103sfsISR0IQ5dBDVo+svhmMJlcG5rPAZ4g
Ze2zbtcir0kUbdAWA+qzb0gXt1udoNp6K9cWjWw8QI6qr6AZawD00qYi6BMPlaVidVUyJ1CbTyIf
YxVrW64Pmx5Rj5XrhP6RKfp8qLpAEYeYUZiinkxQoHjs8yV60QVZ6A8O3bW5WWQfTTchem4PylOz
vAkgYmCuiIZJoRgZgINtVILLOBddYCGHpPTan0CWRwAJ4jVNT91mMiw7VGVX1HFryR2mQ/obx/zG
1vnmwZIKR66Ckwc65HEQin8OXclVPUCu4lXkPBzgkgULSE6bUkPTJun8uLBcYedcLAleJOvDl3XJ
aX41L37FZjzwJ3glDbC5dUJbBs39ERXZ7aBC/PCngVkzZ1XYJguiz2xc8nbGAEhgucqkIPgEXE+W
1CySckP6JjEELmLb/hi8RPGzlb3uqrY3QVbR3izy0s9e/NtilkQ2Cr4O7dosF6hzMLh+0osMkBgP
0sXVUEZ2OM10SWxTZla2D4NPoaqBrmgKtE2bldOVMmICbB0g+gjALDPZBSLBdpu7yvMFnOt8hh+t
kjXdirrfemGevAjH8CHwqg/w284aVUk/LgFa47FYIKqBSwMtZsA9tTHt8xu3lsoAU4FM4b1Hd3A9
LRbZ4TnVAKGpqgVdKHjnOGFpenYO84C70ufc3aKPuc5P02Q638DlR+ubdCpQVzVLFENqBa3MjmdX
umvH4YXLNOnxcoi1r7F+L6A/Rh305JYBE2ZuC5cC2gfHMoxvbLlGAKYZzsovmsUmwyYFsFqWvg67
hKRXKQZD6mZClltKOKDMqAqW1w2PHVp+kHUpDVtDXQc9hkhh5cxidVDPmzY+rPs4zX5AwMV9ydoZ
Q5USTY7Un0r0FILxvJRZIGI0rNOIvUOzK7BwZT3ZsItTlW02rBWKQYJWuZzCKXtbOhG7V9tE8vK5
kxGaP2EHdn17vSTMU8yGkxiFADKpsLxNLCfZK/TPJUjmLJlIXw0hhwZJxcmWikfikUeNTYwCgTxb
L8PpXkfoFtWUDAQ1ZGrXEmK8pXcZEj2FaVOF5vXkJlD7Uj5cGaZz3wT5SPJb27aEmCr2sWnLE3JA
2r/rB2chGjK4Fek2QSzHX4k6RgRI6pq4twAeczacAt7PPalHX2p7NbWpLp96Pnt/1+qyo3cZqnys
K1rWRJxiTAo6DPjXkUsEt9KKayLH2TxjOtVG51SJdH2UWaQxiC+XwRS3ogWgdquWSRXqlZl1PnxW
IYZdb7wMhj5FvHPEmKs/hn3/S1D8PxdE7N/zE//vSL+ruVOffyUp/jdHkaTxf1wIcn8qOl3kXf/F
qSV5/B8gKoBiAj0OOLn0gqf4L5YiRJhAU8TPhJEtWBRFcCFu/BdNkaQXniLYtpiqpgB/ZIDP/gNh
k1+ntP9Se8Lf3ivGJcOCkN8y2VC5oOvrv7TLu58u4ulfA9ifaYh/d/Ju0ixTGswAg8oGUMeKd67a
xt8Nff/u6B2KsNugOzC4WIAXnj8FKAZkGP+OPfl3Z+9wkGbJI9WKVjSBjbEWLI1c3XqZnQ5dyh9L
Fn6aUbdhmE8SKWYTrmdgc2ooZv0jIMufP+QeV6J5ANh6EWJrvFMruFfBcpLCl2+OffcOgIEe1GZV
rmVj7JjXHdBtp4wk748dvsMv5Z7lNsmcaJZeZNdUzZ9tgK7iscMvQJafbnwrpg6ZfyDR/8WEg273
3Uivjx19eUI/HZ0q54o5mGUjsRBgguDdMctJdgAr/GzGAKWEVUZ0ih6nVC1fY94F7jcAl7954cnO
MNtizQuOxnez+PhmHv2LAP/r2I3sDDMf7GAzqWTDC6Qtmi8QgCnIPwL2/vuF7ywznfNkGT2uhUVf
B0PrjKbVoc/ew8rbLGtdziP8kFxVmUFvNCEYmRw7/AJb+emVdOskIGGXA7NhBnT1V3qdGhecDx2+
Z+EAMzVw1s28mZZkQgMz+RZjbHvo7D2bDRpY2kwgRzSj9/LrNvb0ZuJR+RtA0t+8wj1aJ5GJcHqd
ZJN+2KCpZw5+9M7c2wL6dR3HsXZCpjqGA0dnKDzmS/acV0y3gNVTeIHU8auRWgz5Vnf0y3dWv4pw
NliIIps1pyCHua6tbbEMB687+vUVMiXbjVoEnqKUcFZFV6M2Gw9e+s7sLypClk6bbHLagZQL1sSl
nzAf/PSd3WfRsvSbxukGckrLizb/iCXzpz/ZQ4FRoiq+ES+bLlof+lZiOKLMb8Dtf/O6/8Cq/WT0
WbyhJ7klmDIl8Y2Gfv5nptP4N4pjf3f4LhgPgA5NzsZoLWWZ+DRibAlF/mlUB33KLhxvfdANXZLx
pp268wag07UPiftXofDV/Sf9rv//s8I950uCCR/SABeD4l6fWtQt12s2H4w/0eXGfrp2DkrPrHjf
nsYRspmJraP12yFn+If4208nq3njRLICnQgDtrYzn1jI7THz2fMswjbNhw2yYE0YgfnXjdN1n/fm
dOzDd9Yzr2gMjiM+XFh6i4IcbRkuXh86e4/RXgum+ii99DhxbBCrt1PfPx07ehc1lQOEulA4eszn
/Ga+DANGlx974Xt6uJDAJ4wTDu/BVUN/bEwOfvXOdNyUTGg842APsAmL4GCznIfHnskfSl8/PUFI
mI0+yBieCYAn9YSRWpOV/u2x+95ZjmwJZtxLz5uMo2l61YalTz/m2mpzLHv7gxL709ejpQd04ix5
w7a5LjBxG+ODv+YutIHKubg2xsma+NuZGvTzpu3l2LXsIptJGV8wosfqtN5+IWS5b1MzHEuW9/o8
OsghNcVi1gB8nD3zwL1NUhr9I7LGn8EtKH/1hKAVdKC2L11DQ/YAWDTqHvTXjkXOvZxEic5lkHQ9
QzX4faSY5x0rqIJdYJtiJoeV4tzWBnUAeKRbxLHnF+wsUwEsJVAds8aqxqKFVhYHk59gl3FGNAm5
HyQGAF2BHdZKfURBy47ZfLAzy9YIfPYMIeduFqopCLCiuh+PJSkXDayfo6UiUACCXDV+xu5jyUzD
WHAsZdvz0rAQiHMaJwyvzxXVaMIS7YJQH3zbO6MMeJAaW+D0lpp7GNDraMak6pDBB/twOVpKFgKj
dPQzgjIknhZx7MeEis2v9y2LLrRLf3kpMtINBFfeTbQsDtkOCCS/Hg50Qx9FFIfnc1rx9CrSx+pA
qCv/evKSRsjvPZ6J5YAjlYHFMAiz4SP3Dd21Xw8HGyqZGRCBTV8AosshmlvTkthD7zAtd7bJuSPc
E4wJIWreQ2GAYqTtuvVQLvuHgP/P9gOlTwgKFjhdBxaC9PY7xtLZoXeY7hcRc0Aq1ojBFY7kwlNM
gKnCaPfgpe8iZkILuw4MM8tsiABrCKHdH/YDO2Se6V4iG3zUhQYen15gkrOZJ2hbH3srO9vE7GKb
AU5kTdwRDhZECXSULYpjpxc76yQ2MlwwDa/it4oBCEGLQ2kyWB6/vnGqrbJiwMkgoYNDey0xUD50
I3/REfEt9MdLnAwqM6tY/MUt6GAdO3tnmZAd8xJjU4bCYQxPzKeAArr+HykY/Xd6Arrjr1dihiKW
Wk8wnaV01QqqwwpK3MEv3wVNNkmAAMmAw+d7ILD69VDaAwbxrx+dR3qZ121hzaz9vZHyYVubY3e9
M8hgLDZXlDO+GCtmafXPVHT+fcu7QKkSu0xsGpE9FO4mC+e7uGWnY1+8s8VymFXB2Apb3LLb3j7E
wIYdOnkvWiIxrbbusrtiYJw/s3h6qxYljvmmvX6cg0CjyB1+Qi2TN2PxAODVMfeR76KkgwTnDEoB
axL/QpdGsWOPLt+ZYSgTMo4TzBA6dV99COnxDUToY1e9s8K5zACS6fHssBpjuWoF0DOxLX8nA3cx
t3/zMv98ffnODHsqIV8ESmOjgd1utkiDj7yQYyEs39li3OdQ6B0UDqegG+WFCe8ZoLG/2x7wd9++
M0hZZiO0IXH8MmwFWHruaqbkn+lr/PtidmZpoPVaDBr5K1ifw/ut1Ut2jiFE4Q5a0M42aRAIwqlB
7iD5awGYJC/89aEXsxc20GvO5DrBfvo+vGYS8PAOEJhjz3Evy6SHbM1HezHO/ipP/CvvzLFwk+2M
0/M47SDhAm+limuhtuEqiN3vdPL+5q3spT4E1vZMWQwv6+fI+HNONw+cCF+AFjl26TszBerNo0rD
H4Bu2HYn5PINEKHk+djhOytdzHYhHwTwW+FLmmPzrDs26/4D1/BzegxyAnbLXjxixEosT2inOisB
kTr22dEuFg+6I87hcGk1eG8PG+mOZfV75U9ZRDNamXBbopieZEHCc4bFEqdjn70zzdxvYXTZmdGs
5bzeL0Gg7rHNiB5LIy5K2D/feBYYKvp5y84dH+lpXBN14+2QHjx9l8YKkGYQiubsTLG8/Koc5+2m
nak/du17iYc8N7ML5w6esLUriHrUAwiODRiH7v2yNu3nmxGk2Lwtx+wsymm5HukWArR91KHvpWuC
tiflCB7luQCjAtDcC6oV/JuD376zUGNDM2iKm5kXQQCdTbHpDArV52M3swukJdR8gg2Sg+dMdKQB
iSO7GeNCPB07fWemmWBuNlAROeftGN4hZgdV29H2mDWlu0CqPYuc9To792WmXg/JEN8IsCSOuZh0
Z6sBMsXBATmLe3fL65QM7lqy3B27mT0SqIO6HRTgVHa2C2jofJ2LD32yLMcC3h4NNPYg+olFZqCB
R/yaCBY/rcP8z0Su/kxg9oqwed+XczTjzWgR6QoQ1v7BRik5lr7sdd2JIvEQ5LgZEAQLXZls2B6C
OSXHqvEk/dUVBBM4KZ7g+CLC+ryBFCHUl+kxaBpEzX89PQ89VAU6PBo7sNcDcf09YPP2UMMWgNZf
Dy+6acOKHPyqaKjShkAkpBLRWhy8952tQmOqLxWFF0sTN7ykWmHRju7yY9aU7GwVS/TaXjl44LKU
0QkA1xXUyU4e85H7xfBgpK2jmfHtMRPkvgdbtA4l6A+HvNgeH+S4hwZxSrPzNoMFjDEC1qWFxbFp
ZHqBhv4cm4ABHqD80KbnPpjZebAoDITM0mP14x7FkwADCDUORO2ZC6xgWsF/nxJsRDp2M7u46rIC
2y/BmT33Y+Kv3BZIKF3E65djp+9MdS2U2VJtcTpo6JWQKaRHwlgf/FV3ppqJYYCWRo/3nq7RNRLI
AjuSoL977Nt3tlpG46Sgh5+dQ0+WR1AfCeijKXk+dnr065sZkBTokCPy6TlKX3ElvkRuI8e65vHO
VAcalmoCRv/y3CFIYyEzA6qhPJboxbuwmi7/j7oz243caBPsqxh9TyO4k8D0XJC5apdKtfmGqEXF
fY0gg+TT98mye2zlb7emE2hgBrYLVWWJymQytm85h7m9Bxq2y13nwfKHE6Jae5c97ec1PcYUas+d
pLfLJDKSCubStkPDc9lLP6/qKczeNNDJMLmjdbjB5GUc6MWxL6sUdM/p3YvMAtVPPO6Bh8N0SnqY
GI6pLhuq1tlQnczRGrHUubslSPKX0GmdfUsMtr/w8mdjNUXgQSU7kQxCpOa2n9zlqM2pe2PR/smh
/ptg0nllT6N0aCGe83Zy1OHWbMsgKuDSHHx6iEDEu7hbXSmPyzhch2Zt7Qdcus8lW/wLZ7rzSkvN
caEzWtZe5IfFpxaS7Y/K0f89COb/2VGdlxfRkJTVY226u7GR5dWQuSnVs13wxkznMyv83c07G9BV
X9lSol/ZFZPRHGlwm4u4EHTyRnLs4cdOy7CplE4v23yeK2sqKHKcsphYM4y5Wwfl0ZaKZiu+aOo7
LzrClmH00MV4jsFOb5tmAesCAunCq58txlBBM08ic98ZMq0PNOOC4nO79Y3H+LS0/M0HcV54lJ2a
Ofy88neLu3ic4owAQF1wYTbopMj660bCVOCW6Cn3dkLV3fe5k961Tpvl+bL7fjbAlVsmk3napiiw
6lvL0OFhULl/2ebTPFuMJ9FzAw02cIWalmpjFP7w0qUtzKHLXv3Zcjz73qDdhevLZbGcKFh9f59M
Di3Gl13/bEGmlapsmsBxd9QkqI9Q/vKbtWqnN8Ku/zCAf86KfymeotwT3sTpqZSAqNK4Yo6Nw7AN
72sblFZSSvq8yNelFw6CsyV6IkxfWD68Mpuc6EY6Q3fXarO47OR7XppEzQOwjYQoVVr1fWQVThYT
znAuOwmc1yZ5IFtnQW/oDnqQft/kM9pxtJrvLvqYzyuUXB6YxZnZX0g0vdek1tRupQvvoiIl97xI
CZ70UM6pSyyGMhEzboYWkANzkJ1ctj06r1UyyTxXKVPPDnH6+mEMEufHEAYXhjTOi5Uc6pS6yeLq
1JmH8HW6T7lbLZcN4PNiJRh6eppcn4tP8/xugptw78i0emOAnaaZv5mYzwuWaozDcJwCPlfLVA+T
QfOqzynysrPAuacL/oCRGY30dyEMruQIy6F9pxgFxoXP/Nl4Neifgg9XhyAVxjBKaDHbGUvjX/TQ
gE5/vawUvTOCYGpDtH6FfVdXtbgJZel/umREYRB9fXXgnUGTZUG4A1A1bozRD9+nQ6cv2opgVHl9
deQaQ2CONkgxp4c7u0ACTbt5umgmgxH8+upNAv0oMLyQPWFJeZFr198wxrQvl92ZswUXMgw8RyjY
O+kZUAzKAgItVLv66bLLn624np+VYQ7sFnyT1auNu1ZeGYdJuFwUrHLOK5iGMqtnmXYJCLdiiERT
ew8+RVIXJfIhNb++9bWdzAVMgWS3mIMFh1FOFEl1b8kW/n46gHb++uqt8ApP+i3GiMml+orAewT+
ebpoKoPDfHb13A2hx/LI26UiKlAL49CpKrzscz2vY0pBgQdUwCQExZvhqQM8dDcq47JGUECqr197
XdEWlpZDsss6tvUnpvqdakbnspoB57ygKc+SsA4AAu76VoitAWz7S93U6utFj/y5bm+w5ZKOVgNe
S1MO6E0FjfMT+cPLrn42Xv0ZzloBa2CXhbX53rOhk3c6k98vu/rZcF270hbs641dUi8zsF4z2Wtl
mJfN8eelTTUcp0KGFZw8WVWxMSzlA8xT+9tlr/1ssC5zW86nJNmusisLL73RP2c1OJbLrn42WFeR
1cobF2M39dP8CWdNeZX4Yr0oGOYEZ4PV8eH8ntS9u2bFugpd+g7M2mUBJTR+r0dTUmuzl60G6+sa
3dZcAAChv3tLe/IPs9h5sROKMVhF5WTsoJV0W2r2i722gONddNvPC56sxCaeubrGTjVVuh57IFbv
7MQDEn3Z9c8WVyCYtqxS29iZfmlTsKHxacTIs8RlA+rcO1OgNzB7h9dP2N3boMRNPtpOnl82oM6L
n0p3bGaZMdWMsM2vs2Upjk46v3Ue/KdP1n793LALsPwlcJmFl7E6WjT/fiihrb91mD3d4n/dDWMu
fH35ruOQiUfG2AXZ6KZxMs5iT5fauCv7DK6O12Igvmzw+meDlxK0oKqd2dgt0tdRm9rw31bo3Jc9
Q2eDN289QRZoZUq2Z/tKOKkTYTGqLttcnhdD5dRCgTZL0z0sWu1cCWg371tiOsNFx4Z/1dSF7aLm
QPRAlcxkh59HH4pOXjg7nNdEKcNysGe3ct+WAI3BNpU4Cdp8/XHRrT+vinJGN8tNGsj3fjgPG5W5
clNnZXHZ5HAu5ygyUI+5VRt7Z2TvighE72HLXtaZ5Xhna20CsS4xbDfZu0szZYQoDO/FmbA1XHZr
zkavoGkAjLpKDyWk4WbTYWq/9cphvvCp986GL7DLFhcMmAsfymWEA2G8UV2ZXvhUno3YFWFqjsxx
OMhROcamq9IOGEhWX9Z+jLfw9eSDW8WuyzHoD7qEc9gFfKoNvJHLHpzzEqkeZbCAcukeugJqB5UA
3WNpqwtPJe7Z7rgtR3SL+Wwc8r77uCCHeKl8LT9f9NicV0gNwVToOq+742Q71W+uWXQgcpu3ii+B
/vz9rP8vNVKjsBbHGrtjtijc7y6BrsTc+wphb3OzgCCHz13UshDXXdD6zm0JTj/YW5Atkxdt2cJe
IgCoAzjdkxNvLGCTroa6NRy/gaRvlIuNJ8gzgHD3jV7qCN/PvNiAHrGuAiYby66OESaHYlfkk11+
NWa7o68L7qs2P/unb5nZQOb9+uTNy1BBCw7z+tbP/KK5ctOgSz+PzdhDzMLuMA/vRN+PVReXi1Kw
6HgTSfrVsICYQ+QUVlt8N7Sh9BpjHkRzmJDihzjmOEbGQ9cuQ3KPp6OYb2o1rzjGpTlBGDSBxCdP
3QQI4rYVgHeNTUHNZ/Hk92NpTpGeUzHjSetQfX2ohqHK9vQMNN0xDMbAjVI11YAsJ1FVOFH8bFz7
4wopkqJ/YWT9J6ur7OYuaM2wz8Hxgki+oU7C6utY6zkIvtdOZ/Z3ZLt68alW1WSJzWTWOaevFhSN
P8SNlaUpb1YF5TIeJ67Z9xvZB44JUlq4GWTCAC9CFy/2nIg6oubY8oHIBpTzD/CfC9Ft00Qn7V2x
NMp9HFJXcoXANQzLJcOGOHLZAqW0yTnLpizuQvDC1SHkbNLxhiD5LjtQlQHO+QAfx2Mx1x1gaxb4
dt1n7uLKWwlTtQd2Ct9qerdi8lFVrELfS/vInde0O2TCdEEh22qRTZRTFehDmpypHWmJsMyu1hG0
RI11g3pE0JFgv+sFDP1SVBNBO7iWClb63PhusYcKhYAcWii2cfI4TZB4qBNwCHVfJltq/X7MrSB7
3yduPw109sOrycHRWjNAArCYdnb0xtb1fsslKPEfSvjGWuwoBF8hJk6ewbfFXjYV86GYeVfmfqkT
WeFngUBgishsfH7uFuoiBESaz9ox+CFkmkHJzos+obewD8bG+GSsagTPOWAfWr+Z8EuM747wq3pD
F4QColxgQ9zane7n5rpZytMA83uV9Vv6wdtw3gCInULEq3lrm8OuEL6nGoDkmbJF7I52Rg7fD/Ja
v1jEG8YnJahX/tz3ayde2iG3qp2VdHYCf7Too3QwoOQW7Pcmw2mPQcva7ZWzB2fSneZsw6aBYS4G
wWAYej9X30zJnfzeF9LqUm5xbS5XDcEe/4ZWdWk9BX3v05HN6bJ6rDEgXGlcZQ+hFVbO937sJPKZ
Qd5A7rPxkfjFrvPgcJi5yaKe50nxDg+QTr+nnmc7+9QPM39FzzFnfXI7I9Upb7QqF9pc4tnBfJ5+
GjOewfLWWbMQ7TWAmTmvYl2GQ/ZRMpk47XYoZj/PNtQ56vaqKlJQzZuiLdKi3wAL9fRHD17f+mLY
STq8l5PfhQDcM8LlIkJvptbHzExYvTcVCwmI8Ur7ZbFGTDbG3CNWwBYD/tUp68E6+GICaLWns9GT
CT6IZO5/0AvWLRpKt+upjopxWClBpJwFGn3kj0XRf84blQT2bmbvV4Xwu6dyaqEPhhCmo9VwetFH
YoFo9Qmz8hI+DVajvc82xOrUAj9JHQ6vTU/awUA02O1jnsmg/zS32JzryJmdbrxLRGHNXzQqPapq
ikV0ORYpdxoATvUdYKgI1Gedmzudev48MYMOdmndlJMpJjOqnKYnEoYvCndJjMNcmp/mUS9i6zul
5/wYYfAa1VG2adhWOx82JkZrYcnhrp+KsWmjEsvjunNJ+fjvMkAM4isf66gBD8+Bm8Odpf8nfBgb
ZfnOdmr7fOV7AKXrrwXc5pSHn8fTHMAZN7M17su+U0YP5Kfz0nsvs41+Yyl3FUeRO4rlxfdOBGED
nc33paym7LH0Kz3et0nvWnvuTep8qwKnNmkoPLl+3rMvQDiOxaqs0ynKZN3oY9A7az9Tvh5okeLB
KDrmCeVMjQU/dazG9D0hxFYdxIB85JOstNMYce/mWam3lZp7pWNY9WJ6HHumpVtZZNWJlUMBSWz6
gSg3aYViDtMSbqhHP3PUGKFNy+G+d0hAqo9GMnpr+8hRoCCfMtBFW3TXIL1Xf4vgq5uvyWkarogs
q5Hjnups01mihFAazqxatEv91a1mB0tSE2YaxRxwf6crIhCuCl1SYKTZPXqVgRk+SWbnC6yxqqkR
FBbK1BGtNkPnRY3FNT5KJNPyvi7Lom32mSiyMtg35jQEYmumiHWurRYj7nKvg6m0mjiUgDZXoOkr
nxUITlUNObHORSRi01pGXdSbxuPDBTXbnc7ikVpto3vsVCBRedCIuVj9dtXEBJtIDW7aBPdVr9PP
iINddhDzoKz5xeS9r8kJQF9M3x2tQyq6Zmk2Gh703KiDYwXahuwpEsD5oAN18CSQ5tS3KcaYKYzI
UREB+JEn67T0O2Tga/ieCRN8bjQ5eWjshOWNo7cfvG4qcVs3mbV8XZg/Icxb5SKuit5f9XNTrXK6
dcTSKgCofZm7yOT4iMRURh3jcc3ez1rygMSWVD4iFNu1Vd7GiE7r+QOLQGH8NvqLD/C0wN/l79Mi
tLOXIqya4RkfAmKvvdPaGQDxHqlMeOOKE3g4HkeYzjLOza7NDygrcxFuwslsuinqMXeVT9rwJ+Zm
x+md5sGm1mo8JuGsvMdVlGLCRObnLrIYSNlpI+OBe4Jyykxt/3SubUYdl1na0kUEq92u3oVNy8of
tW7mqt+MWU/pS1ckjuyoA671COmXuoPic1h2gGEiQ1eF/dGcwgJedA94WwC4xVFntECDwTqZW7lC
3GW8Lewf3WiqnKW4dr1p8J5IQ9vhu3x1EZvxSVhmT8zW6/OGaFngcT1vTUtgtk7iFh+qdXSbb9hd
OgvkMuxos4+qcDC9bxRusgxEVu5V+cd0SZMhpbXXYKsErdZN+mN9gtLnEQtbZn2QVZ+LMsonkRnc
QCjhPFrJkvvp3s3Z9lr4uUQA06XCdWfSxgHyBaOIGjhFA/KuuuSYZaPkDpZIIG7YojjBB0SATrnr
0MCnEkQ3RLhPS3sy/cy9pYcyciT5jM/1GrbykZfiMsklUJ/ltRattB682gmMKPRmeO5+3YxtbISl
MisUZmC94FQ783A056qydqvD58P+HFj0e+Vn80CHo0yXz8nqDyWU78ywcTyYmWidW2NlTDwiNegK
O+r6cC2h/aeeW+FALCpFgW6/tGnhsmpMJ9+l0E7ulFs7lKn/IkuAZV3UCTfk6+uCVPLBrVmlPq5L
4vtXcxG07qfUZD75trbcsMdyUO50DzLYnu6AgKvsKqkan+46Tts6uFKNHNQPs0ODtRUCXfQYTSMe
uEMy2cX4qeygbLyze6fC1qYNe2zREA7m8qHMZdkfSA5n2oT07vnth0GQwP2OktBszK09TLOnIwxB
vn4uw95i/z+lunOPS1/o3D/UaVHRZwqdd6xBUnej+2KOZeGyvpagfDWTCPeHAF6O60/MRsKnwHju
++t5rav1i+i64nHhZObe+KMx0M2sRvEwtyM9JnY+5OH7PM+LqY45UA3uLbKUsvxsAZMq7vH6uNZu
KBiHX1LZMyZxGCahSxMWZnpaJk3nZUpaI3xcAALMnLW0IdxDI+DyAMu3A/XcVpbKvi7hEPD2merL
5d7XTYUIBGuuam5TA2w1jPZMN58Aqid80p3ni2PRpV1/M4hsRnYy5mX57LpdVpfRVC5WjZHAoTLQ
YHP3YQwnr7sfk2kq97JQhtEDfm8C4znr+tR6KSkcG/esfD06BtNacBo2SDGfKE+15EaoqRA3gzMm
4YemayokIEPgdqCbx6B7PzcO4Uvu8sogwAqv6CYYPbZkj4bUikg1WmOUGpPbG0D5g0n5T0YqZ+tq
mFLHPxSrrip6EPBU3tnVWq5pVK/MPs8z4GY3bpthbFlt0gRRh1fI8VoInXlPoPWQdMZJ459w4oEZ
jM4TUTtXQqGfSmZC7QBX2zkrlOp9J+vAx+4kp1TCLS8gh8NlyJobNp/+dOUHqeltEdqk6a6wGaFX
9dp4CfWyiGD2lp+b/U0yleLEHh3bvLzOa0dXVL2YulRHsaAG2lgcj6u7iTIzeRyzlYSvl1VtnaIS
9Cvv4OPj9O5msAL2TS3IoGxczyg6XizdXj7WpmAV18ngle231EPD+Wn0qVO9NyvbwSWs6Ujy7tNO
wgkfpBqmG09bHl7FpFfM+bD2xTF3BnO+oWEU4ETkoXEKfyvbvJvhyePAey4ZxVAcitXs94PNGeje
m/BusLXCipBNBJissL6twGSvd5PHjW4qpEGzsIqju6SOsW4mL8mbPE6MBdL+trI84y1b9D8Ews87
r9yailyUdulxZkUE1lK3KBtqkti/XRZzOYsE9viiqGIdsmM1i/6aXL+4w25cXpZbOocvW7UaffZJ
69FtMxlpafbPWBuTx8te+1kY0HfXoW/sVh97LzevrKwqPp52zG+89p/Evr9JEpw3X6XaHNJlyctj
1Vbg47eOh7UqMp0hObpUXQmA7A2CG+VZBo/9UlOxKUBov+RhyVmraFP3LudBUsRX2Xqtc+x0IboE
A2eCfdLO0G24wQ8Q8AWyQyKwt/oWl3pRdpYfVVVmpLdG6DfyKp1yM+OxlqTQxLpUb5Vj/1M87CwQ
OfjsFdNi1uh5OD7spiFU80Empv7RCmWWmxJmylup4394js+7wea+tDHhLvI4gbkzrqq8DQ13Y+em
aJGArkRt8F6tjrsh+IAsLcbgwjmcYkDTQLq0rCioWDG03JquMobdXCVyOIS1bbk33pQYJVIIWuXG
raNKI6Rguh+qRt5x+PfYkCnVjQEGoBS3wHBPaaSmYaFLsD6wNQr6q1MlXUvnYVJyqt7mBaJBd1vN
KBk31pAtmhmTecfao9qx5v2UDqZ+rltJKiSqvKnO5iipEvhbnGY5vy/7Huf7SeG6phL9ZrL07Qb9
WV1v69RAr3blBHM43dWBl4L/QjGiEU38HBL/E5j66WVQ4/Dyy+2XTv5C+fX3L2zKm/91+lHfkBgM
eZqp//36j/L3PwPC3HxRX179AS9ojvV2fBmWpxc5Vnzr78jM01f+3/7PX06oebU8L93Lv//bt5aj
8OlqSLaa1/R5ip3+mVh/lMOXl+pfvuHli1T//m+2+6sXOFYYknTiF9AS/4mrt51fcaVRpoXD0nbR
FTKr/EGrt+1frRC1OHVOlmX9DrL/A1Zvhb/yQFItYgM493yXVPR/vvGH3+cS7tk/skPN8PWQ9C0v
NENOuadL8VLc8xyBk9Uy9+FtxMQ9i2KzutX6aUjq4TGYrfUTQIUESVcyyZfFt7sPjQXldQeuV/uc
rrMBykXrmfTrlzX6zbX28l2fGbKMvaR278yTdo6HtX6eOAh3USrdtdvOoKE/iHLY+/ium42abBeP
rpOIKqKlSlpbtml9u8Nk2GMH8ZdRb5TdzuImLWy9blJMaMVmpsXW3OUB8VHHbOWxAjp9u7JNadg7
C+Y77dRFRucHuima/dv+xSG6piIX4GhzrU7B6ajGDBfuDRSMFqKd2mnfWXZipUfdZqCaFxmqW8I3
SXtMJI4oBOU83TvbHtUCbD4cCZ81ZqBi1fgGR79UoCVpS88cDzYay/IIQCgINjWxwK+zN1YzVqrG
zXAFViZu0TTAEjO5lXdVepNCXLaw+Y5JByUiCjr0pnFSBzhdzNo9mT26anrshz7J4nTO9b7wwL9u
VuL2xOvGUeZomwRbQqEb87ZPZPMBZrNf77uF9Rv3l69jNKk46PIVkYUV1O6NrWbd7GCQ2e0tBQhf
8HgrfRBJkVE5UbsYBgyKirKNV+RhF0vRhHQ6EL4qIu3bVf6ocHF+Dw1/farZMRKI5ex6SNOe6HZh
58FNC++apYz82QTtSHUtXo8kuJ4G1XiRqtNTSCbJw+G0FaTo2si9xYra1kVDPJdTvTKR8dzFtDXx
vkwUTCinBt4qQsKRnsSV48ALx6GWCPyQWmtcF2n7fZpaN9iqpTR+44wNI6ry22XvDwo6aeUH5W0d
ov+I7cY0vgEJkgMW5lEwv6Ozc/ZydYNP3eR0V7qYCkJWi07tqCAr0jyMKfUqZGw0T+aYqySmoArR
r0hM48eyOO3NSNP9snf6bJnRaTVJt3dwMGGEzGVv4/Ed20wE0dyY6lvjUfhy61mhviaylqY15r5h
aT6VomcTG0x2n1yxB1slfsEmZOe8+om3x+g2zni5M8yNlrmiLUWrPl9NeMiLp8LmmFREyIepwjBU
tlyNoqmyg2WhV5FUarKDOJhGie990EE6M4Aww8aFm4dPdW839UE31rLiNl6trrmxyyCV36n5zDdM
oC5JOKtBOUnzPOcQIqwYxHpzjcuCfVbLk3BHdXh+0zPXws7y9bCnzifcrb1txeEU1m/UQZ7Kv/7c
J53mLMt1kM8weQrTEuctqnUb2qYB6jNGwSO3s87ovglBjTECzd8Ty/8Ty1v30rxTw8uLYn17vYr9
P7monYQnjiuEw3EnCOmAPhVd/PMiR32/evn+yzv1Rb3IX25zVqpf7kdF7LRJfznK6kvzXf51Cfzb
y/++JCKU+1UIy4RnZwaea9mn1u7fFS6m5/1KsB8iMakj1zZPW+Q/1kQr+NUyA1ewVpGzYVVkJftj
TTTEr3YgBG+GwhArAB9IdfLZKvhfroqv945EmEPP9AUKWBH4Fo/Z2X7fGiUR69xLP/cT6HsOLe6T
KYu7Tq7XRt+/9LXa9yWYuDmt1A5l5Abl9VYFHJjyAuXr0Njf/3Kv/1i3/2p+ed2t8scLoos+CCzm
LdSGjIi/dK3ogfqAZZnSzyCC+h3aLFRdp19KM8s3RumzvxzFx//6Z/6k5v45zLiHsBBBazq+Z7Lf
QEP9+odKm/rOBVHb8+IZ1645QCrSw4d0IfepBmw0Qz87cdPXdQw96oMnzTdKjXj+/jLMqY73nND1
BYPdc53APi++qLOG2gWMpE8rSrEwZz7u7WXnnMqmjCOzAkH43L5brDcLFP/1B4PYwXFFGWjgm/zz
+o0PZBZNK7TtJ47X2Hj9knQ0W8aI9ehdKPVOOt471+wOkKc+v3HPf5bR/3nTeYT5gG3T5nOm+sOz
z2uJislxm3rI6scyKiOb/25vfzse69iP0/0UJTfuXbh179QBa/bRO+Z7GCPX3tG/M7aIEDdhHG6N
+PT3p6/rDsOhOajoYTgofhturaP1oCIVeXzhtyn+9uBtmoP4TKPn1tn4/O/iq/68PJBz3s+P85N7
mx6ppbxb79Kb8P38qB9QMC8P1nGKjFhFfkyibTtsvz1w0W/fFL+dY5LJkR3nm0d3M8bBliLbGPsC
v6M84eBth43Yi327JSu6Q2f4ozj2W7XRcXgID+6m2LcHiQOT8qnv4s48Lk/z/XxvXNfX3ta/sW5p
Et4vVzrut2PccjXzOPy8frB1j8YOXddhfXDu7OPpSmOUxD8O14TBoiD2N6eXEW76Q38tD1X8jvr/
GIPfMdsnsXv07rJ9+CwPOmreeIZ/1j7+y+dpCS9k0+7aPE+vnyX2iYr8mFE97jb3z3lkXtOGtE8f
p6+k/GwUnwHat21NMO96PWDki/KtGRES362HfNvu+dIthszdy/7uCq1eNMTvlkgf0k0TLxF/sS22
5WbhVVfccghim+aWfhsdPWYRXE+NEvh9+NBAwufPG30wNumuiU/fe3jruH2qVTp7nxTl+cIzOR2f
5vTX77Nzaq2IL9ePpFpTEjLEoeeJRpGQ7JYmc7ppl2KJ0jT4qoTqb37/pc6uSF1k9NHyV3LRn5t0
kvu+zlXU+ajg82aZUPJ2TnwKw3eRZ/biSNggHqy5Jd/NL2ahvmUkzMkeMkKFb3vR4DM1MIyca5Ju
94Q9xVXCwLsKU/nHL3hgu2hNUn/z59/9/Lp+HoM3noCfdVBnd8Z1mUctFjaIJef1qzgLoV7kQ/Ho
OOaV4Rg3TpM9FSq7CeoXDh/vKAfd+Hl5ZxvmreWu72QesHM6Tmm4XWlas9arQnyn1uEGCOUze9Ev
bRs+UjBwZZbh9Virj2OLWEtqnIJfc0d/lopuWwoM3GXY5cN4F7bePjc/BOYabKnYeHACc98jhUdB
me09O99QlHozqxKtcL7VToKx/J6+4y2xDLDQzrb1vVh506FKwm0oxMZx1DX7xnu7yiKzr57gdL/T
qr3Sb3bvn61APyfDwOTGORSbQPGxzwrkyIWMoWXV2aMoWWpU4U8kZp1Iix9C+fI6V3vTfVggcmDd
fYvRfFpS//Kx8YnxgbEC+tRhhCwGZ3uAINHuMiuTADR2qrgPNWesVXeRM9jr1pVKPXXgRWy4F288
MK9Xn5/7JtY+00NU55C6Px9Jrh4CnCTuSl0QOYE6HKIM0exuTa174kqcrpTtIlTs8igspLl/awF6
9bYDek7s0PStgGFMhT4bxPNxPCZpM7riGfWsdVic9Kmog/LaHKXgsGNUHIC51cptb9uuPeZrPt6W
brujeOo6Cz371nOaL46DpzPFEhulc/eto9L2mcx38UY9+Ov79J+v1LOo9bdMkLZne6ImEHlbsX94
ptToc2ALN66BwKEQ9q8bmX8msoYBGvd8hSkz+q/v0k+y0Z8PB83HPrfGESGzuk185pyGbWqs44QD
2kfE1tSI6GTbTetxt8l9eG7Z4LLqQLM/1pzh7uo866Lax6neVON1ik4g0v0Y3vgtMz5tr9eTY34K
lkY/KnoK9sNQyvjnH72WyiTX0UvcLH6+V2J5P6Y1CRpX3FNHUTz6qkveO+purfVyU6RXITmEd61J
2V3WpbAqnUVsspmCKOJ+J5EdEYe1kerJT5M74U2EQBf7/c878986Lz23Nf+eH4FeRfnu/z87LKGL
+csTcoow/hE5vPtSEzm8aofvX16HDE/f8EcEMCSYR2gtwAFgca44YRZ+P+0QAUTMyuwGABkrZXAy
efwZAbR99qAh0ALyZvZpVfkzAshf2CwoTBA/j0n/nbOO9RNg9uez7Fs+RRc/fz4aY87V1tkOhbqu
kKjbqOIQ/ewBRP14U6ytReymH0L/oAajUrFOBW0XsszWneHXm8o1Fio5oSFdpwS5j9K0P+ja6o8a
PvIjTZCfSdFt7M7Qd82UL+8NILPPljGETdyOs953djHvFLGom5lzIsf3Tj3Ywu9vpVt78srWJypX
NUtehWV49bALOzziVyyTytoFpV13xLo8i4o0TwzydhTeqNhuek2eRCeQUvkC4chtvyQBRQXBxpYO
EtowzUj+5wLH7Zb+IItCC1XU3hBsWhpKZkRbjmQfJSgEtrXjX1PF6vXXnZ8F25XKVEFunlIIO3Gp
WRRDjRupTUm9VIOmrgnGF9uskMOJqdbmNue6dUxKOAdgXFKER8iPElnvjsheZsViHnpr34yz5zwl
xtBRMlqIoH1MqY84SjU76ZVeSVlQZZORFQ42rPcpNMEufLbBfwkqSbhPDkJ55LfXblmzIzeN+nNf
z7N/U/Vdc9f3c7ApcYlN97PUZVxQrvM+EJRn3TohVZZ3VQgVpUeVTuaTMJP7hS6kgfeQz331LDwk
zFfeaozUMwI1TOsUENCQFOHJSl93OzgKCczqugyKcMNOLHlPEitzjx31C5J0qO95xlUII3JFH0Va
OdlNBLPJq1IxHLdt4frXYgo4OxKEVYrQnledevFGavjMwCSpPPNDWW2DtGh3rizGXUfwXsRV5a31
l3WcTCJZJqn0iKKWxX4h2LVGXtbVabxqOln/g7szWa7b2Nb0q9xh1QAKAIlMAJMbUQB2Q3KTFMVG
zQRBUSb6vsfT1wdaPqZoH6s0u3UmDlkiN5oNZK71d8snZoyBwFOGmsCrcc/zidr61JtpuwTzvBrS
L0NL/8xOm0S7giHX+q3Z5kt0oIILH3pnjB5zawVVWkZXrp5MMpcQIWRat0M0SZBkZwGYzGebIc26
QfXpI+JyuLa6Gi4cwhP4SobBvpZWjQAVlY24Ru1RrgxEROjhGWPTNYGGOvAsZALHs22JQnnmBpGG
i12Blr4gp1ZV4/QoUX6fGI0Mtpo0tnuEugZxRRMH+Lramo7YxOJmLbPlXmZoalaPTa88y1o03ntz
TZmelFfrctfKNgZknrLhq4MeOA34wu1vsd3hdc/tWf/Urv1yL5B3hn5NKnTpxyj4rCAEKwl9q6mK
7ATHrleXwxIL9yDJo469Hl1seRGxb/XopIDahxfUfXxB4PtGT7RAMEMeZN6SxqUF/X8GMp5fGMyf
NvZaveH5CErHFVByGcH5Hb2fgnCLAeWGqLrar3HbmjvrhSMgdw2+oFT4hYLOqQ+UKcWD1m7MwmqP
PG3rRjjoG/WgcNtfQcvBR4xkfuyTspxEkCaKjF71wl5Q/wz2zVrbc76fN4LDbqPut8EtXbEnA3v+
lLRF9sGp1sST7SyMI5WiXXgxMqgocPgge9/Y9nwtGfp+HKUeG4GxoNTZmYMK0/YgQ8ux9ms4d9le
mCdzVhmjJSvGTvfKwaiV43Ufbet7au0v7cKXyROhFtVz/5+1EW+Jgf8epTz99vWxfEPebb/xfScG
XNwQxe+7r3xngBfKTeKm6M9f82/WOzBmHWjZ4BfAYf7EGqHmmBUNmQeVJ3TFKOpf2X2NF2HC691X
Oeg8cagLha0DJo6TfY3stf3oVFGRGf6sEuaop2MWfctfSIpi4yt0bQYPSfvsMwaz5aDZS5viMNv4
DadVDmNWYT2GlHE4/sgchfukn8KvmYvgN2gpON6HoZ0B0pVauAbYv8svmNp7z8zbzQOQadkJIDYr
9xExpyUctQGrBepv5HAwqzvymWmY+5EypjrQ3XB6zhtX3pe5m96lY5ndhZi6RnR4mn1bMXkYMSPs
yakoBmjrpU+utHFY+iAdk+g0tAaNWt7mDE4QaggDJiHqrUe6WfupZ3kJ8S5QHwRKDtFVjISp9m3V
qfsBb4YTtFpZzgdIj7q+MMY53LnWvJTsRXmVeY4ckNW2y5R9RjP+LUcImAYo7gjitsx2h3Zz4xYL
FOWsYW6U+WY06V9Y3MWlrebqo4iNq1xCzu00K0WJzszqZe8IsqWJ1+ujvRlXfaCRKGdCv5vZ7Omm
lAYQwzIqv5uBFqDnSnhSWtUvMtcjcKR8XFzPGQxiCUoIIM1DbpoL34jKFPMLOuvH0oLm9FHiG8qP
jXy6HVMHiqmjuhe6lmpc3NIxvrRy08y3egh0RocYeniwEZN+SLpy+eI4YeEe0IRbCAPiNWX9dctp
R9wKms6I4THvLcskiwKIM4Shy+pJp5IQ8eeZWeW0FYqCDofH5C6+5ShYtcpGiDGQb/dE4lJ20Fc3
bPaLa2TPhemobwnKl+Z8ZYiC4WclVj7uV1NgXxj00HObmI3cXoozYc5a6dXuUHxtl67W9kpPWZ6t
2XUXr04jt9i3iRWnkFluBqOZZu0NgaxG5/VhImhLdCe808WKxl9UFDkWkxc19HxZd2fVa3Gb23m6
BVuZheEpUTfn7UbczbjEcDa88Hm/3tT8Zy6nAprjHzub20dMEig2yB8r/+t/7dvH8um3//2a5/n+
Cd+ZHWW+c23BckbVDtZJzNIfq62mxDtWP/oWAUFDubP169+bHcN5Z5gb36AbPOySdfBfzQ7/pFvq
haJiTI6kSfqV5fZH4lCy0KOXcGjYIZYUoByX/nqxzWZKFF5XEWzh8ceqKSzS9FedWQbJzwzfL9F8
fy7svx/L5UgGLieHKPE32JWQq2vM6M4D2O3paHe7osXrYmaxhWZi9qPJBrcdGaPVKla9Gih4oQhx
Ws4Easo69M+JjrmyZx0OHIvAGh2vjdWWJzvT5f7VJvk39JJFo/kD2MWNcehxlQ6oYW802483xnSA
00a+vKCr7IcoWzNvHp385DjxZeVOqLtH3Wtq517R+AV2c9T1pTykM2asonPQp2li9Gt8ex75u1+z
pLkjjNSm49H8wm50b8Y8FZjOJlbD55dVGaacZOwPokAFECXv8wHJkpxKJ0ivzL4Doo5wzznIS+iC
bF8WVbI3zPTc0dOLVqWouZJvRYgSn5OrfQe6XIbV93D+Xyqi/hGn+BHR+P9X3bSZsv99SXVdvEE2
th///XWX7ruNlqOYMLb6CXT7j7dd/qllMhXkLFoG1+D5eUE5/ny5qcekbmFxhmlVkI3iV17ul6Em
f75xLDsS25DDIuK44MWWePMQJ72dpEDGksrCEREqfykyuNKE992dF+M94hetPxtRPzeXWjm7pZcN
s4OUv6qcMtBq2mtvc8o+11o4ZagJ6vAqZfhf6DXFYPNfGmAcbIPhwqsQ3/jkdP2EdDAaGWQcuk5W
b514BkSA5OpWK8fxAXtZLP2kruA+bPxlVmC59TR4Sm/0m77X4k9koaDPd2IHYU2nO/o2wiuqMV5U
hKUcDaOV+QVwTGx6c9fOn8mLN9rAnFskJZlrNwsNYdMaeyk1lQPZG9Wwx5Erz2XspOGhaAB88HXW
63reitYwfWvpjGznso1axHHmSbbvMuab3rlYXy5gAWLbsyKR8md8B7afRCiIvD5qqHecbliPK+43
y7Po8LRzYp1MxJtTLG5Hg4v0Ec3j8TDs9idQr7GB7T98tcgEAOOVK7CsUpC/wXrz0Mj1IVVWMIVu
Tac1aBIZ+AQhfVRhrm5SqiRGYNMS9mZsX+kdNiQfl4pSnjHZzpEPLt+/egv+Zs3c9orXp+QYCPoc
aQHo0beyN/24ZBp5zXjVyUXhNWTiytDUHFTN5BxT5jScm03o/GSN/pvjbVy8xUFN9lfxBqabQn3M
zbXheHO37oe+TT6HDnVp0VfdE4tj+xMm4Me9cots4SXSORq+Ew4n3vAfGEozx4QjCPKIS8u0aDq3
KgSqYRLmP7m0jRv88VZyKJYR07JQffxlq+yQ8cCGCCfAYeEAdszVUzLVq/Uz1P7tYVh+NqHLxrHD
cmyFz+vdP4GkStcosVH+ms4uitdmH4Ne/uQo5kt+8avLsUxpUmZshC8mbq7nzc6fMXNtStYJwioM
u9HdqVlqc2BEk1jOUTgmzf1gYiH/zDwyQzuUOK2e6QpM2La0qZzQLyEQKOhzS+J30+NshgSf8thI
MBZb4Wc0+glaShO3RumlqjZDD58Jrs8US2V5hI3RfnNT1RSXLv7R8Tjguv9o4dBfdms/8ABlLJI4
t0pLmnio2q4w/LVnh/YnZ1qLz7Fh0TH5sbsuxV5JTL49bZ1mJ3uh4VqbBCGJXo/HtQzS3KzdQ9Ix
COKm1BqUdcVkKx2dQhELbI8SBfOFCgcxwbIzDDY3vW5kAZaIG6VtVL5eYGU/z0INk0mUKTs/aiVO
h31pFFXlGyWa5ytjLUoD8TvzGLHZYz4KL2A8C57Eosj0XaQbfQq4mNR56alxWsJTMeoq2eFEX/Mr
5h/X6l4VIIW+U/ap/ApOVea7Bvi3OcRO15UXelWGn1CDal3gktsyfJpd03laUVTeyAyTLT1xYyT9
+7VkGthD4cZpeyMWktfvcFfV6dFJMHlcrtlmFOzwe+aDH9aTSih3YMqNvdWFy3Ds13psTms2p9lD
lCxW+qEx+wbmmoFXydWKf928WAFmFyymYcmpIChyr0eApCVoCqdloMEAWOBlc504wZpY8is23Pxy
0iJs0PFYy9FrtbSrv4XMi0O+mPaRMxxB6l2Ba8folPScotW0e23IXfs+442r/AT7EM6fZHWtHdRm
0d938VBZt0SPx/NDniZRuesiZ54PU5GTlWs42jJiHV3LSPMIVs/DT7RnQp0bNnpHlDmRUX7hu4gJ
FI37yTYiOk45mo9mNNhaf6iNuWieIoc0j8mPog2ZLh03QcQeiVHzsEIbZmADud72pdI0z9GmLAqy
BIvwRS5C1PtuO3TLkYxRNz9v3QZvZTwJdcBmVQ5ePQ95zCbQ1c6hGwdqU2xWwt71nDeldrnG5b5p
18E81m5WfcbsywiNdcgmPEK9W84BAs8+9/IuCsNdkuGE5LVaavraqQ37cwerMsRETXG/s3QtmTwV
Osu9s4SE2JdW7uxm5qMBv3KpLoqwzlAegUbt2ZratRXEJNO4gRaWVouvxzDjoDDFnB3mEp0V7EGN
dpQIz2XxCP/So5Owmjna6+DhyxGRg7xI+8QsUYI27peksqN6DzBqR2QJmNiYmiaxEQUxfhZtzjoo
/ZwuDT1Eb2sYMOnWykszG93oekTILO/ieDa1YyUGHY1FppdXJDTaNetRXWVBW4TRnUVQh+VHjcbm
4rDPFJlvDKko1kv8d3WuBd3qCqKyyhV/gc2Z5xD0iJYbL07Ak/AmpsXqFTPRCO5xZt9gBbJWMOdD
xNQCM2rOEYg2EE7BUOZ5tGesc9MFSIrrwjokUxkaP4thfgm/fr02C7zwNqCfdNhqlHibkcoS0pdj
Fk7woikwr+eoLLSu2lY02W6obbd+mAttWs9MAt+Sg65F5pee18Q9lVUz9qcmY7bLoSln3fGBsxb3
Kk4bd7z/59LizdYLJGNRxLID0xVburDfcPBlGUYxgpE4wGpoXbuzXgBlh/jHV0P7ydb7ZgoA0kaO
JSABXzZ6ivA3mxXVJDY/ic5bb8dyD69QYBiapsAyK/mwSDf5UIs65O/M6Cp0NH1XzW7oE0lan/3z
Rb+pb7YTAajamgjiHoi6eXPRbqN3orfxp5jWYqsjW030FesfvFwS6rZ7ctrQUj+RWrwpPCyEdrQL
UpeUcsox3yYhp2FpWJplTYHRTEvAHNYKQqfKdv98ZX89CkUi+C7CGhvM4W3A6ggJSJqzsQTVNFq7
qI7Sw+giw//lo4AzcOeoOahJxZvqpqmoe/IiWYIy7vWbtrPMs0nr7Kd/PspWZf7w/ph8OK0aEAEP
J8f7sYYSnTlBD+Zg0E1u76TbWL6sc2NPgjo7xCYsjzUr+f1r+qVO/D8Tf0PD/ur+/0VXcIPQoH2N
tr38/Pfm23xH203Hy7QJ5orLbXTY78SG1N/hp4WlMCEwJC82D+QfImr1DvaUZpxuCpk07/2/mnHT
eofMausv0F8re2vmf0FC/eaZF0jztyNvygaoEs7kx+fEtlhFGXHQBV1bW5eGXaTnxEDcvLoZf9OC
/eUgvLmIyFnBpGLFeOkaX6miB9pNzMaiDXCW0/G2hjw2zRL+2sIErMDHI7nmZm6C9LcKztTptIqV
i+S9JtQvoGnuYtlG+2REDFXpmnH854sC63z9hv1+OLQi3DrH0tEB/3jnOitBj9cD9ssag8ZAxcLC
1Jin1cEQrsVy8lNjSc5R6DkYoUV5+OfDb530qxf8++F5wXnDpQ079ePhqz7UF2qPNgjzMT+lTeRi
CB6mXTR1SyCyovGZ1LacpbJbfrIYv9n1Xo5sc9hN961oosSPRx4XIwsJRW4DtxG2N5ErHACsdD6j
fKKf4Al/PZQheWzMTV+9Lf/bv796cEiRGpi96wyYyRZQC51CqnG71pf98rOQfVCBv9xRnDTKwJcg
TB24/c0dLWguOjSdCNFqGkO/qYbiPDHt6BavrSJeKizbLw6cUQeUI0jDWZxpOMvlUHzJCRk4jDKe
SNTJU3nZLGP4YConrgJihZNnJ3cEjqLS/oTrtQqsetb3oen4qemwa7ZCx2JV0Yr5WPm7TwsDCz5a
qDa+aLgG7kJlC+HLbB0MPwz7Xg/MvLNCvwtjU+5ia8bp5EQtxirD0k8xgUKhr9awP9FqqtKzhgZV
Ac7i9UGyqz+FazsQMsQcOgbfpibb9hib7vNcEfviq6ZbYOTIzwDmxtR/YacG8PDoOpfEmUSP4dC6
D31nhs92FY143vO6/AZq1RhnU9pJur8+L+5hn9Y8IIpCJV47rPcJrM/dQhbEfdxuo6PKUG0qUdtc
lRexsX9OHWN5MhewqaCQU2pQ7BaEDqtJW9Dy2EbmLX2cl7uIrmUIpDPGWApCOfeemBHslGvXkebe
K6paLNmEk+ijnjx21NbgfSpGnSMnrBEDgUNtUNb98lSrMvqNcLPmknybZgtzaOJPukyTO31KOoQ2
rVR3ay8mSt7Uzr85yQRTB+6lX06p1lyZ6bLuelvHEobFsPRXIoyv297Vz4vatAa0I5qWe23r0PpT
5SKTmdDoKE8jeHE/LgwK9pfKkKs/onIZpNCOTZGrK0N03ewVbup+I8mouyF4JakPuhmnuVflLXBo
vGKiIjupxBBdr+lDCKOK7qTuEf1OadniHE/L5JE8W0t5RTPLC7IeyS43lhFRzlLW87VJxFe3Gwn2
2+kJjrxjrKwqiMLGDrRqGbJjP83rt6VIy9Gbl7Xv/MHIl9hbJjU/j05bPeRTujx2RTt+1PSWrKqy
XKXpsTQjg56NWn0iwZJMmrGtxsFHDGx+pPvOfVEbebFPql6djXXrHCiex6/YsMWHlrSJIKnW8bnv
O9QuRDxZ+A1L/cYcjK78SYD+W+CHFcxlViG7Mf2F4YCd/bis1AMTzAgg6wIijfy0c0l9cQ6Te19u
eWLDvIPG9zrJ7RgUiRS3dfM0iQs0IKiLr6R7motrzKIBrDT0J2gNiWD7ufs+LO6Xiqn/d1rj35Zd
2/H+5dr+n2HTxir9aq/7SzF1i8P88XUx9fLzvxdTlvmOkoX3DA0aIPtGM/6pEmEdZOHeZJLbdsGX
+odG036HCZtvnN9kDXyRlnzXaAo+D382yCk1soDBdH+lmALr3OqlV9syZYelOAW2EenCmGxn8XrH
6gbkRyTGkJkkyEn2V5Gtm+5K34Rvy4QEY6PSfHzDZvFoFGWn+9ammRMv8rlcGqjDJAJEslpIN3FI
WXKKeVdUM7LPrCBk0K8iTuBiyjTkeXZcO0/OnDETYm4RmdXeMPQOcr5BS4g6ieWYyDOhh+E94uzM
DWbWAOwH/erUJM0kKiZnskKTOReAWI3RMLTM6JvySRUlKgKPd5Rc/z3u8L4sr4zCtobbxEb0mHoO
UX39zuyVIk8v6lHGPIuinUbhuxhid80gCI4ocnvoPszEruQs47EUQYM8bC6YLpHN8lmQxILSA3n2
nF0ORCbr7xk9Hn5NwfDRb8oF88rsDTNCjIcmL4byTJUzasylt5F5GWkIS5K7Y+s0vjY4a4i3Dlz6
SxTNy12equ4aAzrbX0iEOiGlhMoY8VOnqYcqZIBDRIhLNMuTmfeHRde9dBa/DUl805BumPgAj+Cu
Q8PS1hg6u49b+E5aXWrgt/cr9JLXOF172ri0HUEmGUu2duK0PoaZxT1NagSymXU+ptFF1PeP83S1
1IClZXyBHDTIGnvwkU4sZ3ix8QpZsf1B9fLkRqUPR32yNvylt452le2bTgl/zeqHZW0ua+4w5ioS
X86ntrteiRIcg2VBNGNP8Q2Dz1IGTK1EN1X9cD7P3dUamnLf2RYJZHIgCmNesk+rVc1XKpbWFdrM
k96DrvBghDbIVSZvJ07SM4boAd2dOLaxlt0U5ii8cRlNL3Jxjk9teyhmpLkzgmgfYOSe+I3aH7Ff
49SPw8NIAr/X9OF5njIFZVw68zKbc+Uek1DoJzsqb2mOA7MtHmoSoQPXbSD42kEmvhrmuvGdtY7v
x9aszpVqXc9YGodopyi+0N3fFOlDaAol2j4rYZxCNrWniSxE6AEfMY65m8LzylmuolKlclcJYd2R
yqhFu5rZ1m1gTCPeax4EANb6mMj2Q2KtrWfbYUnYyXyV2JnyXL59DyrvaiTi1ee7D+LU9auWYC6p
lg9jUx3tOsEMt/blQbnWPZqgPTkevVcw3eA9m37tVRRjPmUjz0KCyUCj+TmTWT0uUJTLcLklafKX
y3mcD+tFWCrBkEf+Y3c2qa2VUu8HLUwxTzbGlSjDEr94lM4+3N1Xo+yJT2qSr+2cWTVa8PSbDaNf
+wwIfESUJE79VM8BgnVxvsmcL2xFY6eSSfesbD7WoSCK1h0avAvZasb+ElpIMeup3XflQAVaiMuU
mpxQJC287AbL9c1ikQFX5b43ka+OOzc1VAVWPj9mRv5tEka5r/vCuLIcMy+PVqUtp2qsjQNRbTNV
csxvN2VtB9Oka7tJA6o7tyOzjw6rihNfKyzpTWV/lpo9sw0H00DHJdJOBFPZEC87Sl62chhYCRwT
UmR1F4G7KIuI+CazKi2ui0Z7NrThuovrZxUqs/NFgsrlPamEd6ifnQAA9S6z6xpQdPXQPt3rTZX7
DmvtSZfhOTjnp8Uuc+1rIRoi8pTjtU51lhr6BJymF8TahqV4ImYCKR7aB+DS1r3EmXOVVCyFWeLm
ECmV9t5S8Xmb1FdJ2VkXyKG9oc6t63xM+SFHG1jR0BPrY295zKVAWQJT4tfCeC5TSFFF/KYnxua3
dirC5za2v5C0vxMjJh6Xds5b9Roh6hx+DMflEhhYO5v7Yr03SxPuKXSbs3QUV5SUIvPjitBEv6uL
7LEKtfI6KqcoMGSRBK0F71Sm76GbrpYsaglyyJx+P9pkdGho4AJzqBy/zwiVQIodefBmtCayDeps
ujDS9bKzRrHjfeKfmDn30QDK9i23i7UbA+r5Am4hZ6kBo6/T6tbuw4CkLv6ng+2SjFrSKKedGA6h
0w/CquUVJEt/Vod9FygVO9OxblgyqPufZ4KGWXNksHZsGFHVFX6y2LchmjgZTp9sWdmnhV6kbI6V
0+znsamhdLrTij5xSdezwVXDpyIlpMN2h7OyPcn1jGk1pC02ZNAt7KYTxaqQPPtV8xC1OgaJcAYs
BoHcAeFfoATGJJs8sdINXhpH8hKyyfogkPx/E+NvOckjpFlyB7Wuy94nLA6QPDduP3nSmA99mJ1s
G95Ar5vrZLWQBxZK/0K09IfFLU95LD4o57EmHvCEYSNAMnBs1/CazutSr4buSEI4XVzV5HuLQMCv
bjRc17Y8n2LjsuiNc5KfbzLzDNEpuUeJh67GiHp/FiV1QBXE+nSpJcMpWozBJ0Hjflnklaq1axII
Cz8q27PCJMIyY/zpGYEVpW/K+DpJrHzfuunJ0Z5r42ao2FQYqkZx8HF0VxKeCWDFU4G1sM5cD4PH
wSqSPAmmJnuqWSer+s4UXx1a4DFm5ET6bSBJJJqra2qDvT5Pvt5eIhoktZjCoozu0BXymhksRb2X
apHfYUvX4uSo+qtWuy209mMznJEHexzYqt0uDKL1N0dpPnyGr2wtGOZmn6fTkXDIK7Wy+HxZSVcZ
WFGIvyWq2vZt5wpFzCWv7HvqST8vKHla59isW0TcxDbAYpykQdbVhygZzztzPvbkvSn7KW/ltZOI
93FR7Zjx6xfwr1AO1BefJaPWhQW91ugGJcFAZKx7WQzbqvgxy+1AFUaQY+C2vrW6ubkgk/cD8xRw
hRDNXMNsrXirQ/p5rds5WnNyARuIoWLQH5u2W90wudm3YgtGyNzHZAMif7mu4Zq7rDgO6n1DcCeh
6hUtcUyQTlkN0msmgH6g+vomRaVJ5ghVsz9JcsIV/HGwEeDExRRnq9iGOyAYE4c47wKj5mnJaYXp
5M+nIc9Iu5oPoE3X0wwxpRoj7Pmya7bhaO1u1kYzzzC5leeVJpNjRDT9zhn2U9N1l1Xa8+6X/adu
sQQ5i5WN9d+GhYV1S9obc0o+FO21HafVcSyMJhia9dp0ugujHS9M7OjCWQITf8boZYXNElllHxgs
B8WDhfFITLrjEzxYu/6mYa2wYDCqyXXns4hf8SbLDdCX3EZUIv4i5XAcyyXxUeDui6y9aJEXeFO9
nBw9vm1ErpNgVHu8f2d5fqj6VPS+NSF5RZ4ms/KTVU7x+TR1PN1WGAFfKMqeVAeucMz4MTZx8Nvp
xyqKKQ8ncUuE/i5O3IPAK8h45DNL5nfkQe7LNiGtWekHEJ4HKxkCFwDDW80rq79psHCRvMOkrEHg
dLB99uKg0Ei/r5aTkegL3y83xsuq9Cy2cYdD+xW1c0wSkubXqN+FFMdLIn134mFN5iOBZkGcoxaf
KfGmogzisNjXmv5JJNSasxGES31LatJVivLW02xx3+ntx+23VJs/6HN2S77ZF1dml/bYf9AM/bnX
xvvJJcu2pSTwXNJ9CPe1UBe52vU60RAvTCvL030xN5d6jllaFFi+DPZ6sqL12bw1rO5+Zs6HqL52
Oa8XlDM+9+JCJ9xxLNQXo5s/u8P02Wnty2jQd2otyd+ZGcxnRocyISazCq+sQR6Hitm+EIAFzUgp
d1Gvi/uJmD8f1xKOX4dsfrU2rLnosTRAH1/GGdOBEmtnx6uvawMZGFHNXPQiAqFIV8eTa7SnKUj8
Bqrcct0v/Zi0F7E5N8ewNYKaih6OaUeeym7oyTwQOWavc7cUn51wvsh4VvoZH1IYUyLFOidr7lTe
uvu0cs4jhA9aQUao585HOdBOpfHn1VGLJ8ulO5a1/gi3FczELFfxEjisjmkIZhWqIO6e4946r+wq
0Br30e60Oze076J8PKjK8NAqMB5dzV9ldhFqputZNVCPacSwSO61Ssc5KNwiCMV6kbq6F61SnkPI
pxdqprq2ZH10hckqRCg0eE/P+ENgqU/6pB/gsndYt/f2VNuMpJj2tr18SOzkDAjmChb+hL8H/JrA
OzfcMbnrS56pHXBTMOl4/uwODQCCDZmfENqdx+t1RX6YbX0i9mMn+ueo0nbDWt4k5AMk9UBuVEvx
1wcz98gqr/Vi8IqyrwJJZRxOVFWRfrOa6ghkdmTw7D6LiLfK+kAv0i8AYJea0h66/tou59tGxpcE
gHhG9DhRTwYzcx0jpS6zeAzSfnqoiGfy45zdY8U/cVcvDvuDaFfD76KrtIsZ8pRoz0rgAXKwAI7t
ug/JDb5QxizzIIfcZ5DM0uRPWeRawym0JWWeTppMeAhbQr4J5XfSj/aQ2SyEFinzRDJV4VMeJyB/
CDrm9YM2j3rv10akMAMQWWaQvLbov9ldaj4ZUx99aONyiy03EvUY123xxdU7pM4i74vnNixZ1ps0
ZXsphLvcWktuC08ngLK5RM+WnokXqwGikhLblCubjpV/syM4uFSuR3o4zVskahI/VaKtfKqs9hHh
EbYG88XiYBMaoHkZ2icNcHHEBmEsEZYInob4S+6QWrxnDrJ+Ll7sEzp54OzWL7YKJ+003S+azXNh
b/YLvQpnBp20Op6MF3+GiVNDvVg2NvPGYMb6F/Hi6Bhe3B0I5DbrClE5uD7mche3FMmBiK0+4fRl
pTwy+TGMzBpx5l5dtCFqM5j+i5KbS3X1YjVhXJG6xzeJAYVlP7qSpHiXwfBiUSEToP1kFYOq/eLF
yWKKgRHG2WZwWZ1p7oOQoSBXnNh0F2lDfZpMjekUabPat4Vt89Akm22GwNnsDhGHvMdgMT1rhDjW
waq3bk5zh10UQyEJ4KhQts5imhFbE60uU6QrVk4BZ1YWNP1KkucKqG43WChGiYrCZsGwcUvQbtIo
t+pDiFLlDjsgmpViYUaBZ9Ry0k5AkwWjQmYEtftOlRMEmr4W5FETVUEUn0rkRNg/hkXrxbsYbjZG
p8lnYKbN3Ehlic9xNTbPY/bif7RevJB9NOGLjBIjvTV62EdKgs05WQPAoqDaDJVJVmgPxovLMn9x
XE6/uy83IybgMJ5MHL8g1xNOzerFszm++DdRDjAGYHnxdb5AgL+Ehv5bjPM1xPnf/4iZ/o9EQ6FL
/72s+3ue1/9pH7/+165I2i3W60dwlF//zjRvCm5EImRhIZ9BpY1G5DvTbLyThL0wYRVJJW71Lf3m
T6aZ0BsJ64W9jTCJTYnzh4HdfKfI1jKQ4IC3spn+Ejj6VxKYcQQGAnJJ+syLQeQHZFS5RdHkZmoG
nMu4z0htP0tAPrxXN+dvqOa/srLb9aEZ2gAOhDlvZDKOmBJRt4MZkNnZ+lo1iS+4eyv2PD05Gbat
ec2o2mDtY7HRGNVPxMZ/JSzx/3JUkjlcRxAR9SP8m69JUYVqQf+MymOnMYmC5T8WgWhr5ydX+jd0
JYdCVMBhTAFk9uOhBHnApqnNVoDVb28V692E6YN0RULMV7tjkIOGzK43k8//fIP/5mvk/qJi4Evk
D+IN+9uOrSbzQuMKGSEA4sWwiDoMx5+w229ERjygOHEcvkVC1IhVfTuNODOFWp1Qyv/L3plsRY5s
WfRXatW4lEsy9VN3eQcOOBAEBBMtolPfmXp9fW2R+arA8YevzPEbR2MuyWQyu/ecfTxCoqI9hpv8
WWFcYnIyY68mSfvj86s6llfNA/K+kBOMxGgWbx81f92yKrS2t3EgNB2FNrPJdgp1MCr4viiQFKQE
kiwtjifrVgjrN/rb5wg5KmZ3rXw481vmW/imh/DXb8Hxh8cK1cjxJKopdNhaGBhe1nUlhRbStYbo
xqdyHPgdQMtpGpeFX1+Z/OYd/NlFS+rjcxBT5VHU9lwi4IkpzZ35/18zdzze9OCdrFYj11B0z6T6
jVS4flH9QL0gpkENz0zpE3PL1OmZzDgfpOzO0ZRujLkkMcj57amRM1TJfVrW4kwE4cnr4a6gnGBJ
tI7BbalNVSTPBU+aN/UCsy81CTsOtzgiyjOz+NxQR5PK8BtnsGJD91QYvDhIQwonbXnVBPXflK79
OWUQsgPa5G2Bx/f+IaFBpcbEiuSVlJIgQanVZa+fR2R9mJioa3g7WNeAIePMez8KWuXGKG2H7TqV
/F2eTeOuS9Jsx8bjXJDjx1uHqobJD4vFBqt4DFdCoTqivrVLuLxZ8xVmrLKdnEx8DWpf/q0s09mO
5PBpo6kIxZmu8PFaAx0oBqCilt7YI6sNC87enOiG1edv9SwHev9S82h0zOuvnwa+De/v3WghD9UL
rfT4emu/rFqP9/VkuUvVohZKPoH2PRadv/180I938f2gR4t1O9hVZvvsWS1fc75Sb+qoCan4BLTU
tc5M9o8v7/yo8NgwDVGSiPnP36wTBRwTw5QWtYwedUMzuKiGjcY/07v/+GHA6G6+zj6Xz8IriezN
KDpBe1gESFalrqlt9bq0t/T3DUAwGbdRU8zrz+/giceGgHIWndo2WX/Hk8OEGxLix6LOV1dzOW4q
+qVvD9SHqR9eVLHVrlw/KM4shCeeG9rN+SbOsCFxjMyyizDQ3SxsvQSG39LKZXaRFrLxCJWRZy7w
xA2doQpMTAhuqjgO+w7DCkTG0HGBatvdFKZs76EJg9opKbAaoYtC6fM7euJTy1fWZKfJvkWwjByt
inWQkGdSRdJLVFqVJEORkCasCqNY2iMo82EYxwQuS/OlJEMoW8qmbW5dra9uI7dyuuXnP2ce7ei9
ZN87b9UQAIB4Olo5oyZP7IzcOM+cXQuLoUm1fKUREga1MQ+quzoeMxtiiwVGOY61+JzZ6cQEY11m
zcbaxg2ZDZlvX5sur4XWh4zfuo2/1nOlhFOGnIkz5Usbu+GuavvmzDV/mF5Ug9lCiHndQy3xSkJ8
8xJhH9KmpiFPUmhkzdRdRAO2cDi4Ffmvz+/ux4fNUKzkUOu5tpmP+/7ySmJVHavmzAvwXKZeZgt/
49Cv2kmr0VW6B72xGQs/Xk1jbdhLQVzCzumN9oLIuuqvDASOfwQPnDgcnLhuHbc7boJZXOu8mg7e
Xjd5ZU0rcA81mTQXtmJXd2aqhV8qs4jPfFQ+vFYWqB0OPByc5mn+KkF6MxTBm6OvmFnjlWoRrmQE
fbBUguHBD6mUBGPrPH1+oz+svown+KqAf6CijTjm/X22FPrv0mfFkKHr/kg4o69diGC7z0c5tmXo
mMJ0sD0IXvHLm2jY3w8Td76Pmq/nssrEv9TqmaNVJEXqNUok6EsZUq6Soa1nPUW4HqsgXtnJQARm
6TSHTEmCiip1YFCDaaLV57/t1B0wjdl8iloa5+nRt84SaUeJCJEx3AIV/54+rCdiWs7sHj8sFxaq
HtpGr0Ngdpyn2JvnGrW+EqTmVHsdEVdySf5jdhdNSeB7ZdWKjau4+RdUbgGBMK6reJ9fojZfw7vF
ah5dn40xdG3IGDpaLAJYjxqc/toLwkSsMAD4XuXnBa0DYV62aYUEIQ0B8+IDsx+Ynu6hJit25SQz
0WCS2rZE43jmizw/8g+/ycSu88qhRq3+/o7gbxR2kre8VD4JSiujVDkmjL1KoCzfsWSrE028pcgo
1yLHazWWmuKfWc8+rKHcFhRXuMlNi03j8dZDpqT1DvY8KwG/3ZTcjYWVjMmuRb79m/CYgek5aWfe
cO3jqCg3VVSEGObpqx8LwK1WHZSAGHbPt/VHQ17nRYMgUPGAgEE7UZYAJ3a6FSyHcMQZvqaeuNPt
nx3GsronXoKGLbkAZ4j7J34TDWrKK7jEbI7QRy9BCMoiVCX9DlPq7Z4et7iuS606THj+ALFMdOEI
0fz++bT8uNYxJYlMYRuBHQgm6fsZMJJt3UKlUb2cCMvL8XdSozQqsxVftezM5uHE9fG1NOFu6yCd
WOfeD5X1BqxxYs88pLryFpVwCxMErm1Cy3brp8RZTLh9z6jQP85wvhjQUCjtzJ+OY8eOZsBNq+ji
eJHDXQxFHl/QEQVPPZbYDrPcibY+/Q6d9MV2vG5EOe0+v8Efv1uMa7BX4ptCUfu4OEEDy0SSGk2e
Klt/iVszuPTtov7Wy1ScGerjKgqwks2I4FHO0KyjIzgM2HkrNoHeS03/Z5b70de81b99fj0fBzFU
oF0Wrx+kGSgQ759i6Y8OlEN1nPEu2i+lCPUfUU5L+/NRPk5LRmHvP9M3YcXMOIy3S3U/4uLUwnj0
tFamO6s2CGVWtIiVugbwFEaj6/ztT9D8XVTJCZq/EMBkjkZ0phE5ZTN6PkagrS4r5Ur0nXlmtTt1
91hz5kMWRiC20kejqIFsyZnhHVcS7OoxSpkpzpL153fv5CjsiklYoBCF3e/9KIAbo36I8JKkYPLW
WR1bl20cDGem24lnpPHhwBeIyQPh7Pznbz6nCZ5WamoYPHoxiF1RVNYuU/zqzjDC0NMwQJ25dx/f
JBxxVKGpK8IdEceJJEPSxnAmGS9zIuVCjxXFRX9JKCfu1+Hcl/HUxYGfs+enxCb72JBUpw215hrN
k+I3oRfTLY7V4LeqxgdmT35mtp94XpymOD/Mi9T8WXp/JzUoPFY1klFeycrlpIQhmMD0dvv5rDhx
/+Z3SUNEbdBhUI+2mQWS0TBQzJYgjeBX5kckoEb6t4bVaPNPBqLvwKmUsuzxJFdarL5aqbde11b5
XdXnwRJqwrT3p/bMYnTqkojx1aHMCHxUx+xyxcm6yPHV1lNdrTzohamvFFsp74dyOBfZeMSaotRk
zRXt/x9LvH9IkxGKwLE5bFelHew7tExkIqNmHpasf/4tqVqdRSyQptV0dOWUs4MqBzJMcps9nz4C
4Fjavp7BXzMLPP5jLyC5EUbt4NTI5ZB/6ZW8/CWx8YsFUV+j7WVTkdje58/mCPf+52VgA+b1gZ+H
VeroI6HIMA47peg8EBDqCqFwfYUVrnkaIb/iNc3cle37KFcyY1L2oo78Lcje8h9MxflmGjpOZLb8
R1udduQYOwrZoQhCtRWQdstZy2o3FI3MM0OdeJHnLR6bHABJ7KqOZv1IKBbGxr7zqrRKrnJUxYgM
A6XcS/TgizLUq3OG55Mj0kjAnoJl8QPUxcyZSV3SdJ5BsWQX6Va7lW6AuDJAz36lJ2V4pnF1Yvkw
2KPQ1WF/RJfuePmYaocHPuK3d4sCzdiIeE9A8Pp85py4LKyS9I2wbvD9fw25e7PcNyk8oq7Hx13F
oJjiPm0vqiSW20mN5I1ST+2Z8U7NVBZ8PNAUVW3u5tFMzWIRW6JoBgjqfbcIYIHMfH7E3nFcfEHc
obxkOoYujxi//jaSrvvdadn/nFmbT733bN+ozPMloNhkznf/zXUHQWGlejBCrbAabSWTJN8pVNJB
ihhhux9IeL7Rc6e7HAXM6cJC/9DEg7qkvU6kWtqWh1RkKnXHERYUwox12BMjScxQ4aXkwNHur+hO
Tc7ZpNMTa+PchVI5UACvAO30/nePHF1QvCi9VzpjpC4AfQxbN+u1A4De/sfnc+PUDGTG80rP8CgM
te/HcvtAUdUs4x6FyD3CoqwW2NeC9T8YhZeZ5gLJ2PQY34/SK64zB6cN1I9Lf5vWcXFRul14bt59
PKdQJcBNxCaQzjnAxPfDjHnYQ1KagQVZYP3s06omBW4KEYYmvuXu1CwgEBDQnvYw+lmOAhfv9HVX
q+kOAO1vtbcz4hGHYT3aSXAwja7oFiO1je2gqd3Xz+/IyZ86Mx3mFxzJ8vzOvpmbQ2QaA9nLg0dp
Y9qNZZTt00DGCMV8f9OnSF9brTS+fz7oyYlFZNQMrcIs9ZrG82bQiiwpgmIKVGtN8ihR9i9VFRlf
4E7Z6vORTk6rNyMdXV5NXTNWC0YichrzJ8rpq3BK+zNFkNPXg99rzgDFvHG8zggjp0IsuR4T5pNE
0wieo5nIXbJT9ekfXBHeGooetIchBLx/YHHit3CfWNOSPtHWJNUyYK2WZ67o1H2bi6Xoh+Ya/fHm
tbIHvhdmPXhGT4iuNobtIimHv+0lp83xdpSj1zHR1LrSdPwqGce4+7YwO68ZivGrUfoQ+z6/bydq
0Qw212WZcy737ujG9Ro5G3HQ9MwCskoDw8EMpOR1f9EFmfPYS1e7GHRHPg2lmj6IBKm337TRpZGN
jnVugZgnxPuq2VzIA4jAK0DrcQZXv33rOlRbrmLUvTcKLWWhH6JVpoaPA0y+DW7z3x15P3mLajxq
anj5QxSsR+cvXse/rYeffMaUiUhvY59t20fn8Lj1Q3WYht4Dz1RuzU4DIFbV2Zkz3sn7TjNLm7Pa
HErhR/cdNowauCW3PG9s3HQJ29ZrPrPkPQjfai4icPureEzy76Cbs6Wv2c6ToJD30ra46//+AXBu
rP3fbzl6UY0yAX89wM1xfGdatJKLp4FRrgrwy2fm26m7CyzXJhOP09IrEeTtI04SdiT0PvgGjASI
9b6BCrlM/kLI/9tnOL8hxxMJbddcieSgabpH22DZ9k5n9mHvxWzX20WEPpDgpbnZdGuoCWrwDovB
Xh1r6lO6HxfJmRt66ipp7EAY5JjLwfDoDaZJG9hTYPZegVf0oupiuSyTTN6deXfnyzi+TCLLqEUQ
Hgnuff4Zbz4YogoTrK3UO6Q+hi+pMIPIw9+vfJlTHy61YsAgNMQdAd9FHv4wE3cArN2hhtlNjaY8
TrE26VuNoMRzsWGnPp/czVk8YFME14+uv0oqFPSd2lPBUPVtFhBLrvaNfZgcJ9taBeY/w8jML5/f
jnl1+HA32EwacxkIS4Z4fzcghkciyVjJxiKNVqS24Rcs4mVrmd9Aln/9fLBTT9jmntN2YCuNf/r9
YKJosXqNvCj0hsWFXjnNQo3N9h98b5DuOVC0WI3YiLwfpdMSTJ0R91EfLHT+eXaYmk7ef34pJ5ci
2xJzn4zWOqbv96NEiKhZjWgIBE4S3LugwfBWQFSItUxBBx5qi8yZ6otckc2zrxjuKvb1euGqvXbm
ck89QXvO9LZsooXY3r3/IfTmurhAHuTpAeYnKGLhRVXC+1hlFlmhi0zNkofPr/3kY6R/Z1GXRGR1
zLmuCtF2/KLB63vX9fAJGp7SRfH681FObYS4IkR0M8SbWuj764pCKZw+0gbP97GE6vXgXtCKaXYq
lu8zK8+plc9B8oSmlToR2tL3Q6XSsBBkJ/goAr2/JkvBePBt0ksGGSgExVhiFwD+e8qFr/+DW0nd
lYhbdHFgvI7eiFK1a6qzsEIzfYi+RkWpL7MMAtznt/LUA6OwQVGK4xA49HlJfLPkTXjYoy7VWfJq
QDKZ22f6oheF+09WcLIt5g7eLDd0j6Ziyec4tyAaYq0dtJVLyMDGGsvK+/xqTq2TNC3ZTiLe4aYd
3bMqYEZKYxjwX/n9VQtkMFz1IJoXUnWlBScnU4ivSfsz8paTFQCXDxNDz8SP41lCGBGmIY0dZt8a
GHrNvLIPfjPWDyyW1tbvhm5Xo/7cTEXc3fRumB/SqXr+/NpPLjsuXSuKK5RzqLK8f5QGkQmFNvBW
pL0v1qnmdpvOUsuXuPajzTjlxk9VTPq3XLj1ckhrXBBB3JiHICUh6POfcmpSvf0lRwtgnFtWSTgY
23qrbPHshWIdu7I60yU/MQpycb4VFA6o7x9vCiBYwL41CzbZU0dyRRfoZAwOaamdebonxmHnyh6a
oj676OPGb5lposzqRvPMsM72Q1x0G0mL58w9OzF1afIKGmN8bWmNHX2acjWvpEn2iGc4imTRtMYf
EG3zDXEaPU3AwMSJhdRh8/mTcpkTR994pitcSVswJP3c93MmFmGVB2GqoZEJxS02o3AN2n1YJli+
lyQ3yQs21tVS9cNxBkSU6pmrPrGSo5Ch9IiefVYLHV21DGWYhEGgea7WqoeM49DKzuV4b+PO/vxK
TzxFTh8UmOZuHV3Oo7eDcIopSDGKe+rQWNfoW5x1Frnm178/ChIZvkp8/8jxORol6uOy9yNH80ZE
ZYvBtnr8OaHvfT7KvIwdPzWObmgrLGop1H/ePzVHmr6ECq1BLLPRL7lWHT662FLHTWfqnbsP8jw5
l118QpXDvunNoPNUevOlsJI6tMjREh4u3pZzehiKTWfgrJ2i2bxZZEa+0ds+WxmKXWMPcAZt4/qW
8VVEyqWDzbeIgKgQTVb/+PxunHqykDtnfR273480HGAqtB/wvaX4+RdpkgarCCHHmY0AZ40Pd52N
9ysoce6Rcwp6fwNUu+1dpYYNliuTTYgHsJSnCcOjoU3f9BFTWurIZGO+YnJhyIRfild4bq2FLorf
1s+vA4U2yrKBDaPgxNca80sbSSW4YfnJr4Z2whfXyg7velcFjnpRAZduFqMzONYu0Geob/QK+LUC
mN/rAsvYsw/+WS6wrhUmbOMREJcfDuN2mlq42WNTi2CfvSKE+Q3ghPtXtDDY5zHZZD7qKc9mZZHL
6BVFrL5iiTVBJFv7CiseCJ91V1qfAjHWXoHG7sw2Hs1yeuiLKaaWlk+MP8CmBtfTGX2wcl7RyMkr
JjnCToGzLkyw0WqvKGXBs6L4+opYBlCWCQ+ST/FNvkKYc1OP8nX9CmcOy9gkTrxDXbOoRQ3AOdXG
JKQPM4Odm7AH8tz1sb2JX9HPzp8Y6FckdFLQpLqs9ToNPAQ7QbDsjNK69wesLJ4xND1OxFfINM7s
IVmakRDV19lxAk0krrhJWmIJL3Hq6VaY/QjXLh0mwtcrVYER30bUjPi7NlC9SESPQgY2HiCgGldF
pZRPplkTNyFIPShf8w/61yyEdI5FyCkYJMja57QEpWOvBHKAEIXS8E1tEb9mK9AHJ2fBfM1cSEUb
2FgE6/quNiODoChCJXAaN3SUN2lrJfEyI9FrH1s2BBvDn8SwqSOAGSLISJhoTJIISGwIgdGErPM7
Sj+xvrQbUYulNYRpta9wEgkM1rWcXb1tdenqPrK6BLRe6LntHGZIqCIJL52jlu2NsHPlq1923RPA
wZYgqZ62wSUpjdb3kcn7Yjl5fyM1HJRONmX0n9VeLDjlqLMnMu6/qEYGHCM2ZE9YBFb5BfoarSEF
q2gaF/VrNmBwdwLnWm1qV9n2kRsM31rHaYg5htOE+bFpoIL34P9iL+1U/fdAbBZh5qoORFeRyu8i
ovACGwObCtCAnMmrQsS6Y7UElzDlU/ZoZjBYFnlAyWRJSTB8juPS2REhk/0qahkdem3oYqKVbeOR
5Jq4QW5jaGLRh2Goeo6h+5LJkyHQzdwG628fwAPZZfZYE6pojtEjeYgyQSrR+8VhEJOSeE5LC2g5
uZH8CVmZLMckzQkV9e2ye26isC+3FfytZGXHgfkYKmnfbQjn8cWSPpJ+k4SDa9LpHMJ1iJZGWTWp
O9WL0BjB53Q54WorI3FLdWVLO4VzpUzuTRKkCo5mnx8S4UgKFikPLV0o7qj9lBxzrgk07L6DI1EU
qFVmRJyhkxiPESL+ADJ4OfVMgThKvAERiiQmnJ3RzsUhrXqR67CZy13QN8u6nqKD4LUOllWAJmXZ
+TgMljjYcwVyFpGTrhEZZIiWuU4/SrZE9EhLwChIBzDZCxHE0AdbRdBBHsKoBcanQs33esfs4itL
KD1hKZN0LbDvoWz5/R1BBVWth9Lj2JI/iV4Fq9d2WRFvRlfydgo1dDLU3p2fbGVvtVB9BCZfj6o8
5pEo9xtEXaR/3A6DQyhL2FcCxsCEMxvuYK+Rr5pEPRkeNX52H+ntyNpDtQJSowZ8xiySfjNYcoTL
UPnWdJF1da7FXgYcA6lva9Z2lhAao/ha/R2JXD4otyr8cAs6mwouKH0ohsSBV5nOebPh8n/yCnud
g0LK6+oov6YC5t6brEpfTEHEndeBIV1ZkZVexIAQADb0EQsLICpZ2eJhDLWYP4ZU+gBZqmRGpYVy
DgD7QQzqIPagtYQKiBI9Cpqj82GAsLEDD2KQzhbcc7tgD2j+CEpLTT3CcNiU5rLydD/5yQcqWbax
YkNpoXrjGiw2ZVv/eSr+j0X3v1E5vNn3fAAWPv6qm/9avOTJO1/u/G/+9OXq5h8mogmHci/dmj85
z3/6cgmWpg2JWGeW4iP6mfXU/4IWij9MBNbIK+aeKJpH/uhf0ELtj7lJT/mBozTCenxyf4MAjcTl
/e5JIIjm2D8XM3Dmsjc+2ulbSadTA8NZobnJRecbXxvdag9lhLe0pWC9tSqWna63tYVZpNOlMw0H
gimLdZ6pNnGYhi3ZYEBJouG6b1VSA1TFAYGR6NOhsIyBRIG4Ap46CGNDr9HTUf5dUppV14QvN1Cb
Kn9RNzRABL0gSFNJsWpzLESupdgLtASXckwbTxdVYa71sFGu+8n+qgBzXVG/UtZNZ8W/fWiqN6LR
8sdEGbVD0erKLXhZeWj7SL1gr5/tza5h31/k4wwp7GT4qGVh/YzDLISFNa2ITgA0fOUPxcqmKRG7
3a9q5m6FrX0XsBx7kTbxIrXKwsq6DL/RCIJOPovoSbTRPSjFfWjKnUizjTkCggl3yQuAwiuEyQez
yF98q3rOp+q7lAB0RLtKbfey98t9YQ9rMnQOdmAdyJw8ZDkcOVOftr2vfYE95SlWubH8VW8fcie+
D2V5n9vIakVuX7OZWOHih16qrWoZXCbpcOidp5jkHB0IMF/WjTO4e6se9l1f4cBoS3w1ynPVWC2r
Z3bb1NRAR1CQthk/NwNuiCZ7tJxpHyb2JQzjb0kxPfZ1uvM1KIlF/YCwaEWCxFov89sxkCAf/JAM
OPZCdvGtzlY90buEzPk3XVeA7kUC1Kvf9HQfVL8gyZK7FO+Tqrgj+KqA6hBc2oW7HrImWjqBuDQ1
k18SOVehlv2uOF8tWFktxb0GVrmtaudGVIyI+3Cyx3gbODFhHeYStq7XxDfEhnPAvGkDc1VJ/4Xj
+c/cnjyluVVEfEMa9GqcoLcky2COTj+05LYocj1N37p85xCgEmoT23TcA90IfUoVL2QrbxPICjC8
l6inN66bbqBe5AB0miclVdZSmdZ1UDyY/pdCBxeU3hFzjbth2LQi3vD9jsPoECnBTnGNjSQg3aXt
pTfmddMBpsqddVV8nepHP293uCaeJxthamZu6VCtgN5cjd10YWfGcySDQ+gTPaKmNyNRJASOMVKF
h71q6mWgpzslea477YKNxNYs2fqp43IYmZ0a9MHO2VRCXFEID6459UEnDp9N8cIMupxkvdY69Vsi
4C/faSHPqdrmvl8tsq7/zSfxVk36+7wDxOeEmyCpIPvoOzt/IkCIvaNlXlIOWTlls9d794LzyUPU
ml7dlNhpr2psa07SrqV257bdoxbba6O/ckCBmJfCAqXV2+PGHYd9GyYkBWJNjC/UIF3rs3acj7id
6xsRNau6Dp7dNCXWO/dvR7JX7fnlCx33i9Ztq/bOqH5luO31eC0Bb+VmvB6abmnige+dnSWrtaPW
e72I11bpXhVUvxfsPojL7uNhUUQhEKB8IQtiZ1JYVXp2YyryKbXN7Sj8B7bUq7os90qSwftS3NuO
YBfFuu2CitsgNoUb7ATHqn7a5JlcjXm3rc16ZYbPo2Ee6qbGpgEVuB/Ur37VXXNOfqQX/ENz4gAA
bM+mV8Kja1ZAlEyriLjmYNPUJUiPckuufJisjW6m3RiLVgg8HfEAmNBwH1RXPeiuXKbEA0Gfi/Kl
pEm8sDSisbXvozOyEZq8wLXXk9xUTF92+bhwuq9C5cAlpf879KclwRYk+RbJJam1u1aP7UUZ+Jdl
nv8s8c+woPsgTyEwqcIgtrVbW2F/D6Ow91JH61aUeKNlUqbuo5OXNSt/+ez6odwTFlteySatlrWt
XnJiv9GVaV+NAaegXsEcoHTOTevzttJtCjdGFP8MsR0SG7e3XNC0RNfFl5DQb2e4yaLQNCaHvc34
p4vSwrfaaOJbkk/3jZm+tEV3XUNBuKxCyea7ydWtmWjdvikFnsnRyK4Nvjx3ZlaLQz/q2rVQnzCa
mbWfeiSteH2sLoPoIQysCEl4kDJ3K23jRPa6dq96N3pJwbQgesgmaGzkDAb1FgXWbZMBjIvH4kHJ
plUC3SqlE3eZb5QEdFqMyaMZiAi0KQQsaumb9Lj7SzdV3S0GYOI3qmJVBdEja366zMZ74ZNqZEWb
VC0uRew8VWH3UBg+ocLSfpBRBWeJh5XYtDnaqt1n+SHK4CCIyIcTZFKyqLPhohPFTwhyP6ZW/wJK
5zKP+2rpB8nWydUbQ6mBJGnqU2mV/kspYc+GhBg1EW/HcJF3Hq/5ApBSvizA8hAkXwYQ7JBGNDkv
SN9K9Dkcp9RMzudva4V++REqYLNT9DjYOdpwFU8voA6f+pG/RfyhjDdZ5swYosnLY+WnilUp69xF
pEwbN696Lwn0kQrIFCw0M73Oy5GNBzyoGV/RddOT2uq/lbGSi0lzUbrGWMxMPfARQXDSaAdjTwlo
n6T+F23yn5Pev3XL8LrL3SeEhS+9Kw4Ista60fwMh10l7oKCMOVw5vPyUfrSV9TCYlUl6t7sVICK
HMdEoUabvgCWH5ZWtoehxJk/aSFxDb3O8p3ek3Ez8MkHdtml9bXspmpj1Ga1JmV6WqbszZfCTf11
kWrtVUMOwmoYm695hfO/M1JyzuJQX9C9D/ZRmFxFFt9vyMcUJHzqIIpRdb8MpbHXDq0qb2jphoAD
coiNjJoLuwl/5hahcW4y7XFZzmz/CFCRlnU7EPjJPqyt5DqzRnUTGVpDLm0LD7RunMUYEz7Xyq3I
JFxojbvs2OyWSAtfWM4AtdOoN72Vb1LS4pZq+1QO36rI2AdmSRis6x90u8+WOqQHthcm65Tzhais
mzqVu4FlRFf7razRiwyNXOiI14LkO9ky1gKwVrsS5njt9NU9gvRk0SuwJMkwv4VTHaz0MvvCWfJi
5HTmhL5cdsTRrUs9v6+GcD/lscbC1qQQeGV5Qca4c0kYHOkGDelg16VTD1d0TdODI+fVs0o47MaN
a6wLbcxvM4phOKYvStW8dYLR2fVh+USuWLDWo22txsrd5Ojug2uLcVrobhmrfNNA/FP59FdDyhPv
qybbgOKvN2GlP0KttVddrfz+n6xwdU3pdITaun2vdM1uVAnUchQKIJXS7ioF1N6szx3K8UpI8T2q
M0904mfLRhMx01JEf53//nPc+m9KEZ8dt779yn7l745a89//C4FkADpCgIdHam7yvx6o/jxqGdof
KFgpD6NX58g1H5r+ddSaT11/Ha008QddCF5YTAdz+KT4OycrYc3d7rfdAFTps6/+tbNBM+dDaxWW
jBmZMKULVwmVjR6zfz9MiRHyxQkaN+gWaTrM2+SgqpVoj6olMzfoIKYbe6JmtLNAXSYLrGFKtRE6
IfeLKJ4aHOIio6huZ3lGMl6n28sqDMZHCn/2N6dIJqjKflI8OjoIm0XbY70uQZsVit0vWyp6DsxD
fWZ9+dIxOpikkq4oIO5kHPlPQhIYHzQrAD4epFWol8uIOF3ld5K2RobjtQs1XPoqZaGEghnh7th+
Mf9CHFIDAn2XvU4u3d7xY/CWVZ2H+0Ztlf4q7aM89KZUFSAG0zHO5lOOUx9MNbKMHbXQUM8X4ySB
YpcjKSkvTqMieHNCSw/kIudcEK40W0lI1bATkxIcrmPaHHEPbmIftk0DJdtHRo4tqm/NF6rujvqF
jYaJjjqR+gQ0OjIjBQR7LOMi+5rrTtU9j0M9yAfY+YO2LOWQAXAjzi6b67KJiD3XxZuWLe3R0sfr
KYUOfetOvvs8oFMud5wVu/BqAL5jpYseYWgs+aooo2/i8EbXLpbxn9l4AUhzkvLwHIH69ANOPmvJ
eVZgiy96KmgAA+NSBhmHMQADrE2+bRcTqTBiAkrT/VYj+gfhiqDPVhgeVdwwfFB6gEC0reOwcTsv
0DM8IovObAa92acVXReAspTCkh+iSztolGWcg53MmsbItrFFfPnvqjUUcc/al28I75bh0lTc5MFX
y+YF+0EMSjMF4enmDbsR1Y/TywolerwjdlFmVzYCZz5DuW0+4ciW+hbprlVe5H2mBds6FKO/LCaD
cmvrpre9T9ZGY7jVbdm20O2skL33ou4t7ZaPT7NrRNevKidrH0TZu0+NmpXf4Q3fCFnaj2oQEwNj
JbpxW+gy+yEoQ1dLQ28NsBFqK5+Ar+IeGGIjfSrVQb2vAmiYeVe635D6B1dBQHHcM0tOl8vKdAuq
xG2+7iPlXi+7iX5OkV6OUUolwhjN5rk3h/I2DXvjWRgSSrcIgZiQBRCB0E4nfe30QIsbhW9j1ovo
MslVZT3TEPW8zHd0eFDJ19BgnYFNNG/zb86OxQpgIUejSf3SpQ3c31ZYe6uJ+S8MIe8CJ7/rXjsT
qTH8BhIsL8exECvyiIwlL0eyMmLaMvd1VpO16g5mDIdSVDM3OIkza5XmiWpxlE71cJk0fpxcVGZE
eSGKNFLtHdk3zrpz/Tq5TlWS7le6VYbZE/Mg7n/OcAh3mdWkFl93XZZWCJgDxfoWxPXI4x0HwhBA
QZvszMLJz718gv11PQ1+PS0VcjzsG5edi0USBF3qRTEl4e+EWnhHidsq7zqrcw/DEMnvjpY09iIk
OTZcOkMjGv6nqHhwFVxrQHJpucBpbDomk4scfiXVTlPRyjf/y96Z9caNbVn6ryTqpZ9ocDicgLoN
FBmMUGieLNl6ISTZ5kwezkOj/3t/tHOQwk6rfFEN9C008kJ5nZbECAZ5uM/ea31rkZuKBFYdH3sX
d36Vamx61UjVP4za0ADq0AwKRX2UYuYuTzN7G4sqKR+LNs6a40yMVXqkyCXSgtyyweKiwY+Mypvc
MR7uDat2Jna2Q6X7Rh+l8WktHQYr4dS0S+c1YW3ln+2x1NNLIWspt51RNY16tNTNvNxQEHQKcRe1
np80ZVdwdlraeJFnDAOzlBdPuMtvj4zfyr645MV17T/+7XDAiQabYYYLSgKGBiyag7EyeFr0yHYf
AtYmjNwvbTTtGymb7hcHtl+Pg9kYtRFaPFA+rwepJjOWxTZIUl/gND/JeJyftCZ+i7lyKKhYj0LH
nFoLfawFwOz1URZ4M7nFMHIFTxpHuLgTNkZ5eU0pO3m1zNqzOeSm+Pkp/E4JtB4Vi4OFmAr2zHfs
inwsXYdPKPR04k2oJycDorcKUFnYSxr0Ik12DLHJrqhqtwZpKomqksgi39AhrN3UlzXB+jIYeaOD
IkIN5ffBKXbzyk6NlpiHqIxoCKTRKY9a2qXO3Ox//o6/v2gQU6B2xszNBB6J7uvT7LBuJpUGu72L
SvfWXEJtu7TzW0rG798PIpU16RwrHj6BQ8VDSWTgALWc/ZnL/dC6eruJozI8JSFG/vJdQCceRpfg
zJFBcYi/WGaTQZxVhp7JVP2EnL1P8ai/5RD6wftBgrDyMFE0ryae12ctt0yVLVxKKJQSUvxEgkSB
LgRfomd595Yn4QcfEYmIXIuo/CAQHcqawRBbQ4RbYbWmfVDUgW5AlCVvXAc/ekfUoYh5uAZo8x+8
I2nWhpKI0fUWI61iD5Jvl51kQ7lQV1VtPWx++bKzAN+srpHVPWIc6DItUGfQOnhPmdX2W70B+oGz
KA9+fpRDoQ18TXwcFuMR4XKQQye3jU4RGIRwvdikd9YO9BGtnpu7UYb+uCrVT798OLYFTGJcbHAo
+g/uJbtzjIQAXpuetJLcT2ztT5Tc1U+a3q3OjXkWbyjovl8iMT3TaIOTxWqMBuv1VRgtdKfqdqax
7saWl3fRIwob2veDdj5bELn1oXjjiN9fJRwRlAkPfJY5ZNgHR0wiA+YxR4RzVm0XG7kFjwiX7mH2
FlLyh29uXTTWzFEEWetd8UKvZIqyHdBh2x7VN4zvbBzJr9f7W5twuW2kpcl7ux0RFfz8I/zRG+Ti
5y5YHZhI518ftbHyiBWktz3EfsNOIYMr0GVWb1vJdv/nh/r+toalxurOV2ZrfJCvD0XzrwwpekNP
Yy52kpCUTZ3ZDkc/P8rhLbA+STAeYDfjX9wJB0VBSWw5WOeCaz4f4qesyRTMz0UZdHM+XBSMYbb/
xPFsOIkCl/y6AL9+Vylx9YA7mNa5NlSNWCCp6lHUfxhYVog8tKPijdP4/XVCbcDgFJE8D27tUHiZ
9IuyStYdTxvJIkSlTOmtx3Z2K/RpPMatyzxnturxLenjD4/LqqKu7xOb1sEb7aZBawhC5BEwFuI2
l7PmlznhHGVjds8zFswbpUJb9fOz+/01o1tYoyFu8IDDEHZweYrEnW2ldd21M8uMo81V40lHKbP5
+WG+vwuYryBERtTposzTD94bjcwBhqPuMlkjBAMD/yfWoGqXulP4xhv64ZH4SGi4cDCcnq8vlyFV
G7q4KLwrVWsZM9HQ88TSgowATv+W2Wp92a+rKmpjGiEkLatUPN+5WK2o6TULzUkV5js9Xyx/zdQe
I4NOniHfAAJ9/1GhNV4z/lD5QxE5RA+kdtWEi1IicBkH1VenkFaxWblvnL/vBB5rHqHOosw7wt+A
HOj1CYxjOeVxadPKDZcx3PTWyOCsn/V+3lhKVboEJDmc03Sw4w/MVRog8yohXp6hxLbcztwe5grU
E4XXR6X6FgXihydhLSngE6xwv4NXZ7LTDFuDd21Lq/atkHn+bIVv0SK/vxVJjga5wNMezwprz+tz
4KDZjZ2ecULcZsppBWDnMlKR6mlOK29mu6s/JMhj3kB7ff/WwDlA7sPIgl+R9/f6oKNih/2wZI7X
clp3sTkXm9bN4zdWt3V5fnXJ4gfgIKqBdY/749DHa+fk5ClTa3nNXDbPZkJItpfkGZ2oRC/qetMQ
3qecx3UK8toEs/IWKv27WwYKDsoSajX8QKs74vW7tJc2KTpLcnwCFk77aKFtIRoNvUY5M+1duuQt
L/b6Gw/e8QoTAjNPEY0R6WDt6d1QJjHLvFfbsSjfi7AKF49nRyT2i5aO7hvPx+8+RmTHFhsfvL5Y
84Awvn6DuiQ9U0CF8LRu1DduiK0CI/gvP6TWo7CiUsQDtFjj2F8VM3kzDg4IEBN5c9YC8Ky0nZmJ
1tcqXfNRkMhPdWgOb60Nh51lTMyABbjvKJ84vHtw1HLpQuTIpKNkLmFspTZ9QFh9V7r2uRO3t2Yx
PAmkGcIebuMKtcfPnyHaWn2+/iDxWuDywki94oAOb5CuW7pRm3OTgA6zCRShLvs4Sns/W8zp0qpp
o9l1l17VbT/uFDTCR71vMnn79POXcfD5Uj9if1xfBhUdQPhDl0mqVSVyyaUgYrgksK6Dk0ov/C2b
2Y+OYpF+sO5v13jXg8Ugz6J5kQkBoOZUz35SxyCcl0x745Su+4cXZxQTPLsKPkn485qFQeFgnUtK
Hf+oPja+S6AYUaGh5T4S55U0gVMa4XjUEbtWEWZNPPZ2zsNBbq2hdd4yKh3coOurgLywFj4U5ewY
19X4ZWGuR9KJF9n5jHaVa54fAwmBhjXpW4UhcPdr+1KOxhMOYynmMyhZ31FRLBplEdiEzu8ihhEZ
HwDhi1naF55lj85b7JmvF+XrU7yCuLhnkOHhRBcH693EuLhJNDn4quEoiPK1wS1Hz2pae9wNBDJ2
x0R9u/qm1Rprvq1dXlBA6Iqj7Cw3J/NbNC7iYTAZw2A9Nio+9Y0Y0AxsbD3SbgerKmKEcHJyrauc
0mfYm7YczeM006S7BcBN5oTXUTRXqBBUkT5+vRn+/zjw30yVhfvvA1LOq9+Kx/J/tL/ljyULyOey
S7p5/+kf337uTwUmqFaaVBQSa2tn3br8qcAELsbigVScQgPP359jQUN7x8YD/piOjHrtzrDG/qXA
pPvgIKWkw8ElJexfmRPaX++rF5emTgXAa2LHyHORa/QQ358PI1prE4cs2QT7NDmtG+M8ktVTJXUS
S/Wc9QAtmWG970PnmL7kMdb3M5l6uchOwGdYpIOqH22p2b5ioUA3ps8Ro4q5iE4FejDUQJVDBHzy
2Hb6AxLo2RdJRUjnnEsfPTU6uLY9LU2yPqGT+bqoH5Fq6vpReuOmF2ThNSi/hTfLbegEVuVXx67E
lLoznePaubzoGJ3YNtFdfhyfYrvvd7UICgMBfhB2vq55IwLxbjunntfaRKIxsCC5kkl5oIqN7C/d
7IqEvKS6DtMTzDN15ZvhZh17ZvQidnp2TrqaK/b5TX6TbnAXYAH4Ur831Gt0U6pHyDZfjYzn73Ka
b/Otea+EBLt7xQNKKHlDrwTl962i+WSx1ORMJp9j7bq8IeL0ts7PK+WOMQMq+8VD1RB5ilH5i5fr
8qxOdyoh9Uvqt8q0IwxwFW15cbFs9vl0CjHjyOqvKgX70LbuSeTWvLzMfYBCnrYDT9/pgF/9/sP8
rDwoD/Oz+vXf6td/r1/jx+7Lt6/xo/7cfdGf//hn+JI+MgXeiefhi3g2WX2QUOisVDOEoG04b91d
nZ3qxC0Ll7RHcu2MHrbDcS6Lh5xks61Kq0+vPqLSWwDAsXH+kD8Kwx+Qi2W3EL6uJ3WfdaSc7jzN
r/bxEhAAPkY7t4FScQFxXTO3Y7zBl2BVF03tT8sFMguAEvwuW9vxtWeSWF04zZHNMGVhOkfyM19K
cxsrAaSAj5PvoPhpcs/AnHhc89OrSfFm8qfG613PfRh8ceE1Ad/nPFYiIIvTftgVzVEqGfBdoGP0
4jkw1F3U+7btW9OWwMT5kvcZE4qGoavbkOw8euJ2voyfQoRV7WVB1nF5POlH5UlIEMZR3JPa2K5h
DteR8hy1F4V1qu/zfhvt+PEqvpum68l4MMvjS0vdpsoHLtVIsJzDISdOdQPwzV9zep252kL6hbkM
JXJNHh32WbaZKz8RJw2SVWO6jPsjY9ipCxKbTa0EJW8YsbLtdfUZZgNfQQXjy2hnhmdGeCZPCZKb
toT9dafO1YNJG9bFWxr77kXTHcdxEFXc1P6s37bKZTus4Cha+M0mVS+Z/I1f4tvk/Gyz3Tj5sfNl
W0+bCkn045nimYlH09X1S+Evy5YwcwmmWvjtOYy+lvFj4BqnDZKDW+ViiAN+oz4HZhS0czARe7wG
duunWfElTO5xkoBpwS54OvqC/HJMYi1zcKGiyjTZxSumZ0J5JtqICNVVf6gC41CO3PgkJ3deS57I
vyPU9rhB79udlmjDZXbqslcNmZTy2twukJfqI5VrgiHrDjlgfV3UXzL8HNHsF/kU2BQe1wu1QSwh
MxJO5rDAXKBFTFv1qPyUoJajvPURexIJt0an+mjh+LPz6QLZAi+NTzT1pj3WQ4Mpj6/ZD1k4+7H9
2R2V+y7d5uZRLvezcbLSCnPpOdFtrN0Lx+Sd7kp1m5V3pXqn5oEEy3buPOopXeaYHFiMOcvxmJ8Y
a/CyE7Ar98ptn1+q8y0TfyG3Q3Tan9n3I+uh5lVXxZWrQpDwYLcpX/9PedGftWdf/zP/7dvfqCyv
pOaW3rIuaOS1ffuf2frt5+oMPmQ77lkYl5PlfiaqNPIyBs3M6DYAP5EhXdbiHGmYNj9x2UMOUqan
Ni+YRJ+bc86VdK+oAXlCSc89VQOXIzEeOZWXq8SJIxVVru1G8aNoH0mFLWCJFHXfYrByTdsbmXQ7
8zG29VjuG/N9EYRjMDqbjE5xuvQkbobWh1ZlXaV4k9ec1ZJuGbGh4LxMXJPlk+OFHHlDhufi6mhK
YZk17q4iErn3mGG78kM+Wtt8U2JFsyXxwZ77aJ2mT/3o11nrC+IOq3Mruqt4JoYMysojakPbxhG0
Xc4lMnPhEwg66R9KkoM6tgPRoDDDnYLE4d5BpeDoSzBn+mVHLm6BqkKpH2lLBeWxyU2bdPfCnAIJ
68PtzK1uYwWowm0+yi+RmfsyZYmlg5L2lUe48ybT34da9sTT/GOaM32YlMkT6FRQ+WyaHp80BMyw
t3xVzN6yXKkVE/ho8CPX8Jxe83uh7dvSCpRcnqwJrObsbAyFXISqCcbxyxidOi0WhnFnWfCQEzXG
nX+pGDDcYxS3HoPsjZiTq8QsRaCQVD0lCx16SFKe1pKl614U042GVpGwiyDTBR67Gh6+zbxARoU3
DstWoWmrTA9IR8+zVDsl6/LCzqe7Irc+6SXyP3ERl/9Eafqvlsq34hrZo/192bmrqDd/u+mfPiVt
1yTP3cvS8/ef/rP4ZFy5jrxhG7Lp+L3wNN/Rm6C/bNA2oA37svA03jGGsahTaf4xtnPYkv5ReBLJ
B7+YShYCr/krRSe7x9dbTopOVjNU55AagGOLVRD3crOXyFoxaQypfh26i1cXlvBzF3wTkQH7wcm3
qQ5N3dbuMYVcNoK6G2HnXNlnNF9FUHXtiVlYRwVAKcLQLhTFOq4GcU7b4sQZs7sETa4aL++HyZp4
DNrHOa2AoWmPtIw471J/mtXouBHqdSUARCiZW/pgkj4VDLuKAduNoX2xnNXc0hbjLs+RWVdp+mRn
mfUZl2u7SqN07f1Uuv3ONGsMeuzojgfH7pD2a8Z+ihmLkDbc33VZbXqGnk8P6hySEkuutK+gU7uK
8cZm7WOUyeoC3iGVhbSepZpMGyK2oQQ0bXEcueOwLfGGXuA4jI9E2iIJkLSF14kcBgMjzYmnaazr
ac5uItWsnrGRrrZZkBSKrorzLu1NZMFGSTAHQIDYj2sCf7PSQVhf2vd1wTI4Y2XyU8GjrHBysJ5m
gxxFlZe4l/dGOhVemNbZzu6bG6mz7A0gBZ7NPAyaiu9h83qcFW105RZy39UYHwqWVSYIflhlO3co
grya9+NA70CNj2eSu+3spB2zEyfF+GI0flNgMej2lWMgnyvZ51eeYy7nSVJ7cqbYSsP4bo4GvqE6
jwWPG7fp2HjI9smM7G2p95d89B8nuQSjjHzN+YD6b7u4tZeIcr/gmaEWUmx8G65Px5wso5JwZKxT
6HhS1zrVYgUu69RflvVcfpSpxRk2Bhs/g4ZQ7rk1FnOTmpSompDtHoBXdmes8qG8DM+hqe2bJW+2
U6k+TJCX369J12T4qkdTmKYXsHoNpTo2w/SzGE5ITt9ys23tFImHoi8ZsgjzZkAzxAX83GRtfklt
Yx61fXKcAm3PQl5iUQ8K5BjmTMYwbzMNtpqhlZ+4DhR/scnW5mVlW10N5UmR5xd5aCON09n2tLV5
OoEH3htiRsWlEhlv1y2zxy66EMtSelEWE8zsjh/ob9v+r/cC/tUWXJDipGau+Vp/v+be9uXTb/t2
3ei3L5fbv372dxWw+Y6eLESMVWezNvHZuX9bdU3zHQ3hr00nult4TFha/wpCXZvw6KsA1sA7Wdlg
v6+6uvWO5h/4ZwYdCINJvvuVlXdtzb7Y7IOnsFYUEM8DZkhM9g9afZpecHuYeKptwqGzXrTeWMUf
UiN7KvoYoxmkoC0EgBcn6vLbr38pINMOWntfj4rWSnxVgeBCPTgq/yGxiCM3N5rsKq8jCI8+Afbl
OSmOB5Gcz01FwWgZu7TIL0Ha2DhL2FFlTfw+ZZXd8BwhUL1MxfbXr9X/psG+q3To7y/m900f9Y/z
y+v4q9jo2yXMo/edSocfWRCd57U8oO/87RpWTOcdyjxiE2jX8iOwTP+8iBVDfUePk5mHhaLoW2fq
j6tYwW3Mz2A4/uOX/tJl/PqCAp28dm0ZXiHlQU9P5/p1+VBZ3SDwdOnBUpTqxzY32y2kifq2Qxre
fFvQ/pOQy9+PpeFN5h0z8HcPWrezqiZGUmdGYJckzoNQTi4HRJLYBUW/I+i8v8kYI/lmE78lGuFU
vrhZfz8yx1xLrtVUcFAkIeOti0FPjIDoqsqrzCL2JBy2Fx/8D27OH55KFgKY1ERhEITx+lQWou+M
rOIgRFPctCTuleFwhnvq50c5mNr8/l5eHObgE9OGqp2ly2HGZiD7vGR6NNaNciuFgsdKhm2/qyab
jUuMFYYg8+w+WearmMCuN8h2XzWBfy2Bf7wSak7+Aallr6XpiznDmBN5R5XIK/FRTm9avzpT/GSH
c3On8VVr/HGr+bqHydEn9fBq9Nm5PdGJO8ZHtX8L4fnDz3gFCf7+ata/f/FqynK1ICi5EQwjRPXa
NE+VaXor5+/wM7YxSlLoMzEjGhq/7cFoRYh5HMO+NAJLl+ZW0fP8HAUSVacxVUc//6AP388qU0On
BjKc0p7H1cHZFUYbFXqXLoGaQK+pM51PtOvemv9/4wK8/BQ5Dk9QutksVKQFuetM68V5w9axSCXl
OFkzkQUtlDlejsCFzq1HfEtY7sTQx/FOJoZ4MvSRTQbwFEM+UHe5NE9ohHfDHgUVogFzHIHOTBjC
5E4Niym7yoa6jgQKf1VcmDnJcTivpJaw2Y3RAqmiJYR+Bp7YnjR5MrEhaKscfkcpreoKO2tn+mKe
6XOA9cty31Zy3TkrZs7MPs0k1V1S0dWJ7avCNU9TfYmoaWsV3oqS1Tz6wNto2xFLBVnEUGLeEy5W
WX4z1MLZTJj18qNk/bqTWdK6RwQNyfTG0Evplw0WMuE5dV25G0WWLt7fPgwvegTm7q5f1YV0Nk1Y
ObqSKOlzUS5CRUcitY9LsTot4lyqWRDBHeo8pZDKncMIv8LACIq7ico23XVCkDxXFk7UYmA3SQzA
mykwp9tV6U1prESe1Apta0ytQxsmDo0PUwygZGM4Sbefirzoj4CHKGf5Ap3LzzAEfRLVJLULN4+I
j3YhJmLjHEJse/Dnkj4we1U5S1Dl1ruRjuocEDXufHJpjhrOznYn5yRSZt6vC2wn3Co4a1RSALv8
0UgNsw+aYljmbZlMuoTE1dZ085q6DIqxLRVfhpF2iWMuQUBszXSyyra87EbDvmqAPT2Z3COVn+dd
fg2mX6P/GdOm8ZLMkIkfztYy0D+Z2y/xZDT9BpmE23v4eIrCkyIebzOGrpM3WyPu/iIGsunFGpok
b5B6/rwOYzHuaEP9kc0K6Gl8K/FtESlO6fEUFc8KXf/zSJBIxIYhj2q2iPFsBwQ3RLnXdVH+kRT7
nPxtg/4wEG9Hfslg0JzVYRI+R5FsLxkXLHjRkylqfN3G6Qx8q7yfc5UFNpJRdJEYqHXot2XOVYu6
AFsi2kjp24ky3ExDV38aW5nQpwzHqfLaWmmEl6Pcul9qtjibQm3ppjnJ2MDXIF/zvJNJl3kTjN7T
3hiS3Ge3OFzpvZFjezHm8dyIQJZi4kr6m4bBR7KJdLV97+SZu2/61Ziq57YVgW1QTZ4LqrJ4yVzg
41GSQb2a46I3vQUhV+gn0drkWxbF0PyMC/1CV5qENkJuK0eqkje1J/rEgDORacYnqu1BPancQj1T
hLM8IM3Aas1l5lyM9VDiNe7W6X0PLP/Bckubzmqf0AusSimuQdhxX4ZSVF+qSbEeu2UO6XQ3FfZN
zn56UYZyfs8llX+Ko1jLGWXM48Rdlsoao6yrnaeRxmlKRahdt6whGjI0Pga/JuXE8peqtc5CsxC5
D3OCEJvBKc5kN3fmJuGKuS7KiZnxkjW4Eo3YAbZPqc51OzuCjfasSp5bZa1bRwKlDhALsTS+I1L6
y5AaF5BXJFmgV9JLA/5eZi8imJsRWnWvwzcnJACP3UZboHZhNZLVgzGaNquAZg6XpJeBS8kdp/6M
YRmwH1Ie+uVQIKZTsy9z8zTJgEB4uJWSeWsn9pJt2zpyRTCabqIGtRWawisHU688RXIjXBHvVtJW
7Ku5PYoLibtcr1rGeGEroYAsZs14IIT2LHYCk8tyqjWKfUcmQ6/7S5QMN3Er1HhXtoYa+2EyYAuH
3m/mpHVg0T2TUTpcLkqs6542a/Td9bK9MKM+lYGptfZ0BBOtoV6UWKcRpvV1eqTOcw3tq8kn40gA
5eMDUzuaJZHFdt9fWPu4mt0Y9pINJp78nY5vB8ipWjurGWlWlY2l0P8vYIPtdDdabDoL6CV8qFcJ
Dc9IjzFjO32G1aNeeAK1tlTpxTdWqXpdLwu5Zcxoj0GWwAo/yjpnvBU4bby5jfPx2mpkovpxiAzw
ZNE5zxsrxzLIgyDOnaNS9BRpxjKZ8MTGRvrSngwziMGuj/5SJmi4tIoXvy3MSldOtF5nWlQAKUWo
Z7OiEuYs31NgRiJw4mE4x7yqwL7O0twJkE8JvE9YaNQgx0HZeZmWuITId52G2k5NLf3UJLSXsHfa
1Hj3VXZzgaxSvbuFIA1HmwencY9mZbKPAN5P7rVihZwwpSzraRvrajPh6SJmweP+MiufO6dffJyF
4bDvk8RQgr5it+GZvVbSjHG79IxlFVsEkkNrL2a9OlJltNxoNpouzx1C8yZPM7HapvSSohHp58bs
JY7wbopNk18BMyg9dRzgIrLN7HzTFGktsZrHpeY5S9l2OztpRHsMHjdmVsGyIz2V91YTfWLr9zHv
84I2vvUB1IOcT7FNthUrmUKsX5gK47Q22phlMLG7bNuEmfgG8f2/IbAYPjdd33z+7exRtr9t+/LT
Ywd2/t/XQz1XEltcFHf/8/Uf229/Jsd4xUu9+kPwVdFw1X9u5uvPbZ/zo982Tut3/mf/8nddxO0s
P//j355xOHbrb4t4WS83oL83UigY/37f+h9P/W9nfcsM4POfUou/fu7PBowKKZf0NsED9iXxigaM
SpCahZ5izVNHZfnn3lU33xEFSR1pfFXlrf3tP7au61/xa0hXpLdKmwjH9h8n4fftFefvb3eTh3IL
eiFEFayyUnbDKLrsg4Jf6UlxX1MnQehEx8bMLGhOww2FEgmbtJVBuKQZa2h842oMyhZrPBrwieHt
BcliwmUxF20+miJrXy60cFhAq3+igfffsymCUFgllnbdTyNbZPe3al3+/mL7X9fBTXB9F2z+92/3
UNY+N4xcuH9eXXw//JV/jl6wYar0SgjxMLC1sH3/c/zC9aetnUBmdRDWX+h+jHfMb1xg5fwUQrFV
GPvX+AVXGEMb6vSvLULxK9fhNxfPXzuoH77wlzsoVhEefUWj+VERml5jmkcR1KYAovxylHQJgMZx
iHek4pyxBbpKxXDHbHHTRwwRTQExyYgzr+lheDTmeT+wpUIZ3bvteVa3+YPjTKE/KIIcPoTZHgwh
qMCTdW80AGGSnOSrea2FnGYWFyqwkSBNli+5GX0E3Flu58UZT5Wc50NJ6o+aF9ejpCIr4ANc9d0M
Z2qoxF5qSIjcjlnlPJYbggVi3ChuQmU4VE193ejMc+KJsj3pk2k3Y9b3chuINbnzW3oNQVMyCy8c
sXUH0G1pLC9FglTEJB7cA197WwnjMW6S87KwrtUYT7upkphYOzid0/i8AgmyVMkd7OMroC2naFXP
4kTfARFYgiJre6BvDoQR0yDvJZWLb+opgxjb3Qm114OyVc/AkXzB3A4tLYI8AqPutOiX03lR4dQJ
9J7F4PRrNfyZeuCxDa3zKJ5aZFIA4QzaJpiZG3MLuJZpRuvs4baQlQS497SUDJW1AcVBm50YMsr8
sHRvsjDfVy4EJD1adkVXTZ+btv6CAaz1YzNaJcTzvqOCbdnujqXzKMNpH2aADfQNHuWUAtNjYheM
oX1RJvmXfm7QT8u+Y6xS4Ia3G3lhLVio+hxBQZrmgOBilQF+G3XtXp/V2csbRZyXDSIfJI/NTnAK
vb4VDK3V6ahqNftm1J5sYrL8Pm6T4zmJb+JIXxgKlYX0TGIrAIKGXg9i+D5JlvdsqiDbEj5K+EgY
1OVUXc5YsE+7ZhwvlxV9MSijcszj/WPbxu6u4Gnt2PnzUBr1FtO018V6GAhzsI8ZO6VMyVZAsDaf
2rDWdsowvW+7FRBEZSZ8XSJG0nv29KrHBu7ItYuLLG1v0VYGqAJRyPRgY75g1t8m63zJIDqTRqrX
9obfl3EwyMSLI7mvEHM180M9a17W1+hnLL8FH9OV2q7BYjEU8qSOdOrMj7TMPDedArMpAnaD/gSk
gjBo8gtpEuXu5eTkO7u5VONpN67QQIzM51nvsEfDq2fcicQ8KyEbho6KtEzRLmzh6B75zYFqU7sO
4Orff10e/2uqlFcFyP8bFcdPW+T/kT89lq8Xe77/29Kua+8IimFxX9vCq8OIQuLb0q6578hTwR6M
QRhkP32wP0sMwficfjmJIV/75q+WdvcdQ3BWfUKFV7Enq/5BSfGzEuN1t4+x02rKW9WmGIjxX+sH
Lbi6r5MacEbkr/GMgI/Y5Xn2kCpBlUuQcy8eiT9oH+tf2fUvnyP4DAnvEDSQIXjiRzgoaGoT7HEE
g9vvmkp8WNwueVKZNoNcb/vqzFFoMG9Hp8SzVhX6+ISWC0BnHumQL1PYJkeQl3FiwO9LL6ZwjvIg
ituefg68jyvR4+bdxJ3FTig03OKkFV1R+UUpx/3Qq4QXwupHDz+hb/2QhRFOcAECZWJQrTezH4Va
BQ5NT4s7M25YQzT2z1e0SapLEk0GXkuNsgrTs41+q8vFABDLST40oYz2I8IsoFyLUzh+K9IRMEoi
pempTam7fpeF+oNrKHbtz7Md37U4qVB5arkLhqksoOWZprLqzZTOKDYMCuHfgukezqMmr+7bKSxO
qlGm1xFAzfQoNWYx+DlwFRjmIz07XwWhr3hKX9eXw4DGO9C6WRs+p3ZWW0GHnPshqlzzIg7jVWvL
c+AD9DpQJUOT65bn5vqICW0p6zvSg6bkSGmLYfAW7ARXdka+ESl0uqx8Ryr1R1244X3iksO4oaeb
gz0t1RaEu7rwCAK1NT4INWlX86Pm3OvzMBkwubviqSjmZNxWYuZx2ddti7xVZYflT5GrXY1KVLCr
7szWRJ2n9VfpaFgKuqy+6HyjTxxUhbYYVAiFVt/75dg4J1y1EvhfM7u3DENiOjAFyzKoAknTFR6r
9RADfNXhyOjiUSlaRffzJTWigJCfuNmSD1FfzmM3PKXN2AMudJeO5TrpJxPWSTvQFCL48z2Na4he
2TIBJqnrJd510TirfjWO8/tOjkgE0DeBL7OENVxAMob/2A4FStQwrkxiz0EblhZj0p2Bnv5zItWq
DAQIEtRZXDKnThOPENkax/oEOybVvDmf1dsyglG0hos2qMHkgIxQU5sWXVU+9B/EuD6q9DnWU8/g
UaIHeWaPDzzsp9oLJ4sQqKZqKPaj2qYFI3DhmV6Ip77Y01QWxMuLfI79fCi0L2xR58i3Ojo+AHIS
/c4Mk+J9ri5IxuoqhU1TuRKCUhymHSz7mSHARBmFvsya65socZwGWWTRV9ueI2RgULC7ArzRnUvd
aHV6k6NLR66uM1p9Eh51FgyLwXTKTTQ4c6bIFongumsLttWm8aULe6ZWdVyikU6c0T6lvyYV6NUx
cmy0RsLwKmWWsP7U2VV8WHdpsu+IleyAc8PSDgBuZWc2fSwDySFYlQSgQREUMlko0oyBtoEWaj0s
8Nqt5qCxk+5RkkKV8Asj2JpMevKHce4YO+u9DJtNmCR2FIglMj6Phll0Z6mc7XY7yaatdkusJeax
qyzoMRHhjYFOsnW5NZO6e87jBUUoVHHVOCPCB196NQ0OJWUT93BX2gUprbBy62GxlIb9WtroqNPt
+Y7mkXor86G8jgA7QZBp8uHSdHNTC5ba0dHIZYZdbP4LH8WvWgH/aloNBod/v2X7j/ITFJxXOzS+
/9tDW3v3f5g7j+XWmTRNXxEq4M0WhlYkRcprg5COjuBNwiZw9fOwpya6qxcTXbuOqNVfx4lEIr/v
tY6Lu4bFCsMhC/2dovznpc3OxdLFnYnFBgTg7t75pzDjfmkTJcE9f6e8wTj54/65j/F/mdgn738Q
tx4Ja//Wpe3db+X/eo0ix3DuzzsUM6w2sSb/SmjpHuHLGHRyP44b9TubcufRlM2dP1jR3qoYk3qu
jn08OO7L5JTD7t7E+hKLFuxJRT9fKmhISd/l1+TVMjHtza5vTnSEyY7LJSNXIsJm6WJnQO+Wy+lP
pXaflN9M4aQs15gndOsYVRnJEahv1ZtiX9rrGODqJSk2IW6607JPId2PdmZWrhvjuMj4RbVTY1MP
S7qNRXfU3EoJmKJfWlsbz+RI/I25EEWzEn6NBpiKrepNLNMU9WJxDjrt2FtDH5YIyogaTqV3/UGT
wx9TUW/8U6rTRF/N3Mxd5M1sPjWZqhhGF/2SrG62qTRsHTUHL2CB5B6e7SmMlYYwxHk4DkTzb5Zk
rKPVtdfNMHcJCKXx05grimAcXn5hVdsR7PM5L9ubkbQ/caG8mZQV8Eln1q9CYrErs/Q5Ljpzxwt5
5zWM/agFRQB0ux7Wya3/bwzGvzVAPzcV//tXgO4/hsH/RO/+Z+jM9m9z/qr+9v/9j/pfOIjfo2f+
P4d6vItc/+VQ33/DP0+18w+N+AlCeahmNcle/H+H2iOMEcIbV5PucLYZif/zUHv/AHOBnQYNvLuu
/gvYZ9r/IPMBZyD2ZIeyNNX4dybxe2LEvx5rQJz/QBw1/LJ3oNL6b8c6TzICfVaZByow9aEfq8Ar
8TzMznuMp2NjOOLgYWfC3GC06o7YeyKh5KeTYWid9NK+D4Xps2ct4wLHnRYvc95EiuBpR2g9p8+U
tuNWSa1tDFPpVQYqyMyyA69g2yx14t2z534xyO0zh/1EdnLHhWs3Kem3TG2Iw/foP329eB96q3kw
PCLix8Oiu35N7Ldvyq4ITQaXJinCnMkgke1B2nhzWDpONUFWVu9eBSre2nxTNPJyvYUAVWcvKpxL
DB2XdJ4JHVxxbsQ6rSgSP4CjREp3ogvd71YlrAqQpHL5kNo8sD4XW6HhwlLIhazRafbxO5HoO7hC
+Pl8RKISw0N/NpAC6XzQYPMpiGkz990mpw7bzmh8AIi3rPm1fJuUUQ/B7I2d41Xh1MP69za2kFF9
ESTl0738MhbmnxXPKcaV4qUhahlFfOYVHrwMQYY91q68bijxkUevUHbOhE5Y8zajWSSHWWeK9HJ0
ufPNkDFhvrV8ddCb9u6z410ctC0RYqpgrLSA1/ilI4Y3qLVq3BY11GXupFeR25suVXe4IQhKrx5U
+ZlOuXeFg1BfKcsQz5qSjSc1bl4HSHGmik+KciJ1dt+0ocVAcZ/d28NAFGbTPeUpilHQEHT6ZFlX
6ZCE9j0UNu6aXUmin+N9r65yKvr1OJRyCls8cP06HyzqSjFUGPt7a8fkiuz13olC+EgFvKNiAc7T
W70uT7OZi+9VjPNft31jqvMtuXxxX4VJ7D4SrPjY6XNQiuvdYk/HjA98F3qGTMKqYtOoWvYcn3DR
B502vr4zn2mG7l/lWL8sZdH7kjjRHbKIfCNywjQHFfXEiJudTP/AM4zQqdHn1C/0UUSzdsrW8qrb
7dGOFYTL3I93gCbNvXOsqX5cJSE62l2VW9fWi1+bho8UT15RHMxShxMuccLYZC5X+3vYpp2c4JRi
MieNikje1NxJpcGWApWvVy8u06/l/ORJFTTNsQDz6au08Q182NbR0scNl9lRt5l/vf5ZhyvMyj9r
ckyW/EVHlps2KNYLMonRctjT51p9e/3VBj01UjxKDZoMKiA0yQp6xAlKgH/Dv19bjrMyfGvxPelU
MH2n11jnvxs4QegXCLoeujQhsFTpg1pkL2JRHzsgseVekbSaG8hCX7MDY/E08E+BL+xQunX54N0p
cq99FnZybZF3y3LvxJNO6qK2I97RDhIKu3wdYoyEp7ttypAsjsqvzJzsaLn5o1Z0J0OMv3OWfVbd
mEbrkr838J7bNIXxnYyzp+PcGZVMEL5tLX+0VSTva9sioiobkOK4HkKWdtBPQ3tOzWk6sIb1FzSp
40Zp0aWoqTLv5w7zYk7BjF973aPeW0+d0dwKdz4VXrfNy7z+LQhTei2dGeMjAQ6+0ONnSmX59Uhb
JF7J/lYk2cbq00Oi9rspVU5joYYdRsvO6T+5uUErKmAyS//Wym5XxgNFH8pTPLh54OQfJhxqntR3
9nbCDw+QgY2OootkJIPeVLDLiSRKxFcsRz9paqptJv1SG7+zwMuY2/J9NI9k3AZlO04k4Q5JNNlJ
+jMjpPAJTlcwR7LlQuPgc1NjAFjD6eh+qlb1cyZHF+ob8Xtau02E/2MgP1/1tj3qor1wHSr2eksJ
e3FHH5cwT0zgvXgg8d0Q75Xu4iTrVCJ1lJ57YlX/TMKlc6Qp8eKx0Ec0FEZCvOmOeM8dQhTi+L2r
DkrnuTeR/bR9yXkunaAQOZvrVc93E4eDuM/aDhXnQp+JOWDe9baD8afpMM9zNPA0GOK4MHhWyfRp
51Uaxm68KxPjUPSY2XgMW5JPV+OLrQ8MtI6MDFTfNf1iLsP4vnxL857R68uYXHZHS7fq8t7zPqPV
6ENl2HRElWDGMKnRW1nqSqeBJHfnG61oUT53Dzq1IW2V31LLfgK1A2FVS5JV28o9wxB/EvSFeXaU
+JvofMIYOnVPmf4ANAFujLHuoKtruLpX10w+qgxZylyjMHDDsX8wzSfygHnAYOLV5BMTRqhjIlGG
Yps0MoB0uHg2HXfNvu8e+uQ9HsSn0nOoxYE4CHSMwh+rzp8Yb72qDFOnCwslOYsJwrlRTpYsPzJH
7m3xUpXdu9sui89b8IgxHHEQUfVRDVjruzEwVmuXG/RHztluE+yHOOXSCaULFeNE6M/TgzIXV52/
e2/eQxSqJKFCTq5B5ZzrZN46qYdsJj2Xpus3E9/y4v2YS7dJhB6y9Lt+blHYlZbldpyyo8zFfsSX
iUzo/sRSPddMyOXqHtNkSf5WaxYfjdI8x3P9bWInk+Qi+3MVhxU2xIonGOJy0wzN9DTW2iYt3B9d
FnaoJ+bPYHtvg3Zv4UiGg8nJp9sAo/ladfZm0TXlSPU1mbeUqmLVcQOV+DKl/JC2wgtPrkZUIbcz
5/JdSxa5l4K+LKGjWnWVFa6JH0adnoUkKdjzyHZQsg2K+yh3unfLqDBix1dNrNpGDO0GN4znTxkg
V7uW2dbkVZUO6wZ146ZoQPhW49ji/Y3pVDHyoBnbIL9beuxpTzXKPa6fROw1W6WvUqmTrU1UuNqx
aXBY5nsM/7mvkqqxFQ6fjsClXBcHJH07oJ07dnMkkp3poBmNbM8lpgcF4jU4k+1aeaEts0vT6T7K
t7+T0fmt54QezjutEk+tUV0XZbzotrwpaRNJI64+DLPA0Gg/FWL4UNXfqjK2Y/OrLcZh7o9a8pVY
9C4Y9X5Wx0AqdFSKEhsybiuOjcpYV5/S9jS5n7F+UKdXjRMd4+MlgmduD9byVnt1JNRlV+Q7D+tK
rdXBkoKVeq8GXJw7f8GiwVLIDX75jN84yYREXXyIjhlK1WLBsoK6kbtZS7kuqs/8PuANaq2/deW9
o8IKGoPOBvZVy6WlUp8BiBm1j9qKeHIi2xuNdT67dkRTORlb+a/qcpTG4piY80OGOch3uumcp3tq
po+yXMLartQz6BnWT/NPd5cVIitikml2xOZuVCBDTDM7GkRqaJ0M1e1dBdJc7UJnfJPfdSt28zrS
zoKZU3P1g57Z+xLZXaOuckNfyotLxdrgipvWE7jPY5Dq1zH7ddQiXLWCt616QM53MNb6kfSYLFwr
xJDdgJHHGV9po2b+GCJ0eppvdHFUW/OGkJdXc+r2GaPTWSmzFt4s1oKe0krfSOGKDJMaoWSqpO2D
1AUqijzJd5G7jbtBouNXyJOt01hJVDOl8WvH60sz8yOQYoO8ZnRuXm7EO5slOSiJNG5Y5OGarlbb
fduuirNK8p3YsjlmNBWUNTHjCxWumkIOtnaBct3PzQ/VNmFssThUsGyHUp3ZA3AHW/nTuL7UJvbY
jg+06fdG4YXpqqOXbtyTWvYHreteBxNe2VverHR+pZf1VGbakXsimFm480Y9AmOEmZ6eSIDc6YqO
j3Qdj7IXetCaEx1gVIAotlNh+zI3aZrrvIj1Nmrz9ChsFQ8tuQCrvfgoLIOqGZ/zft1RThiy6Dwv
fOSkZod9dWfU1vphqnWXyhWaHuxpeHEryaw7qpSC5+s2N/H1qokVtvnw1QPekSGh/mF07T7smvc/
IVk0TuBY5OUxEV9e6EMQo7ysQy5dK4zz2kTp5CB8VhRxdIid2iX6shWtZuwAqKx9mSdhNsRPwCvJ
YymVOph6xFjdCmPtp001OxdlkcVF0rHs2xpucnMCsvcwv6+rajJLb2NYbVuz3dCuvY0zlnezGB9G
Witv0m3iR0Vn1ZsMnVyKQW6W2NivndHunNF6lopyRtWHlqpxeSLbBiC8U2aNJAuis1EN7hB2FZT4
jZHrpMobCWiwmbUTfyq295irSkfsAxO7pheXJXfWjT4X/b6EI8Vnj6QXyQtAS3MovPjmdIi4mqY9
p6gKgrquHzsqGIMJD31uRWU36CFKMyMSGaLGvKq/NDvPH7M86X80a+13bumWATnDwZwxugnDWIMZ
C93WbZT+Af6gDrDsMRlkWSCykbaxgYusSxQS0FXlYE3ms66UaUgSKDJeNi2rrkNH6l+T3hsbCmMF
Smodj52459P2dgVN1hl75p9tq+GJbts8QGNZ+723unxJm7buNN9eL4Mo9qTWX3sV0zPjX4qAGG/p
j3PX25orYskuCWNxt5GWD/VqX5xRMGtyWPSRjJOK6XHQFLa/JkMDOtfpRdZrv21Mdtxh4GuL19oO
WtqDNktn6GRiUKk1qP1n2xE+3mk3o9V3S+88NEJEg1FfJE/2sSBW33Q/OnXczZ7zW2d5WNTF324C
eu/jL5KQ6GP543qvyay9Glr/1JXmsyWr9BAv6R/4lS+r6z+bqv9wlPGG4j0PFFO/kCxURt1qf7UJ
R0HNosVLGZkp4en1NjRwfWbZT8USf0xpkgrdWEv8aSIxDu7HxmBKpjWo5tozSOTj+tapVrJpyASm
Oq4EVWjPioLSt1+vOr2rO6P8bDUA9USdGkoThkvjwHhZuHBDe+xPa9mnZyeH3cC9HlQuYbEJxJaq
vvZcIeQOkFvBSpiN36kkYMmp15YXjS1Dd8i3OjFLTZK8lXX61NTlObb6c6tTvVsyTLXrD8Jkn5R1
PUg72tQEtcJi4Lqm2pMFeY4Wl5bwMt+yld/KdtoMBUzI4ixfYLoHp4unB8dNfjPGHIpmj6WYHmt1
+vEGG5bfzFn6HXjPtX53V2cDbIp2xSE6BTF63bnvXU6lC9lYg1+3lCbrThJQE4Uu5DPLh8csjXfW
avvG/SLRbRGVbl5GyIVYVmlMIhSCPIBt11s8+dqh1oyjOo94kMcXojJQ9FbONpbOZqKBvNDmMKPF
x8mMwGKU9D3eVIW97LpB0hwFPjQa+tuaE5+QmcAbWs+ajfB4HvbpaDNKOV8E+Owqtz+MpOi7Q0uD
F5CGjGmS8MYCxaRH6R4j6jLF2qPRGmd6bIPBUF4RBFIIrrRIGKzcVf2UsXWX9O344DRLyigq91O5
QDWm+TC8MRGND57Q/wCD+4OyhtrM6EfCHFjalFjnCaE1xEsrtX1qLNl5du7DiWKkhGKsrSuvdDxT
cTRb9nzNyWi+oxlPhiC5KFeN5Z2mrsNMZR3qVI32vYkOqjHvv4VtRZ78yemfpFrrOc3kecqMv02N
utRtZnFOjFZpA8vslpcktmeSF6DL6Kvm5jWjEZnLyAXcJVh9RbMD0iYqKK6P/LOHIFf7p3rhG1w5
JNEwE98gDXmZmiGa6j7AmIH/2G4vJd+8Qujb3BA/oWaborKbrTq4dYi4wA7N4f6Zr2XozhSnkySc
lulrbDURonDiNmc8RBZgznla70XNrMhGvry3pbsHOjc3tdlDObWzebD75kZjU/YwLnKJHDq2qZfQ
kQbJA/3lFTEfDuaYOi+eRdd2IaSCShhuWmAtKVwZAgX5WSX/YCNHYt0Oj/mIEPyOUtSOySaym7H9
xNO00Qi636hUgokokzz2w5TYZ17yxZurA+zl7AK8rz/GZaj8ZGZ+GewKGRXKXvSoy3m0evmyVNny
pZRq8lvUgJ3jWVTKLhPJH+iDbJu0hG+PBUpilxg0FPEZgUSdX5ALMJWvRMyiaouDpEWlRq3c00gR
hDpIQH2btnBj30vz16CFntgZJaqs7CqbemPk62aKExYyT6wnmsneUCTvK6W7zRxifxLprScz3cct
8ztgnb3PKIY9o2V6SPOjoqkh/aOBafVbvBHPrvHHwGQP1Rp55njz6mmhH9g4UR7/o8+CW1Q0+6kr
jplTlTt9jW852SNC17aqBJpaqMfYTQOPfnn/XNIyu3X4GSr8Lxs1mUh3EUb2VsYffS4f9OHmVTdh
17tm7fZxbCcXgCnbSsA5cQ3l0iIyS2ifa78Q8ZJbdYQcK2wJpDJpuMri79Z4WggLCSbrnHXG+9JG
6At0YDkgPUnGiTvl50xiQudWUoZUCZUaGRUZ04wi6zuYx8FxYLg1EBBENJR6c/uVGruAJp6mmMYh
pEkfilqNfl3YdB8yoIPSk7nl3jIUFvlg041jwaHaXmTjzgm0oXIAVsQxt577xAkt3mUDVyzRslGd
ZMeygauxAXsyAKBepaBTXQIUAr6OzydAj7NP2HoWEmDIVaICfXHfcLB0vhXjQlTMik2aTlAFiUA9
fPTKpQeUXui8bgnh4+JZLOSDRBTbfR6azsrriB6eJFQTOb/XpvarOMnv/VTZmGcIPdkqnfo+lLyA
ibm/tThMTMzOSBS7eg8Oeugda2+nqq9YWZBP28l7K3h2ZKxex6r5LBAoUEUXR3pb7ikT50APT839
VaE8N7YXNqsV3PtfyQw8TZO5Fer95exta/kHJv+z9yg6it9tQIlx2syL+zdnw1EAP4uxCqkgCe51
bbYzHjBJbdIqqkfCWp5S+Vevvkr3nfhuP05/eGUfvW6K8A0EdvHRU1UoDmqVbVugdgIFQjAFChCt
Td+zMmja2fQUInTIMrLq/lglvy0drIVWnToMdk2ibl2St+Jl6fxUmHRlGgxsVoC7F29N7m4wFTl2
sWHJ5QOkf1JPP1Pd2NdltVemx1IDQS7scddV5i4jQUFY9qNVP7nGV0kqF8qJiBqVW1Wy0HemQgfq
RKFOV1z6rDjG7GxIIYxIs0sSODrKX0Co6U272uv8XZnJT6NxC8q+fSxdPcxFckW4eVh544k625fu
CjFRpfWhU/W3ltApW7zRqFnDgsTzq2Zkmzb5lXAJogg6/Y2q+xmPmFe9NovkwyVDyKb0flVGCv9I
pVDkrZigIsje3dpyQOrhHsxselC7BkA4CSfjPVuHfdbOz6X+Wc7LPWKZih6T2sfatyV+nfiYWB9m
hgekvTcles7LaBFHxvz8YBbZNhPlsRkusTc2z1qWgjcpO0HFpgaZXPVe6MRPWR4fCTUNaCKHf102
OUlcazEHpE5y6bvBUD8KTPgrYXYF2lvzuR5Xkoz06mRnUTJ8jvphAeylhhGxrdORJDDnaDoPcDxa
98AeZWrHqj0hUPdzwMn0ULj7Plv3SnKomY7THMtL6GZRXb+W66W0q42lfipc4flD2xxk4uxy5odU
PtMQdpqzqFQXLpCYZ4f0PwMDXhJicgxLHpn7WmgqzS5bf2JDhuglryVhAkK+udTyILvxaU08gS83
8x12XgmJYYWcjY1aJ4+6h9ZGI3bA2KXEEHSE+hUwWA1hiLnJmASyRjV1SHbq3hHWhZ5IpFK8/unI
qiNVHK36aJUnm+FT2TUDUBFdf5rftH9l/Wr0b4hLM537r3VuouKXas0pzoBDoJHLyd4oNBb5lfLa
aTkKUoiOqSKLzNQjd90urbFDIBa4BKo03bnTeW4TBKXzh5Ff1z5casByx/RRKj3UNcWhYwA8PBi8
WDLeUfrG9NbQlNq3trpPKe2uflc93rWJEBXQHy4JpJ5zVOh2C5N7YSYxUydqEWi08Jy3ZZmNqFnH
XcH6xfgUUcW8J+3ChykIey1HFTfiWCV3P6eFO6LWxtktEBqonGMitFCZmsYIX5Ny+eBQFKpbYdrp
Wc/Kh1YDsi3HB0qOml2ttJchjb9mG++Zwno7jG/oFMRbPpX1Aa0GQ6FWtKfF6z4K+b6qa++rff+n
KbOHjmJcYyzAesYgG1tcTOGguptKuRCe4t8hcm9Ztp2j8Dq2/Xa5xCo/9PKplresJ4RSaaNRNNmL
aaqXxTEfFkFFk+y3Ul8yf4G1vYO+zwVUhFh7K6InKKrwzFUtv3L5mrGQeq+L9irys6HHVOMN/qqI
qOEpXYxyE6PlNqZHrf8zG8o+a7q97n4hjbzl4LB69hgj53KdLnLWZZtYQ8SoMBfEIZb7ZYzS+F2f
j7X1BM597iqDCXxYA92iiNeiqBgr5vC0lnkaIC788Cxqcb0Pd2ofWtsIvRaeDQ+o7wjcwnBcebme
1MX4qZNvE/g4xH8SeTrKsjR2so1w6jOIgQEa1cqgMKeHSeUf2asZmjxrV1l9gcWxKz7sNbY3xaI/
csKGKIcpidDOuWASnvLBps2hcuCB+vGjWOsgLVZCE41rUiHjU+3sb9wLtjPKoKdkPWSSngi63UVP
BpAn6x2S9jbMc55noYFPA4iGyuLsJke5BwrShdB2ynejeOd6hclVyDbCM+oesRRPz9Nqftkq57z2
5E0DH5Je9zsOYo+tRvGXIhkgvsD8PQDKoKMBDX/91fNy9WuwFHvXr6N7sDuWynWgou1rgWr3PVOT
gEWALMlkV3vHW07IuAXq+sQOKRLFQ+Cm4qpY8W0d2T9GK33x9ITgRRecAx+5yqnqk11eacYVN3Ts
GSkD9mVOiTlflHn2q8z48lLKEhfKE1k6pXkRvJWI6FnmXYMkk3eXmsVvrIYej5C3HnOCnbao75RD
JUbNitD5FRsH8D00ia7E/feWSL4NMZsyMru3eXZ3Smp9ESuzKXDrAyDqr2g6WcL0TV/ORB6TrDmJ
PRzxJnHFBmPGvtXVh8FTz05KUmOuUB2pS3nIVxTviIIeZNGpYbkq6hZj4fDo2MtRa5IJxTk17Hsk
fuVGbZ0FEXtelm/o7cw80sFJtn1v6mmo6rkzsigZusJbJXnOirHVfadPgS+LlL83zJd8i7076klP
PyiGReFvic5oNPmZengHUFqEt3EQu5m1ieO22fZqfbMwv98aDYrUWzAntIkutkadD1FhZ/qL07en
Yq6MiGUTIZUzd77Wst1M9PURfQdYsabq8CTAXSIwfe1xLtUUsf1iDztjLWGrR1mtqCb0bLmKScCS
E02ibUjiSnfIw12/MjTMFe2f0R214lzHuuEFZdIYH3PliN/pDvMmujYH7QzWVBai+10zkgExjI5/
OYP0AMbGeFmbzomMogNfqXLoYKS5p4rfh5ZhIf6JiEv+CPgYc/KhKGQEmfkztcQdlGmpP3a28zp5
gGT0ve5yxBubdKyND0h3qOmmHXF9rEqEx423Rz1rodqqpNWumfdOFhSjbjnMeHb0vynFwcOO0l/r
QVCD89Ul0N4Jioe/zLFz5S+C4V7FcpPORG7GQ0Wi1irA2ux0ZPpY692smvWDrQA7NfGO72Lg3Sit
Qy26v8OktRfLS9kdISS5daUTtFxQoD3KZDLdzeo+JYuYd/w8nrVysd6n2iN6Uut7jyJKSeArtnDM
tvfcLSWZrSjLG9pg2Gm2baqA/Map6B0sMm7HJlwu5d/OdIqncYgpBKxlD4WyNsi/1k8qO6uNWq3l
Xy+nTyXsgYogY6eWHPAqq/NrPyYO/jsGuHt0FF+yx343uQXjQaVTvTfrH1o96hehxvrHwGqzb1GU
nfSZfma9s/RzxQrBnNMyVzVcMDqSUE1DOC6wZacU9MBRUvLHudaahzwntMwil2TbCiwbpnsvGPY6
KJW4aG0iQU9odRW4RGm6P61FshqcttqFNvqWCwpk7xtvjbbNV4XO4LazTrFjqRuVKeEARs0oxX16
6SdFvjkTjiq90+1HjC79xkaXClzZWvax6wzv7BaGE07tgBbGYLEwPAVMQopZsFTY03c5J1a3zRSF
zSUu1aAzulo9dL3L/UkQ+U0bSHpkRHOaKPYgdNnBlrDJlAZsrkCNnRhDf0IUYmIGaJbkcQQCpv1O
mx4LW/LzDa4CL60588Ybh/RkafDBiUFADEeZbQ6ofVsYiZUESqu+uXG8dhtRZXJnVqX7ORVDQmpu
Ua0i5BZTbnqB8MdxaAEn1QOgYYl/qu4uIMe+HhKYqEUZcqoakCL2zl4CbtKVpE0NuePytWTWXutx
V8ei4tasNZw0LV151JNqLIsN4YTUaxuPQDxkF/d2W2pnuyhGxc/jmBR58P6gQEYSKYqba5xZvXkA
3QABz60ppHUkdPUGI9eSu1enTZatjOf8qHb5FDUUmQaJQ/m823TDLS5ldm3ZMoTuVOeccRLZxxz/
Zm23zH4sEvfUNtmj9NplmyKY1OpO3YyOAZUbr+DEra4H2dQm73PhkGE7W28z7awXc6jlo64P1EPl
OulG2Cb5rON4B4w0HEURa+/3V+HG8tik9LZeXmZ14kvgmbglhW5tl67l98qMp8js1L1pNsuzPdrg
LrLSmAqR0WQgFFe108crWFWrQL7jGfBddfLsMMVCT4yrYlp0Cg/VSwqXELuzSYhgNR/jYhkO7twL
TkSihNLV3L8mBcTw1O6waVp4X84QtIpg5yFy1Fx+8jldTkBy380IZ9677ZY+A7jkoQCQKeVan53G
Y4nKe4b8oajMfdoV6o6GAR7h2dguVHmvvefuKcAF83fxdjSqOAi27WuL3/4EbWluNCGXk7H0S0QG
C2cs7+ipJb/pJuPaPunuPF6WySJvoBHFq3tPgIG/1c0RoYIczwY8CaL+TI2Zd6biUQ4y26R3PHbQ
09tSdcZl4bvFBmIpRqQkurMrU/ma5W55tWxvfJhMJ35DMq+CuRXvGlBDUCm9Fq6SKJ+uqTAzmuQX
TcSmx0yNL541vlOj40YtGThA8Us5vrqzQZx0IxLiMYU9ACitztDuOoFTwpKFfspzE+4/adQN4w9M
UrnAuZhQlSsU6YVAHoRZFUAQXPJRFrNx7oVNmmOxfoL1ANE0s/yOY0MNTKIveznbhO3aeJtl262T
P8ClUzpMImbUkgjDLq7G8MUVkS8TXcuRM5d1yMAwcGkwiNRFT6EQwdcVeB7RJ4inwV8+9aTQyJid
7Joc41bGIYaY4kur+epiHWmBQbiO6hfZXYEh5IyhI0F1Mogq/lsnmvuwAPwJ1DXhStxAIvIyVL3G
CVR1Vg88oMXOw8/xXRUe4kxoyQsyDoO/qHO25Zra8DyarpxVnbixril2MZ58cJhE2nuVpFsBsJuw
QC9DTIb9wnae9aJE7RRntwFpIyOmOzVR3urZbmD+8Plr3beyJKNUoK1biFWZ+FoSV3OmsO/vTlaA
QXnRi3EAOELHdnbUUnvs5lrucz3OkXyOeCFMp8/fWnYEVF8i08OWPN7fuRLZxbzXUjX2BDpd3F2k
8ezJA/pXOJ2UP49ME2udNCISWvFY4KH67qXDR0d/C+sRDRQ/y9Cs9HCXBPCv6lJETqLAFRjTnYOV
yScaDOui8Cbf6MBQB32asgZ5jJVelYVSXcKDh//D3nksV7JcWfZX6gf8WSh3D59eLXAhE0ACkzCI
zNBax9fXuo9kF0lrWhV7VmY9o5FEArgIcXyfvdc+jz1C+Rh19mGZhvaN5g3A5kYyTbtYsA25tQtK
VgmcB1hPFE1vGecH7sRSoBl22Dx+9MFETJjm4YsJggG46WKgxkAz4sCnrXVv4f1byqnZzjPCBXUj
uGOzaF42zVLjY81Hv7kjn3SYEkKokCC6o/IL+wTaFHj5OBWXuq2KTZzM891UYuhpYv0YsKHcTdpN
3iKf9BWe16U796Knd2tS20ZEy3sdTNWPtjMYtJKSpaueuher5aJaTbHVINN1+gxaF4vi+OCqENGw
xY5gzc1tVifuvoNkejdZARvqONXmuVF9dShVBrQ2t+utKPv2gTp1Xgx01/IW0jlP0m6ht6TxKSRt
l9m/XQpsV9wz4iZybe+zCfkwI9eBch6GNYv2AjGPUDa4CuodH5YkafnbKeDmYaWSYj0BxNqmMrFf
eZh89uwVjyyGzcpDYNiOo/gToZRcgjnhHgnChHthlMv4ocxsHvzwkgUsP6KzkfdBHsGubUz7XU8e
b6fgpk6XPYr2SquOEYD2sp22r2/zRZB0Ra30MOmb6SwHfIdNt6JWFlNtfvYKUrVdYyTHyWCZuOn9
axt7J1AbGFDkF1sJ7403R7DHrZiR+Cm1/DI0p770eREdMuQM9ucs6SdCOpZgsE/URle01m6yjFCD
5dWAkfxon9vNgRDgi4UI2K/9xQ7vfffka3HugwJ9rxlZH5fNcsx0hlITosXErD2duXrr6VwW6XIT
+P2LKPlf3Ijv5qDly/nXn6b3/x8O+O+4IB6e+n+dDnjKyuEj/ed4AF/y16iu8wfIU23DrNFYivHj
/y0gYKs/KJq+MtwkxYegmLDm/y31Qx7XpiMZcw7cBA9mxH+lfvQf7CzIGlwLRPka69/iWPKF/FN/
n/vhB7qiKCCVuB7ML37Gf8z9tO2cNiCmYSY3uRO9kTJkeCmMNVhbMdgLDg0cOKT+jcLl0AA8+vYp
w1wtvb3RQ18exjidm/VsArtdX0Fz+yVwk/d5iGmEH536rRy56eLc5qSXB7DWk9ZdN9byA9xwiaA3
95t2qvIfi2jkfhwMNTCuTn9lXZWcB/DYP0c9LI9JQ+IHL+xN7lO1YNUpJQnNUHw5AOE3vIOGl2q4
Lp9rKUgS8RCqEm1YoOi23kk95gfHIqE4MyXgHy0+G+uF1doqDd8zMhBx4n2NCVap9D7yXiqm54dy
Geotjr3huITtWvWj912Fbv5EGGG6w8UG0r8pnQ53py0/w3lwHntdLg86idTPYrbSYsPjNt87ISbb
PBnVQ5JBTDGDIidP/o5wrt/RZeOvYSZeIROkc60+8Q8BRPBVXWVYM0JLbZHQcYKNMvhpBse7Dbwa
kbZCGZp4NHu+tctnaAAW9lOUqeS51xVvIlGTqdoqYvk3bJvHM6HnZVdyONn0XhjdsM4M9oHKsK7I
LzuVnDeI6N4XWk6XwUXDD1KHcyxMyFXpxTyIKnvTuRZ7vipIHsbUvICri+gysfxzn7f8ChmypArb
9lQGzcQrvz0pPPcbq/G+hc+vHTdUwPmq+CGkkBcTsRnty27awwoubuDisc2mcut1XAo8p0o261q1
6jlhR1djg7oXHYqLqLV7U4YR1qM4Jnniz9etbcFaYi7qrwC014ox2T2kchFsb/Jg62La/ujzF9VW
JFJl0jwoAhmX0e3G9WC63wzFs1jhkLbv8jm46rhld5n4ubAt9y3GpsU6Q7dCHSmJZj/6IN/W0zDk
MMTDYj8sfbOa8XWth46XrT3q8WUa+OCGdLZeSWM+SysbzpbOwzO79fpUFazDHCnGTZiVa5w9uNhq
XL2cS7xVJRuic/Tcj6dgRB9TbuS9V+5Y79toxsrWVNZlieppSzx32Q9l7Ww9sCZ3SenXl8r4iL8d
fIxiI5LprXDwMEo76+9whhPAGGZQ3UM3v1p8yXqZYrSy3GXXDcnMOwRzx4gf2+F6qKW+a8xEyVGX
mvKlABS3Ths2QIWfz1uY89EmnBx96g3MCFEtrGXjOHjOKzLlHGrmszM49S4VpvnqPN5vo035kpt3
9rMXutdFcGzZK5KRrLKyyj7aVuPuwiR9GzUzZdEVyToHQ7klgvs40cAL6JIzwzdXz4e5YsvbZepP
0ViWG7fFm886iizr6JXrtlqKfYRLY91aZbibFjKwfoSVyZqF2c6jsLlFkmiXk7c+5zo0RwLPrPlx
dSOac6RgBNA8gVKaXcZoae+KsWqeMGIPDKhlvo7wD6EjErQAcJefA4ckCr+c+aGSsT4zE7AKcW3N
xyRmmoACRxx7pDZqiHBJFUTBP6KCvWfpFgv4d2CImc2JQkZZffadynkSMWVrYeYRTSkvFG/Fb47y
H9syfRNx22NmS5m22RfcRCD+jtBAn5YZrahSirqKPL7q+NfVOGcTZyQcP41Dv8laegQkKMRNM2ON
FmLE0lqW/AXLMb0hzoGzOfT0p5fO8zNN1DFlUp5+Kto2ZaqzwnMQBHKb9EjF+PcV2w5DgoQaBLhy
M0/fshqs46ysexqrP2Pn4Hn4/Wf2PqL33kNxUIpxUJWwANxUk26uPz1oEeUuj8YbVjXpIaqJXq0K
OKCPTpcud66PbjtW7pECkC34ZXwKA85WCx7nJkU92EZ4onZDNTZHEAPYKNvxVTAwbi0rJ1yaACwJ
5LUHy7/SbO6Vi8plU1hEU81wDiEQHnslcXQw62Iibp88P76bbRXTVTQ41N6k+W2fsusd+zh8tYKO
7Ywj3uF1dqsplCSM8sTdQc7bxkPwk1aEY+2M3aGZHcNa1RyU558s6XRPekl2dpT2ezHqo+7gvITC
OmvDfwIugZXBChUO/7mGVAMbZnLNbxfPoXTSdNswO2IyDz8sE1Zb9FbojXFdnTxFoEXnkuEV1fWr
G+pk47fcp4mqOrgI9SpUMr0RqcXWyKEnEbWw5a8/V78bJ32LqoHEucidH6LAGGRl7jrtpvFX7GGu
N8QdDqgU2WFxhHyLVezftFWkt3hdifzV3hnlxmevNNQo0TyrpniQp5JX+TFBodiFS1rf+FV/meZm
Pl2bDhrXfuAm2wFzojrAiVkyataefprc9Rmys6o7e1s6HH9nrIcpBwK73fmUbuynwaNIV1WRjcu/
jH6bIRieoe9Wh8wbiRAsrnVbkqcvW8fdhxYVEQqNmJVj8xsmYbbzI8MheDKl/5RWgbemaYJunjoO
z8Jvxb7tdOutLE2YMBCBfKwX6d2GcD7uCXYi2nbFvMcdlT/KLgUMkRt16qkaveS+r3Z13VfHhZDJ
ObKD+ShiKo6mse1WeZOIZ2uICCPCcNjNM/LaqlvinpNE7CGAhGjEIFWr9pfnz1ADzExKoEHVWWve
E59pICm6J3t9MrAR1hkx7Jdk6Xv6riB/Uvc3fheVW6as97zwnFhZeEGfp4tOAGQgdqGdzN15tJHI
3rJ2Gam8o9VRV6edfoPr70lWpfedjh4fLK/sI83a+c2AF2gL+WjCLYT1vOHD16ssU+w7XBHcTcks
DyAWaAMRjn8YMj98b8XCqOezRjRnVpRnhTcr9cRO1WhQrl67lazXqRWc0rjnFFocGpOce3b2rC95
eI/44nZRkl1wfpEDIRlQDhW2ITW1GxZ1nDv77Kb0c29Xt8U+7bGAUZj7MA9KP/QBC/opH8udCmmU
s8SfgaClLYinzfdzd46JBNllvMcxutFJ+DalrbuVU3mx4uLWDwmhtGI+o2gRo+BC3veyebXT5TLQ
DeSVuVwpq6GKZGzWC16CIO8+DJvGtUgHsXcgSdhlTZNgdsgFTXzzgg1OW6wQzFfEEpvGFC5i7pFd
nDP30RVq9pEfbvt0/KzFe1cVUcw9ak8Xn1cZxEw2A42ZH+dZPvpBs1NXl9vU2u4uS7ybpE+fCSxd
kzaI7L5m4qIRzaescB8Xd2ZG7sGAs6fng3xUmTeQt/DDd7MFUiUcvhvbGTfu2OEDEgS6XBSU2fU3
oWb+hq6Lm8UJvsrBvEhFzLa/0K7GsO9iAMAO9dgEhKya4QyVZjV0hK6CDP+PpXnIRFQmQC6HruxG
DoJisKxnj9BKaP9IhT7YCSIqRYpsuaPuOxqn8xR1A67VXG1H8DSdB0Te6t9pCH4qu+x7aMLfAX68
Ea8UbA7qVoZm38RMKzNR0I2LBy4Ixn69VHl+IyxV7ehLrWif62/muTMb28pPXkgtV48Nvo76mO0a
szVJThZlKSB5w9+a08CAK8FNd+HwShG6AA1t1y/LHO6GCLaxDHlZ4u4iJIA05WbPRVmzYarql1A7
J1glw8TzdAbS8TCFyQZf8bHrCR7YdTLdwegYMVjw2MTva6pPVuGsgguBl8uObwR3ss+gU+EYnSeM
Q039o5KxA0YHvnKO9WgiR3hbyKI5CbuQ2BdCL1lz1ZmfFaWUqzYXzm/oMvI9w/g1lWIdzfmJaZ8/
KnbNOmwJgSoANFN1m3IZcrbAmiMzDwp4FKqIp79uCO+YBSBana3Lmqsc6MPOrSn5mi3EnCYu6M5r
4mrTKfuT3+6UwcXOhw6RAnDyHRqk/9z5mPI5b7CTbWTAULT421ogtqb8s5vGb+Qqzfv21U7aca3N
cJfbPYGrJSv3AJzFWUgEYo1KdqlNqJ791AJOrVS1d0p2NF31OGOakZnhQedvJOz7NsECRHE7LryP
octWmfE3I3/CxVLzjY+M2s4Q3zzntgziUxXXbHbCIj61fryfh+RtbrryDgA6DXrpcEqL65NpHtJd
CnasG/3bmGzzufWGehc1tX1hJsEnPuJRLdyJZVR5mXX/nqLq7rxpubQm4IXHkvXIRrljVz8mx772
73kFkIdegnMHGp2SIdw+8JU5V9Tjr6InNeErdE2PVsFhLBj0yTcQNxsGRv5m2gPfhNTXPnZ1BgjQ
6RS3cwW3WMc/s4HexIXV/SpXTXA3WB39cjNoo4DH6UYLD7Mt0dwsxrePGsXvlbl6Z1S4a6fyh5fl
9PalPMqN+j3Y5gmIxiNvQ+Qi7O7cp0dQFOWK5Zv1nHGdEw2kmgdA0LxG++OlC4lptYz8nJW5Cmzd
8pCPI1btIvtA7kYei2axSRPFAAGkEMT+4nzRPLsvOMV3MX1QI+ZYqwhORVpmG2HzCAv9iqiqrPJX
oGVb7Xr2qZVsv9i98xb2ebAm+gXDekz/ljwB9V3XmbmJnJFZjfg2kEXgQHrhobpE4nGYIUQuUl4y
Ot54gAWbVqBN08Ydb7tAv4HisXnXqOzSlGreDjHtok7/wmCEfm4F93rB5i9JExfeG0FjhDiEuiGX
1wxiEDCVJPY+sq1XWNW4CjySwqGPi6pG5+YoVL6UBufRRNr44iqi7gy8GXK8X/3y43w+tW59Na2D
SqhklnO2l/13n9g+V/GERk2MAxM0O1FCy77fXaSmdIIoHBrpsODPv5KAPop8geGoSNxwGkoRspM8
+CmWwX1d2PmspIoFEamEVXyE8SYJYamXLkDFOcrNEbxT9eygQhNCb92ey3BiY2hpBsx5sCNeVRgc
J5PL11xko7frTfwTrzuiwMJTmlIC55pBseb5VtXuzLRdFM+q9t578h3HMCnzU1069AdUGBWHmdG4
EAPA75D6WyfS5Q2pCu9Y9PiudVfqB6qhUDnT0jry1It/FFJRPVlb4tbg3MUE3GmWzoHX3hI5waXq
W+JjDNIOxCbBuA5412+Rc+YjbG1fDGLqj7oNiwPbBUkESGKCrrlJV4NM6ldEVuvQWUt65GYc7rih
HG9tKSLsoFoIYrReHjzZMhAuq9O23KqqqB9HMOrvfassTl6NPNAmkHCVteKxxHJ9ZpMWr52WM31T
FXLr5h5qbhr4u9AK8JMmrdh0ZZwhJmsKIKpqiR6MkzE4NooI3mSX50y0xNPcVn02rKRhYLfmxKcY
J+tIa1gO7cA3XVpuxMEFYN0Tl843U+Hl8bbyCU2tgOpP/I3haIzGZdXcj/45TSefnduAsZjWAyL1
0aT7dQeF7s6Pqno7aF8ISlTa4ZyB4nhTM0btJuw6TNwyI8qc1qc0NAIEtQ0Xs5godo3TYOd7TvKs
vPADPg4OdGIlEoPguvRwsNUkbo4yCF2cXiA+xojHVVqz+OJP6G2hoDD5leAecNe4+SVnQtnEFhJd
sBwJpCKR4B7LOd4DwknzgR82+uH5hkADEZdq6u1v2WufCMloCHlLYnqi9g+yqqp9VPTWkU4c962o
e2JgQYZBF2O1CF2mSrQ0cV+0eHegl5IjElYbH4B8mq/SKquD6bFtVf0c77rS6YGmU2Gw7cAWPrPB
UU9264bsfw2PK1wJq6II3cflGrcarsGrcWrCexGgL/C6Fxs795tDracrmX6sHzyn0q88XrJXM8j4
R4iZ7dayJni1RLseA9qPwI3aAuXSob55ie3spajVreOFgh9hKsaFZVAwPqWZx0jn2x48khFgSrGW
cZLf2lPlvroysi8gEQCYxaHH8YvoKWvuorbvJtcb9dYDe3iTln2jsYuKZK/1XN6HRDMfPSQbNAGZ
9W9jeUW1xrFk/857C34bz4SnSCUyBTUrLAqbIzd0tuyFunPmJuovgMZ/a23wv43xdQXy/GvFf1W2
gDn/gyK2/zj8apZfYYmY/Q94oOvX/xUPdFXyDVo+TwGIP9A1/4/8L//Qjq/paXM5Xnqu5Gv+Jv/L
PxxeDo7lOh79Mn+Sm/8L+kUbFvVOtvGha9q0u/0bpE48dv+o/jvsA1CUXFihlgTWKcEX/T2EGf5J
JfOB0dOjnxIK5uRhWgxws1xsa8nYbBcVi1JakDh/ypBDgN8svSLtGV5DUbB/k11CRxde37YfP0Kk
5Oc2AvYJVmEpyFXnTZNsJ94ujF+DtEOIFlz9K+lktX+EKDD2G2eYzERhMkUpbOmDtrmV1lQAb2ln
6zeGsZGd16CCadsPWYb9PRXZi5Ati0fISuGyLuTVuBnQGnbSTmfhycK4+2KEF782YZTSVk7zzMrO
fPk0jpHi15PpNce9TABY0H+JzLAi4L/A7Haw48FJMN4blvAQHppLZ1g57HOnbc7Q+10Boiajp4BG
yjPHFfNk5QYezBwQD1RgMzhk+cPt2AckVPDh1mS6horyX3eglUX1eLPQFtCbiiAFwBQ25yxnu4wL
AqLfOk6R+lfWMse81GtonKTJkvqR6bH73SL1BecMyYaWJjRWi07h2NBrM2YNI/nQGveweK0V3KQN
ehlNmlawtWsrM9dwcATWojLxOzKApkamgxAEPlviLe6oyyB+gqogkla9iyaHKdiDu/kqU0t/Ca9C
BR44onF+htG5CVhJH8IgYTfr+nlUr4csiJ41ZkkK1DVvE6xPaXqb+3l32zqthQzqD3CXdBRwlUV+
NyLdYka6UUg074TXA4gTV1Ck0wia2ZMr4tSeYaLkSrMK4MOH8LykRa9Wdu7Fz5jEOdRyX1TPCeL6
Z0HcDmEqKBnYaphBrzynOabmYZWLrZ69P7+1ZREAIouKddGy5P0ysI/alJVWDrI/2/IdhjAnOCvV
O9lqKa9OSD9Q9pk9PN7ECplbrqokuepSKuqesPxetxS6p31+Nskxa+YyOVZz3X9mST7earWkn/Fk
dbeTUrhK8iG0bxYe7yAVpAqeOtOEsKERWynj8YhgsR+23fzkCHTjreoUTag5ev6lK4T1jGxFqVK5
VON7G15TE8vUwn7yiny2aQlpoydhHHehl372v+JkEK8+3D+sERxEHpySDGTPEaZbe4kzRBvjcNPt
QGbP+yKChbnJdTLYG9cEyoVKkLgL+Qdlv3B+VPRuDG33gwkYgF9DpRQtTHOhQYXnETk3LNJlQsNy
UTWgQUV4hdpOE+XttvG+CaoSxjawLO/T1BSv8ZQ5XybIm1/YjGsb60nOBzenD9hBx58Y+8efmeWk
j+4YufMeQmnB6ERab9yzuiKr6cBaeQwGCi4JP9joeLacEKMne0YccjO/MUwHVodv2A6Kh1HNmEPG
cOHw2alV417jc223fIH95HzUW3FDdNa2QJGWVQEGTIKjpv2jDFed5Xmnrq0yzgSMON9kNL23DkE2
2joz5wuu51HLtec2ZjNlOTKjibr5uUlsYkAJE82yUS7ffufPPV6OluP9Zzbn9meYQqtYRdZkDdvJ
63sQQEHht9uKw4V/loGxXxpGQNaBLatWfksTveQuLA5WCik4AMD0iqBqP3GjOTVmxYTIzBfvCVFs
ZFkDCpcWzCdhcPKuuQlgkDoqySK6su3ptS0dxmAjYzrAuxmE+aoapxjnZ0kjF+Oqi/dKTAmLSOzW
XX6bh01BVtvnOD6PY/8wGYyOYGtb9ejoGiT8lF79VctiJ+w66XEjPLE4HCkNtVybGE9ietJ8GtNa
szdEvog59q4Ka8Hl51e4ZhFNjOSZHipxGAK3Hdb1pDjr5TyjXmxjCMFH2lHeoXBD/0lkaYMJFpcj
/XG+Zd1yYaE1K/p4q4c6Bp+10W1LNZgdhvbvuYBdByMpBw2xQFfJTs28CPGskIWqh4gXlllrcdWh
taM7GrwM4cTNWNmG5hde2u9mRJslbBpfcUeaKZe9hnBuLZUuj2XJ33RjBFALAEFq+uyLIntVKEP9
AXlRnwPPzjgasbv56qJ4vBsEEWyOnBpm1mDusJsXqC8iymkGAHaPGk1T3F8KWyCn0pLyf8FiX9/b
f0/ztPW10c9VLi3a2tXOP9XTeYQneJJjgaK7pr3PBYsj3tua8RoYlJMUcpMNpjjPhLv+H+a9/xkg
8n/dVKghtv7rsfDpV/P5jzYQ5/oFf7WBuFS/QFgF/4rOAUuNP8hf4a/+H4z3ODQhuQKL9JnQ/jYG
qj9Qo/B+/QUf+ffAds+hlNcG2W7zPWj6Vf+eC0RdW9X/6XpxNChjBWZW4VKx+cH/fg6M4zY2OmwI
wmIAPsVRKrZDRqs40dLywy3t/tVpeM/OCdJiN0/vrrlKkk7X3PltENzEY+x9woK9IglZEmB5i16j
ZFl2sl+8my5JYnRRSoZ/2knZ7itAbNGZJR+eC4dM1li28e8x9KwHyDPyaJZO3Eqwp4+iJfBuo3bg
oxz7e5xZrOgxp720C51zxUiQb5Q9CJ8JqmPaEUVvjCOekw5lp+os9Fp7hro+xsj7Cyy7B1/O3pOH
b3jP8TH5ZGjoV5p79AjaozhMFVLvOI/LeeqUPKD+OjcgmZdt2S5EBBXDZNmOF0ey9sRNGk76kbdN
DKzWfgos3BzYcIGTMy7zMbjBh/GR/q0S32nQA4aPsaAslfON1sbPHsbbOCM1l+lTQ05jL9Nul0Ac
QtaNML9ndyp8HufyUZDmP9D/NN73Mwmx3IyhAQ8zjmRzhpnwnR/y0/fdL8RRbx9nWX6wF9A3WU64
xZrH+dNOIuuJaH59FLP3o1yK8S0lEQSii6zqaIMoiNzbhPKh/WI3xUOQl85lKRmwxsIil4+l+gAr
bPhB1J/VhapC3oGQdE9RDcyno2nkpePtgf8tyqYtB1WQZH301df51k5o5sgxkbKezqlC911WvroL
vvqIahfy592D61aGJrtQ7KughwpZeXeSUzfdbAR82u6nGNBOI7iWI9RxsEPoS3gsJ6/e0FFEDL+f
XnAQGlR2ax2m/ad240eA1vF2SlPQlU7FHJ9Y647k8c71gJeWEgDlMJ1rQX4tlzDyms/IYYMecsjZ
FvnwPODJQ4EP++hG1C2xwA7rOBKSTcmig01ko4mT+ox/L70mKWPD+AYkxKcDPQCQiMrrNQVeJDyZ
/CFoNJskLrZj/e3UPqEQwxseX+REovMUEP5bhyhE2xqJH9lv3PgdCqMTBcGpBHA4FUN6aQybkJhX
8Ua1PsITq+2KnsYvexTerqw9tGjOXP5msO0eAD2hTBXu8ZWaKxxkH+OCWEli1etEuhQQiK3lDTto
4rDe6aq7tvSRQ5wOtRPX2GbNr6axSQn7Pcpsd7YlavbkknwKOz1dogFqZwNAZXBUuB0IDAwOGcil
l9xwbjRsR+/a+BLbcA/qiMi4tZO4x6BvFC6ZYhenNjSedvC9h0nwkkx1/dWK5lkPY3ln+/KhcEj+
Yf6iUwdZls/cW7YkKD5wbqc3zEXJY2Ml5D5nYE0abcYByQxzGu459k6ILJYHsIoboflYOo9MSeR7
exw5GpVQsPUOwruu4zeC2vTmZLm1H2jjfelxC+ywWvVPtNRdyIDwWUEVgPt/0qw1MsiKSR4fGy+K
LyqcvJeUDPemyu661tQbf44TjLAenJ9x/Cqu/YxhbbkvkG3qTd/48RlPKMHceVp1nvhp6tiiK4Dy
PKsB7rwQoqFADQkdZ5HN3bTxy1jfxHFcvXizCym7bGC/Jw+ykP19zOAbGe8iXPsYz91LqZ0ccSjh
muyqpyCKvws0ZN3Xt5Is/K2OIw7MsGtWOWEoqA3JSVYcJkJSEkdGquGlFjmZIbISbPgg3DlLrYkR
Z+mXO5jmJg5BkkLNXX6T48Ii5WYjJR4qBPWj232fKh53rUWzTlLQIoSzVZw6WpF2UCDIvEcZ9xMO
tLUH1WnfgK8htZXQGBSxZmDVEG1Q8/U+J+7LYBmyfM7dz2VkI5ONwZW6VUz70HP88+w2y9kMgoCC
1s57XHoy3Wh83LfEA5q7lk2QF6ZASuuq2GYZRTSht1zoE1oHxgfVU2BF+FYiVQd7MMnPUMYz66y2
+WXSXP6a+LOhMZsHe0g8tnZkByT0z4+5Yi/J0uvML7LoDY0hm7AOjz6voi1eKfvY+GH2lOv4u+ts
vfHK2t2Izi5eym4ZHon4ZS/tDMTWUcsxagjchaFTPIhyoMh3TgwelmRRPwUWM+yWObuw6X3WxXOQ
eyWsCbpF0dSD26FOv8aIob2NKWmtBd2BVpRd6Ta6dj4q9kjVmtG0fYn9iO7Swg5w88c0ne6mNNNs
nou6hp+rlFi3Yyb8fTuzxfbFJN5c9P0bxo8U/m5V6B9E23xQTZSAvGkhrjYZSRutIPlgTFreYB8C
++klVOw6ce4UKzccmhs3acORDoTGeUYlH+/RRHkMxHk/fPbWFakXFENwsNO6esF0JH94dsl2Oq0i
klVtVihz6MpAfNRYKh8Hx2mehOsXj04VtU+MIgTDR0hUGegltpBhAJzWvdZk8tCifmS6w3nLGr9u
MYalrMhlsMBR9uyXkiMBRRV5SY5xck/x0kwffB4RL2BVl7/mhYNGjQ/pd8j/ad5kFO0+a5w3aBOh
wxNyoAaCZ6V7nxb7kiPWemqL4dHp5bb2OfpTTImHJzBPZGhWbWLdgsV9FKnmTQznpb+qYr3JntWc
kZJqRsCSrjiwHd9n8pu18EZYet/R9pLGy6flgHnR6SaKYtrKoJbNd5hfghufqMV6SEZYjsOHT3Qu
X+U8KDDUiOoT2rh7dsve3Odh25H2WIIW9gynlaAvP2ogJxvY8wRCZHCRdb83eHmSEdeqY7phz+5a
Pnt2jxdxHF0AeTyOrXSCNMsSyEdL2NqWbh+GxFbPJNKY3cJuqp8S7cIGSDxzD0O1/YibXpJ85zUT
ZE697RdKRPIk8Y8RhEIuQaa/sKuaXWdG9Uvp9nPO9PKcscTgw8mbfWX13recZbRl9mp5gzb0wjYM
aS15AVku2ZNM8Y7FAWWazXQFJi+syyIauhLrxbgdFtxWFrelAY8fUg8G5yMgshHEB2smAsl9KUVx
E/ol8G/NU9IU02pxOFyC/nFwPRAYPPMSKn4NycyUsowgYp0qpII7JgjNej78rtv0QwsyGw6BsqSa
5I3rpgR+Kyx1+Nmie9u1nDeKY4czm7DyOVSZezf2XXtQGTy+Vk02qdsJSErWJdR+mWALBxzTYeq6
z9ChyOW4Re3/dvPM5VaVtdo7FeNsCYhDejgPicum1MDM4clKCXwU+V7iNOWtp+iThYWRiCi7D8sm
Oi2l0xymtvNxxiXhneUPfQ4VNK844vasL8KAKmvesMfCiR/6Zdav0o3MLWlRwHYS/NUqHuzyWftQ
mZBt2x6DJN7Tisd4TEDJAwCbAPplR4bJlEaT9OAKyMB28ARtCzpe7UJnvzrbOjROrMyQQZTrB8T/
B1phvLY9VHl0BvrVnZowJlMd8W83s4KChLOBzWXVc0LVzmvt2/SzMQjjZHZKAwAiVrg187oF0bnE
8bbX5MHWnI2uaA0Z3IR9e+W7WUlocGkG9qnxJmL23uIBZdID8VviZILhzJlD8A3X6xzEbfXeTLHY
VrLbh3FR/hypX+L6IB6Yb7jwoetYGGuYouwrCzqyNw6a7RlQIxiinkYGi5NH5G6bCY771hlHckC1
NuKHacQMaERrOAnkX33wUv9J3ZssV6q0XZr3UuPiN8BxmkFNdt+qV6iZYFJIQeuAA0539fnsryqz
ytIsBzms2bFjJ44Ue4P726z1LCkODcgEpnwo3VcMVM3bSAb4GmFlpsCztDO70MzcUnoKF6xkl4Hj
WfJSOJtytDExKzv84/RdsU3TWuO/EcHLjMBgWjOWKp6mXKi9FcbBLqkwF9uzp1H9+Nj3KA5c9OLw
l5sZHSFGpmJ+KccARbvI1T3nf7LLEwo58g/s7VKq7D62dLbD4dp+uTnE3JWVF/U/qL7LV1FjNekT
f9xNtX4ZurolKTtqb2G/FBpIpFEi5g6Eo1iLOytlsTn7F4XPHgVoq+681rSnvGpKkIih4GCiqeMC
gSbJ4mk7lomHUY9nQKdweplHo8jpLLikTSAvcWc+GmEzswh7dlmRydibOsNyNCrmyCMQubqfDSrU
KUV1J5oEem6bU6oIazg5XM4n3fvLvrSUvQnb2jqP6NLX1sg60nShzcDGhrsVt+JY5ak+5NKztmmu
bwHtgVEIMBp5zJtw2Ziwi7hBHADEgZoP/CsuVLuladl3Y+G8+VjvIH7m+ZOto28kPKT+YPiMhhHo
U68SLJtocXyXPlnhigrY3docPb033yMZEyiNR+u24LDOg79puuclFSypvVMIJWuLSueBhuHTRD84
mI9u3u0HM0bHTGXUuA5aQXt8qun42CaP0SlKBejA2MuOPB/Fukeq8s4v+hEP7GXyvn6zxgzTmUZn
4xfe7wjHdKhuOEjYDLjUd1EortDfb3ZiFhhdkP4TN/SqZTf+2jMuDQObz22QK4ifTXBhovknIhJr
i7ADTI2KEawXA2Aeo+5a4VWcQKRGL/MUstkJU3kNes4qstI2ecCQGyMiLRdNBblXbrWxpyCmOkSf
Vd22IFS9HUlbF5xayOCc6qwZ74m2QOsNpaRdlLWz4nrZa0d+QJ4L3zkIi5sz5ZO4bD9dRzJPvXWe
OdYfuyIes3Frueerrzex28lDHxcv40CHyNGWUV5EPb0CDf3KpUJ6AqkC/coDx46M0bHLfd2w/9hq
ewhgZNQxQCQ/3/MH9XaJJthGy985RLWMUAcXa0XoJiug+EEHkn5HB39EVkVIWmQMpjnKzTfjd3st
nV4CdNJiC1Bwl0Q5EAt3su6CYIie3Ag7+bqNw6umMQpNf80KVd5LpjZo9TLEqbPxd37PKl4CIB0D
3UCaojsSHYbkObjBRygwdX8X6ehvbkKf4odMM1V228lyzyJDkVr4OtrMoX410npuLWbIrkbSmTrs
/3pSgGkqeV4lXwfKR0yzgz8ctJcQ1YEYxR0Tsg8c74TtbLl3pvJz8ewBgesQHHoiNOBpG+yRqqNy
zu5cq02O+LbZSfH/cJFuEVObsvYhRpzhirsl7mCfEbzXyJmCx3bQePX89KFzvrL+pgqf3c8cdfu2
GgEBLEC1moHQuoi50pZvj8BLi91lOKgez6HGdVwuj46pnjWUBN3wkFkSW4UAPbfWHoEfTuJduG8B
v8TPhfttQWnbe7acUVW12feUMCVizHVCnfUZoKtgJ7jVjlPux5bLuC6cZ+6KDnWzaU4qqBlTVFjZ
MQ2honcXQg6qg+uThyg9FOxt/8B6cTv3xKGP2INMAdYwHllSOA4HTlJVx5R5H5s5Oex53OQjaqCM
7IJ43kVjM2/8vHvD2Gow9pLjXpE+EiEOAHCd74sYD25exNeCevzQxCXGrCVhS6W611HlO0EIOSvZ
nyZEPmXXkk6VvxdsuWw5YVJ5F1j3H1UXvPSxxD5Q1tSxY9TvK4+lZsm8YL1I62A83R1p0VuUYdAv
Yq9N1iwmAa7nrIzsnDwlo9zH6LYpzKXlfNO+ffssAyjmlXtsSkbrbrdsCg2siBk9mynkiKqAKwC2
s1qLwZ5WmZYSAhdhRxbXMwFQ9tHx+YcaIOXZVcl9QcqKiBL2cy2bviLLkk3u+fa1YSezwVD0OsXi
DhOsfQhb0vjAntwO4paW3mePtQwq/QsFBfhEi1zwKxFZtC7S6rlxp69e4K9WCqxCgb+Cvg3jOngi
1o45U4y2b4/aZwvTVPDeOgcDg69PiQaZE/sQWZFjHZKSiZ5dgN7O4bi186QPPsCJVSLtD4eL595T
IepkWBVwGPOeVPvCLs6E/70ZaFwHy4e66cs2uzigSyXmfZDk/d1N2m/fnpPqICaecmxO0X7u4TdE
lr31TUT+ojBrsqwAkenoNM2CY6SmwTS8oJAizb+Uouw3BLcrspoVJAJdtmRhu+KIwuhkh/O91uKg
Q15O6qlsrw3bMWA7TxKhF3Fc3Zoju3+C0UniXvkuENEdF1eptUrhirbOxbaaR7/y962w/H/hLcQn
i/dFs3y0I+VEBgY1XJQnAOEQIUPP0+4t33tHsJl8RsCZ0IrGa+HC6RrSvwGXIjRYPjcUBc67o/jg
B8SQPjz3xRmGx3rKz27f7bymbFctXrZ1P+EM8LJ1k7KrToKqevEKle4nbzp3SRdycczjbpnFly78
k4r7ixN/kquDmHbKftnFZ2vWbGvBvtOCLLt12oYaXcqqP8vb+qQNRXHGfv84DXxdEcFgMfig7aLU
PsYQvU0DiK59kSe0nNXWjXeZr14yPzo6BdEvdUnfhy24waSAZBvKbjSLVwLM/knfcS5g1m9iZinA
EfrtxZjaIjHi09bDu+VBSE9ysZGt/gl0Newa6OFrQy+IMStXwCyaCDAQcQjcswC4EPeMQrSHopo+
piUgEALZBa4DeDSIkP3pjiH0KijKv6ab3t1c+qvexzCJa0cccgw01wwn1MXRrnxB6JzcWR648cJ7
s0z+dfNuHKIB2DuINt0kf4taoSnW9nQZ527asHcud8y/KVvw6QTDxcns82i4TCbAZ9hNCY1o/Dul
fLCm85ZQwoVPjwzGaHQBkUrf/sjYNYSTy36wibuDmG+oh19kex3Pv54ePDfYjk67d4t/8/LH3KKK
3Q2kGxor0A1KFL+zrHZhw6a7wVf24C8Eb5DA0q38Hp5EXaZvXV5aUDl9uILLJeA0f7Etb0EGbJU/
qYFyqyphIyhpl0fGmWKTW0Q4png3GeFbFd5NlBYjb1ZmVc/o/+56y8eT6eJ6L4Okwds/vY4xFbpM
z2mScPYbUrPDCbk9K4N311MHswDxrxcrPXsFxgg+/oktoyRXz+MXrdPqBTMeJ1Xjm3djvcsI/yBI
x7YM/JWNNXXtqzjfzJ7TPiNuTDcjQQGJsxwL3kQMnvlf3wIZUyQwXdy1McNPFdd3nsNDSXv0E7GH
cWvNvry0zzjH92WU8Ikt+VYBPxCRv8XMi8LOqTeenS4nfyEuIs7wmiyBvTdT7JzTicBv4JXe20yh
hE8MaQfG+XFNdAp8HWh51ySuw8MUY3ejnSoptJvu0SUK+JixMSAQtayY3vo9V3fo/XaSeC6mK840
/SXVHoRx400fBS87DUi+XsbnOZEHP+MhRHsEXSYrjg5YvJ4bVyY0sMFHU9zAm/xJ45tTcuOxLGyK
ds3gbAcF4yTDZzszUWEs7lL/8rybBxOQYBvlz63J4TRUifrEUnEG3sbsa3wyvdQbQc4IM7zutaJq
ymbqZgT9YL6xU5+mgbVFFbaM+7Pg71R6PvJ0bAQ2jqMcauO59bmpGIK1Z2+utsmIMtCvGSAg0New
fb2zZjAruPWyGrVssPg2N2NVe+tWssUF9+5ChDNDUDu38V9znZa2PSNRJ5t0GTlUBqZzmKi6KwPS
f6gZgP9DPShW2JSC7dI53X0/4CUuU3RGeDaSjaDjOsxh324o1l4CY4lDbyl9IKMbTTOO5nnnOQQN
TSmZaH5bR9dOD4A2TR7xXpOMwskKfWmtnTx4DSbu6dFE0bqmnDoOQe6r9aL9NEVZYqorCcgcTNxB
ZF7oPoQiSuvs6GLe8OMimM2++LZsXVPd4dFa27XCuqRHZvzQo7/YqV8s5ZPnAwo16kT65kqg/djE
xX6YtNkNns6P7hTBZJv4EWQUP+O4iX/5cpHCVuFI6Be+8RVmQ/vNIlLtJ6W2aYgdKtPfWqcZ3SQT
sdAQr7LwQf6VnQdAuQzsrzZbQKRW/fheB9P0p2D2DIVB1HDXm/KUQlUHGLKWjEMzQRCah5vAc+U+
byk0DQchBNTsVWEgg1sXVY8p3c33YHe6hViG4E1GMAdnIzDH5LUsVkU+4OLGFXkt+77YOVOn17kj
s+s8mubd4KE4jZaKd0ynOqraEjxxF5OCN7WgsZfqK9Htg5exP0htZkmd1NYRVHlwxwNhdk7EPoEv
zK6fKfuas8mU/HDrGQlCKhOsy1Gen3ADOMyZYu9+bgxKmCICRRPVi3dGXLw8Tzn1iF86E3UHgZtc
tW5yH5Q3nXGd+Pu+DMOVFbThGwTA9meQndmoGEB+HaPEH7H871C5o9sRhmvxpn9NlPPkFUQXuW7T
vVeunC8gc+pznS3xT+syOmEGBCvHZ47YejzVqvoZAwbZXhaITbN0r73l2Bw3VrL8wIIHBp05wDis
SZzr6Q+YJesLEkpMZwRLz1W2eewSL9kQh8hOrsowHBY5oSNoVc5d3E1cYRQXRYcGfeVokmVKhQbp
ZgCnxiPi6yGLh/Fgu45Hpg3iDxjRFRVCUP5t+ABO2NfVgRFDj+RlqHv2k0Xx1NLhb//P/1eOsdwE
F+omvYihejLXXJKtSJJwU94kGmnrtQ//+9SO/98JLRBH/K91Fqvf8osIQJQVFWHU8/Hn//o/bvKW
/1tnIdz/QrUn7VCgeROCa+O/6yxc8V9QM1C64uUM8JkIJDP/j9BCIrQIXEfe9LjyP4mc/wO3IZ3/
cn2XwGY0TA4SWT/639HbuuEtD/T/K7QA9kG6Lj8Fca9EPvU/C26HCddOFruSqYFbeCQKlThlJ01d
aBaElV0TkiITkM0EX6M1VniUZXI/jDoTAFOX8qzLLKAfqz41mdpAdDGWL7WE7T9bCCdQO+IobzcM
iKOV6ezHKjEQKBAEPgcWGWCYPjAMDO1Js/lahbll2N+hdiR8B5Bjx6BYMiQ9gf/b+2qZXmN2odB2
7ZWI/W7DfwXnaSRhoo/ziXYbRD3p6w3dcU/7oALUcRgF1SNP9XgYVPPReN0jw5J0MzCk3XBJ3Vfl
8kdiR920LKouDgvHjbbQxdljmG7toN+FGtm/LxrUYjPpUYpF8rqJqAZqviE2qwlEi2z+Ie8SV3JQ
vSTlFGGVQZZhVx2mWUvjSkwISXfa+lQl7J1FaogIxuJ98CM2Qjwjyaa1NSYKXVqHIsYz4MIIxEGe
EvhTGMHQPUhTHBGV2desImlsxGKh83P99dDq/I8Txhqd7ri8QCH2z1ThMQRRBvRuFJIhIf7DqF8u
nszMv96Eh57owyf8mTi5e0YqGC9YGDuXHAfyeqrdi2CkeMLoQ6wN//+UIiEgkqEIf/VtjYhkArC7
qTFkRqR8vurC+4mKrD3jZ653Udty9jTkScVLdPNs3JOSNtDCFCyWABzjUys0oAAmvOwaoTJIRArY
wAQRMO3DJBAYWEH96dlQqVim8xiIMjriT2eCxf2xnhAiQrc2R1HGrJcsM9BSZuOmKQpJ+GDJtUK5
lLXOZ5RqBuoWca1cAKQnRTfpoNpQ4Vovc5IT0BBG7ScjjQUHsC4P6ahBiWtJIgYa4pFEvWGP4e0r
B9V/S1OaHeuSlM7GK/WmKLiQJr5H2XSXET6qdvxLikApqdSbbwHtaz74LghfIOUpbx2YBjfuPY5/
7BPUPdy6yF0wunsRiTmA2JzWWQ6xUHprS9iU1ZRBcsdKIXktIjD3Dr6kP/1UShYqAXlaZQbrgdCB
9nVgL1cuGgqVmUkxIwSITx96JYiaYKFGW3DP5sbdD+3IJwiFMdReeMBSEN5jOBF/6SQqhN1uvkZi
wp7CNs3Os0cYjanG21i7Fl2pzdaSO9yjQmx1QJWNgF7dgLHQSwT5Fzeo6UikIlXjNY+F/1j2HcqP
KPV/xmK+i5h8kSayrzPB1qhEr4hla9jYMrfJO0PATvaTevVqSJIKatR73yT5g2pwIoVcw6eR+N51
POBMGYWZ9gWLGXD+hkHVInvaL5ldgs41zwsrbYpZiwQOtk5ENHS3QIf+0OeGyM9IbJx6jveettiK
6hBi/WBKeTLUhCz8mf+XuPrTBDQmwRo9kNAcbB7yBV8H52HQ9iHICkSscztd29agVpnR18EcRlZr
HKZPkb9Yj5nbQSscKBjD1AXVNU4x1laftnr+WDr0DwKDIov++JgMwbaomOX5YfTk1w4qjziw1nD6
qs0kVbBDocDZmk/JJessGPFhHJ2YUTH+9hNH3tVNzKwn5aRIcxk/1A3QZiBiyG7J/ch8iwS46F9D
vgNElGw9MH2WrS+uC96imaPjagcQrRmk337uIC+sbCj7LcVDi99BrrzBmPuBqJULhXR/SKcM55QG
uNkPsMSjTt+loSxfIfKFawucAsP9ngm/1YynNgoaTIqi2QvRITV3ZbC3uWogmpMRROvTG0TPXpCQ
3OFtvVyQTTjMQUd5Vde3jmkod2XckaMHzW5UWxzF9ypSH/NsjumyvBRcEUlLr9PY25x9vBMNW88E
3F7zOo981gnzGsIpGVV+tzJ+x7TPY7ZPamCUXeIE3g+G3XIKHxgpnSRjR/oJXsj6EWWw3vTMg4F1
kEoGLnCk1ZFIk8yHyiw6F6pJGAa4GMAvP3rwWv/WMyL9MrTIDuUvOEUsQIMarS5BtUSZIddG2c1m
2c6bY+58D3l4nV2sipJwxYlXLEsfg1TY91FdiwvaYCAyZc2YWbim38xgBhBD12DQ/TF6wdX/U6tJ
bXpbvsYN1CXJ1oNfdqRwrkaXWA6ph/Pg0GHkw81ibKf/eMLCAxuHwt1I3WTES9lq6050IjGLHhJt
+sl6A2sHgbPA4+uUxKckHb95N93AHSy/56q/ov1g/eF0Y3Io+yK7upqcYrTnUu3TeUw3wajDp6YO
ky/LL5w/fojuYkXMQr/3WgXNJUaYcp2EU4CViPUVdIbz3pMzwOBJfKcBSKSkyzEmFvCGOwNXSVDt
P+KChuDb9a5kBmk4mAubDRP08/mgq1K/MKGM7ubAbu67Lue0SBn98Br6IBsaxcRzuP07XDm/dct8
KQNICA6B7NQeccpDkZPiYnXzUUErYVww0ERJ9wO6oEfC95Qd5jTl5Sxb88g6eNl2iCwKgpf+Lgss
SE4mBAJTatSFnQRWFk79HbmNz3WMrjIO+++4SlitVwR3KrQ/LG8W54j9WO/ArrbwTHz1PQxpdOXB
+qyxx6z4ihKGujQdR41wMmMrGT6lygR3JQre9dwt/oHNy10cph8qdvvjxByzkuoWPtbyQrAjb1ne
Ik0s7Jcxn/C5FlF5MAAndxX8iTelGE2U3Mt86am+WuNAa1bS3rDqHsPLhBJ9azXcZk3QWrtspt/m
CUq2TdUvl4RJ/X5cAFAav7nPIwLJgdbba46J0Uc/lfDu4UuBvNAeeuClb36EGR83jxKIGfFvQqqp
Pyrg88xHw+kU96jn4cbQ2HQp8TG5gBBvIlluXRE+Fn2Q7tpOFXtDbPGWiovIBcYze+OM6o9yXPIU
ei6uYSRrMxtanNe6UfuoLbF6nqju2muXYErQ1JSb0ZNXqwdRsfR4g2zis135rGv1CU/1uWSbn9kE
6PQkq3Q4wlI/BiMUE0QaklyC6pmMETKbtqk9vyxLId8M3gQ1Z/M+YiPxN4Qbi2HDVKeuSoeHugvv
/blmTwn3oSB6rf/Ol3i8Y/JhjesRA9lWNmFF/l7y0LdD8YaLXr4KyOv3fsN0P3QEsXgNUSFtltQv
JZ/iJUrcfpNJXEM1+gGwEzOhBu7o4phkCockAOvvEE8/uIHJjQxR9y2es+pTVqd5rP4mAqkfZpuV
jBhmFOMdqmQCLgnw8VmVZT4Jhzyk+Fufgmk5gmAilTQ5+swCKAS8beeHa2JMsX6H79k0vY2yIY7K
JmAMngWr373tD4I3k9CzcL6BcjHHz2k9IAlJ/+Tkh83EXhMQZR5Hs1CyEc0ps+jkzGy/4zHejCAp
98tinsLG396g+d1obXX11zbBhmn2uahmHFUibT+VFX6aOiYW4uaKDevXIVT/wtndAXxltcnbWsFU
ALuCCqCzrtUw7QVgO59Yk7Qm0gXaRw6qG4MkaYKLg0DHfWKarH6HsfQ3NeSTkzZGXprCMETHk3ru
yJS968aZePnQQzhL8hvoBeqlJKA+CtLuasFPYhDr3weJ/YEwwVpPCsoMsxe+Lc46fqWsPNSJ91Zl
DNg6h1NsiWbu0oxQSKfeg+dmbSZnoi+JDryFkDckwdgVy/C0S8AbzCXL6VAcBga/Dw0xhoeKsf7D
hILYkDpkwaYv4G1zOCZ2/9jfIEITLp18nNw99NGCB6ka9+S6JE8KpPzXOLflbilycoBt8ytSYjrw
yd2CnxOzcVpDVG8cjPdzETEMR3awRngn7pXy7kRoHicIo5iUcucryMpmRwWV/uZZBrl6svNvYhvv
EAlzgAW8O8PwZld59Rqx0xw99MJVunfAr5Mow5aM4R6DHDAdRTPdITn/8Sun2bIl6KEHcpUKGww0
Jjm1baX/mzo1BdcAyMRu5G7UIrjOdRneBCwMNaUbI6ur6t/YdMFmmWf3ijP8tXOxRd4805npvvMc
hDaZJWLrNDPUdqe4un2eQHMLG1wEY5cv2MsJlI/RJW1LjFxfOHs6QKxtthvCZYuMe9zeREFQ9cqU
kMlgNwYKByf3njrM6L46ScB9cJsMz/D9GPjDqtCPtUyfQaW9B2V/xSEExybJvkHxwslCdT9a0cHK
6xP3W4qcwWTg6AbvimKpOXIeZedUYNQJOzgotrL9FaQWFCiUbpFGxuoNBMhkeSjegB3aG8Sa/leF
kP2j9XDR9WihhcXCHy4QFeu2Jt05beQfpdid0gIdvFEcSnyXlWmjQ8sFhCSQt3qMiFUwYX32xuR1
0AQaTOH86JbZt++x07ZVWOz9ofkaagC6Rv6GsvjqRxAAzYQYKCtcdNaSOrprOIvQ9qN9BBDrEI93
wbPEur8oHywOyjhGCu324uBYX4OyVsoadhLF7SFDKD8p60Hih/zqp4F1tJuXx9BDuQIrggslYUcE
ork4ZKMUL0y+iRxFbQCrsD+3TMxxmGoSTBrEDPiN/5qsPQoIe2fXtvM7b8EaEAXFzcJvwvOIzjNC
LrmVcRet6qD5DMc4OgAB8w/MSkvanJvEIHc4XKPlQVgKDFgVbAevwWsLkpq/zwnVwh9MVwgjrIE8
0NHDb5jR0J2REtNWUeRXG5yaRELxeq4idt8IyGxFtay811A6JdEcDMedEl5f35UdOP2gusAfgGvT
3TgsAW6Q3syIKbC5ETA3pKRvZbcgudKR3bpSCACzBnqHdjIkuyk1Ry+r4VJzz/9GpGgc5t5GBmdn
800I9UrWTXNgt6m+49pp4Sb57lYvWfXbooE6DWwHdsHkFZvZjdmnCgB6ESzujXBFzKEDA6cmxPsd
aEyEGkqZL9xGbCMy+Zu7QBIKRsKMgkCy4XFjnhIyMklViGE5tesD/AuzDyaunRp6w4lFb72LS1Gw
ulxgkKUNkAdgXGs5NyMq29JqnvhqYH+XUbNO4ozAQrR6A3skDe2wGgIMJVAQc99LH8kwEE+9CEix
aJGpIvggHm82sAyoG1vW1wjXxaCbBzrx8FJX5Dbb5MgjvkznNRbQEpqMMWiiJ7Kapo4KpK4X7I6A
Y6qlnXcsvLJjmFn2yxA62RW1KTnvVlBcc/brOCtJMorz7gSVNkz5kWp41wNfQz9FrHps6COzLZ/h
sO8bP/wnewKroZKyoptGTtZqIgzdVO692yJ+lQNqzW0PMIVPcO5pmzFkfnsIavaUMBXyajs9BKzo
n0y6vAtbXdnn6Du7bMItjDYezCSYUKr2zo+O2xglVc7176MtuWkJ4or2furK56mcvpvCwi2Fkf65
7AQblTmIcBUm8YeDbCxfkcM9blx661tPz6+eWmqrqnpmPNgxfSGsIbibvVqQQp18uFkYU24Hg7uh
wblGuPyQGliCLVydux8xAc2HxAfIJZBtXHMv+/AUUK8str9jJDbouWFRUm9Cu/KW7Ktvyuc0nj+s
sb3AOYeoIwe10QOS9cSfTxYxZhu7CwSl6MDKOtVkKs0qvAUmsWUJCwuTLtlfcG9gcUxHjboPusV/
xOB5km2cDnnlBGXkymIqRBhhyjdhwBBW2LL5xJzl3PJsn2Pck/dF4k1PWZ6Kt7C071vdEPPdNTHn
sl4ACYSdzTQSAtTWkqyKVw3BV6O9DDyEy3wng0LS01XpYw3a62QvKEIhcAjoaqCRKM/YR9Rj/8uA
JiY5fVpOnpW6bGAtFgRkC/i5sPY2KZj3swruIMyvdRXu0ACjNZ6m+KWp6n8wg0IcnNQJ63y8wTOj
VO7bxc0JYyUJmnki7jWWgceWZc7qP4PplQ8piKVmAve8ixsCjR0aSaD49gjFjoDRDEZeH44XEUW7
uIXaylBwnRNprG30/xnQkLWOBDx5q5me2Scnl26K3Z2x4gQ1xm3rTR/ygVBoC8BtObRV2p7ViBKR
0vfBtx2QYUH50kjwhUuTMT5pxvDoy5LCcwoEGRZanF0v5vacOvvU9zOxnGU239czhSRNqItMuVeb
3EWRX3jtwVhLP6/GOtjJOOALVsMXvsafGEB5mWZUuAiVlK0/nBIdfBOB/womnCU6dZhLsHrx9/lg
9BreEbxQL/1k84+O9IV95CZe2OPWG9gRXsdVvDiPgF6Pk+5gGkPCWVWo0fbCCWsqPf0YZT0T6f5e
+9XVXpr7MaISnu1k6+meiohRC14cl2OrMVt2v394pOkdU/moBqtfxZH9TmN2ikaK8EBuRj0DN3SQ
C1BBENETWc8V/FgKV538wFvdZCGk5ir1SO9eWnc1coS/OXZ06gfvyZYNzhOv+EdWfLRl3l79IYws
WHl2RVIn8pWVFtO3g3FmF4/FE6lemILLeHzzYXbe9a62y3VeEiY04HfznfSjYZ6Cs+nJgiAHLKC2
SGux+CSjMiKZpd4xHAFZuLiQpH1g9Wl3DnzR0tc3w53fOz5O/UCdRAvlMJQXLG4k/OTGWmszP8+L
02/nZH73Wklio139c9qOeAM73mdNUF5KwLapNYb7kVH0IcsrfZ7wzW+HJj1hMjPXuVPjQZiUQ4VQ
1HMRBR+BP8Y/LhPOMV5eHebaL8jjCZVAQ+CcR9V905s7xHwxKOjwgeHpypydlvMayBbCPG/IvIeW
FB88h1mWkvRtyWq+IEwvWga3OXlXZrQQ7gR9dg+JjDOnnR3RXVHW1LtuaNmal5j9mcQVhhSDGUWR
+kbQXXTo27G9A6E2ZJvP2Mt9fvgS3IbRA9lq2QBkORYS+UQ1xhJmsi6bHx9w0F2dJ1ZxisMcujAh
YOGHM4jutk126r/kvsGq0y6KwT6vppN7M8YMlpPODK5dmvqi6v8Q74bke5k++wTiF8/KG4hhmGV0
GekptMQTxgd0OVgPOTMYtgEjuNj0Js9VoBMgR8LeF3BeeVn76C5JOvUMQjU9L7BA+pVF3MXWSmN7
AzjVMCf22NxURe5gbpuDhwjDIKkPSXq2G9LIGz/3jxEic5nm6Kxgd+ELsLDlgp5OkWLE4XJasCaD
fAz2c/DTe7xLYK0Yhs2/BkrRG3jP4T7oiLixLIpxYaoAvQ06Ox8o9z6aiTaPFwvFdMuBFqVNuJ6b
JN3b3fiJgPGxx3B1XBpVb5N5TJ6IetpItlsraXEOWRVWnjiGrAXPHU8aGzKXCozjdQTSJbttEcCR
LrzydJMlVU7iYGPMhw0snnnrxMSkTy47jlIx4s77GLggJBVH+wzd0kdnsqO/w9BNX7ihILUsXIC4
sZDzzAsWUegYycYFfxcC6YjNozLzAygBzg1xK1YK/w715ognYuQtHutypJZz9yJb0mOX5K/0N688
pO66xb5RC/sjBSEXhMmLCZdjW0WPVTqKf0y9NF+ZJKjZRr97BYMJAsxSPBaxbF/CeQqOwrZ/kpE8
yHIImXePIj/AZOdvFZNBMwXNXT7JX2/hOiZPVty3rHdgBfsMQW0m0PFC7tRq5ok2oVw+Gbuzrp6A
3MaiMJuacgTFNfAI36SsawpHHgwhsLUPtCz1SGthpQ57pj/GXcyeKKJr5rwn/XRAQtVMqbdVS5DD
OV7QMcJh9B96hVFVxcrs/CFJPhiDF+twQqbtTYH/Hlm1zxljx/9MwbYbP5f1brczGkqX+3xeAayo
ngptyndWbtVmoaClRa6u3ZT9W0CMsKz7CwwQEhtikA/4Ip/M5s2+qaufkKebex0DgrVCe3Is3YzN
SQHPE6I+fTSelAiJfP0SOYz/8X/3qzoLf7j/ym3WEP6Dx7sM4+qaCzkT8lwhs7I7dFXEDV1v32Af
4LiT6NjxApdPtm1nPG2Y0EYo+eFYxsh9LbDuFgnzqzBe7hVA+n3Tdd0mGLDpLMlw7HwsZbUq/kJ8
efWn6oTAblVaxSERKL9NW7UXrdo/IUuhbcHnTLWc6x1cFlay2noIvFq5vAueuncnNdBlZwdJutkq
8cS8Wtpw/KQgf+yzobzLtFr+QBXgvxd5vPFGWT9VihhLPNHebXSebzEvpZf/xt2ZNMeNZNn6v7x1
Iw3uDrgDi7eJOcjgTEqUNjCRojDPM379+5DdrzqlrFZZbXtTZZaZZAQxuF+/95zvMGWMHus5QXLF
dOrBlopcVMB9OzRFp7os/UMxhWKbxbZFt2fBu9FSKO7yOgB9kvvW2evQTXWg8A48dqv1IpmnLdyq
+ZAbEgBY9tTOHnV6HQJ93lHYvrNZymOdjOzvDXPMNeI6ISAwOHZ1/KQ8S1+rHMKHxu1bRQOYdRyO
N37WfgqXtfsmCT/Q9YcU3VlkC3t9HlcvmHxvOrtVOGepX8jtliR9kUWwUa781uNRxaXj7fIkFLcS
wf47WnR3g+or2xLbku0A2mQvXWWXZ55FeME6dq9BdaMpt5uNk4ePAV/8KsT5MafrDKslR3SHTKbl
dFk4137WROzRoIWr5HNHZDPDrBXup7qbcrKcq1rX46lCJ21NXfHMqZBE5lE+Wx1RDURg3BcCXaNH
EBwRG627NRymNjj9zyEQVR5VwCpKBfR2837PCamI2GECjkjW9A6tKIYzUnTBg8b6tkGXaB8ber6p
tr5bfQgSmN/GUDMhBjmp/RtZNLi9PAkaUTn1dOPUjHD1PH7q+v4DfwhC+YIjeptxJCjLV8jJM7s+
nVgQ0+19tEykPkRXfjDuu3Z1skGUzGkZA5eVz3UE1KBLruta+1gnk3F5CJdE37Lnl/tFNmoLu3YX
pSO5jqtXRbCcBg14XGwxQKUheaLsiTZpxzyisehyW6o9d0PG2ax/8AedXsVteYmH+jasdXwTky/I
QBTi8qbCnX8Yx5wZsHFeBoYlJ8jqyV2AgWdHACWtWytt6IoWyrvqJnrKPsejKZ6/5IwsQl7QM1fo
zhtJnDeYMzmUqG0sc5+wZUZ/DkOa09gGzlGQKfB9xjpzaqewe0z9paJmxfGwT8qJV1gG3d4tSrNg
E8GNGC/mq0s/8Fq0uHnyTh9aiIkTjwyNbcTbMcWHVzbOk1dGZMHjrD85HaLsEQvAtRf1yW0di44C
CTIYmafgE2dY3aiBFRlkS4gtTKxOgua6n9muIhfBM5LsNWOttb2dKZzujYg25+Qn+su4rnRpkKHw
Nbg2R828MS8kschl1uDiwwoZmOZKADAGC0V/MvW+tIQc8a2AXsEwIy8XAyEodWuTzpa6GZeM5T86
hVHzvSUkriXVEY/oMSEqA2IE4Khr+msQQuZnVfOKx4x7hQb5Wr0KblC8ctATaOBehtFbvGYV/WSv
frLIv0ZgyfNptZzP6P5i3KLznhxGSXO1lscOnpYexG03eeOhHIhUlf74mdf1arRJJfZ6vG+VPNOg
pZ82EAEx7PIBVwjvUVGnOH+64zTa6+vPMBg4Eq6eGSilopHANtauuRwL8tJ6NSpAIY2xL5hEbCVv
SuIxHAxtns8VvkwEbk0OKdbqaBN19XEZCdLzB6Dz6sxpgPaCdRUJY5g/5/T2GRAG2VFQZ54XHMo4
SnvoxjiU4xfkhemmtwDqkm5mb+mT3g8clo9pmk23yBWxF1b9KXGZDtFV4hra9ssyWseonIr70Iq7
reg9livHi+4kLIddhVIStX8y72TXEzAY0IpK6SreiFF+NSZGE1KK9My74aSrx7++V+gYthB8g3NX
9xT+JZuZ3bZvk3YBc9jl3QKibWcxFGXbdl46j8FJFUfZK7sFIoGiBMOXYEaImvQLeFUYz4ha95ld
LWCZ7A+vwOEWm4ocyAnmrazieYf/OKRjbfTnJe95gTPmerTSOXIddYk1NDEcwdUXxQkFhujRx7JL
vBghGzQg1AgLHBgnCSwSaHYy7d1SnAJT7xytuRxe/J1jC3kK5dFAaDvB5rgitrLee+m07MK4R9TX
BomkU4nWT9EWe/VncVaxZDINVbeE7AbV1weSxNGxSe/LeF0Xk4+59g8RHo9x0BFLbbxsF1vdGOjA
HgFkeQuMDQGKe5S1JOzDiocbrZ2DC0bFL+WjEZZ4QHjODjB4j2nmoesnnTWbaMrCgMIExrgmIaad
E49/z52w7irOCV+UaDlod0HjHXtSyQAPtrG8BU7Ft6CBVdn9ziD2qn4oTnWMEPMJaD9S0601zw5M
PZxXbkTjf/Ljch0AvzAJxw7BEF8KtrVErZnfQP4vvpU9+WOQkzuGWt/VHkelHtxeEmCVXZBYs2le
h5zwS3APdqLvoZPdmbh+XKz4U0Uw7tSGR6/R97FjHoEEqM1Cz29LbCfGYHjUoQQKEnaDhgxDNGrs
Rst14dRInGzu12ZyI/uHER6meoGS9LMoo3xvi0j5JAR5yUsh2MuOQxSFyYFBdO+DGaTpjff41mbQ
R4/aPJQrLJtg2byC3psIdj0fN/8e7gS541SgPunxrk0P2tRlhBpV+qSID7yRO+hli8a/i3G7jAij
bobQfpniKSFsI9Ouv+PDeZ3dEhCdCzsDvRhcerdbyofUy3F8cEA/FL5ae1g26xI4lvAjMgFKvQCn
Y7PsIN9LMtzSbDfUTr43a19ToDHYljMFkeUMt25rMlJsxJ0psbmhwqk2IAB3pY8vrdLrEqu6bevI
8GyisLmJEDqS643zaCJ3EVlctMt09xnlGCcC1UPfbfLwYYZFTRQGHSRT7NF1fSBC3iEdjzeO5c17
1db0+BcFOd8nZ8XTiQX2uLKPuXCf5zK6t1mGIH0+JDxwROE1V1VW3tqTvDMplnf6n4fWiPLseMLf
qpFcZ1sxHEBXzYirjP2XeUJvazAzNqlkUSCGZdczyWOA3jyiMGOcuewnuu34Y8KDEy53Xhrisl1H
w8OidqVQj8Ka97RFDVqb7DktkCvYLkkCVoDlxjZwxYlC30iFq3HDib1hD6dhhmXcuq3aLjpakd9b
eN0mENjl/JYDusPBO/sErvfhVkV01pKuvgyGerWol3QfwsTFRwl+iXpSX5ve7tl9CuuCM9Y9ZvLP
V2rAWODU8lAWSbjtsX4WM4e3zq6PsTet9GMb/Gc0oOkDgUl1FjIDHyDPlf2I4klgiARWRPbsouRh
jicSL0x9XVUrCCgtuwtXxCAtz/IvkIgkxqjKuwBy7zYgVV4rrcZT4tgVsugW03c4ohBcmuXIsA7K
fVt/DMwSNkUVAiuZ4vjeGlq5cVmf98zf94Dt3/Oip6aLQgLlcedbgz+SkLRWrg5VGf2Z4OLb41cG
r+0JOSfbp7EAnMCF2RWFHZ7GRdOaX8bwvqcfu0t84e7SnnELGWb2LTo6/GKymp5bqpYrPuslVrG7
WyDI36WzV7KdFnVwT6hJs3cT1odGkhqszZA+U+mTAkfrGByN8u8bTGIPdQnEZiYxk7saOG9hY4/X
OEWXG/geMGA1+Yt73wvcswOfihZjT7y36EEegJl8UJkrrzkOjTcVAk1MxehbNLNz0+08TQYjja8Z
22PafR9zF3vzmATeszvIe8rIBXp+N6QlBWPHjBT4uFW9zlEzEe+OsC3bEfJt42UYXaYVjEB3Ft9+
N+BvJ3mjKTBkyKj+WgXebG3JMnB/SNgxLGpIuTYR9i/BIcBBxBtFk7huVVtSH1XtTdNFA9jqeVV9
ZDyk3ibGV3ifSlLmKlnQlQEqTDFWkiYaQd+MqhaKjEZIq2RMIQP5YY14SlDLIyDcV6oyB97nZgd/
6h1bbXd0l2jYNLlBs+HEVG1OlLQn7Pq7fvHuZUECieG8EveAcXot2h2aV/vaaRiP7Z24IL0ndUbh
c5pED2LR3tv56XQdKPlcAW24i0bKIYIXLqPjV5B1ZH9Isv4btKo7x+KEk5DWDNxV1ld5mltYhJhS
wx2j1gvpmkUOv1nTQyTzVdyILsaphTkm8MS9Sqb5NJTlXhXmrvBovZvhNaKmDfx+r/zp0HbErnF3
4qT+Vvrh5wQyqB1F7Y5GwCXAijf12d6WtPWoDfckt+NZFYOVHoDhl+TSahVe1WGPeRmmGYec2bpe
2rDGpRk5R6ogkneyUV2HCb6XAPHuOjMavsp2PlSlHSzkJxgCoKD965ASyGcEeDVMoftYR8w/sXUF
4ltrEtgsmMKHTwvEzZuxCJJvuAY5HxFuoneNCrJ9o2zsjBS3EZKRJriIrOpeKcAelIcpk6Il9E5W
2A7HlJPLBtBaws7WJx86j9M9De7HUgG0oJ9xF0n7o3RJf62sM8EfFzspDzyktzWhjy0WxrhxCCxp
noLCffOYdVFTAEqj0wYVK/IC6zAlVvWiQZ8hRc6W2zSJW8zhaYNKN8f5nrv7apjYtNHXQ9TtvSnz
vmWNYTCgOkU+8VKobw1k4S9TR2UXhTFs1kbCfhis7KzIjNhLSRZ4WYi7fmzA0vg0IC96pPO84XAf
fomW9SnNSv0JQvKySaciO0cpbLkqVtTD7Ilm7O7yyJYvOdQj9IsxYp+aQFgDLYvhAtFhCqTRF7qs
jzazoCuT8XpwQLC+5/jdET3HpU+SHY9JiivmSlZecsLeAdsmV8trFEvaHoyMPxBQlDcOsYvPMXJZ
xhKWBVGl5npU4tvgyvfKp/r14iK5k0HxBUu4c8NxZf5sSxmcUE83DzPiHxI/NLN9zgjnvqrrO9uu
nHuE9fIaZGtyabm4d6zKzC7I5qSBzZ1Mm2I8w5tL38ikRQyMMIOQgYR7QJNPzU1/KeQS3ebWTOhG
3kBPCJN90wj/VHa+/TmZzFsSDd31MNJu1hmC7okLfpusTnh3ch7yLkzHU1pn6it0n2lnALY+8b5u
mZKSMB5r+4ww+pLm4w84T+eFYLbr2V5jNF0AOie87yT8us70MRYowGL4NzSZZtw/fbNz+/m7ZYZu
38ZV+eBDiGB408XsWCJ7MAPWUebV4hCUmU/Dup71U1Lyi0c0B9vMLtudNOlnpJru185JsY4Rq7Nr
O6//jtuMJ2NBgMxRmteLHj9NqnYRxCUZKW+rkcJVqOStDC3mCCMpbTpqP9osDroTDaj8UFq9eeIE
trpiQxKdE64OXqmvycCIcSSaD2a1Z++qfH4pLSjLxKCCy3XdMxiT8pZ+kHNNj43leH3352T5YiIE
mQyP/ZZOC95QIjaBd2V6PrWj/hrhlLvk65TDA23xkmfkFy0hfoFl4KYWREtuQMewfsfDR6kV6G2Z
wzIv6QEvBago1a0BBf2McEQFXQySzVoOY2sjuM9xrQHTcmm/TKot9qjF8hOxSZAuSsFwyizmC2cP
JsadPuPCuu5qEoSZmDr9SdtwzoB0OUcDYeUcc5Cl+yGC85xD7e4F2ZU1eV4uDptbyIwe/YkqB+5h
jm3hmW1l09bB7pRudBJ598HSCVQmxjryRoDa9JfgWWaUHAWhD1dehKyScoHopMUjZwEC/tGm4PqG
BhAlpKTVa2iqU/eJ+VIjl9q7TcQuGIrPQwDZUMGwQoFLl5F12w6/0jOhMNKN/ZQzvN+GFviXVuv2
MSNuw1eq3BbxdFMa/P5L1W8ZRiYXhqH+VpAcv08QS5DNXnDeUabRJy/GWFmhitgOE27AbPxUxZyD
YUMik6v7cwsFHbsklvxpccWhbOdnLbz50xRZdyiw6Ucb/wUWTbFJSnzJwJiBO7jhFjjL0a1r/6yL
4rbInCdAsS1ypha/cpq3YNR78PuDC6NYhceiCOz9UJePkm36YWzT9phbDkB3SHCAl3RpbzyUUDsw
IOOLLKoH1AZQXeggoppdJ7Az3Vg7mf1NqNJbJgjwJzPnuf7z4SgK91Eh2oA+DAuljKjUpKQDBbOU
+XjnedaWrJkRPqG9tWyOr3Gjd34PTkYIu4PQM8Qnam2WHb14nzBhYQ2vatp5pVWfakLitr4mCQ15
+wpBsWD1NIl7iTqeSaJiXG6b32EnNY0q3pHPmFMMYTvM4U4NJcxOK7Zv+94S2wi0JddFzkdoc/rg
27grSpeKBlUIx/KuZ71BgjupOt2FQKd5Sjnj6hbMYCKq+1HW6o6kUKBdIVa9rdVN/Sdk4+OpGarp
QunVMFCz3pchWntDQgFQq+6qtqbWmZOcvtJaa4X5dPQXNV50m8y3f/rW/ldHY6jfR2P0WYgx9qcw
jPUn/guC7P2hbZx3vHR/eukIr/gvCLKUfyjXgEEW0hGOi3/vH+Y8x/lDCi2FsR1hCxdz3z/MeQ7m
POXCKxa2RwajAar8b4RhALL72ZsnHeXytAq+I9hlx3bWsIz3b49xEbb/9/+I/3DGOCC5gYdoDMPk
blCrgt+iOoemXtpHCiMEUDP7Du9HX0qxoYODsSVVPWkCsc0JXHu1xmleueltA/cCWAYqqWJHMS6C
bSK75RVEJqYPt4F4zMhtkOxb/GOzTSdXkrsrpwa5fRbQUVEU+Wy7IeSH4M8pSRQJ76G3XGNtxCSB
2ARNyYy7kBlKcEgoSI4Ed4dyDO9rNAeXLlj4WCbaabCBUWXss3EzQIBpwAAlZYKVhqCaTFoj/B6L
z0OeH3Au3kmV30VuR+gUwXOjd2O5DKPpZ/t5i3Q4PayjZdzFexi2+0Dm+6iaTgERiLIVJ/47NPuJ
GvbZtKrqPc5mKOpUdz/5tnpz5afGX3kkdiRvEnqWqNO3VdAQdKhPNLC+1Z25DchILrzkuqp9xqgT
9RI4QSvp9ovgJ3szIgauSNDIuAwccSZs/C06y/V/yMUzTbOJPBsUgZr5EZJJggisDvB406tXnCKH
mRjEzvMrcbBgonXecppi9hKL9oqshfUxExAIgyD/BFcVr3fzEOvyLUR5s9GwTMMxK86VByg7y8+V
GMkwenaW+hD3Dr74PHpoF/vQZdnZrYYHB/sSl/e10Z8SPBml9SX01CFpS6RIcpcpuKedvkHqxUUC
PueX8LXUGL56LOcHt22xY4X2U2Qe42h+GeQqHo+OYTEj+yM+jYhUWlN9j9on9dH69mtRxZqc7mMX
iV9AXMqmltflnJzz2bl3An+/Oq88J96X6O0yOTIF1Y/azq7NKDATrC0Pv+fKxWQUWtBGiY6LDTKk
Fi+a4KzkHpbkk03SqtBkGOCYinv50ofVdds5x9DPkAFaX4Eb3JRVGh3T+p2x5J0rNM1oNjfuWmza
+zZs9lPjPjLM+tE7qFGm9pNDpQ8jEHsC/XpjZXvhVHc0L3Yg63hxyHlAq+Dk/hr6ps70o0heWo1d
jx4zCqAZ2yF4DEaoXW0RMtbM7iFmpS8RmL3NhDskC7KTTgcGpojQjV3tpW1d6SCuvzT1Tc80ZoN+
ysUs1Xwi9PMkLaSAc9Df5WUEXHi+GM95zvKBSb2X3IWo5yXe29nCRkrYO6ZCu4KjUbd0gEewpnCK
0E3mBxETNFcH0BHqdh/QxsA4ybQ9M2c3Kk4kzdzIoOJcjYrJjr3bkd7JEMawm8TJXgkDJOVsxk7f
m2o6NyiLYbux5QY4FaguGQS1eHHTW9wvZzlwhNbujykBH5yPh4EnRFr52R5RHGbNrdRjfZdanX+v
FqRrbX8Z8quJqc9GAhwc5ugp1QtRaV71gAnlGoc+/JVktEFC0K9tsg8NGT6Zg+1qauiyeeejsWHk
nX6Z7cbZQM7gQD9nu0TbaAr6dMsA8xQprigEKsEQrUTRjanwSMTWpuCAl/nO3YhCAsI6tEtuEvwe
1MpwLlrk3WSUPcEefcrJhMQr/eKmxRYcPAws/nQvvDIiZxzSwl4hrxPDW3xNp+V+ysPbeVpuVBld
7H7C00ynqiaWlzN/JCraps5J+qtniZC7UQ03ecjCQLnPi/tjwhpjMZHVXneCGLjB8rgV+QOlT7Fh
aEqrtIxe52y8duCzSvLcNZwNP0KZJ2ziWdGEuWhJneTMvJPbk+oTmmgCM+Ya0XE348G0kbMPPSJ7
VB+0v94Y2dMB8viTfE4aWjdwWBF1JPGVscSNLWqkWj4hgulHk+rqc6UazcodHiSiAuY7l8BOvjqr
IzSOzjm9iNpZnnBR3kQOgCSDA6VB+KHGKyT8PE5FDbTPPax0EoKaH+xM/VhgM4BfhR00DdMJ2N5d
S+k0td7ec6fPBhw9bmk6BNF4AadyVjZIA9LRt+VottyBeNv63jGwzFVn+ofSqS/rcjQBonHTWp4n
58MK/O3g0vtW5js0i51dxJwq70l3Gg6kQ2FhxQZtyH5dJ7SL9WMKbhhdXDn44HsvuTCWYLBeNufe
5bar6Xa0I7jjeXo3BTMNlxzFDucCUj/uiT3fQvKF+Lg8xtVrXlcT8Kjp5JRPXoN5wY+vg9S+qTsr
37VBjk7UF/nsXZmpJDXem0o8Ufh7WfZMNw4c+sug/N7RGXoFgVJ9RhrcF6exCcIFn6HyaSgmI36f
smVr8bVovtMraT5Ni599RlqVIQgbXPd+ostP7gDZYF8ZZLSfG0IP3+aCj97gh5g5vCVtcXFVwkix
TjveRjSSLhp94pcZihb+u+Kcwu4WSZrofj6IbZ6bbEGeHbVvbbj0Hqmw4QgGFtxbuUeHC/o64wg2
bOPKHy9O2kHBnCY7/Wgdg1uAfmxzwScc2FvM/vzpA1mPHK0q3utLmTn5B6Pg8d2oxo5ufe1pjHJz
TfPZpwd6rDEpY8owVtUf4apnGOsahiEnlGlo4ouZGSJ+PQfQzdTO6hXoBn8jdRGztJp5Eoh+hwAx
aK4F3YVxyMtLlvdJfEZuqNtz2QGivhEFPLjCXVLxkPUNjswgZe6/ldryEBqbdmTmx8TW4hBE0Mtl
STDeHsepy0lrYYnFbUGzI8D8xakQcQJMpz3ZvVEAe4Aj/04mkuMzMwbMkr0YGFiM4Bqw0jJy9Heh
1SMmzyOfeUAxjWF0GwoKih2XqjabsW1hY6m6za5gBnK2c0o729eMQpMrM9OhQDCFPuFEQG30RJZN
ywlGogHaMnWy8RW5uF62eRviuYnYMap9N3qOf84NJtC6WyUAAYHhdFLmHEAdZZ4u977T2OoE9ha2
gBgZsF9PnKHfxYKTja8FUnfjEBQpt2hLWt7PTCDSYBWmueqOmZEXq9cEd1d90Imtn4E3PZSTb179
En/fKRpmRMTN6AXtoa4B9Z6lXSAZJH4XaKLlF4ByXM+1UI3OdOKJVwyK8ZKHfZGRmQaLM4Sh2d9P
NBVu53JubfR9DfkyGTqB8qTHEaX/JJh6Hpoa6v7eE0El93JQgTgqU5J+VcCvsMHmTRGkwWk01YUv
Fn2g4WrIeEzbar4zuszJPRqkIPmV5KAzxmayHsSQo9AFteU5e2YS2j2g2uIkmjTp2J1Henff8CYO
l6CGybqRftZf5WGmFautQvXNDw6CBjUI8s0y0TJm7kKnI6B+Z0kB5wi6q6FPcyZprc9WXa1BX6Kn
GS+rlTpfmyJxQjiVgw2P3Z7JgsoKfMIqGfR1P1XoUkd485exdbNkZwcR6ASOFph8LNGnmIQGWAsQ
iZs176MniQjKMc3HrU/xyz/BwVnt6sl000F5ozREazTeakNRAzpnX7Vf597gOfargMh5EWP73XpJ
kJodW5Bw9oGDoHeD8ixCqKUiOpKaa4w5qgQ6tQ+zpfyew3R669Wa24EFT9NQbgP3EtOb+2jrEAfp
QIzNjA9xCMiRp//dCvlU+/xykQOa39lrqEjqKmhW0Zo50hPfq+hcUy0xLRo/OyinoLd3AMxESz5B
m4zyjSx6G5h4MK78iFHEaDfD9jobqPwQXQZFdszLPI6PnuNaD7PMF3xgYRl+cc2n0E0ZkuRO/71j
fO/eulHcP6RDo+hnhYjMN0Qu++8O8nOHErib7+bZ6iBo96PEEymaACENaJKNlfXM0rnA+gm8mHon
TRsLkRxdeOI4U6p3j0wusH51U6pjHjDo3cBgJh+BubR9jvCnwO6dclrxiK8NQR8jpBUfefV7WXmA
/IJRfcdoz2jJqif1VY7KTfadQ9DMrpw1Vm8njaB6xWTZ5AxrPfGD0R0NfFUNdEtpLKYU7UupkXPh
kaFUcGtGQEtamseyxVQBPCpt36Fb9CRejD23r6v1gMCrtLlJSks2JtvntKTkjGvHQ0zQmSx7VE1d
51u6yejiyton0T4CtcjTZHy2X0SACBxkvvbd2mKq2ZiXleZaKQwnaJpCeKReOh7mynjxVsOXn3aj
KuuHCGUAXpM+ib7yzvrfhcX4Z8elhojizh546CSEN7NRehySA7Ow6TGzneJh7d5+s+YRCWBV093c
91iqmYWxhhsw10F5RpjUDJslkMzUplQ207oUhSBHc9y4GyZli7NfbBrUG4EhF1sis7K7qtQuQg1N
iwx6U4PanOzY2Nn++32b/50RV/q3CVe7jyL/1qR/JS+tP/CfzR3h/iFcFzSKJpDKtX3zj6RT7w/b
0GzxHRgygnypte3z/8lL5g/jSv6dlGSUOfzfP5o7rvMHv076/urU8+kKiX+nuUOT6C/YJZYqT/HJ
fJJ0DCFXYsUy/aW1g66RmT8itO1YNuwBNcmZICdxBcR1efrz6fgfo9fWaLX/jl7786M8ASnKMcRo
KeX90kUiGiVYnB4RtVScnvg4ibO/TS+TGYpLZIcV2OA8e0kq5DwVQNTz7z9e/Rzl9Z+fb+hkrWmu
xIo567//y5+KuICcqHDptrGThtG9kJEHfgKzAkzOoahRJRH4yiWYo2QLXK02zJ5D8WRgNb+HiQnu
peM32FezmbUaU32Nu0VQpx+C1MrFYcWNFkeDwvNHPdYmIUEzQmyBUZNSwspyZCbQOMlsAnFPSU+O
wyaXiUGdM9bRM88P6PXGqYM3EAXDZ8YT8gV3VHEDCZdAgbHIopffXxAhePL+dkeMQ26u4653RK8P
x1+uyFzZmKgQbm7H2KfW7un8fSsGl3QUyO4gT8BaOZ85fYlvWauRgJC+G4+YjFHRs5eo+vuSIz8k
CSFAmkz4it61NDPeW1KaDQTfKg+2bpF4pFzhkk2OVLXqnRadK47sWt1z0JFmT/Z6lr25fVRnBws1
/3Tyuqp8nXqPAUWsg/nRRf6NTduLJiLmtZUg5/TAnST9jIgiNW2+t/grxlt6+9HtwIFKXrUOg9I7
ioskPdhIrtszBwgQlVYyETyT+5Xud5OWwCrSEXEAtArSpndRHk9m62NH+WZnSGg3hZ7R77S9NPqG
U6Eh5qVV3tdAsOafGJyMVKwDvKRD3EzGgEbyYyqNpe+ecDaG4b2CmSOpnbzom2mM1OC0pIsNEpMX
lNLGcAJo22KpiWhbkS1Vi/B+Zy9o9LdRA4R5l7gx5T3NOmQZ9TI4Pedk9F3OdibWHUDMMqbqMnCe
NID6AsCIgaOzxxilsb1HWFSQzoAznzrFY+x8isXky3f+YO1eI+nW6GzYkeMHaA1mvAlCEr8PS+xV
8SFmMgz5hqeCYRbQ7uwcEMROyO2QtnLfoRYp7hJBzibCfdq3OGXGjAz0RJAIotewBZWZkTMEacSY
o4OhDd76hZSog9MpEzJBYsBCwjgScPRWPlwLk/qo9UkwB6/pp0lTgdHBrmelwRQfbPhDw+73D/8/
W4wYy3rCKHx9tvtLrl/LeBe+OMSqsDT+UUcc1Frd0gwC6EFkLEeK/TJY5WEAl7Pxsj748fvP139/
9XzHOLa2yRVcwXs/v3qdsMI48wgfq5Kw2HdN6VzLFsu9dHKxJuskl99/nvgnC73vCu9PqQE7h7v2
+P/yrms8hSVBVD2iVDRLZIB122YqoBI0pfetrye8Y3Jxdp2LBGyuB/uc1ZV6K0fG/odpplWZo9M9
gDknX8dKgM7/i++3XvCfdwfHlpzrXGRpDBmU/fP3m0lrdQOddwxVRQWwYmY8y4EELTH8D4b84XMC
EOtUcLzBGT9JsVWdg9cxt7rj77/K3/cJdmnbxX7ts2OrdeTy1ytVWG1hMwa2tyh6aZMRNYRL16yT
r99/zj9Zfl0qA4edyDeO57q/LL+iSt0Rw7m9xlsM927WWeTdBYP1kTut+bDovjCxBkGNCKCJKAIJ
YWGPdnSE1JuQImTMaTOPr7W7KJxstCKJfrMczgoWvZxdX+aY8X//lf/+1NKUZhSE3o8LQ/Xx86Xx
XOOaIVi/8bBUb0LBSg4mwhdjU0RPMZq1f3ErxHrX//upMLbtuJ7UEtmRtD1ell9eU8zsZR9acrU9
ZM4nFG6+3jB1HfstExS10/UIySNnvAMHKE0/jWNDi2JE33j4/R/+8zNBwULJYitBfLZwbQRWv7yu
0eJWohIJzULPGh8guhIhCST++fefIv7ZxxDhu875tGcozn6+vkoLtsQ0gu1PN+JxRgBMa6vO9WPc
Z/N771TBoWubBUHOeoIPC0mDA7CJvXESnaYs3ozMj9q4BJ9Dob35/bf7eclcrwEBqNSLjpQefE7/
lxWk8hKJpZEvB8IqONeuZ+2nTERHyCgvYZ8mew8GyC6osV2iIGuf/v1P5yTp2a7Wtja/ziDjBtuo
A/AJvWcnAIqtGVFlGluIS6Kw3S3kRN4wN4SrSA+q3zfAT/5FdPB6j//6LK5/P21/RLqKFZvu+M83
xzN2RHXHMzCAklm2XRUw5eoSsOtlRXM7gMp7knM77H//h4u1Lv75c10bLKn0XZZHOoG/PHsKkqZs
KnSs8OlKyOWAQ16ysKYmGmCm3lCkmb3Vgm1yc53QJARPPR1iFzc8zfdsqQ6IWKJp9/tv9fNKsD4M
rmHbYgf1Xd+R/i/LNc+IrTCt99slyBC4OWF37m10BE7mLNcAEr3Pv/+89cn/5SJAWMQW8mfxrn4t
3tW0QBRM2b5EofwdSUDuPiU7YGM1XveUc/reI4qfUUoBaP/9J//9nWQJchXHo/XYIH+97Sixisxj
lr2tE2rEkPzdfWDgyf7+U37Zn/+8oChTHRY5n+uKu/XnpwvfL+kNJKZtsyrKycmIgxvVqJQmlCie
+8w0x7a33vpWmIOTt8RSxiZ88bvQvnHIlb9q8zI9J41TfHMH1/sX755j/1w9/PntBBoDFgAtNInM
vzyDOMIRcvq63rbVeB/WcNFia2oR4dtZv6HuRseODBNdcrcCEG9dMtZAS+Itto5elE7pFvVeel2i
km1Q3igPcK6i079RC0yFDbHg+j1HP8XsJEIGu4O6qQymOBG96ggaxR6J20QQbpUdefAXPK3+5yS0
w4thywj26f/j7jyW61bSbP0qFTVHNTLhI7ruYFt60UgiqQmCkkh4IGES7un7g3RutLjJ5r5ncCc9
6Kg+dUrChkn3/2t9y/CRpWsz8a7jnHV0xX5XvzhxED/YxkgZp4SYMQM0VZggCsC+YOhGNf3AEg5U
lnKzPKViVFCSK2C0UFoHpNKULgUq3wfVYNeD+clQwidpMHb7ekV0QgQODBQTnvVA9N7G7MLkE+R8
dO6tEvLUpGzeYraS5CnKgDYj7XDl3A0VLpK1HiD4rBryaclqnqYecIzn4sXiWACXoMTc1p5N09jt
iqQS+YZ9s//i14YxEf3g1l9doYOBsCGTQR21GXgMp6ubZ4rTXrG2nMKZNyo3kjO6KGyjIwzj2HV0
93l0rOqBGMD2mUitesYRWhB37rRN+hwL9v6nfJs2Tal2AjQJW3T4zn6N9KmZDdFn00bws3Pp5CBe
pUEPhNwkQ2GX+jJEd1GJ6VOpc/GMyHX87os4vuJU3FufgbQk94nnTez9CWm9RL9Et6upwIWi5auq
gV0owop1YWj0eWFXQKmUo9llW9dDhkmgL3PYalAzv4yVofavcmUlD+gDA1xcYuKFQgZEqdahp6w3
o4yDPZxooCOVonMxCmKt4Gg5RJg1xCyCQsDayg7Bz35OOpu/2iQRmcD7nHBhZwgabgN4m3WmJnJd
ascgkUrmbfrVR1LylPawDtb0pcxHOSbiJ+eHCdo93ocXF2rTQ5zFXQklYhTj6ZRPxArHMGE+N0ZW
Q3MEI4k4JiDLGy/IhuZ6eoY4OVL4sXnmi10P+n3pzuMVjBaEmwZFRu+U+/J+LKp4qqkFzceVrGzr
zMl8l/gYIRfXXWXpZiuVE/Xnkd1zLjTIQ5b7dqQVBC9MeC36i8wNN3hAM6z8TlJx4szG8TRF2eWs
coyL3Ib2zeTMcokv2iR9hv8DPqYNOimMOY8Kt6qf3CLr2rXjheg9KAWgSh8pXIs1srH6xc7H+Mmv
LGSKzri04KYEWzBeVADNqwhzN9JHWlfZNsPJ7Z9NpDcRlZBlxmk/SfqFWZwDRuxY57+HABrGlUe3
g5RqJ4fKpicnEnsSEdl4aYu1adOoEWZvhxaTgv5M+iRq9QxP6N5W7dL0chxlLioSu91oXPTko7V8
J6vMaImAzQlQ5MPuKvnASX1IwdQSipQx8mgPg1ouTqTb09dtOgTj24UXIDc2BsbPgUYOTJMkC64q
3pG/4QBtIllncBPRBWXlojYqsgYiFycAoC7b5y8sIvkQJeTjrtAZgt2cndT9OuCW7jdup6kR5ejc
H2wL3OqKVE1tnEKr9L6pqjMW/0glftBxVTcGea7VWhuT5+6NxADdKaewPG/wn5FoGSkK4W6T0JPx
UQ+tANwEj9Kw/JcuCMKHwinnz1WR6+W5jsuws4L28zTNhJpIHDQLAQFMxspJIlaY1vONR+EsNKjO
ApmzAgVjwaJEsLVjGXRIDbCEvOwiAJpbd+bRYCjJaccoYsx2iQLzAj9zpA/V+ARawYVBPC8zPdyp
ieUFeqRop609pcgUpXQaPhCCpwh3Fg4kP7+jbM19m+eIAuZrbDr5nYlkY1oRkRUCIe8ah/oN4MoK
Ey8s/LU2pUUbzVH0P7uyj9ft6IorVaXWuDjuI5Lfly+/bMkudYQd5esxG82zhC8i2BR5I+xLATSK
PLiuCAj45hBm7PzOZaPV5na+irJ2vjEGWT6DSkrv+Rvsl9YIEWykY10++kUz4PiYCdtCl5Gg9SA2
SxHj7BNZbNIVoov0K31iyJvkVoB/nc/BaWIJgGFWfvKlIumlqiGbrc0mcG/HsJ6+gkohSI/z/Hjf
59WozlDY6frEbhE5b0EBQscDCyr8Dc3APD8ZxexSiME+ounFD/MLM6e4CtKQo3vd+sRc6R6HwYa4
wA7usDJxdw+jx4aqqWFBrEyy4DSK6SpD++ZEKpOf9GDr4SKO3fY6j4ER0bGqXIQPiKXpmJBImxL1
pYpv5Tx7iM1Ck+rTuqmygBlBNPa0T+qosC4FZuwFX0UOChZT2zO2lqTPt55ix4eKgN0j3FWm7ru1
rUTMvCFioGW271qbInD7GwI2CerIEvcrumzjdq7o8p4Sygk1cWxZCWMZmwsFSmu9h+m+zQfyoWgq
quTEDslxXLfNbYJ9pcTDGi0ZLO1lEZTtc5Hn6l7Uw3XT0+ZjT3OGqJWe15GN3dtjE51y3zIFDVRh
cUB9vbEjA4S6YpMPQBoyuCclVo9oDfpS0Yp2muxH4pD1spZpOn9K5UiXFQQmGwM27RpwRNnVNb14
ZswVJjKfn+/F+lujcnxNXW2QH+mQuVzijZxwaFOiyfWRnf475w8O4MtPp7y7qFQPzuD1iFApH2Hg
QTppV5ZvgciZCkSYWonup+nVd3biYA2PRdacUk0y8VHZ4+fEGikT9ybo5GOP1LTenAaoQiBExd1q
y2V3+vqZoo4Ce5jRmQsCZuWznvgpRsBQWU9oMyi5BioJ0AFK3Lcewii0lE1W+2sxJOnXwrRwwA6+
6G+CsjKBEkQmhVIGsuuvKMn8wtGL+NmRblxsgryjSxfEfjNxwpP9tFxyYruLAuwnIjQIACD6Yd1L
LRkPkaXy73WDRYDYk6AGV4Ze4UQjW2OREAYtwb6fwjuEsRhhh2qKPod87k+tGY4WuDZtvVCeNR/z
maw2cmZqXfzC42E6B9I1bmjioC9SpIWSbITLzDzBVYXMy40K90uejHil49BqHvGJ2XcwrtGMFGVP
TnQJTnGPk5nwGKvrMHzbVNWNc6tKEYI6kcY85LpZtMrHKXtJ2rR2FwsRfo2B/YSzsS0bL3ILXQ7o
EkuT3zfzE+6WFDsWVlpSO9vANDZltMRgFoPRw7dBVLEgWpKuX4ydSKpKyK0oeapwm0e6vtdBA+5O
O56y1kVHMXZdtkH+Da1JxFziVDnGVqcXe99rsxdon6GNl6a3dx2bRqYiwKzxyuLaap2kGawanCTd
p2BeXPyUhXK0iQY27RpBCQEdGdboFcdYdcn+1BEImYzMWA1BXAVHCplvD8Y4120XGhSP3+Fw/PrT
bCJIOmYb9iBB0JGJX1yC1GItKLG7kDnkHrne25MZtQjKpgjBqU64v4qMf9R18WWaztD4TMuydM5J
aE3uIfchsoTCFB251tupzKF7xjUoVkrvTY1WVwYgjbDq1plAmMCdjtQ/ZnbgyjPOKWaXW9lh+iQ8
yLwiIEoeKcK9fbSOxc3yVJHKUyJeZoU/blXAtwfcZLTrBoPo1RyHag9H04bTpHHIuvCIP5663xZ8
HIsiB3O3twjzvYNZRo2zP2Qt2wsa/2iPFfiNUuhx57Nh+YI6YGBnGOY3H19UvC6E/zpqM4e61ACl
GTi2OFgvaAg1PWoZAiOCRF3kAVD8tDX7s4mG/WpsOJwMITYvI9YhvdKSfonhu2tSw5vfLoz/sV/7
zu0v1nQg57SmAmbb14/bAH1EFQLxTVvhfG8BtWyDYeiR9eLSIm9erdFzmqcf3771zjfG5yx/1ZVI
Wz1szGR274Gb7du1RYLWz5KvwUbT1LDcDAn4911nYAgFKIXCbl+6I3DnMIinp7gDvEyJpksgZJH0
U+Kcn6NdLRxsaWGu9WUg8WmupddwQLGBbnY7klKNR9Nq2SJLGE7zpPDLxKmN/S6btlkVWJeBA1kY
ozOWXyg6TeWunbavUIKX/qhWmMByYN6yJDuLtjWhWPUUupuI7mG7x5zW0oozyUgezITwDYR8oXVk
RL5TnPIsabp0IH2TIXlQMKZl4BUkfgwIIAv5AhIiIjCvRYJ15DrvlN886q7EiNAaMSmBHnwLXLkj
mUGD3xSY/djYcqQQeDpA0t6E9sAszI6+SVayGY7d49th7zIgsLHQDfBd3Cyvrz1HgXQQwtExlbHY
B844bCM79dcqWJAnaTAc2fC8cz0b7YVNlduWpn3Y/zH7hmi3hk5UGAXzFSt6jUusHMNPHYM/wY09
JcaRx/v2NdIEDHjCFu0v111iu/6c2TxN7IKnOhrxLr7guPORI/A9owH+eHS9HVxUcKBbWqz/nmBw
v76O0FXbNjYTuDehDmbMoy6MOPtFojEedEGxw2FPfkqJst9ahZFef3z5d9Yqx6aESymbfRhHxNeX
N9H7zWaPAqMfO3+nNRADodW4Lkyzevj4Uu+8RFDbAb0UFizKtwezqAkuLmeG5k69ebqLdSTDVYXL
ZYvTkpySOGu//v0LQnBbXh4NKxQ6r++NkWgaTbUwl/G17hB4FScESxSfa8/FrekO6ZHryWX1eV0R
h63iSjpTdIoYfwdDsiont3VNvpmm4HyFnaa0uhXTQLmpiXPbi1YE8z4jVfOzAlaEk7sObFwcKSgE
x6vBZrlZGqtdkLv6Kqa2CxMsjbCdIHLXt2lnOOgzFRDq1VQFytwMUSuOtTbe+RydYOl/M1N41NYP
nlmh41ZMFjWmiGLwWaPHDLo/fiBZOyDmPCeKzsbBsPA0kS+dy3F2joyHt0sck5qNAsZZegv0NF6/
tIiqmi7h+a69NgSR7RfWfjQn9ULwvUslIRqBlCPJ+PhLeWewM5NK07HQ0zjycM5WAVzYtiFpaMT6
TppnRtUtTucj3br3roLain4tY31pKxzcWuV1Am9xt8Z2NN80bJYgQXjq/ON7Ee+cxLzA8jz6lRbT
tDwY0owrj/oK/C8qGd+oKjfnGEWph3PsOE1Uh3kYYtE1pWBq510NES6J5VVfFrDFTKLfKQzmjXnk
rb7pGgsTYYfL6Odwh7bJka/vvZ+boE6yEUxEZISfiKtTJ/6UVl87oSbNyXpwt74KC3MF1Sx95CMo
V47E+XXk2SyXORihtHTo3LE2o6nxDhbnsousGCgop1Rd2x64WFt+abMCuTBZgh6tq9Z49DIQ5RRf
xvHZb/qA8I0kFj/YRiPErzLfj7Yf/6h3vnif7rJYeomSR3TwaNq+9QvPapGBGOFTaUfTqYUq9Azt
+LwlC7XcD6gfjjyIt5uHRW9C14hSHl00+2Df7ueGn49RjMW8nDEChVG+ETbUTcrE9dpjLdjOUAUu
YsCzP/723eKcZVm12MXzCw4mmGhkTk6JT+eonZnXsenQx5EYOyIqKidEKnffOaVWTx9fVL59xj6U
PMGd+ss6dzj0qqSIlnIZQ8+tGoi9jpbdFfsamEYt6yv0p6zTMzbugN4N3oZRwzOGzXABHK27B7mQ
cmRWNnnrE35QUooim8wX29f5uKLQPaRUNpW4Qno23eiMgOi4c5i+LBFSn4mcETdibReE+7Hjdffx
kEi8bVE7XRZz2B5ZZ98u6WgdWNRNJDEM9cNKjJGTfFL5lBHJPwTvbsPqZWOFjyhMqtOPn+ubS/06
eaJXlIGH6nVRy/65ScrCFAZw5SMzl93nuTbGPVEAGILi2Pm7HyyrOAexpYlNB8U/HCSJX5CeMFDx
orifbAZRh6eYjsu1aQjgra0IgYip9taSZbv7+B7fKkD4WH2xKMIcy7H5Da9vMgQ14IT4qbBP5eYd
Am5cDxOl8Qaz78k8ze51XqICNGa6evRUrKsW1+yNAAmw0l3kAbWr26u2WqaPj3/Zm/XE5ZdRRmcM
L+Jj92A9MYPCIqJBzGvAQOFl7Gv3HNW5dfbxVXCwH06a7PCRRC+aZI9WgH2wrXEyLYu6kiBVsXX6
u0QERrzuPJXLLR40/wHRfvVgjs6iz3JGUrbCMh3omloVEXlYokGzDnQsc0yIVGlW8KKab8GY+d8r
YKRiG5dD6eMvnUmPGTLTvDOMuv9U+G1Xw3MwU9Kd06nGHC0hrVBBXBxDggSQ+NQeagk5vYq6xZVM
Twj55WzF27Et6mYneu1fElIUknrpUfBemVlMbZFccZMoWSxyFsmOLXVDgImPrRBIP2XRIGyiokfk
H+3F+VnXGkZ1FedkTTUxES5nUb3kyA2NbvsFwm+2p0PmkkHjEjE7narAwJxL5opv4BqxdHui6ZB6
t4U/EUM2R3wQL1Y9OF+Ceux/On41lydxUaRAWTxLoTVsGpyEzD/K2nFwpXfWoEuGu9H3hMYBb/5G
U6kNVr0RFWwt9UiJHnZKDc8a5iJc1yJE8OwZ0bPjRQRJtSb+Jrq0tf0jqW1Z4Uir9WNWhfYLvWd5
Po8SxajRZCrYukRSlZBb8/KSXpBIz+Y0w8/hIsNCzGNF3R09QIB4Jqc8quPTL5gwUhe9Mt0pt5CK
tpyOvMRl3zoOFni21lbNXelAQAN9jfh44/QdUtahK+evpSrNL1Vn+zCVx0V3AM0cdzENHsB4KE3r
cKPbQX0iU2P4AZ2GbGoAstO3bg4X9GWtii+GrkkQi7OFchC7mQVGmyNdQVaGNEP0cANcywGVLzEo
s8gAEcuoPDHRIjUnFA/8fJfVCqS5nS4+V8/AbEYkSbxYTLIJwyEyFvkCb6xp12EDW50jElMcYGrD
h8NmigaeMU6fVTDI6hJ9HhReMGf0PosiGyIMQOXSOSgqQ53WnSIhBi3bMCEZ0trG6V+a2EHCyLP2
ZLGN3xWNX+sC/HqwM4mltLd6auqUgB6XfJ80sZuHhlnuunJjvyIgrtaXaI/K+zQGaKxp1FfbNh/x
P2mQPuCIZBPcBqT+fE6DkdRLDM3hd4z86ns79wOgILTGDwV7NbzhtZgRzyMwRbqTAJtZ1X7tOBuf
7mO8IvTD2DSCCjBqU0N+gXGhQDXN9Q8OAPq0yCwLE1oBPm0TAwz6QXEVa3Lbk2FR2jOl586xeTB9
C9EEqJHn17uYxjCveDKqHC4lbdVV4COJhv7PkFzFRR38dCq3fshnKt8k1Vk2ohYp1LmAOPY8DX3E
XODGPQO6dWO85hrK2KpPSlhVlIEBaluIo4Aj+05v7qDcO8k5Nr/siu0/FubGqNDoUSaO5JE16u18
vJQKJVJVF10OGTivF4qkA3GTDNR98aD1i70U04Sh5mPr0Zu9G2UXbCgBlRf0nsjPXl+mC1FU0cCk
X6wHOqgNn8s3zJRkzoWGf8a31F7L3McmaKtpn8dV/YjsgG+GRDQIVYs+DHzoyTihnYHhke5pKj9C
cjS+VLyG5sga9d7q6RFYjqXFpzn05hDeUnfrafSa+Odtr9xFsvS+lK5P7yKl43ZODzAlRcIdx1sm
nvC2ptN8Cv04uRnKKNPniwTKhQsumns6IiTnfry4vbOB4ZBreg6/TgSs86+fJXvQvMQYAq2iSK3v
3cL4qOyyfayq+MgW9O0JiNfGhhcFM4FdS//x9aUQVFQ5AEyIgXR+STZGuM+u00+fqYq4n/QY1PtK
T/6axlF0GSdjdd7T7D1yOHy7lMOmoWb3aysj6IC+/hGYGi0WTTqf1CaN/TCRBuDX46PldPZVr5U4
crR593J0QuhLCL7Yw3see6qQvkcttI976yoyi+L7aM8ZYKnF3hQk4bGx8aYCw0Om74Izh/0a5p+D
/gCJAoikR+pXLjiYE8S56nMlQDPl0Lig2gfdSRiE3gkxL/5tS2dqq5DZHythvHfXnHDZLkkZ8JAP
NowE3U4DpBBcVWHTP1rN7D05afqMApxQ2TkU93/3G+ae2ZZRr7ElQpuDe/ZFnnkZO8E13ab2NId9
ipSucE88WBlHrvTOnQkBdxTdJec36S3D6Y92TxhMRmzTfl3T3kqSdYKMZSQPwobaPgSeBmHYt4+U
HfJob6cORVoC5ZKLOQxZ2RnY9i0Bsvo+MVJ51xEp1a0wncwa9JoSX1xDhNA1EudqiZG6Mem5A+Nw
CixMVtVQDzBmZX6Hz2jj6kRtuM+ptH0pVRA/ETESodPimHw+9GVwOSe9H++k3QPhmbq0uCZ0DcyI
ixXV2yhRz/vRCfJkk+YE6mzrJi2fJk/EybYwLPXdITwJ6O042JzXbLQynQF5DYJHYcr1QL6Es/es
qH+h9EzioGwhfK27IWiiS8BoY33TFzGiANJZkmrn45Wt1zV+wmNVg/deBd+Xy6lW8jIOTyV0HjrX
sWoORGNOOoArL8aCuzP6AVEWWo/yyEz5zvU4/VDX5JxHD+pXk+iPV+9bQUK2ccX+JQByyoMJDSRa
Hmg9YlDzDRkr5rEZ8+3kjBOIpqLPDQbwOA8mK6xbjiEYSehv5/lqZD1bRcqqrtDMtE9VF2e7GGP+
xnPFtKMi1qA3RnbuZe6DCszpBAWbv+1TIn1TomqaI1Pbuz+OdR4EGIdt3z+oYxj1QGijzaGoFmNy
b8VBBpe59yhgue585Jj9pnrB+cs3GdoIPuiyHnoQOl0MsWF5XCsAXZrUdX2h9GyeozclFhY4+D5E
aX3kBuV7b5yDtkXLj22G5x/MK7pKyY93uMM+DnBFgbp0w/Myc2N7p2xJToRuIVXsvCGX93Ft4KAk
hMJcCeAYwPTgS5CAVWLJADVJPQvGC4Eyyg+tnD5gWt8j1uruCB6DWdaQLzTu5qL2P/F32t6Wspze
9uSSkyao0uoFkTAtQm30nX9kz/ZWSsO5Xkrh4/yyXYtX+XpK6xm4I5mRYu27uvmaUJCCGGWTmb5Q
TbZRSJA3bXdjHZHHvY5zLPIIFkFIhVAzLpo6aE4+nmPf2UTye3wAcRy5TfPQ1tIIFQbIqNFrlSpL
2MTSnlnROYqOHOvxJB+UQjnKQ47D08zkwX8ejK4GC2qg2mFYm9GUnGhhVsSqIZm9mbwSYz7QIJbR
AULLEzwJkmoESypgFF3AbRuRMqzy0IpPwf1C3rArt7g12Vp4Z7XN7pszeSsginvTeEPhaLxPcsME
n5UMwIZtUDQJ0qsYhGZIj/E8i7LZJkXLrX5y8BXPmRw9zuKmU97i4k0vvCmIr7McUfHKNYhz2fnk
tAr2j2F9L2aFgivzULStERS5LwDp8nk3AZhhaMjUOdYX/FU+f1VCRt9HJ5LVnUaW/ZvM98dEGHUe
+IpEkQoUBySMuVAEFv6cNSCOmXs0iJ64pzYnb+E3Bt1m4cIXZ+S9uy9pLsFi93YZ3YSQEewd6RiV
vjDCsXgqJ8zQG0VSGKJifr3eei3ogzvPS2tvy4qaNL/th3+L6Pi/lAxg/THkNk/d0z+eSySn09VT
8fzvf27AcpTJDxaj3//t6c9//9PlT/xGAxguoEbGHWZ0qsUmBWqmxeG57f79z+VfMf9iePJRn7CP
XE5ef8EBIAq4bHAdcJGUTfik2d23le5iYIzOv1CNEGFF+4OmDxWIvwMH+HUi+e/Pj/OTwIiC4Gzx
+SzLz8HpTwA2irtE1BvZFSaMO98E+2ZLYxUa+dIK1xaYOU/FUwuFGoITDOu83TgCEQQMYU+BaTP9
Z8CyZzYudkKBAnUtylHuwZm5kHThl77IyqBEFpC9DUVedzY2c2TXm1oM0UXiGhNeaPqSFEAHfZH6
/XSvKlmRo273xVdXC/mlrInw1VU2n9H1AbWOJr2G69g0EFzo1G7HeL5SglLU7teb/P/xTffPTaeb
539cPqn2Hztd/nzqSDz7z+VS4E/QRURx939e/2P7+5+j52r5qF79A9k7fGA3+rmZbp9bnfNHf4t6
lv/l/+u//OuD/DwpPtMflS675W+L+FmvvlU+rf/4869/9XWfNs/5U/nz8A/89XE7/1rqBVQN6P64
6HlsdjV/fdzC/BfwX1Z5gaWRHt2yyfi/5AvnX+zBEF75yxkDFyR/6q+P22FIoETlv13UIPx55+98
3K93HA5HtkVzIRFCoIigE8ZP+PN4AcCqbZGsKDbM8tEVzrwL+LK26VwYe6f0is0fT+b696D5R6kL
Im/KbsGivt5X/b4ev3wxkTFCOTC+vl4m/ZmUMq7XQrMmVjLEPKRkJHc9yqRdB6tmj2wUKaVFGgGi
a+eBQw3cps6uTlVbTmfdMJK6oQj8yrXYGFqCs89pjR/Ze7/ea/76nQ6aAnriIF+xSSzP7Y8lJ4Du
O5dpjqzSa77VpGKfxVYdAPSp6yO7grdvgFII5SuTF43R+tee8I8rCd0Kc27Za/VBXO+HcXT3ZAaT
Zp761TdvxI3w8St4+wY8urCL7oWvi974wRsHjZlQcq+gOmdUJWGS22vKgwk5J9l0qYeyIVXE8I+8
93dukr4VVxOCOZ5S2uvHmad5gYUgadal5RlrOCAL5wHSVUOA+olVGS8f3+MChvmj6by8Pr4tAvwY
WB4licN6APbgiPU7w6k8l3is2gR3Lsps1O8VNfOHlHoG500tjDvLUyIgiLRx7+rcd356Jpj51WAp
tv3R1BCK6ULRgDpkaJWuuYcZa1xqu59z0Vs/4qE0v9WJUwIEkbN/R9CCqE8+vpn3nh0fiEWlE7nQ
b1fiHx9IkwDudWJVr0fysC/Kpsn2RTvOkNayaltqeczq+fbTp8rJjnH5QKif/dq+/3E9J60UJl8a
fY6Z1OdGFXqnMk/NbVOD1vj41l7vvJfXhF+YIxarqsn//YLV/HEpKO+jj2dT4QRIrRWrfXpCs788
cpUDMSmXYYqlhckRZsEMsDV4/fXRbTZk3nAZbKfjNlWkPAlCXL6PvSVQOOLuc0BsbMrYmbdOXnV7
rcjZRUvp/i0x6a8fwsEHLQrNTX/Ztrz+IZHnNuBoC2J5eurufs8HquhonOdjQ1c8Qf1uRYE4cpRd
BvQf25fl7peGJfukpYAEWuL1Rb2hwY5ECX5d5la6thj9q7A25Nom0oGIV5j5vQlKNU/UUdfH6wPP
7/vlrI6Ml2IAu7iD+0X3veQkc7+xbXkrTKrEiaUxLHijkBeNwZFrQM59lbqNPNc90n4/9SIiUuUx
o/abSY9nwDdmMpNbUlBPef0MhA4RzFapWmcF6SQEsV4UaHBWMZFs6ygKDKKM/WPHyrfPfRFqsmVl
bmdX67Ph/XMJcUvqC2WNNROuttpPvazXc2c6OFKJIAgBHBJKYSGA6KPyyBt/54N3OC6xmjvcN9q4
gw++g7taD7FbrSvXS9dB0ajzTgMpsMoo+QpKLdsgaSsXVmG8TdwG6J+GN6cbGe0/HuBv5hKfH0Lv
DwU5UgUa2q+fwZj6WdEUtM+WYt2KjJKR3ilo4nSgFfLxpd7MJVzKEu5yjAAWj7rn9aXyoe5l53jV
OivhEtWg7LZoz46VaN5eha+I4YSvAbUXK/brq2BTiW2KkCWWCrPZE2KX3I4QfI4sl28fm8uMtSBR
0FJy9ji4l04MI2SPtlzDZfcpBhXZnlxB0EB9KbcfP7a3I4M1hUMUxRgJCuiwJhGmdR9ri0sZTQwx
YlC2sesS390WKS63YIZ4v84xWB8R5r0dHCxoHN5sgeaQWt6y6P0x8yd1g59aYv9pPcKVpgWoM+Zh
edGLgRpWhxu54Ky3crtjsyEtEP7qV/MhnCETKdpi5GLzLQ/G5ey4nUVke7ambtCehVG6pDKjarhO
EhO7Iq6OhLaQSYoSZNfo1MXo/dDTqT+vCH7iHdiFlV7ZE9ERIIZTEn1tvyQrSRpughA7cic45i6b
jhqL1LMFJfSh1ja47ciO4su4LaKWhra0270ib+0MH3BKBPEkyq+Mvw4jnwPjC4Ku75NATHvvkiZt
1W49nCRnymqiG/Jk6E+3xAOSxubHcKIxVCMi9KcqvR31vKRU9OZT7U82uxKRN9TUgyYhcnZqg9tu
dviG8IcS7gFrgIZwT1ifvxrtrv4asKtvtuDZ6Q2LKiHWhfWEElADbRK1QFg7J7ZWxo8wGZ2v7Njx
9bOVom+s5vY6061TrWsv8WD+mvbNnHJw3vYYy05a9hngQ8cip80HOIsIJLNGXNH4X+wm8Gac2RHW
BssaDQwGIaTgUSPA3QxDaP4YrFo+2vip8utaxgsRYWpH9CAVoF84TiMikiKcCQCLgIMyp7uNCfGd
bhWmcE72YJ8BDdRboeKaJA81xJde6ckvDbwMuP5JT0eBTDJBfay0cDxM04Cxc8odsg0kcWKruc9i
b0kf9KnZ9crwSKbMkmZrp7Q4VkHr6S+DVBwOYlJeFAKkxH5sQRph+1PmRMpDq3ryhdu++VbgTWjX
4G9bji8jRIe49ypwYyCyYkpngtVojmt1paCM8iQkGNk1M/lgrqJytu1di21t2KUdjCw6+F6UY3i3
0IcYwk0A8rNb/Qo8tV+MGGlabFyS7qCZ4gjk/7fN8j5Qah42TdAYjzkENWB3YwTEwCo1zUECyKyL
rsBASlxROt5DW1niCH38d6ivzOERVC5fUROk45OncKyt4MfX17HTTq7CM6x8kGE+Puydbdfz1RRT
U9maHS2BTarHfB9rYr7XdajBhvfQsfXGnaLwxCVRwd3pFIDyWjk1rFoQCYJ+ehAl26zvEOqEISDr
rY6T4TIZ8uylJ1qZYEbR5/fkRQ7X7mzqgu0xMG049Fl0JZGHZeuJ73rYRfh6EaiQzP5JFdL6YlLY
11ss9Oo0Liz4dlFL5aWgKt3vAgqu6WboPPf7UPakfdNzI4ZXlcJZATfnw41QIbXAA8rkp9drsSQ+
xeTfzLyfOzFUcOpM4kCjrZ/HQBFiaNg4Bun3nupoBpXoEzVTEj7n44cBPG2Cd4U0t+46Ba9ingbx
MpFOZuJL78EddvCOgs3szU21dTLLRUPrCOMcZ4QoN3C6yfAeS3NGCxgnTrCSfcmIjyGaXrhOBou/
Jx273Ri2C6ilK3IABjoyjW5TEDsH2MAxBkKljNwhtrdT0/fUcrCtNEadXHfGEi/QIQfqyAEqIDW7
fuU+SDyNDdTHvCk3JRjHrZfXZIDBtQ5+aqH5sSENjM9LavJNMXCM2PeKoLv1oIoThfHhdhnb9t6d
ytpdM0v1j4atgvt2ZkCtBGUZ0qSnckjwngd9CX+xCJ4DupgzB0UiHTHhOhFU/ElC+45rPI7DICkg
tFFU3SUk/izJF1Vl8LnK9oLytUOuujZzFDdu49605cDM4I5lhnmujasvZKtk6HBM0/lJUGv3reNc
XO2HvnW605DhvRGRiayygyANk4HKOjHloLhu3TIp1TrqyhGveJ+WcpX7AJfXwzCa/Wnc1uGnzE6g
u/eKJCtQEbFZrwg2ZaoW8ZDuiX21KFPnkXUvaet+VhOxDXtnkvobDfKa1LtuII1aDIZNmGQlXVIJ
CqfZFpII7hUa4vqymxoAleXcZoTIxsElo1J9g9hd/XABVA0ATSp0ekrQKkK/V/TnCAOM6ZwTWfzJ
9Os825q0G+SK6dn5Cc+uSQmzVvKbzpoYIVUbqE9pV1uIfMpF1CYMYV4KjbsRnjNZmLvedVoLA409
+i+8zqG8JSDeAXwF3acjeMqeiFzpIvkzRegMcITvZgNqxfvSGkb+bY49cyb9ScDEGfNBm2cVlTDC
KLqlqdcV6fDAOTALWU1mh3TpBrBNqbyiOgn7BGxOAlorxwBpEUlAP2i8UMQcFmRJhM6P3ic6fBtO
DIYV3QmYFYmSvY/XeeSUXvQF+lC/qBriJ1ID3RZWB+O07qsJh1o9ktxRiwroJnGIqEfDdC4vUndo
zS2lMrAStUeCArnUc0xGNJGvxl7aVfapzkgd2NSAJwx6CWH4ZaIG067Hsq5SIM1Wfs8C1jELD47a
KsohWPVVOH+Hdt/GW77Q6a7QZs3TKMgRWE2iJwRvdiuCGuoK6syGOPCg4d+6FebpIqsRUnYF4Mip
9JJTIgtcKtBF5n33vTAjh1UMCm+0PTDFi7iZSUFRUl6gZJPNus2XW6A+0nytbTqZpPF5ZLMlcYgC
LzAmBmVE12/VtdX8YLmzYjzZkEDRj3nWS9GH5JHJWOEcxjfO1KqN/L+YO48tO7Eo2/5QUQMOvgvX
u/BOHUaEFMK7g+fr30T1xquMkEoxslqvk41MKbnA4Zi915qreMGcpyR+mpXOd80No+iEJbv61mtd
nTM5TsatARA089pYTwBcqLgERdBr3+3aVt8t8DArW2UzhbysD36GPZRRjyzHKt1Yci6vpSp4F1hh
K3M15Glwip1O/6HPQ7vO4Gx+ywGjXAUReh5Q2Lq8zlJFnIHHJZJlL3uxLWW8dmIFKbkJ5p8mFWid
NRNMuqFJzSKj6tGGNly5j8tEeK5dok6q9QJudkgA4HtZxfOLaUbGvVIaw1HYCDyplzaSfHiStV+G
hugGv47ybpUHqPXOhl4YzS6ZzeFpmDVOnTw49VzSYpt8LXE6UBbV/Dp2bqPBDJ/Te/SmgnlVsNwg
d8gmEO1ZW59q04aIYgZULtwalbWoUxSDbZFmMZYR9rweLnE+LDWFXy8rG6RC2VGHWjnLn/FZgKef
QYfuyMs1vSLDp68Bv7ZJr93NJcEAqzqf5ifIasCmmtGcLgnsb8uT0JSILGYIuRReR1fejgYh7l4f
lPZ9PVTMzDAnLIy4dmSSgdNoYeNukiIA5059LHjthC5/NOTS3VuEc1VLmrGgrZGUzQPxCRR5gkaa
zwxa+z4C6XZgnQOlCdhnVFakNmHeYmtYuytDjS3bq7Myrlf24BC8ogqyEDZBUlXBOgF4aAIlwCty
UMna2teNOsZbJVF0HJiZEM9AYlgQrRyGkF8DxbBZUUR0gpShL8aqVLxRLKgghagkqq9jN0/eamds
EGLKCRoTUlfsvXFex0djUkdc/lnm3qpIYF0AJKIkH0c1m7s24C/6BBMMDxpQGzgHPQifxkjyl4lg
1dtFyfCjytXpXrPbCcE6YU8jzLA4ZStWYczjIKIGLxDkAC+zEJCormeKCHexO4BCj0vU95mdQ7Mh
CkS/qqPGwLqPvgYi5kDg1Mrpw+EhLizoE2M0sWdrk67mx7ERqInEc5VrCap0AQKIYt+XIVMScafp
DyNV2fxBw69uJi0QAIrBvh4qWU2qZ3e9g7xCN2N3O9rJsmXLaf6SUmM4BOe41XydkEyVsTuwqx/w
0pDokyMZxD5orRlGTUhehBNa1s4qs2aL9FxA4ZqK1O+1ySJ0tAMbiGW9vyaBiZ06dFyiN9DWG+lK
Fc10pVhDT56aoDhzY5iL3TaYo4GUzn7W3slNo8cSKRI/EbA6UGdhTQV9zIOc4BgDv/rKHMpo2JXp
MK4bg8CGtZVltB3sDjG2lPak+2qvLrAtJtN3kshsjASdRtxMks6kE0KYUNZlrsXWxuq7yF6FRUC/
gqyhSfqtSAvGkgxK8A9pRn5akHJMdnVmZr+Q2iB9lNr2GRdCqm9sEimYB0gG9aStjpOvaHJMKTkv
5ThlUtUbwuAmExl3Xer+7HQ0M7KpnYzVUNft2dYn0oZCV7KMpijgU531nh06f5qMN3MIqKbp/bsV
GjrkDWJoC3bGOa9wlLPcATnCHRCRGRx7Zo9zxeutfrxPnHw4kVuXEnfNvn+fapgcvR5M+r4uegZc
kFXGbdePw4EkSu2p11TYRR2fJnj0th6/BYLYLUGJC5BTzX6QRkIlNo1Zt5LDHEv1ulKM8SawMQmg
ME/te7QsSu+NJZkDFL66mbhK2iqAtFAfW77CvgC+R9KPt8ZUMLPBf9auw3I231utZYtfB1HiST3P
f7p623wHZeGMl6SZqxfg2t2S/kKUAKmniMeBCJVVftM1uf7coXO3CTWLUJY5yKgKP5a0jb1Ibfhy
Qog76TpizY3ISk2AhgVNNT81rTTGI6EC9KWaZNQv0A/NzCcahJk4IxN7N8uJk93IsLdIb7XJ3mzY
8xL6ExOTNzhSpMTvzsnoKeMkH5VJuP2Kl69dQVkiTQhwUb/KuiYBUqc25oHWn2VAv+kjbrxwo5Pb
wC0ijd5C1c7/LmVvopXFfWpGlrPKW7JH60xzz2NStCdA4eTZ1bW0Zp8SZ/aCAH+8GcJAeU+cGh7O
pIBrPOh9SjTTkPdYEkp2ruc5XOaUIUgGbc0+yQXDjY2K1Km6craitpsX1y6yZoc7IN63ejP+IPJD
n7b4KjoY544ShyukIJQXXN0M34xOV3lhJYYGi92R7o+1k2FyzrQhJe1+5oHWuCA5Ni+2WyNtCZ3i
N8EhY0V01RVFRIVEPfifuwgAfMmG2UhfZ75iczUpXX7KlJCnHZEvekFnaPxM5GS8N7GQR0Rxdr9j
88ZpbkTj+ihm2yT4NGS+sAh0CrBHEbmM2nl2fV5c1vhFXUTEpsUlNhL47j/rtEkghNvtGL4AKTEo
RQvSKFd9I9UDdQrTgTAXzvg9tJyt44g/Zl/WIwEVYQOkaNMnpEr5JdCYbMvKCiW8RSkODmgGrU8q
klSOI8YG7gq2AnNP3HNmJrUontnCVd9bESX1ysS9c0n1dP42tm17auJJ+VaPufKNUAzqgMZYClZ1
kix0PDG1zq6AlbP1laGS9SFNuinccGKsXmXRBvby/U/Cr9oS0BdZQKFzMbQCNxV5MNO6dwbIMfQC
VJKsHCP3Wnc5Mpd6FJCM25Shn2mZ3YGc1pIHsx2M54aPeNxjXzXep3iYb2uEOiGpQSTDc5paIGll
opkt+tHAoRZTcwLxMko0x5RJmH+dls4Dervc3caGgYpHL4G+cZroGnKBNS7mDwaehv2g987JLXCE
MtdH0V6X8F58w4jISmuLTn+zrYQWBgDApiCy0jaJBCQj7NCkRVcx+5bkdxVlZtPSDkYVEn0L4BrJ
HOU3r0kSmjuZa+V+h4smX0kytS40wiDvkW8Fbbtu5+YxsBt5Vcc6hWo1rYhxmzKrMDZ5TbXGL3Ih
f8QTG01vZrOXePmodjf5HCrRygrT9JnuDyfTeGhdfS/5mFljSuAVa7Wr0voQJbgf2cxKzpee2Wgk
C08sNsOK/+q0VwTvmm+xRsvGq9pJYTEsuuRJQFR0acobJC9YeZANXhhi5mBIwtnbahT9ftJBc04z
W/sGsn+cv7HEjadGy61otZQnSW1XBzNi3CcBWbj8Yx0CGS5WRltiFmFaCoirATB0XUvcXRQnhFMf
qKUkZKPpKFsUMk2hvzaGNZ8UojJ06PvUFLy0r5oW1BTUv8wbe1dL70burdgMnbIwS2zCYlrd4nCk
OyD7Q72PhrU1if6N9bcjRc4W0ZkM0tDcw4G0i31SQoD1aCiUGI3CZVAmFmTrrEzG5/8A1qmpRavw
cqkoXqP0nW8HJ2wv/1EEKb7AfKDlm4HqX6ks2juZUSPZ/MuCOTZvTdfpMP/Sm3+Oi7Bq2QTzsCTk
pJC+B2osJ0XROyKM7PRS50pwFyRW80Vz4/eODlcF84U8CkwAKJ5P9XLCmkKAkTHioZ5kHcJzNLKx
k0xiNq2TtapkwV4TUAczysKrGHHRRs/MgPOLafzb3gS/hPblwj8x6BssOq5/Vu4V02lKPQT0OI+d
OMR1p1Gs1s1LZo7F1d8f9W/NluVSC1oZ4jEd6c/dI9FJS5EG8xzRVs5xRKvg20lm7v4XV1n4C+i6
aeh8prpEmFFyuuAVTJPMOsMUz4+JHO7+7UXYh7ocJ9CjLfqLpePzj36HYfYUZJcmbEd806bQA663
9B/Ev347tMGWB6bbhiWcz6b/fNTScI7acuEKjru6TOWhDNH7zkMSf3Gp3zpHSx9F00E0LTEB3NrH
W5rSgKJHvbSwVSs8zDM+GyXMkqNm55RW59ZddzgB/b8/x9/6RlxUp1aNVndpvxmfOspEHkaVxlpA
sZszXNezPx/gtG2lWbzVgTatGrqtxIHa2Rd9sj99gTxUdCU6YlS8yZ/eoKoES1UR8LneC8S6YTZk
dEacyjxib9RPyiiokFm4FhDddceS/ozq10TSrWYCib94Cr8CiT73sGDPa3yAJulJ4lOD0IRDVXLE
qH3VTqtbJVNcvyiAHg4jBtp+6E/YKkBWYScFXNz2+96Q2c41MMik0XJ+6+NqU4WVWNmlXV/DFw1u
rSCjfEDy2Rfz5W8fMYjKX58VGmua79ann6rB+Q2ctiuBeI7jPSQvKHC6mv7bj5irLIJyRAa/jDmf
xoUZwOG2qrz0jVw456K0n8dEqW7+Pvj+dCvIxJe7QLMl7E9TX9/x4ZH3x/lFT40djvjsGkax89VI
W0bSh5e73AuyJdSmSybG5zHe6aPsc/Lu6I12xkVfUrV7JpcTO2zFa2gEeJorYb01RnQD8zXxZ0J1
QSWZiSBHKCl2uSnio4MF8YE0bef17w/hk71wEXX80t3iTCcCQBWfgR4CEi1UpqT0q9z8qcZh/dJV
9a01zOVRhwd3yJqp9GezowhiD3Z3BjAFV9fuhosV4rQujZGiKQFRT3//Xb/NDL9+FooLhFLofdRP
MhfpdpNBpb3080rLN2EZU9PqYSu6uZUe5rrH9FcABJzcH3+/7h/elrEMiUWuSZXT+TQvcP7ATKMx
KGBLU/EPHLaOARXXQc2/kgV8MjT+evRca1F9mgB76J99nHKp7fbKXMd0WdOc1moFZjDPJn2dZ/SQ
Wzh0S0Q0UGZMVxfTxWOcufNXISC/+uOfhudC7IE3hopw2Qx9/BGZO7HRbmkK9IYA4y5Ssc5Q+ni2
irM/47XvtWl0D1R0xtdKacU33R1/ytbSUPxQMKqFEl2lTlOs+5Q4sVxmdJqgHVh30UQFKzTy2TwS
XlIS6mG4G7IZZelbtfqVFPUP44X0CjgOaMuRjHx+b1RSJ7XSOpQcmtG9m6Cpb7E/5WuzxQQx24GC
0QHZw6hzsvn7iFne0qcHaNqAQpZFhEHzWZ2DbautVEopfs6V38hXVbe46cQtsh31tp7cr76MP0xb
KLxxLuOC5SP5JZb8x96joO0KIV3kfoaU8BZVW3c1FYb+xV394TsAVSFQ45uYNaBjfhwWKDriRIMM
7hdRXd8BvK2ZsML4CuS/9sW+8BNv6dd3gIUI6xC6FaCMn/GIIw53Jhh8QrLVIl/Tc0AXQI2OGpAG
wHFQTttB1Sjnq3wqsai2gMgetTg4sUkJjqKvv5h7fn/CtsaMw77g157rM9unymqM031ODoKiJVuj
QdYFfz38YiX9fdyg0UG0y/aRWQB50Mcn7IoQ5gOfkB9iO3gqsAGtQEIOuwLB7qUsKJn8fZz+/ka5
HsZp5hkdCfov9to/xo2hpGAnBdczRBFvGkza0MC1YLEAfgVH+uOliLxiucPiimju463FFEOzmpR1
3+46uTcXPdKcwuCDQ5x8MU7/8K4WSRrC+kUUiTju46XclF6WnTFi+gy3KGkxxjYCSvzFVf74rsC3
MEwRVdH0/HgVsh/UdBy4oYDWIq/JlMeCSpDfjgaNOSvtv9j//PEB/uN6y3//x7uyx1qNHVlzV7Kb
72rL6T105ckmGvOvRLt/upTOUsc6q8OLsz5ttaTbBAMIIIZhJR3PwCjnN20mjwArjC+EjH+6FOuc
yYHTxQb7GbcTiqEatZ5WVlK1xp7ghsDTx1y7lGqrrP4+2D8hd5Y5BTU8Bwriuygo4c77+ASJBqBn
3KImKDShvdVWiS4WwOZ1BcIx2ZSltPyOgOGHVMw0uBs5YVpMqmviLQM/Mas694o6cFYtUnO6Im1F
JjLy8S8+yd8H7/IjGVQaEjYik/WPP1Jt2TZWHZOsNaZAmDSg8SHF5S8mmt8fO4AGvA8QjthTkxn6
8SqU65FqQ6CFOFPl2yjIs31dW/PKIO7zi0v9doh0FqMx213W4eXE+mkwlXFnZRgRMjqzc5GuaKbY
j6ND43EihaLw1Awbpt8701eb2OX/+3ENXrCm3CIIOBSyn+FW2OrnyWAv7fdENAdeEYaNP1Ato44T
DPNF9EZ/xJpZbisrIDIkDVXqUGVR/lDpotxr9TB/8WZ/f+YLuNriRy2eWO3zgwjddqwIFkfVIJzu
TlHD8typ1Asiomu+mJt+3/ksMD6GECJ/nrn96fWOc0wPsCRiJrBljzZPJ86ibW5YZ+VFiNTxevrV
JDirxlcf2e/DF4stxgJTY2KEivFpj55AbMvrCkkywczNgzPo060jZ0t+cYPLDXx8uWzo/stiy+D6
zThfmYDTnXRE7E6B9TCPOQK2jjonyjJg3SjV6Bv2wI/3ZOpZnpvRFP/7ZPKH+6QIwwbZsEHWQtH9
+AGRkwFRGh+tz+7ZXbtll6zTaAzv/n6VPwwZdpBgyJejx0KJ/ngV5kaJCqFNKHTr/W079Tc4IPJn
M2OJ+fuV/nQ/LvYTDecOi7P1aW6c6hBMkdIj8FBJRw2qvH+zVbe6//tVtD/dkItRAZ0+xR3xGTU+
lxWWnKxL/FGR0ABFS78E1NS4suFyreLUDddWk00rQ7S0l7KpW4/W8L01G6g/aJo2NMURCyZT62v4
Sf4Xg4phtZy7oEZyaPj4tJGvBGy2moW6HTVXDTopv0jpY8zNSEONz5oTuBUUG9zD00qtrS9mrN9e
AY+FQcNkjLGJF7FMaP9Y4JkTZdBBU/KSpE8fIsVNz+Bav0zj/MNlAP4tbsXFsME+8+NlUmXIGtZh
IliQLkzor6Noi+sbYV6RUconX9EhbcZBGaOhSVvn0fxqaFG/TZHfrZW4a9ekPNsPEU2X1a/R8a+M
plfVe3HXyvf3Fg/pR6foL3vmf9tI/0eb9Qe36f8f9tLlw/2f7aX+/P49ihkt778Mr4t3evkL/zdW
3flP6l1UxvG0oHQXi4Pqv9ylmvhPIOUUkBYHikvNVP9vc6n2n1RsTYdaJhEGy8bn/5lLDYdYdQIm
ERzTu4IJrP8bc+mS0s54+e+peKFmLWAgStIc1NhZGZ++milMHQU47NJ2L527ki4s1jV3R6n8ISFj
ds9xF8JBotLbjwMAcJ39WkPW8Yg0eJKFWvtxrad76pvJSjpvqpHexDBuwpFE5spoTj10JQ82xHku
zeICUv9o50nhs/VOwCnYF7uLVLps5Z6v1Dd6HZxJMx4z2eyqCE3vTFPNTAg8Ks+SBVdBeQFcE959
/s3K1e/lEOyMVgIYcPnY9INKulQk+k1nrKPsMXLfy/HYu4/trO7M4BAOWHvik+Y8IM+DSKlOXk24
l0piUzBtXeQttW5+d6s3fh11mrOK+M8LtHmdx/l1S+qZipfVoV8f14+kSOynlDCnbqMH4bEhw9Y2
Jj+Z7+bsLDCssRUePFP5nqTqwwz9ZADS7riVN9b5TnHvh5zatDCvEvkyF9BBMyApE+o4IBthdAjH
8kyMg7TiLUpngqen7jHMqy3PclEMujFVj4toD7VKwKeD8qsx35VQuW9rsIQTcVya0tzL8JVWBDw9
jqN3wFD8TCQ7DajIpAkC3ILrIcJNFwnEVOo5MqrdrIYkn7DLOJdNsp3T8Xsix23ey9zrCcmaxuFk
q8NVNEkPTdCuj+O3VG7G9BU/AtnHhHCT8OQVSrwSYkvS181UaDu3V3xduTLg8vu0+9s9BsrkJuSy
SwgAZE69v5biMUHp0BHYUA3XWXtY2EJF32+mjpCqjIDEfdSVp54gOT+lgGAG8pboSd/WroOCJqRN
qLeU16HV30kn7bzanLaNXpiLVggI6ZS/jGyoIKpNN2HpHPVezRDzOF7hzBu1RXJAIWtTDeptQ8A7
CsX0WR9ZowRuCWPWfmrquwHBZSXK/jwlj2qTb+FBU/ylvNE/VTQE9y1ulcSkGZykZB5O4qEBAsVS
7Q25AB+JFmneu22Pyr04IvpK/L4pr6zpjGT8Z2KPFyJlVoVE19aW2wDvgJm+5JVc9UR3QUI+xh3k
guIIvErWA+D0lkCaVyICH2To7kL61BmtclPtrxuEd17pYNAhehjvpNXElHt+RIS/G1r21IruLogL
7KI9aXTOStHlBRbUmmSkG2Ri6HOzfWYou0EfzlOpfncz8yWaNMbBszvvGqVaBZAUsKvtDTDVpTz2
xQpByWFRrLGhPfZkIqJXisjPMa4nq985aXAT9PnPKDR5Le0U+8agaYzvbjUL89LNfftqC/ndleUh
+vU2YCRGKhZnpBmjguyB49sBKvZLpARPrsPnoZj6T2J83vGToiZ3epfiJhNEEK+jOTkKJVt3Mlwl
YX7tzih3R+dm7JR6Q94kHVFS4jd4t+7QIr24ZjqvQJfaV8qkC1Bazj4q6cRN4TSRiaaEmzHKrkbb
LVdaLx9Q4PkIjs6qmu1UssmL4mWu1rFpPqfpdTrEu5poe2YQdO7ftYDg+DafV0DdCB+M3jSnvkS4
WQTtaD/qZlKTMqQKMVprnzyy+SrrzPGWSXRYafZ00gq+aRk5FsRVVGW2OIrMru/KSDnFhmrsmdON
bT09dMj1ZkP013VoPwdaXnt9adylkGLsOY7XRosczUGp6alBczehAMxp7N/kTXEFHjfcO9nQbayw
mneBRBBWaoq1mSO+SXoBCdzZ+FsqmiMGE/IzAJT3CPeV9OSUxnRv5uqTzKZrQnSOiW1etAIiqHHs
FECUVR+/4yq5nYfA8GLXepdgaomySwiBm5Jo52IPWA+ZkxykQZppbo7XdG6UF711OZkD88QZAujc
ayYMZr1M6o2Fgc+e+IwMJThx/JOXuK5HtOJYtSqDECUzqMkxmFBLVlPRXtDAxOc4h+SXut3aISLK
Q7zU74WDC0mt9AeUuPk+IShq77SudadIkvoQZUXM2Oo5QB/+3HZU0yxrjB9lWw0bc4qqGwZGgo4s
jE8IQkZSLF2i4hqj3FkZ1fDCqWoyo5QaQw+GCNhQAetgQjauNp9t6W7AzvPScNsoXbQN4Scxn303
1QF9K1Ipr4vV9C500HDKTjrrMKrKPSifDCXNj6oN78jl2unkNm4mcYvoVD8FGIRXQlbESDNVXeM3
4HPpXau4SN1oN3rU9m/sQzGGZYTv7jkzAhrC88dEK4oLet15Ncx9fUU1FL+Nda+YY7UfE5uJceoQ
a4LlXRa8UHwzClVdRY5YuQPgnrRqR1K6VjxkYrSQgnkEfaX71i6MtdXNOf6v9KUdI3UTJTC2FTd6
ykICGmjChmPV7ZGp38XpVJwNO0m/t2qheBWZtIcgnR2POHiHgJyxWk2IJD2jdh2eTKZtB2TQG547
GwFLvOUkXCMq1RiwFgcLQmyuTUPp12aRBb5BV4Okx5xoWvK/UYp3KvpVmV8VhXjV8bRvTZAWXhNF
O/ha94MurrCrEg5QmvWpU9ka2I+ClukWYbzuy2ScSTqf3kRSdcwOI607VJ2+2jjTLrVmA1BURxZ6
fZ7GLTBlGc8/Q3A0JB5Jlbwv+TQXxY/eCm+ozqhrQHhMASIjyjF50ONm34TTOcq1m1mxN7pe7Fqz
uxeSgHCk0TSqvo92+q0E5YT9Yyt57HGcbTlubi2nQyi/CYwTSIqVtsRCluYhbsytm5LOEqMO1gbI
P4E/NNFhzp3YK2W3zQKHFao+l2Z6cMf8KiRJMhuu6sbcFQVl6qraBrq1xkiELoqtGmLmtZLyaRha
deHZs3UAepy4hwqs4gtirv4493OI0gwEwjpSe+0qUyCqNvkAxRSeboOnW7qqP6tGsEew4GzTUIwb
WZBh3EalotMLMIp43dYzPaR5cGGzY+VCYtT05i60gSbjB48T35QkSNeVbh8XCccbGakjEvoAKKi0
Uuowrbotqzm6ATnBkhiJMts0fa6sIFGpWyvM3I3IjdEDG22u9UZQFZ1ZkMi/m4kCN5RbLXKTbTfM
5q4j0/lEwE7ybYrn+rYsmxK+BGl3gCrm4M4oBmLdNQsNH0Y8nbwtyNVXpkCnW1emukuysX6Sxjh7
xqCTTqf2MUpppSjwWFXTfTJPGn4gszsgfDZ/5ho90bId2hvC6V5NhPzIi4mIujgt7OgxLNnI5LWq
XBLicTedU8T3ajeoe51b9/pItW8w4tqrpEehlWl2tcNmUa9LhWTgORAtM1+k42sZTepnQ36QsWDV
sGt92jB/6PpOr/TdiCXu0Lvxs2ia0dhorWo+aZmI/bnXohVt7uQa6x1mHDdv8BxZWJq8BHDdA9pr
d28Q3sxLXZqDMmB/gt3I10j/hoyHd3NOXP1JT3KimPQmO+j6gDs7z2f2iNVkv86wIT2l1hBvG3bT
bQdI4+exUJJn6WbOftRM+GhiyIl3LbKq/zEjfN6NPdo1JWq/4RVWmRB1YmGUzjiL0rmNXXNrjthw
QnJEpeVsakmEqaoc6rBfDCZjvuVJ4pkJlXNQlHgIx0cjpZw2DRcxlgZDCUH4kQ17s6r7ApT8pGCc
TINvujFsMtoxS7zBKVa1E5Fe1+nkZHvSg+8xOD3ocNaSFnaKMTI9lfesqweSu9YqXpXVKLEomGHy
onQaMDlF24zAIte1Ws7rIYFQjMuCIPUCHgHWDZf5klpCcCYF+Ezi6N5tXhmDQIvToVq7VvhYojqu
8uCqARbBzg/sOoje6ICl3/VSQZQJkE6CxEPjaR5Use56wcO3pQ/j580dAVt1ZlR41hTHh2Qyqnsh
alCF42zcz1nc+bS5oXdTWgDPrYkN4lG5qhL5MGeze5umZDwX4UzDJLMOuU3MJknvmyDIyqsaaAwR
lQz8xSLmqQQxr8dKOYS2sRGVeztp30rizvRq4bTLbaBio2/HtY1tCRo+KlNlXYXtCaQY0l82lNiY
vY4cBdDXPqXLn8UUr2vMoHggEdUCX5fJudaeKq2uf7ha/wOb8+LpIuM6ylS5IXDS9DVTVQa+shgI
qMUD4DAwpEd17npodGW4QqYDJ5z9KOuGkh8JRTlQ47mEStMdCrW7riIkRbFtOtsMeTumimhbKRIX
nxEgLLQwmwVFM67RpmFwyCRUZ1YL+5z2ZrqdRRjvzFjXn1TJFNFEloXPMG2sjZGr6PLaAjN/k9VX
kR73a5S2MTal0Dk2wNlDzm8i3wh0W6TPZsYOr1p0UOKseBgVxV2DJY2uM/AvsKR1+0mnvb+1VCm3
LcGygNnn0X3CPDFfw+PvHxKg9He22YkdVfJ208mALHsnc80nYbbZOerr5JwVintXZMQZ1CUQNcyx
msW5Zqj3mhrnTwOcsPtFqfE62ln71rPfOLRzpxxUK9KaTVdr7QP29+6qW3hqCpbKb4hu8bf2ad9v
DVIDJ890c/fiDlb73JoiuEtxv9xqXczC1DcB+11cKvl9p0/6t9kyoJlTi9QKbxTw73W3GnddgvNQ
QM2+NymwbpwiHS+pWanHWYs5i9kMVIvAubtA1MoKeoxy/hUhk0u7Ju89NkGrWBVTP6zbdslHqK0T
i8B8xMHN8c0xZfEEtzxg0EyT36vSuANzFz1jxJBypeNuf+pck9xIg6gALHrZuJdhYqydHN4PgVT7
mXjL/RjGsqWWLcXtqOFt4kDbmStRTCmPpmehdhrXF04cPWaJYSDwL8JrV/TRz85ApOs1oYHnLyjn
jqFlR8F2NmsYBoHQNnNnc0TEuTwdqbiyRripc2jGPsC8UawhmujrZChOEaM2dse9ttTZm9mjfNms
UAQOntFa97kir1l3Gw/1kvQDpKiYNO7UPOIckxIpEXCigXaf+2w5STAtZu2Hm/eWp5PZQAEo9vsx
yd+nLm4vfZbs4yDv1wUn9XVnor2Dur5O3fS5DES2FXa0GVxjnejM4SQJ3STghHEJD2zD0peiHE3O
6OJZ5vkFf3nBt66G9w6COE8lMAaDq8T+bYsBFM/cH7OB42X0c6ZaQnEfC7X61EXB3u2y9WBonSdw
LXtSzAdHpTHUZvoBkyfuyWHm72XDqRTZBmELabmcwvQqX3EqXc6RN0C56TXMREdaQeeuqNZb80NC
5OyUUXagouRgfSq76F6NW6oEelmu2LHuVbvcmVJijB60kFOfVp1F9d6Kq7lk50UMoJclOafsyva1
1DKBEKB5UAZKGnaN5ctZue4xrje6qDO+oRj+sxq+J1qxSXL7vSJU/KHIlXMzDnJtL7AaNydiVhMN
u27B+SpNqitOVnse5Q9i1AWNlEBZhw25keH4agnrmkmOOZ/GKXf7A9ftWq2eAwVXG3XsVRL0g1+g
FyameTmkJRhxnSw1t1j2+fnIb1iolMc2bNYEiHAwdatjJ+fuqKaWtqkpPjeB5a6lA2warzaI/5x6
oUn8uSrDjeGc9GwTJslLbWlXYVp9VyKCEOkpAkxQ0smH/o5dpiiNLasQfoKsSInqzbsNaTkpG4kK
6VSZ11hHEADkomxuQvyaHknhTC059unmPi3HU9A57DLT8lGG9cqtnFfALb3fFkW81dT03Kc7t7Pv
uhZTv0jnsyZVMhVyiI3uOQxUnb5xC5EmgVlQBY25bvSKuos7AcBQT50LZYo5mzjHojkacT97mixd
kjcElCrMfLC/TioFoTUOr+Q1nBMGoVWXT3M5/tSGlpij5SBK9nOyDh1xSVvj4ALToKjxmuG0PRmh
deoapaCCpmlXXWFhGxr08YoWtr0FFr8S0XQs8VN2MXruZQHEGc4iY7tni3Hg2fadK6vyUR9gtxuk
hBGa1ZK3WuFCGPtEempU4cwg5/6kUHq6A8jf+yH4Ib9t2otM5y3a9Zu8YIuPcvZx4uy9rmf3oouQ
51Xks0pppoHGYhSbnMjkogwf0lLPthhSrKOF1BDbR7RvkE07AaNURuO1luXmfU6dMXZ0ZRPmIBCM
LLK3ZVnbG1FOyTYp7CVbo3RulAiz1BBei9k48EseWRPPSkO2hu28ulAwdjTQmQoT1kbYyihOMGJp
AM9H0lLWplJe14FLndF0Iayk8VYEGeFpgC/Wk+EcXXZA9f9h7ryW40a6Lf1E+ANI+NsqoBxNkSJF
UrpByBHeJ+zTzwf1iRmyWIcVfWYu5q67pY4suDR7r/WtYpy+s1hp7PVjv6ckdN2lGmVUocKSUKfm
ro+16sjW4EaT7RVgGt3rBwifzpDcp65iH4A6/9H6KPV7a/6Fr1asLC10HsaMhIkuLe+pozFJNtAG
CC4o7620JvojK7vFctk7mzadxaEyK/N6AppxLBUR78g9jDfx0FGbmQpEUMi9WLjuMivA0VpZT3qX
bofJkZ6wq+qOhWdb1Kq702bHPEoTjErBHGybyVGz8gfHxGje67/7av67KvFEAugWvKIp8RZ26hVJ
/dW0x3QXGsyok9yQS0F4ifBkVz/p1vcYndGRHDL9GHVEn5WeLe77KPMz9YdCPe7BKWFQaBaOEw3T
4oqTmPEwiSndOnLuH4sAK9HsjN0xKXQF22C6b0geujGjDtZO4nwjjYSNYoyfnboYhXYm3q7A7K8P
GWHebrWu6iniSsfqOlGxXroBf9iJKL2KqsAr1GMvzPGQKAsxFZMwLAdf9AR5NzWUhNKgd8sHkVi6
y5Z3ytioUJ3t6n3qBntVU24Gorp7ehaVg6s9/somWCDDEbu6URLfNCXGHQ7I1F+fCX9pQQBF5srI
bXPdYp5YPJ3bhjk3TbQKy75TrwWnfz3fNTgZx8qiY/GS1sS3mHVpXhULNyWIO2NXGG5EBYFtVynb
FitgbkKUm1gHk+o1UmpvLNPah5YQ0SqZk40l8BtS7VbMg5rSmwhMm6gWmf8SITzourimZKfv0y59
aaZQveo7qzmk6bDP87DaJWpur7oAFM4qr0ib0haBK+TKP46aye0guutsue1Kzleit/WhjzPpaxM+
M6FzL5ufrhYkdHWCMYA7MlwPDi95HNgkWybNJneM3tOhjx1yrf3V0Wh8TALrT1QgcAuNQ0cpeYgK
ZYMRlxUpdAfcW4CAV4VUNVLN8xbbtvkjrWDwpG6vP1bO8MhrcNflmGEqPfzD7kdcwzA66INlXo2m
chX2SQ6Gm1KwOw2xX+h453viidUsVbFH4SftlGEP+55M+5kDZZnrN2ky3nFqOFph+Kx02LZzI9+a
c5hs60Qc8jAuVk3NXiDL8Zgnw8HILSwRghwF3Lo5DA+OtiN9aSMzfQKoQD8N7kpPbqLuYOc7O30s
0hu0CUeOrbgP7U0w2RZrv5VtbMA5BfoFgibwwzel8HJOw9QQN07V3AAPOvaGdg+sHfdmk/qymRU2
N+4RF9W4mmGKEnD6R3FW2KcGqA2lsi5HrMrYFXe6Ku+Awz+YMg/3ZjccNbyEzbCkDojptktpHNXq
74BccarmMQa5WIbrhL9wtJcEodSSOWJvvHWZPmFT/6426itb7Z2tOMXi29wok/PgEqvEseoog+53
YcT6tdMa7iou88oXoTkcJyW8aiZOdNjhn2Voqivy9Fi4b3Mlu3dDSUgi09bsHhR92hXSSLzZbbcW
KuPBbV2P2x+vtQFgVz3d9456rFjzBvUrLCq2d6A28mGbp63jmVno5037wGNdsVHK10HPJqkN3Ltp
aTpWLjMz5uAwb9KjUc5X3YRDgqcZhhTIgK2EKzuIfosovNEKTsFCFRSEs3Ifmu6zzbK5Qjt8azeq
54R31lKk1xQydGK8f1Ny7Evsvo7Ox98l5XyMNT4pvFyBl3a2uafG8uLW5X3Zcy3j6O6Ljq5UuK1n
mFIRkvncdL9hBV91vNODToKY7H73EetzrXqNucmsW9dF925Fi6Xupg5qRNPRJuPUWHV899q3TGiE
DEM2ioLvIWubVQ3EdvsAKx+n5sYqlBtj7A60hteOqkC6so9xHFyVgVOzFCcJW0BY10g3/Iba2wO2
frk1SuEQ4FVTjrNmXgF1fnDp8T7W7Wg+gNdCLKGH2qNeQtCmiRgGMP5NtbzisHwwwPRxVEPCEHac
7ybDHDydtzjh/EHF2mg9WA/KSpuVPRSOcFdrzh+3YGqEaIbDU8yAbcqIhRsF1yqpm7WV5tpaGNNC
3XHQZnAIqroC6VqeeG7fHWF2saNSSduC40DkZKncp11zULLwvkkQczjGMVKy9NBE+RbpK1ABV15h
vYkOrqEMG4h8z5hBj1OT7rUQU32VjbZPOc9eAVHu1klLYkOujlcAZuyvkDRewdIOq8nm3AnaJGJT
7j7YzIBeTJCG1xaZsVUI2rpShNwlRuaV/fwlF7DROKnc9/Aj7iMZ0UlzFa6pitlMCVe5rqJ2k6fy
ONdiFWGxwIu5ldMvGdRH1fxSlMGuy3tM9RnnuIaecFZuRCu2mOqRWlUrIV3Oc79bKBps63fSSZlZ
mLr2cZJsiq7foiLfxJTfgPnT57Y2LmDWcgleW9KPzetE69d2eSWLyouMRyttj0CjrsOovo0FGXR4
QG19qJanZnxz9aL1uzY11rJLxZMiLaBdVshZBq4bdtO54+qQ5m1i6zEKp3XaPBnZtAnM9BZCzSZs
9gku+fEaV8fWCH+5HMMBveBBXeQBWC0asTKzV1Etqy2yrtQFkhW/WHLc6PIXkRmqXr1kSfMjmJQ7
dVhkBroXEikxA4KpEK808jpLBV7sH0WUrSuOmwnTMDFq+Dd9iXUqpyiTWUS9wMrEdo65xiXYOj5g
MfMqW828Gp7MY1WXHX18Knkpsvi11WXqfnY4aq+CylK/JJkdPjRhW98VOQXCCivKvm0UF3CQK9ZC
b+KfiKqMLQy2jNYN89C6abHk06sv01VNaYE+ZKw6V6kTGIuagEudoummqjrohXoxbGUPVKjMC+Op
iAWHt7Flqk8E9UWXKFLI79URQ672zbT5gs1qkhRys/C1Nexwr6ZM0Ymhls+dJvuJ/Wo0+k3iVF/A
MVrrOUuOWag5qzROMNcnBmHz4ECAZgmAf2wHHkc29euwyDxda2nsATt0gx2kpoekUb7aEpgRpdVv
wQT2CNiCZ2dMojiJ71sis1isnhYp4racCLcIhgJYHceEIlbWmJCI1ON1PgAqrr00yH6JxLqjefeE
NnMvouh1QL0pW1zsEom6xIzHluWLdJyDG1DnrUbz6NrUdtVAPwLLoNLkoh+r6IRVwQuzfOyB8qJG
rHs555fepC1oBwO8JZWvZYh2FV0N4huHlaLL+2kYl2ZpftcMcje7BGtlxhE8z3dFmF/0QTkkusR9
3WwTc2ioEQwpj3JWdmGa3GVAWNkXhg+jmhxyXb4YrK7QQ2ZWcCMyd1WmbKiXDivXiB7qUb/LVTzb
ClXqUtfXw0j/saNto6U3xNDBvrK7n2b62midslbZ3K85paIloeSrw+1ZcRJ9lRH1rGBgaYPyhIyh
8lB7ZfDw2JxmYCsjJbo19O7ekcQKEQK61cf0e+emCdiW6k8XRD91tWR7DdCyGUUBNlbZYdCWqyEa
d4WibXWj3thzeHAt2kCILelsh1dwKZ/YGN7qGiQouEp3o4qxPJpuEdStpsAEQJnn14nOclrqDl8f
IU6WvczJGmAsCBzBME2roqVCAsBDXeEvfalme+tE/UEzxqXBGKyqwvVUdILbyuTIEsjvU5Ufk6Bl
7XeiBzWylHUNKMDqgy8dLgw1E98LY9obsjvKItmE1CqCqHoVhqISjOc+LgCIoa0p9to+mCmiKbt6
6xSOvrOnYtrIfNTJZRbAHRG6r4bMIBSJ7Klcv+vzdm/h6QVdEv7QotxZqZbyHQieQZlRe020CU9m
4hzogoer2unuolE7Bu54K9TwqAyBZ7USoF57LPpmo9jTF9v96XabOFNvaR9CqpGpDzI75gDjehkR
v5KzT6r2uyyJ/5i0R6Hk1xrfpAp5TvRsNbQbQK1kvVBiycWeBKb1qGVfpu7BsfdTLHZOkd+P+YNI
FU9Ka9EDmCFtM7NZc0jl2Bak+9Adr+rJhokyCCgXEaQCCKdX9txmfq0FRwK2OAkRE7CaIW6uS062
VJTZ3KqyHTdVbW8TG05ZnXJyd4GcqQtCP8yt38qcXyMDeTC72FdmUjrLrie/lGqdbHUaNMmEVYG6
OQSUZK2FEqTodACs8jts5MFytS+02jw7cW6ocRw4rk4w/uhzcr5clRYGsbDP7a2O8tIuyu1UmVvg
WrCNkkbzEtmJ7SLqJ0+sr3jl6EiyDcOJVvbXnaP+Jh505Rj617rKfwZ2fjW5/R/SUH8rSrBVuyCE
U8nyLbrml3SSe2WBg7C2fnFMdtu9RcA7JCMRXrtJS1sqW48dDKjoVcV36xv2H6AqX+H93LbatFS8
cnHbZPU1fI9jNMzqOocEU/VuvnZL5tEOEyXEE1ySY0b9Kcle2OTu1br5kXXRy9AG+paT49U4aE9T
X78WNHah8OQK5W/lUeXT1ihAbefpz2y2wDtKZslQOOvOsX5QPl6iYo3Oj6P6jrX4IJzpznEimG/G
dlFp2Jm2ock/eEYeTVxiOsPFtRcu4XVS5EdKdjbQg6gkfrW6VoBILggEFOra9BqT5M2ET/bo4HRe
ptKpzdrKC5XwumkrIBxUzFatkBOtDUildkcFr4S759S9CuiFkWptPMQhBt7eoHKLQEXbVJZ7xA2h
XgdpFBGPkOdfWytbl0L5OUuJMip67BR7q5Euv7b7JPL11Imu4mgxmVZ0yUKhl7yP2lVB42Hd1GG5
lk1FvZtvleVB2VZofLaN1RvrQMSvZuI+TEZHcToR1O3yrRv23yWOAMe4LipaMFPDjY7w0dugXAuo
gwbnhGhTGVOwMiokGpb55MrYo2lqUuVoe3/qSWadiugHfMWv5mhEV8XoCi8VmflTV9RXEIzMqdqP
gRBmDtbVNxGDx5tGSBoiXLpSP2UrvpXIIE06qYk01wrfAqoicJL9y+wimxgyNlG6yK+DEVN8Eu/B
stzxuK4UF00aLaW7JDO8CnxfJehJZGggsqBaTRG5XzdudDvKp9hODE9a1j4R1QHGza6u+y9OllV7
teLTIsjm0ZQWYokOUcykIWt0h4Oljy9mUlu30INtj47uw1xNq9DNr7Sxv5UxpDjBLdTFxo4Ib6ci
thpyS9lKhV1OqH8LyvsGlC4Nu3mj6AFe+Y5+Vh59qalNU5JbGZF7r6FslOH4HFrZ93qO9K0ckodW
SX/1KA8D+4/OtqGl6TuY8CHZ7wu5VYZtle4nE6xbTBc2zW6WzyIpN1k0r8Pkaye6jdt9iakHDH5q
eFPDuValyVElq5mKiD6hOZyoGck8FofChE3pDOl1ZCMNc1T/a+SutaO5dNzzgpLzfQ297DGuweY0
KheKKFU9iEnGf+y0mHdkAyl/gBGkfhb1xcOMDvJVjxxWGCE3WspKlA9xdBvn5jB5ePEMWq+TfE5R
at0iqM23ELZgmM5dcjUp0tlPc61vnKhorwk3ja5zM41+BuSpsKRzbtWJceToNKqbPCBxWcE6sBro
kb4MVvgDc+tNYyY/7JpekoC/S69F0uhRbOGjC6yu+2hubrIkSm9xhKh7re2f2oLbqAZUQX1dKZ7s
KoW/KkSnH7TMAUrZpb+bsFkz54JqUTaztoCbLS8qtGPZRs8wshGzWU9tjMZUi4t6OUTd2YUQnlIw
v+k02x/rxFLuO5fCp/6DqFRwEjHwx069Sar0rk7NVdgFO4UCxI46krKlw5z7NUCQXdzLuzq2vyBk
i78MVuUhTEY/JYrx0KCZhq/aRis7625LS3uJY3lVil8JgelxzwmEzgx08UHSn0/SbTrBAaVHFajx
i6PeDNgI+uFas8KNTc8ltO5Ku9/RJF/VbOxs7Y8y0FuMlF3SKcAM6u968nN2gSXGT3y3a+rBLuKh
+Ttw6WnTKVT7QnDOkWiR1DjT/EO3gyupoj01rdICVjFU7BbtAwhKn0rJbZhUe9gzSJpChIMifm5c
QpQ5vdTMKjC3ktY3RrZNSYE8S7krwes3THwixhixB3Z8V9tGv3HiztczNXgBU5NvCCtllUX0CLXC
G+fyOSpg88ZXZTzdJ0sxCZRY4A+K0+6n1uWEO0KkbvqHrHOvA5CqqxBAlAfMatyLOQn9zG6+Nbn9
QwaUgEWT/gxUxXmiNhht9Nll519FINAGddMXSycAJVtakZzckwPhQdb3tXTZtTQkvdcOi2s2WvYq
IyS3MaMbsuk2/ag9z7K5aiUy3cLcxlOIYDlxf7uCSZICi/LN1kZtwZyEN4kF7tBRZsJKhi2+7m2q
wENVYqxMcTL27LQEWdfzGKxsN/gdCXqAEsmr4vY3dRdd2/JP3KpIdQw2SYY5zWtw1T9YdPl4BvRw
5fgCZdQvC9SuDos6zfJ0NbhltYJ77GU5GNPkV1O1KNGFezMQuLHq+BcT8ejKZJudVY0EktJSc82y
hKlkcPxYr6JbtHUrZmeXXoRNbbQr/dANHycZlj62OfsPuQ2FR5y89EKtOiAAuGli9Yked7TujGxA
fG3mk59mbc6voFH7/9hw8f+jlQJn0n9vpdjExWlSl83/8I+VQtf+Y9LpJ6mLrAqctA5Whn+sFEL9
j0mU0GJLAi2BnQGTxX/ldNkqLgsCZYB0aH/juPifgPUtIXSm+x9AP7jdHLwUulB17d9YKd5bozB7
ghyhWovxCN8cMZWL3/iN/UfXiStxCzPykYx2dEgyZziwh4u+uqUu929uyt0/7oy3IV3v/YHLWIsx
BG+0gTkEdgXOkbdjJWaYpZwMY5/4BOMnbtPWoqZtwaPMIZiuTYWG0gyVHB15kf27YIj/GtyyiDuG
Amfpi6Hl7eCwjmVSYC5ijlfiq0JJUSW6te4Z0GfBtTG0dIL8YA3AFT+/7A+5pH+v28F3hgnY4Bec
uNzQAyroX/XIr/QYr4Wixf7UTMoW6uNwi5mbLYA1opNvwzraTjla/hAt9F6U6WINHlAMXPhBi9nq
rXnm7w9yVaici02VX/b+XsAJVVMagZHP3NxfZ0ZJGykx5Y5Xct4Ec12+5i74EdoLXYsQJU03wkzd
e4dqwD/Jlf8E5p15JU6gL38fC+AbU5CXwesntJP3jwjtJufEh4xyUpKbpKCNvOYc4e4tNaIP2dEu
v1MGzuAbmsDlN94Z9Q+Mqw51LSYC1mGOmNdIeFTXS9CTXIpKPqEz/fP7HBculGERNPPBWRpYYUwf
e0zIk46MqyUJaWuo/UgVbVEiNI7pN0XUbmHTNFdNMZroClCeFYhc/7Gp/fd36sxDw6r+N70FkyAz
xvuH5hBWHQWBQ7aD0YxQBCvD0+cmu8Vkoezh5dveZIZYN6awSa/TKGULNlpF/8O2EN9+/gJ9nDRs
cpeITIUYx+tzyk/DMNa5RRumftEm4neDL3SD/lpuJTrK7edDLc//5FV9O5R5ctVVQLQs1dDUF2qN
K2BCLnmolSD4zgo13XUIRy8Yx88MuNxd5msiDF37LyHrzYQYa26iZFWb+ORAqwBls26b42qnuyWp
e1bapdlh+fhPLpDvBvyGDfuPm7pMmm/GK8xcKKpUE78e6BnLFCrdPJsciihSkMVh/rBTw77w/M59
dQzqLpVgZiRy7d8PmiiTEo+I/H0rz3L6gc74Lc8U+d1g27Ixq5H+H5Qgjvczld0h5LPiIGnfpXkp
tppMKKEKpGRf536kZv75A//4bjEVwP+BE4DBWj3FejFjZTVhC5nflpLyCsxYNtzxQA3GCC4M9fFR
k+FKTpCjsyTgyF7+/M2tL5nyhqY0lkdt9muliila8sMewzrrScewwwt4mXOXBkoMr69rc43m8udv
xsvHcm5BB+HZNmiTEFVhYppSx71Vqa7/7+8ikWQG18aSyxbi/VCkLTCfAmj12SuirmnoretJlG3G
YbxEztPOXRbLCCIt8JWIKU6Wt9Ro7ViNyJUQqYtkNTeU6dCpDu2TZACes3K6ENJx2UzXJSG4m7Kh
lgETcbL3yA1cjlrT8JK1ArEtMq2B+q067z6/Gx+/Md52MtoswR5EMHG9vxv2IDQXVV3qB5VWbgbJ
mUDrwmzD1KZ76iLFlgU6vc8HPXdbLCzd6JIgGYIZeT8oqjLyRpFN+gvk63XsIePS1LUjQLy68vP/
aqxTD3ntiBmM0IKcdqVxtagCsyizdso8Ohe+mbNXBfSJVwpU4t9o2bfvsGNNKfnDXFU4pqWXGWGI
5YLTqFHTFfj8os6+WJhJ//dYJ3dwoDHcaECq/ZQg8ENUY1EKdTTJpKdovqMj1SA2o8Tb4nTK8wJn
mDGWLFAG20ijgxql9b0yFoFXDl11TSHEvvv8B56bPwBrsD5hdQbSduJp7/FiTn1UIq9iY7vTu5E2
kHSshy5yy+dhEMGF1/jMtM17vETHItgGzHAa81iqlbTmQkt9RLX2T4lP+8/U20ufEnKVhV/GHV5k
HxV3xWA6dGFIlNtHWkybN3PTmXa/CNQfpC0hY7Riw2wvLCvn7gfufhLvl8nAOE2AHUKX9y3qQZ11
cniY5kFRVmZZK09Mr+lVYU3lhQPFme+aLaxtgQw0nYUb+/4T6wap24M95n4Sashuco0VI8bO8ixt
/omEp7Ehm6Jw7z9/7st7937JdqByLZw1bSGSLQe6t99AGmmEyeUy91NeOuoDU+DXoyg3auOUR1ND
EDoLLQMfFo6rMrS1C6/BmU+Q4TlH/J3RAHS/H17ggspb5KW+cArQ0K4KGb/CyItQZvz3c5iGsZk3
TmNnwlryfiizZE+cyYHF2C4Vry379iqRrU1JeZDhhc/93MMkLZAFBCIv8IGTh0np3oJWnyKHBjBA
fS2zN4rq0LE1sbjBWBu3XUe36vNHeeZempx6bcM0kQ5iP31/gT0C84ByVehHTRd9aQM78FBcT1fo
k5rN50Mtj+XkrSHnmnsJGwea5AcChmOG2oAzwg+6RMcfhIYjyETnmVEkVxknHC8eZb7HyPr67wcm
IvzvTmehK358XYeAOVbxiGQdXzKS4l6KSJBpsEiG2q4jldtx0q/LpvfS8enMjOCokGoWjOUCODm5
vZkBjryMK9YIRIVHaHavcwtZF6A83b5SH/zPr/TccIxGQYPZgB386YRcdPVQDxptSP7WfahN9nM6
z9VTHRXZl7oT04Vl9+x40DFUTeN0zzL//u2pLaXWhTIoXjXKlgRl9AytwX4y7BcLdy4vpPx+fIPc
JepdVxlseZ7Lz3mzf8SvjMqk6yN/DnBNcvKVB5nSQJ0ztdsqUXOXInklbLi+cFv/Un/fv7oMbMNk
AyUF4049KdzEeUqug6tGfqslgrJnlqN6QkI6bu1kdO9LfSwKfwz5qlcO8Q0gS1tlSq8qVIJ7Ml4a
JI2mSiFZHcMOf7ja/M5K6JvIzRL3ycZfcSTFji6PbRoDfa1Q0q+P6kJd8hBM9W5CjAdlg7AMxYtD
Xf1OHhdKrDqaqPdWbmhcmInObDyQXZNVzRSL+xHewfsb3RgdTuMZ+WYtkeRm1VjBmTUqNENj4qUO
jvp+pl6LuzjzyOTR+W9KThXcyDYiq7W1kubT1dI58RWhXIJQnSlJ8Nt4x03B0sOMefLrRAxyewD/
72MaFWtpzuJLqdF/SIVm7giCpFUjiA8g2AvF+TB026kbFXRrCPQ//9w+Tp6uRS2PQhISZWBrJ68/
cPPJiGITeJJGAgjslGItyznc5z1Wx8+HOvdIOCRTR+WSdZN6zPtH0roSITzYXb+l99mutElvDr1O
BzjGGKWhiZc0QttFGVLjl/ylKBF2t2EcHM+yZudg1RLE/ZzTNyDaYQNmoYwvvDUf168Fk2ixlljw
gIGgvf+FZEdmUSXDyKfVJQCRiZSGbdxcI6B3fEHGyAo/8aW9wNlBl7vCNtmmgnYyaNg6PWLAIPS7
kW+TclkV7WBpoZ5pwN69IIempIrN8cKTX+btkwmBAu7/GfZkXrcUdRjxPzDJJUOyzxydzkSDrOXz
h37u4lBmsrfTWDE5o72/oyEqqahqmXbiUrf25ozhq0uH3neCyKRnA0JlHNWLp47lrT29Np3+MTRE
jh5EF78fVZAxk2mlEfl97pb3YkKlHiQ6iAJTmb+4CNA3zrK1TwvUwph4ADNwJL70up+7wcw71IRs
2gNAMd//CLcKOLgsP6KMc/1oGGO4I5W1ubUyKe95tP2z3QzRwWSm2UvkDXvCLcrrIS0UGuhC3KQE
kH4zbBF6nz+Sj1tfAg00yE9suk0dLPn736VZHDUbmyo6m/HKb8emQA9gD5t4dIjMgqZ5DZcl38qY
VlRHWfbC8GfnPkOnmrtgnwCzL0vkmyWw08awVwLGb6263fScrzc5JsfrfmiHb6DpB7kOtSz52cIr
vkFYbTfeHEQGtvJKv7Aan5v9IASzzdCBZFFMf/9TNOKq+rohqw+wxrTTYN5sxtB5ckJM0P+Dmw4r
9289UmdZej8SB7ycnNyR7yBNzd3UGMa3ntLZth1UgoLTyUo8nPX6Tiu06DboR/Ht8/HP7DtoEIFX
FECUIMSdXqmOsQfBMDObQblvqoM/elF0j2MzdDv6scleoOJfDw3kps8HPneLTQh3nCiBqHLieX/h
hDVR0s8JspTOzF4gjIpN1xf3etAV/ucjnbtEWnGA8ZcmHcEH70eySA+j4MFIZPKqfqxCAohas/Fa
EdJwjSeNqOsesUKDAObzkc99UebySVFM1zDhL5PgmzdamdtFZ8TIcyymA8Y7uW57Q0MUWiI9VWgs
00PvmvqGLU+2UXOyWS68XufussXd1cmTMtG/ntxlHKilxREo8R1bml5EctzRGuJXYxr/BxtYXGh8
tRwmuVzrZEKPyGxb4uch/MzERTtzYLFlnezO62kMPbvRomdVNOe+JQrr0kd09iqX/TNFUaDsp8tz
bGO3tt00hoRW5F6XlzoIqCbakTFhXJgZlu/xdAWx3gx1sjoSmDHmfZcjSFzAT47VEBsOrR3lTyE3
LeTjC7PiuXUSfiMdZopRdJpPHiA1FyV2NfB1Qca2uJkd56YKBPbQEXtPnKqon6ds2H7+3p67nwxF
h4SdKK/OyUxcpyyAzQj/pMQc44W6o2/a0m5XXY+l9POhlvt1ej+ZZpljdYCEjnlyP1N88y67KHqE
VNxgCtCknCre189HOck+WVp9LLj4UNnFMdlRFnj/JaYSN5zBLfSzRpeEZDYSy8NYo2SK62qHLum6
V+HeaTYidttAR+jWlXwF/9JtRVvXO/aEOE16vL+potGlAgfgGQTL+LYwqwtT8rlHTjeQpr0tgKea
J/s+m0S6lEDPxJ+xgMHwwdFWNaaO1BgWOPDCGTmnpT98fofOTJKIBECFWtS/+IxO9vvTaJdF2hBs
m+M9u0au9azLeH6acGWTN8kLDhbM3NoNiLHPBz5ztfSqUQ0YOpoHmqDvn4zSyoxQbBroIi4631BH
kNFjE+9cXTHgDdkx/KJyvDDoub0GlRpBmQ21Apbk5Ve9mZlbsEph1HDk6MxKPqvBkhLY2xFOjLlY
UraJT0GYlmO+lf2tohULM6aOkw2Bx3iLP78DZ742fguxBJRWmcFOjz8d/N0RIgqx6laoboi5m44E
g+uerk/9hS7V8pqffG20pgAAo/jU+SZOPuwuy91W0cvQp76N3jYPZPRNz618CXNUtW0RRukfJcqS
A9mHoDqIokAw/fnVnnveFAJ5cmzyDMNY7sabOz8acFTGrox8Wk7GVdGV+n6wuniPY+S1BqSHmrvv
Np+PeWbSpjbGdbPtFuKDSEMbOSSjUUz9WIvTrZ6E/R7srLPHfpftuiqNnj4f78zH5LLsqxguWRCd
05qKPRpBVZhwA2IUDD6xMsXGktACcHD96uDwXKezWlxYKM68RSwRfEEUxyzkFidvtGsqYzIWNFRY
gye824O5zXQ13uijmd5/fnkfbifHFpV1nqa2aQP+PRmqptE2c5ZP/URBGc45rd2qJZNkYSiQrQIS
UT8f7+PXyrvKegRLmiouTuiTHRzeaZETP69gH+swUGgDQYQ6MoiFa+we41Sb9lK1Xb9V4VmVVRM9
47pC8YkJ68IHdObSaWALlVXREHQcT2ardoB4okpqVcSYEzGnkkgD6g3nlVM2l0IDPyyNy1XDA3dZ
gykIOSdfSlIzbYWQ6LxcDVC8Y6qfrPVUIWG/MAGdHwipxzIQWP3lot98krlkFwN2USHBuA/3gYYE
sSCd58KHr3348jne8ILyaoIFtyk1vh+mVDXZTQsAxeiaams2xJyZkyGuoz4MvtctjVsltbq9W0zh
E3oxeTSi0fiWq5W5CdseTXjhjitYAWzVQX5hLyPI8k/fN92F1/vD17v8TnY+REjQARKnM5Qbjpm7
kIqwzI/FQSh69LNNw+CZzB03WVeAVb6V5K/6eC4vJYB8+IiXoXWVjiMTNKejkxfdzOt+KBwaFaWd
kEQ5utbXUWrGvlPS9vHzj+rMQ0dhyNZLkI5LX+/koQNUTi2wVksHdQoPXZaM60BT4qd/PwpdrL89
PMIoTxUwczCUBiHJvFqBKPfuXHdXXVVdasefuRaaSzReIEcvPOll2XvzAs+YlSEVTgGK6NraTZx6
IDWY2f5fXwvoKqpVHNdVFuuTxTN20co4NiYszOXOrqhJHnYAAV04YJx5BThDcTB2OZZzOSejKB2q
bghyS68qzvdhJPUNPsPMa6ruUjDIh6Eog6NZXLobJiKGBen99rZZle3k1IEAhk5j44+GHj+n0VxQ
fsvDX5/fuw/f1EIU53tSlxArWmUnQw0GUuYsJJU5bBLtAKoj8BuCqdl5a9a6hW5xxOz3mA9SeJ8P
fOYaoZZzkuGMz0dtnKxVuBVSSbxd4A2pEx8zAtk9A4UheA3hXHg/zgxlsadawo/4stjAv7+dVaiG
TghDBerx6KwT2cPJMTkCX3Vukk7+59d15obS16Phh1LPMZk13g/WW8jXzWhwPYWDT7Pm6pwrLGfT
QxSQZbuCFFs9mzhJF9E3Wc6fD37uSqkXQR5REdd8EIqkOIirXAPJ1UjnexxQrMzDfOIbR5zy+Ujn
LpPMbip6LLsLW/79Zc6t26oAShCAJkpEPJEcJ4/qXPTF6ObQWdM3cK7wDObPzJz9y+djn7tKjt6I
P5bQzA9jx2avJG5vLWp99vyQ2mxf76mi6Fp0SbT3YQKzVM72nFHp6NOPd/X3lxmgM9WhxLoedA9t
P6pzf+gUq/32+QV92LwsrSVUpjqlBEPHB/p+FGfUQpiV+oL3youDlU3hepz0/8XZefXGbbRt+BcR
YB2Sp7vcIlmWFcd2bJ8Qduyw985f/12j9+ATKWIJOQiSAAE8O8MpT7lL/ghAS78GYyPevk1swnyQ
wyioQj5ZPTEWSIK6wJrGyyIY13YI8JIuuXKFBWHtvDNbUwNlDx6O7vBrTBxa13qoKh06xtSX79sC
Uj7yMygLFJgW6Z45tH10vb2aK0M5agosp0t8wGfjCeW/l8uJKhbpHPeqZ7fUfTDAKfCESadUOxVT
0H/MNDFAIksn3Norw6mhECIOqbizhsQ82m2uKIyTgEPy+fbv2ti2/Czp/EEaQJNTHqkXj2Gv1EbD
/B0e9jD/rvLE914Q9NMFJOj89Oax6P3LdaeILE1YlmNZhelPY45yWJQU4A0KiDpZniF0a2T6+fZQ
GzfBM9BPGiHzyWBGLKZVhza23C3SbDWsXlScUTTjDtfwVVXRjg2Nuv/idPNfjZsVv2+PvLGgjMyr
pXMJyLt2OTIe5sjKTkxyjlvtUPXoepcgexHE76u9PSUXbJGgU2xTicD5dKTIyOEvx0Jew7T0QCrw
ZWAqK7PR7hAkHy4JOoJ3aF1l58no/Utlgr3UbQjQgWvmb3/H8NfiJiK/oWi2hrLGsxbS7NQcb5qA
O/XzYN6nuaZ5Vt6bX28v7dZHBTZDQY7MToDNXk43GNwBqcPK8XTTVj700QTtmK4zAtIx+qdxbJHN
wrwyY4T0dpKera9qgTBzoKxwTNbkmFpvAZi5teMFlvmr0evhHDixcaHDMu/wIDZHIvIBGAzogFrn
cpKV6VZT0LUOgQdikzPqdNc+KX6KYXB3vtzrW5DuP653xDo0PHA3WI40AMiDvY+mfZwBHCwiO/es
oTbR2y/EA15PexHx65kxHp1GedUQ8KzRap0okqmUjNx2aH7XvpNe+y76MFbmeLm9T7YGopSChzfY
Dagkq6sWqXHbaksLSXEQMFc14E7Npf57Ze89JJsjkXs9H3aVlsJyCfPJNaA7Ii8rUg2xnMhC7rvK
xuOQwyN9+6R4s0jybcJFd91vRbotntAlgvoK/fCOpkICrBFaetQiNvD2oQhI5YPAe0zZZjkriFiy
FFoKz/ARJ04wgcYuS2kAMeji9OahoA+QjekEw3S+5JF/8fyUSkWBeU6FZ1WQ+w9d52vXUs+LD8jw
DD9vj7Wx32WZjU6+nBZQtOVYHSxjlBJygRiC/RXI7PihDzRsPBSpKArUZOd2fh2lgQoF48e8ZM/S
Wu2N1M6R9NIGARm18U9oaOAEZKfRW0tMXPx8KrrPILI4WatJuZlpTFSdBeUHOpVZ40usSd3c+XFb
XCE8wP25vYqv6jKrAVfTMvFo5TuyD7UEFQTNRCeXIkeFWNhsPkaDEZ0aNy931lKe2OVDx7XL8wIZ
h7cVOuTy08Gr9Ues0YTX5Zl4386Ncw6rtr84YxidERvAYnke7TtIR+Zdlk/Dl9tz3to5kDOpexBK
YDi1upNJAzt0D0zhKePs09vQEMzvMWGpqvwHUF9tB1Mjv9mr2TpwcqgbkASv7U+HoufgGRPnT62t
b7HfKgJ9+cG6dzKn2CvnbQ6G6xvILdlgX9cNK/LTxGiY25inNG+GYLzD2GW6qr4W7zS4t7YOR8KG
8In5G5zW5VfM7Q7TqBknlAEBYhzFDV3GC42npk79kfcbIaOq+INXTvJs5LvDs0N9dDloGyh948Qc
kGpqkivdodZzxwAC11hrx76N3+YzLPenRvJHkYTGIVWZdZBrOlzNesQkyzYrz72wKyCPpnLnqkW4
k+6+rnTLsSRDioovxZn1FYMBdjrUERtFmIo7HnutS6Gw97N/b9LGf7TtSvk81sRFKnCN66jVeOdF
uBFPJBg7b8bWbcfm4eeAeXOIKZbLTLqa+H1vMO1yiunMIrVX2KGxExxt7SCLMyHhjmQta09VpWpC
a657CxnIwPFIqJJDEho91lJTfxa+1XtNlNs7L+/rsFNCG+kC05sh9lxjFcwKVTvLF6TyJc4L9qSM
OH4r4opOsnJsJ5SWA5Th79wQv5G33zsykbAB2AFGXPd2p4ynsa4My7OcMEMkO69QfpoiNCfpJveo
S1BkfJsR5//2Lxkq3V1SNcEGW35IrJEUHDImywNpFJwnHSVPlIfV+9sz27p1Xo6yerZ8ANkRNjNU
+PAmOE1K0x/a3p2PUdCb3tuHojoPYIA4Q6eht5zQYFSqM0ea5amtAQZM9WecVsD556UVnW4Ppb1O
yOhU8tTzxeBTamsIzzyieudgPeLVIuxUbxylUUNg+c5XBOfz+G5ChfE/HQnPjxNYP6RDE3v45kiO
4+0fsnUaaXzBsJfSAAQIyzlHudEVUFPYOAZEib5tbQx6nPmf26NsvcoyQKRZCjiawHQ5ytCOgGdL
KsL4w0lp1DBSflVNZvx06wE1aR5ovT2RmyEBF3VZjkCS3f/J00xUIGn8kOqRI1r+BpydXbeYEuFl
mO56vpW7+A/2KUJUOdowiFcqeZDtHMutWwgs0P8UDIAgr1Y37XA8Txzm7UTZdCy6Zv5azdpf7Yj0
RqCrHxsA43t+v1shCGA0wMQqrydAj+U880IfI4HsvJcXqnhqVEU9DAW3eICc1KmNYHjuTHJrC0ks
MdQxi6vneau/iMwVpfe7OmqFR44bHyczKB4Hd/S/395CW/cAXreCQgagZT7hclqxBjl0FLyWk+oG
SDGL8TwYKBAPgW19vj3U1gpSrsR4FpNbcJqr6oGhI7DcD1zjIvQh3lqKDt1WwWelBLZfj3zJ2+O9
Fnvg8nw5oL6cW6EjWwblzPLaKunfYaDnekZnYqzeOSkSgkhJm+6QnFWtcd5XZfLdGWpxEq6PZiGq
STuP2Nav4XWWzsJ0ccDprw6rqJU6dwWZ1lzl1fcYCFlzlHfZhC2Xlf2eUSTlTqxqvDdmO9fUcwSQ
/mEyR3+Coquwy6YZIb2dXbbx/S3QPIT0MgLVzPUa4cWkOSOB/QSf8TS2FELbWjxMY2G//UpcjLQ+
QDZ2blHBSJreIQ7VSfYoGhI76dj2fIhQZDOYGa0eGwT4ZtVAasjzaZJfzXoi2sSJxGvwUtnZX5tD
gS3UYRWTQ68dwGcrL/quU/mgedweEnos92VSfZoNNOhv7+SNk8MFT2PFlok6WcJyIw+xW8CQpx5g
17jypQPC4SrotqvtJPYJJwvl7XkC8BsaHFx0NNbN1afqYsUpDXAG3mBDtYka2zhOWq5eMeOrEHLC
V/6zjYjsXo1vc5rwxRwKLBAN1pVbbXBbe8yJpq1ixvbDEGgXahqpZTL7j2ZtzTtHcuP5pNlI417W
cxw6ZMtljaupRnp3JvPS4oEKCyZaVt0hvcORyI9O3mWXOpic90NkNsfQRX7i9meVJ36VZi7Glxvs
xQ0f911bztyI3mCa8xXNzuTUpLpz39bA+A0g5EdripudA78RTNPUhUtBdELTYR0zOGow5uaY4vZW
NOU1tDEySAoVNEHlhtfGb9I7Q0tKHtVc37kAtqZLTEQYz13DCyD//4vpTnFZpzb3igclPLzwFPl4
OETGMZqK+nFOugqMZ/VmnBXda8ITymV0P/nYq/sN+EbCK80hjR3KguQKuPWkefzATbonV7J1H1Ag
kZgcKhVk88v5ZVOdGv1E1XMWAbzj3mqPE4o9554ews5Sbp2Ul0OtbrmpF1pvpbbwipmldKpYu6aa
DzK+NMHI40J4vr1TX9PdJQiAxXp+T6mBrm4gOwiVhsod2aXvK7+rQZj3DqYp+FTMYVYe1RqDP1zu
+v5dYWBPKpIpIpqI8XJRIrP+BxOp5LFvOvGIkLL99faP2wiU2FGqQRGYUg3ExOW6O8ZUpYgu2F6Q
+d1Dnfn/DkFV3d0eZOPj8qLwfD+XnyjWLwcx1aor7aGzUTCG0IdcYnwZkxKt+8jeYydvLfZirFXF
JJra0e18VITEVGPx69azrXmKyKd/9dBtfkcVIKMPSqRhuAuKPvkmhsbEdwgjYgxhkUfGmo6+gn3K
RrSZ2lIR9fWtiyH1hugCUaDm7VvfIbaroJkLHMYTsdLeD0o9HtMameBwqJydPPX1xyWx4DGC30Q9
h4h/ue4obCeqE6e4hCiW/jjEqIUiJ9q++VKkvEzAIPN8GaSsQlNFtEY4KzEpKgHa2RnxzQ0FQsnH
JB0neI5l/qkZBsPTaTW8FUBE5kTyRuhFT5Ye4upk1S1cFFp4Fr7YPAKNppcoD0mL9TZNvLd+Noai
S8bNT8JGYrFcS7/yUyNOK8uz3Tx9n4Sxep39LsNWR/nyByORTUiSkiMHXY4ksddj1BR8NRcf3Vyg
uAs9WjmXo2bsRGGvXxX+fEIjwgWClVdUAbUogIynvunZfh5fgyb6xlXWnu0xjon2kwEj1GSPn/D6
+l2Maa6+GQ7MiHg0jDlYSu+pToCXndCrY4RR9zlKhmxnjluH4MUc19sTB8Z2oInDeIjXkR3o1TkI
DXfnVG/OigdaltjJOddSdHNtz0buW8D4+yE5Di6GS7ilikORzONVEU5wub1JNsejSgObjZAWTt1y
kwxDKnqUl0wvREL8ozbRU3D00TpUKOXS5m32qgbyil6GW3w1+pGUYwgvAV4vx+vaLI2okLJTYLKd
VatBYwo9uQ+QypH+1juHxoLAa7A24p3HY2umkqtJuEXr61VSIuomHprYNT0raYMrbtDkoEqbgxhV
6zttUr7dXtiNKhhkVXrlvNbcKORBy5lWdY8VoEEVTA8V/w6cTXHvW+0M/npAfMpKu5OPwCG2AKHy
0zHyr1qi7hX9tqYMWlVSYoTUNlvd27ykU63ZI7l3idR8ZcV2gEWiYt01KE7cTUqyh+95/UAzZw3k
l00rndxgNWdlcoe+gJ7jKXpQves7+6vmd9pZibJ25zRuTo3BqARJvaF1dlSlkeiqkjoG2mHlCWfm
HC4KWl6dGNN3haYHO7tno8vAaOToDjVNBKLXgbOh1+NQoJvCvS0xWUGP+HMmYqqonX7Q3ai8S5VA
HLVpMD+gadZcMjdUj9hGuzsPyNZdy0tFqxi2E8gseU+9iOB1UKEtbUaLYNr2r44T8I8Wf66+ksie
Chr3FaaO0u4Mu72fZVnXASpFHLraTGnSpRh+433a1a1LCblu9I+DZaR3rR5l/xqdovyyJoQVUrTv
n3Tb7y7joPR7BbnNHQasQZLfkFhYc29F1BjjHJSWN7pJd82KJPyGUeDfARZ+59sHeHMkWVkAs+ZA
XFjdVLBQKQT4hCNZ6xgf/QmB5s5UmruZ2sbO2m4NRTwvTyilRtrky09aqSKYFJWh9MmcrhH6ASj3
49c2ReneS705lLx9QYcSqK+J9EGpmM0QcSvFJGDHEC711zlJYs8XffTv7QWUG3F91UvkCbEHiBd0
fZezStPWqWek1r3AdesfehfxvpjhHtlz4yJARweYKzhQlP3WcKh61lqtoxnvxUNYn0RX29+cse4f
FKF/bLtg2pnUxvqh/yQhvJDPqNauPpWeDmOvKabppVMJ+SsRWMjB4v2hFB1SLbcXcHMsmB8geRny
lQKU2TSDmeUR26KrUVwpdPu+tcyfhjsnn2+PtPEq8x6TvpGbS0ji6lPhsIpumk0slXalYZ47ywj+
whoTu4i0m2sDQWInAq/oKvewd4ed3b91s5jgsmVFls9IG3e5URor0ctmIiYYVDs+D7FZv2+iloc6
cMu/7REjgdaO8VQMuJfu87hHu79A1Oz2EmwttjwU7CKEkuisLn/EWKD6WY9Ey61itrgk6FGJBTvs
EvAHZbNzt2xtWqmp+r/CHiXS5WC0pPVB9TNSnQQfXUynsZAYrKE919CFE8+aK2X6g830cki5BV48
G2M49U47NZbnmn1712jZeGq10Pnga9GeAubmboLMh3qrTbC3BmQaY6GGaUW6iI81eqmkW9VlhJyE
bZhjK9iWiuSzP9r1F0UM2k7YtTU2ugWObA7JB3s1TbobQ1FxYXhFFmkPLvHIKdA1XF9EbZwoaw6n
Lsh+REGZ7nzSrf3D5uFposNKYc1dre+MgyqlWRM3U1u92BG+N2VRWQ/QbIrL27cq/HH4YM+sY7G6
g3ITmZNZUIkWRfsrtxPrKRNpc4HxYu1Mamufmhp1dUJ1F23YVY6lGFaM5F1BX5HL1eub3nzqxxrC
4qRKiR375+2JbQVZSM/S4ofJTdd2XeAZwQzHqcTGUNcKseKpy7uwinES9fX8p0ud9tMEIc9TCphm
kTJYf2UThtUJ/po7HYyN8g9EW65DWe2Xk19dB5Hb652oiS8x7gsOSq1MD2UBbn2utW9lOZdU5UX0
rjLr4C73QXO6aqayyURJeTNBEizAvRih0z1QorwYVm8qVyQ0BNhHoOrWDDS/sKzOH3i+sZMbzsBD
bE9VkeRoAmKGfoSVhuZks1Md2XjIF4OubqsyRefQp7wrSTr9sbD15uIDOd95Brb2msTvGDhEEWKu
K4iZ7/rRMETCi0r9S2djgTq3bnq01PhB89X8r9tbTR7H9UJSr5BFcAakvLM8rpOiD3DjNOGpfqEd
1CjQDzU2so+R1mfXQC3HUxAP6sEIqf0NfhY93R5+67awLDYAaCFIHmsUsOXGvQ1yBjxWhGal30QI
ReDLe8QROv+D24IOB1ELNA/QQvLrvrj4Z9AJjSnRuWWBqxyi6fmJjL/6EGvmXnC++Qmhk1Bxcp8J
mcuhLD8pM0RGhVcPEb2cPNA/VN2geSjzpZ4osVn8g1V8Md5qY6LXWDZDQ6/KLRV8OKGdHEnh5pOL
vcrOUJtTo2suNZZoNq6zH8eZorGhoOcFzeC/o06RjpihltL3Oq/695YZvVlrFF0DimlQ8LiG4MrI
LfTiu4mMgl3YUu2Hxm0fsy7SD5WP3Yob+29mTa+GkpN/MVTVuFjS413mAUQUh0jrOq+p8n6nirx1
5Cgw0XmnikxVZLURm6bXalwJbc9Q3EbKyePSk/iae5/qgXqxQgLAtHRxwo3m8ofujs0eemTzB0gY
pKzzIj26es1wIpgaROyFh1QI4tNxglm70ffu76wwFbwfOO/C6JWzogSppznRngbA1qFHnZU+GE8p
qjurN6UwEUImwJM3XJdPOGGV2XBwQsf4e5yj2D/ePhybs5UUI1Yb5Yo1LBLOaJpbPqPpDSL9WG52
H2a0NL2wRaZKRFGGNiO2cXapifezNe71arYCMToFlLppWVEQWu0pOoFaLi2ZoR6GWXxQh/xbp8bK
35rlt2d94OMmfdke66xpdi68zXxCivlT+SJ5Ani+3M6j3XRqLf2xXK2b/+3NsT1TiC+uTtG72BuP
TFopakx9hAMqFa4H1ZRyr5ux9WhKCwO+NN9crBlBhtLAiJ/oK1PD+lClPoKYAcabe94lW/cS3U5E
XqV+BbzS5VzTGFmQWAWIbqnNf2baaOewxGFtTM32RKVij2y/OavnhwRgJL2a9RbOUyfy28nyGrOO
j/NI50nM017pZWvrygiAWhuMboLB5aSUAGessSPxrfRgNI5KW0/v6xRhy/M0zHWEFR2ufScOOgKr
pMgaDml2Ov4BjpHnGaA7TRpUflDvWP4MVICdIdKotOG2GnxVeWlwKxvye6WwcZEORhtDka48q05h
HMwsLa5G2fk7KPit7/vyN6wvTTWuoqQBtxlNNJmVOawftCbTr0mHJakKFP56+9bY+sDcUDZcNghK
r2jKohtNYQeUjM2iGK6F1epXF0OCv2+PsnUTUmpAvBd+DeOsTugQUrWk4Wh5A4Ya//ptZWYHJ0v7
6OD2fr8Hadm6ihxT1uKh16BgtFpDrbPbKcd/1VOMuIZeimndfRlh0HZ0QgPPpVaLIBTkoo2DQ4ti
9F7FdnO2xA3okXIZoFq43EdmPfSp0tSUFqzBOZdZM11n4EoQGcZhJ2+RC7cOa9mWkkeEIAZosuVQ
yTCJfKZ3482WmgUHLWndo61MudeC5DxFSLF6yZTtsSc2R33uDOv0V15tGvSI4w44IbdC6453hUg+
FdDNLipqDO+UAYnAtjXVnYBsa1EpwlEIfsaWrNvfhUky+lwcC4uxe18H6vxZ66P2CtV095LdOhQy
oKXsbmCEuvb3obY5AsVEUyytMbgsSjV5P2hFsHP0trapzNiAQQEMQtR9+e36tDY7FISRHKSF8p+V
N/ng1ajNX6YoNz1oT9F9i7oaSKF02MGabS6mS64rcQQcvNVjbXaBHlow3ryxC3FND1P94LMa90Ed
7OmObA8FeYEICD2ttfmXq1VA9pAO81CLy06T3f5oRr8/oYiw1yLaGIl8Ess4xPp5ideXTD2Mmmsm
YD3tLjKPiMT49/3gYCZsis64vPlCQ0Kd7jcUYIqH6yumCbR+NIpYeO0URF5ragqKrM70PkzILm8P
tfEiMBTwJrYIfbY1CVeYUKGMmBpJUHTK7xh7h4Oh6+H3rq5sALXZHjh1qyhDv0teoCjcElfJffsi
O7CdwDDzgcohyKpcnIdMUT9VRBlf29jIH9rAt3C0jcrUwXW0NuEsznZ6UMZh+tpmfrZXAdk4i89G
SBTFAYqQjC1/jZMGBnEzRaDOFPHn3u3mUwNV8/ftRd7aO9T4oXhSY6G7sHr665lEVq99y5uyyX2A
k+F+T+P431LJhp1TvzUSXCEqEGTN3Gar1U0Lt8FzcDSxjg/rq+FU4ikPiHGEuivptjkUbwOWlgAP
aZsul25SqTOPkMTwVS5nLDD98C7pYHN3dhDthC0bX0l2LFzU4jkSYLaWQwlRdzBKcRPqjWg8h1Fq
XyLUl4+3v9JGnEhYxiNAL0sK/6wSOrNzAJdIxBDJcnsaysI5TcNEsjMm+JD0Q/avqzQ/TT+x7jrL
fzvUELALVgfUOqCYEFgs51g7duoX1FzROmnKDxgmYaftdsNJ14a9CGZrOREhkT0u/LK0NT6JV6m1
tJmuU1Tr2hUz7+5UBYm5s5zbo5hwdV2CFRLV5YT8KmlLersmIUKRX4lV9AcHMt3bNzz5NwhUeYlB
KFs9c4nbYrJW0WgJcFgDGtDPpP29+r634x+3t8fGfheQYbj9ebeRyV/NJ1frokWHhpJ8Y5qPaj7p
13EKo2MiaH3eHmprJyLqh1IBGulkY6uhsjynydMQYuZaiulxUBoHzVfCqxLaXw0lDc0Dzirqte7G
6NJbDYHu7fG3porCIJxL7mjZs15+ukyJ4WJht+jBDFYvsDo/F2ZBTTM05unL7aG2dgljYMSKPDNl
xVXlVPXzJMsQEfBMaBJSdn5CbKJy9XRnSltL+nIcfTmlpNSHCm4ch3tqum92a0R38+RUkB7j9FzZ
c3vps9I6hUrh47bc7Jl8bK6oTIJALVOQXt8tbVyKoW14AeYhTx90HC3+ttV5Oli+9un2gm6NhJGm
jC8hpLwSsBvnmXZKpNOZ65LkiiGu+zFsSN/RyxU7a7oRqDMfhEMIMiUmUH7bF0/56I4YODY85WhQ
pL/czlTvrVZNfgQgHe7RO8serdHo/+DA062gsetKs651Z6wBP5HGSGp6U5wYh7ClW9Lnfnt1gSB4
t5dya34S1U7JBfFHtuhqfoZW1rMBebKOQt0+RqIOvBAX8HPdWuUTuvHKf66a7JV6NiIynAkQAWZA
adW4GrXW9bJXwpB+Z6Lrlwz18GNuz8mB58E4oa9Z7wSb8mFZJXkgZCn4INvEv9alNSUS7SQI2MHw
69Zdj8zPQR/92suNoLkU46QfijavT1HYdqfb67t19uE60hmRom3o7y7Xt4eeUM2cOo/xqqM7jmF2
UN282rm4t4YhvpX1O4pwr6S9qsyMo6yUvfgkM38UGCxcSsQ1d2KUrc1C8CAlWelYMKPlZOoQXkng
I042m9VTkSXWpWwy5WKXSg6C2yqPsa8UO2dhc2a8RGxRlHte+Wu1pdHoZsTM6BSm3qDDRe9n99ft
r7Q1Md4hxN9QdqdGt/5KhRK6dJeQmNFV2jDF0B5Q7GyObjo1hyjNykNXRN3O1bIxM/nuSQQwNPxX
+r3oXauFOimwIayu6w92rJbv6jEa396LZBgJMSb2B2W4mlsUBnhHp9TwHa1RfpeTlX7WSnt++z6X
uEnw7vImAcew3BphZtCoSODx26VQriJQpvhQdZ25swO3KtUIeUvPPkptYMxWs8kgRkZSlMzDL/Rj
rkfpNdeUn1k3hu/dKHxIgWp9aOv+O+iF6Gpl9Xx3e6dsPD2oPNJkkor1iBOu5qmVoCUyP5BybIH7
Lm8q9GXNRIyHWhtNe2eHbA6GJK/kevEGrVuuFYrVtRnJ/g851ZPqt/ZJtzL6yGpXFuPpD2bGivIJ
oe8SAS6/YN8EwQT40vaKqvzNDVn9jQEpPgdztJcGbG18KK7Mh30Jgmg1kkiCONEHl73Cy/23mycF
8gTGbsN6QzoPaC3FJ0ne5fJYkzDSQaWmV/Gt1BoJy3LSw4e+zJtTNNn9NS2g9HnpMJNx2dTFjqjX
2Z97pPnPETX74FgPaQU/UiDk7d1e6Y3XyEY/C/gWBxMY1+oa1dD6V+YO5o/O8/o9qcPu3u1TkM2t
Mjjue2mUhQKcoSbRUSRZWe1E3huPLzgYDutzcRfy+/JDF3FVDWlSg8AgBXifDVkHzKhUD3ENi7oe
9N1Qe+N2BZ+Pkgp4Tepl61Bbiyy/M6hxUM0NnbuiLZTLZHX1UbDj/kE+cDzqQdT8wXYmY5fgNAL5
V+obKrxkW8kAGyaNmL7oAz62rpZ23zPymT84ptSpqcw5mLgBoVouaA34OUVKmjtBR6D74Ou+/V+i
p1l+6apaNc+3d8/W6UGxF46rtNIBpLAcrTeDKQ4Cdk8IaDt5Sp0S6Wqzsqc/oG+QbyLPALCIXbK+
EDoEYRQSKLhjc/nBrjXn3wrBn/9uz2ZrM6KIICnPz3Xp1WyCVri173PFqdSI36Fmrz35MASPYaR3
eIaP0V6StHWnmtQbZfmBys1a+AoP58AFTIgggluLs5EBr4uTtjt3uZ/sHLTNoSjoEFfTGKU8sPxS
tKx7DQ8NwB2i1O/ybM5RKgj8c+GEezU+eWZXAS7K6v8/1OpMG7XJXVpxpRK7J6dW0L8QY/utxVYT
iefRPQyzNp9Cs24PWWyXOz2UrS0JiA9xNHCCXLirXLpoY0u3aIN5ZmNafyUwUc5cK+1OJLi1nKRi
hEvUMfmE8pp5mYqlpNBDDOYimYL6OvkTjutAFx/QFx/Ot3flM9VkvZ7wjCW57jmjXX26OCjA0leB
8BoVmdWjXg3+B5cu7niNfB9wQO7DIjuEVgIotHcmX8fUCljSGFBmfhRzgIcKdhtFdRCT0L6B/B8v
el4Nv4bWVIqdH7u1+tDeAQ3AfyKrWn37BrJTqhmyP2Bm5eepAAsCGPgPwDWYelBRAxIl00VjufpB
WPpOokGu72rNP9lm86NQK+UaaPOfXKeSOkkwCVKJKvpyJKL00Rp0IJQIFONuIbIaDYRU1XAsTahe
7YgUbO4qKneahvQWmZr8/y92ld7nY6klUpfOqsLvLlXDa5yq+qfET8UOnGfrHZSSKBQS0ChAe3U5
lAr/ImwziaaBcXrSyYI9jGiav8baeRrsYbxXRKh8vr2T5Z/5aiPz0uMRIk0A1xVKbcpDE74NR7Nu
w4fRKu0DN22ZHyo0r72y6ffAc5sDEqGQSz0jSVbr6WO+4GTFiOYdJutohGjuz8qG/9M3BoYZhbHX
R9pc1GdlZDaGHHe5qHVfK+6k0ogLMDZ8TI3W+qwpWXfuZyNFFqWK1GOLKt4ekG7z0L0YdnVBWBBg
W8ybuHAHVT/WUVrSLyv3uH/bi8lTBSqGjse6KZAZQtFDKfWQk3aQhFoavrYWGtRHGDBRfyRdRB/9
9o7ZOhBSTVt7TuO4UJYLmtRJ0wMGorMZmuKxmTLjFAym/R7t92jngdxaRCCjsAeIm2jhroYKVCxH
RlpTntVFSXjIVOBeB9QUnD9otwMioOELNobweU3snapOybUMGnzTFziAFKKdz742VOVp1HMaH6nr
nNyuar/eXsqtV9kGKmuDYcCOZE2I6oD+BAmZlhfCeLnETtv+mOsYyEYYGe8sQxFnAbziqMPBgR5r
ujv3zWYCZBNWSeVSSijrpByRN5GTqwN714fOOsLDKZ6scFbjA+7rWu0JoxOfgBQp88HsBvCZAwj6
4VB2jpkfRW9F9QHvlA40t6pnO6/51rkFts7NJMM/rOeW2wxRbb5zKuOwIjUeQIAHZ3LpxHNbNY8P
s11pnoE81c6SbI4K2oO/uAyBpS5HhZffD11LuBkbqqw3FsbvOBnjd4g9zo9FRHGudIc9FdKtfjDX
ryZl8VRJhVzdUbSosJxCf88LwYidUXRrjk1eh09IxdjHELTxNxdU30POs4dlhCqIGvzoH6dBrOv2
htw6cJKwxKYApGWuQwXdDgXGQpSc8j70L2QRSDepxl6CuT0KZH3khim2rrlRypgC9u18tt0wx3eG
PqQPIraUnXtK3rDrl02q37CH6LCDAll+yjFWDKOWmYM7pA3lGCEu8ZiMlyHW57u2s4tD4aOSL+JS
vdxexQ1NLNlJh3ZF1gKob53Q2p2GaG2ZOIyadE+6o6hHP82mL0jHD91JgR/eXZLE0MtDbznDA+6n
CZp+8oNno/VkVlq8B9Td2tckUSTYRDBU+VahReFXCEE0tk0U408/jVHVI+BhDmYueokK7j3QiPGK
cumeFtHWuCSH1Ewpb9P9X51iJa+DBEt29PKzKso+VC6+dp1iWx9IAqbggOpKZz9Rmmn3TJY3Bybh
0FWKO9JDcvn1CbMiqxmY8OD7rvU+NTP70se6aD7qY6U/JVNbnxqrMnYynY3HEU4ANxY4XcnplVv/
RbRolvUUQ0MDAeAE6aOOce5/Ta38M1t9vjPSxtuB6QFJKjYamhQQXo40JUVSRVrKHusM8ZROte+N
0FC/Cz83puPUu+Y7pG20T24uLeRnZU+GeiP04Jr8Hy2BLb7W85zSOlD01HRkf9YvD0qPyMEhGd30
+1x3roysnPnXzrmSeeLqSJOTgxGQOmjWq3NVZxPyLHVre2NThl+aqtcv9pAET3B1xK8o6bLDJNqy
OESW8tOYjNZDwV/fuSI3rhV+A8gdRH/Bgq9b4I2IMWEYJ8qgdj5fyNxRIoC9dvVnGwdvAVEP7rqd
nZM6i3dutK3NZUC5eFZ6gOa72tNdZglg1Qw9ZdH0sWpL5ws8V+dOm13nv52lln/Wq6UGaU2vQ3Zy
1iCazKAQEiKF4vVuGT8SDbi//Vo6MWSpMruH2rZb83MU8HMOuRo3xSmiu2Qc0yYLudVqvdxbd3ly
Xv8gPjz1A97IdfdYKF2YdUmEOq9vTylGOG32QAXZ2Ak7toahZiZRIfyNg8HyWFVWkalFxBbT/DAs
vCkqgNJV6Zz+fXuBt44Piwv6C4QBueUq0LC6Im5dA72yAamj4Kh1cfVJbXT/0JKiIPoSfLw93ua8
4L0g74DLNa/Acl6akaBb6hBKR86UfwVxoP6yRbeHd9mclcRCgURmTmtR7KbMTXWykXjK5nl4NIuY
vgfK3F6l2O1fXenunYiNWx7hApNjSG0D6MTqRBQOzb84Hm2vxDgwPZop1eKzlYo4PIZzlwWXQgPZ
fjLVKPzn9npujkyxmizWlv9YPWyidKzJbcgYHCWJP02mH3ziVWBj6qXgic80yoaFMu3cAFuXPr0e
qStDQ/BVxbCvCL2VGInqsneNDnDU3LwvEz34ALsPSq4WG0p1jiIj/B3WkRse6cFOf1B+Qa0a6IGU
5wXytlpzMWs5+t8Uzs1Gq2g4qXnwjR6NOx3Msdqj3GxtKGpXwICA0WKtsDomjWt1xGtEUm0aJmd8
N5ODL6bqIQ/8nzNp/M76bn1VpL+oNhMl0YFaPaqOMQw63V0HAqzxMPtGfc079YM15dXFnUC01121
BwbdHpIMF60AQv81q8Xkj0ThHPOZUERzfyDphCrfOhPqjUAkndbNfwYBvYO3b18pGQS2gmXlrC6v
Az11MIMLVVpMBkWJTAmVk2IF7V0wx+5PgcfJEbeoXcWXra/5YtR1XCzQGkbpjNaEMjXqk4s82Ll2
egeFWnbAkUhn0A9dp1O9EJF4VPTOPFfoOXpaO8wC1SaAjyJUjc8sY/N3EBfTI94C7dPtpdm6KRHe
kv5HmATyxC+XxlCmoClAyHvhGMyXws39x6Yby8vtUbbe8v/j7Lx2JDeaKP1EBOjNLU1VV/e4HqfR
3BAaI3rv+fT75fzY3S4WUURLAqSLERSVyczIMOecQM5bXGabp2abA7VLKGcGjSCfwQjAm4tS9+TM
lH1Ctv70elNQNSgr0mOjOC6+youYVKlw+/pCTJqtfX6u1gjtxgzBU4aRH+Vce3sHVkGgHRE6vZmn
UZjEZGVmQ1tI8+zEkCrplKvW+HpsPe+Y0BvG+QIlEL/ixYLmNGMytiZqa8XyG1Be9KC263cKwEfY
kr2PROZIEKUSASHYd22olpWhzhsQa1JL9yzMtMnTS8Sesoi8/NUfidFFLIe+HWnStplWrlmajwLu
WMEYfUIoPwtUQOkePMb2IILdWRUhHeENW0iOshU70NVMh+AOsn5NkhC5+iE7VdTTf6zIyv8HUyTf
4OLoPNAb2HypaERSYILlS5Rj1Weq+XFgJUgedKlyVOfdK2aR6QmSjgCxoJJz/bFIe2IlS2vLz1O5
OitqI3kJQyeDZYwGt6Sy7M2Z1QQdgxzdcIng2hVKc47XuXRjeVguXWnkB9CaHX9H14vZpkIbnA7w
5jlZ7DJv1ZLly0PS+D0VM3+qFOJj1Uw8YxqOpGh37QHlgcBjwpzeBq882YxNa4BoxBP69K6uGGuw
tLP2ddFC7SGMW/Ugit07Sg7lBJ2p5lC4t3Mzhk5DExFRMl+a6ul3mlbRZSISCBjw2Bwge/60dTYJ
APUiXZSCFZH4bjYzm/IQ9B5PlqRUo+lVPVv7TlLaDokuGuzPaSaZ/yZq1w6+hDsN3ZXIGikYBK0a
yITpPLqLQX7oM0YFXvLUWfVHYmHFCuK1LWS3M5z1Qz01dMbqVR2/pPAiSneNcujvkHni1s2J5WOv
0KXyXZoLORJZHnrVjSKmh/yqlFk23ChH5OIUE9RHsHGbkfJd07TP+VoPv9W5zSW3r000zpallBtP
bvtq8bS4yZ6ntRrqMzp7mhykdadKvtkW7ac0VY2fa1OZH+Micj62cdiufocW2VEn4TayFI07hdQU
UAT/FGHKC5+qDyiTGMoIRsFW629dszBIJzH6c2MY5dmxEO2sHaLbPg0VnkP5833vd3twhXVeJ0Ig
ocKyeaIGBiGFdSbubhdGb2en7juX7NN4axpjp3tTrNq//oNF0EWMBkPVmBf4er3ZwrlRLBjNNg75
nQkUxFtMrfqgWHEddHVvH3jC2zCPkiqJCtKyrJQaxrW9yjFidRnp7fVMfUPgJO5Pmmr3XgXLjwxa
WU4ppKqDbb29nhilL4TyONxfsBrXRp0sjQoNr+ebnZl/7ddEpew4Gu9C0MMHb7Lw5Ne3E1OIA1Fj
pG4MBPTaVJQO0rSE5Jcxl9ErEil8H6WycVCe3zsnL62IX/HilCaLNielSaG8XiXrMW/K4Q26TrnH
WGfkizXEkf7LZ6PzBKQP7g3P5rXB0FZyacLDk8H2fVCpa+4BLp/PedoC/IQCe0mZT/nqWIC9FGhM
AYATnaFroyXKMwYsH7pRfdx9NPUkdIdwLD5MzSFBZe+EoBMGzwK9UqoRm2Suaoa+kwyu/aCXSJno
Y+MNXWq6SMccSR7v3QDmJwvVFOBlPNXXqyKzEKoYoLyinknK5Wg4Hq248AvS7fVbc50M17SLI977
3oH5QzmnSEojYBtWJWujtavKVibLWk/nWUna5zG31QAhgab3Gq1ErOC+Z9ldp5AY4VVErsveeFIZ
sY++s0EVNk2iXpgLO/oQGZs3xQLxR2MyxxnRgiMBq32jpOSCvUtpdHP99N5OEEgC+9LlcgWzv/8+
OMTdsST1nrRkk5eVytFCt3sLJVqQYwjtoIHjtjdnBwWayi6zbA1CuQp906hyXw/L2KuLevbVwlkP
SnPbyusfewStcALwn8Su1weorEktJzvmNV5s4TSzdamRO1maR9CD9rlOI/l5KDXdy+p5+ef+R91b
K8vlZRRSPDee1KqHuFTNeQ0yK/5upe38nMA3d019uhRaPP2+b237GIuVUuBhQia+GzDxZmdr0tI1
pocURKGqM8y5iR/TupTLU90tzSdZqvtAUZb273CY8zf9bKvf79vfXS1dYYi3UOOI3q93mmmA0th2
4xrk6COjSWFkvh73+VtzUBRXWobowK3foLb/LJjSNhOqbbqO2/d/cmbGAulQKLO+VB7WabV+iYTs
3A29EpC7Tr5US2owLI38pCtZ/CkGtHYQEWxdIb+Be2MBAUD/Fhzq5rGcaWB0fOQ10HNn8SeAE15q
pLmXwlEK7u/vrilOErkBkCxK9Nf7u05RoVb0RwJEU4Z3epzLp76U6y/jXB7xHHdMcVW4oOSWNJa3
cMa1Twy76xgBAq7R/GhqBWnBlKVPRSYd7N/WBbF/VEuQquIdAUm0HSQ7RqkEYCOSAzU3Y1+SV4QB
50X6ERHSv0vRoNTcUi+6g6Oztz6TBJ2wlL94Mq+3UqP6qZaMIAusTra8EHkamopNfGnSw1GEe6cU
DBH3ArwEnMTtCsOeJRqKtAajIygfszUvFAVS86Gg6fH3omX5z9VeLFR6DfWkrLUto5KDVOMrHxg2
WgilCpYuqJgbwgbTQAa77SU56LPpqxTp0qNRMs8mncrlFK9jjRwknK0Dozv7TOwqCkgoJEJKEX/+
IvJaCyNX5TxSAlIT5axEkXSKjTn5OJP1nu/fjh3vRyJFDwFkAHXfLaWuKKm6K2amBKHS2IHNP862
ghp1UqhL0KAI88ax0U5kQkfpVwMTOO6bv12pUNyANciMc+EHNpdTk6pZloxSCVrmnfhzEcXfIidv
/SVaj8git35WsJ1JuMS4CWoW4s9fbGpStGnLcBElKAAgeVaRD4+DrK6Pde3UrtZ2/Zf7S7vdWUVm
coFKcZODvCO51sImREE9mCGDua08jQ+d1f/Uhjr7YChV/SR1jvIo86XdtS5z/771nY0VupdEmlDz
KXVvXjU1zMOo0scpQDK+fJKS+N/CaKIPVpfJp/uWdtZJZIJMFRUORbQPrvd1MYfFXmxc0dyqc1A5
avYRVf7lEhklxe6l756qiGGXkppWvp5OzkGp4g9B42UyRPMLX4tqCycVkOoWejI0NOG7clwCM1Nj
7ayZYSa7ZHsqauZmFL/tKEQ4HqO71J92rXTTSbQDUy+R+/Q5J20q3rcM6EzdWEWv1+uNhBk/gm6y
PPXE6fXTYBY99StUrJJL3qVh6zaNTZUrs4bwnBdTWR98ulvfTmOCZjAtLNZGp+J6Q2mEN0rUV9z+
0K7OemvPgVLLYvOomeRRneANw8r8ff8z7lvlBqpCZ/FmyFHR5ohdy1hNikE9Q7Wbzv0yzO+cpez/
bWdSduhe8UGkt3NKARfbQgwUiW2KEtdL1Y0YmVs48MEwsfda4pgXyyjnwCiXKri/vl1TFm00Gz1C
marltSkQfVpr9pYcJF2tn2sgzx4+WPIQmCwOPuBt7EzHAt0WQFewNZhKcW0KBeairOJMDgrTzlhV
upzN0E5cWbLN907oSIGZtE/U7tv/sEbiOfDgwOkIajdR1cRktaUG3hfIM5xCMPDzk2aOSHwpRnRw
7XbeZ24bD7R4oujdbIcz1Hh0cDIpEQismgsour+X1WlPRYnUdibPzUPf9u3jrAGDd8s2bTwQlv3B
endcOjeezB0QPDnRFlKZWJEJl7KVA0Nm7HU6FMNjMqbxzxbk15uqMQvj4GHeMSg0VYTCL1ggUPHX
X1azo0jVmmYJBn2uPkdVSnWbhuElYTpcIJF+Hti7vZSC2UgziciFPul2CEdmUouj6y4HtplET1Jp
D6DWtBA5htjsTlU+j5+XzlI/378qt+eXYEcM0LOIe+haCo//4qXUh16z44ptHcAWeaKoxUx6qfwa
l235BKvkR1kBMpMM6aAZeHtF8QV0mNhcPiep57VdLSOoW1peTNXonOesz2jOZkn+mGR5fHBFdzb2
ytTmikbzoKdZhTdw7LQAtoZ8ZR4Z9nu51abTGta1p2hrf7m/r7vrA1EkQ9kWSmMbWIjBuOBGGfia
kzaGX8BaF78sg/eEjEI7eJRvTZFP4uSEYByE5m30PNVmZPTd0gYDcZ+3UCR6u6rxR722pP9giUj1
zyxvAY3bHBYENBKza1cAfmGbewWSnaeqs3XXSiTp4/39u400BAwDX8OdF7IWm9eiTtBKhLiGKUsd
LvU09q5ktcVJmYGg1JxHdykZmIdwDgz45fXTV5EeknXEbKn6AIGBjnd9PqehWCumXHeBvCbNpS9n
82s8WppLoUh5V6l96REkdQ9lXg/PPKLrqYdJ6Y+MOcu9aKbbceAd9j4yaHZFxLUCvb3xRjaKz22I
dHpQ1OuEYEshf6ExQsdLsY+mtd3eF1vh3SSlxSlQLt0cXXM0w0JbwzKIDK30ULj8NZm185iOfRdU
o7Z+jJf+SGrt1g0Jm0SWIn4V8eX1dsu5FTY5wV2QSWHk546kuqY0Lm+XLB/8RIwIbJZFPTldfDRm
9tbNI4aB/j5fG24bzdtryytwxqgo1Sqo8tggclWUS53a85kBuoq7Eig93z/Ye7tLeomvJ2QQaNZr
e3lahlWv6FVgFJMdJLKVeQiDJYG9dvpD2mZ/Uck8arfvrZGCIuRyoZWJ4722mRG0E/LJVRBWs+ql
VhODMYq5TPKcelFlm692ftycF/Y2fmIyrM6pEqUKZr1OXLWprbfV0pdn2a7Ng9hkd2lU9RjewMNJ
bnC9tErKujrspirQG51B4jON2bGsJWDQkZAtdl5fwWNppD+o9RKIQBC6trdUXR6To7CVcxY92Fn1
e8yq8jy3aFa2g+Ec7OTevfiDKGBGBHHz1uN2qtlqmT2UAbpnxteIbr/nWEniVwwF87tGsd4aXZt5
WaoVwf1zKhZynWrRoEO8n8Wg90Zb4XqhOkTnPIekE8Rh3L2HnL68MYsxO6gy3YAL8LMvzIAGuTYT
1bW2KItRBrT0E2Se+8jX9LZ7Y4fRc2iX+mNsFXEQg4f22ggmVpyy2/o0TG8YMNcT1s/6AS9x70TR
GyL0o++G5v7mC7d2Ta7dW0jPr8sUNGnfBGtXFJ7crNPJjvujmuWuPYcQAWa0KJVuTnA3mMw4hXsT
tKqd/Srk0fpWq+oke+PSFZkbJ9X48/6n3bdI0sILLgqLGxdkpl1Pms6nnZtOd1tqe8GQhM1J0ZcI
1Ll9xGffebtQGjJEWQ3pENLc62/cLzrYX1MvA6WwVZ/ByLZnr055qeumPzhPe95VlEl5TGgUIYV8
bcoeqhkhEpuPZ8fOW31aJr8pK+tT2BXTG+S/8HnLAPDt/obuWEV3i5YUkqtCzGmzoSPFSGsetSpA
Pre7VPMoPRRjH3kVAb83VKbipXSqDozuuAYhZIFs4Z/u1Fb3MQWZm65O3gS9Yo1UNPTwbVbqv4xR
G3zmq0yPGTp8H7tJyQ8uyM5qEXKi1sRDQjK/lbXsUCNaJw0VM2UKB69sYAdMToRIujpmny2zVbxE
V4+GP95QuXigUZeh/qMJXdubPS5LimqmVts++ODaDGiiwOrvm9H4QVisX6JeC5egYJzc+2IGLvy0
pH34zamipPZnU5IOnp3tHohfIxwj8lIg/1Rtc6QXnS5nkam2mDu5XNJuGIK1bdLA6NsumDKUTcOq
eC0IEKNkv/DbKdqABNjqh6AQKxlxloe+FcflV3a7/GtpD1ngwrG/dPx/rIA7AqhL9fQGm6eEDuWv
sQjRvim0N1rfzd9R59d8vY5WmExjfuq02nD7JKmeytE+8E1bXyGsU8wU5WFdaA6IjX+Rj2rDYDAp
Xnf8aKjXN3GpPWqRPD7WE3Xq+5d2zxLBECUb8AeC9nJtaW4rbUKQAsg3Cc/kGiXVKNe2m+ZvuVzL
AxTHrjEgOIIp/YfFtDHWOMa0riqodmPNOk8PzdabaIqmnqauy+f7KxMv1PYLCq7t/zW2eboLzRlL
vQdIPoeZ9T3rYvWhXxbz/B+sgHOEjCUiom03oTQXTQlHAbSFP3NSk854iO3e+njfyu7GgQOhMc0T
wfm/3jhrqpm5ClzeR+GweA6n6AswuOG0MKX3YD03VS5x9IQuJpAecs+bLhQqF5aa1hoUVcCp1EK1
/Hujl47H+zE81W2seE2IkjaCtN1Za0f7AzHSa0Hrf37DHxgHkCbKpZtgYKqbIrE7YPlIRSaPs5op
rqw05gWx68VXIml9lHp9Ong0t/EARgm84HmAW8elb9nSvZnqsZykODOzHmCYTHLl9nNRfinGpXkv
kc0efNQ9g0TPoq9IzRRFhuuPCpslTDIUn2g+h9CcGsijbLfq26spPSrp4RzSnUOENdBTaIASZW21
GMYor9NBdyAP9kr1YNXF+Bjri3myCNgP9nLXFC8UhR9cC9M4r5dWhmPulJNt+6E6lb6i1bLbUIk+
NTpcvldfDUqhQsRbsMlAaF6b6maTBCAfWVXaTJe4jn7UcACelY4c6L6lnScB6jIqNyhJMR5lG9/0
qTQqzINBLqDNzedlVNu/aAUnnhMb5WcyWPOpDNfIk6MppNw9RQfmd/wZU6a5lXRK0KDbYqnUMUqS
UgHg1Cxh+lnLlu5psrOjIG7PCu11yh68rlThNp4mZlaRNc/4M6eAvdzokvO3mjn1wUOwd/RBn3Hf
YO0KQNH1R6vN0jRapFf8vp2KT31bxJckSkdP7wb7QaFj573+0wH8FM0JWNPIdFzbGxg4aq0G/da8
G4dzYZv1r8ao1Q8owKuxC9Y5O5mjXb4NzaH5q7S66GgMy02GJ7yL0MYUjFYu302FOUFwjvqu40Ow
l6PTZLShFzZD/gM0ufyljevylCrR1Pl9beozA266PmD4ofOJLm6BQLaTWF8TJxoPDtXeRbXIqBkk
INKgGxmEkL5eX64OUq+rdoIys7i2FhqXhkbgwUXdCRa5OkBhmRgnBpduvrkeyXaK/ITjrw3KAni5
2nle4sFWXCMyhnd12mnB0Bjzj/uffnfnQTkBbRYdf4Ac198eH6vZHYxqP6/i5EvaqPEDYlX1+yaO
zDMJUTW52qyK2em1HLmRbJRfkp7p7QD9x5WqrjxUP2SjCI+gMzv7wUWjlgksiJdnW9TIIz0fhrBx
fLtVeGnYt4e1w2C8UN+slb5K3JYpr6f727HzwfHLTBwRdU1RvLneDaNusoiUyPYhUq5kChoy7IYx
Mlh4Xv37pnb8JTUTQB0mc2M4/+KnvAhiJwOAulLwvk2J1AaM3QbuYHY19Oms93pShIuZl1/0psiD
YkXC8r71HUfGMYM5iR8jH902rqqo61PTiR0fjKL20DLTnRRxig8cy952MtQTKQ8hI0NOcL1GfTRX
Lcx4UyHH/1MaZfQl4gw+MTY1OdjNHZdJV0SgA4X+LUHataUmaaK5LNjDEcCaVzVI1VQoq3rW2onZ
3k36cH//9uxBhefxJs2Egbp5V+WkKVpZ6xwgKn0BGz373HVRc5aaqvTqPD/qIN9InnFAGP8qGn+o
81Nv2qyvG6OMj9Q6/lBCsk3iZESO2eq8RlXrx6WT1oe4sUe3ZbykK8b+ugmCuW9zjWPrTJ35MBjm
L4T1VG82qZ0zi++1cx/+9wMBRlGuZsjfNtBQB+CojpM7fjskGsc5Mp/bQs9d8IphcH/v904Vnur/
mdrsRc6r2RUlpqZcLi6pYhX06rTkg6HCHL9vaueaEOcT7sIUpM279UJxFA/phK6H3+hZdNbXkk7v
KlUH12TnMJEfoRiJShyyXFu5jAiUb18zMBRxV4nvWq525FpRpwS1PkFV6m3z3/vL2paFhLsB9vCn
ziaDgNgkfzRc19A0EacKmbz7RbEpQ1lh/laqk+XbQtXvHXIKvVuuSX6w0p1PR4RGde8PMAcm0fU1
RTeuUJ3JYKUIfTKuSi1chx76Oz1qioMK1O4ahbASBsXAQLHpL/xrvCxUTNUo9EckdX7DuUBWLZbk
skFBukm/LUakvrNaKby0Td+e7u/v7jIZMCzYcIBLtvwWMexGs1ABIcBP1a/NArxosY0wd51qPOIO
7dnC7wnMBZLHQHiv11mllraYs4lnsAvVZTKq/Zhm2aO9wmh6/aoouogskFYyodq1JeYxzOSZdYje
WdJIgRYNIBKHsagGL87GZDl4ovZybbAOYKDBl0Lh2wL0ZCNhMLEdh/40VmrkOoXR/22q6cAEMFt2
pTWDxROaX9e+yRnJUuheWXb1wYHdcQD8BoG0gJUu6u/Xa47DSIf7VbJmBdEnBJ+bL03XHjVud4Id
ivp0hSnc/aHzXVvh4ZQqs7Io2o2FnAZ2EVeQ6Qwh0q34OtJBxklSOuW1c1JxAxRMOKOUM4g4t+qK
slplWaLLob8qrfG3IU/m53SKPr/61FwZ2dxDJ43LtVYwMmtdCMuEy6ZWcXQqmmk6cGt7wSy2BK0W
1XYUDjfuJesKilnaEPoGgruPWTQ7rTtYff5FVbP1H0Uyk8dFmrNzM2np10hNZw9kXR0/dnZbFW4v
g4Efx6U6OkRiiZtaG4EClROKwEDBt70NaYq1QV+V0B9iJT1Tvp1PDM2r3LAJGzdvjlRU9k6T0A8j
RxUN+m3WYi/KaDBeAHNqFIeZ28IyGtwa8G576ZtQ+Y1MThi+ATnRHcUpO84I3B6BO/eFqs1NE7nU
ZweChuTboQ4eCdn7T0mTN8zPyhb9IATbsyXa40iHC7jJtuonSVY+TRoseilXKq/LGplScNIEk1Ik
l/tneO8DvjS18QIKfHq76ibJj8tC8/PZGU7IkI4nRxp6ryRJO7C3vzR8OU+HiPY2cbPiNOHUGIuE
Ak5DgzxU9F9qMv9VKIP59f7Kdq+MKKMjpsuzfwMtH6046hWVL7Y41fLPqiEE6mpy+8/QIEk8q6b6
SaTtaPnmsWsWkXVB5kR3GxlQbEcViRqk3vj3f9PebgucK3U4DWbqdpi4FvZSbkmy5HeWA2sLsuH4
vkFIwS2RdLjA1B1eO6tdOEJLQHnINsn3t/iOJa8bSV4qyW/7rCeStpiyNYx1wBCsd6tjFP/BJVLt
QHiIAi7VpM3nTYaQZoKSsud2WTykxcAYGRvaSyLmYd/fy72TZJmo2MNzAQi67XUSkmfZlOIR4YmH
X/K0+gZuxTkpVvRfzizQSzgRdOCItza+V3HStUjMWfLXWbW+LWP83Ort5CeJesRXFv+nrTsFVAGG
HjAQkFOx5heR3WLFWb04nI9sVju/zvTODaX5aOf2TiFlYBhJbJx9oxtPirlS5eEO6ubSnu1umv4C
FRi6Ut5npyiDI33/S+2uinowzAuwwtY2I5dka1gmIcQ4ZJXsz1baPA9LCg79vpnbA0EiA4gAJBMc
rpu6iryiRViiYhQYsVn9lbfghr0adPVzFq91dxA97RgjaoL/xGPEv7ZnYu7VmTGcVRSsSrF6Wu84
Z5nBdd5oqdNBuC+Cz+tDgSoZoxfAZAhJ9y1GpEZhAOKFzp2aNOsHpLXoXNaT3LnMkRwuMfDdB6Ux
BsNdDd2Z3VBbpoNbffsB+QWCMwN15Q+Z7fpYMulEjafGkXxlnvKnuS+Ux7RELP/+97s9lsKKYNUK
OvsNlV0b+6VL2zwCchOhOSUlxd+IhuZpEDe19FlSykT171vc/YjEpegcCyjItlAVLjUjmbI+ogzV
Opd0TULkHxo9iOlvvPpJZ3EvTInFv7jZwxJNlaO3UdBWWe73Rtm/qUPSJjUyw4/3V7X7tUyk6jk0
KjHwpojAaAHVTuMhCrrZZhC10nWf5Mg50tHd2zu6SsLXi6LIls40NLpTmjFCrlXSOufYqH9GRTSe
EmaavP5eIyMuWqwi9r0BXLShtmraHEbQNJPoYiqh/LGsk6Jy5YQS7v2921sVAH/BxOXV5A27/kyK
naTy3EuS35jy4Mdg6R66pZsDE0Dfq1tliKmIpJNvhALAVvBRL7Q6XqQ+FqWQ4mGNtOihVRpGTRnz
EVZm70TwIIPl/VOg2A5+kc0pUqpBjQOYqH0ApEERAnbN6f7e7VqhrC3q/ICxt+zTyu4T24rbOAgd
s2d63NS8zVp7PbCy4yUEcJTqMuVlwQ29/kLj7MRT29dJsHKn3vQM0jlp0mQFTVHkZ3BI5odXrwrq
B0Usen+wL7bQ3DRkkm4YmzFHIDMf1DIdPsVDeeSJbks6go3EFAvIcwK6tSm6DkDz63J2EqYr15E3
tNro2anU+cksx8EU6eVJTaMkyGwlOqAl7uznleWNt4iyoonG2EoCs60qgAXl+KHsuuHSJVoTuXY9
9wcGd44J8snwLXjP6EVvh3YMk9qpaoRbL7pO8/iezgVBx6NZRzslFqG0J2Z2oETHud+ck7QSUhNI
bAdSZjXohmUIy1ttGFS4E89MJfUylmV0Rq8qeWodHXaLmk3B/bOz400gfZN8WEirirmm12fV+d9s
vAjJrVJ2PFOuW1/KpOwZoWbn2+tNCW6Q6IQLzcrNZ8w7+m/wAlJEE4r2Us9S4q5KvXpda9sH7/TO
WSXRF8VO2KW0DsWfv3jKIPOpRRXnTMhgAsmjxdv5zMSR7NzznL5vZFF7GKs8YbuL6rW6jawO2yCD
+JuJR9uvij6upURGkQVSJJmBts6Vi4C84mkNr7haT0dCoHtf8KU9UZB4sdYmCovF0LEHUbjzatss
PUdqu0cUC44ARbe1DaHsLDAoQBqJ59RrU/ZU9HKuOWmgrrH8z1zQ4Z/1PH1uEt0q3ZxS4HfSu+L8
H84NGSJ9QVzPDXl24NIbKXIbQWOAmeS/yx9AiyiPTjPEr079DaJzQ+gU0XImj7peoNyJbKRx+HZT
MvlhlCZfValtzi0Kywem9vaS4Ae2NdVxQFrCB734bFVb5G1HuzFgpEMJQ7apTpHM7JN4GfX365RV
ZxOSwkHcteNJARj8f6PiLL0wavWGJjH7g3thyfWj2UeKVyd59VgNQ/Joj/1rhW/EXRAOlIQK4jyU
/Wt7eoyMTxbGeQBB721RTDzqQ3wm/jLPIdxkr3Lso0Bib4k8UvTTxZtBOndtMk2GKi+sKQkGOpCJ
i0pm6A0IsUfemMTGRV0P9a32LiCwNwGiEHN5thfezORIctQlCfqyG4KxZVyD5Fj9m34wfr3+JgC+
FHRAIdG8HQwtpRV4xFBOApjyxkOKTLWXzNrg1ZXU/YdLh3g9ADBgIbfYS3UI29FquiTI2yR6b0Rl
fgE+vjwso3bU9r99bckdgZMSjwnskrn5YkNq0w9frTQAiFZ+APJavdH75mia7+25YNc0KnqA6HSB
tbg+F0hKjOEgOFMas27h/w8n0x5golfyj2ZJNP/+l7pNiGkWo5NO+kHZGdnua2udsjKMswaBbZVx
cW7W3D7VkfTeGLLGteJxeuicPkcyrw/Pmj4fNW9ufQtIMArwiAIKXuW2Eh8PDC5UZshgWRgaaPeN
yyNTJqpPujP0iAg3HYhJp32+v+Tba4AEpUq5C1wyQlfbJrmdpZZe2k4XkP6MXpZ13ZnxyJLHBLnX
Tn2n1wb/gwQIe0D6t3pac+jEo+SMRQAPkvGw6RChHh51pVO5qmmlB0jy22ACa3/oH0IEAFe9+ZYO
PsxsM+Q0Q615nICc+StyDp5qARgq7PJjEWraBZDKw/0N3bML6Flo/sN7YwbXtd2yhb7ZqyBQtLSw
3o5ynr6fTAYeRZP0KS7U/lymKgteOMr3De98SVBXgu6CphaNnI3hRG5XobGdB1HbThdlzNaLag1D
CvY6l4/mruyu0qaoAncSefat4luvzY05dHMedFAl6FQMSudaXSGfsmF5nzVT87l0isXLRvMI97a3
TLok/5uRwhu1+a76PKqU3qUsqA2ZULAYtXMTrvOlbOXi4AjtmoKQARcE/8UVuf6UDAHEiyad2FFb
owsGXcyQ2ui93tTlwTXc20+ARXB/gUiCMdh6niZ18lSqchIx6JEwB7tzLY0VhGBV+TpqtXpeVGPw
oYIcjWYn3RTx0aYOSNBLgk2VjDBqK0/cjVMXZeHMpAKmBo2aS9qhRO5UMzHO7WKlQJstlMPYC7V5
wQlxGhp/iJpK96U5Vf2IgVezq/XrbLpNKjWfFHoRoZuaWlO50zTpl0IazMYroaLWrgV5599W4v0N
ykWPfiwWtCLPcmancLvKaRpYqkwgcWvd6hk9yhTLyVsShhGi0BYn2EnieXqAxFDWhJa99n3Ms6a4
zGNoT77aD1rvDTX/JYYyJGXjAoSyO7V19iAz3LDzijpSvyWodLd+38fLO2QkovQ8RIP03VgM56E0
o6xzlTlJ7HPEqgN1SCDJ9dU8qB6VqLgLdOFbfIcpm34tpR18yK5VgAuxhRe5q6LCRdwEDcTJQSbF
7RAKe9slsf5vishq65VIQf+2piXNLllR9e9DPZp0X9cX7bNVpKl8kcDPgPEYSfLcpaJceQ4XO/80
Rgpih7MlJ0+rnSj6SVel7ieYqkzU/vr8cUh7S3+qGzuJ3Uk1x8kLdWm8ZLXWKO/sxZTfZKY8aU/x
vEZfif3V53FNpn/KIsn/RpS6/QfkTA2WJsnb75GkZMVjKk964pdl3P1SJMADnpzk5dOShzwVcksy
0Sny8p6Hpa3Pw9DEH9ImkyJX6wrnRw0GU/b1PjFzb1THovHHBilqV0b3IHbXopV+NhJFD3cMu3Z5
chAtqD1pkNUPvQZ86GFdw3zy+nzQrGDWrJIiP7MyGVKgzyD7OlSBbBeNnP6rEnfhO2XJ+sRva73/
lsbSLOCtmRV59jzmbxsykd9qSrDnJjUkgIcRBOcPeZjizGuqWdPeqgMDnF20l5HjNOysHHwlqYq/
xtYJK29x1vGx7aK+9lEbqC6jVpo6A8RCKLj1OpRf8jFCMqtrwrn3wr5h96O8YeoY2Aj9t04MBiwI
lnDrmkM0/2WGyOc/Fhj7CU1GKzymPoAlIhvm0Qdcs/yYEG56ysrG/IVwFo9V5oRrHRRFShkhQw8p
CzRrqD50jiZZbic7rexGZh+fOirZlpuGxvBvkqeQtGbNPifWOkgntRmWv1o1XxNPqkqzY09CmQCU
sWgnzmrYs61RsnhWnTsRivZS0p2ieJxbfyoKJTkt8lhWCAmrWeEhXlYtz2uSrmaQT5FZIORVmW/a
fBpsV5ck+Z9okkta6CBoL5OmZrx2dZb9HBvGbbpLUUhPsTZGP9BwWT4ZvUrVRE/nRfEyZY7epsra
Vh7c3ET/KVv/h7rzaI4bWdP1X+noPc7AJzAxfRZAoVj0IuW1QchQSHiTCfvr71Pq7hmxyCvent3d
nBMdFJlAIs1nXpOH4tVaouvXUWafdq7oNSR9t1v6eEs3p2h2S9l2cr8CupZ8DZLquMkmUC7j6OMF
DRYm/Oh2huXepfbiYO6hNEDASIt5rs4n2+pQ5jNUL3UEGcX7XI9aiH0n/Kr9DioI9O6AhIWZdITw
t6NVjGaDZ4dM3ZiHSNsLtslQRrnQcr7JSmubIoAv85UYSsNFOLkFRTgbw1B88AwXDMViNc0cD8IQ
5yjmDFM0WqZSsWBDqTfT4jrrWTtkYxnNxuY9YN2ZXaO150sHyWZrfZWVRDpxPyv2WNDNS0ZUWtXl
5xDO2BChEj0Wtxp7i2CI2l5I674MSPbjzS/yt91oGWEk3HwqceuzpjGioWqiVNQZMxhIteh2J7PK
caJglWt+FjrT+N7zstSPRJkF9mHZDAI1rnYh9/WaL9Z+29DN2K+o2NtXKwo99cO0WVn62hlko+7b
tHVfbyDQsWsIXd3eeIVt59c6KOfxW2WkVnOJdEEob4S5VPYHpOrs4DqYutLaUUMz7rtOdhUHQub6
YDeVU8WOv9hO7K5lkZ8pAPYPYSXGK28uZ33oLc6YvehQhj2Eou2J3vNR9ohQ9e0WN37h8xFzQzmR
5c/6zJHpXOwxCUdbok7F+CCt3HSuZ7+uvy95620waHzdx2XajPZ1UW/V285YdHrhZ7CYd52fB/di
NK06oV1WD3s8Bdvv/igaH4yVXN8aepyqeCTmy6+kzhd/H/I8zm4bQwzk3NXqsgvTT6cgWiry3UNl
uIjoY8HFYbllSl06bu5ln1c9tcVuaLxt27lV1XWRqVVp36s+b+QrFmBfxr52KqOPa5PldiMIuJCS
zwVMkmqt7PDM70q/j4rBdTSM5EyIe6ALhtnHvhprnJt1biy7CX1X5MVUOaxqX/Ey/XWnMkCvZj6W
uo5RqJidKB9G/5KC6FQfwmkT4T4365Vj01hGiLgGd4fYYz7ULXdoSrAd880bWHL2mgZJO3rO20qY
83CFqjiODpHtFOZ7P+u3Yte4Pg4w0UCpYbrKUsNt29joN7Et6BGFaiMWCSR35/UkutqAVICrdpih
tieX8LvlVNK8rSrLnN5bqZHJpKB40O8XGoues/dxqQ72g/Ln6ghD9YcE6VVUMJTOgFHs59pa+w9m
hoKnEUlAR+XeUMaEZlfj4ip/poui7CIXZH3xQIiIuCm38jZ/6THG689oO8/6jW+YwxqrrpccjmiC
WrtZNC14eLmV3HfOOobsfKt19kUwih5Q3jB0UQvyao7EJjrzU5gHRRsdBakcpMOXLqRGD4885hBr
5igLnKWLF8wOVLxgJiVi0y45CLSJvxYmo9g4X0F4QYNnnVJ5O05+vSZyTFd5bS9dezkYVVXs8qGv
rqywNOpDjXC3GVtzlX2ZCj4lOm5BWYGiB/oUF3lvUxSp9IhplpF6606OdbhcaJezLtrsbN7ipVrU
hxXNktupWUOw0YNYqNc0+WhGKWylcwo3xDSqzDVn3GTr9+MkwxGvED9zomLR620zac8g1TTtLF45
Wd+F84D5EqY51S2S5py8NUgoubM4EcrIG107f5WbmkTGcsu6jspM5+EOMsTo9Rxl2nbjwbW3eq8x
uC532pgbe7+mFalziUhYtXOcdb1VSzM4sUXdLI9a6S8uSua6mmKKy74dhWKbspsMUoz8pupCL1Xc
TmkJOp3yWxN7VUD4axWIZ0bsi6DYV+3irVc4Kyn3XLnSsQ9Vs+TLwVOW7s4yI9U8OyCSesUXY6hD
/03frX5fEv6MKg2Bo/cii9zCa8Lr3m0rfd0V0h15tg4Sa2SLbXWDaHWF0X8gOO2796Lv2vQ2rcOM
o9Akap/xMvXKsbucZnujZm0vWh+s1K9vMkAa2U70pdTnbhqobNjxP0b+MMis9ihxN2raTWhGNolv
4G4YFUVAZMYZUbtRNli0ylH9UHm0hjVSfcs0Bu2BMkxn7BDWd+Z7XJHdtxZ/bTvbQGFk0WLYw4A0
pKy7vW2uwefW37o0sjQ4zUOvMgwISBxzlTghEeTl7IbqjdioZyaumAV8mSbD1qDwlB5uO10ZZrT4
4gcuX2M0IzgmZFRUnuJAMpDkvl5yaaA5yA0z7awhzb96iwhW9kvhfbLn1OvjWYTZnSI0sXfgLdyD
4ZvIja1VWDkxyYzUWIpYeJ3rylVXrL/UoG8DVzUK6UTcKidsl7NG8bMmkG65K0FHf8f4BC/Kjq7o
fe7Oy0c918VNXznUg/MShvxV2VUuYUifZl7UhvPYH6SpMmgjLfxTO5XptPOt0pEJsmNulYTdZL31
SimGSLsr2DWo4M0tPhxqjo3KHcIYqoL9ql/gMkRwqkJ9RsLVf9s2XV+GYxB0h6Wu5g8GwKXrYg0L
ly0HWp0gwuI3/Clc1SEvxV6VjnHbuM3IQSyd4HzEV/RbiTNrcxfMo33LwnQGcobMeA2yQUgivaq8
ANyQvnVro1ZRSSJxn5ZpRlyfD+0bXsuVl0I2GcPkgXm7GGtoxY1h6evQX0ybuFdt6aXfLu57ZRLM
8irpqg/F6rfOTjkeahzkatt77DDY8U44ru4Z2cCQnvdBX4loqfk+u6BNh9ti7QcRlWORoY3QTsy2
yZV3ac62+bVxs5LrFsHFLxhu2d+MNkP1cdVhcb3ongsuGCczj6qJ4ydhK7gfiqrXTdJDgcfXXnte
Fedhi6L7mhfjGZtOb5GV5dZ5MNjHmtEcZCiaOZWKw8Wc7Nhx9SiS0pmsqzZnjaKr7aV1VKhqq2NK
sGlzCGfXbVAUQBo78ezCuCCtMLK93w7+VzkaIHq2aahzsuetKrlhOu6QzWlCdUNANjZR1ijP2itu
AJj0dBse9Nou2AhOKB2dlV6ZftHbWJAyjIXjJSDzfT9qbUBJDlltBqdH2kMUroa/vnZUYBF2oqZx
2dmKvw2+zawQN24aP0aUvDrbxnReoiavneJ+nCzzKwaL/hhnvSibfe1hiMrt3GUF+zf3FfeCb30t
RVhlu9aziPXL1G8s0ncP3ERLlXKJtV/Z1a7AJLuMLGhycySXZnLjqgVRTKkIQ6fIn2eg6EbjQrjp
lf95kuOwJFzbmeJirnorskKzd8/awrPLpFn6YkpGTyBwkrc6jI1mSlc+MEWVgyz8toisYRiD2Hcz
OdwsadXd1Ahg6QgxnDC4TslzD1NVO++BX6Vj1M6qVdilhM7rQoJjpraTbztZHe8GZ7TxJDXNgeje
LqiCxcsoxnvfVZA7R1+6xUXT00mMoHi7b7BcVOtBdUX4fiOMvCqGzPqEw0NTXW058mLcqVvfxXNT
OXd2gwX6q6Lxu8+Fa1TNfiO4fVg2LuO44hG/t1BnOEnWTVzPNa2liGBR54fVbkfm0zHyNgK+bGvm
1vMIILxhu/YysbFKc5ewpdn8T3T8p+yiUg1Gjf4cuFMMrc6jNeZ6tUC9aVGsVcy8ucd8VYU3YzOv
ggoOFZZbRFrLMYJZoO7srE63/Wwu7UNdLivIAW8JCamW1KMMZLnyyzE74Ybj2J73pL7TN24DK0fW
sMkRkqtGZsUPlnzv9QtO4cs6b7s6a43w0tXSvgXrbL1uutCUsTmt4zn9S0kGJURx17jeOkWdjVhZ
5KMO7UaBV6m3VurmX2xncB/0okM60WnXni0apbGY9I203CUT9tiHYX9RBtukIt0E6GbmbVelHOrW
+sAFELRxOYzzJ6c1jYoPMGa0eHUZ3NZHBUmQU7L+2rqzns/cOlQ9BZAN+X4/8+37dGttK1qWzakj
o0Xd/cypCAgi5nj43JlFM0bF5I8L4W3QvhFBq688+AFt1LAcboe2qN7nCK490NRKD4SzxowObV0Q
gCj/vJy3/sM8wQsBeR5SMGicvqZEjrUpfVqhjZqosbQudF7l+ZlT2xnltIGqdoR944JYVphx1hXz
MOfnPlbkXUwrqJdJq02yArNu7RtdixVLHzlOAy/uWgcmo8kw6HHcLuFvTK/xq/O4ZmunL3fZOrcs
/VAOC7GA7r5QfBEmAUm23BdFZjcYB6FBFBWzb37zaGRnkeyKKoCgVKkvNQQwP+qGgfx1GZbgZhiG
FsXYurBeO4ZpfQorOVvxogf7q67C9q5g1W+x19vTRbBmnYgNTRhy7o/oDlOO9NoLXOjCIDYK7e7l
So4bIQcp5qi0gsVPRJfOBlHaXK+cUF3+wQMN8r4PrfKDKkzKEMpcM2+v027+oibZ3odFS8lShb6y
d17n+R9TuVRMGoWnjTayY37J3dK5mkG9zbEpDYywNjFl34K5JSgcyaM4DGzP/Og7sqOmlU0Z8dPc
qysfkTaDpL3crmxYsTKewg0Ylh22/htLFe65XU7lh8ZDeiuRyvMfiLlWdqPR+6+VQH9wJ821fE/V
tvhCu1kZe5andz6nQudxnW0EQj7m8hL+xQioC1vy9stqAciOSiZ6jlLqjd4ezyAHHnBvdNkh61qL
GCqtSeQ6tUxndWrXOeJ8nnvoRZ6ZUVW2KwWSYDTkrkyH47mNXe6tFQYNrlKt2X9bZK8eJphgKmqC
AGsXR1MgjwWqRPeQVkUVr6rvv5qKszdhXXkPK4fzO2Dh7TtewqYUkXvEEanRcoxWVd8NschLY042
x8IgqhVFrdmaygyoSNChQzYwnIzdEvr98UIMuvNumjkL5tHJb0MjQ7LSF3relRMCkfHk5lxFM2nR
g6UJpWBxNt55PdZY+5LsuO90AU7nxitJD2OubS3YH7pGKF3LakGjFSHKczPPF/tVaG3VeowK7Y7t
1wUrOJ+AQ9MZZR4cBkq8JHmt78oLh5JjlWhZVBeds0zTvjYNHUZWbXpLPCIcbMUB/he0KxbXnyJb
+eIzYIuBosgyWUSePBRq8dSVz8LCmp04o5mBak4py8sKEzTj2inI+XeTExpdFGiHKk6YeW5/Joo8
zdGYnzwK4aroX8+TWea7sXUXHek6HOUtBfvsk7ZR5YYyU+pXuvYsHflb49/O+ejN98KYi29WoNJ8
L+ltUrnkrsfrxmrdIcYawDrTaiyqpF+n+vWgBVnquAji+JSAYwCN44fXLerWaIVqPd8Ujo/FdA7y
ipin8oBHlYazlcfCnAuq0sq3e7uZDXkIVVF8JAgi+TPSTiATHlKQgcBZq9ctKzPDPnUR467oivY8
a5z2Yx646dtxXWb/WEFuu0tNFyKI54KMJt6U8i5EU3YTmwMJhCRscD+NFgK0+mypvWA5bynYfcQE
yb3LDFHmcc9tH/K6nVftzNmyxsgd0/E6cxaBxhU1GCtCWYRCWxN4xseF9OJWbp5+009r+aotO4Kr
JmiDN2wovk4XpOVly/bso0xaQXEhKFwNsRkaRn6O3a0DHld3zTG78Cf+pTFdqowey2pVSDMo7ZIZ
uqQSxUQst3rklrs0mIQbYwTcFTG9Ie/MzSYbH6emZCpr4bd3HB/Nq7aploJrAcLUbkg9K3G8vnEo
ak3WNUHcxFaCQOUFV0NHwfRqIHND+g/5roM3L9OdN1vrp7EZdX4RasU5mI3KPqjalyKejw4ncZt6
wYPRe9ZtxlnDFu4yXSaVWMK3iOpYFGXzRnxc0x5k4RzqgPWVjuJ1qYamwGzCh5HX1EMnojxEmyYK
ME2TZ/lsj9beDKgKsL/6DJRlU9UpxT2P0pAziFEdg9ngrGqp5e2WorfejK5bvfWy0b3BcXbFPGtA
ITtus2U9A4vg0ntymqJD9NMIUdEKpfww6DFVB/CvGeY3YfV1zSFBRBSWSIvgDpj1PhjSykz8JvRu
Gz2yN+TCruKqdxeqnESc5m7yZXcnaIV9d+1+KiLqM0QmWUbRNQqyGjBCtWXel8rVxRe86oA2boji
HDJsGsurthnJN23uABIYXywX1OEQ1B4yofK7xjkS2rxmaF9Alj4FTQD+PYIm6CUCaD216k7NfuhR
7qYFPbrEXqE0952pLPwjpfemyNTy9ted52cgkQzo/jC5R00TnbHHjVJVaUQGcNvAK7NZb5xULXGp
es4yhXFWapUU1UgtzutKzTtpTOF+rIuXNJR/cNcedzF5CKCQR4D6UWTtBJDCYtfw+WUNmjsdLjfW
yOsx1OW3fOuETpBPJ5SUGWLY0bRJ7h/C5z7beYjtXaCgQrn215PyFB8DiAr8FFZl1AXh4z6eE21b
bS177DzhUzdXJPLtm96p8xcoHM99akR2aRuTtITA+x6Psq1NUGaTWScVGfABomy7FzRr9hWQwJ3y
m5dkb56+FZAfqP0uqBxi4dOlJemK9lUWNklYTWE0ym6+pO9hvtB4fwYJc6SiIkoACgeLxeNb/wR4
a2u9OcFS14mpBg6CWlQP7dYPb7zUh3664V83GP3y+tcf7JluP5RIE/XBIyUAWtzjQSlQzwCmgjrZ
ZD/HbbA4Bzds072SbfMCivDZDQPE7sg+B7LxhHlgYHy2AZtvEldm77qxnc6caVIxvb3mCtON9GCj
kLhH4FK9a51tiKvKbl9SD33uU/78DCcLNLONzJl1yPsuKAYRU1XNlTQq+58jG1gmoAiPdHuUU07B
mQLr45WySMJYfkQuMGaRl1Ie19vkfqE/Q5RQlJP8CJrmJb3k53YHM3zU7MPhGdXZx58UKuTGqVQ0
SVO541UueoCTqxzAE3TdJ23QU/71Enp2PMR3fMDSiKrYR5THT+s272DkG9WA5KxZrQlV+zn2jNLf
Tx79ufGowfvr8Z5honK6eAAugKgIDuDjN/5pQHiZmbl6VZOkddXJ83JlpLi1vfRqnf3iZlgcfa8U
HbsGIxvQ4jONZKc0Nj+y3SlIsrb2LuqxtN//+rmeXVromSHkafPJT4XvRmQt8xRlyWRRovxkjBDJ
DXSdo1+P8uxs46YNZBvIDKn545eX46JJBG3wZBulgDw02tvSmmlWk+xdY9P+kjLPM6cSti7IYyDt
RLH4FAkv/b73JlfUCe6n4bk9jnpPp9Ojggbay0y1d7eJoZ3+6VseTQ7Q80OlB9Fk+1ScdOtLyyWC
bRLVdOmD8IryHVSo9aazlu18daHhvnBxPT2cfowIkxrrIyCBp1xRWSMBkK+yTYSnC1R3PfeNW4WU
0YJNxDnA7ripWN7rqinhWQJURQ0S5tff9gke6vgMaKT64GZBRJ7irPUwuUWxGixsU/gIWG3BReke
+W0Ttfemyux9YHZBXPTV+E+F5BgZNg5TjroDD3CyqmipOTotFELk2GsfRt1nCdgUFXXrjBHU5L6k
B/5kFR/Hg6aF/zzn1JPYiSt0zdatbjG6sYvPgfS7aifIq75sKKz2sb0NL1loPFnHjHgkHB/9UEBy
nUorLHVIQxBoN3SqCfM54avbSYJXyfHcuQTtIG6AVIgXjoQnt+txULDvAjUmELanxtv5ODUBEnBt
MnZBE4Uh+O6WLiYIwUqe/XrtPPd+x/ubUY4QhqcK64bt0jFpklyYVR95Rt3XB8TCrCByNlOfkT6U
nxom94Vxf2yMRxEo74iIMLh5NipiQSdLp53AloAQ6hIDtti9Jo2lNBZi/V0Vs4M0Ggq17yj5FUnf
ZcF7kMgN+f+UZlcSSBbtiYw8SALxeC2llQZRZdP8/F+cJvCjjpEiLQmgxo/PTCJQZ5J+2iZB1zYH
g5paAuIYp/uQCpDc1un219/iudVNWRWUPfHc8Rp+PF4W9rp2575LurlfY2+t5H4xpHuJUl2J4lXx
Ehv2x+I9/QbchkeuGywG/u/xgJ1f0xWtdZeks0v12Uy3VwQX2XKZ4lZ1K1Z/08mwSuejNmxxU5hN
/cq3pyGN6mFz7zoF3P2fTznamkeRtSMbE/O8x0806a6fVJN2CXa3dRKqtjvUTScT5LisvRjwVv/1
lD+z0yz0PUI0MDCdd06VEqhcOE1mzkx54eSHcdBfvNXPkgCdnP2vR3pyzRPPwYYn2ULODRLASWi3
ual0M5vOSUG0rCLfzJ0H9PFekjV8ehcc1w/aW3xS95gWPJ7AbMakBaOvPimbztwD+kFO2nGMi2Cr
EFr0wGr0qXDOSRle0qR6mlMeCSLAcjlJ4IQh9vl4aKzOw1bMTp84dCVJokvwGULInUbFakq60fXP
dTuPiS2Jc1wddreyH9UHUqSXHHafflWcEB2g7PCi2UmnqtrlTDJpgs1AFiBID8YyL99DaDqvZu31
4wsr9tmxiCtJ5an7o+v4+K3pPwYgnxkr6E0dVYuDzK5VbNGyrmXy6yX03FAwKUNcwy3Ax6eqas3o
de0WeH1irsrdscSqczut35ZWX7xwOj9drMddiNYB6sHIVJ6eRHRMHOCuIZ9yKTcVURsGJSpV1mUv
zN4TEglrBhV5i+nD+ov74PHsQRHrZ3cssI0a1ndK+28MeA+7bSpU4vkYTW8ORShxxCH0Rl++sCWf
m09ekQLIUeSHC/fx4Ko1nVVuvOVsVOF+oFFzDjApP5TD1r0w1NNr9ocFIBbl7H9iiZP3hG9gdSBl
hkQUnt5Xnem/WomcElOkHRgbciSPjls4vFDxeHZPCtpnf497QgCw/V6aJX6qYMo4E+Z+ys7rOrD2
dtOpfYP15A55w+G8LsKQG0YPrzd3CD43GFS/dLI/M9kketSJiAmphpxyZzY3Q2a4bAb8PkY/Botu
Xoi6k7t+CF/ixz2zelmyLF+Umn0+7clk19ghSBL0IVnpre6oOenLllL3p3+8G4+aC0e2KANReHm8
elAetbgf+yHBoKs566ZVJtjU2dHSWMsLt9TTwABGMRkN2RvcMY7Yx0O1ZmhlQW+zS/pqSIIKQ85M
Oc3DwqaKggVdnBe25bMD4vds8g42LOOTa1gGiwU2RAz0mhBxnKFQ76rS+wayAN6BV1Yv7I7n1gaH
J1piiMaAdD65G7Fepg9QtwplhMyJ88YzqXpUZrwyqS/siOfWhodnKxxDbgeUfx9PJQhqsVQh/hgD
s31nzdh97UIffYEXPtlz4xBVkzeg1eKjIPZ4HMzgOlmWGcK7OgiSMNU3UEBeMkl7bt5+WGKyrQTU
wpNBRhJaI0vnIZlliEgsLYN9JsZt5zXs81+v9mcOMHy7ji4VhBa82MlBoixPT8PSYf3mOkePXwT2
0lyBd5ny5Rq1eT8e8+kfC0Ky7GEUUWAEKUuScnz/nyo2+GrJbipmlVg1mXs4zMMBgsqrblXWCxfe
MzPJOWAGR99k4qdTjQALPmEzh41KggKjj7nEz66AKxzPQf9SVvHMymAa0QMSR0ECqISPX4reaFMS
P6mkwr7lFb0oEbnam15Y58/sYK41i8CEsmnonRp5+g1SX8vmss6rck0K2cpDQx8OdwVagNSS/xdh
EFRQ6sFoyXIYnnJP7VQ5VrWOOmklNO8RP9iobwgDixpP2B9L8T++Lv+ZPbSv/kxQ1L//i//+2nYr
XXGpT/7z37fdQ/NaDw8P+vpz91/HX/3vf/r4F/99nX8dWtV+16f/6tEv8ff/Gn/3WX9+9B9Jo3O9
3o0Pw3r/oCg8/hiAJz3+y//XH/728OOvvFm7hz9+/9qOjT7+tSxvm9//+tH5tz9+B/7w0648/v2/
fnjzueb3oiHXuZK/vYNllTe/navqc/NNPfkDD5+V/uN3w3f/dVTPMcFBwwW2WAa//zY//P0jmOMh
KxDlIA6oo81A0w5a/vG7FfwL4jWaxA5pARl6wI9UO/71I6xwjnpllOFR9aCm9/dUPPpo//MRf2vG
+lWbN1r98fvjBYpSEYV8xJ6Ih45ZyhPJg3UD170oZGWVO3Qx2FBQUsqn3XQGNPH7T9P019g/j/V4
d/85FnxyqnMI2RKFnFxnoMu2asJJe6cbbwR6khWJ35OKhVK9+/VIJ+bgfw11dFQ8cpM5/k/ulwVS
dJjmvNaG2HnjhJdT8K6pl3lnrW65B8yeAw6eztFGNnbp3H1YBUFuar6SedZ+qp3vU3YPAQcPJ6M2
d/iSqHQNI8cpbRAb2OvJl6Q1Hp/rfz4volskSsS/RxLu49OoIF305tlC3RdWSrSp3oyduQUqNW8i
6qx03RmB7Sa/nqUft+z/FB4YFTwKK+zYehSC4Pbkwq+q3APvVkMOKQIvRhjiLuun71Awqjt/Ga7n
FMRqbczttYRxAY7fSnBKCa8nuvkNMeau78Do58GddHUJZAR8spraKIOJMb1bjHLe55a10iHyAalu
kDW8GlnmIAs/rZ4PdqdrX8+Df7dMaEoB1Xci0gAXAEogE0/kAEZNucOIAzQ21jDxMIQQX7IuoRpR
vVeDARp6eqk3eVKL+TEl3Dt8iBAyIfXG43756a4bYCjNeanDnQzGZTeI2oudtfxGp59yPYHublTZ
h1prTOZVemWm4UXFho66DhuFX3+dk0bJX49yPMrRkCIe8o9J20+PsrYl8hVTF+7MMG+jaa7Vbu1g
8Bc1rnwbZoTAkcwwQQiuRPcuspTW8QoGZvb69/ijDf+oyPzkccTJhRlCF4Kq04Y7QD3lDwQEAB+Q
3s74bpi3lypCj6/nP0djXdKEI85GV+ckpsqXjAhnwlKgB9pG5qunJOv8l4w/fvQ/TnYA1mIhJzMy
U3CJT0Kb2u3WysongO4VcMlp0Z+cBQqFyMfr2ljATBTbbl1gUnfSMaLU8i5W0a27LfKF9ACKEh3L
Vqgzf6nvOwf6S1FNh6YR35wGOMgUXo+VlV5vswloyBn3aWNTgmnzM8M1ji0CZcCZvXG2HDqHDN8O
IFaAf0CI9at+tyloPH0miwiBh5ZqZBGtfq3hje4CKx/Pe/h4u1RCCq4NcQbav0b8RAFPq9LPhll8
K5v5YwbN8yqoAH7iyrcLFgCaXsiRUuZvp7zdosAHsey3aosZR1KtCoCLw5t84aR5di3jYEVwR14B
wODk6Aej2M9+iZY/RqK0YZYYkastchqvPcCpeSOBNl5apvT3/ioNMFXQgtZ2B/HvwtbVl19vrMe1
uT+XFucdFW9Um5CoOYmhRdiNOkjTYCcG0MSOAp5VYz8TmV+xfuvUTN8EbPULicizgwbowR076BSV
TwY1t7nmjGDQJns1aR3uMx8ba3for7ccjgCaFiOL7eOv3/TZ04wqJ0gLKoLHztDjI6SZEeSa4OkD
lkXEjJZ3EqxwOieYUy26FrGhxk+ihUY2teLTChTvEmjeIVDGS33Ikz7Dn5PuI4XHlqbEjWbI4yeh
07i13QhOLxtmN16xNo1TEwKdFPPRTlV28YZpUYy9x3CRwmrZ9UoHiS2Mm46g5CLwoaJATF+W4SWL
jx9Z9OkZwLI8KuqQ5tDBe/xoOM1nGQK0AWZPHx3RV7fVegM1O/JmH7hXaLF3zO6sdZ1zx4GYCn7f
HUsOCy8fkwKx+l2ZcUXB5YtWe4DG2oUfVe14cYWtclw497k9qFiqAkZduPHXbIxAYV3GTgChdSqu
+wDzZ0iCH5d83WUhPDu//OybYFWMldWxwM6ZC7gZiNI6RgaIt80hNRhkRLMvP5Nz/OiC7FVrbVci
u+1Fs8RGjUlAk6lLaJMjhGijiMEYx1m2FDt/7cUuh88Yo7B4l5fuP+qf/Pmp6Wbg2CgcorxTNREP
hdJmTI+ONzSSds5oxFmgAavnb3NkMP48Wf5RFvJ/zS0e5SO308Ogx+HhN1IV9dt+bL591gT+/x/k
I8fg/z/+jvGfpCP7z0P78FwWcvy1v5OQf9nHtjQl6wC5QXrUnL9/JSHiX8T/x4oCP0WA5QjH+CsH
8e1/EXogQ0aSQPWEJOS/cxDf4kcuEvyUwMlr6Nz8kxzkh+3XTzuQZODo70lZDYQWutKnjQJsnAlg
xsaNc5GrO3aKdY467BsoknkyTWt6TnMfv3m9OJ8ca5wuMQwe4qIY9UVeQPax0J8OOl++DlY0XjtL
gXYX+gpQc3m3WOLVT7P7TBZzEpn8eFiHA4wew49648lJPuTpytkUOrA3tvEeIV70ONLmJZnoHzfi
6Zww+1QnEKPCO+rkwJyDLi1ao3FiZOHVu5TGm0D8YAjedE7rw1hyOz+jU3uOMdAMEgr+872EnIVp
miisc9j1SiXIztX7At7cwUF7AqJqpVv62GMhIy+H1x0BV3hAFlLfmJCDb4qeWLsjQZJAbYrtTvo2
Chbt5r0GKww0WAS5vUGznAUk9YC2I6orq3MnO1vBAyxeLUFnfG3DsNCx3XfTpxCtkJdKotbJRcr0
0/TkiCRJov71BNGi52qDEdTbcQ9zwCv0ug+hwH8kaTHUQc7wcmSXCwc9mtnBTs+uTcI6y3szohCX
Y60nGuDAuUgqc5VWAqfJvst7hH+gpHqwkV3nJdOPE6kanhbjLdpwlAAcnj08reJSAoUj00AynGeU
ef4Pc2eyIzeSdekXahY4D1vSZ/eYQxGSNkSEQuI802hmfPr/88wCuhTVSKEXDfSmkIWU0iea2bV7
z/lOnLaw9wBNiK0u1ukWMseAyUnj5VJh/YoCXScW2Pit7CxK0qI3+3M3av1hm7A9EPtiuufyc1em
8m71RwOXhx8Uz6JoqPKKMUwftTkMJ2b6dr755yf/80n51yeBoM9HunYgeDZ/PymR007hxLJIRgfD
5dym9dHsvKsTJmxH2iZefjLtPv2CK9uDTiHQbPlrNu4CuFm497MhMGLpmPrFHJz5JaUiKhKRVlRc
czrljwsmD26DQqhkXDWWJYrAPkFJBmVEOqr8vgIuHXEg16SYwVdHbmD4QxFbwqp+1cLAHqhLo05Q
vBDfa8o2TISedb2ZlOofVjnP29ToxUCwjK4Ujvf8OWhl+lU4VpmgmW4e5yLo34TJmy+9FUzQSq14
aFWWc/ttQuNbbovxoDEffEz0fAlGrYk3El0z6s2ycjNG4mHcg0jp77pG10UczVbx8M8/wnUX73/f
GDhiYbkyE0Slxqf8/UcwoOeMqWnwODlDsR+DlDTkoOR7ceowLRKVjVAXJZ7d2Gj9cNtaWUS4qXAf
EXTUXmJw8fAnEuXdcbkvgjJwt1SsFiaBDLZ+HTrDHeiMCGEnpkwvDmVW3kS6R2szrCk8Y2n1+kak
3aHP21HGI1lSVmy6dO7VJLJEWstFpxO8QFoLLn/JYNUNGjBjjk3+rW0N8aJ10RLbK7i0Ej5f37Rj
vWLj8KvyaSZDD8BEqsfEMcEOxiSidRUfSmNjd6WhL5jD6Qe4PYywVHcw9hxz65hThXrbbs4Gbowb
SDOev7Mxk92uhjIRYMn81EmJ6aBQc11t1todLnlzdZsJMA73he3fGVOoNi22gvwwVA+2GEzsLmu+
M9E67ZCxBa++brwJM6yXP42hwp4fFMbZsNNZUrZOm7Gxwhd/qNUFmnX9aK9R+KcB1P9h77sKtCMG
NMxK/c+6utpeoSFZs41tmIer0CN4JEra24E0Ofzsjk+kNCa2jrHhH9TNf4nXPj91SJMYQiNLJbf6
0wUO/1aIbaS0k8nmLuoZvfpWoj84j559nsKlPuIuHvZkKDYsvDypaRJsgLvkN0YEQz7qeVTkZP4p
Svtzn++6IxEZRWSbxYiR4dyn2t1SbseuCYgnktc4OjdY9mXPaZQWAR3G8srD7h3mnNAUYm8xKpZ+
Vn/JunROuhyyiu8s5l5AVSfhPCuPenBEDPHPQSUZdBscx6ohqM35Qf00JMPk/Smf8dpZ/ryamXBR
TfwV0sgg8/fVrIULDCvncAAhUl78ttQKSIit20NaYTRN6clT6YzRVyG15SRz6NAzTZsdYlXMHDmS
MFpDbdGB4pAc0rE3mt3t6FZdukW/dsW+9NaFpV618Xh1GsQY7IObMlUwssKmPjqlmz56da1um7bg
cTI1ftQRWzZ+4DNGbO6GhozCM8Idt0woNordRILpYazYPlzcIF/tOcyf6J5YX5vCslVc2PmyJAaD
2Ue3mrokGD11rFftX0yuAAMdjLcAmgGd2MnfpH/t6MwX8/UPF+5PUYp/Hbv0zNgjuYdcC6lP/apy
5YjQlmUl+FbW59Rb08M6NIpBdEH47WphQ2/5dIyOmzN5JnorhQIxwSjxiB7rSm0IzHhVot/OQW/B
m/DdP3T4/rr0f1pU9CE4MK/qL3qwn7rUU7Zo3HkmW/nSVK/D4IRnA8Osk7nWri19f0d/z9ljhCV/
LfezZByGb8NSyVMUynJvIw2Ja7CDyWzgKmzJ2jnC8BnOyG3w7mblzoIA8WXQq7ep3FzczHQhNovh
z9vedN8RwXrfaOiVGGz9fA9gpTlgUfgT+/DzzR/FHoJUdOyoJ6jvUZr//oQbRZGGyEv4kFZl32c8
mydTuCIxcaDjfkf20EFcu1jdoDhHNtjOlkhBYPchDaG1ARQm/A+Ts+ZPa++TKoP3xTuLuPSzcUAx
pCvz+zvrwyZtTb+xEqt1y3vA0svW0KNIrAACXWjVh2Jso3gOv/rYhLihnJSQ0e6fj/Pra/z2CHAX
oznDlALu51Wm/ft7KAqQLaRHwJTo5Q+vcP3DEi3WDp/0+of+7V+nw+eXsrmSk/xsMnT6vNWo6Voc
mfDBp0zV90sTRC98sCExMK/vwfAa34sVqkrCdKa/n+x2+t4FTvaCKhcMS6ps+pmeZ5zpnheYznAU
/ASaENyKtKUPKZvqkE7+h1oDXB8zmDO585d+fQi7unw2h7JPk6ob31o84XVsEax6CrJIhVvXKf/Q
f/hrHv3pgyJkRc6KDuy6Xj89cVw0IWe0jFAk1cemVSTFovVsLzIPV/yYrrtdsME/amWjwCszGumT
dO+6q05+0wsJ3w5n4tNUwimg2b6UGYCgvP+Bv1g/Fet4NtGTPzcjyQBx3S/AXnQTjm+Du4YvHN3e
bjGybo6tuqLo9aCWSZSx1hbDuRtfkVobFxFSUsKXuHOatf+QoEE/zKgpvmWdH36tGXufHZSe73J2
rTHuMVNcqsH2O9z70KyABnSg+/LqaK0zWuFmQBMCvfHZn4X62sNrw0vafeF6t1j7Pp+6vWuVvJKZ
kgU02cXfD/D/iwZM/w/D4v8Px8DXVsg/tF14Vn/8/M+p7/XP/91vif7FPY+GCnJlbMPs0azqf7db
vH/h1aJ+RmaHKujvmdu/+y2e9a+rSopodKoaUO3X4+DfM1+XfgvuQFjHPi01FDr+/02/5dr1/c/1
EeBPoAdPU+EqgyVf9/c9pxq8dEz71oz9fFDVQaGTfHErLzoBAp4uVSXMP3W//+sV6f3bV+0U1GZ2
u8/Ba2Zj9DPkkmvo7dgmAJnAz6zMO82kUwygd55drH+4J/1XxXq9poY0lq5X7uut+9Mu0A0ejBMT
LojyIXeCuNBwKbD5lw5EMFwhKusD6PQ+8j/wodlXhP4AEHXm/lLOWL/L3l66JCNs5zWC7hn+Yd+/
1su//QaYGSHBcOiQx8de/Okq7bCS0Vs5YwzBAGnnwtBdb9J18u88MAyMgGvJrMDrtPjDJf7zKIaH
x8bkRNeBcF6TjuCnkrkQcKvz0ehijFdEHHe0LfZAFFd2mi4X5rHoTEZXhW+PdwLCj3Vmy6L4hTbF
nXPMBuApehBF/ehZ1WzE/7GG7v/+Av5TIvBf1QLvjtErqjCsLLSnPsv5XAr6RvqUs5AClR0bKOPu
R3dSFKQwFKlhmyI4GKMRthvPH7W/B/rU/QIKyrNUNcb0XXhz8dCItjJu8qnICArzjehP4iHGwdf+
2//+Aa+SXNzB3IPogJKEzWX890XUhKgLlMeXUXqpR6MphdLn2OW5qmrzEJjjB+feuqUnO77kgOXe
h7YEOeVy/N2NIZQdXWbeNxCoLv2LdpkeDBU4Sanryo5FOA7+kQu599UBr5Fv+iJn6DctnvUmOITm
pJR4f6NKV/l+yECSbFRozOu91FGtHtyosN7XFNTDoQcaxPi0F2Nb3dPQaMGuRJ3jPJRRs9pbZ4SN
xIi/C0s7tosclHE8Z6PCi2tZa3mf+7JQ+yxo2xLGGgF8m5nNDUTYMsOweKKy7y1+KBW+ww4w681I
XvB0FLUx7xbNsH8/L31ZAZg1AnS1VnD1FkKMTox17sbjKLAu3OmlTfVxhcKexmY3G5ypXBjKxA8W
Y0T3I9VbFuR+EyPpYDGQsuUWF114Kzr6taq2bDj8F9deI/tezMXt47Rv7IdxAihFhJ/HCIYLwI27
Bu540xaojWMbOhDBwqq+ohwqP5Ow+Suod+YIJ3Uzd7A29kOk5izuVruDUroUpdprwzTfM98DYBHZ
K3+Q6BWBy7UfBaOibDj1aQbheF7bvH5epnk6EybI0FhWeanvBP1vYE/dUL/gO50YNmVR+FEjiwCc
MTp5QuinAujBcPbdxLtVxwGiDMD9bq3ufXdmn0af4p2NZb5eSY3cBtMI3oOGbReaP0Ki26od8uH0
JsxClzEqbQvArovjblHfhhsw1WuyiuscXekMbtFqZDyDtqBKmlWLp6oU+cOKo+GDIDEJCanA+bpO
0EGnxrIe6EvMTObg+VLZlF6kYBss3ZU12+XRrslDK8FiPdx7maIVONhz+2qwsyyH1Mn9px7JvDp6
xhLiLmoy+QCJhSDpRWHE5g4QFR5m96U7Dl7f741qtk40s97A7tLP9mHQva3oQ+wfvZ+Ou8msyg9d
4oSPIXKzVY2OVtbWE+2wLZpWQMLwz7Kf1w+rhu04iHnaO4W9/PA6u7wxx9J8DuCtkFMY2S3vYVXz
YZajczunXnPMQMS/eiPcUyx1IEgKC0WncukqT3O3Q33J56dw1PzwYbbNpnyA62h0ZMRWYLuJLnV5
dt1+tnaqmenBcVlmH5eT9WPNQlRHc5Har1ab09K0GNA70BrL8TB6nmAYyDmxQ8D+E7xg+WyUbvQL
ub2nk5m/D1JvqpvnrkczEaM0L07WqIxEV2GwcVuH9vE69U/wuXQdw4krX4mXrCBohkuG4NxGfWPx
c9v096vM3JKB58VkTrF/rVKvp0AL78ldS++9UBrok7JVgncUkJNog+NQzN2l63wfxLnpdefes9lV
wDXAz+jmqpx3fgnZY0fHr9/pwTJ+dmE03gyBWrfC6nsF/S7NTxJeEKxeNPC/UByAQEmdisT0K10h
rqRR3asxC5mSwk/cTMW4PprAboFXhu65yiZwlCWD6Rs9GyI6g6BlfrnUFrDOWfm0pcwRiUQxRUlr
cnKZ5npXRQaAwh7Ky9fegR9CIEXm3BD7BldQDNl92FrFnhB1s4rBXk7bxZvthypb5801jesQTCEw
E3qJL0OEZiMpNDiQOO+MdReN9mLR6bDRWA5leCjzLKgSIV2Cp8Wg9+ZQe/OF3qZ7dFoT2EfeQeVp
QdUned2KJ07++j2k9Qg7eoS/06g0fZgtxGq0J0Igy8NqD48NoIbxYKxCPGgHxhUo89Q/e6hiqvMy
t/l20Wq9N1r6mp4pC9QcJvhxaO/02sW0fneyyRVx20EjXqPgevrgqA4fKhrWxkPDk94fCxmt0YED
2UiPC0uBi9wERmTgiWVtV+7tFNgVzTVfbhfblJvSz43ERqywMSZvOqnau19CeST64LlLQ/tSLVrv
pDHv7creD4H1o6nXR/DDPyerf7S6aOtX9rvOsrtxlTt3hY9qzO7RG6fhznVGC8LSxFQcvz17am49
1b1/M3NZ3E3FEnuKUCbVDPxTxR2NObcD74ZJicVq/pLKSO0GxqA0a6PysCBO3mBKco6cdMHGyIry
Z9pb+dY1smHPMwgK0Zfz++IO6rzwEgGnT+dvx5DvkaiT4aUrabNvZtM4YOVV084kQ5UmojO3xWn0
tECRVkf9WZTEVsSY5/tk7GxRx24l3sph3UEmM4sbv6kEqkMDnklQyLEmcsKGRvlmeEqIJExD46kv
sozpPVruY1Fe/bO109TeIYVZGd7IsPIQrnNze+5MNlW77C2+4Qo2wTqI9LEdHDjL4NZkzEPYoym2
0uzUtBO4YDV7l4WgiR0ELjXtKTUk6m3l5YlTSHWLqgDBSxgJAMcOyrJtsZhrT9/fLBfghsswbTE5
LwcrHD1azAPluwa5FiRdR8Mo0QpqR2zO6/pYpnznbIOeYyVu3njfBhHk0RY0X45QzUT0UGJ/hnVN
HfWFNTtcSm1qCXUzJIVhJFRwU+qmv1/ZgHbwAnW7Xaas/giz2bl+R8FWjzSXNriQPEKp0T88B9T2
9GYQxaEmcfAh70NpuA+BQWxpXUbVr97KjC+D6BFpVHXRHqc8A5m3utWYVEGAyimr7C+KacPX3HYb
cRq6qEe+NRdux/TUSTk5Fi33udkNB7ddoLYvV8pUMYzMdpo2P3Ca1HehEalvwm76R7f0xhO6lvBh
4V8zCbJel7CcTkHl2jedU2cv5Kc04Efs2fqOid07wyuMDllaW7/KyQm+ZOJqh+hS8YNv1vs2E+15
5ofjieHjpYi8RtuYk6L2xld/6Kwq9iH64a0Bsajb8V3ZnQKLwSSrcgRBnTZg7LjqaXiy9qkCagSW
ZFBktfW9J3cgDscqOllDF0Dowud1qqTTtrvKRZU0Vh1D0i5X/N5KnfxmWvZikNVG9t2CSbUvXkta
ovHa++HJxNJDj7VX/JIicvTONTxBcWVV8rL4zrnIyuXUpLSU0xXcZ2pKYntNsKq4ef0t/Kpj6pTZ
3g1X7W3Zu+RtZzlnqevuUdQe4GadOctRKpVtgcKF99Kbrecq99pzM1vDrUaOd6/7xp25MrXRrpId
BnyLZslqqqOhFzyOjp0nUyTVQ8SpsceDZqRb4HXrXe60c2z2JWMq4so6TjRv+GhtN70AibLO42hM
X5jpWsBfXUaqwMZubNll95ixz1k53QWkPF16TQDEhgvAKQuMY1uO1VfMyvLNS0X3haAEua9r/wFt
1Z4iTsdm3k17F1lOjLu1vozCI0rPhDCX4wHaWYMlblajCTbeapccaLXckTLm7eoxmrelaXBhHJr+
2ZHc0bvQqfe6ZUZqh1d2eVFZe6n7S1DTr46yWdxGFeNuxuP52Q7qMZmHMIwtR013TlWlR+kL9G8M
Fs566ucTnDrjmZLL2oxea5wZmjGVg3HW87sPY7kZ8jzYaIjVLzobiBd1+vUsCQdgaua9AxNsqEME
7raoWbZNVSz7KnV+Du7YwU6CN0Gap5ueB2MFfwy4LW5zbd8Zje6eScNobxpasYoTitG8ykk/6rWh
4lUgIiZHdT7rnohluvT6UAWGt+kNoc+N207PAMt/RZKJbCMj6I9EaHY0J7MwDgpmloWQ6R4IbL2v
zdmg3M9bCNxtd2ny5kOnoHKovduz68OhDuBpAosdnO+Vg94YAmvGvjNNt4HyjLirr+RV0y+S3Clh
B7dUHunKTX3xS37iotpPbrU+iHC2nwM3Lw9qWNpdLQfAXX07oAQtp5WG9kgMZTnwHDhjucP52P+I
qAx/BsxAY7FYnDNpah+bKTVuaG9Wezym4ZcIrhvBIgS8no26F9t8qV9CMLBxhWghTuu2gNYIP9/q
5o2BofE0k3e3MDT3uVpZC0d/zTyTi4vMLsa40C4UJEQUg1ovae9bOzlnT/wmmEsdAsrAPU87EckX
4j3aRGtVH5U27yei0rcO8yOuMa3ekX23J3WBmLNibiBQ9jwikPz1BpAD20ujl10rC7ajimsMGlvz
ucDPin+/K44h9QUXOgZrtQ/SrBHy0Zl7DwbmEuWvZmHc11mx7gw7/Ilm1z7xayNd5Gg5RlBEGcrr
7TjMt7pW8sxewNVNGs0T9dp6qGAbJrltc5aq4mILT2tgbi6S6TQKxDYaar1fSC2KzYjjPWN5H2h9
pdc4jm9NIEEaEsLx2pQBeHMNO82DuQ7wbBW7QAr2kSp6n6LwyV6gJCLRGWncW4wMrLrb+bY+GCyg
uJWuc1EQ8dCN1/JVNsRZxSpT6hhK5vR6be/rsm4ajNlV8ETydr9b5qARMSQAihovTw/EJ3xFT7Hu
JpeRJPddASQ8y5rtsBAxgW/cF0cAotDgGyFQ9VTzwk84rHkX08ZmIQ1cEYC9UXyYdfuezoTAKxV+
DHouz/zF5i6YmCkd00F4N5CcS2KHxtH9msFiPPlLt9wataffKgD694z8scqnUg8H0/PeXGyzc+KH
Y3+zoC17q12zv/dLszwNruHejHbr3LtT4zLh4XohSal44ELpnUigxaDZiv7kWC4JG5mRW0dm/+Jk
tKG8mYtRPRClOt4ORcT/bZA1keriPM2NQlShXfl9dBfrvZFzs0HbJca918oKLfNU6UMEMd+JJzpe
R88PJv6Hm8DkDHJLlI7/pQ9W84MR67qNRKg/yNKY9hLG4m4MOgkFOrfqM9OgCfaR6PdkBVCCRGlF
GBTNVGveoLGJEFQoVQzxiLrzC25fPPRp51F0rnP02q3oyJMAhObPBVUtgU7pMDxMfV2+OCuvBBZy
EQ8pypOTGgMaoVU1/kgHFR0q3Hdfu06SzNJ6HwZpRSdXo78w8KA/U7Y/1ShNLwxQ4Hv7zvogGWi9
5j6lbN4rcTBNM3+v3LD62feEEeW2T5k1zvuuNqfT0qwROQso6/Rc9c/hMoQPZgDsqeShOUSlaSLS
rKDg9+WSQFS0953OjEdbtg9K4wp2PfEgoAf/qCeVJU7TyZtqkd9wOSEnyy2yDeJOGf07gBHm6OxI
Y9JVXTZvuCVB5DULlR4aYfRf1egN0Ecr45z5ZFBdv/A+FmZ201hTsPFrox3ioiz9k9MqCXq3QZkf
U8W6uzSsed5nhbYEYWN4mDVA3ce+1hWhSIDljd06KrXvbQ2RltS67WDJ8qbPuqfGSVX3I5+VuzBT
tL3WesiaYNF0dab2Dg20l27xSlxxvqNpnSwxDlTn4LdC3HpKutvMqlT+QioNejvL7813K+p9vQO1
K75DKRfVbhmHaJ/OglCjKljtM2Qi92GpRtpLoW7onTFsIrETmjdZZlkcEKBVHJwxyPIdHTyqY1RC
EM69YSExzB4rHR6iNo3mY7vScLn0dkYrrTPSBRrsAJF9g27M2JRzyC3rmoWx5+TTRC/ISNyznbbV
2zBLYJBT5aMRvj603leJzcC6zYHW+L/owFX9yPtYZlQ7zB7ZPGM4fyLdOQ0ld4y+qrfuXL9OHTYW
zFo75pPVx4KQ8NnmQoAUoxaPTN1Veg5cWb/MzVi/cHsa4Kuajft9HStf7AsIpOutuXR2sS88wCGe
J91bwSrjel7aHn5zlRfNVnNrvclg+E7Hhl4ieAGEYPejDTz6FNgCWFPX2rC53ba5tCiudByF+bXc
7GrY0VgeCkrNJXuATB0Q1CDoEfNoFUSPtG1f/0LpyOiSQHPf+8IMfq73XTGyp+eWXZOQZ/d0Du3Q
moftJKVMEVW7Tndrmaqt+T1HoO8rjcnq4KBaQN9m2/z5dkWSvSctjPnJOg3qflkXljekbXd5zAt7
tu/URL5OHFB2wpillfec9jyeO2sx9Rr3csIpXK2zNRObk8M5D9KRNh7iTYqJVhtrvBiWb+667Nod
KW1D3fjlFODQsALxysBDHpYqr71HHyg5YjiPJB0HyiDOjpxl9eS1TnhDVZ7fAPykSnSEanJcyYye
kulqVE0Kqs8gKbNKoocRKD1jK6wgDdSypIu+RE2bkpddrWJTq7noEZ2AD4m6QgYPq1NcA5gRmvlH
Zykcmhq9I+8zLzP4Ztphjht/BTTtl7M5sa3Q7o85W9QzGSEBVfIK6J54B80BAvpY+ccVAd68gevM
nqG6/iN3R4t8MS7c3+SY5veT47Qfc1CLF9+W+BjQCN65k2lNsd0FiKC8VRHbd7X27YUDL+fg+ehl
jzDeCbbrxpE+bT66IP4X6U2XaaitOKesuidxUHsJhKf6xaF+f9W2Wm8Bp0RN0g995HCgdt4Xz9Rm
nYyMuTmbRR68rQMKAINOOae0akOfTCsYNa8FWkgK+mYKil/M72nZo7IR1YG5MiU//ee22dGGmaJL
xnm7j7wx7+MCAZva8c6dt2WJ0Bw6RhryxGuPSGEV8PThN5SnEc7SV3JSxucwc3D/kJ3HtB7yLP1f
uKKbmfoxO8wYLKrzqisTDmSfFeGmgzBfbwqXzFAiOBrH3jfKpLAyDMu+94agcUjFa2uUu75n10fD
RpSXGMsAwddMM5VC9JoNneRWE50Vs277LtQGG9tcTXVS69k7iWJ2mhOZUF675a7Gwy1L6v2N7wnz
e+Fdy07iluQT4Hx0zHknWBUmF3fWnGiMo54WtnpZB5QUmsyusCtA6/Zcwf3tlPukuESpGpvDOjbV
7RTOkX2HFN20aUiAK/4glaYhbIs4EpYmq3JJ/N7gGmj/9bybYZb/VMSe+PAqnfYWqoPtbPqFKWc4
WV1GOMLYfZ886Uwx1iSrgz8+10/0c8O3Ypir79oecoWYzKlfbIpO/ClZ5bysJr2AWLTKpLkeNGCi
Z7XchSw/YPttoF4J9QMYO0U0V+Byy5aL9QReMQ4ayGHbnLwcUP9ZWjbQ9jPz1iUo6z1daDw388AC
FdnMT5dbyiS8Wno9CUcLZTevGDXGxnHTlk63dvpdFXZUr+VgNBdmmLrfRAi0bt1o4KOJ2jT3ch4N
5pspyfDwATNnUww9th6uGOl8NG17knuQ2Y7am95KzsA05kxXFuIu6m0nSSVJsB7KblvzcYgF1Gsd
bEVjD3cYa9nzOITFhj6HSndccJr2Qv6jvExIILgnBnOwfvXdpvtBQr03bTjGbX0mcKhSDxPJK5Sn
jbQHyOurlpsx7IYvEo1VlwxNx5xDG2W4PP41xdKN1TRHE+q/Q9JHbr13k4xuF+yyejcpGyqbyRnJ
1Dbqs6eqJGb1cN08tz6LLYiNXEQvlUtaJ/fRcH6MCvomxKNI/G0EJv2cIrtIHLjSLLrCjY75Qrso
XuFBv3geSPPNKIjSA1TdePS5oYLBzx5ceUkHO+p3PSnAe88IafLPdPnbw4K4Qu1zv87wwLbtBRlf
m56rMGr8DxFMub4vI9B8t6M/s3i9Rq14FNQysAJplCCjrAKEdRDZGCVyfwYr5EVzum4GggEmfqBm
/DV2RjYzPjOql94ZTH2WqrLTb/bqr0MU2zDsj85kjfObWZjV+mKn1+ogtGQQbr1qiYJtSI9ieHLT
EnJ/bkF4t+ZIJH6HUGxDBwhRoD/R91nSgTODIUqRH1GDFlwvZU+sWtIEnBTv7poXK2wlOTbinq58
OT00Q2GjOVm7YDsNkaN2ZjdlV0+xJ7w7YaDNbtqs2ISLSUykZT+KrK12I63B16Cu1h9ZYaY3WMQA
bKeedwZGsL66XldQYU/TY5Ct6I116MVeRsqsM/vhoaJcuiP2a9zYvWX2mzZdgwvFHK9k96bYMJUN
nlzHn39UTZDx+ERFsDfzfLhnjl3/tPpx+UVMGzpIh90HSfAyPBaw26OzFE149vvBHzd4mCXxkyhi
E5ml+jUwVXGYSiSBdkR2Z5WvwXflRum3CajSF4PSdxPMPApBlUOINTLvZ1M0IbIfJ7BvFl3Ox2Bp
zbv8yvI95GgX7JNMAarHddePm6Ir5wObgXfgWoUNjFZJ906koM8GLqShiLR0Ws6hIX9zVrc8GLWi
AxDK6Ow7rjp5qDcSn8jEk0bbHGeqCm7zqLe3vp5haJBLlFYbFzQmRlYOyX1T5+sTzm5iBkm0Nq8B
WjS4wtVVh5oO4Zs9TzlauKi6YwWRoAVDn6IyyCfxQzoRsbg4vmG3O0t5AWnq20lFGwU+SFWgmsu4
6e6WaIiqbRdcI1rot2a4GSZGq16m2xgR1JLFNlrWp9Wr81/MstnsrIUbW96YZpnQUobJBK3ITrCH
zpIIj8rdUte2Jzn3zrQBi53HwDSJCeFRRvVfpEcdyTomE0x881er3ohBEN63rtnR6mqGY1b6itmp
5ezxUixxATmQ3haZ8PiqpfWL/M7ythfLl8DDtk6UcbXVdLQuzE/1nQIkg6/OHYvHbpbe1Tx69SMG
jPvGFJT/rBBJ+I4hnnPthm+6lt3FQmJxTzOVB3+VQ7szUedulEdecBllhU24IbqXhLdGHl3U2ekR
ySlyznQx5C7we7/Dkog38r1xJuPE4C0Jl5H8CaMsxn2+ymlGH2GgJ0MN6seS23FSKe/JVGFzQUmC
XgwVOXkjTBIPNt8Z02ou+veu0Bqjq4evnyya6MgFuX5h4tBs5krYNNnanDl9GhYEV8ooOhMQ031X
xcIpJkGsfpF9GNwWa6m/Rf1gb9E2EiBDg/61tYjFEOnMkVp0Iw0LpzKLfCckjSyymOozNIXqVre2
n+0yEwqKNPpfRmAvB68lO21zlQgl/4t8Fc1PjfeF9E76osKd7S1fO74YkMTUbBkhpiW2yONklwQQ
hbL921P4G9jkP0Uov2tzkHaEuN64D6BIwKmLhPB3acfIfmlCO2TPLa9ZNhA6vPOaiuWH9GzmbWYT
3JXSprL8Z+3L7yKpv14WnxBqYASpVG7ep5dtRUF2nZ4ZaLcG3paGUMt0U9PzZkvFfEICVbuEf3hN
y7zKfX7TsVyl57CEAuY6JsyRTxrkEfbH3NRMn+fFvXYzy85kDmWyecUoiOZxlyspnlU6M8S1qKkR
Q4TlgaH//1B3Xk1uI2m6/kMHHfDmFgBBkOWdStINQipJ8N7j1+8Dde9ukcUhV3POxZ6ZiImJVquy
MpHmM68h4xvSVZoymnXx+5y11kAChd/hrjDaqXrVZJjdO12gYo4lN7412nfazcTQlaYmv/I0w2Cw
HExQKppYEB/MidS9GRbGWV4PblfiZbaK3NeysnhIKGsITp0tyu0gVf2LSZY7Okiu58oD5mQSMCCx
rzof28eh33TJOM+bdLW2cCU0fcDokBjV361ZXREkyBdwi3LoKJWhxfoMHpwOKnoKwk4M5hRI+Dhi
fWXow7LToGc9TgqsflRfC1Bh08hbF00mNVhCK08RCC6hf6iK6mLrsRAWCjm4ZlBYou5iNy1pOzMW
h8id22LeoRdAzjahxMft2dTVXkp1YM8EZcoryjUYhqNuKvzMCxPxbcT+DGNLxyr+omeFrG3jZIBI
qwbS/JbhUCU6QjP1tZ0OUysi84s+h11Hi+52FZVoEs1y4gqgOiY4YqL09S5DYzQlm0kpHFtG01xZ
S8ozY+KEmIEgagC8hEY5Yw1SWQ35mBAXW/g0AOZKxOTyTQLCdKDYEGWUBaTU4voGNgP8NeubvYod
nuXV07zsKmsWp7+x8n8EM30uwTfkx4TdA5Lv/4wKvP1ZrlI+7fGP+l8IQl2lGP81CHUbf2++Zd23
5j0Odf0r//B+tb8UxfitsyYaNF9/Y77/C4gKNBoLNdRXCD5wDgEf+Q8QVdH/grJIGfGj+ND6R1Av
MaZAsYhDiADZfxKT/0H3/S0RdVp8CO3Vw+uHUizaW/xElOB0xI918ej6CSiBJICDfknk5Tu2znP+
KH1eWaqdY0525eqbH+k+39NHvsaunkB9O25T37iyruafdLd/dDuw6rfFMwnsXfYDYyBX87PnJdoY
b+OnLrDrb3SxnWI3O/XG8mWn2oU+fKSrZTf8iLCik+3awXbOrR/qvf4tuld/xX55o13L3zBy7TOf
Lo/8qXnurtu94FH/uuvczCtcGE679JP8UF2Pm+Ah2Sle+Sg78ia7nzf1QxNBfnTNZ3pevkrd0ivu
yofxZYTXCCLoYbk2t9N1/6nb1Y/CnfIm71WHguC2u9a36a3m1Vskkvx0gzSjh1vUr+S+3PNb3ipX
hh98yh9XO6U38xcNy5BccXBCv9dBFto1ojqta+7rfcCg9HHvLE/zxZdwuqOfZt1/72/iPQYV+/A2
up/31t38iSW8Zg6/5E3hBbvFjve6I260q+LOsBEe8rKn4FneASF3aH04z1jWbfJNdS3ulevIHRzR
i27xE9rTON6UjupS/tmOPwu6atyPnzW/3Ese9ZJN5/c3wUODFZNwFXw1/HSLzzZ3zgMxHwlx4MW2
QBuU9rbupiKoPx/mGA9M+D2TrrhgxyttR5riFN50pfB7TXgFOLljfumeZqQlVXqctvZ5uc79+KG6
qrfoIya72tdc3UmYF0o5LEuyi3aGl/vlNryS98Vz+1W4zW/Me0Z4tTyJesom2sF/Mln2dBtvddd4
VHxqwsmPEKmMV0A3d+PW/DXfNEANX61H6uavylX31NwR30jRdhlsVfTXfIqiqi/exp60Ed1qS3vI
67+Z+3nfFQ4yh5v8SroTntifgxNHxV2c+4Yn2eUNf9+NHcrFnn4FmxfICF9km7nVF5gydv0AYbO2
IwpFtyxaTpXNnXjyAJ+4Ei+0FxWekHti7FTXgzc6fW7n3zUXKY0tqMbECW/uc8dWnfIx8WB6eoaf
/fC655CC3Ce5oJgA2IRl+gq9L7LNDebIDlKQG8EZMELa1l/zm+Wq8Lo7gFSIhPPCcN7YRqIz7SbE
8yTMWCkgF9crXdNuek/SP/cGfp7dL8gMpOi/suCKbqWuoSTlT8pNZ9+/tR5A7GlT+LWrugH4UuqV
L8PD/KS9gKYjv6/yK/4ZHb5sdsrMad96N7KnF7zaJAdTMxAPziw7Olsxu86xPYRugZVYoUEctUfE
mahXzb74NqmtQxVgI26CrdrY87d6v7xSwU2sPbgCFy/wZB+8lc+ksymsug2OV860r3fFJjW+Zfv4
Tnuuf0ET9Wf6dbd0LDadN++La3XbeYr4U3upEc1027v+iUzUcCTFQ6D+BnQh+Lob7ZPqSU7sZC4d
7pTbyCPPLQxIxvRl6XPEKhVughTsLKNdmAHIZMI3+vIM2MYdtspzs+cE2/qLKDtSbw/lwzCQZ9JE
ygAR2MlNea/+MDH23Exe2zryvsYabdoZ2U32LX4iBttaslfYQr2dfoGHRm5l84pduQXm004fhA1n
egd+QGs3nfKN9RU/t2TV6qvuWoGT/6yaV2GTUh/Ygh2kxGcvvqpvZPNGyTbFd6Cise4bWErRd2iu
AKe2X2BL2wCUHhH7ckMJzO6VIvnWssHPlg3RsXwD/oev8GnhBH2NIPRSKB/dLHgL4sxTPOWpX/w8
up8kotK9vEk/0UiUvqhXZNHFS02x7LV/xardRgjZ9OmMI2s0bkUMNHTnq6FvV1/4T2nk6fqnLvUs
8ZXORumPNKQ6MHSbFvu0wl0+9xYoi22JoD954zfWen5SUn7g+DQ+GZ/YUw5eRNNt94hYTUs6ThKz
7x5S98nYSeQhNLCBYHjz+CMyr0MLkzZ3fG1fxQcRgLQnypte8BBq2SKA4iu9W7wI9+Zj6/+wXJwB
kZUjKq5uBPWbcSMKvdN/ru/wZrdbTwvGGyl8LDwFAD4elnbx1ehBkoBmqI2tjPg62j3O9AZ0clvg
q2YbO3Rhnc6NH8fNTMlvdmB4kh7b0TM/5zPt8IcIAHY5ehwOyRWiPRK21Y1s3ejfc5sf6yabwcp4
gLk2bApMhf6qxJSftzWKW1K9KWeAsDZgtFx1ud7y2jYGV/iUIZz0xVIxO7Xl/Cb+LBafpbum+4r/
pUEDNLxufyndZNfVm9a8WHdaetUDorlWxa1bb3qbQ0XFcXJehs1mfMvbDT1km5NoT7WtvobLj+FG
yjqb3okbck9uaDebDnc70Fvybu7VlD946L0O8Do4Hx0AjHjPg0Vw/9aa9mIWn9QYKHSavwpuNN4U
vZs+BYkjVIhubYotPqbJvt+NLuCF7+ajeWvAD3e7mzp12sKWv/M/3U22n6+DO83J3fo7SO0dQ/FR
QcltsmsTejqubH6103lc1K/Rrv9e1fZ41X9X7kdfvQKsNg7wT2zs967N2sUpVbuXfN3tXdljriMe
t54xbfk/kWqLkGrtgMaAUHrgy9iroF9pcBmjDwTQSLd1tUviPRXBflXNeh1lJ/wBfKpxpwVe86bI
9wFacJNXGtt9tGeTsZuHGzVHJsPu/dj9ZvrU9iSACqY36vuguxfLPYjRqXN/iDj//cNv/X8ds///
FI0Tnp6JxhEnLdqf80Ewzt/4JxiXiaqRgEV0VjQlBP1WDax/gnEZER4E6PiPhHkMXFD+1j/BuGr9
ZUByUUnNVzLTexUe/ghREUgoIhR4bIu0P4rFj3UlDIxOVBVZD8RAIaYds8KQmuggb4ZskCaioigE
6Seh7pNboxSiq17JFbeLNcMJwgqndLFtAcGS8ZdabFygRkmH9RcYafwmNMoN0hVWgmLMYf2lC/Ii
MeVi4nVOy9gd4q+BrsTXaRfFP5OsL0hZ5eirOWvRnZoil273JEHbBhLGl64VNMJGulMP6tKqfjcM
wJ5qXYofhWpeLjBNT/yicH9WDhWmhQa8jcNfdNBbcLcKS1YPfeIJiaBsG3itRN+r9YGTm0F1gcT7
kR8FX08n/ZJJ7GAt/5ZSeicKifqHOQSyigAQwiP5EkE1KqMnQRIF2v1ziazcrLhC0H+OIba4pUzl
mzsYZIwZ49huzqAuRqCIY6o1f5eS/ui0/8/S77Oqwf8Lc3CVSty/PvVOFGcHPND1X/9P3S39L1XC
beTv0/mfpx14zF/qyvmm/QDtB/jBf512QTL+4k9gUZGvQ5vnX/0vEqig6X+h5gZrDw1FDj7CBn9y
4BnkXeEPtQxE3snhaSVAypQpDhxuXsXIlETAkOtKirQWzo5Z6tlD15hZ8CIXeSm9YHVTfn+3Mv8U
AN5XVo8o96T3aAQhGaZDx0RST1+X6r2mKRVO/Nkxldkb9l1oP75e3z49XPJYO2TmfRzjaGLWPKgV
roS4b9mfvz6H9nVg7y9MY+WO/nfR9OMQRwzaWa/yerEYot08fL55vk/c+8X5gpO1fWGglUV4bqB1
ru+OO930bNbg+Oyv8Gd2nyOXyeRu4VwYZv19zwzzW6Xk3TCBDJYrKfksaUA4VG5XLGKB+I0uI0GM
aXKg5JApfMt4klDjEfMBKJzmBAABOvJARd2nOc6aVf/3lfIvC/EXvqR2RJJFFOufZV68uzvL2d6S
Tf5fDnH01tSzqA0BXK59bn+NnOfOvkU38cLyHmo86Oz49REzDJR7AO5ADD/8iMh+QqwBfrQtgUxt
hDSIXKg/CtquwiVxusMX6e+hKHcriPnh32Co66/y7kNW2FPjq1B3WwG/yudQM/cFVpn+KITpfkRF
F/RGfclS5OgiQW+ejoVhcqANU+M6WQ/LuzHTGQRRqms5pRLgy4u41mKGHsKCLBf7HObZ9vxuVY7X
cx2QAGq9TFZ697FuB507TDhkmQFzAOxyQzaqFo3ulFqKPnM1YuGd1sG2S+CgRF1tXGlaU/mtNJoO
RevaC9Nu/FZVYgO0CR02By686WK2M8U2PZjFFSCJPwp6btqtlls3vOe63edx6YdNZW6raeg2cYvv
OhEbilMJji7oAEAY7Ova0+TWdGZDjGA6wYaZDXwWqwEA//k1WLfMuwOrEqQRq+FOJmqrdMkxob7s
ciPHxzn0lApmkZVlmQeEdPjTUTRjVShYS8SigvTA8TUHoSdIxaX2gNrI6EoHg9cI/SXHqg+fk4CY
YA+RwzXy5WE63D9LI6SyNudQZzvI0ljtCfus1sanHuq1f37ZTgyF4zPtRl5lnlnt6GmAeZUbURqo
3gyp2U0Z+WXOux43TrV//POh0IhEkgp9DlDkR6cC/TfwTOjheosUapu60RJXhRrsYeNsXbhfPmwG
hHt5v1Gj5HNJmny0gNC6lyqIEU8mUqWdbVaj28EQvvAWHV8tiDejk83ZYysQnphHV0vQ9nHbATT1
DYAtv4pKWiIYcGpMWc/iWltao3qyWuoIF27oo7cJQzgGhA+FtQowYkU5mp0oR2LdqUOwBf5eUmyg
D/0508AuevDr4tdOM5ovMbFWbWdSK196H44vN243QrE1JVoVLD5YYiOji/eJ2tIISMU6BARWQhiY
WhzWHKNJxUd5sELpD1ca9Ie8HjkiwNUqlh7LwYVq5qDeukLQtwNUN59bN/xc6aj3to2hXC3mUm5w
tOguHI3jTaRqKi1v9LBIQDFb/J14vLvFtTygmaqZJUZ/MMcj0AY3dRnFF3Tkjg/g71FWHxQ67IiP
6EenAo2ocOYAln7dtVTB86C0daiyXtrCZT5/AI/3K0PJyCtwSa44SFLuw1VM0JMylqio/G5CuN4N
ugFP4abPS8MbpXLEZBOA+OpWAD7jwtAfZ8nLi7AHrXyV6N5c1/rdWvZmiXOw3E3+KNKWKTUlujLx
UQdhP2a352f58bOtnTOSBQ4IplTHZ3/pha6MNJ0adxA0t9g1NVuxsqYLAe+pUX5LRmGmoWGgeBQl
CXiWgnZsZ1/KZ8Gj+Q4tuS6+//FUVvyDISFuuaqUrEfx3aq1HVvCEpLRr1CyRi6pBCWUxFH/6/ww
H040qwXCA/0VgggysKN9ge0jgltSNvoCx/DO6OvgGu44nhWzCTVrnua38+MdBbHsAgOJLyo3+Hfh
T3ysRiVpWRX2czn5eqGGDzqaKRtJSVdlKfoVtQWtsqtAuJhJoO+Q4ygvfLoTexHXGQMNPIuigXTs
cJByqxmRPIx+q8XCJqhiQB5jJE4wwvTh5fxUT2wTnJt4Xg0uLvTmj7OVWcyzYpBGPyxiJOZR+ZPh
2WKxeeGCPDWnVapdxPOY3X9cIAqqVkkSxZr9aVaLb6yo0fpm0cbStmSwcnd+VsdJKyLDKquHOPz6
9klwOI42ZtyjC6tkgj+EIwoNYMtr815E5OtTEQrC7bIUefslyS3zeQxM87FoSsXc4Pg30nXoMyu5
cIceKRuubj1glcEGimicwWA/NpoOJz1REwigPu5zCf3peBqsrWAURubJCwB6t+5mmjmxTGjqcgmL
kpdGiLE5aiJXBrTMqYOZqBkQLHMwhpkbgX35JIXxfC9PhXLJ2+bDAeDXNXhGUerkLf2wfBN6Q32u
LLOfUEL7UQQCEPUIcocTNbJ2NcoIFVq52d70xmhsZHjhf1Sl+3u5DKyq2TF8PSxmDz+f0fUgjvJ6
9mcFQQu5sFRHGod4q+R58zmAhnCNRm58YdN82KJMmvoKAAu43CaXzeGgIGG7SS6E2Ufhb/iaWkPW
OyFymIE9SAV2G+e36MnRkJMChoMflHUsuQ+rZ2oGXZv9YoiHHaK+gOfDFpKHHMmXpGA/vKvrzBAP
Ix7i6CGsdDgzjn0w9h2HL+tAIPQkRlzTc9z7K0MEsKc8bcAtAco+P8Wjyuffn5GbReItB2+Litrh
uJGkgLZtp9lfyg6FmSXK+q3cKcG9Epuj6mCL7GdwTqvKSF/FcKzu1EnfhIWSojfWIH6OWdCNRHIB
ZyALO/lC+PThVWFVCNaAxmgi5a3jVRFiQ8hGEW/oGRc5Jyra+TnrQ1pMQtc1V4oIa+r8epz6DBal
OxT7V3E142g5AiOB0TPmIgA5PUP6qoCvqrTlS6Xi/g5uXd2Woy5cKD+fHJSLkBIkRh7EG4ffQMyU
AV6fvPh1NtL9KxK12WiDXD+Bw44eIwV8tZ1UJRCN85M9sb8pMaCftUbiNDqOxLamevVH6mLRR6+k
Uh0Ec1thkwWD+UPn476eH+zEJJH2Wt1SQEMSKSiHkxQmK8iQiJj9KBUFdlFHv1GL9f52hKe+4fdA
qafq2z8N5NZ3jIgRcTZ6ROiSHo6qD0qZKY2++CLVy8puJLWuHXFMjHBzfnofHunfA3Ebrwtp8oQe
DoRSgKJk1H39PAEmT9qT+tkkXjIiPDWKzjllUii/olt4OIqIvfUkdaXkd0tTDqDxxwKUiqHl+YWt
Ia2f430pZA0AsOqisqZixrIi0g7CxkJHazqAp+zLSg/BW5EKsXUrSw1ReArX5YsqsXwurXjGkWTB
EsSuGgxOoco2RuTgJyAi/VJpEDNjM0bx889Xmwh9hdcSaXFkDn+7wEIaJc4rJCQyEyuvMklXDXEV
v+M/fwKo9/33QEeflYwyCyAGSWCpJ2Te4OLhj1BNdfYoNWjEXJjWh6ScK45eIUKUJs45FKEOp1XX
XV+OacHtIwgGkkOK8ArlT96htJ8/IZNu3MUNAG8rV7CzO7+iJ8KJ1QDCUGXcSdDWPJroHIzpnBnc
BRjXFc+auYAPgoY7PfIuQC7MOku8DoVg3iuWVuFdmyEVf/43OLG3Se+YO9a15CnHiYohl31toaHv
63mSrVZ4bTvu476trAvuoScGYmdTrSJjVk30LA9XuZgzuJRpZ/hiqKkuUnOT285d/udPFxkKERJv
q7j2Zg5HaVEA6awpAFuoCToV9nycLHcY4xy9NUgPTrsE6ufzK3jiPsfWRKX8xXekzXU0pJyWUVVH
meGX+K66TWi0G2WexT0pYHAh/znxMCOZz/YnUiYnP34niYxQcu4klWJx133N07C4V6xAWBWO8gpR
9NJo+guxn3TUtVkDdIukAQnkVatfP67OamVToTweqn4uLzViY/Miz3ZU5+l9I0Xoc49F9RjWYf9L
7RQ0gfQllh5K+NmXHLiBCfDtji5HsmmKgsQJEit9dDlSKtdycUlQle56Cy2OiWjE62A8PwhiqOpw
nRul2Jpa1SVbZD6xr0onWXtDn8wSPTntABsh0Dho8G7M9FMS4irrtrwgJfIa8gyWK2siczMkSvep
KGK0s1H7hrAdDmqSOWKxBE+oB2SvkhDnt2I0tfVnRBsbBbkGabrLdWOsHLPFddgdKD/pWxSsgsoT
sgSnrVkW1PEqSmu4S9ihq2hXDbOROJqZSz+aZuh+EYDW5XUka2BHs1FOP9VClOOol3eGsUE4qXzU
+kEFINcKInj4tjWGTSl36hsKauPsQDnrcuxxJZZknAUk9q3cmBwU/NLGTXELML2JkzHCBEqmxslR
hbmjizOAn1RgfLqGMlgLHBut1DwlqZFsVEkCJQSZTTnYLIU6fZW6SOjukrhvbuAfA8fRI635CssM
AarMkIRvbVCK5g6pgHF2G0ubP6GY2T9X3aq4qbSL9KzEifBzbmT1LSLpa7ZSJiwPOuwr6FYT7FR7
CWQL5diUzI4wfNKUh0zSm9AdZhnEbSyunHk11B+DSlvhVUUYvEVFB2BzSILqthODwQAlUQ4vZd9r
wZ0OMQ8XAaBY9SYrm/y2L6QKMij1LNDLyogm56gV+dcRUXVlq7Rm9jKNKMFugnrsf6jiMINGXsl9
NsoOkQSPSNTezBBNBlupq6K4ivJOLBxjmWosP8qUxoWu9nJsw69JAq/NcVj34oKs9EFcxrIH5lpL
QBvhOCCXlilisBPyZB6cDjk62Y6UIW2dEJKYD5WhFLeTbEEwLuW8VdywHpH2m4ZUeStxpIErJ0Ht
Qf6rGfK9KVTZtynvpzdCyGU3G8i12DATm9LW5LrBAcKcgu+hKZbfVaXLJQ9GE26PBtYrBYA4U/gs
hKLeurChm4eKMIIoooecnLLPwo0pdiP2REhutewQuMbuiJUEkhI8kr/+z5BOGO0mtcLzibqmV846
1j7hHCPtcv6iPfFOW7xzGtB/iQrGB19ZpbJqAUdJXx0VsOfI1NXpJp2m6HMTwuuxQ60p/EZQwtWK
DuEg9/zwp64fRJ8R8wXmgLbAUSidw2gvRii6fsc1iS0FdPU8u0icOhGwk/Wu8yM9pNmyLsK7wuGE
37VSKrnsyy2kvdkmPuDlN0XwMbbIC5o5vZIZ3yNjxqD6/ARPvS48z3Sv4Eqsr+jh0KhDhmuoIPtz
BlcMjrI2b1tFXB41aFvbqdW/nB/v41TRO/qNilqzTWTED8cLqqBAgGnUEIPNUauKBgG4t1WPVX8l
pIumA6NHEcGLUHe9VGP4uJUMdKOpOFFDpKt1/GbTGpKQ952SHcqyiYUbm6F8D+MUpmYt4s+OirBR
9JseI8XRlqPIupR7nijDUbilobYmLeRmx4lLN0e6OutJvtNjPQr9AZ/g2iniAjV8JSTO3nSkdJKN
jEar+PQEKsEb1EaBCtCK3YsqIo9y4XR9DGNouFHToqdPCMw2OPwaqRDXyoT0165GE8i0rbaBltJi
Ejs0sfnt/Jf/uNMYi7OMyA1cYlKdw7GqUKuLUszSXWEqkCuUOAUCL/c3ERxNTzOHS46dH3caOQuN
fZZ8FSk/lk8fhlg142wxfROPvS24HRPk/pLfKMksbeMW3V7YyO2F++LEgq4FQsOAirgi/47uC0Wc
QFCAuPO5ubNbHnJUwmY0fUL0XC98u49XE9YrXBjsCah4HxonTRjpRqe1ll9qlewJWHruO1is3h9/
NSQOODWUa+k3H8dfUoCANLgYoDMwKnlCAgGJiXHYxKM4ckql6EIV4cgQaa2SEcmDjKCDx1GhGn+4
TRI0IceJrI3asAxfQonQGneoZyj11TTWsCWRdtV3IyIeqI9JQRCgTStFd2jSGGixquiamONEAzAJ
GuE5mI02dKUWPdKbRFZhVQRKvPTbttK6h0TsBqgQxax+6XBHf1lCQqELy3diP9CuJ9ujjWdqCK0f
ziaeZUJLrQv8SZQnCbRGUEcbBd4ufJJQm9I/334wYQEi4FCLU+ZxJoQFmFWhrRD4VY1KGPSTIhc2
VI2bZzXLy0ta9yd2ILCgFWuL5eV6rx5Orp4lFDoiKfC7HNdmtLr1Lz06Q/fnd+DpUVSeipVUzFt1
OIrVMAKey4Ff6gKUZiFVkv5FnAAAXxjoxPuAOjg+SybvxHohHg6EWflQ62qFy5IRG4tLuCyvLPLW
ado+1+C6oyFcmVN0Hc8LmNzzszy1UdZyAOkr215cUZPvQ4CMejHiynLgi/jNPRMRdfLnNFGKF1lo
1Or5zwejNEiSRw4LrOuo+BG2ZojY8CDgQ4ABwuqvnCAdWou7QbL+sVf5lxC4E9c+G5/6LvAHoowP
4JhpKVJVmgU/zKzczYYOLbpQHr2umb/PHI8Lt+KJW59mBehMKmk0fI/byZrYoWOQS4KvglO5k8Ua
NZ9Fz67bNCuQehqEHfJM+oWds36cwyQVNAklfZ53yjmQQQ8/Xoe6w8TbLfhylev4PeVihFlQLbXa
pteRo3Z1LCEsG6uC8Rt+e+ZWbttZ/ePSNsBqkA9AW2RqS8dlxLSY9FzTe8GncJlLflQGwLewYBhH
T8mGWURGNwxb1Ijn5un8djp1QjGAU/+uJoFwOZw+RxHhmTYX/KxGuT5PFgyTSWcvzO/UKEjb0pld
w1VKpoejtEK1aEjt8GXTOTLskT6cgnKr1RoXBjq1Y83fARqtbxoUR9PRBwsvmSBiOgbVJCRvKseK
hx9qSM21CZFMOr96p04+x0Jbo6LVGudouM6Kk6xSTAvcSqu66Le1tJ863Z4TXOjOD3XicNBDX3uv
gMfYKkcXtqmBFkV5K/BRwgHE1ZtJ/yBGuQreMEcbyS5QtYTGV1uXTMJOLCn3Kdp6xL4G0O+jgZeS
rd8tzBFxjc6nLJuhz7boLxnasw7F1ksCGCfWlLXkvTXoEcgf4loto6i+JpN+JuF4KAdS4s6RqVB8
bC/5HJ/YljRZuEZ/mx59CGtp5ReKlNWWXyVafJvJRbTv9SHZnv9ypyZECEZ0BMCQvX+0+UOgAdjp
ykRFaTbhy5F0G1Srw59WqBXu+aEk+eNtxttgAfvnSsOl+Og2kzEEQZoxsfzEassdxqiGN80ylsuN
iIWfGKgZviRBgRZLD5auHQa70i3zFaWpcIuzrXmh/nniWbbIFbnQ1tP/IW3LKGzkzbS+/22V0ig0
S7zs+2bYh9TRkAIMs03c6ER8PGj1hbU4teyKQqMAPDK5/fGdio5aa/Q5Y9NraZLrEblaGKuFCnZW
R0t1+POrgOyIS4APTdR4/JVjJa76AilEf8LxZxfpk2K6bInxfkQ3Prww2KkzuRqj0+IyVzutde7v
ig5jsKC9OfCZcXCB/T1Ngk3Eo9gB4Au7RQvjwngnispEpqteAx+T/x7HwrowjFmhdZbfZgtSsHkn
Y4LQyxGatnMgNoKnl0GItq9ptOk2D9uh3CC7B2Hcyqc5u3CgfifbR282vwq1CCT3SBSPU99kVFsV
Y44ANSxYoY5FEabeN2VeRndNia6XjUiIGWxQyB4mV0Dt9mrIk+mnPuv956gy8cer+wxJVHRMktVW
Cp23rdj1xn6mrD7afTDWweb8yTz1xdbo4ndpfu1MHn6xIojDSVzQVraSpvmJxmP8RUzT8gt4uWx2
i2TQ5Av7/+PZIxWjU74mFaS0x1eBwTnHxSI3AQWg/7RV20H6EmhBLcKuVrJu01Zxk7qAclBDaFGj
u7BlPt6tKHDRIlst5dY89+jZ6DXEqtH8MomrlMaCla8nKBtMAPy88yt7eiA0brjvSGWOIboR+Ny+
C03Dr8PQ3ApYnOz6Tr3k1/nxNmE6sKUArFFsYc8dfr82C3G2LltGQSrMk5ZBxRMBRDW4xH/UZv5l
1H1yQqRAUJSAI+KVeThUNJd9BJoYhYQAEI0Fih8rraG/EE+cnBBhBIVD7i2issNRgMKKSzvrKMEh
yYxmpFQ7zSAqO0OACHz+C50cilSaYqS0ApKOtgJakxqquCOlfq4Kx8STZlNZuJovcyn9O7MyQcLQ
suT5O970RU6AjRub4S8RcpiAhYBLj+3WTKvxwtP28UCvCCtDhHIC/IOK4OH6xRoow0WfDIBdZbeL
pcL0xDyFz2wVMowkRfvjC4Q5kRwBgMWwD8z94XhBpMgF6CLTL0pd3Jci9uRIUrWbQmkHR9LHS1f+
ifmx2xUOlQm/FPjo4XhFulokJB3Xh5GI9z2t7gfytrq9DvJBexODMpEvZGIntglMBcCbAPZW2tLR
EQsRDU2R64YnjuI+Im5IsNPBRxihQmH0j3ck7co1OCDUROL8aHJGV3bgxxTTX4rF3Eda17q0gLBg
R2D1wlAnTjNVQw7yGgKtIeDhOqZWrWC0x6yUgSpt17SpOzXCeGHfn/pa70b5/X6/CwgUKQHHO7cm
ZH0T8KUlz/T85uF5NuPOn3Jd/zd2I5ueijhScWvQczirkfANXceGb1UuyCkWpfUw69OM7mNZeJh1
I7bxb3wxCqbYdxL1fCgtCuZgUOMrTd8YgnBjtFbv6QDy6HJNlzgf6xc5jC4oAsNQXdvoVIGto5PW
a0lLQFCwlg2aJx0+CzhYsyPTfEmdZVREvzLpPtfwCVwtaeQf52d6IoZnfOAJVEEA19FvOVxbLADT
SNFZ29FI1MqPpTD9adVLjwhKbBqZk8t6W97PddogCNTIBqqXk9I+YUPU7itKZKv6WpTkF/bxiXCC
uwCEJ2wUMFXHMVfRzEnfTIpB3UmDyA1eQLrBpMr41vd1Ozq0na3WNpWh/yXVGi3g84ty6hTR5YKO
QokNvt/RfsOMTNJri4BXb4TWnTKcUCD7Crvzo5y6gdhcCrgxCIz8gMOVx0dNnWKBtoOR1vNt0xcJ
ynYgt8ypejs/0omAeqVQ81L95hWRLxwO1XGkFgo8SMlOMspOBWANR6LPgc9MkelfMJdBrwqd4HGH
mZz+Ykkj3d4O27nzv8eJdYXIaJorlpuE4kOUhuMKNJjZ8gsrSm/7tBrsYS7+GJqPxiNOKQrdKiyJ
yQgPJ9voKlrijWT5QZEg1LNWR0Bhz2aXXbgl1lU7OrorMB2KBV2Gtdx0OFCUr1K+XRggt4PDu5u1
glK7Tdakn7Is0OM9WoP1jSJ1mBOeX8cT969Mds/sYFt+7HzMDZ33AlVHX89S6bpjtfeTEYWYmzQo
2symvj0/3sn9s+INgfaxqvSdD2dqlDIxYipRJVGV4UuK2MMN4skmPRJ6B9EYTBsN8W4XUqq1bdMk
h3bUXdo8pyZN+4D9A4kfFYqj1Z5U7NdaTA/9vtHSL1NSttZWN/IEHfUC5b0N/2BJLzw8J44oITii
BjTceVePHx7KHqOSWzx0Zmf0ToMWtI1UZ+UlzVz+G0MxFqWb9RomSj5cYgWbPcylIt44gAwvWWyp
P7HhRPgJk7mwvrBzT1yvYFX/e7D1oL57wEVxnAptJotB6V9UHYEo/Eu/ZO1uAj6GPc4SSveAPVDc
KkEIT/757XTqGiDdYFuC6qbFfnQbyfQeVUxFTH8VTL2N1dU+TSKOPT/KqW9HDrVeNPJalFn//P0c
U+KJqsdmxJi1ZqMqMQJTs65uoroKLiznqQlRKaWFDFD0I2tGjcJlwRXR9IM+qXdpsKD+XSjlvzEK
EMw1u14buR9AAWi9Ismf6n6U5SjwpXnpLijdX9iHJyg3JgrWXCsyDDiaMUcbkQL2VC16rvsY+FZw
7aT2cVbQYeSAU9NTUx0vqDnaVjJ64m2FeaAA1e0a8BhNS7UX8CvCZcgw6uY2T5CHDzA6/LMvqxMk
UR2CAwwfnBzv+HkupXg26jjqdlbUCVddlPRowAX57SxW8YWh1kvl3RX/H6S9567cSBKt+0QE6M1f
luU28qbVfwi11CKT3runP1/uucDVZvEUoT6ABtMYDTqLmRmRYVas9bIULUvAm5RM8QTrzRgtCEOq
sA0q6Ly7nwXqptpB7+fsDaIr5XQZoGkeHoo4Dt+B0c/ezLMGpd39i7y6XS+/gWyWl4xrTDi0Mhe7
QaU5bSKEnsK4f6JytNBBVcMv91dZmcvLKvTTPQQlNIxmnfGhBVp2gg5+EDMHfAai+L1J3PzkmNVe
b2HlyOVKcpaNWgPgB1nieG2Yk+qNqD44TWAni3rpJzdKDkg6DIWP9Gl/6Tyt+8OhCrkk/We4XDEb
UrF1TaBCp2kyGgs1iEaZ3sEZTNpgL96jXpvR+f4+rt/Kl7VoXhC24npIHVafZ9YesUZm9QEIgzp/
MMsYWbxcAXzvW15jPrRWU/5bpDO8DKmk+8beP+lRU+442Y3z5MIASOMnqECrV+4v141Jr/WlC0g1
l09NFMKR6YpWAUtu7IG3N06UDWZGUQ6v33Y1HZgf7F6IPhAwPz8qY2V9Dus+765WS6x2aMei3sup
b5dkXB3tZ8rfzHvefJ6bzUUBR38bZA3SHZOFEIYGI6xaSdmlMRHH+6d6a4MsZ5OO8JWy3i4f1N8e
k2XkMYs7twlAkPRBx/D4ReFbd1a5PTNWgbgA6BOVSaz99SrIJZcUkcImECjdvKkMxb1kkcfQitbv
DWusl+KkGECmxacyfXybfCi1GcZerywB03T1Q1sapFOqA6kWxPM7/mtzKYxdDtARs67dNcMgS446
kRqg9FIgMAth11iNp8gw/jBvo0LAR/22krw0v52SNhteipiRGlhxNZ7HPrSPJkJ4O+/w+k2Qq8CF
JhnJKJje1DIHUGG8FL0WaBVIO3Qp7S/k9fR5AMaehk5LTuUA4SQRFv1ZDZHSP7uKLA+rnmyMyAlP
Zm1ef2SqpbRe00oN9DFsH9AVhu9QLHsNprV9yVWoXAJMI/Qln1pdRUZjbVPgWYICePixAacAiHxB
AHUR3sEqrHrnoV0bmFzvZcqX8VkSKld//VX9ovQjNPNqsEQZHKQUP5K/msZxxZ9fRtlSouDNQuQS
q6R7cJDtVApbD9IOoj8/DJOlDowuGrWHXEMMdme5jc8iomcDXdK129KfhXC8AtbZCCq0Tk52nSRP
HK4T3L8SL1Pgv4cp7B6OXmUwE2iAHOZ7vXs6wwvYRW0GWHzrfREl5dQgNsv2E0pI7gxGOwaHFGaI
8RVmO38xilpHNVssk+1HpjboB1TDtfjcub0jzmipNVfutgagiR5TeGACdc5g00uIoct5qBEiKDrl
GGqR/W6hfZWflkwx4B+Fb8/7Nnnq3P4d00UwUFOiAHu2UXtXHqZQTfsD4l1FfJgy0LR+3jKqdr6/
FxvehhQVZCVwTmxznf1PkR72S5rpQay6SbAkU+UnSlYGkYZE3f2lNmxEVgdlCcAjmXiJBH5zN0nS
IEo1ogKgTvHw1RFzh3hsMx57s6/+nebh7/vLrZI26d1eeOoxFGDBuO7Xh4yYU18syFMFjZfoKvws
+a/QGdzPUWWWBy2e9LdoFOQBAtHGzrv0Evyt7pdk3cBc6AoQR62WzjMkoOu6X9jPPrIeq8IUf8FO
6X1gcsQKSjdCyZ7gNHoLSUf9l5739bkdPPtTHZb617Eb8rdDv0yn+/uxcdKQPEiECoxcuI9VoJVP
zB2J1FxIA1oLwqqufZg1xoLTqNwD928vxTQ22gJUaddPmGcu1TgoNifdqcYzwyLQ9lqieC4VSGv/
w1fxXSTnYHZpg78+5XzQ68QueC3Rb2JgKh6grIXhKP7gKWm30wPZuMCGzJ+gZqQ/cYNjrGdCkKR1
l6AvKQN/iYjtPk9Mnjz3mVvkP3R9VnYer80VJcBPsnryX6uLFCu5QGq0WAJtrJwPkEpZxygc1GPa
RwNsE9EeLEPegfXFpesIip8CgBxdeL2b7aBUTp12cwB5qn6cdNCnQyUsWJHr/G3rRD+A6dl/GHlL
O9W5kzhiIp4bmJaHdnieRxYOuHDKD1HvIkZp1BB2jJn4f1xKPj+/eaCuhNYnGlyUr3U3EYgJzOP7
PG2QE1AylUG8+1dzczPBx4OtpVN3ExMgr8gcwsRmeu2oPY5ZlV16M8t+QZRoX6Olqr6oBCc7d3TL
9CDkBVRDSHwLLEhSta3GvpwDqyzVN1MXZ5euasRFpnQ7MciWgwUU6bKYJHZZW3nSNkuJU5sC3qzQ
16KyBvLBlBvMcDpJBdFP36IIUISOvsNzsreyNJvfzxE+i0RB3l4GrhB/51BcK0j4nNWp8K7mpPU/
h7gNM7+xy2JnaW1rbXq8ZP40OyTP3uu1a6sa+i5JOdWhkSoDIDlo8YpZDFLNMHHBzouYZiVp0Xiw
AVcGs5nFDJDZofdQJYqr+apZmzGtdjNCMF2HZs7X5yl0fZSQaZqNC2W+t/04lNnp/oXcuhtUgQh+
wHzfogoQtkcgKE/VoM7c7Dx6ClTpCxrK+aK6O3d/y3ERUDBswGtP1rlyy+qAULA5LmipNPV8jsq4
vXrDVIJQnpenOC7ny/1P27I1yZDAsBgL3rTlcqpfUWTEAK29EEkDszf6Z2TCw+gd7Ak62lQhcuUH
LW27D/cXXlNOvoQZ0F3QPuapJ1JexZJ2xDunwnUalMqkV0doBMzvjaeKJOic2m0uEqHgnmmtpOI0
NugCnmkOWrM/LRMKzF6lFm/tpoGwnrZsBct7aaK1UcGaEh3cBYmmM/3OWKW6OCSf80Xy9gwFJBNn
paxRdEAL2k0OAvWxz0k9qEvpz5aN1lrk9ebfXZR61aFX0+4HuLClPEJjALFDAdPlpxn+CBMm/Hqa
mE4cnOJRVSmlF39+DyBzs3gYeVNux/ympGhtRfoIrKbsD1bFlOpjksbj30alJtm57XtRn+8fycbd
kwgF/sAiLK/Eawut1Jr4slPGAMEyCA+ZLUUEfsA/nKDoC7VDGw+UPv7LmoD+6X0w07PG4TZRYusS
OYCxO1DHzZqNZh4e4kwLfPo4qN7OtdtIlOgF8GAS41JrXWcwTmEZQxiWUxDlCzT+YaciWGqNub3X
+tgwLMSXQAYBMYRWa50+03g0oMfIp8C02jp+UjNVU/y4zVXGX6YR4cYoXpanpJ2T7/d3dMNZSdJP
Bsz4yFtCTpTHWgYemznQIVtJDrEtZg8FCxpqJxTb9zDwW3dGcilAz4N41U2PxcynaoZxbQ7qbukf
CoJj7WgKRZ+OTrcYCGUayILf/8CNhwTGPGhr6OnIUs/KRbol/PRGXC/BODRe8dylpdowBZ4iaFLn
321FeYa3y0Bbz+32mA+kT1qFeXL2VCYBCA+Q/L22kHl2YKYgSQ3wLPWVJyA75cxaPDSumQRZaprw
V+iQSTcJmuPVUDc7gwBbZysHtyQ0C0DR2mdSCM4J0TW8Qle8d6cxD5ga/GfpsnznWVhTQ0nvTEQp
dRUMiT5cxyipZlVjEdWcK8GS/hZFMUqronGU4tjTWHPAwC559Ww4PVBdVOiLv+u2LpBabdwval6g
YzMyn/IPVlDbD4KJ+i7ITJdq0v27sGHOPFqgQUEny4a/tMLfAho76jv0xaclgP4lO8KABltNq+8R
Zb3wLa/OXQ5uMggoGZOoHL1eRtERFDVHQSmOtz+7hEPeV49t7UUPfWlNw2EaxsY4JEJLHh2zXAD4
R8XyjWpuuRy6KW2/I+04FBfVEbF1dZxG+9mqoW4fYhg2Or9ddMRdzLBWikuGmD2CVC2EAKcwR3X2
kHhe4vxjM0kXHgTVff2RLDGbr25bj9GR+Zt09BuROyEUSh2YMiFSNK6TDmf9NMxz8s9kxtV7U0TR
L72yEYUPRy1S/TJ01P5QM1qsoUs9NA9oZzvRMVfsmfH1atQfDLXNi2/3z2s9cSzvFVg4CfXbxHhn
zLsKmduTTPdC/0FsUI3/9kZcfdUFwc47FRA0ma8Y7PGx7qcF0nQOBsm2cp5/OU2j7CGANkyKuj6m
RJWO0HTd7ne1yrWzWjMDo1R1hel97TO5vvmuQyvy4/2P3/CVZIZ0vYAw05qypGP77bKqXlOMJcR5
gVDwLUcmT2rzwU0ctJWiLgyXDzQb4j9PayimUImEa5ol184yWoQurMk0EL4GL3clbGCebtT7aPpr
JhjY67ltvHrAlV9m2WW+vw4hYrC3prloRpAbpR0YQKYuTEIQxMMt/jWNjPGcq9X7+9u68R5wnygh
g1LBY625CkggnaErYjNYQhBOfuxkensAyze+g8OIGLoeKFZFS4o2pxmN1/uLbzggWIQgzoRFGZfs
rc50zJe2NKPMDgaKVyc1EvklFdP8524OZm1Yw+mXolSxVkUZhW4v6VzYQdpbyEnpTnZkxjjZyUs3
TEHCA+n8k+UwRau/vp9JZ3mhSUAWTKWaHIHFJk9GDrcqUGD9dH/bbrqX+AEyQQvMIyM97J7c199s
odFhYhKKYQfN4BhHlUHBJ9PtxEko1gKSwgF0aebdX2Y/GKimuslxMQZjZ1c37JFES57c/9CXq99g
V7YqWXWcwJrt8muWWN0Hp9bCc+mO1te59aK99vDWV0P4zVydRdOWV1X+ot++2m0zu2o8WGmJdotP
amHllwhaMR+emgogXKkcmtlrEW6bwOBH6PGG9eIc72/95le7RPmEiPyYtbmkszpPMQxtgZl75pkB
G1ZJbDlREg5HeAZ3uVU3TMRTKV0Du5aQo5vy9ZBkdhL2TmCEeeKiJYiAed2YxbFzx/rkVCYUR6kr
PgB/yI6Kq7YHKIEQ1QOF6g8Ufo/joLsXYbv1l/s7sfXDqH6+UHAAqFFXwQOM1dS6VcXCdl3zA5Tl
mg+7UbRT+Nhwiez0/7/KykNYkuJBqMIO1FSLTjx7f7tep3+dRvP7UOjTQzt2xo4hv/T+V/EKDw19
a/q7gLPX/Ky9oxCyu7yyVZP3il85UmKgLKbqHRo1KPd1pWeV/pKV7fy2aOO2fI6rMO2f9YRpr6cU
GoJvXVfOVyj9w+GbyBRTeWfqhZlAQGwkrQ9/lYbQYh4rDKCOY/qBSXT7V5vqg41QoxVNF0hBpy90
chQoWxjytYK4YqryKMCtXOK008TRUPslP9Cq6sZj2SRaeFzc2Ao/uOEk2ufSkNXFyJ6QXGpHO4n8
FtzcXiN30yAZbie+/R82duXynCkSUxK1NgUx8KLnJCF4uzQ1YhOw00OL57dAyBRfm4Vz1eweXcxQ
j3BOlhOHe+jHDfcrGzwQwqBhxMSp+to5eKLXyg7l7wB5A4EydATjcYJSDC+3uuMDNp5MlqI+bjFL
KPuGr5dKrRTRIOBZwRCJ+GdqjZPv5lV7yqNmfs5tbYJwKpsfaOxbO3WNLZuT2AZaZjgFWrCrlfMa
wPO82EG7DMupsBi3B5281zHb2ko6oWSJcpyOhtLrVexsmSWq3ArGZcr+AWWY49kS42sax5/v+5Ct
lfBsHuUiiXlev//d3GUGQt68zB6zK2kqyu9gSo1n0QGquL/UliOhYiyl5AhWaQe+/iilCBunqrgf
+eQYD5Gl1J9sxBSeBEn3kz6NFjqdzU5stfl5ZFfUZ15AequNjJLJSBPBRjrwWTknhSAsp2o2VCdD
TZOd5GB7MfIClcoeYfLKGM0G/kArGqxAFMxh2jX0IJGiJVerr8wdA7hdirSVKSfeYZ3w2Fhdw1kI
KzUHnLKnZ8tj3cwQe4bW8rFaQBvfP7bbGy8zZMPGqHlub8zaMssUp6pbgTWWKrJPPPJ51rrn+6vY
tyatSTemSXJLPmwdeXtDHMIAnhjBCK2Rd5noXejvLShF48d8ygs0E1Svf5T36mehKPq1dXlWH1MK
pZ/axlY/eSbowkOTJzX63BoCKPHBmCdHOfYaNFwICXdac0zCzv0yOXZUIM6sF78WIfSPQwUP/jks
bZMK5RSGP+wsoY0Pq3H0WdeUMn9yGx54P+mpPfrNYijaAcU9+0fWp5ZxEc2c/nCsCelPN1asf5t4
MH40MMC/TXLT/afz+hodbCRDmFUZ9Er1vdppL7FX9c6nzlkocaXLUg8f2ilLiscUyvX3S2GhZRIO
1fLTRRcgv4algNFvHgEGHdS51j+NaPqBRKrVoTyA7yo0eAnTNj6aWTEaflQVyY8MUSnIDeekm4/4
UvM5rRQbLeW87tQHPVTy70gE5qrfO26LcLNt9PbOM76RLNN+5wmX9EMGFY6VQYhOVecuTY2AKHhp
OcHMi/5R65jXcGwzzXweKmMETZEmOsRlUBi6CLg64zueLO0rojVo/9y/ZStteTkbhV3KNFLjMgPT
XxXAhm4YywKADiFT/NGtzfaU0Kq/ZgZ1+ebZnZ3u1Deh6SsJDaxSMb1jbMbJMWsMg06Tkh5nqsqf
dn6U3IbX0Q4mzAwVQCnSPx7y145xycu6mbJSD8xs7tPEt12leBJFEjrcNi/66iwgWa5TIUwVDWvY
4w+5py5IIpWiyx7yKp+SsynyYc/y1xDnl92itUygD4E5pcrVD6MJBtp0Ls1gistyCLw5rJJTNo+1
9zx7av99UbwUQesWBoFD2PfI09a0s/TWN1sl/6Ln3aReFbHoCGE5Wgb/Xtp132nSz28roQ0/72/j
hp+C4wrgIfNQRB9rCQTLmetW0RuDlnmufkyLSEUH3LDnvWKad3taFODBFwMAZrU1ffPQO1bnxszk
qmPhfcuGSD2CbqneGoSquY/ATCJn8MesPk1t5kR+nYSFtgMPuH1KeV1gt7ZkfAAL+upgFFev7RRF
rMDiHz5y11y/VnMd7dV8UlAvV5gdygBH7qQCW1vMQ0BXBw4XGLVWywq095y2Wyh+LYN+hkc2eSBx
0HeMdONtY9YdUABDhQwyruOEMFNLRQ1dM6ALUAt6N633o/eq6D1sSGqy8+5sfBKJBqEkBWlJpLJy
UUT1w1Q0mRGUVW4FM9PL75cuiXbq3puryEkBcKt06Nd5cz26RZI6oxEQVkYPoYpKLvQA9Q7Tm317
M8FvgNnTkX1wyAhe+5Fi6ZzQGOsxKEQYer+8UbfTo22FJtQ3LQb4XNC53llz4yaa8EIx9UNwcNsV
Lxi2dh10lQKtNtq/R1ViVFpFqoEj0wupbfo0l3W6c2gv7AErj2kS/FD88KjD8L2vv7SFdiAWkzEE
Qzo2zXOu1yDmnCamdwKoqXnH9ih6ABkkMlIQmdDpth0YiyOrjatDIs/7PFZxXR9FnifaMZraJno7
MVX0eRQLfS4J13h2srrQT1EaV9qnOCLk8YHkQ0urpTjc70Zcxum3iqfqu9LFWnmFSdZtgXPpqB+P
sFuUh5zoOvqQuUNu+0zkGtVOZLa19y/TJwwISUaHFWjHiRkgMOuuC1C+mT+GCnTD0KypNaCWTj9P
cJTUx0mrxw/3He3GNZOtOTD79Ocs8IOvNz8uaiNF5K0PtGn03mWRtRys0nUOVaG773FW3c5nSq+y
PmxqlPQiwV9TRpTb8FvRiRJYTwANnFxMsfV+LLT2R1G68WGMrekUN93y44X2cynaYueebZgtuSU+
CLUaab2rawYLJIM7DT3Q3mwd36z17mLBMXi5v59bzywrYEXSO6C4tgrm68VNxrqyp2AUfVo+dBAk
t1c70fTArkYIgpKiRFK1dl1FOWZ9FS+PVsv038deC+kZDr0Rdj+bqCrzM45uUN+FSGGC/oFI/bOu
zvH/p+H+f2XC2Lh2eEv6ajAiMgy9bq1l4whfYJPQxGMynPawXb2bGeQkEOiMtPdFE2ZBiUTGnu7e
1rpSZJB8mNouZASv70GVGGJwl3AOlNKprlnfifdmU06HYUi1tzyT7SHOGvHl/uFsXPaX2jiVP2ht
wJO+XnQYJpvTqabAcJfqiD5GeqzdwT1NffklLAc3uL/cxo1DtoLmLO+rpL9amXRTpKoJU+wctG0P
N7gzeHrsmxVMe/fX2QrNJT2GBMcznYmjeP1di1XTDqy8MbBARC/HMTLEd2hk1dGfKW2HpyluzEBT
auRz2j4VH1UlNvXLYNbW00SDcv5+//dsnC0y85JGjVcEUfvVz5ngMDbdTG0DMRLgBWUmnPcV9/jS
9Xr5CKtuq5+0LC7/vNAiI0XMwpBne9PvWdJUFbQk2mCBavwE92nsZ2nUXgfCgtP9T9yIG5Fnp/5B
bkuhZZ16zN5MriqqNigXSYIewUtcN6p3UBPRnSejCi9aqHZngS2dY7dcPt1ffqNUKBm/6SbhS6lR
rAEdyQLCXehVF0AHu4RHHRou1y/aKYfktcpVdGk9LQGvxG0/GSJDN6NLtOirGtv6nlrGRoQH/5eM
YBGNAo2w8qsTWTaE3MzvTGk/H20wOrZvKpISHYqqZq/HvmHCeHDmGLArAGnrZ5J8FwBX1zLhNZbg
9rq4v5Jm9b5XFuGx7dViJ+3d+jomryU7Lad9w3YY131ZGV7SBd3UeuWhbgy3vkxIaH4b3LjVd6TM
Nl5HmrKkZzxUXK01LxEN/art7Qaymxb9tF7RvENraWXQJ5pydqa5e5ggT3pfZ9QQ798oS8dHvH6Y
KbfIsJnPlD3a1TECb0nCMmOMyLWsFFMdCNWPmiU51iljqLTAGCB5s2Tu+NFDeLnxS9Odv0IgrYxH
kHwhVXbXDVHkWhbXPTZhpSKA7YajeuzGro39aqnRX569sdGO7kJF6NTCd5Yc2giwDOxB5aT6wlyE
dYiMUPuVQ9/V+xCRzI7vhBXC5FWrQIvY5tObsNesX6mjKfHZmugaBNAnap/KKMxNf2iKHqBH23/0
RqdBOplxjeQQdlD1c3hzh5iFM3rDgbJCCqRXa8ejxWxiYOtxOP4qY7sPA0b3OueAIivkgU0D1wHk
PyKdYhRF+1Y/RHVs70333h48pgyik3KZ5HVeP8N2MjPup2pzIPIMtrAQylnv1zK3fXxJUxs0SZw3
TJwk+NvQJ2TT96Bv2z+AuEhS+yJqt3qr6iju1NhReI9ts0s+LC3YmhTmgfoZaRr7Qs8oeQO4o307
M1f61/27d2vTxEuy5UH8gVNb9+RES69tSY0liKjnHFQnFUfVRMFitDLnPI+ERffXW71PXHC6CR5x
tqQzo4a0+tZwoFZix+j8MlLSH9Qyz3zteFKLWGV0zdotvMiI7zfLullOhgm/hbxI1NJyiyL7Wg2D
9j3sTOMnrAdDfu7LZrQPeWOm16SKy08ZFF6wKEJcbR6n0k2qncR15ctefggDYPBCSNjWDbqkNPWZ
NvNgX5Ux6f7yYg2woV5Hb1OriHfex1Xo87IU8GqCOxofJDSrLWaIPrYLKnAo5GJ4SasuxyhGPub+
Qa4uzssqcKYyj8hROjeMRShSjcKFseEax7MTxK2rHw10L2CMK4t3tTnEOxu4cXHkHSW4IY0g0pAb
/NtJUvOruoqO+dUZlv4xHNCfb5ZcecMOTIfJsgqkgNr/wJEBizitcXCbJMlr69Dp5USuwqJGl4V+
WlT6cRwV66r3ltipRG3sJ4AyOYhLaE6LZX1T42Xo0jrm1ETlHWzNFMcBc7/EbpsyLFd2e4/OrWW8
Wm+1nxlN12RIEuca2UIc6BHob5yynSBbqpPr/auycffBHYGYoyjDXq6RVdXkZD3SRfY1r5Lcj1AP
ejtS6ftc2uHOR21tIhUUBkaIRmV9bXVJDAMsnjtGwViKwQ8FsIKmdbvHZQTjnVDpudz/slUoKo1A
ThUxY0w6zbKrh3sQuWIsDHMGRuM4WcAgQ/E5KTStPKSlMf7t2pOXncge3MiHMV1/7NIhCe7/hA1r
l/h3LgTxH75lFfB38aRCZeJGQV+12smq4NGi3FnvWPvqiXr5UCJdcCLMndN3XN0WS89EVtdGBF9L
Vz0ZVTw82+7iPDuNbT9FITCCIzvURb7TedGH+1+4Hhj53+LQXUucNmUSR576b6ZPbyfKlamIg9gp
vRpSFSSsINYFq/HUtyNqTVpdwpIxVaDMfGto4/DBygZIowclr8oj85nmpZlsczlLgXtZAEic/jIq
rpseLbdqkJ6nqK4fnNGs99TYtjaO3rocPpP/WaeHfUrDo7I8OObJKGLf0RXnHPZx/C4TS/fggfzx
3bRVT86cu6f7+7ZldjwC5KZSI+OGmDl0yjBzu0m50pwaj16/6Jcwt6Yj4d64cwm37IA6BibHHJqU
CXp9Qg5GB9Z3EUHRx6l3qSHPXw5pU2Xd33Zo6H+7g6F9m+gCJb6ITfcpBUbr7cTvW59L7qlLaixq
autqmpF5XUMxLQ5cbRInz23C08y8XTvHy46X2XiKGLODFYpWv6SgWFl9kiaRas4CjQJ6j1QkRYTi
pOiVZjnEOWmTP9heN55EPfbJjh1uODjmjxjuJsWG+HbtcPSRSocxQKphQAXKgM7gJoDGhhL6tJK/
+9BS3qt3XqaNjTVxqrhTkj+Z+L0+3Ckm2fWSVLkiN/U5q7vis5rln/POHXZOcGtf2U0CQDI+5+bC
Zo5F1qWX4TXLGiJ+VWEadUEW96EenQEIGCztxWlyynyP3mzrCxGGlUUTSiY3xaJZ1bq+y0Z4vLMu
do/0dwvVp2aXGL4zNctOWrvhEpBd4fRgOgCTsu4uOL2S8ZTA3N1MlR5dvM5B2dedB7e7lgn50KXE
3f8LejX6WChRO+9coc3lIQdlJMSQaNnV7U2VIcZc3fBKqKV81kADl8fIaWnUt4QZ01PvmlZ5Nd2k
bIJ6YQr5y323tOEr/gddAQ5D+2v9+UCvS21ukjhI8sEZfiJN18UPJfdvODK3h4Zc5TpJgZJc2sd+
H1lN5WteW+3xuWydObtPog/G6lbVBE2ReobYAiOe2ugxc/vEdzNYTzonyncMaD1DIR8wCv34fwJm
bvZ6CLks3CxdFEe5NrAzRM9eBcT+TMc/LvyBkeigdCh0CL9XWmTmY1vN269eDuTmoOoRaRi45Sa5
OEjPPliTovSPo6LMb6Yeqtydq7m5KTI9o6pk3WYpVj5WgNMjBWGqsbf8vkqjvxVmAswDhFDlXgN4
y5lxCWHxxplSB1+9Gnka6mmYovUSFyDSFasuLd9048UIIqOKvgvsZ4+sYSNa4kWUHDTknpTvVtES
6Vk36ZEqAnPW8nNbQUCzjPYeqFmXv3yVdhKo0Mnz0M6QLe7XLjN1F0ESaRGxNF2c/6yjVBOPVJNm
4Tf6kk6+MPTIe5g7r5guveosSlD2owWnAToYSRDpRpZ8rU0QE/7cGM34GBZD/yYehd0dOmOorMO8
JKAPCwEU8UFPnKr5ICA+s/9ViMI6f8yriagGNbly54as693yLr8YDfPKEGvfmO9oalOKVpAIFC8z
vECzF2cC4kPD1q/n2Yue+0StmoMeepF66JeWHc4ts9XPhqFkbyovRUX0vkPZOlPgTtgysH/SNHmp
fwsPbU1p1dGwRaBRrApEbVf0L1BGub/KhmkQ11DgBojDBMW6cFHXujs0tiuC3LGSB5Vw+F3aLdXF
of717f5Smx8EFpU/AP1voqklTxrRLGyxHgGgnRK9OtARNXa2beO1lf9uzFwCTcmfX29bptapCgGk
CLoekgLFkTDbsYGXvayQ3qxMvXuGwqS6/JdvYxMl2o6a2+r1yZYBKpgOA9QjLcp9ZkqV5FjWbraz
hxuvHL01YhbqqlIdTv79b5ciHN22tKMsCdIoJiXiG+F7FOAkKj9PCyqmXuiK6g0EqsNnM6+TP9eW
It/hAy2pGXc7DhnVSzWZFG9xNA1pmaebTNnX1ZuiUcNr0XXx9f6+bvhSPpX5UjryFEfWr/oYt1EF
NCoOcqtLzgsKS1dzqQxw1vH8VZ2SPdaQjfVATAJlhBAFzMfaw3Xk++i51VGQp211Yjzf8mHrKS5h
JaarWhf/4WWy5QPKsIhUXFgXaR1jjDJYYKNgHhqo9busOs+48jNKvHs6fxuWzlK8gCa0C95NNIjr
Tsa4TqOgtYWH5oitP9ZqpQXVKJrg/qltLsV4P1eVcuhNJrFMiQZcjexwGBHuXZI2ewzryH1Q8n78
M3yJ9Ns2PDLQboNzuiURW0otH4c+jYNltubicWhDowHqmlvGsaoXxJrnOEnCv6y8W+Kv97/yhRhn
9Rwy+gwwT+aixL4ro9estNYtiL7p2DF+f4GMC03cyfXKn23cgT0FalWe+6UOjSP843N26JARsc+O
LeLsYCd9Px8UozK/Dq2Us6773nnqbf6Hk20l4k3EiHC8E6RuHQzTtQB2MSpaqavQJEXmEUarwbuO
tRXRFYm8K1Wg7IHMR9l5WNb9xJeTkXmASgeIVvX6aismzPLwYwM0Q7HgjWhqk0C4HBnSjoC+1HF8
GvN2OtWhEMe6idVD3Yl+J6XdcJcyRkX7FIAG5Z1VXNQCAm4StZEU1tXwqyyn4aGdJvMYuot5mE0x
fnCt/N8QhoSdu7Hx1hFQUJ+AYJWUb93MXWKrFGKCOzsdwu4agjN854CG2dtjHXe/voGg5bEzwEO3
6pPTXPXGpCJ+SridFj79LDM8zqLr47OeG803FAWSr12uDF+tbuD/YCZxQa4JWrM8K4vskjHF7sXn
+4ax4UQp2kG8SAtG5ggru8ggkIwhQUd2CP6KZ+FEyy/bixaIe2aadoBE/7q/3sYpMy3ARkssKpqH
q1sdj05EAxTa4LGh7+LZvxxNvI0b+7mO7K+NZnwvC5j/768pb85q5xkjpC5J5wPu8HWY0Y40CJt0
QsspMspvLaPMB9VljDCaHMq0S/VTTW1zx9dtWC+mS2KB4fKx6yDDNvK4I/RFt85LvlFp6g4MMEPb
3SzNjt3IE1p/HZBj+QfzvWGtsBvLLhkggCNcMEVwUDq96xlQSqrJZ77FdP3S7qAzLGOt/idqljY8
eHmjvLu/xVufS+1NYs9pl984q7LJlEHUFBS0StFz30lV+03rWBB1DHYHZv4/rMY7IvuVAEXXgbDV
TstgmhRLAFllB80qoy+NFUOhYgz1f/mw35aSzuO3IG4QyhBN+RBeRZsUl7pXvhlVMp5nLR3/gyVS
0IHWVQNJcUN5nI8kGIwmIj8I7jeo9Fh9WhqcgzuX3cGd2j3o1+aREXNzN7dwl5VhUEzL6vDK9Ewr
QBvPan/S2y7/19AWfU/sZssGyY3I2GiM3PbORKHWatvZyObZlhz6m0SevAHKa6VHfZ4rCiyJrtFi
h4t1j91760MJw+FexsnLduTrI/SMyR7jWcH83WQ4qWzIm6IEJGOUZn3684tJBY+2ssN4zY28hTIJ
e3ZjJCTrMlrOjBxi9makXrUeXNafLwUOhgqJyfQsjub1V0GpoFZofTnXFI61d7mqRdje7ByGpar3
xPC2XAyBE21B2W69ibRHxyvSBXwABJm9865GfD7oQ1N9j8oZfKJaN7bPpFltgEbv+G2kNbOXX2+9
GiDILUhmJTXCup8cmamy/B/OzmvHbmNZw09EgDnckiuORqMcbwhLspmbbGby6c/HOTcaLmIRs2HD
3oA31IudqrrqD+AxeBjGYYgKrAxFd5opm/yr5lH4n4SR0xyiITe+kS3ke8zMrQ3kUWoAlMO335Qr
PXp4tB085+IUU/GuLezxVLmN7VPcsXZykc2hXAjZJCMAu9ZNLtDXcWLR8L2UXR+e6tSYD7JPsge1
0f8HuytsaanfMxBrus4vDX3ibaUwVOO582NlG33Q4hcSxDId/T6r9zbsxiZi8hZfArg6t82RyEpF
lwAOuqQYKTXYaFjzF4khTE0lqox+TFZG9KqFbv3mEVE+THqT/Hv/yGwkeoASCMncsouJ5OrITFEL
4avEg0GvLCeomzY/9IWzh33YWELMU+lTgrAw8ZZbbsK/IobhApfVY5yvOtD0p+H/VeL08ZzWmb2T
2DynpqvYT9qOsDxcBh2VwnU2VbhovnSed+kRCOsv1pBkhvBbehu/ZJwP3jetykMXoHGX1/9GSms9
zqOZPGlVaFRfZ7OiRWT2lTM8DcagjKehlVP+VRl6hOqzdnK0QOnLqHhbaHHxqazou/hpXc9Pdt90
SjChhDY/9pWmfqIB3NZHBcJMd56ncPrjpVWPenLY6MZJHyYJc29oRDBMbZyACNUiayk7a9Ohxq05
fpiG0K+93PuuOcM0frDEiPKAbiSmdhFJk3/S5iay/Qb/7f6gA8T7rzHhBPtZ1VRtkBZCVy+TnbT/
oKemh4c66thKrmzij3bmTqNf2Zkprnnby54+g1kl2Kd4dRWoXdri5aDSJjtqRWXNvlu55lPqTWn2
rQSpox7v78CNbBvqFY9tTgEbcH28p7qHobacOapaSjAMaXVVjFTzC2FBY9OF/fpEifEWoJOhwQpe
n/GEFDS0Bpx+rUF1PpSeVjy0FR4WaJntnK2tXc8dCIcDURXwi8t//2vXt72SSCSTo2tsmVl5cjoR
RUj1RdAo9CRFVuL+RG6kE0Q+8msKMhtQ7kkCduDtrFw6gEEnwmP02ZrGxkeVzj6kpmkeqBwPO4Nu
fiN/6iJLArZpfbKlXcsGpDddyB6UMYsXPuleab/DM7o93v++rcsSK28YaSBradStDnbjjOY0NDV9
CQArPR0hPaJoYdWJ7dcKJhUHI4fLFyS5aj7o0NjGII0dQ17u/4qtDwZ3tLRcNQuC3OrCxOW7wHOO
amEVD9EXjIdEYM6IahUKqjb3h3rOwtZXGbuU2jlqIODYV19coOdltGlLg4pEcPrUeaL8ST/Uqfwq
T8z4lOfzMJ06PRT5mzlR0seopYEGkTezv2dAwp9ATnrt1cgtoIsOIt90by0QTbg5Kmb6IYlsTwTJ
aCFwpMRd/UXmIkPns4HX6lttphSBoDfyD9iN9CupqlBO+FojkO45eezD+RJv8JNI9rCIGzMMngWl
IMRnYFesKQkjNTlFs3Xl4qnFF9i13hlSveHn6mjsrOVG8EMTACYa1cTF1WoVlto+1b3QAYqBu3l+
DKuCu7es9qTmtypJlJppNdKY4TZYP83KqjK9ujBZxsQcHyXSGbDWytDvPY0pToVp/qqwNT+OdvZ9
6GMogZ327/2ttHHJ8hOoIiF/rHPrrXat1lHIFJ7CMcVY/aKYWT74ZVLNR4BC2gkl5mgHNLC5iJSQ
lmBvUkFb/vtfd18z29mQN5NyyUyjRyq3zwOoZMm5U4i9979tcxXJgbn2nutkq1Mi59FIrc5QLhZy
KJfEjqfL4NXWDtBxaxQe1gugC6T9TVEoQSkfM4lQuTSROQVIBGdHvcUO6f63bO6VBSQHVYOSOgnM
y3krXSVxx4kCvoqaxNXDXfgiRsN819tUvi1vnP+jZ61CJ4BTgPqTNccHEGD2h/s/YyOUeNpCReJv
6gnr8t/oDUWbKwllfTDelwnD3qCHEnUkNZ2p3ozdmbZhurOOW4MuWCXgB9h03chKSzpTBQJgdLnj
CNC8qoQPhtaIt3mcyUsfCflR7yA83v/SjaCysAhR4qH/zNFcXQF1IxN7HEuAYHFSfdXi2DhGrQSk
OBvJYVTq4s2I53cQj0ROTfwvZnYL3gT1Dh44t1UbNZn0Cj0IziVNzreircRB86p/Q5dKI8/+cWeK
bzcxdQ3AHQiGoJOsruvJqdZqla434SWeHf2zY0w4MHhi2jn7Ny9TXqWIMdGoobLA38uv+OvsT7ps
ZUtX4+JVjfuh7uvqXecBz+/yznmSheHgZ1oBSgS/9OqHBkOjM8SrlPrigld6OXTReWEK2bG7jH3c
qf5sx/JnE87z5KMsG+65jd+eVq4CShoeLSnatbQlXg4XTa4541c8XEBjsGlgxkDIiKZ0jt71zijt
AxQ0xw1mUaEjIHl46H6uD4Kc2rKwALm/lTemnQcyMgvL6SFRWrb6X9Oepi16aano+XbhQVEBuF8c
I2bjWyo797urys48RY3hwIGLLR4Trx5+EaYjwJAeEU1X13A3x0Y/0OG/kLYYQdlSWPLb2W58kSX9
YyNAdVZ57jzoXfHt9SMjXra8LInlN80Kr3NLiiz1QAAI6yBzq/yNKkw5+mYhhrM2R+6bupbdAWh1
eL0/9FpwAy9njtPiDsteIyVc6yWFbhP26O8Ol3R2+oesbk00NESoH/Q+ns+j1iiPVdoZP7ypw81G
Js0pVQ34KjaaJPQwa7+prPh3Fwpv52K7uU35YUs45B8gh1C3ebkbSgOP6TjV+0s3KPZXV9ieL6rZ
OcNBwAbMi40vkMCHL/en4ybNoPiGegIFBUakArfaA1KhkAsav7sMaef0RyX00it6dunn0US35Vjr
RbPH9Ly50pZ6H6YAS8dmsUZf7/oh4wBGVX/xBO9eS0+mo0oZ/Hj/wzZHATsEC51gcQMVaxwU0Uq3
4WzxIv9leLF4avV5zzNuaxTeaEQh8AJLj+TlmkkTuw2kePpLPbjWuUFX/kQDcq9TsDUKDXu893CQ
oUWySjGaCZ2cIp14BVRoHSGlYweTWzs718EtIomFAZYDso5YQC6/GqaSVCpsbNsv5uC4Z2iuUX0Q
oa29zw2H/+mkA3UGCiDW05yU5XtZdKV7ICc1MFnOW3M43F/Bm60JewMciYmk/UKtetZn+ut2LJ02
rhxNzovPe6b7hqDq4rdoccS+7ZUoy47kXX/uj3kz08uYlNfQjcAq46bJ1lZl3DcAwC4K6en7zmyb
p6IKh529ufllLpV80DsmQOtVzHPLxLJ6eIKkMNEclKbXXVLE5z/SvtXPeDZ4e67oN4GGfjhHjb4a
SdqiC/9ym0ZjCz5esyYEts306AFne3SQ1P40IhPsj1rknNFjlpeoTaLXdhCXkekl8Bcxhlryy5Ht
hGYQKBBUdxRZnczCgCI/0UuwPTQqdlLx5c968fhexiKesXooIt/Anl0D29u2UuYL0GbzWIfe9NjW
dvxpqDFA2RnrNpFgMM3iziR08+a1Vrf1SIfQaW19vgy5Ir8Zgx6/IR91k1Mx1L3n92aTaH7bWO3v
IfLMJ7f3xndpSkVwJ4e43bFkMRiUwU9bQtv6BlKUNG4bszcuQslQ24qBNZhds8cHup3aZZTlOynD
3aoQL2UcgFjSuLRpLAN9yodgMMbqU9JRkrx/BG8PB118RNKBVYOnu8nvU1PPwyxRjcuENa/vhpl6
nObGPbZFkRwGIIo7uchN2KVegxAY/6A5As1Df7lDCQo9HpixySsp788oNcmfZZnOhyKqFtFIBMKk
D75P3Xmdbs3oUjxF4YfV49H9ctgS3qSDD7l5Ad0WH4Av9UGu0UEsFWNPm3JrRnmgLj1mphVcysuh
BOmtVEVqXmSeyWvcdtmXSNrz45zq07/eRB1r53AsEfzlQQSAQyThiHAcb0ztkNfUkiqGEjfoSf1P
nmSOfMBMGJS2URWlTsxvFOuc14UTYCCkXIWpl7/v76KN6V2aXIQO7ljC/+p4hjpyblUinMscLuo5
nlMFZhZqR9dN99RSNk4gWwgYNJ+80e2akJQXeoTt8lwa8RmmkH2YmZvj/Q/aWET4Aov9BLJGt8wg
eHEWDmOexRUuHfoVFlbtldUdYNNV5yEflb2Ysfos2lOLSaaDySh0emZytWscWqOCsnt+5bnpPloh
NoStGe8lvRujwAtdNKjIQhdo28u9mded4U1NnkNiyMQTMq31YcaV7uP9yVud8eVbEAYgnlOF3pBy
dEy5+G5O+dXUROejkqgdMU3/5fTaXPnmZBAeItrDrzsGz6OCEiDTpZ9Ac2sV5ru21YCe1/l1wHHu
c0pl/6EPjTT1B5GWnl9mcuFWdglQWs2KjPeZS5Phf/kNi5TIIl1G+F0lqHg7TqNpjvm1n1T3I2rv
47sxdBxfRmEa2Mlcv1UUT/ooyhffc7Ouvrx+4sEs0ePghUESvhq+yumHIaBRXum9aUE9DcaP0LGl
31Z9G+iKLt7CmOHWe/Wo+C3S5AcVwlNuDWSfhxqdi0mW1xkGzocIR5qztMfma6OO7tu0yv5NaEx/
vz/mxkZmf9HGdKj83z5ptVLk7Vz34uqV0niH0iq6+YqaX+6PsrpZly1FT5YAvFj/AkNelS969MLG
GVeL6+IK9tPFlTQ7DnLIqosAcYbZBDYZpd+naM77GZLU9bFqwjrZKTauLtfnX8EvAN9o8ISH6/Xy
0A6t63WahTWnCMPme2j2vycxWT6Wivrn+9+7NavPSCzIAlzk6ygZa9WMjVVRXmUYticPaa/TbIzZ
+f4om9/DHfccKqi3rS6huEnQFqpncW1S8nH6MgiDGGhdto3ySgzI89QhCrgoCWJxgIr5y6lrLKtM
RSyLq+OM+tfByKHJdQpn962tjBZqQ3rZ29cojdPqQHXGKl5/NHiv8ryjzY6X4/pOGpADguHRVte5
yxS0Zvrpis1zdxxKszh0hU7GM7bGTq6zsYp0bdEaorQILmyNXRqQLhUi7UuUdFXjZIRd6XvjsOfu
vLGKUAUoDC/NTUBFq11pVL3CAygU11jLTR9ho+pcGTquQYrSH+9vmPVTeVlGxlrkRnlpLMv5chlR
myPTUjjtOFHV49moQ9n4iTSK9/mgmfapAo37GNl1Px36Sh8z1KRpFBzryZFDkKqeyA/3f9HWFNv4
CiEaSY0AYeSXP2gs4qibtYmPRz3yt9SHFoYwwl47NYLNYej4AzuhGkG9+OUw3dhkknynvGayqT9E
Q+Zcw95Vdj5m9Vx9nl3+eGBaS3H4hoEsk1yvR0+Kq9V7meELKjz2wSgQEDq1UTw8mFM8Kn7aK+kZ
R71C21ndjY/0TJ4DFAnhZbBhX36kNygw95oZMShpG58VqxweNK/Td6Zyaw8hUUNCvjDyqR2thqH8
OvAuKeprpJjqF0+pw3dVrTpnpca+ucpMKj1trCAmN7envEVFSc9G+dlSimznCblxcGhcwSKlkaPx
HFndScnY1XobR/WV1rh46m1LfOPtLH3XiPqdm3ZramnEL3qgEPpuygFphXG1ltry2lHoP/YCRhF7
6JV9qQXBQTK+iOOAxL+1wIMDGiq8lLOr6uAP5OfsNL4GxSTOKOFTPVGfbN7jNz1Er906jEymszRs
YUbeIIhzQSqUSthSFHGij0YLGRbOXrfDHbyZRUYBUUEAoUJFXrlasNCrW+FqWQqxxsHOCS6YLya5
d9ZvN+gyDCVUKIFIat1sUOx3EjLUMLlGveSMTwXIbN+qC6966rNiCL/ocTurD8OgN8apV/sEhC9y
U8qRsuiMPDkqBal+vX/PrTUsntd26RUtLEUeKOvcLqxEoztxk15FNRkjcUslfZzMqKBhNLLhjmqB
IGNVl7Pjx27q/TbIfkMf0oyavgnjZKnuowDuq7XGk2m0jeaHNsHYOM1hEX9u6ioTqMRkyR58/+aQ
MZlQ4wHmwqIjxVitmdn1Iu5TI7sijTG+wSg6wRQoDz/UeeHthNvNoUgugJiiq3BzfykenbPCm7Mr
FI3sMjex7o9l5lySOf9yfzW2RuJ+XjjAoPduSIhRUYLridqUg4aibGsg+paHowHbPFeO94d69ir4
q6jwvPBwAHnGLYWoGxP1vm4y7O3T7Equqf8pTZoH8HkM74sCzWXycyz7fkrW4GeKJGb6gA1K4mIF
3Kk/YP7UOcJpnYmaG2lP99aqeutDmyOodnQQdiyDUXfFLzUMTc3vm9H4WiKnP/t6XgDBQ4ly2vua
zYl7Llei0XB79+sSeDNdyPTqDGUeYFqT+lKtZdBTbd7J+LYuC57wi00QIuE3ysTROMQCMGd6NRPN
vMzdlDyCZ3llI+R5dQjZgH8WlUFKRi9jJijF1ssdJ73aqedipYUWTJlM9uH+Jtj6Fk4+sZnuPwpP
q5DZIFmFHE2XXK1istC8A5cJGat5/Yxxg9MQXxCAC5Xh5bfgOajH5cSMDZkevR/dtjlYdle8/hJn
FPJIULZAl9edt0mxB2F0EaOoU32EnJGdzHAwdrKMjY2GLi0VMO05nVoDpmrFw2+B6scVtvDkHJ0o
a0o/HF1X+HbVuXvi5TeZG6+0BWK/sP3Iodbl/qyI0aVr5/RKz3y6dD1m9L6WQ1VCUXP+Nmpxc0zU
1PhHzdO9l9Wyw1b3A5o5Drnpcu3dSEg1sWMvBZX0Wnq1caiNSCrQQbTZuIyuWr7V4nH4KsD//Ncq
mfNHqtaf+3tza3xKTPy1aIjeui+HViZE7WXXXhTldCLrc2solXnnXm0vy6K3qS7rDw2YpO7IjVWL
gzGjGLmTYC1hZD0Li3yuTl6Jftc6POaYkBqhbLNrrPbF2UDwXzma4Fk+tloqPsVYz+gP0mz2Sswb
28ygVMvzg0wST89VdFMweCs9apJXe7CMKQhdIS2UMAFbBgJs9+sDHI9ILpqlpMS7ffXSw1KtcWJL
iGspB1X3tdmsP0pXRn9GY7L3UrqNGX0xmP7yNshwEbWsOuTF3mXFG4zzooPVNvhepF+UVP1ehlZ5
ur+TVqXe5S6FM02rxSOH5ANX90+XtIP0KjO7Wnmd9X6Wp8PnRhTgP4oxwR8deZli3DFS0JbPWG2c
xUjBWrqfFAfW8L+yQeOwr+LsWrhy/uDJOUKPaZwuCIAZh8gWw6nPZXYYU1u7RE3ZB2kk6yP5Y/2r
wUdx5wremnQCI2Bdd8mazFWdi92TIOrsklhYGNw1at89jJ5bPXYR3ich7yYwtFk57Yy6EV6Wi5K0
mpLthrq6qmbCVsrsGrbF/KEtQcVIVXF/vX556cTAq1pUI+x19o5uyTi0LYkMzkjKSShhc4KmLT/V
tGQ/Zgmaw/fH2zqbnBGOJeeFo77aTnZLet54CnOJXDniT2N5tKLOPYMp2BXg3dhEy7zhSLe8Gtbx
WR3tUancIrvatW75lhx/VaY2BxOi/TtxbXOp4AKAnKKNfnMFpE2iYK+YcM91qXhUHWV4CKmt7ZRb
N8LZIrNIFr1QbbDneXn2PbVuOmfgoWWmxdy/E2ETjf7oJbM8Jp1I66udRIZ+QDhYOg8C/4X/7i/d
WvBouQoQM+AmQCWG3Gr9aphR+XeamVQ+Ey4Kd8Bp1UukQMC+KnOdDd8NLXHyb0KWIgtciuqDnygT
Ppd+6znllylJUWFNq7RugtlKTXEUs8jsk1d5Wv/6s8Mv9UBMEwNuSSGAL4UR15ydpuFVk+VJ8Ybi
xs7R2Vh1mtxsYpDfJDTrm7EPTaq/QE6viYvpAQ+bzLfmqdqph2zcv8vbkk0MqJda6WrVkVUR/aKV
eLWG2vmohVPyrrHG5J+pcvMvklw935m7rQEXARnqBc8dy1U8c4B5KXHRR/gIlPLQ4k90bsdoeusq
8w+D5vfx/q56Ti1Xdz2ZOr1R4H/LC3+VRlehW+tD2cfXtpDlB8OeY9OH3xRbB3re4pM2hH351g1V
GwIVHc/L0M095X1zmB7sadatk9FlGMiKpeX2T5oWRgEuII0RTm+L3vDVKUNuuk3FaAbdqGsALDUj
jo62lxgZVW3XoA4D8UHxBV4nSlDWUYaq6KJLcsrVojx5TqrUDzJ0jdbHhyo1sDlwarrWg1c6p1ob
cXK5PyUbdyQFcRIK4h/vy/WMlDhxYu6ZIqwxmdNxcLMBQrZhHMK2mXaG2lpsuqpUjznWS4Hq5Z2S
858GyquApkdvuoZCF59xBs1/QuhSsW1V9P9ld1HLRB0BIR0C+2o7h4DNzSLqlMugdc4hKo2nSMN3
lCywf5hnZU8PbuuM0vCk1s/lRTl6tbnmIlO7XgXcH6pqc0jwLj1U5Sx2buatBaPGb+lLh/q2O60i
zhxJz1Yumt6q8F2k9qYp6uYjKgnZp/t7Y+uD/h5qWdC/cGiwZpCsddGWaYwcU3klK85OiULP/zAK
8GuKAkAmUJZ5OYptz2PcLzSCKK9rP6MufqaLl+6MshHQaBqCxEIPa6F3rnKBPIlHXO5EdA0dow1E
pilHOLLJCa6h/lDYdXyOML04RDl33v3v29r23qIlwQUO+Hp9wrBi0yFjcMK6cUoC3I2yc9nnmu9l
fO7QF9ZOgrDs6tUdR+kSU4tFYIFkerXrPXCJvEMddJzMSflgNpp7wn4wOU2RJgOEJXLYhNMeEWpz
UA1PDbpC/GvNBWlptmJ67cbXQdPDYzbMfdDVsXVFp8M59KXVXjxqqjvRY+MooHmDNTEiWRD31tbE
TmPLUFEaREBcoT1Vmd3y2HW6r0rvGaf7i7g5FOQSIIuEeY74y02KSZrduxhx4OeVuKfODnO/UIro
yZV73nmbI/HGA1dLAAYl/HKkVHiFVVTIVLmWlF2gYf9R0WArix9FFw57gMw1mm/Js2A9kOBx9ojB
N6TqMYqrFi/ba9N2Hb7pSnZyzLwwfNeN7E/NgMTZ0Spm7JXNsDF/mqUhH+VcFHvt2Y3zye9Yel+c
FTqLq8+OKunIMkehOdEkz65piB8NVH0wHJU936+VboB+EFdR2NXH+2u7cUCXK4HABI+Il5f+csbh
N4jBGlGmbrIOUanU+VMYGCd6dmZRTbH3nNu3FpgHJ4VJChW0U1cvvLwcTB27ImRDl6LeoRy7BKJW
G/9qQYruSfRtXOFsIZpblI6pUq9bbWM5yyosK+WSFMMQwFGqH6ZM3bN12fwkcodFpxJt73Xkmwpp
d1YODXKskqY/4OlrXaYMgovft4nx439YLh4/KJEssk9rDEY8qHZZ6nCvYogsViDakpULMd+o0lI7
DDOPgZ17ZmuDAMZGeojqFgY1q8SlMp2RgAKbF0w2iuGuWXRgF9IofMoVe2oPVl446s4tvrVwVEPo
2y9I0Bs3JIlDkIeabHRNE0wszcL0gEvjGXt/LreubXIxkgnKDbfF6xCWBf088u9aKB3oC9tI5LmG
unNCb7t909J6wLXFiK3z/XE3NszSX0ZpEO4TtI/VjHoDFaVYqGxLK9Ue4rhMjpkxOH4IVmBn8W4s
3ZZkbEErLP2nxR5nWd2/shj0j+fJS/vk2sdRoZ71ImzlARfjcA66Qa+Vr+FgSftkFHqRXISNF3YQ
igY4jD6H4GHUVHU/qfgXqqcoM/AW7Ir+S140qY3rZmipO9nC1sz8/WtX92CtTGneNgUqC6BFDubU
I+M1tLqPI1T/+sUHOEFDafGMJLathsqblKYdjWmKPnP/WR3nMigF/WJDaeS7ssMou2nbbmfll5Vd
ZScLXYS0EUD1Qut4uRqI0NayrEkUHOGlH9pBm3xb0eKgyww9cO1cOaAGYP5gedRD33nFh/sbb+Mo
A8VZKOoUGJfY93L4Hougdkij+GrrwhCHqM7plrpWW+jnaMSiwJ9UBx+s+4NuxDbeBCCfyG55iqwf
7wXSTKAv0ZX3FD15o3Vlc7KGIfNnJdfYRNRVtazqwQfGryQhLNGdewvgHEeM0vz6c8eoSjMd4OVV
qUL7XemoFV0+LM/0tHZ2FnZrZqEfoLGzIPBuLAGdyQagVywNkDRc8nhpaOfCzvSzXVGujFQ575yU
rVnFSYKn0EISv1GfTbsiNYAFptc46qNvQ5NVoKxkeqwtbXIesODySlyubO/Ek10pdgZ/rrSv9rGz
PCaQSyNlYG1fbiQLw0da2ZKZ7eK0g0KnmPKQi16NHwzkH+pjlGLT7Ax9FB+MlncurY9Y1X0cyMQ7
JW6GL1GtgIXNIr0R7yDf1VZQRVr44Bhdm30Iw6T94NVu/RZ1UlUPqsqt5lPtWqXYOREbgQbiHYQO
bkh8XNebc6xjaaaSkois0vGdNVVa5HeY8Zzun4GtYTwaJTxK6BLdlJYggGRoseXxVfTK9Oh2yMsI
09mTQ9y4PRHRRDyALYiq7DqLtBtr7uzBLq6VZfbzwYgqD4VgpQIWZ1IL/nn/m/SNLYjrtAaqh44p
sKlVGOuxu6mypUMSGo0bncKmGnsfWJb+KSnMoQvsuBKRzzZt9fOkT1Xqo1TowTVtxin/WehWOp/4
jiQ/TOnU/TFQv5oDc9Tr/OKUDn/AWChocXeeGzbnco5GLFc7dXhnqnE0fGptO8oCU+BsEHQyjJQH
tD0lEavv8jdm1IkPuOjOcmchN6YYThNyIuDtqKys9wuSEEXndEZBtiyKOQhlP5yNyIwrbO74506M
WpNWlxvM5cnP7cXDgPi9urDnXLT9nAAbDZNecwMUf3It6Aq1Lnxh5VEXxHpb/GwTM6seVUi06rmK
lHTw7cihqgSYFK9gpa+1jqK8gULdMBeV3Lnft6YEmV/A/OT0SAKsfqNQtWIee0D2InVZf7XqTso4
Nb6V569U/XueDuhzYD1x0QHmvRqqNcs4xtsivyIZqZ2QhWp/h0UocDmfxX/3d/fWV6GjC8FjaanS
3Hh5w0VLS7tCDOOqtqV7mjLDPrQoPgR2Jj7fH2nrGBGfQMVRk0Vc1Hg50hBmXYY1YH6lBPMzLxL3
6KHD56vIR3wwvaEPMLXIDoNWpT/uD7xxKT37oKBXg7bxTTKCr2CkFhazWZYtTpvT5LydQHy9vmm7
6GNQikHyCP2E1S2RN2Yumrphe2BcdZkzpTrGI85HSqftaVwvUWcVlRiKIiSRCVzSOqVLWjUssILk
g9wofoiLQQS1zYss6SaNAKTEQV6p5Zf7s7ixUTxgD+wQMAi3IOewXawgevgyyVQ3IKCa8E2qYV1V
OskOcmRjoyB3B6ViyTFuFUfaRPdqbuPsOoxKP189HeHSh5jLtAqkMULpmNNyHJ968KX2pyhy9XDv
OtrIcpYWDJcyAeYW69BOdaFGpQprRzWT36FCof6C7kj6WbPzXPqNYxefkS2iPIsIWmp/VKYKdk1N
xmv7nWUm7/Q2t8tzDzf9DcAu1yG7jyLTz8O+2BOh2tgMPHroRhIREdFYV5ISx+y7NKOFVpGSnQt9
tP1SzeZLaRlzkBfk92Ey9ju0180lApnJa5KiEq2Fl2fZrcpBDZ0+u3ZObvzQvDL/MpVi4F1uxue0
abPHgvklvKnW9f423CplkWFwignHvJjXQ8eanAS2eNlVd6a49JMCUqoPPWVOgxxRankg0uQ50gpl
JYLFqdrA8AuCm4+wnPLx/o/ZOhPg/he8OMkh3cmX09AKg7ezY+Xo8NnS9Xnf69+TyJSLiYXajsf7
o23cY1BjYMZQgF3Sn+XX/PXE5ZVdxGVFAALv58BtaJCkQ2nrcH+UrW8i36UasXDWbhRZIvIVqoUd
o+Sa8wHkrOHH6iSOEXFx54O2jhnJKFVsrImXOujLD8KHLZNKa0Nbs8Ls3BSFkwTGGDvfxmyIDZoE
nfjy2o+Degt4CBAVyRyZzcsRkUeFvuylxVXPkbH2XROfN0Toqtbyy3m2d0bbKEqQCT+7IIO1v5Vm
EyZlQCXkHsHAHH3lrkxR1RWFlX3NIP5WV7NoXBm0sAKrD145xJEfhh6Y8am2lOlsE4gnisJRHx7F
YKfx0ZbmII5S6G3oI8gvzVcvCNqtiNQsWQeMtnWZWG9QeBAIHl4tIEfHxButByurqgtHKnvXeu28
M57FdL8MZKDJaUkCzIEvdGNrAIiuou5SptcQEdWAtKMOUheBe2H0zuX+ymtL/F2PRfZBgZRiFNyO
VXxGQwnnKK3Nr1wqU3OIux5pansR6PXh06ufS57tP8K8keV5duqkCyY4GqMPMTWNIEjLKvNlW8T2
G6Do40M+Rt4fkEt1hyTmiKm4Hg1DdIDfag+HPh2Ixju/f6lPr34/XZBnpUGwoXRQX25dZ0YN1JGg
phJHq9+HlNt+DSF5HfxOfbaDOrTMf3k4elCfCo8bKHPM9FORZcX0aIsctdgYEk2yk/TcnmAEO9CK
Bg1D4e1GtZn57PDcWkK1VlaftUSxfWPwvGNf9NqXqhu/3Z+EjeGWyj0XLjnWrfp2oqjDkPdJDl2O
90iMfvNTl86gmDyboo45p3tUmdvgSiOIrBgUgLsBkElNrnglswD8JG3ycYgBYo+qOsHYN11MEqfu
AlQz3cl/bu95gMxIU2PQQsJKI/3lSkMBKCGuZf21ylR5nN0mXxR3nZ1AunTHb7cUfVIetWQ5kObW
7S67SEK1z3Lv2kS1EZ9sqCvRk5gc6+hpkxL7xaAMWjDEo/NDa4eyOcbW2DgHtBL6yS9cpf+DHYXQ
Fy6a/b0drehdFeZx8WTJBlepWit6+QiVpG2CQYxTSW+5jiNwPHrUnMMpRPZJRu3Yv8fLO7f9ZMZx
ORizMMeHtVOLGu1vx/unVnPluymt4n1BlI0o4+nhdzeK4tm3c9KqA1hD5b8ZjafpIOa+fNKKqP1n
msa8ePTmcfxtaX2fwoewehEYGWSOgE+Jcx/tMdTTQIk1X5cjHPsjZVHrJFsrnoLZc6bsPZpN+WdV
FNl3J9XL79o4p/U51vPma+xS1z5qyTzPfl4PA74oXZhl/yKWEWMFT21I8V0vjwe/snC3/DSEosVK
AUJkZp6HwaZ14indVP0TJQY1wmmS1kdFLd1fyeBJ65iQhw9nHY+qDO2ErK0fM4X+6GMBRyo6dNaY
Z2+6QpnUNyDFDeNXn3uJ4iMzM8y/udEydIdkroNR12YRBok35W8L3VaIeHVdIXgjQvmpsJQw6qGI
jJ76Zx6lJy6KLgfjbWqUNGQxRR1VnavZUUReX3EXBo36R3fjzg4AX4mRfNew/tBZEPYbHvDTOZtm
2QTd4hpyGak49Zfc7fM/cah33+kSk6kUYBi+dCpixJcx5//gA60cxCFtJ3300ZpzsFABaF/hChYP
MgA1FP3nisowA0iO6ex3osh/llM0wOguooGmhXTdj0i8ajkwsCL+Jq2wkvDK6vxHi7ZlHuhuQ04+
Eew8gG2g9Y7YMBTSB8KjzX4x5+Bz8lp4AK2gyf8JI4SoAk0D4QEGP5qiA+A0Lz9Q7v0/js5jO24c
C8NPxHOYw5ZkVSlLliVZrQ2PbVkEIxhAAuDTz6fZ9KJ7xi6VSODeP5q3ygrvgTFG/YdySI0nMa3d
ctr7Wi/5QuvXlscEn/dFmhF6WizRsX7xjkfljqbih12zsckbq+I7Z9xS9HUJxOMgvc4r2ES6oq2m
eCv2TDQ/nHUhADUiWXbL8fZvt12b9pLaQbm81XPX37ZRMF6ccZj+2CAesovfWW8qVxoE+iIjjvVH
o2Tc5s7o76bg8e9aCuNCN8iXI0r+eXtQvR90ht3I1jTmhJWGlqTR7YO+VC73zJ2YZx9HSTeFNwK8
WubupNfbrSGjKe+SuvrhHW7znnGF9gRMN/VP2VXtixvNx4dw2vUookZ4tmj9qv5LJ4xw8sbf+6bo
sFbWuUMhky2rLhnTq8lT5i3w5+Apm/pgyxtZd2+mO6LXrA43XRyzjR+2ATlpKZpU/5WhY/182yX4
5ZKmUmDb2gL8/uvUEmWc0OJeCrnbLc/ksTv8+y07tem2VGTuy/aRqMra4ydrkrktt1VGcxnYtbF/
8erxKq9ZE4lSwv/1V46aw7sByuzxqERWDtjSiS+hfs/maA3DoyCtdZelhNwb8oEUs2LoV/3sBPGy
llZp/zGsg55/RONSDtORDoU5dCSKIdvG96Zb+i8KRAO8wuPk8du1daJ4Ckda0S393kVkm+2XqPu1
LmZTD0dOEwQvyL4YRUZuNM5/uoj6n7ziMBvKla7O6qxEHL/Fbqu/1jjt34Jx68xJxbuKimyNxVNE
0lZ9QUSO+8eO81aXol+iDV0WQGDJwJ95TDl1tea6dvxLuHZDfQ4kJFK+1+tybzrf7TjpBv1a+T7g
1xgyN+cyaYO/jdvU4mSX2a7nrrMp0A7sy3/BMbaiTIHKKK4kDut1dUS1FUMTR7/A9xZ1ap16kTlm
zOPLgef99q6Z9MgPz7G/qCAelyKrneFqCVmqCz13HgkTJFR2Zcwzk+WeM41PGNvad1QVCL/2Ve0m
zzJXfdR1NVMjM0r3N8n56lePwILcgtXvPvrIxvOpJuAszjOtSMBLGv6uom2ab2MFFrMob6tm+tIN
uqFyieJ2OO27SZJiTt3+0ccD8MPDimAKZYRQ1E+J4A37Nhik22zp9FopN1bI0Pbx9/GtKuF19Jzl
dNQjJXJ+Quda6A3KLem8UkuRJsK8TVhzGE0p74zovRkp6+1IGSQEhTx3Lz8WnwhBQFvSTuPxOJJT
6ugE4U3iIF9AnEqcZBhO9lq6VVRdVjl92/ySsOFL8Q2IfxF1ne8U5OF5w6nVjv8GPCBnYi81qrxN
yuBzHbLsHssRHsPEYmzJ50FuIy1/vf0RmH26izqxJnlYLyiauCK7R+sv9jWU3fEq+5lntaZe4yut
mONO8mCc5uzo/BvTdqRf9kudzufQUOCVZ9OmLFpKghFzpx3C/i6Y9/C6qTfxu5YcC/TECdEVtt3n
1zUMRHdud5wtOzC/vCF/55ihf8L12kyr95satpaigIk/YSP3uuGY39z6NC6J/pr2IyBcGDcPaPKw
cgy6q8zucTZUdWk3m1w8f1znIqiieCxIP1T/orHqo/yYXCHOrVXJwFtWZ184txfKNDlNnPyQ3JYF
veGHoNayoRQRDnr42pp4P5gthASLln1ocw9ZgSq8eqn73NNj9ihqQVKKayNT2J6anzwM5vZ97zfx
T06+3ssqGVILqu3EP+rAlbz/kROOME59xIBBviOqJC7Wbub3nIfbuD4eqb+thWVkfq4cPHDnlbP/
eotNlZVmqBiOJ24iH6zQbika6oYMUPx53LpxXC2//FD6B+6LuntZ7EEV/ShRveb06qSPEyEDe5mY
imdS+sqsVx0WtX/B6IxPnTNSLRIN4aCLOk2nrtBttpvSdt+nFiyG/WFq2cRXrd829+RTEbC3UlyG
niNa9qeOLH17sRJn/5lTwn1K6cY2DAWePcltmLIHVvj2B0H/7L5LOCdDOUYWfZt1vuUS3DeWE/mo
++nkNkT05VPtcu3QXSUSUnB6t7lznHqSuVpkPxUahwX3424mXlFO+3/jodqnY7Vs/14oaM+kn+Hw
rw41ms/M2+rLGo9RxvuizIuMrbwVNlAvrjtwDRI+Dv8wzutc5dLnhC1I1h90PoQul7/TdWSjpAm6
g3jR8X992vKGuccS3FTtkCp+AqDPvFo4lAuv1xNNYo7YZV77Mr5nl2tMnhDlOZVhG2zu6eik7xdG
zJyLS2CiqESkg4yoJ5LB5xXJ0kdEQHQUJJWoutzRthp5/IRzt5JEMeTTvO78x2bPHmUPb8c9k9Cv
WulM68uu4Azhz3oGr5b89H+TH20NdnyGWDSUA5WN/erzrFR26z5pAjUVobHC+zkMU/3qRFv2nqwu
l3zdc6ZvLYU3Fy1EtZwX+gLJI4p9bwGhnhxJn4eJHR740YFCiUf5vmfuPoHcddsVDZhivOpNE7wM
y9YH7B9eE+TT4iNkzLbFG8/u7ISouCM0GiWshuKu0GP1GKbf5bIihClGixQR+seG1VNbaH2hzwKq
RhE85hCIa/CUbTmpoN2fzR+P5WoMhfM8DC7JRCvq9FfvWyBSRAupaXkboxnPUUf4V+PgGPg7sjAp
YTJ6+5k10+wWHeXmH6vr1XeCVg1LlX3Qz1fsyV5b4KPgJnFYdjrGwyF8WMJqhBtMhXejrePpy4DW
bs37VG8vZKNEfGo36qk8srH70U1te6PjSnfFmBDbWKh5Mr9mlHoqF94aaypRA2MKsS27ysl+qSa6
l3UnTt7GIF5kI5tNyaPqjQVU0vJXdOFORFHWJG3OLeO4956DEOSW5SDpc5+sNFap3R+e56aRa07e
j/8Xr3nECJKNxPYm8zScdDvykIVUVuiclI/5qUbHKHPiBqo/weapt2MaFlMaho+R7+l7E1gGMyzl
bjsFcJ6abskrSEvUN/Pc/FzbI3vEpcD9f8R20eeVMSnM2zmr/6o5qH5De3pDEaWzuxdxFU78tQSq
Pkh4pM8ljJiwhRs/D6QELvnoLN1DPbkQsHaMzG+qVcjIzjzMz0Uop1WXlsnrD8Xuy6/vWDHnrJlH
3p3D276I6hs6jKNb+n1ID1blHdPL76Hf+fH81e6gy4j/Hyr4GH32nb75y4pmvvqpFyuEQM8jGg7T
0rFN7LPOWxFyCFcm4gNr7ZHU0rNjDCsQUxWoexQNUVh049T/pUZn+RvWGbdGH5Lqls9iPZpStU74
Hm7sZkVoEv3OQstBxoGFTjLleL7r6iFsCus1uygZ86bv72cgR0Qdvf2ITDxPOUUm7JaRfwQfuEOZ
fJxmV6bsoqxfMC3t8r2pGv0ZbQNSjnZgdcoRpziPTOwR6+s299VlnwdP59umDL/mPpqbE5XbK44F
dJaKW9HY/4aG5LlcJYvrFFzw7U1FLQSnzdLZP46um1vpm7X9MXpIgaQzxG8Cd3h3nrTNcCDIKQtu
iYJupjJdh/qSVovqSubOCQGLZ/fpMuxkMuRmsUHNnF3JEdmJv7E5D6HPaz2YvnCr+BswHmqucToq
ln/Uh6Zdru3RsAOC/fWn70v743BCo/IYaVBXckZXD2YOmq84VmFbRqvTP+++24zl90N9K2mVYHCf
Y3cuMBP4hNu3CUDbqlDPaabHn6mNt6VYtTZugSTE4fpzuu2zqw6MaJlzUFPOkmuuxjabvZzRanmt
U5uaImmJncidZXF+91wafyoTy48uqI8s1322cfZHMmIjjpm6vNB4Kcff5GRF20/rL9snEfXgjlmS
M/e+/dm6svmNTGb+QejS8LHEh5dczO7NqsiIxa7zNbYTN8YwbrIQx5Bw/A9ogPOBDYfluBPh721b
1EPQ8PfmDd0In2bqhp6t+9AV4QFtwFXDXR0V7mz0U89/e+4bJ3Mu8eDZ/6phyJ6rXbVZWTkIr3gT
5oWbOQTAz//vC8oFsobrva0OUTj9FiAHS4/IL7Uem9eO2feSDWn2oY845BzPxjbivCOwO5+mKvtH
0M/c5QyDy3LKlirsz4QhpG0RpIID1VZ6+MXU6N1pkqS3PJwij17qxFvXs3Tn9LepWvsRal/dRN53
MB0llvaT45pnJVURf2E2bCOnJIrBOveAAD6VjdLHLTnmowjitvnDfJSFuU2d8QYnhkpAKTYUB+AB
c3UtpgMcaZ3dQ1/aTLdA9m7L7REfS5Kx0AbDpWUzN1cLbUsOTvjI8U5i7dd7dCvWFo1KG8nFNANB
jU7Nb7+dt6XPV3/suc4Cq9NbZ9Lu6yaW7RGfN8PQEQ7ijqGZdc2Kvh5RSaw71by7D2DXHE7AXIjS
r8/FRBL5aYj8+odLg8LV6PvyWR/r6hDrTwFHXnmpkaWuRDLlR7rrkVSING0KISxvx4aPArhs9+0p
DUX/59i97MN11NLSQJZ5ELLzkW35nlq/zqcUkLzYtil4CdxdfrQqM9Q9LqnWgM/r5F6zN26aiVUv
TUHPl+sVAmC5zqOUrNU6nNg34n0WDy6d8fN36LJwzrgRYTswP0bPrYi9sex9GoB5rGa6pUIvJuWk
TYz8jPudwrJ6Tw7u+ixd37rWVM/aBFVVQjL4/1Z+mocu8zERJl6f/jCNMnzGof22IPvJR4Uka8i7
lqUsXytA7Txcsvq3IsOxLgY5T9wwtUjn08TW/s8PdCpKApUl14ragyOPpgAvqERY/FAFA3fqDECz
nr1vW92NOub90enbQaAHVNnTFC8bB7TjHgAbyRKo0gFtHU9HJB0eBhhvL3eHw7+Rm4xDPnAVvxPg
goUt7ffhhxN64p6iBBOD6Bn5K7HbGhZu3JgX3fo131dt4xtnkU5yg/w49SCWttqQbFsn8Q2NzuZr
IpCNAHz0c19TaIFl6tAl2HdAjsK8ovrtc9zTjvWtGtZ7JjO7XYZvf1+eNWA8hRkn87gwxn6MWbwR
TgMZ/5pRnCVYyNdWEgK5pR80ePUvOynzXBWGbFR0kCm7WHfI/SnLZCvYtKXvncLhGGJ8VIn7E0LQ
Wa5HxW6dZ5UfP/RRFdwkvLh+nu719mHqaPjDBOd/BYOFCxA0qlLTNQWk90xV0gkmtsNbLtXYuLcY
R6cFYXUlTZnqevrdBJtNodCyeiW5IYvXkzrq5W0Ha/MZ3utuOjELAC0m29GsuRjE/NW7s7vCAVXD
332pOT57MNu01Kl0ePMOMzytnSe+UOiwY/vztr8c3moebSj0fzwfwXNMHdcfqmbxc5oVdSh5mNX8
MRAScV/XsvYvR7fXvy0TY1osrYUHzBKWsfzofPmr1vv439F57vs+etPPhYCgd2dYl/ii0Q8+YtJP
fjdNXU1kIdquLWcQuLE8HM9c0KWhKmTI9P8dqMD/W0kueu9HM5iCfCMWVyZV/3Ow4Pwl8VExz9zG
S7KlQUdanut1L3FYkZnX+RWikpD7380z8piz3A59thSRa4y5ZAsIC2OLVG8Q1/6PNsnkzy0S8tab
m6S7UoPrirIjECQsNJeJyZUIXPogfBrjcqvD+qVyZlvDw/ntL50Jh2PTaDc4SblE/0YnscCpUD7v
R7MRsyn6ZgqBtjt3OsH56Jsp1iZB9ZCoN6/2xcyhVgfJZSQ3Os15LpE889ORL2A3946DiOOtqWQF
8zp5+xdSQk4V1wqa9CCXpHPm+/pm+3jMX+yUGPYFxZZzHUxGR7mV8Ij5lHUmzRk99o8Z18CYY3ZJ
weJaZtm8hxUY83lqQioeFCdMPiDAbqBMNh6soPb7fysAA3i25yLGXNZgPIdoC70iVNRPl1YseHCx
iXA0zk7PSnxMRKnkEUChLSXoaY2UpO+ftm6mvFfoIZbcuTLLirqdlxvtk+nGR2z3thyocr7v5yGL
C2pr3LfKLPHXCn3xc6x3ZgzV8XxuKH0XcMJIhhxPq5PRXNaPv3ylScU1TdK87luwB69UWoTPM1Ky
aTynEyL8X3DW679t9h3O+DXd6Ii8rNx10YVk9Om+87ONfWYeljuvQc9xRerePpzsLquPjbPjmsnQ
DOd2QkNR9LGSn2FTtcdJVn26ENoaAz1T+pWxOst9e51XLUBZObPFZU/Udp8phQGcPuz9S8z6e2Nj
QfwR2W56so2XjMQbLIFm+G+Hez15/lO3G7c5zbiymjyVq/1qhzi4lSKxL9Hkdb8GntKIeONZP1kT
LL9lO8dvI0Q7CFoTs26OQbu99sit5V1Cg8jCRtRr1srZZ3jeB68FEtr3iF2Cg7SZHybQ1cW76mUa
7B0gTGSjAGjftVLRz07V0RADFixrfYIVGBOmnNYyubsIg7uTWLyKncsLmpuJJjT+9UihVO6kxnPL
hfP1tXW64CkFOWXcQIrzTxMB+mvrVud94bN4+ehmlYUXWj08iWzrn4kKQugVVuSgQHHQ3igwrakU
6/SNA3LKPJAm20tcWL6eT23Fx4HVMPEN1ogxPLsC7/pn72FRpvp82RRRc9XOJJMxUBLDxUbP4YAM
TRHcVsVN9RCZ0DXFbofs56hnM1/55PPayz4Q7foNLrjTla9Z4k6RP5j91Adj/Wt00MkCXyxAOhTK
ibhwyXptS2HFoW7duG6rkwmOJCvHMU5V3qxTokuJFCNlLFHjM44N20LM2xkpdqL5Irps0T8BIuRa
tFnvpp/C7SNYwVQs7s26eUeUJ9yeolingPFMpVXf8TIxpl8gho4rf91YHOZ4modyHobZgp9i3TgF
3uiyADa1SwRXZhF4nCnONN4TvSA70k3uuF++rVLA/zH6jnKcwmBwT9RdmLc92VRW6iBR2JZjqKyc
ThJ9PPLrm/1CxTBupdrT6ZZLe3jfFx1cZW0//+24wcTVjjK3O6faDu05nufscdjXoSt5WYAQWj+Z
BWtG3GUn6WERzZstYkBsANin8/f16F3XupHJfcui8LfqQ2q85j34TyphZdn23jjmhkgWWWQ9XhWi
5g7vKxpDJpscOEzFFy+ZfPVko2Y73gE9zHp/AIHHp5AxRuRVr+t/uPhqe/Gg7obbgfIXVoJNJMOb
JHjUP3sz+RcloGA4XyMtbuvznixCPoR2qkxe6yMZrzVw+sImGtKZzHvBEAwa3dibIQhX751ji40m
m3AhNHmjly3O+4Y7+MG4fRM9ORlpJ0HuZNaoE47R/oWpqoqvfWD8+jGedxa7Lo2sXw6uPD5lAxT4
e/t2bF4UD5rilXch7kTjeqeAI689NTV+v2JXlEdz6o6Dd57TemM35fmBSvU0yW0NecGK/6Wswhsi
qGJ1m30P3a80KKTmb9s728obzOGTd6yPfF9rs5oHAlc3jjbptgsBvX0Q3CfGxM0N2+7QFdgjWiYx
rQVxoRU3fvxXxtGUXYDyh7ro0xV+RER1tp/gJrI3YTMHLeB8+H8DG67mua/idTtJ3XUZrOqo1nsd
7oQViCyc3UsvfN+7J1XW8S5O20DqOfRKyDPn3PxlAmdxacityGpQcKHn/vD051S34CBdZY1meMm8
r50/fL8Dgpu7cwCIqV4JFxv7vKOE1tyJqN2DYsKcwHBL7E5Q8EPP+zuZPNudR5/c8slFkuoCpmn0
npxqToNCpFPmPIUMbBOJDMe2P2SVTqEked/1D09ui74Hm07Cd4/Uj+S0Ur8OsyKtr29am2p1zzPv
qYKtciKMU/EClKHECp/v+xq5fz147aVMG6D460D3/XQNjEuEAHp7Lg2F/2DlnOJyuFoiNYkyihu9
XvwN+VCOU8X6Lz1w0JoPnXYBc1yg82K20oz3Y7Jy9vfsrWuplxFBuiGgZsh74p77HGGEe+t6ewvI
1ASLLfwpzBSrECmoNxlA2+cxWThltOirOrGoVsG5nivi/mrOh/1uzGaeGyjtw5SKUUf+bL/NEtxN
Ddk3ZjObU0rKdDs+5la12QkNQGyKSqr9w++OPSwy3M9HzgOm4qu6T1p1XrsjZmvIaOo++eM+qmIJ
ae0sV7rZ7KkiRs4vhQpn+6tLB9+FnAy3+CVaJy+5yeBSWQoJLywCZ+SD0/mlXpfZVDhaKOiVxY6p
1BQrrbZH2fT7Tu2nskqZm+/wbluaI2zaEy4anx8rPvDPCGfR8iHTY/TMH86FKPnh3lalV6881JaR
YQGP/8nmtNJP79f2auFlf4sbQsFzOpVT984VxtXnKdNMEpFmvoShcxjrRFwP001bK+7BTjhHXKL4
OGC7VRJMtgA2nYMb2lvCnyHrLGq7VpFilwNOdiNrQrUdb9K685BTOZdW0AkjTK/Mtqo6u7sbTq8Q
Dyu/mL0d6luAC1j/tVEKTBk+Kz71RiA8RGe2Ql3Xvbe/AbuL+nyYikhRnBHxXE4pRuEbEaXKPIxb
4txHyCnSa+CDeMqdyW282wis45XbqNpLBa7A+Q6G9NPnWwCJC7uQapgEoWHR24D4+9UfJgA5b6jE
WSV1PORtw/J4Mx0Rub/UoXnPALFsFL7N8LassYMlkt9E+yFCTx6l1EdTFUN8TFSCzzJsynZErvPf
NAwMugFsVJsnQT/2V4tsVvcx67BMnod9SN17l0w7DuwdhAAKE1qEIQcnQBCdCFRtiaaE7OpPqRkx
kW3LipNHtD2YrofQ13kIKtTmP6Lv1I1fnRJCwP3ukLOnqa1Yc0OE1tHPKW7cvdx2QoQ/W1WlM9wA
x2bPOA5cAxbr8pzPLjvXJVxAKB8O32ub0kHnGpxUpDN1Ndbhup0z5IDi57aYhekBE9x4Ng5p4VO/
W3mlqaF9Gcicvl3o9l1Kv1EHJCKyjjIQXjTeJUErp2sutQFhoWlARBq1wgsuTbBT2x00wzvwVhUX
zZxWguqXaPsiRAa5T9i5+3w71QvBSzvOj89p8tZHDdf1jpXd/B8mccH9lbLBGWTY8a8bECDxktZZ
aumsCpO59KfWqcgLYgI2BB3DcSEmCM7jSDzgC/k0KNQTStj+tdtqjpuRM1CfHN2kiD448ci6n2Bp
NG+b/4zcQkq3GDrQ7n+y1317wWDaDcUCbZ2U/pjE+3kOYeVxkRlnm2WeHG1H77Hr7vt0XxMdvhNJ
DCJzh8S12c9xK+cPnlQmOgICG4DEzB2JyCC+k1Jxr6aHevUP/Pj9fiy/WB6G/XGJMnGHiXipL2Kx
e3CWYMKAAnsHTbtmhzeiqhmDqpz8rqNyWasUMU+8gAGusxsmeYQJbciNE+j7Boo+uzSas6TwVhjC
IhqMb6/8eWF525y12c5jN08XhbaqLoI+OMSdD0c2lNWGQfgqJQQL0a0dO1vSMbtNhfStd5SqjuRW
QClwQXOrNwE0dvjdux4l9b2hUoiw9FGnAHlZJx4Uik2EQ2KL+MEa7zjFjaeCi83G5b92XOqHHZMy
0peGz+0R+jucD9amNyHm+MHyucciq2iTB8Js5C9tev83mQfdcxj100ddeQNCi/0Ij6dvoU167wU7
GCtSpZWgGjDuqQCLkkeuSYn9CDo/6c5LT7lb76IvvBzGGf95DW/0uTeVGs80v0XRhbdQpSdfJHt/
JhYCMZSS1k4X34k7c4lRDqzF2tRJdMb4s1Yv+8ZSXC5h+H0RjMr9xR/mLXeKwdT7rSeVRRcpHc8v
pdCHOE9pvGZn29JU8rxVe/MatiHvbCOX6r8uzVaQChMGH9A66LVaMsF+KgsweDK1jj6WGqtIPrPI
wQkznPCucyK9rWBroqjEMn9pik6HsoEDegD565DPxCp5IgJgQcSQRnt7hkU3vEK+qNzcDWSDrkhu
7kgSYB2DgA/u+CqkyV5bG09fqIPD/j60boNIecDh4O+yH4pECrC0yG0mvGszn+ynimYprpBo0eZm
dhDqly35JieYqLcfsZ7tHw/NzUCSZMpumjpy/oSIa5s7auC46Ks4XsPbwKp1fdfoIpNz1flreFkE
B8uNHeXcXDDmUcc6r8GONsbXA1bTigWmBToy11uTqJ/k7vJsOk48fQx41v5oFNY/nIyY5mKsSZDh
VaQ/96o1xAKUcaIn/RrU446OKtgaeyWss8uLs8/meTca5gdQn8QXBROflX5q4Yhqp1fAcqKhCGCa
WGMRbWi7XiFY2nTJ/9V9wkoEKiaxLBIayl4rzgNr3z+5pwYSyiaQzjOyh/n28H0li5hyr+dhU8dn
Ve1mvkbgxxfBEDHlKx0gwznt7NiuOTCZHd42qTR39rZzDVG6CW+d4/6QxB5P/ipOGzBre9/JtnkT
uuu7cpaZ557GZE7le98H4h3jwYiGbYmzFq3gsHmFrbyKE52KUHXleirUJAgN7h9VabQ66O+jAxWV
3v+syjkIUJibTV0hDqIaIYkiqqRTTetOmfhd9OgmYtGfPSWsYb4FMHKFdldMw/3oCImoa4mbswhb
MmQzsvVI4Qum6U37JFqfF71QH8q51AUn/tlDlbC1jVzNHo/2Og9KY0FtjndPtNV4IcmXjDOUeqH6
bg1n4/YR17+2fe0m93Nc1QrrvQ3Eqe8HbaBunfjGOtsEPiSSuYe2Wb6HVMIvoyJKIjQiNV5z8NTa
rRAhwbmM12NP9Uu5j2kNlKr8RZSz58cDiUPrd3XolAIIejJx3uw4sDzxdf3nOin/aZtwjkHmw/iW
ZhcwQ8grXXQPnNK0HNbm8Mtj65PlqoFP/32sDYhZAly8M8rVHcNGI+aXfW+y/doI4/2LVxFXpwXI
+0d7rOiKuC4FZoopib8ZyWE74cSOcZEYEZZQiNHLjIImPuFiqP6ROYgc5zss5+mI/aG9bE0VJ9eC
wklkv8Ea+FwT08wSHB0usiFWeHGumRzTS8Qv/svl+5oZcVXSXHq0yf3vdSERP2fsgIbOm2T0r2AC
6hvM8M52jY80676lL8dUxINhpfdBHednGQOg5/6YguutbeqZW47QVhdRNqWn9NsulitIBO8qIqB1
uLAbCQx+dSf6G8TKnUGHGa140RPAtTOP/Njde2hKB15GgI0THv3qZlzsci8Uv/7zEW/uT/iy/TlL
g+xjQXSxfDN/QrpA0i4PD9pE96tZMqfLFVymKOF+vODcZQY+A+C9RwRmwL63uVmeEx26uqQdx+Di
3MYpzRVaOY1WedX+CaC9g+fzGh/JOLB8c9vRXbLgkPNUDXcPlPWejIF07pqAYaDMZpjfInQ7Yul8
4TvHD2QagG1qrrK41L0b3ffIvsSzlXzilhLfYd0KhCjNfa+MNz4Gh17g9VYrskvgNM13Yv7qPbtY
Lwnhcxrf/JgzWeMXdif1z0jV6lsD7CsfGUvsd4xBWjETj650L7CtjCRhrGb/CTBKKkpjY4Q485q2
v+SquzAPKj9aXg4gX0aqrgYOrv5H2Zn1to1E6/YPHQJkVZFFvkqiJs+Okzh5IRynw3me69efpb7A
RccxYhz0YzqhRNWwh/V9m2jC+uq0rTVdr4VDQ86gJ3FvqXgV056pAa76bNWFkTtIroVqsZdK/5Ko
zMg14JSSXU9wm27yORssXlMT3GfkaFSs6YXaRxjm4JsE+M72w6hYN0FQLNCLUq6v4xSsXId5S7c5
Bp5hUUVD/MtqumB6jKVFew6tUSnvVeKvgKPUh+Z7I8fpOwxt3kGxAutt2sl45UEN8E+MGw+sHvfm
te+39aKnezMytpdgNqq/DQRDMZKT2vrG1FYCxsIVCJkCWU7zk4/0Y3j1qANDj6t5QA9Tm2b5ZBgQ
Yt8P1IigJMSoVHtM54m7KgaCexB6VYrShxt8rZzCfmmDTn+RwPnjJdVrv5VxkQWfRJTBiwtTZsH1
bDdxcb8YeSlS+anfHgSkLVivBB/eNoL+7oNJKSZdd13bBtdOo2kpqGHKP7lIS71baxhFdiAKikQo
cnonTCQKJovSlhV1JLdenC7XmUsJKpxHb3oNuHWnbZ80DUd1X9sVUzBbsv3IcXrK/fi83WVgiOXG
S5sR4qIiGb5fqRnVOzy9qmhD0FEOe9WYYtpAwna4YDJ6jnL9cjEwIPeaCGAaw9DXbvCh9QZlomGr
u7Wm+lWLUW5j3jtuVWM71wQant9sbQ7cSxiLVHBXr7S7qeWDTZ4jtmCwXVPKltu8Lf2aUKZpqy12
x3xCP2js7pdZMimSCxI9rmEXCFdsHSrh39J8Lhgr73Bph6NOtLrpu5rfUfWYNN9gZQE13QSi6Z8K
yrJmvzKL5LIaA+pwiDGyYmu8vir2Cjplhb68ZDiYd4BBSaoHnPue++w01Ja2RLtOecitvumu5ilP
n5yuKfvt1GertRsXwFyasBJMWVGyvjNM2rD2THouZVg1cdycZ6fNkivlNxNBq5zAMnk1hKJVOq+3
FT4JuHq1RY2L6pLVGYlnX/WE38F6RgKSFc+InPURZ9DxsZUJxNDSNs3L7OriF+1H/4kpNFTBRxFB
3BthboTt5ncFYuf7uaqHLlxoTgB1jqt4LIiJaXPT4X5UE5cQbUxcjwiT5m7YRoWAeLbHftrPVS+D
ayqTjt6NftJ/Zze0y66kCkA33JmZ3lATkH4r/WlCH7F2EHBr7Pq/4iUQcZilfb5sYeH65hgkrfxV
WhCtoVfAUZBMMlsPi9w2azxa0PnyY4T6/7r03BGXNrbX75Vpc/vOWTnnt3QuRHeS6RiZQw6l/g0w
Ct2DWEv/yWHsa3fXwOUNVK20M1Nq8aP6bvRXDunen7CrmxbffUnSPNMHqh00yOq4T89SrwE6Bpzq
iyOX+gBtqmM7ZH5gV4ZgrPByPbLLK9MYmhIZXpHJuXQC56Ee+voYVTUMk2gjvtSazhGBTG2rs69L
TlnZ1f23qbSEvddJxvlO7s4hy4ckUcrTwmtfHC6Uz0vi9d02wRFHhrabSJ/Z78T6IQIo1RDlVC52
UFFca6QuDTBZ5s3l61L449d1tdrxbGl7PuVDPKnHxnGbVW2ichQ/Y61pqKlKUP2fsQ/7NhlB4a/F
o9naG46vHWR5ViHHbdpgb0aXTIyi7ZKUe8danBTtwjzeJ5ZV/cTqg8x4te3ue50WWb2H0QJUzqaJ
mn7NAGyXgL2yvzIorU+eEODMn0lZENMt/hrsVsPtCS4hbWQ1HbfxSuz+g8GG87Kz6pHjjBnBcFm2
9OGeS5LN2wzY8jNuAvTZVJu0rxpIbdj4edBcaVkzSNiPRso6vcnTK4ogrCL8bZd+6yfC/c7s5OzL
mvqp3vR0SpJNt8J3ILpOzbRRRZICYF26htc+k2aW0Il6oAw9OCDiqK1hOGZpCWop/Yrt14CFxpMy
ZUzDAkDiVY/InE96mg0Catt43V4LCPFtZC+yPUiCtejS0A/S7UQHI2ythBgMv/r6NWU7JuehQq9G
VVGIYmfNkmN2tGpF4YovlF2XJb0MEP4WqASUEHK+EuQJYdH7Vh82QbzcYpk0ez8MbxKDFeJG+6rR
qkQelY1i2idpMMrQm+WaHwu9qJb35XJSFKYYkPpMyZLuyHNwq98shJMsB5smCNX5pv6O6RZqL34K
me5oil5Io8YOftgNyNUGZLxIb43dF21oeT5QF3GJUrxcVXFCV+0UjfsOlUx/9C2q7fRwDbhsNzis
uR7otd8xP6QOQG1W2F4GlFMPC2KGhoX4dwuYlmS4zUnnbrQe+ninkyHW155cnR9ywamYluo0qwMl
pmU99GkwNy95r3uxTSfg+PMFE2t2DMGgGkKxz592nhUj7yLA8P1j78xZdmNap34lW14fOdXy9ICE
Jr2xem9sDvMSp+4VdHjwhC9V+loN44q7GXizggeuOoZ91VWakOFj2L0p9cQFDU5VpeGSwJtuURmg
Q6JvG1Nuqskb91ilMbyvTSUXNASeaw5zNg3qHkWVk+4jMWTXmC6bIewJePPbnjxjX40Sw63AajvO
TAYe/mJkj8rOEIfTc6Ci9FaRb5A9x/nwT+zZ+rmR6K1u/WDu6qPp7OFBF4vMv9mUJMxnE09zefSH
NR5Yo8hHdqSQU0CgkOv+lMWaG4Yj0Pm8OHjcbgtVcNYR8nP4cg+OuIiSO/V4zzqVOljzqKwdIoXq
kUp2+qu2Juu1gd8juxtpI8IMjuWLVVbEiUwCZEA8zSIvDd2kyAmisiUJmaN66XX5MoVMIqa97igx
VLvWhs9F1C5zFeaOtlzK90b/qJaErp0zIREihmlzs1sq5KVhoVNAwgn/NXn0LNCRQzYa8U2PoFQ7
ByK7ONiejn54Mx+1G6MRqyMacXfIRWCsxgUe5mKDA8QzlNU6nFyK4PvcW5cW1IG1VKKEq7qvSTZZ
4gi/iPVgJ915ObRUQVsOhdJ/QTwsH+AqxA/O9sm7QFR5vKfs2CafnMQeG6B+burhIcnnmlYOeGkU
ZuWyzlxCbpofHRELom1vJcWEb6/qnUWd/LluEzUe5ErCRTMrrsubRDAyBVFfVI/3duI2/W5q1+k6
n/IK0BQqkgRK0gK8QXFR2/CwqaHrX8qGOZJqSMflaDkUujfUWp2jaArPBvBakPWg1uizHU5A1ZWb
Va26Y8JE0u0961KX6acgvecDVd8BjHk/G0ODjKhtdRIKC8xVbj7JaKH7MZppgO/FwB45zFyv/TnT
dVCGgQ2aliO0A8LHmtw/cMbZ09FKIFehIoKe05Gy+RNk+koU7bYivom7sRpu58CYkaKGNmALNjoI
ehgDYpd+RGN/KLso0o98qIpKLpqdaDtHtvwc1XR0t42TkvTqJAkiKLyKwzhIYAVXe0RvPsENXEfC
cvW+Qu1wlecs+gdtY5l0JFuHzCfTgp7zWseKnot8GamMVvX8y4VAMCeSr245WPR35RlOnnDTq3K5
h3EvWEhZmt+MtTODpQLHPyGbAvtindbFIyFo8ArrmCMY1vHYbtFyCfJWnEGTJ69N4hcAI73uGzw8
XfIJJvEh1VJa7Nvy3+QTizzJvqP6/irmpps3gLTZDaWjLj0z16GctkuZ978WkVDvzjV1TM73Cwxh
tRW/dkr4bva2OzbmXLOV412h0vQ+jcsMaYZmK3/hdq4QAYAExDcJmLR/hihP5W7M0aFCSdK/3UXr
0F6VhcyiLSU9/2uL21R+QDRIPDOWedacdOfkydkRac0sTUIMlDn0mrDNZNB5uokjGt7brlB983Wu
c3aZEBlulvikMfTArexhCKl7+8UdhC7e+t6yIktZRRPfMSiu5tadiiWkHaCisMxmit2NJf3PTFGv
QVHadY5u2GSwFZeU7pMdK2c8FsYncom0zxHhuSiUPFS+/q53eq7+QDa1dz0uGr2BphjA4evM+mbO
PfOcdi6gXE95PtiWMqL9FuQ2mY3IpvW+5Dm8FSQKKRu4IR+hJF2lWxtuwA0lczbmsJQIAsPKUZbN
CUu5bzN2IFZbLxYqP8Dh5P5epH6pDotF1xQzrqo72H4KV9v2q0yPyotStZ/SRF7AMTe7G4Y5qoHb
cq+5M2WXVg/s39o7RY41LycUFNSPCzXeJRoJ7bZukglSlJdIRI5vlbAbZ7zBGmjxz0HTVbfxipL9
FKzYjcC95IZMIl19sJco+2WQuHYn+pwkURSmgtS+Ly3XbzZ4q+WK1ZaZYlcOiVvvOvqpP/qSHn6o
e6vutq2mkkSIZeKHHkHA8tIOkjEXKRFbHkZQId6hmeh7HZup00SODEP4JbkiEXdopjHtbE9k1WEa
1TTfD06de6j6ivWLnnHt5xFe6aNUkN2VXy+xfbAHgNfNaGIaFXg9cLBXMUJFqlEtN0+Zw8Bsltxz
+KBRRgeEEl0Bp2xb3s8g0XG3jcWSpFu/W1snLDGwPi0Bx+cWzBJ/U5doueP+Wrr+cz/FxqNjxSyl
mqBJoc2Kx/Vzn0f+Q0yzxyF0gOXf2WpggrcDkQToXCfonSt8m5FzFG4/b9xIty80RejfB1UgyWRV
AmPIy0mpXBAX5kcocicPhdSGgo03qpR+GGriEN+cWO+djm7AaYWhoXRVwZ0SguV2T0kQrm7X6jm1
tlnec7dFWD6q02IgyY/uUvo/aUKgwqIolMWhXNpFhqYu18/sYhqLqDDXje+stXOQFSa0OClM6qkF
PKyv62Beh3PcutMXNvhlHt80xmEZ1PVPOcj1F5xuinSstVZgMJ/gmVq4QGWN0nTPNVumoR3UA61v
1HTBwVp6022XOIpM2ElJFsVyv6+Bo37RTQ92wH8XERL16e7ZrJPJ+HAesfBMuoGmZIrbO9pVLeHh
AuxyInKffeLyrvM3dWQ49WSAt8MWzU1Vh4zscAFfLgnPbkkwgd8Q1K5fp8AdPsnW6b8tpV6PBf5E
6bmlWn2lsUi7qFdnVDcFY1MAeDVu/1S2ouy6BX57FknnV4SWtdPAX3Nws+R1u4SYWUXUNRmuoo/+
bPn5jro1mqBgxnIj8aEeDg2EH14OVuuDJvhxdc9YsPYbPrfJY7rm1jdnrOj0lJrb5BpTrEKGlCsn
dwvx7l/rbEFBwnwdBQFlM8JP5hpSoozEfLy0Q2nyQdtTXQetu+nV0vywGXY8h+OicCDASQGxuPbr
2DssTOsIqAvCGj0OqxeQ4HH3bEiWgi89EF6KYCYaPfyFIvfJBWPODtQSliddmvarp3KGTEmnTl4G
Tr0lLEpb/2gtUK8NdHG8HPCgt19YEliGkqbY5EV6Xu5wllAXqzzjKqaGdHke9sHY9/dMdemgqaVx
Xr3WVGQjNOaqXa2x0d7FRjefUmx/ZNg2Y3yf4h31k8tceztrLFZBOo0HJL7ARfGjonVHh6BsNXmN
mRV4nczpcXVTDUdkJMG8aRCrAsX6uXvUguRsmwDcU0ISmC9vvA5jiq1wEvoaaokDzClSfIwGyK/x
kMf1FHHNz94zc9dnhC2ydO9iHZMLOVkgn6dIC0CAWi8PWVrExZUHwfLL01P63FsNe7lkb/1bKDXj
Dqu7Um/xREq+6LrOpmObGoQaOtbB0QqkmG8RhjHVawqWEZBSpHI9+x64KcHjRE2kzplYusmHxfu2
zgvAwDIGQ3TIaVBfOaj10n3DrBSb0Ki/FI9RQqqDscx6PbbDPJ4E2rtg5+UkrUgN50Bf0TbtSzZh
y6ewxppyNALNLKcpipnEznWGrLmt4ghvC1av/TnntKgOsFpMdrJkvvaPuTdm93m/mlcHmcNpcZBT
XjrmjJ8fprqNmRG/ugZVkk/ZOoi8QGxVQxRwqrxW2TApFmZzKk3y+OBiykB73lV1vFsU8eWBunzi
fF/6ZX6q1WT1e9SM3o0Z4rI7eHhBfEtHMguKrE35CMlZzZvZ5cWxDLAo2HJjYrMxR555rIvRXTcU
Elaw3c7CgC12PLCW0VpJecj21/gYU6kMhb3Q68/S0lEELlP7cxA+ScIAZDBshtlbFNmOiR7KsZTW
XqIceLXpy3knNQv5z2gat6S04tn3kclLWPvaH58vA6N7QLGuIVRQVeCeDYQlg92xC7mrMK1SKPxj
ltbFDeWuDWD3w7WZXLNHcF5By6Ko2bi4kL7MiOipovtu/xJ4ZWKdRuptn1o0CtkGWXR6O0ASZztH
NureoTbOglslzQGx1ml0gwYxReuZd8Fd7xTFckCbyfRdcWnRgNW0nyxnoFJlVyJIQncoWnaS1Q3j
XTDHSxyuc8EMsR739/rISUXwFZQOk3xZmQUzgxY/L1haGj+RtAIoSWLaZRxKgy8PjVAuUM+/xaLy
og6lzMGNtV3ReF+59TKx+ErIJmKohNYMPi4jeKBDE+tH3iXBXcZNh0MMd8p3D4lXd06TKBahtWhK
EdQmZhlqfEbSHfJb/Sgi44C9yyYpmVPR6fshaTnw+5F4zypbFLLY4jQc5XglBrQJgiKWO5NHDQU3
0ei9TaMK7qlKpLsdacZQkLTt+pF4jZhurm0HuVvPiXUwrlzvCofjdDOt9NVmN0sv0XRHAdpMXkaR
rE6TbbrAAm+miClKV7Kxi/4iSSGq/EF6ozWuIK644z1zrbiuzagwmsvrg8KT62tUtz0GDImExTcp
h8ke566hO9skM4/xrHOk+G6Twg0hqpo2dQaSfkMFgppYXPfqS+Tn0f0Qm+jGpnUTXanaM3qL74Y1
h0EwO+XGrI63AvIoPNSWwS5/MXaw+WYlY/RlBSA1p4sr1y+6ISmTzCrwiI0/mAln8DahTOZEQXmN
RTTnr1RT8gNPo0QfMJZjSuK6FqtHJoQ1wsnSTXsXJa1DSd4jBwvdjt4fP0NSoWVyvUgetQVIjyYf
EdrO79qOpkTtOztVlTCvTBl0j/TJ6F2AzGTRThntA7RBOzN/Iy/G6hHdw3i/ZuP0IMu658QGau8h
8pPla6cuqQoakumMHwMsmZ+Xer7iuIvsT6xGxBTeKqsJjM11nTCOqJsgBoVp25CjXsz37WG+ivwF
ftK1XBwz6eaVW8+PHTve5MxW+qel5X7h2FAbb6jiT99Gx4cCJ2XpHpOhAdvHEeeqHrzUDaOVnhze
TTGatEjG6c+4HZ1lBzaO/cvFN0NsDDhItHcpwQyYBsjgqxuJ5At27fWnfEnZOKmqhuPq1bZNXyZR
V4h0YrHJWDTY/xP6ZKGbS5wl1tQODnWQyWvatEPFGG7q3nfVWADqULl2n4bAn/pNM8qOjQATFFFZ
iLk8FZFkf2uitA02MYZV7rZ3qouSOybECa3YyZ69PmvNvqXzMt7zUZfHjnsKc36rDSimeq4cQoPk
AMaSa8zjdbm0PEtl+i/YPtEOKgq/ee2DSXcbJ/Z8bo1iRL0B4AFPorrBGjbxZUDCNpNRmR46e2lo
G4wd4zsoDMn+VpggfaL277m3LMQC31DhjVHotC7XG90AeunxCHFN/dJt49DOZ1xh+KtTG2KBjHdB
pg12eGgaMfrn3aK7opJEDRZ7B53tumkesn2PrW1CrpVMt0JM9sVIwE9ujJGW/ymO1PpUXjYjlYqM
hLepA+/J7qhpglM1+VXc+YXEZSfonye6oMuhRGd/W3I3MEetYh5sTB+q5pYY5+8D9tD/4JqgrpVV
KuyNtB/521gBUp9Rs9m4ODf1csKhyD13HbMWN4hbwCQMQRbrlZTf/e5QG/3qQG0SQcEjUdsEtdSf
PFHIJpy6ycPthrt52yM0OmFGMbUH/izJN/280C8ohNfYO4m6CGpFjev3Qs8Uuc2UBPFOkAyX36nP
+iEy30t1RwIgHMn0LHmEMhzPk5woKVl+6xKiaDd4oZ0mCoT4TnK5H3CIRjNRzPIJNzb709KL4tVi
nXzry6W+SVS8XqQjESeoG63VK2J9+6JSdqicBRjZ/ZOUFlPsaMh4y2bl/roKWOnrVaHK4t7Ks9zd
GljhbONq2INn3DFiFG8MIEahhkUzJXxD0sg9Q/d5NyzN/LhkmRkea/p3aKeCbvhSUp6EF8WM/hnk
YvYPoGWyhRCqOCmZBqndTduSgx5nu7b673TK7Wor5rRtrilx1OeaUMscOjgZESZ2bCFrAO/CqKdc
kgdCEvHdiSMC0crAkcBxD4Bxxs7aAUsdpj9sWhpNNRVm2WQHY4IVVVlVEEc3nh2w5pJKETFzAC77
kmyOU6DuneYuqFR+i6Cmy67npnDDXNslQFYeywqCOFNx6FJWbogmp0tjtMWJ8QEnNOTrrpP61Qls
xpNbmK3oBReuOLtvRrfL9ozDEFXYiWCG1PRFe8vk5rbdOKnNp0ZsI8RZ+CDhkNt+cSicskjO1Epr
QjhGFAHPV/1qPw9+Y/0kMa94u3OtH1avVPCYa9Z5G6wjx/RTG5t+L+NlHcNCLCT/Rkw9VKyM6j3E
XXbv4HaEXVRdN+Y2bVvJvFnkNkx+A8mNy9v/ARf0rCEd5pPnT8kZi85G30wijYKN0evi7P5HRLJT
kLLlyUQTI7KcsmoqbHdUVYQzzsDLHjLdrvmnDJRCnTXrsenWSofFyI21jvxwiCfy+QOHz3fMRD0C
HCw2cXglXbn8+X/scemGrvR8mvGEabTNeMNaAooA9QpSzo8Moi9mm2/MODEKodzqYUfJf2/MRLOL
YyiqnvE0YpWwizA+ClNP+LcrBjFbikX6uxUZUouAOJAmN3RaTWCOGDCTHzhwvmcWqSUz4+kQaUYz
vbEFtVjSVM7s8dRrM+xHPDGxyk6nw9+NN9/xwfQ0BnG+kJfJDvKNJaUVU9FdyUhOY9R94geMv8qE
tJG/YJ0oJZBPtQWi7L8/1Hn3LWOC7wA5M0Do7VyTChnkHFF/PM3T5NzDNfgHJRxrq+jN7Im6cC8C
uAnL3jO7ZkarzFTTYNvM9UfTeN9bWlh3/f8PcvEl/c/SwnGp053HS57KEgc+uCvfd9IrJKPTB7NZ
3/054TcYCnUxd//D5dVbvEKrbjx5tJIP0pfurYd13Ae+1e8+RSvN25IS0u3NzzkBrIxOL8lgGctK
oUq5x3ru3PDvv9+7i+Y/T3njji2H2APLWsZTgzD6xJSKOPRpFH3Fjas6Zx1kJTHf9MF+eOenYuyP
zfRSx9YMFH7z1ZgcH1BzVONJ44kY0sIfbsd8jjBwQ/r39+/3zluEFgWz8eCXcKx/Y4I+YrgEIJKN
J4bVCTS0g+fvYSfpo/9fnyNYDbZkAo6DHe3bwyapOM6hWlh9WS9vayNgR80Sf7Am/vTW5SmEkZKZ
a+JP11kMG4HFXVZehOXi3q9b8TkKFms5mzQTJ0qCkfhgJvvl9//9EGUmla2YJmBrTOTfrnXBuBON
J1F/IkQYvyQuaYaVFXm4VF6MrfLF7z/3ahzgIiE+ML/9d1jHm2drBicEHr7jymc0zpsdTQMGcVhq
TsNkec4pjyqkNXQZAhLgphL1adKAiKduJB470iDwWtIUxz2PI5KFfW4HLXlVhK6Ydj3eLW6h13KL
TiJyjxWSWniCEi9Qmq5+EJ9L7dKQb0C/NwWy/DJkJNSA+yi+J6CDhVFPujOy+eD4/HN54nTNxaBA
aBTza95MIHSCok7TVKygrbn3hFkUSINJ7Ie/L84/99vlKZf1wgnNgKQ3+63LrVzR3ljpWmE1kFjz
sLWmRJzmxvSHvz/q3S8UeIEfKGwUsWb6/TezkasaP9Y8ikHZYa4o0l5Ywg929XtfiEEXTJGTnvKo
uf/+FEykgq4LFIMGoYu2a+9if2BI6tAzfDRx8J0NQJHTpsxK1qNp0P3+KGDnCi2jv5xiEqR6A5qN
R9Q4X2yNMDEUyTVWq8nLHIxwuKKw1uSDg+Xy77/ZBD6Pd5RGtkqL4M0BRmE1K0fVLifKJRbVxJLW
bT3D7VFxuGpbO9t5sv5o+vg779enGOgyrYxj5v+ZUv/nLm2iJs300K2nzEoZ6+HNRai7cQ4l1jf/
95+SR11mJSimeDBM8vf3G3sZRvI5azNTy7MSy4jki7avJ1X5wZPefZP/edKbRTO0FjYyY7meBoLQ
RzAu77YK6hXZjJhOLU4ntGd9b//3/fDuQwMai5JhOjYRx+9fD5EcCbSP2KOH4/jBjolfy4bkxa9Q
85bOKF5WmrA//v7Q934+xZ2neKnKt996hqNli+nv5PMpRv9ybkuEV5ZCAkG1uvvgpb73KN8TCjgv
QEnw9n7Af5oUdW6W06wwBp9VizApnf4Zlzn44CZ6503CUdguHRDuAuZQ/f4m21XV1eR48ynrp+Ee
J1G5Xxkg8pkub3vtRzE8Y2q//v1FvvtMxgUhROMOBNX8/ZnpSkXRuXRKJzjhkgZwX1wV2Mzv0gXz
JHwCbCyAVvBydfz7g/+86KXjcB8wk9b2LkM+fn8wWFyV443Ucum5CZJq+u4FczB+1uVY/yMxKok/
+B3/PLd5oLJd7lmGfXhvB2d1bLw5EX2Ln73VkzPiJ1fmaf/Bb/j+UwhpCZ4FZ/eb3eD0FQ6Py9Ce
ynqBJAng+B+CzBMffJk/FyVfhnm0Pler+PNncyidqikaulM342kGyNObg0c9cd4lOBj/+vtP9fZh
HFtCCXJaTjFmd7pvvlORaxw/Ga95SlRfhSl9eEq99j/DhDP235/0djW+fZL4fVEsQlQp7JV9Wujs
7IwaDDDx1O5Rn+R7uizV3l3W9vD3h779yf59KFvAdwgBJYPbf3/okK28yoSvh917sp2RRJwnDCI/
jPUk/85/77l/n0OoR/hMyGfbb7Z3hcHRMLLtT92UVfMXOdGp+R60dS5fGl2b/MpWCXb7Of+T2Axp
R5ccb+AM2KGgPIhDgwjaUyzTHA6gKGh+N8wDNjvEpQIJa11iHoJeAQOYAsj9UvtpmuwKm5EEGZWX
4zaLl+2a7hpbju2px0t5wjmXljoUiz/9bBS+w2GStgMd1CQyFhCLg9SrzdFe7HCDdIKt0ztYeNMe
QjMbo8yYznjkyvHeSnTu3PmYmC5PQTNbny+2Owk6kHiMr9zJRyCBZ0L8C4VTrneqodGya8c0f8S4
ANsSM1M02xrE3NmBw6K5zRA6FGExxbYh4ki9O+WVWJZ5cqhe69xWeyb1OA8onfR9x4e/EnPgJLs4
iW2UVwDvPX75DHqhq5xl7TVesi6GUZALX5zBweM+gadf+HqDuJ0Hx2TPvUFqgfNKPBRQB4gBsW0v
u+a7n41+92MoMNEAUCyC5Mql6LUCzVrZl2Fdk2jX4gZU76nWB4dJMIjpFbQz/UTNu8wPqCeX+YhQ
zdT3ds2Wea2gYjq+r9Xg0JV4PTTRYMQniBTS0H4esyJslmas77MWhf/WXlw/fRF9UYtz73eYr1u8
GIlIokPWHbjVFBzBV6L0xObl4jNAY2c0igMIRd45KzaBnCDbKqkG664YJm/eoikFhfIh16JvXpN5
52EQMOmWZwuHdk+SPVsuuCBuuU6+PBWmEQGGmLg33UVpppoQ4xOcQDStR//LHOtxvjbtOON5QCe5
fonz3HI2QnfDUXaUDja0PbHEVRcL/mtriGhfL8uo4o1JmkhddQZT8GNc1t1yanobrRX9LMtB2b16
2BPRFu331ProNmDEFKw7O3Nl83XqUz1/7V2rFzgPC/ESo53or+q0gmCL+4RYfMEF3j6uKN8WmLiC
BwaDrO9c18OhK2B72nvAKptapEdvaSn7FhM9I3DIx7o+wHCt4czNwqFD97/J8DI92zWS3i2dYPEd
mUhEQwgxCJ2sYlgfgMHRifgxaDVDDJAxMc1+uanLfG2pClfJuM1Jqn9EUUf+pnEybq4qP8Dcudfp
xQG94Wd3I7Ug8U+0a50g19ETFOgNUxRzTBQNC+gmbyOki7RkcC2mIvSTPzgIxH35o3NnhoC0ED7I
/+C7UMxjjlbuYtHZ6a5arLQ8OmhKyzPUKtBJiiXXlxpN7pWHNgG2BpehB9sdPDf0M/ynzq7S03pu
Aift99ro6MQZnDMIVATpDcScXR+K2cMsHhk6G0vjyaehptcyvradAXsgrH9wOSJpeHV9lLHgY9TO
t8b1xmQ3M6QWBLSxMgqWuA/mWwaZFu4Basbg7+e3V7w1Xjo8CBxhS50NP0nfrpzQZAGCJS+LvPHL
Yg+d/iltGwcSvx+B1rkXIjTYnfAO6epWFwGIq5wdSHxf/axg1JzXBbT3C3aL1b1TCOezm/RRfEix
cTvNSJKc3VoD6F+1Y9t1B/4JeZr8lCVWdwxN3hDjig/G+v4xbpQLgXgPFZOrJMNv1Jvbzs8bN82K
1Gcmdhq3kJ2Jv1elUC8YnHifcM+Q3xvXLW66RnY3eOv5+z4WWC7rzk2+x1O1RCHqNkgLYBnn5e+X
4r9z5t/cVnj4E1s4kiiNvOD3WxFVeZ2uZAunGXMhawv/5d5KR+MXrFoRPI2pyH7B8mBm77TB2mzo
jzIioe/myoMJ8FocMhiL2uypFln1AXuu2cEYP87y/eQTpO/QgnX+Lg68prufy0GMSGTRJN1XENvW
3WrMSv9lVBdij6SVvijTL+atNp5/wpsBIyamTctX006jeP37V38nHkDISDTAFG2sJN038UBbT2ad
E0efhrbKjgkSgCtjV+Pu70+53PZv3y+5p2P7lNTIut+83yBIJ3yFpD7VVIofx7XLv8Hy/y9n57Ub
N7Kt4SciQLIYbztJbMmyLcvxhrA9NnPOfPrzlS4O3GyiCe0NDLYxM5jqKlZY4Q/wy4XegmFp4L2d
84zu6U6vMQMDXFp9vf0LlhG43H6aTtZPMIzA4nKeihXpDiI9tmf5iBBys5Wn0XXHh1ytpwe1z823
B3eUJ7lbdUO4aGvJ3/NPyt0GMG/aku2OOKD6sQbwN9JcF+m9z3WF6GxkuS9T4Xdfbk9z5XNKL2iX
ZB/+i60uhgUMTQMvmWzP7aIIT4Cmf/RVdTrdHmXlc77WK8kvNBcPwcXn7DhEreuzaZRUIBSIfJcP
+z0exFOONMaXugrzB1Ad/SPkp+F5RmJlY9euBOmk3xYyBjrJqnAW06TCGOttzeqCcm0PjTCRXgzG
8dMIjP+NqZvcOIKitmnrwiIvkCv+z4dUq9hSxw4rMFTwCbjQF9jzGmt46DbukxZM88ZRWZ2aZlls
V1jhVwG6HjcN+CqOiqaHP43Aqs4zkqmoic3qxszW9gq3sUE1Q+6XZdWtoMSe8GLYnoEmz75KB+3J
7Ifp+fZeuc5ypMcxeRtMJerN1uLe9ydLr3ptdDyzUdSHOA7Q+pyx2qE9jcmhq6ITqrN7bg96vYiC
Gpu8y02XpVzWYS0U7aOk7x1PB95NuRjIGR0ZzB/Kfsuubn0o6lDsENUwl2cBdGHlq0ONruaEzgaV
arw7DXO6yxBy3Dh21x8MF1LbptlKA4n64WIrwj6IUNJi12NV5O+qbpzfkdhUGy+1PDuXdzWjuKZG
l1V1IZsuRplTEXTxYNgej7WvHulMBlJA1bTBrSvoQ1BqB0vw9u/lUqvA19Bk2y2zUjVuOA1wTWi3
YOoIty9usOhCDGVvtdWw4fV3fXtRTrDofkAFpKi9vCObpglb4L6m10lAFW5BfhDeD+hJAKMcAt0+
jKNAqtoieIcMjInaYXDysT7cnvJrw2+xzpS/OOmGlGM3tMUlqjZRXPsUpNDBQ7/iAJ7cyj8NSCd3
D06ujFTfxtDN9ikp0ksPKa8B/KxCdVZKO2q/h7RDBmzDAVbfV4gz+EcU6aPqoYoHWxwnZQBqq8GK
yt9Y8qEhDeycGMmijqVywi6vw3S2lZIoxvBafO6OUYxTxBiA/bq9OCuHSoZXOn0OVWdPLPbgAG/N
rSPX9HLJHm6TFDJsGRFyzVjszRubTy704kNQzZXPJa6aDjXyyynFQAfbQE0tD58uNFvccfrWzwOW
HQ7CnB8MgtRq34W2inJGC+Tv9kzlf3w5ODOEro8lr86SXg6OaHsgEguFzMrGhgoF8WSPEv7WzfHa
p1kOQ5eRxTSoPmrLBZ2DrLHrqnM8Gi3tO2eU05sg/39sdIVSKXkJ/j4HVW31iiydKO2UqQlZQZIr
aIcLHwc3hBqs+adhJ6UqaVEBYVsRSxO1OELDvXZmVPfCAuvIo5PE9blsEYDYQ/2L3lUu/iE7M+nq
71bPcwRCOnQ6DI54GtRjgzD4b0drq3MDw1M8uRlZPumfjnVNC3BcHLEzo0kD3sndCCPWFt+ktGgK
nRgCqMHl4iOW5/M3Y8dzuiY9QsEW90I1nY1PvLaZ2coyu6BJ7ur65SiFi1NGMBJ6RiFc27FFjK9l
Ru9jiF8bV9vqhOjx2IRcBEdiUbzs9ZQrFm4WwUOjHjQFoExIJOfd3rOrE/pnlMWEKOjFlWEkLJse
zcegKLNTMPr9SwwWdmOoleiBEMWikUKbk2dp8YX8AaXkBAcAr4O5AIF4giZFMgFXi9rQo1tBekcE
z94IH1aeQOl3K/sfpKr68qH15xYQvUbx0gjBT5roIZ9UBJP35liMxxoQ8IfbC7r22SxH2CDg2V/6
1T5Ua/Djw2B7CWv5NMMRh2BqOxubY20t2RcuNyvvOvv4ch+6KOiDJXRtjwqki+ow7moQz6irIAZ1
LptB8cA+91st8ZXNgt6SQe8YiT7j6sFwKPHh5mBYXjqCUotKJfCgKsB4cEPneHsZVz4btzfmwWRA
Ji/UYl9yu2P1hvy2N05hTkKSmPpvRSjjE13J9J3rWNkGcug1jlxcq7i2IzLGBOnHi8XtPYJLCmDT
oGWTBsG7DvLhf4qbiK/Up9yXMUXRKU9aLkTkeg8JuuMfq7jwx9Ptaa/EMzaxk7CxLrav3y8inaKu
7QJrUYvSOsoFKC3N8TT2B5rK2ZeQDN8Fbh2iD+XqKNDvWi0vo41LbmXtbY4pEGjKCaq6zK/tMMty
MdqK12rqPIFdVrIJXLsy/c1nnys1RIBm4/ZeebfJ53VB5K7pEhh4uZ8NMwzrEJFf4J9z5I39aH0o
oHns+2hC1iyU6hMujsU94ebd7RVfOa828Q/hPohZcfXZhyAzS3emeAlL3v4wWFAAXFw3Ns7r6+W2
2F02HFIKM2xmokT5M/5JPWN8frEnqhTAOqOqoRfgzF6vwVlDs8pF1sl2GvWPqtjJB6Q7cSSjahy9
V6HM/cTlwZxfsjCJ0UEiOERnTjfn8amIsiLbFZEbxBDOK0vbu0rfAioMlEg7ta1m+0CNYxXoaxe4
FDqRSJiPPfj9x0YUrYN3SUorsbFSoO2hheAzMvPRkDz26FnDo5kG1bxHK0h7AQTnDveaEhf0NoJe
PDdD43+trSJ6bmt8zg4JBPPmSCslbO+mVG8+zlqCiHk7SB57S2KHN9dUoaI+JJIn20fG+MlKsBza
Y5Gr4nc2ddp7wFIWSHszw0UqD7EzgfuXw/wKbXhKuCUg6OYrgK1RTEfzsMYVrd/ZVWs3h6x3y2zf
wqCwdm2gQZQw6Q8988zgGeCU2P7swm6s6OUgLv0RWz/AxsCIoMA7eTrqH/LYKvJDiNBLs4sTZzrn
ZCp/M7PVkb0odK+cWOPjEHTZjyQpE/TKKWc3exUBoF+A+8VLnUXZrwGhqu+Irda/UaDSp3OMtfpn
reCAHhymippn2DmPSWfaiPfYCkLgYUIR0qd4ALlLS8oUBEvsGJ8zxbbCjbd35eaW0Te68A4NEWEv
LjdcKxuk4DvFQ6Hz6zTqFt2BWnOOhpFHGw/g2lAYZUJQJQ4nSlrc3EhEDvwMAhU1z8ePrnCLD7j/
+Wc0ToONR2Ll7DqAKXQqA6alXb21NPhiH/6D47V0TO4T+GlPUwzW+/YNsXIdOiY5uulCaqO0ulg7
C0w08gu2A1JXU77xAasHtG3UaC8mSPb7sXCK/nB7yLWJgTyzZeNfVjnlT/rntpjiBoFEbaZiPGnA
i+y+f4cQVr4xytqXMg3autxKpix5XI7ihIiARQDTvKFBcjPps/GAt9RvoQ7JxvZbnQ83rEkNzDX5
5pcjGZaSWlbIfGxI1ZI6BTevRE769qqtz+f/RzEW81ESvc/TXKVShN7aPnGr9I7GUbRv1US7vz3U
2oR4r6gJg5dHI3jxgVBpcBJ4KBQ5NLQWGmoh/zWKHf968ygSZAKTg1Tdvip0w+J1UgXGoRc02L6I
rphOWlHkbz9FwEhVHiVNAnGXgU88cdvCz3ABtEQOVg141rn3cKOHdmPRVr4PGRNdD15CMpXlzSC9
0bOsqSlol133glYjQAFdNCPSiB3WcbfXbm0wg532in2Hqbj4QrrfU35pSWxMhMsRI22VQ9pgbA0g
fovOsBK8uGCfgPZTv0aOfXHjBVZO5KJTqE8pfyiSmkZ/HDn6GAG6QilbAAG98ysPIXJo5N0fb090
5XpyidY4x1TbALwsJhoK2wdCQVEWCna2U7AFQic3LA2PfuX00hgi2PiMa9N1aKVC8zFAxy73/pxS
iIsBZ3i6nSa/cW+Cq9k3/nyg3Zc+KWk/HnEvV58a1P7/h/yb6opFgxQ4FOXgxWRnS8mjTmZXTjzM
59bqTUIds7bfAf8w9I37ceWQg3cXwPTICLSrLdRwgfizXdheh5Y1IhFu9oR5Q7oxyvVGha9LSZ3q
tmzaLZezx5rDRioUERTgDvcgG5pd14TF+9HehK5pcideRqGwFVA8N0Eau1RNF8tnOoZGlzr0vRxL
OeRmVGNCOpWyEZKZMyo2pBT1sIfzaA2Hps1QDy8w2UWwtDRyGJ2GQXx4tMfGGjfuoOs9JX8YXUtM
hizHcBZHSEWk1mrySMYncxCcqHsmv7IsME6QZ7USA8KmNfb6FNTRLi1g9P0vw0sgFWVrLtvlGRqd
AlEEVfO9qOvMDCuRYEIwLsoxCkM2tHjoB1V8DSAaRsd2iEjB3nqEX1uaFEaAFULVWcy+qOFz4WXr
e3NgWDtQ9DgzqWV/zH1XPGdBstXHWcl1eVDIqx2NWx8Cofwc/8QXdV1VtN0K31MFKgC90WYIuLDJ
76YOml6ntfhJ4X+110tn+AD1FmaUMZTPt2e9tvFJuECQcKRRV5LH758foWpG3zRurXiY6wqUesfk
5Kdtjn+KbW6cseuTLB9QSqaSbIK192KBESixgmIoFE8fUxVUD/k01mHif9hFNDAdm8KsgN+2OF0Q
yLoSuwi5qvF0UrUUBlKL7dGYoNaNOH96SJNB4Lc2jrvbSyn/y8tzTfOP0prBE6Mui1xhJ2Ctz4bv
lZFp7SsQ2u9Q+Mr3jqrk7xU6EFuv6yu2fTGihpIRZ5Uxr1uBkBYMMOqt683AQ2TeliX6j7lMg+rZ
lFrIpxxT2K922woki3Ij3duIMdj73JdmrWFa1H/7MjM/IoNDdef2YqzdcuAhLbm1+HWE7JcbC8ks
NKHrkn59aibZqce26ZNqxboDy9lpvw4w18tT2Zj5D1x3AuSN2iD/iHmvXh+Gzo5xIVIws9vYgteV
HSCohCOcOlPWmRY/qklspaO0Y3txpD5PXfZYaEDvIrcxz1OgpUfCg/+gh88HpFzSb7dX5LpayDrw
P3IY3QEsvQiMrVwPhYUdM0QJ6x3iPockRLi6ttOntAiBvSGBfX97xJWzDToIyibPpkM3RFx+giDo
EwV+ruu52EggsaP2xzDV1P8wYHx765vKLkElz5nz+oJcDtWVk95Q/3C9yM50dGHq7oA6Srvx+VYn
ZNH4BvoCP24ZeGA0RZBKCcYDpgcPj8SPDCOt8k/zIEg23r56ps1bAEGR4vXyZgwklsrHdt0LLECF
YE/zg537JhRlfysHlNtueY4p8+F0TOWTTupiW6oFpsyO0rkeGutddN/20CXwmhUxpZQQqac9prga
ki29E3xSYSttHdaVmwspVMIscgL+b4n+oPbhEGJxj6iOMh+cyJiPs2grhJd6tHGGYdq4KVdeAoDg
TNimYWtfJW6IeOsaYro0IRpzeEcyZNwTVGz1PNdmRbHF4mGTCc+yTTShhY4CK4ivYHJxoTMDpDKy
SHANq6WN7SGSlcnGxNY2qOXQzIWvs9J2H2BDNXpAFmcPuCurTf1Y4mHwjkocnkFv356SJMpozO3q
LExK1qEmluneWKrDsdcbfHCoSe7VEKuhNw9FdxCaOLgPrDGXT6o6A48QkyW80NZDfLsHOh+UzEzl
bxk2SbbxgK+9HJRmHYMhmdpVfJxU2jzMpik8kJ2Y32QirhEgStRkF6fkyHfoR6MsIuphnrwkqEsD
aawB76wk0ZFPKaUMz3FUEdXZWPGVXeuAmqAExV6iWrO4wGO/rZIsmE0Pj8H666wGX0dE8p9vr/XK
IJCSCF4oUWNHtQwi1NAXyMvllqdhAbDXqBR6ygS6//Yo10dDFrSAaoBj531ehp6oC2udIVFt+M2U
HxULMzok37C+0qo5/hlNgbFxmV7fcAxoUXOgkGI68EEu3wdE1m270WLbQ2jZ/9haRnYaI7f8VIAb
QXAo7L/NTYYxVGw2G0X/1anKB58aHtDs5TXeaH4rYrW3AbmjFA2kqKSZhPaMLpKOTqSIT7eX9voD
ot6Avzg6dLyEtKkvZzolLn6doF49af1zV+AbdY9qjP3mpx10rSxGIbMEEWoZTHT6TD8ATIVXB3Se
JlUEj3k9/8Ieqnj7+mlSHQLo0mvHXc73nwTBQGo1QdmDsAUn9ye9c4FFt82AKpGinWY1MjeqlNdh
Ep1GqbPL20uMtly/2u7RqomB62ER1u1jK8KnoDT7fa/441mJjWkPs+ythHuIXbzzOlVLSZh1l4gV
gBkujkUlPdUasxYMOCqEUOArtDMEujfvD8loBmgpcZDIfFyuJ2CfjvFH/x5n1PBj3wy155TasEXL
vX6JQM6BwaBuAnCBxbwcZhKtVVqB8O8Lx1BKfGyQPdVhU3QHPPC2WgCrg1H3Al8pT/iSHKdrhcHV
iMDbpFrpXdOVqDpbFXpv6C5tXCSvfc+LWAk2M219YhKK5SYtjsuJabnZOJlVh2fkgQHthVNj20cV
ceJkh/5s+3vKSnwECjwjMPKr00KqB7b5z3x24xzdIex/d/M4Vl9zs8j+DDlFp1M3d1NBpSEtfoWM
i/1qhVXs3jBxo97Hc2UCoEMkxH4vAr6ZvgsCqJYoWcfY8xVK1KWIThaWdY/CcV/iApUE/oHHdPoq
Kr/6MyBKDsAdYFe3FyhVy5sdZ+gcr4RmL3JF4R/O+ZAfccls+32JxdR7U5kpcWVzEKLyOYvsK/+C
w0WJQNTfOQ7qe3BFpnZAz1pDZGBAu2uXqnPyPM4ONJg3bli54DrqLHRmqTQuc6YJJ5Acj5gAGWh0
+Gn14KKFy+HGNXO1hUBgcgI5g2RcIAkX14waKgKzslHxGjBhnw21FAdcA7onfA22KsVXN/TrULKP
BApZYugvdxBygiHhBegMu26io+hr/WHOsy0QweoovAPUkyjrX6ER57TrrMCcKabhkXMHO0HBsu3t
wBphaKpJP4eMCETPsupdzm4d947pezQX9aNvt+leQx38m+928dmoR4QKb++Gle9ElRuevQS+8aAv
Fo9WGEI10GuRzSuUfd2o9p0PFm8Xhv1WVnQN6GRyqCTQpaCLaQH6v/xQhTbpFbBMxcPdovpMZina
gyymPSJBinUHxY0eOzHMWwaojvPAUQmt9pwj7PaMuvD4rOcjmmKmQL7NT3H43BWFHjtHDm7+i9Zz
vdX6Wvnk3Eo4Lsr7ls+xWBsN7/Cxhcrm2Vkef1TrLvoBuVJ9uv0FxNonYAi6HbRBgecsIgwMrzAl
sVyIVY4S0YQPg8HlTRakGEjO6f59grXNjPNQpAT7CcVS5R7jJQt6u4YzXRYhNf0RUzClP2AFYH4z
aYnUAA0bHBRwY8eEiP5ji2mUyuX50Cf4ve3N0KzDj5o/SkW1PLOwLyv01rzDpkxp9kDSk5/5aPTT
vulN8IpTm2LdCkO7EUfT7rCyCIWJYDmNPLAW4Izmv1SBK7hvPrIoGy/E2lcg1NT5S1Kclwg3xYw1
M6jQM+d+Drlsq+ks/ApC6e3PsPYVJM/HhXG/gojvG30wcwTSvMpQ8t+dKcJ3pZai22pFPTIsbx8M
gJl8WlVKH8uWgdb7uUJ53vfSuE+gHc76Dtm87BEkXX+8PdRVpM6hs+FJUKmiZnjV9Z59G6tun+7E
FI3GfkB5Gen01DlO6tw/NhS27hQ8ZjEVsKw/t0e+Ks4xMkh8VDw4w85VfbgPM7QSsF9DawKI4q6c
UGbGpGc8DGqIpDi+f0fdwiENseX5CC2s2Ig81zYOaAkSd0eHT7fcOIM2I+HQNa5n5j6acViD7dH8
zzbyg7X1BcGAuxkoTALOxSWBFMvcm77ieoZdo07to3R7l2KL8l1y+e4VZfhZD3azB5T35ooB60vH
ST5HtJ+IDS+vU6UAvBU7YOvwhEN/txb4BIJyAl1c5m+tGBC/c5Y5GfTSqL3Ipf4naUBKUh1yuV99
p04ec13NH/Kqs091iXH77V2z8tXYqiBCDEoC12W6SZboBCLbZ2eomi8VjjswPrN+A6W/8tXg3Mi8
hPYyucJi7SzsOabRsIOz6J3kb6D3w12OH0N0xILD/TFrmeBeM/PwLktKf2PHrM1Qsjhe4bqyU3S5
mHaiOE5LF+xcFp15B/9eDDgLQMc53F5JOYfLyBoIMrUAEnR6UtSqL8dx2znJaRsE5xnqF8Zl0f2c
9Uc3asd7PcjLjdFWVlTymOAQUupgNy9WdBJTZOhhEJ1DUVZYutruCYVw65gBUf8sKr3ysLKtv7UQ
SDY251WGKUkqUCY5flxzNP0u54mbjuuEKn4pqQXGb0Qy7K5N0+QFxqx4SOf6L/x4f6Pg8npDLxZX
iuEB7xBcLVclzymzgBnaaXqGmlBiWqIbirPLkeBvdvbgdOMR+7gMZ8woLsS9P2pNf85AtAFbQ47+
a1rFSKhPue78hsmvoy1tRHl5pOw/P6e626G82iAMvBM923TXGEpwh2ebJUAw1qbDNWaq7zFQ0tJz
jRFbecYHzW93hd06GGapmf6fk01wCRQ38voSITipWhs9ga0NvlmzP3zzA3X4G+GjW+yCCqwXLu6u
/hu8Rfo9z4IoOFq4PoVPJkoiP9rENJ5p0M5PNhsWsv6sWkjpI634cnu/rn5Hzj35LYjVq/puhTdG
h/44HmohHio/sllrNdzr3AFF8izAW2SQpm/7EcKo2DiSK08VSTUDW8AfyFoWR3JulMiNpyzE36hL
27sUU25wjE1gmM/o2Nfv2PADZlDYJxMWd/pjNfr0tW5P/7pOyj5+3VMyHudykifsn0s20kTaDciA
n6c4aZOPqcmzDZ6Rjj1EEq4l3K3sed4rvhbgyqKNH0Zz7NUDBNAG3+LK7j/NvYiVjfv4NX1a7nRD
IphA41DbX2Zy1jj4QdNyVRZYtvdHBmpKpDVLmC0jTUhth0R8ZN5pWl+2e0zPTbwAGwsbNXyStI2s
cu07ASk2ZFhhwQxbXDJGB2CCckBw1t3YPsg25xElV/8JnWnt6GeWuXOVPEetCDYaLir+79ufSG6D
5VIAWKTvJ8XrrhIYf+pRpHSz4IxKr9S9n8xHn6B64xysRKJSM5VeCvEhEe/iPpscMkCIVowSkGkC
e0IThVFOQzVvXZ3rQ8nmKa1d0NqL4IU0tLF9N+GJSHT32GIn8lHE2nBAw6LaiEPXh6LYzrQgaC57
YmXQEcXEQXCOswE9qUjFKgSrg13Xd1td4dUtSzqLMKxF6fbqONdDGuZF3ypemifWA7ozOX7JwnwR
Cn6rY1S0XqTisK7as3pqRw2ml/DTL7f3yupxBvEvOf2SEbjMdiu/z9CvJJDptMn+TpszIgau6vJ9
o6YxSibY3GZ3Y2KEYLoTrrd3kzYU86EIxPC9MDTMgXUrRwn59s9au2TZwQIshUNHYpnvq0k229wi
wZm3rf8Vlv0IlB1H9s+23zYPaUfNdNAHrM5uD/tan1wcHUSjyESIx1HgNcTl5ab5GjLg5Ldnui4Y
llaO2/4qwKX/LMZJ/Y4LZvXcT3aaP+sYKqBcUqmduoPtF6Ovg5tHs3fb1n5GASf+PE9FhXsh/pM/
bQQk830+d9qLQOMdA8e8qvqdKgbF2KNio3UHxwonqgpKWZ/6wtAhBLs8rNVQYoUTdrH9KY7s1DwL
uH8NEL86dvYoUjY/aF/k6QP+w+l/Dk4vZP6pXR4NlJkkVB2Zmz0KQCF/ntL4OZ6q6j8lluZoBTwA
APLonaCNlIWxwFGv8Btuxqn42ThaoeFGMVX2zo5F9oHUUCm+NY5ZPAAQbcSnYB6TY2Y0c/NQ4RL8
u8If7E8UhMN/Gx/k+iq7+B7yqvvnsSmDyZkSwe4czOSn3kc2svF2tUdnfL5/80gwsoGsw+Kkwbm8
Y7qJxGkgDjpPBqA3sw+G+3zo7UMejeaH20PJH73YZLKvwWtF2Qj5ysWk8qZy7AKd8HNfuMVDO0Ob
t4q6ONweZeUmw8uWXIi+l1SpXIxiA4LFS2KMz5TEu69okUXoKvrRKR+Grb7eldq0AVCSIBNkC2AC
/rS4oKnOOmFlBvF5UNzqZzOo848JZuEXFe2XTxhRDu+R/89+alUflfeRGg71rh9EhxK84fg/bs97
5erg3WVlSevRXVh23kLsJbq+Ij4B+4YraYtlGj7lyAsDnzqaRax/c83U2vik8kVfflL0FhHs4DW8
lmOr3VTJq0ILzxVaW0fICJA7jLB7CjqMrBX4P5//h0nKRhxlyhWuGMJcGM4xy3McRdSYILbHnwIt
t/ljGvnf6f6P2H9ThRIbN+Ta3nVsl8DPATQCZvPyQHIXIu1Ez/Ycku5GO5E7WCzO4ZbK9jXGjB1F
viJx6WhKXtE7ptjVWlufwnONv45AkjDpX1QjLe6T1sePzpYu9goczN9V7qPi2ZfoFlpN7ebHAX/5
fduqsXaq5r7a+NBrp0pyEyEysNmv+oSBDlWi7kKif11LngbFHu4G33EfkxmjmdvfeGWppeAeySJx
iKxOXS51GvYYSZVVeNYxDPhh17o4tTMsyNujrBwXV0VMlrUGFENZ/3KUWI0qF+Ov4FzpPDijmA9R
5+8nNZ72fgLlqkNS6XB7yJU1BM7BM0vJjxL78qodxnyAYIW4c475ycGwAvXO0mjIW6h8bNzqK+cS
ZTRLlhdAgFIdv5wdYmKxoqZDdC6nRnnoY6d7QpMbj7WUqL895UqhbykBrFQYSAqlBrJE/9BUvhyy
BNGrBRonRBVp/a4i8v7U2M70kHWNeg6jsHswLXy06fDFSnd8+8ryIelnyaNz1Z/v9dmyM9WijFiK
7M6wo+99pRQf9Kr6c3ugtb0puPEpY/BUwlS6nOSUgDLq5fEs8Mp8D1zopwrcYCONWhuEoB+0MmpT
VBEXK+kXziBmaaShNXGOsZDfhMdQGPUWDXTtCPAYSAAMKLSrTaKY+AmFLZPp2v5TRRn6jt61fTLa
NMLlaVDLfVTDrd443munQKrmEm/QU74Cw1g50mAYcnOTKIb/oS4HPJ+1EXOYYqo3ykCvWcvieZL8
d0p50hjhqjkBY0M0gVWmZ0i8o3/Su6aK39fZ2P2tDRPlR+gjKLSNbWAcBPVGG/+msP1QojYBeHYO
v8cxsuE4aPnlzwao0G81CLpPedqiuZjlZokxjVvaW8H49ec36cvIaAKBe2AZi7PLETKaKZvScymc
Zld0vnasHL/cKBysjSL7ZqqskF33bRy3I9jFQ/FsDXl0iNFFOU5VUr75YLKNBVUbPjVE7qtLoQvH
sG0rJBlnKz2x4dO7Gi8gL6lhW7z1aNKsgU4im8A0ba4SutqJ9WYY4rOtgKUv06Y81tg9b6gLXZ8Z
uFNUgDguGsX2ZTcwm1psGds4PmNupQ87va3mdo8+hv3eb+nM7vRy1OpjD+RkC4rxmoNdbmY6UoQF
sk8ESXKZG1okUyhLRtkZfJCQgUijO/te7/CkL7ELDnexNhvuq0kcxvHUYy10ttVR/Vmmevc5Rx60
PwxxB6WS19Si2dQ32e8qazWs/6oATUNM7vrg0cUwD/ArMPE/lCHH9yb6qdYeUoTx3nDD6LnSLPRS
Kt2tsXErMoFvWqul2aFoW8fCBBAjs8MQBvp0x/fC2jpK5zH7YOI/nMJgbowahraWtXunltIsaZMZ
EZbJqvFlFgV0afxhuXJi3MwjtChrBzEhk799e69c30EsJULyCDoQKQONvbzGgcWDp8QU7VzmbXyX
GnN51Asssgs7cTcu87UNI7n28H/B6lwJ5JT4Ag6KGLELR+AU31DH+mUkNThfu68/wUnR9g7umhtn
4fr5Z36kdWi2MDSSKZfz67tWwzOeMBnkiHbfTNL2snA1DDJ0Bb3+sdoY77rwB1yFhA5pcGwQkPe6
HK9ucIDKzTw+a05hpocoCY3fcW35qJEXSoJSLC/QyZ7cfDiCeLF/6wEecBsX2nX8Qf0dTBWvv7um
BBmHSIX7PfFHGef+vven4IVadPrQTEP2aLVq5Rl63SErw+/fGHttP5Fu0uZg2a8R5TVArEkfGBs3
XHcv8Y9SQ9lAFRdfzttbVy7l8hZwqP5Y5CFU4pdLnSgVKU7GfvIRET6OTl7eF27WbtzbKxuISJW2
IqEO9hnLDZROYubcWslZV7J9gVfhnU/9fadWSLsAu9iIxbWV9cNwUCatTOlaCgP1/EQxCzA0gd7p
KANMgXUfg357ccK88Y/yNhgPZtDAO8bwDKXeukqUxz4DVVRHUbrPla4q7q0B2bC9D1H9IVaDLbGU
K/8XmZRx6RP6AQHl4VwcKmyJcSkeO96yAHP7uxn4C0gYOgLaIWiRB3/UkJ5Tj1VXdu8DfzSwS9UF
svxRV6Yvatolf11AcPODhSuJZ+pqK2Wta+OH4+JucbSg2MUHtY8cCIipWhZeSv1LObuQAvq94zRh
ifjvnIx4pVtNAjYz7t/qTvQ6QzhE8HmJ4BEvvDzGFpWMaOr4DBpqIC9GZrg7gY701hMqVZwWWxjg
DucUuhu8x+VCzhjf8Y4DNHIdHHvOUZFG2q6w6I/hC6rkGMwLE83tLqpM7aNZFoayFwnti11jSiqb
Ln0bUfOaBn8f22r+yQ9mA1EPGOkjbsxqS0m3MTDedXqn2OlFCKjA7QAn7uMgT/GdHyfnHfkIEMYJ
t8V536lJ9DtpjY5W5Gz9yrpZPJvFNIidBkQOE/gmjOJjoo+OhZ2lYjaHJoXSddS6ytIPQ097lyqL
PX4paoGxdT9gZVwU5tDuskhTf1Rl5P/JSt960qwJV3IbUOxLNKTiFxR6NHvb3C3dBz9HvHlXUvj0
TxPuMd/rGbvFHZc4SgtpgDXlMesg1GLwQnVwVwyDgpF9MbmfibCU5DQbWuhNSar+5/i5PeCwUbe/
sqrHY6gAuxmghYIq+o7KRqS9i3Fw+aLhH+HiiRY5JnEBTvAbj8JKdYwshi/NLCiyX72ykxU6c4kW
uFc3I9LM1EoPMUaw+0DNxveyTvjkNnFBx6zN32VK2x1aeih72+70jdvsNbNe7jjQTjKhAsd1lXNQ
jRNZMkyOh2iJMI5u0IfloYqbqn6a3bHiZOlhFDwkOPLGd1lLdIDCvZJE90081thot+7g3gHT8qeT
EAMa9JmNtEqCSK65MynNO4+0Tabuj6rVUbtHKImyd8Z2+ax2ZpPeN84cIhkf1PB7RqXHybjsnL48
FW0y/MpSG3sAdM+14p3jzO47a54s41CHVv0hNpX4G/6NJsFdaiQZ/9rY8MvbbJr2SmMP8U5BTeB7
VMxqcspstQUuPkUkJnNoZMMzpHIOzIQwen7up644D02Eby4nDgWaFNfV96qYG2dnu+yzjYdqJfAh
uZDQHo45gcEixuorxHPmsXA9Xa3wNNczfGxbcqzDoLEHlARHvJBId2PUtU3HsAhUwC2nwbRsz/k4
rAWA5R0vRJ5gF1ugN4YkKw5R2dHN6op072SNv29x0d6rejk8oLpV34lm2oLYrsQjPM+kI/wWmL5X
OBI01mNaH/wQqGWHoUrmJ0Uf2yO9KPOp7dQRVfvMPpnmViF45THFoUxFHhRsybV2iw1uwBWl3Oyq
m5/8JsYEFXP5k5RqvLsdjKyUK3mo6BlSCeFTX5UqxpxWq4EPgOckY/sRYZ0w38cOGOxdI2Z6wFaW
zB/jqEdy365UOpkQwrropRuU+YfQEU+oEGeE7bQLIl/N34wwA/dPFCMZkmTSV8WaMRhoCCMl4ih1
ekyibD6Lccg2Rlnb57Jzxv1GfHCF8+IfZNkEyd6L41ihuQVw9gVaSi1fj849j11iO7vYDKOtSFBb
ibols0F6gYF+vULQgcwf7LYKFQ9L22Y8CpyliW4z1wS7wj8yQOi3JaLBZj/9Gs1o/MNd1D6zb2iu
5lgdYnweitY9Wppv4kovkFM++HbZf50AmtHMs2Pl5Iw1/fuYnPR5Y+us/nqZzRJuA6le9mkoJw/Y
T8FPL2duKnCk9LTNOG0ACWiZ8TgJbCwgfwanstDUhxG3+XpHXmziPKQYTwNeKftG6ZX3rhiV0+x0
6qcAW+97sCjKN2E0412YKluaPithsaDNQd8YWixFjUUI2LnYabshkGPukdSL5yy8G0oj+xOPY/IS
ZYq2sUgrRxmCjFRionpyXW4MkwpOSct40KfS3ykMk2pf9F39IeDR32IerA5GQdzGrhVFhmV5ukXZ
XUtDS/GmsYsPlKBwacE44B4pNvN0++OvJDFw1bkaJULrWsqxQP8NkRjmRSN53GszhgLFZIqNAGTt
a0mMMzua6fDdLsNZZkg4FebkCCnQk7Ka06NBieguIBA6hIW+hbFbW0BeO6rgUNJW6qlQUWrsQXxv
zKzuYBJZHZVeL3eoaby9iMrNLkXA6Mbg1bgEIxm+b49pIKcWTf/H2Xks2Wm1a/iKqCKHKbBD00HZ
kjyhZNk/OcMiXP150Jmo2dSmWgOHsl1emxW/8Ib+CWaqjPSynT04uUgO7rfdrwKoS/lu5YndQAP6
kTbrkGHaW4vkeZCc6YGqZfd3ocSWe39bHA21WTDMZpR4ilKOF6IsZ0u2Ka3BJf4ShcmbZc+prPMs
mPxBtxRsw+u9YYEBHKH5hvj8ycgLDrPWepi9jNfJ4hK5/1k7LwRlEZQQ1oSa/tl6E/7WzJfaXk3B
lMA3z4bo1OlL+oKHbupbxvJ3M8T/6Z0yHjzMOzP5+5D2JpMby8XIgEE4D4qZQA8rTXX6VKGdKghO
uyMIwd734cYFZuUX2nkbcjUrxEbGDOKhts3yRcKh5jFrOv2xNDvUZ8do5BFcrIO62t4Xrt4Ja9WF
utoW0Mo/XPpuCO0HqZKzwIwHaq/43J4jY6wOtuXOPaKb+iqsRXMLndvNtpyHPlG6npCyElLvL8gy
+qPWhx7ctcQjVTdP9/fL3nirKOuKYUNVfovFgh0cDqJE3SEbRHrGVn35d+yM73rfq0FiCucgH9+Z
SbIzKj20QQlXt3zzRElKKW9XrEkco0lsYGlQYLxzQVryyIxidyjW6tf7ecujnaoE3iJsg4DLd3zS
SmN+oepjvh9suEb3J3EH4GWgg4ZgF0octNS3/QDDzHE9M8NVfdRRztNcSF49lbo/gcu4SIo1k4gs
EGshqL20Wt3/VYxZ6alKLT1GERXv+z9n78tp+5rgFthLN50orWH8ysEeeEH19DRDgLsS00mniErt
Qddr5ziiP8POWZ89nr9NkCJaEY6WgNuHF9r8hIVwdFUSST63S5Sf2s54P0lVegA+WY/AJsEGFcA7
RLue+qm1Ee6WuyJH2H6WcMMso5Mzl9kHehHtgV7x7iT+Nsrmy2q5qEwMiaQHYaYJ+bhKoyJ1msRF
Fxrw0v0V28skwefDfWW1iMG2G2hYXZZ77N8eoHlYPzBbNh5GpCh8EcIQIBR1tPcNjm2PfTg5fylN
pltesmhAyZrwzSx3sgsIF2u3gjTjJpfWWpL3VCM0q2c5D3rTygMnco5cjnanF4m7Vb4G6v42Y5Xk
1IrSoo6CTjOmwM4B0dhG3L84TvEHzTrmFEoAYdLKl948vyOIwrRpANHaUwwEU3XKay6KT/dXcPcg
rKpvlB8ozG+fCIQInNYOgUaH2EK5szVjT2VmOA2myOCKPOm8IYt/3B9zbw5/XdzAd3iethBowEnK
ZCGQG+hz1FEbVCu3XpjNLIQ0/AdDraIS3G/8ZZuMVFyfOfpl6EfDwPPmOcNso5OLhxD5toN4faeW
sUKDEemGQHIL7KaD1lZyQ66GQGt+GQZbRnJlyM6IqKZ+MYzpdxIw40sfTX9QkgacaBJ8gmRZ2Ryv
Y6dxQkAHsWhu8bh2LhWSW76VDPNBA2Lv+iLBolxCOA2AZH2Rf4vQUOhXRsPmqAM8RgukleSHTFWz
gzdA2duQJI6rEgFWTLD+Xg9jDQrtVgfJMqk1lshFoqoBRduLWXFN/Ivaa2gt2n80yGiktosy1X7b
zaK9FPlirHWrSdQunYDe8fEGB0677o3YrfKl+Fcul7Y7Ud5Uj1pBezt6FVEmr6GSQgj7+ker6hJP
uHVJD6WQ52Cx2/ynU6raybQm5Q8OrAV0ny4eooQ33lHoZLWjXOcUNKrC9lcYlZuY8nCp+1Kcs2wu
3aKq0gOu2d6i/HL2Q7uNKr292WEgG524lYGbSeEo0H5UsMDECOKUGdIH056hK0DJ+oOju5LhTdJT
inTbypSjwqNRU0j+lhLpn7KqTTyUuNufs7V8v39J7Jxc51fRm1HISrc7u0gXpe5SYG5SiVIS7QS9
fdSSSHnBGM3BXtKIik9mr9fLBWjpUeKzc6zITbngqURS6dneUFaK+REOsFFgTIBvXaWVwWyigCsf
TOfuONTAqIStOJNt5UKvQjNuOgOWfJvVoyuM0TqPcx7+8/a5XB0gwe7JxFfbuYwLlCQWXVDERCkp
oNmMqNUMGJR+bxggO997TgRNEMuPo3R/7wMpLRLPOoBDb0ozKs0uswsps7ZDIT7S0Gqgm7RHj/Je
xEM+jH45AjQWZ3BzDYb4olhzA2U1jldJ1iVpOtuHrLBq7NbzQhlzLGvrVKROEbpQU8aJ6m080ixZ
tMHytLbU6oNgdu/LVyItGAbQmjdC5JU9RUZawb4vdHl+6ag+wAiYjqLz3S8nwSNZWMGgfP/rS87I
EUisIas8wI5QrhOV6QDPrMqPTCgeWi6p4EGL6AX0zeQ68SAe5N5p/GG0m4Nqy+4v4aiutglADG9o
dqMxSIJDaz/kEkomfhEDYYAXbiSNX5qzZV6RIBoQcZQbHKdVEpVTjUhLe9aAGthuJpljevCTdh4A
BzQ90JU1F71RJDGAVrazkYUP2Zzk5xaUzpOWTsp5BQ/+wWqDSVvVLgDw3+gCF0sVIi6WsM8tOT4Z
fZOepKk5IiDt5NdIJ6KnTDiBsOH2RZvmMtS6Bl8KMwNBFTd1dBWykgEBakO/XtKf96+NvfkD+cbU
qVTrbxh6Dsl0lVerM68JxV9ukYaoS4GDjMjyt79lq4/fCjNaycXbygH1iQZtqkhCxCwJL53WpZKr
m239JLrF0IhEY0VzMyNe/rr/iTtvKGE2tyKhCUpLWy5/hZh6j0EuqRI+DJd2kNrAtuboMUxtrC+Q
IAimTjsKTH65QW2STgdCCRcDVz7p1ubljmvo7bhMEt/XUqmfkhrxJS+J0WKh/1GSjkHkHIIBT2/N
TbW4/Tm0NlZdVgNIDipmyEMvZ7rkQ0Kx5msPVSNzB1jQlde07Tyc7DgfP8yLI4E9aTOQokoyTKmL
FUf6g/LiRGe9WIrk3CN/9A1rxizy4Pu23+Ue5sn7zhEClzlAUNe0bm3LE1xh0UFIufe8c2WhO4uY
JQikzb1lSXGdNHVNyVmKK0TlJyt7aubaOTdWSuW5iLvqIXYyh/5PnVzuL/re1QyE3oafz/V8o7Ca
G5DIS6VBxFtVk9PQaP2lSMIjFMHeYXU0aiFgq9ah1q33W2heFfTX5ZGnT2rS/GrIrQxOFdPnsDaw
OKm07KCu+Atdvd1Vvw+42VVtjY0vxANUT63KpL7eFd4q0P0umgAI8neOq88YI+UA3lw1ROfLSuiU
3J/a3Y+mBMgtRb2R5PX1R+Msjo4KvDSujLp5N0lOe06WSPWkRjPcyKmOOqW3VxT8HZoJxKM2koG/
Oo2/TbLUdKmI0YzBv0TgLix0lH9gJZzMMD9Kgm6vildDqZtPq1IARk66yjbbVvnPUiyj56Cm5NG7
0146+tTMcXEkFbRW2F+vKR+1SjfTslstLDZr2hBh091kTadUZT5DBzwkIJSTnYS5cHOzqz5kEdU/
R+owoMrNN5viroxhEKUKRxTy+DbxyzrDXiZ1iANNK+J38bSUT/bQ1MtDCrg1PNjBe4vJOUH+AH3Z
WymsTnSjKuFkH2RRlL9oYdfjphJO7/OqTw/e672hyApR7P1FvtiWGic9mvW0zQG3mk7t96mNyRBS
BacuQ/36/pHYG4r6F1Zltk0ssk2Z5Las5aiHGZvMifQ4K1L+b6eJ3rdmbfp8f6jb00cNjFoDIdgq
fLetG+VDIc08O0CsyT2ljtfC0MbonIVj5lMkWU73h9sJ+RhvtV9bTdCI/dbf89vpa7t0TqIRzVyk
Eu3Poi1Dd1pC0MhSoZzEMMwg0EztjCPD7GN0lT3V2Fh5U6ZoB2WQ29eEUgvMAyohAMxxR3n9Q8x8
jEUt+CHh2KfvncpwPM0kN0W2wPL0aTbcpJHAfpfCODD02KnWvx56fWx+mwNEjnJDDHMWNIssdyB1
uro3TrKRZc+LjUafW7dLIlxKzxCIC6XVggFTgToY8lA+dzzMPbPXaEcXx85rgBUNmheIH3KEbyQN
poEmliA/D9QS24iy7MxLLy3JORUT6V6R14+a6FK/F8Jm0dr4klaj/Adbf1VfxCGPHPcmh+90BbsK
9kiQ9YblhWUrf1eGofdM3M0O1mFv61PrWa2TKcveQEqEHDWUkCBSZfXyFSmFUvZs1Gh8qautTyWV
hIMLZHd+CWAIVpGd1m54lVqso1VhSHEQpkN+VmOFClcyF5o7KKHpV1qon4yWe6tSlfid0VCzxYKo
Pagf7H01kcyK6SV+Jcd+vfnQqbfLLoItpzSp/bfc9uY7MWflGVmN7lEngjsSGNsdkPnFoBN80A2V
w1LSNMwd7k3FZmsZhZx/nKW0eLRGKf6Qow19EKrtPbokOsgtUMblBt3cMFU8ZFqN0W1QDChVWOOI
y2A5YVRXDulMaitCv0117eP9i233K0F3rPjPX2X+19MaR0T+qUBzqHXE9H2q494tpTh9GY2QZm2U
HFWp9155WjW/uDFQm7avrNq0hdyXdhxYjYn73ohUjFKI77MZGmjyFwvGgXHmzWTLbpnP/97/2L2d
jIoTkvIwS7jPtw+UISrK9A42liF9KtwFIwWRS0VBbegi9eZyLrDNCtRWtc4YBYzPlMu0j6XASv4g
XV9vyk2so1CPhV2HKBjiz5u1NhtjivNpiIKcfrabI7DwqR4l+SDI2B2FLBMYt8ah2aK3bGbYzm16
RXPSaP9SmfvSIEn49WBOdx4k8nScs2jzU0fc7luNukczrBY5cikthkuZiDJisiT98yDX+DjPVAgC
2Y6tb5zcPAP7imiqWwrQpW4+gPl1pThcWnd22IwutqFD5C0mnuO4QTRG7w+lWL0lqyyTjh719a3c
LsNaquMS3TP+yomznaRQSMVNvXE8aYyXp3SKO/uSDIkuX1NinIrQU+2/RYUsDN+yJ/lRCbP6R9QP
4ZNZ5XbhEwtUb7YfWO3PiaIQfAdYdlPGHOFh5KUhASqTovE8Nb12jsHS/6vmlfxhKpcjIby9rULk
QkERnYSV1/36GmCrWJJA5DlQ4aUHhhoiPjTAoX1/f7Ps8OPQ5ieAAqVEtnjTD0PvR4qpgkVBkae5
7UKSi3/Eoal/6Ra1YScUIWqGUJOiH+pgKdOzNGvFFc2iVngL7NfuRZurzDqpxZqTQO+cvseWCUKg
tlXJvlpGbreICon5Gyh/659WpL18USZOvG/aaYPwwVIUnyo7xFDUpadj99cRRTHnVA0Vfm8GNFTb
XTCfGM/jhETDde7teXFnvaoeQfc5kTsKJftUzrVqPstxOtSUYYeovahgJf62+J9k/+tj+OlAa9vI
OnU1IdIJvkwTfTqYyZ2tS/yr4sUIbO7mJrPUJauWuYehK89aAHrbfBm7rrzeH2XnTaJvyIXJbUVx
bHtPCSepEACg71KnlfzY1mPzaJZJF+RLVrzAPvziVKHy7f6YO0kEaRFXCbgQ2onbDncv6k4tKrY+
Ogu1NxV68dDQA/ZhkCQHF8DO4wd0ANIxvXQkg7dXF49+mjcLoKG5qX7Wji1Y02z+hNmH8y6MnHI4
CBJ3xoO3Q81gfQBpeq9X6W8B9BzaEaCSAohAqM0QKFfIwLnJJQpWkaS1kwfdUk6/3J/PvUFpSqwh
EwnnTW8Ql968mQcRPvSJpJyWUf3HipfONecaacZ6ObKE2Fk++BvMJcxRLtZtlb6xkg6CEv2Joa1G
4u1ovb35rw3dqxItPVjBnXsLMCeVW97JX7Hh6xmNdK2O5GbFf1QNChEypnhgBrWDh3RnCpHsBAeL
usgK5t7UQzQdEnZt0l5tZZoo50alOvHJHJ0YCLTTLtWpbqvI9O+v285E/kIIkWtSrgUb8frTMIw1
OtQEpYdm1Bs0DxfpnNUp7UGS3YNZ3BmKvgpQiJULQYNl8315N6cxomUAVhpRnS3S12dRa3HhNfnh
xaXuLNka5pK8rOJiN/VvKKCmpC5aHljoLpcnESrQMc1FNoRrGKI13YQ08mc7WMnfSVEMhasrYsqg
aeX6f1mWNs/cuPXiay3M5VOdqWg8T1Fsn/XZVv6Cy2ObXuzUqgPxaoAjJI19948iVPlfzY5MDFOq
dPxk46Z15E6+910EWSqVfUo6N6VWfRqoEExSFtSJ0yJ2P9d+iJXIwY28N8qv2gpVD6xXt8dL5yUy
pogc3NCX/FqPSNw42nxUC9sbBVQjrDACVMKP9V34/aKKlCixNZEHIAH7pwReltdV/ZG54tEom+tw
aBhmVLs8SAygBNpkxmfVbOQ/2NzrdbTyDghxtu8J8HyY7JBLgrqQJW/UqBfRf6vOOuDUg3ti/cGv
40mwAlwSiOH+v7jV62kDNTJ13ZJmgRJGSeuRTbSn0Czsj0Ixi8jXRsM6o/x71awsPkjSb48wUT5l
01+VS+xWNkfYIS405UnPgqXUS4ydEtnVdDEHsTTMB8nL3leCWqSBZa1A2y0uLEZ8riTrzgMthuR2
ibu0G86tNdmRl5cQ6H+qlkCvQC+0MOinGQLu/Ytxd3z6zJCeiSQhr72e5aTNRjrRzHJfG+WjvozR
C/VT2bU7I74W8ZS+QGOTzzDKuoORdycZUSsw/SQNN7zuXrX6BJw4Iy+ysnh4xNv/GDA+I9dW66N9
e3s6UAXi+JkKiJ7bOKgc63zoUPIPEsjYeMzP8RPMvOFyfzJvIzwYA0CQuLfg9994h6RaOdLnLSFM
I6lXot43GYWPDkFXuSJsuFubuA+fTQovR02jnZLqSlZADwT1OoLL7T5q5agcOi0rggoJii9h1U7P
eZ6a8qlALexn3BviQ9+Vlo/C/vCYaVKUeVmZV7lr2riK/cHSUraDVQ2G5pZMH4GoTtHUyKlt1p+b
uLAeYiNWfVjH8ee3zzhgiRUlusaBW9knUMZqP5hxEYBMz9EWduQPM5R118nr7nPrDOXZAgV50HTe
qXwgsIPy09oIQEZwez90oqF2W0RFUIqqPs9mhMaEYkzvRyrN/mCp/87N4FyytkeUMe/KEzWPo17w
3oZmpdlp1E3WvGVzbqUxRK/AyoKWAvllaGzNS8H1Hlz3u18KKgEoKUiU246zpNuRIodGFkxOm3/A
6FQ4rqxOTurmSh2vKPNxfqr6KD7ZZlJUblmb45cFB8MjcPJt1LgCWlcbewDX9s1tEaojdHVs7gI8
VbLFrTVr/KfOoH0inTlFp1LJ/uQw0z3jUlaAQt/QgNoBLeGBuGClEGPVZPO4Po4dTX8vG0OzcYcs
EZnXqqI1Do7P3tr+PvL6738LGCh/42vUpXlgV9Lyoo+NGWBe3B5UvndHIdulREGfDvTz61EmCqRR
0YQsbecYZQAJMETnNIkGx79/RneXDtAJIk+A/25EfWN5JNtweOJCXW3OhvYvSlT/YPSleqWDdPP9
wXauYG4D7kFqsGtqqL7+qqGXp8jKtDTIRlVNP9Mnyb6qOGao7zLTCi8YIVQPsjxM1/vD7nwj1D5a
WtwL8IK3JZ9en3W61Aaa790AAlosZAdemFICS9Sse1TLQRxUf25rv4iXIgyJgi3agTeC78A6RZ20
1JrNcqS67o7NqDZPttRLoGLtSnxcZFVo56ZM8vh/HYpU/bkYo17//PYPByy7ChdS3r9ZXBSV1Iyh
k8AGEP0MpbXya7UVwOSq6Cm2hiNRqJ2+Gd8NkB49avjuN1whwYVIawTlGVsbMMmKw9oXyaw/tfbS
X1rLxDokzpBcmtXOwyun9bDCfcykSPlOWCcOln1vt63vLuiqFby1fXURaR90ncJOUMUZFc180KXi
bHTO/FfT2okvBr17cGolerv0IHhn+FLgF1ag1bb2EaHiFmYFXasoCgtfX8rcb+2zUgD3T8ST6J33
WmqVB8/ezoVBkIohzVobuG1IAxQCwSAcWmVyiHxL3VsvzlIdccF2wkJGQQVwlVBYVfNeH+DYUQuH
RAnBU0NKPMgZ7XlR5tCfCzxr7+/dvaEg6q27aMUmb0v6JYCWyloQcXKWEf5T07e4PmW9E6LmLHCQ
vD/a3hUBRQmCDQX+FdH++sMaCZZxF0tpUMgTTm0J6JYeAMHVWZJ/FnBVb791yc8ojwFGojqwjVGi
dKn0pFXTQO2K5oE2t+2Xo9Y9kCJmpzQ0uoPYd28yKcKt5Wgy9htEXImIyKBKjCfGLg7iMVxOPao6
foW80On+TO4OtSIz6djvUE5yZZqlBJn0QCoISuqlVE/Z1Clfe3yYDmbxds9DKFPX2joqn9xym93Y
dZHjpPWUBajSE1+SeZ7UHjrk/Q/aCbMYRsdehhdkp2YEBN9k46sMg8Cwh81sdlnTmVPtRDa0fs1+
j3xYc7GQNHUlZdJ9U2/bg5fz9kFZfwOedQDXAYFs77Ip7ZESmokoDWNgw3CLXychzU8p6+2NtTMZ
Lvd55eL6hbbOnB5xodeI9XW+z/hoDaJOy469KY/LfWSiMGgTj6hdm7qm2T5mdteeIvp73gDyxxX1
Mn/orSw5OJm7i8zBpISGdzv78fXJ7JVuQGa9YPaLuD8tyKZfulLX3rxrfxXG6ZauQBPYHq9HAU5a
Jk2GkNUUS6FX8V95Y6tYftS10sHFtjeVChKX9EOJXG/A3SuPXnL6mqHCvrqOltWfe2OqXUteHHhT
k3wGRTmejb4zjjhaOwIpfCZ5tkpWBuNnm5F1jd4rEmWMoBGl9WGq9PRnIQzQv2snQlwoTWLOkcdS
8kznrW6uTm8lJx6CwTenLvncLTFYE8Qd31zS4WfRdgFwRGh9g/OINCFKSTOICyOzmUFupeHHBVnI
zpfaFtDw/QO9t6NgFQAfR4cBguFmR01RnVvYRadBiHi25qKPZX9u7L57uwQgX8VhBRC7kqy2eyqx
aLwvSZWS9Q+tOKdIOn6xEQcW6HXY02PVF+T2kJPzCEVCLTzIIFRl58iiPITeLJDNWyl9Sxd53TtF
GizL0mQf1aKf0CzToiXylVV58Gsx1QIpp1JJ0BYb01GdfQ0km+aqCuJvbmLrdYwvQlpWrpSADPQn
o7O7a74s3bd+UmsoGUMt0HOcQ/NcF/OUXGVZaKG7zHqsHVyAt88Kymwr54J0iL27rW0aqN4WVZml
QSurRVBk0+T3tpFf+0U72h+7Fz7YcY4JSjqUwNYT/FuKp4aO0nRCpEEMmOpdJXQNpTJUqk4z+myn
pEmmZ9sYkXOC4Paf3ccg8hRsk96+S9EwQpIOjh59ps2NlPbJEBkGArLgDPuXaRGSZxWFdXDv7Z0F
YlS86OjCEzduiqlIEsdlbwNbKLJGPBhWK13RDLOPCgR7q8cYCGGyeOhxbGZ0EbaokJuju9oqph/L
iel1PYxNJ4+sA1b2bSRHAQJkHDpfwNBvFLe4tEeIKSNRzlL3zwoC8Vi2U7KchCL8RbNn//467e4W
sJJ0zahzUcXZTOGQTWgvrk5M+aLJ/6AGNItTb5VCf8wVq1T8lmJ44+aoC+auU2aV9T4ZSvudnPVQ
mO7/lr1pRpN3LXMSEN1kHtRsI8mekXSPIQn5tt6GQZw61jnFoe7gs3eHIoenx8s5uVFN1EGRQAYF
1luBFRS+ksud8jyi8+Vh3kLf9/6H7S0qeSWlUxb0FiQSY40iW1JGStUbpTcBaXqMUrAHThLqPwFh
HsF7dxcVfAhMI/IdJKk3b4Rao6hOyQ3nm3BUcxeNw/xR63W9vqJzvGTeWFE9QJ0q+jyXcdqc6rCN
rtlUa0f1mZ15Rlx5Lf6jZ6YTf72+izpmZdTQ66JkskxeoSw4ygC3Sq+iHJuDJ2N3LC5X8gNasTAc
Xo+l5gNLjRdNALxZvZpO2p4cCz5dpkBCub+gO/cOrV7qTYxCC307v9HY6jE0YrYPWoGXoujqcyiH
R3yUvTeQWAdjUaoxPIW/lvm3m1ybJ2i7ECgCE7VW3UWQcvqJr5TyN8Am+0VTygqrjjFUy8ehEjWP
Id6D0w+01lPnhFp7/aV3Znk46cj3X6u2j2R/rNMxU1xNmbFFVXRUq72UzLt1MTfJVgCPbZ30uc6d
tx9tIDAkw+Te6KJsIzc8x+kwo14cSKaGJW9jK25eRNk1M3Pj4GjvHDaG4urk2QGDus01CpFoQh2T
PKjQF39WpKG3vRY60vdkkKazpoezcnC89zYenBpIQ4TEYL7X3fLbMsX9glpHQfSNS8X8PHS6fWmk
qEc0cXAO0omd6BsXD0CnxL9gMrcfV8/VIqD10QWyo+S9VDrpw9JmZnVh8vVnKHNWQF+zwY4SnuHB
Gu5tepIY4hhQRsT+68T/9ploSQHdKBg7QcfjNAPGPPVG0h984d5krspYPOlcl7y3r0epNKGE/dpN
c5qiMV1gTQYa7VL6P3PR04O6wt5WAUcKtp2c6ZZ0haZmisx9n+PTZqanRI3rx0mKPtaqqPzSsscD
baC94YBRrKE7pAB2zOtPGxEfqkfgdEFZFbrf8dr8FQ3QmyVdZJdCM44aWHtTScmYGAzNKBrrm7DF
SDKr1fUiDxZ06f1MHUOfLVn6pSa9vWWETwDlIEqHcPxvMDDkK2ipgNIK5FCEj0otmlMaFUcN5d0P
QuyBpgkgqRuVQ+DVw6DblLn6ObK8idrsS1U7urugz/vl/g1/W33lg6DiQOCm5n5TKsxEBTqqzrPA
bvvlLHEv0gOL7XdAZ4tL13XZQ96E8puroAyKnAXxMvfkDUK3BMHXNFHGRdIQKhuRInjL6n/vf9ne
LoSUQl2SSIu21/rlvx/jAst0FcpsoIHihYLeupXTzOdoFo0vKeXBPB6NttmDelN2PAuoYIsqMZ7q
vPiRNln2vufoeXU3Z6f7H7e3QwCzEatT5kFrfTOco87wKsooC2YBz2AAcuBJMezTqOIE3B9q98sA
JQPVQyH2JoTEh3dB0JjNqEuSc040Nb+qXdR7SZrIpzaexPn+eHvXL/seNjso41vanaYujlXaFF6c
TMnPhPJ1EK6qyvdH2ZtAYifELXimb3tctY6VrzNUiMDZwjkZ0HBPM5XKazSo7R+sFR0GMlTaLQSJ
m7WyKRnno8l1GKVqcq7CJNZ8aVqmE+LPojgYbG+1LCR1aexQJbsptlbRYrWRxl0oxTIkRSUevcRC
yFle6NdZVXeEQNm7P0DdgEyFNAiAbv09v50yUCcwT0qesdkpyi9t0XcuArrJOak7+Qv6MstJTaQj
2OrOoASJvDBkwqzeNspiHxZtttbJmYAuqHJUk928N3tvNvvIM6UCM+Oh7b7d3zK7o3JHrspQPNxb
lSbJUuGYWksadCVWhwkZ9CWnRXTO29h6RKanPC9Lpbx9n66CnfQmDWWt1W8ynFo4i6jTlkHnLnsZ
yiX+mCpJ5hfqpB+AxXaOBHk/xTD4ReQW26VUrVh3RIgv4WTFin0Ozbx5F2UgJx8qk9TmILXY2ajc
Jyv2A1bkqqLxeuNMuHnkWhySj2e59XcTN+FFDE13MZJR6lx6rePBo7O3fDQhSNFWee0b2DGTuJRC
YPEILU7ykgQvEVWPo6sWq+JcAo/3dBkr7Pt7Zj3bm4L8mg6sbd1fAdFm+dTGHoSJTXvQlEr93lKm
F9JY85xY+HJacZNc5qicLhNmXZ/vD7y3mIxJeoD03W1dSinbIQN4QiEOYa/Uw68H6d9ihMUkTDP8
g7VcQeuU/bm3b8pTs0rIgDp8EmhmFfceGvl159VaHVMMq6BUvbdLHvqDd2nnneAB5F1HsR20wjbq
w3O2WCNe6HBrr8V0yvzZxoPrYAH3RkFHjASLiI87fLOAqdlAi+qpeTeFUfvZvJYba1Ee3No70DPO
Gy0/C+IPidX2Y9IoH2ukswHyKQQRniDv++Y0tfS+5RimXoZqRel2ZVPWrgITyI8i3Yj9JQFoIlta
f1Bh2P85Kzh1JU2vVmivDyfkhKoAwUh4oYH1iERVeCX+GU/KUppfcQmvv5XolOMdJRXXnL6bP2RN
/xxNqEbe38b7v4TK6qrmtkMZi50p5+QqJNR5ZrTePOnJk5FKCVvazJ2gC6P+pVVa/TxXxvwO5Wb5
OW7xlMdFp387zxWQhuywHeg/o3m0mRWsgc2lrKj1tln8M0dzhqwt7VxEV9XLmErNH2w9oi5ufq79
W5xwlHdAUAyTkFJJl4+G1WTvYqAKB2d356LQiPwVXB1WsbxtARvxDXOO0E0PAJ+Np06zf85d3J8J
leuD92XnLoTxzyXBMVp52+tR+z1UEKE9WaUMGb+t6h96XKXTQ2F3+YsMe6F2u7gowbw0mF4M9mRK
l/s7aW90Cr/Iu6LVBGB9E6hEi113OeWKQKL2SgMYuE3adNVZaaf4mjW6eWnxHTipXGQH67g3w5Qh
6elzEfO2rr/st+8eokiZ57yg1C1n8ym1JNuPrTC7UKmqDu6Rnf4z4AHgEVDxuRK3OxQlF27hboyC
bOn6QJb7FhuRovCKLpo+W2j4uyV2aRcrxivSpcn6dpYgCfj6CPDicDFvW/3YRoyYd7PEs8hOMFSW
89Iv8Gz6LvFZ2YOJ3XnRuTH5mVAPKPNu0SB4nldoMLbhQ5k6qDFJhniyrXj2Wrmd/Yy+7Ske5ejz
/X20wxhcGZBoOoMeIK3cFis7Iu8qynkRZFxDptMSWXSFzcUsitPSVDi8CNBiqFdrWaXAGx7Nj6nR
x1DwDTMU3mTVyldFibAtsO3xf/IY542vZlgxeG1TSE9ZHUY5PGsVgdoW9yvrIpYp+pAoU6/jJtTX
j2GVLbKLLEeUnvu2q77pbaXMF3KpLHdpwvc/aBc18ZlmV/sXFrWJzqKjmOrPuZPY19Iw58QvlKh6
X0IPHPwBacj8J+Vxkju0HJbT0g96dJ2aKlK+qmo/f8Z/tjtCSuwcRxRjoabQ3mUyt13XDMlECI5J
HBh52FwKnBrOYkAHL5fq9L+0piEzh2UMGSeRr/cXcGfXQEeggINiHZHntm0Yh0rTliNNLrWOqwBf
SdibUzx8oOqBPoaIWgRRsyPs/M7BJH6HR4+tCGjnbWzd5FjmDA7syGKI6pOz5LKfIZf9tVG1HJWe
vL5MUSm8zgJ/JqZq+H7/m3eiGKoFq2khMKYVPPH6CqoskWbQQgnQECJ/6BIrOcv50h4ogeyNQqUF
EB9xDE4Nmwu+LvDIcuZsbbGJKnLx8RV+lZfTQXlxfxjaEWs5AsbpNiTrFp6HGPSiMS5l4RZzVPwo
4+rI2WInQUHbiAubC+1XhPl6zqJVp4adj91j7BjPtY0fUdJpqtshmOBX43LUz979LIJZ9GMg7bBJ
Xo+njThFOSVBdNlLdZDaff5pysVRr2V/FIc+qMNbzJ9ej4KwvzFEPPXU+1D596NZNrwoyxP17WEF
fsfAOnnviMK36A0rhcYOEgnxolHvI1coFflWZXXQlkcJkPvb9zcjUS2CViUDTnn9VXGlqGnRgJnL
S+zP2hpEdtweCg3u3VmwbGABE5aBStmMYvbDUDcgkAI90qQXjpPlp4i7PS121qFsOVk+N0rpKcr0
dpHtX9ZU8G5UlDhuSkiL5MAVy4CNKgsNzLmSsaVbpOEDrMFv92dyJ1ihQ76iguFk0Mrc7MIxtrWp
LYokiMxafK+MsuHLku7zBFD6YNH2DtiqtA8VmKbSjbN56gjNTno8nfH/pA/ROkGv5rlnlstffdx/
vf9du4OxZtSD122/jRUg3NuSlumYfQ9R/+wYSewWg2yfa9y5TxNzcdAr2zln62chLkAJnyL3Zq8k
i67mo1YhUVOk85lAYn5Y4JL6979qZ7UYhXiW2A263Ta0TPp8nGZlwoxbTZZ3U4cbjkk38GnoxiMU
587mN8HYEFlywm6DLVPGOwgDlDig0eLoQSpneeqby9BeK1tyDLwFzfTSskn/cprFPLjy974T6Cik
DXpK5KWb96vUKnxj8BkKpjFvMz8cC+X/ODuPHUuRbQ0/ERLeTGH7tOXNBJXpwnsX8PT3o+6kElCi
PN1STVpdsYGIFcv85oMfD3F5kEN1PL3+UrdqTvAEIFOYctLUXJ4BKQ383KzM/JaiYXhURs0/JLJI
3dhqpVNvqf4lUpyPFIp4IBu5AylZCQ92l+wcxY0tO7ux4f/A9cOocP7v/9QNaM1Xfh332S1Vi+Ca
o4TjCbDqJyNzSNL6eC9H2fjCM4lwDnAzxmj52KpcSHoVWflt0IRcIy0ShV9lIanNwVL8kcwlMp+a
JIwOI4TE36+/843jAsgP6AhYFcZry+uisgcuc1/Pbk0GxI8P7BvPgWy1expKG8kf4DTyPoD/GJcs
OexqNrWGBEvzlg59gDJxDzWW+/iYN4D8KiS9vaZussv/8HB0HMH8IHS6KnyDuEQPrVbym+7LzV2m
19m1HuJqp7zeejRqEliwtOHA+8yf95/tAg5VLxNpzG9MhoxfTT+pF1+xkm9OWWiwaQKknNAeTvYw
61tfbh4p0xgxAB8vdXGBqQBf9MOcrnjSHZPaihDdVIcduNhGAGDSA82AiRASDsv+mE/jG+pRWtxk
rSxkFxiP9q2Om6LHljLYNTXbOAk0pDl59KYVjFcWwbtqydB6yeck+KbTXWxraB6YtvRfG0cJ84Ol
AZ308NntFPCXoyiM8+sbZgsAzA+ACMXokoJhWaPovpKwa2ymOJOAnDJ1eiK74MTqH03oxBjxVUY5
XXrCRuhaSZD91nCt/zyFjfhZtaod01tuA8WV4Fr7O7f2xpfgxuYIKYC8NiBX+MejIWjy0wK0VOXA
Hk+WluoXKh955zVsBEBSECbgf6PSihAmAeE36YGl5HJVeTCmor/HHLHDGm22XodyvROENl87kZYg
BPRj7UguGWkAuxjkR+f47WMTm8YzuX9ln3BbHe1TJGRpwj9QJPKhQfLZvGmpWX9AbRUVd6uTYvk6
ZYl2AYOPnOXrW2LrtVPtzO1AaGkYbL883VIZDoUi2BFFbGS/pGiE2y4h8eEPhv52mDdvfL4AZhvB
VfNXUu1UkG+gT6BFfwxfd+7tuutPGs2HT29/KGZb0FBoQc7WVS8fSsAY8iPVSG/JmBSHUY4iqisE
5jJ1tHbqkb8l7mISw6R8BptShK9TaFw2jTGMquzWpn78fcjr6V07pJPvDomTXJXB0c8mHRjT1eMM
7R27MI5DS/vmzcfHIbAwYrMpkNdYlVjJJScutOxWacqgezALu+QA1m0GtY1qvScTut42Ds16Moi5
3JvJfi/fcJF0vS2HoMutOWwWyZh+Hk3zB0Kv2psvOVZiQkk+ChF21RzvudVzH/H5m4qDlmvI/nSt
inQPf7O+5FgFHSZULXHIXQVG2uSD1tsRgwn0dz+xT+QLSVzySwNvZ7lyaHbHXkZjfuerrSMRcDBc
nQh84PpWPaOEOzuuYoEo4WSmH1ACVmE0F82jOepVcO61SFFPrx+N9bXKihSz9OThBazgylZRU6AZ
enQbogCn7aHNDlJpKTsRdut1sitgWcw4iFXapRUEu4Zx/a2p0uBSF4VyHLPOfozwVjtRCrQfZjnP
tx9FxvYI5f4t/PhjkamEEYWKMlHNRnGuuonP0ZucLvRoFI4fapRt/wxMS69KV6cnRAgDt4Qznu98
0q0XTJQDiDRPc0gKX56M0tYH3gnDHDrp2dkPHf+O5GWvDbLu+zE0hBdJp8oEobwM2+A7RgXrh/hW
StLYncdIdy4Sl/fHQEXL76S2vSzDfw/T9wBwo85jklo/v30ngTCk06qyk4g7Lx8U2b6gzdQQ7oDf
B1dNk5TDgFjuTu9v64RwNMFs0r8yyI9ertLxkrsWg5qbageTN2aie05qFT30IPgZp4BdXn+orbhG
MDfpYQEcXiHkclRccOaBPiArBDep1jRcaUL72iI7trNRts4ILo7KjJCby7HFRukzVWP7WUC7w7Q8
dI4BxBwtUhgmlhnOKsttcJnysfv8+hNukLTpikDenTnKXPvLmrcbpXKQCwruwKiE79kAbTwhfPk+
APL6x8iauvXgzCtnI0hGx6VW1P1jNU32E55bEuOdPLB/vf6bts7M/HFnBi5Z8bIizVBAtOuxD2/N
EGk/k8DOn/X+fzB0na9pulBALIFQL2tByZZgatSMBmyj9W/WgAyLo/bjg1nLe5L5fwdiL7MCPiwS
eARAxlUrPCe1MJJTDoE9TqIUM1fUHO6rbMhGd9KqBoxGEmCTFljIep1irtCPuAlmwc86KELYI2rz
pTfL7klu26w+tGbVa2fbYsvTomsn053CQldcJBw1ZjACVOzJbh3jiGNO2ZylTi6PZWPrKe2EKvra
as4welrTMwdQxAR6y1GiwvIm8LqaKxSp6Xei/8bnnCW76JeiRLUWSkV0mlxPAkEhCuej0qXmQ4ow
+05ZunFSWYQ9jM8HsXAZAQMtVduk1aIb5KL2gF84MwF1qu6MfpB37syNGAQ4F0zI/CnXVZMaJuVY
zZgXfZAVNOWn4Wlo1fDBmib1Ry6LficybK43zzrZpxtCXr2VI5lvcUdLKSKJUWR+RYczvfR0L59Q
8LV37s2tz4UuB3UhtdSaJSGVTo86RohOXS13zOcUcYSh3u6ssvW9eB60iOm0rZvcVTApTQHz8ibG
NL5TOrM8FJKqeFDDyp2ifo6ci8M3S4aTAMzS4dxQL++MAj1GXEgAOIS1Mf5K0Jr0Oub3F9GlnVdK
dnxv4RT13Ma7plUbD4lqIvXUPJWnna++XFlpFYaLGuJkDm0g44SuZ/IYZXH9LY2l9vvrQXNjlwBS
oo8A44tXulQZMmttRFp5phPIY3TCxqFovU5nZpwnjVS7da6rOwXcxkbBmJeqirkLBLtlAE00bcpF
VGa3KZQKz+xz7Tx7zhxff66tdwidgPbE3HleORSZkgEncYqyW93odLiDMLph1Gt6gNL2pDq2liKH
AsZNfkGvfLFR0L3qHIxGsxs6XNMPHAUD32MgZ36N4Oj9fv2xNq57BGEA3RhMS7nwF2v1BGc9NjBM
LdQhfVDEMNaenzXqh8hXo9wVqlKgllqkO7F4e1maaFjFKcx45m/6T/eum9nJ5QiOtrZF3rkdYaV0
+zA1jqHQJcOrUS27jfLg7Nntbb1bpjCgPsGRk6UunnfklPw/jWgQnXmI8Bf8mGs4n2ZCVt+//mq3
lpqbrvTVZzbiMpOSEkMVSWZxFbS5geIMAvOuVerpMRs04A6vL7YVXLhvQOGCvVmrTgxYJI+ZiR+H
PBjmlyYVCvq2WmNdzbQ2rvFUahcF9tBDnMf6Hil460FpMUPP4qXqlqq9/Jg6yNlRb8kqDBvaS1Hp
01GuouoURXawc9a3osu/Sy32TdoNaVAKhamxncWnPLab08Dt8WfSIjyHqtB/+6gVBDSugn+bfzO5
4uWzaVJTlVGOC0GnDH8ivffv0ybaA2txz/DXLO6G+aJju9Aaohe3iNAIoUSMGQBN+WVo6B8zypup
cGHLS/ByO1U+pVPUWK7vq0nrIaZjdF7fOcotqPw0xnolzzPPUjppPJuVbZbeGBjyO1xutC9WkwWW
C7MmrvETyIRxkPW0MZ/HKan/JFCUYte2a+djkBh5fnFM5CbOml0pwbEJ86JxJQS6b6mi4OruZIkv
e2Euhj+mnNs4sBS2/FUxc0c9BKAk3/X94L9PenNqjkOm5uXBVAUC7k4c9PeScJr2VDmx9tXOJdEf
9KQLKi9PtSk7pIxpnENjVH3nYqIrSRiNTtOjULXSvJZDB9Z9kIDcew40119GQ2H53qfTRszwzUQ5
q2XdQH8cJ/q0PZJz3hgVSeq1vmQJdzRaRvITsEU8Eccsbx4hHOE0XKV2WpJdFOJnhuAgCtf0lkCm
5IH4LAKRfCJKWdNT41jMpVyw/qnxG7FJgRREo4TfmriKhmtW6s456+GMXCV1aIIj2bwSe1oi2+nR
l9PEPMpZoOMioQeqRlyLNMkrtDh6nMALpAe8npr/iB7CvFNTEanHQJJqcFFDnPef4pEi5zDZepY/
T0XVfCjjynxAXi/I3MkcRP08mmVYumltTl9tI3F+DeY0nhyBh5XbRQj9XCTFrK1zLlcZCodD3z92
Sa4mD0Mz9IML/zSwD9SVA+l9ZiTBYcp6uKOJM+jTRcYbL3ADmVvviEy/lR6UsdNrrxxMnA1LelPN
JZF7JXODtKz0Q9060V0+Dk2H8XfifEWDbLC9VuTGp8oxmty1AOvYD6o0DDejVIYUZWE4v57MRSMu
fViMFbIPdqZH2Js0meK2DswpiD7l0B5S8FHVVUlCE+8tLovKtfug/V3pyPy5fiqZFXZ1TJy9Bhd5
+a5sJ+NzJ/khADAjzr20yxFVNBNm1O4Iyi147ikmGzezzUr6nItaNb0AevVNKpvpgxYjcv+cY7M7
ueRscc+mdMb+KqKq/tSPjdG6etlqX8pKnZQTQqtm8QdLSjXzVMw09hpIq9gwg4twHAKMy3hgNQzC
tW7UcezLbqFf5x62wrzKZhq0Q1o6P/rA0o62LVLP9/M9DsEq2rIylyUAyxlFhVLdy+BXKFE4BFWX
cRP74ihpeXZMy7I/G4k13auRMe6VGKubZF6QpGdmsHFxLmeyqG9WfhWyYI6x560YZQGwsHwPKjt9
e50GCg8FFFpi/LlE54pYNFM6VKhFV07xToRixJfRHyjW6uT0+tW8eihmWqQbXMyMMuwVWifu8zxw
ZOh//gBLM8uDCVJCaZxUyd8zp5pvo+U1Qg7HHkG3Zs1MiMIJiKOdM+Wthur37NH1S+mYj739gWZF
XO7FWSlo2UsMIhTdgPBTM2k9h7WeROx4th0bP2bR2OntmQ1CkOABSG3ooy5vYL0ttdHJKZsS+Pn3
TqQN556xsDibmiBZrZxIXPU+V46FrIi9s7f17fC7phnGjBnoyeIE5BWQOxpD8c1oMIzMWr2WXZV1
r7nUtm/XwAU6AxoANV4AaysQTW5GchtOdE9VBaZ/ohKY7FacGyxIdt7pRvpNq4mRAuAASplls61M
RACJGG6X0WXaM9h+/6NTOfavjHbfh6pRfteiHHfWXL3KmdOFqhw5N/XTynyhSezBqiAl4dA1Rl4z
w3fLSIqPo2T8fH1/rrrQRBEE4OlycfBYa5HjCyaFsjFY2c1s1PSbLZzsXaC1JjBGJ26/lkj+nruk
KbjMR/EZCkBcHl//AX/hvC/O4RyyyT/YsJgBr4pF1ZTMAp1bUAJxGg+HuQt9N9ZO83PSc/s/M9RJ
AuTMTlQ3q+v8ITHr0H4Y9VKTDm0o2enJF2n0TfZzmTn4QLfg9d/3F461/H2waClMGETSEpyvnH/K
L1xvRhC6FpNIdfJ7Vx0CENtCHYzgoGttzb3oV3bhkrHMrMoqr5C0HeP6u5rExTsZE6ePqhHp42Ea
YcRf+g6xbDePjCa8aE5lfcqaxhwwgiiT78AF0m+p6oNdGgWx/dirhTIdh0qbfuVCQuyz7H3ADQiu
KinWeXWtfmb3d60bN5Po39Uhnbqj1UAqZcoGw94l7TFpqoHS+1YFgSFcygEr8nAYjR2Xfdu3blDg
/vJIAEs+1MhA+a4y2sOXnXe4DLV8YniD9KxRwIMfqb58hXkemiLMkbWPeNajOfntJyOSkrfi6uZV
6IIxzoSBswoJshXjfiWn2U1OW5WIF0kPdVbtqVquIWAsw3yKSEYRsp4ORXGcmimY0ttk+dE5Tf3h
SL4jH0QUd3x/xffCVNWfwqiNcJkzpu9hbWlPA3Prw+tvdRWY5h/CGJDMDxIhLKiXb9UcfJlOFnP/
KNHHI2ZEhH2pYTYta+KQ2BJ7kjC5kwtsJVgsx1HQ8R9dUetIM5xpBp7QAwny/wIj66+xFNiWS31p
nXy90L/DD4sffES59wh3G1ERVjadCJqPSLMuTyJbq+SQlfnN7MbhrpbTHryZjzVa7+zJ/24uhcgx
LVVWW6nbxFJJuTdDlxCjtmlwSgFMFcQCRDLZOynPxme0ZQasqLLSlKPf//IzUkUE2ohez21snOI8
6kl5KxPLPCqMGryyCos72fLznUU3no+GEuow4CaZIC3TklqrTDLzKbshtd1+13CkPEd113ZupE7W
HrJOmXfiIoTSL0MqiHb4hukljTMqiJ5NU1M2unVvKFezrjO3aFLECaNRdoHrx8c66ew/A6PCQxmB
uUtMubnEkGjOUj4ZV7pg7axWObl+Je+pGW1cg4x76QYh1CSDNVzkLrNykCIEyXRkWMCnEHjMCJaI
1J2wdig+YgbUfJ3AD59EgkYUahvpeHn9NG++o3lMypGdJ06LGFnZwF1qSu3bpCbmndwZzxhUoMw5
ZDClcDjZyTC2lmOuQzOYseVa2rA0q3xi4pTdSluRPtlFg/CAkaE8WvbpcbLGVuwsuEbZ0IaE3oLZ
JBil9dCy6cvcSbMWzKpvlo/giIJj1pYhuktGEn/Dm2g4pVVbWp6WO+NHv437K1ynYuc639r4tNyh
6JPyrP1BVSGldaYDssnMJrrLYD+h29tXbitl0U583nzFOGeRVJH3Ax57ebCzVJ4qOxmym52a7dEK
IueMXkp6ccrAumun2vr2+g7aejR6+zrAOBApPOPL9dRQlMNgdvBhg7D5zkrG5KG8rH8y+r7Wdz7n
1sOxfTh0TJzQW10cmA6z6QALqwStJdy1EyWZzkqlVucCYRKvs0T4PzwcKTGOmLQ02bXzw/+ThaVK
nlj+hFNCyUk5T37+vneEOEZYon5++2v8d6X5yf9ZCVSJEkykQ7eWIfMBWFhC34u+G/6xew3TrS9G
6os10kyINJZnXm1wgXEUisOxKQu3AMf3kDYtrlKw3z79D081Y0bphsJvWyYLI7xXzHhBR8Vy3t4i
i8N+KGzi24ANm7RT9M47bRnv6cJoTA3+6p0tXmFCq0ymSxTfujDovMHWxruwtKedVGTr7c3CmqTm
xkYJODRmpLfAYdGpnrRP8RQmR9Ea06mcmr16bOuB6O7Qa6GtNM8GX+6JPnUo/ioGdU2QokoUWtUN
8M4egm0jt2IjkLxyDTDtXg5BMOA2Y1HhNgZhE11UuQld3R6bq9Gb4TG0ac9GVd+cSQj3QtXWqyRD
h8IBDnDNJ8/MFFQBlxqyXHEEX0MeL5SMiZeKpDi9vhE3XyU3HCgRBrYr6kJjCkymQjO9kV7Ddh5b
NDV7aw/cuHnbkE3B+KK6ZD64uE7R1w5FY80lh+90x7iJJxqlcvhh1Kb4RHLJJAB9pPaoJRNl9dA1
GBZbxQ43ZY0a5s6bWSnQF7j4Vhmr36HnSfGT4iXeqsExVn1T0EuP9VMfI0UAqMTOYAVLEO3dInfq
7lwUGYrGSYJjK63GLHOBEnRXcu699tfWZiPm8MvonqzB2nUfxLmvMgTIgUvfDWbFEMO0pOcsKn4O
vpB/OIi1fe8ZOezcHFsbgNBA8UCdtqb3qr5tSppTpjch9+aD1Q7RF6RK9qSptrJqbnnAO/DVMPJY
fH/MKNQ8KbPsZkVW8CvrRPDVkdrRVQQkdyBEwnVEsufuvnWMeKRZk2cGhC6DbKtjoWO3yDkZmSE/
ZMqYla7vWK3uAslSf75+kLY+4KwAhzOITXNqiZA268ae5IzF+DFQarVoKM/oRfjkx3Won9EECh9F
JQ8HWknNTqk9B/BFgJ+xytSXkNxpd8/K1f/ckWGZBohyEg8ZKOnvK0X6nYjU+YMVV0gN3PX1zihz
Y8+8WG/xNevQV3tnHoG3qdKnbq62409nUuPD6690cxm40PBISGlWOTjhH3pjqCXw9wvpQargKzPE
3clktkITAgwzkxLoh77SSudryswtsTHrQ7XvLwgN0UrCrt08mFFqKgfJNCPFNfLOVN2wbuvcxWUn
Sg8ZfmNvHkcjWIV8KwBfyk8OyuKmlq2kJviRM1ZF9l0zElyE7c70QJ0Wb7+tsTbBAoGYjCvIcogg
+3qtxS1Ck12XFZ/bwqZrlRewA9PR/B8yg/kjImg5jyxWAN6e4b7WpTTibHQmPpRWYjyFcekfLNFb
O2XbVjtobgoSamhKcPIXqQE2ILlkNqiqGY3ewT0Z1e5PlpTFz1quynsRK/5JSZsKEj8eakcolP1V
1fJOcfGy03b270b8YUfh1gvyDBUKx3l5LMemLm1JIUlWzTD40tWj4hlDUd/SNBiPrx+V15cCKPVy
qQKb435ygEmFox95RddVB0SrskdJo3B+famNUA5vACVD+jDOjL95uVSjYQbczAl5mChgliz4CSKM
o6sj2uRcoYx+GcM97MQ6EoBcAi7IfqWA4wZ/uaZQo6qN85o5ovBxYPMD4yN1o7ynCbyOoyzDZqQB
NOfly5JNCwPLmBx6iX1vj8coiLSHZpDygy/l5n3UNHtCAlvrqUgbQglm09KRfflYalIV2qTQ9onC
UnGbUvEf1CFMHlWtN8EvYZzz+qfbeo0wPgFqMEGZe8Av18tN4bRNBU+18XvrQycpyWMrK9XOKuu9
iEkUxhMMJzUymmUZFenU8iaiCLeB1P8Xmrn+KelC8aDJyY5Q3PrOZSUK0Jm9TXWzrAMSncnWGAKf
g1JS/pocXJM8q5WNs+0LhgLoll4Ng0FJZGMYuXMMtt4la87UDyoefClevktwHLCNNUB1BbZK10YI
5T4S5R6SdGuH/LOKuvhiuh+G2ajm7EijlZ8DdUxOZTiOJ1PpvkkAn8+vb5Ct5fBXnM0LyAhXCMi4
IzGHJY/U8Vi2Xj5IVuxiYBHcRWbXnBv+nx39sq0vyISUjFcBbraaZZuNpvgDrMRbrVTCNUMLiA0a
Ckj9Cf+DBHabpmQff8PY3dmLY38t/15mTfScwEWxf+aif1XfgefvKKiy2xCPLdgQiwzKbXEDV7ye
+cjHskoUoqgMEkXzu1siOuke1D5GVphBfiGfM38gsZrUri2yOEOoyu939veaWQApl7EqJ5aUcrYg
eLnJbDUxBoYNEPzAgrwPkiI5DXXvf0TDqL/HM3q6APHCxDrFUqTKbNlFs1nzgr6xH9LCCncO9t89
vXxjAHr4RRTFROPFzzFk0FBR28O2hdCfu52Z+bUXJ5p+G7LBrt0uNPLogPlhNp6koSiLgy1QAHUj
RUttD1iTnrm2X5u2B5gX5+lAacPoOY7rxvLaPsaPzMomsFdRaNPhF22tyjuPMJ/K5RNwJ5ODEBKA
jc4H4N9MubLDInLM7OZQ+x11mkinDoUhOKF2/aD6qPs4KUJxYznkaLDWe1q2G+fLwGATff4ZILuq
SDDhdfBLV/Ob3dfS0yD37UkxUuNcF6Pj0RPak3vcSG45zBrqixQmdNKXEZLDJeVBgMFLFTvydcSn
z6sM7YsunKLyjHGasEkqC7AIkLX7x6oyss/woMRb3zoIXU7ZLNKDAsbqXi1yE594pplXnGS/VrWe
PUN/N+exq3Gpyzp70qYaFJg8pTMey7i+HtRWCQvzqZkiDCV31ohfDld4MBOrEGFeHQkuSAFu7InZ
Uf/A6EGcMhWLU5qne+Trv9HjxU5DMHsG0HJBWVARjUVNJmxnsmM5dq6OjuzgvaaakFSaIdGTO90Q
zmfkpm1EntIucs3arp77rpRNF9f6ODwkyHo90cuTpYvvjEwOJz8JPuRs3kfZRBd10pvpjuxB3as/
VvuTH40oAWM9OruIbs3h+p/jQaNaiLSQ7GtfhV9iDObOuhUkpwaqv9c2erWTtW4sR15sQjgF/L7m
9GAK2PizYeoVtUbx3reaxmNCjP/3GEg/7ar++NaNABkVZBZNtVm4c7kRbCuQex3/12uh5RoDrcTv
7rVe/Sqlvv6cIVp5AQna7lypq2wIRw58Z/F8pXOr07N8+UpFVlY9tZFzBXY0Xm29sj19RF1wGBA3
fP35VikJS9Gmg2XHMBHI0SK49V0hAr8RbDkTHb+DjbpccNEBwP1+fZ31Z4OqAE1oJoPwQpeKcL3B
aaJXZV2rIbUPsZ5KV6sD6ONPUXRqy0rZ2SaroI0+FZ8NQSVmyrRTF7uyVQe7ytTGvhpdUL9zkqK9
VAAqLoFRFjdFOL0rWUXxaAu0zkct22ufr+MHMh0UO2jR0dfmh7z8gpWeOvLUKtY102T/CWmH9Btj
y45Vjdz4jrAhl7JjVcHh9be83jgsixwXlwUJ0ipZ7+oW1Xg4FtfQkqZzAr7YQ17UOaElHu9snI0P
CkGTJIzmEaOP5cYJsgDVQa2XOPbyJwDa6nWIZOuEHXd+6EuRfn79yTaWm80/kOsBLs7JX6QRqBVm
xayLfo3Neshc6F7Nt8FOokdRZAjxD+ObwaCgI2DO8REZ688T3ZdfcGwg0NEJcK72kNsfpKqU3RjN
x6/AzpnuKPWf159vY8PMgpNz6U9YY9+8XK7D749aVXGu/lzRDXBtH8ekU540yarc2lG66yRr3en1
RVeZ9PyMCBWgPDGztZepIjQU4ClT7VzbTHeCc4DTWek62Qz7mEAZJVdEHKXvRporP4qsbvecitex
h+WBZ8yqbnMYWnxTtFi7wTQJ5TUPfRptLbn4PORO12prFf525Fm5xzmM8876536yY03r/NZ2rlVd
6V8qNERvRRS8ue9osFkY+BiAWuD2L9upWdCIwJEgz1pRThteatRjVyZ72fTG+X6xyuKN2bWuB/T5
EVUbneZYOSUgP1+TXboOe9f6xmsDxsue5E7g6ywDdlCw7fUARV2rnaqD0o3qVetsfydgba7CpwGX
qdL/XnK/RFg6g0RGz3w2m66KSMDKB9ObfQv5OEyrLOY4ECu4EF5uASVQlKyqEXvU4vzz1PrpOauV
yKssc9jJWmn+8ne9zOHI02dMBtp3xMUlZEDNqkEVEZbJzWBbT1ZRBV979CuelEkOY7fTEiSGojzS
hTsUGSJr4ELU9HPeG1Dq/b4zgYGHIQhffYguCHrguKDTlHwKpTT+k6gBHBCONMDfmUmWPEQm6mGH
MO7kX3IRmp0LVUN9b7UWCPmcth7OknGvP4R2lo5uptN/dhNSWkycJfw9LPC3kee0Ua+eUqWt1I8k
5ZnsGmjw9Efkxy0SzTST40NR4RLoYfzKrGu0CvPZnJJcpuaRrPQoDTo3m9Mp9m/dTuQS9kLAfZPU
Qn+2x47aqAkmZ3LDoZrGR5Jc485oahQje2HLPwrhxH/CULPeQfEN/MMgoTfvmjif/KfXaf4+TZGc
O+dE/yc0kvziMJgW+Eu5kxLN63F9+RJLefG96bvM8QbDyOxD2pf+gAOmFX5MbJg1hxb63VHz7aG7
+J0wH3CEz/t35mRrH0rDERTija99jVuIGPTrtRm4EybSceg0EbgmYozSKVGi6j4TQxN5QyIl3yNU
q6JLjvaXcK1GqZ0T5thh7tmOVAEijVB8gAQj0BzrVKN6wuRMqQ6+aNXS09Os0q9Tg7ITok7xlwJx
+AobxhCeixRNXeUaTWubrpmEvXSAVmZ1Xlzwj2tLRvmEcrGUHCofxvDBJHeT+VKmRBui5RZ+HGuA
UAyMRu3OyixRP0hqNjbvmkCT/8uLSdG8pEJ6we2raqqeVT9JzrFZYLER0LiSXAAv9a+Sj917w5T4
sVc1OcQR3RbFu8kSg+UasVPVF0lVqz/IEaThtWZJvocKo8Y1Ijt2ns24VOWnvjfpz1CdNPcEXHQU
gMOVQLKs1PqBQ0qYwJTqs/i9D7m02BGsWJ1CaIFgorA+IrNdA2nKcJKYUWNmhnFP8hij7/Tdigxn
J8ncXIXQQqLFBAYU/su4kvWJ5FuSmdx6IiNAlrq7AbZJL6/f0qvUgGeZxzv0TpiHgFd9uYqdIZ0I
5JcObBV5Aqg06lidfkyjGrLU1JjHvtgDNK4ejIBJs4HpO9Cg9ZJmVCkyBL3oNrbBcKdojX80zLze
KbK3bjObq5m6kWR1BcsfuckETi8oxXRDdIAhNTHL7+JD7Q97tkNbS9FDoHkzy74xMn/5DrE5RIs0
StGHnyQclajeAJpEyZlKstnhvW8sRZoKIZxu18asQ1abYjDiSrr6cat5cVVnp7Iyg3ut7Z099NG8
wRaXDTQD/AO4n3E/XV42rWHiLAcsHJcMvTuao5wcjcJIf0hZkN4POCPWO1n/xsYgHSBrQ4J+nlIt
0tQU8rBa9Ll/naxGHDI8Kw4VUWqvh7m5zDwnmjX913JeLXjrFANZcjay0UNadY7n1Pi528iFuOag
6r+Mvk4u5phph8wMiru+Gn8SD9JDMJn5ZSjVzmvron/rSSSHYIb1V4MRWMIylWTKhKnNFNjXxiwx
MwicEKx/JR9byy6+66NpnMlp99A2G/uJRUGJz0a6a66sTzyfUqDZ146+88FHTeTUTwFAgU6ydqLm
ejvR1p5HIzTWZznz+bP8kyqPk43QoFGqVyUI0s4NA+FHn2sZMvWQh030oxj8PZWI9dOxnZjTMz1g
AEu37+WSQQ47VzS9co3EYB9qlDSPvgoCPs6r/vB6HF1vqhn+NbPTebq1VJJvA5bVUde/UvEZ3/rA
bz9TbuytshmtmYOAmpslZ5ZECaugz808DshoNgynNkLyvcSs/UCuXV+tyYoOvR6PO2nn6tHmKwKk
zCw+R5N6Gd7ysvgrsArBRTT+505N9HfkKHt6Oqtv9XeV2WqSsSOl6uJb9YoWYdMZAP8VVebR2Fc8
6KTV+04v9sRroCMsQxsbglKYf+cNuUL/lIhxj3bFRDDWe7s64vdtnlQ58E2vDZHccEdRWn+SvFVI
zdI2tl1Zzyz7pBV+GXt4MVifVIaxwYHWbeQfxBDACAbpJUiQCqtwE01tqkPYYUKPj3ChPkWIIwhc
sQvyc8Sd9eQkNYPx7NTYRZ/TfGy/pwDu/1PiJPtsOGOgnh1mK85VDvCCuNe4XnQvA0pAJuQI9bfZ
1kZzwv9k+Goh7TheSjSdrKNPH/dbjnVTBOs8baZTq6XpaVKGnlluXRjWdeb8lyfFiUf7YPZIudxJ
XUOOGSCVpB8MPY0cT5aGDpkRPHz8Y1gIgN4Kuf33DMp3gcdJVsWuCvXDOES21KpurTv1h6aBrk6O
aANGQZrRUrzC72gNIeqvWWi393XoSqItfFdyzFF19TRIlG8iK8wCCkOTQjNKtPinEdWR75G+Jb8C
Zpn6KY8c56tU2jCQnCBP7xrF8etzTYpaeKluNuGpQy3hZ5IpfnrqDNG+V5Kyi3GtiArh5pALU7fQ
Ou1+mKZhutNKJwwenESye88HjffVGCKTKiS0EA/PnGS6C+Vx+D/OzmtXbiNt11dEgDmckp2lpaUs
WyeENJKYczFe/f+UNrChxSaakDHGYDC2VV3FCl94Q35wEeMRwaC2OM+bfVj9ELgJY8ZYIfB40JIw
U2DZG/Vr18uzIUAeaDb9dIqMn0teFF8zIYxXOONU41HPo6nzHSeNmkuadeoFy1RV+L1XgOAZS+WH
biNc6Wqt9XUePeWSDXr+vW+75p+2xFsD5sp7lI+qPkzMSx4a3oc5M+b02EVVnxzlywXv3C7S0o+X
dPjJR2+eUqNftLdYNNj20dWHPn+HdxkWtAMs1vbQ6Mr8cUgmuGJFPgxnJZ0T42iGhUBVo068Z0S6
lAb1gDGhA2Yv4li4ehpfy94Iq4CIuP6a51DafTNpLXHqvEXNLo4dmj+rqfaaAzm/AiYxJjA+5P0C
WXDKrPDUqFFdBrow++RQdn3EFlCVqZ39UZu69yEiDNK5vTKa12pE2ueLsrOcw6iGRuZjFolkwLQo
4mIP+eJdaCwhuzlh3/vcKLHJabDH90sVek9dZaof5pjO9KWORJ74xWDnn+ig5jNf04zaYyNcNzp3
jtF9hZQELa+Gljp8i/Rl1A6F12jkjdlsNec4gdZRJF2b+YtoqjiINbceD249FJcp0er2wIOpvxda
bC1vPGXq/m0r2/vu4CahvJqWQRWv4jgiOVSipHo1xnbsHiORjoC1JiPXfKgs4rnNjBxOKiIAynlW
0EODyhl6n7DMm8YPiIGxlHrKDud88iA/V4R74gNSrkn3btHLLgr6nMrEja+iQ4hYxJcQnTnrbJZL
/bGu2mbZeeRkIPsiIvx9R1NllcJfyDzJl+KPJ5ynjWI4Wso3bqch8ce+xvGkzcAvorQQ+gJzIABO
VX7KjCT65/EDu/n0/e5b0RynBLIau0qo5XU9OCoctJygq4VDkd2cjrkjUFaYkkwJuE/Ur49H3XiV
ADDSpqRnQtFljd4qihjRjVFKYdSJ+zrHKdtvHCX9igrqXlV/aygaJbx8eBLxCq7Kb1BVRTnJxV0W
MwuGGbltzSjKQ48vxd9WLakFI4UKY5kw877vZLhhZ045Thd6qT0nBLuvWtQXduLszflIIIzUXqKW
v/pgloA5RAgDf76LQ2zowshHJDn+KPqp3cFRbw2F4RybkhopOkirocIMAXiM31EFEHr6NE+59S4s
lnHyRTaNyd9mKUC1MQHCyBzsMHyaVaACrdDwohHpSN3O1GA04uRkaO0e1n9jSgRBUkaKcAgh11VO
OdvZUlEWTbEoVb5mXVkcJqXQr4g6ju8fb/G7uJxYCOyVjCo9vtV6JBvZ/r6UKnuI48Gqi9R0OLoW
jbOkKU3fo+Sys4D3U6MboEpSObAHSuerNG9U48WKBcIKUcrJFYpqvEIldwkiNDl2NvrG3GTlhE1O
1nEvfe0MoQJ9GTPCImqKS5OV2bHNhTg3lVoHKMnsNtmNuxuSuRGZU9ygDgC2/OUNCRTGskUyZjdT
JPl8aBDiVLAVN/J3hZIu7U9dywiFYkMf6aFn8fy2nLDoGuJZ0/x5TtEpsrgELr0jLbUff2d5CF5e
3tRaYNZxh0oV67tDYsbFEJv4Piu52+E6poXvurDvd3bT9ijQGfjAdEnX4kue0VIcy1wq1L1eHxRE
0d8QoAw/Hs/lrgHLGUTHhd4nHD0qBqtldhrAPM08R7cm04fvEUoJi19NrUZrSQcy5iNb4zXv6tJx
/mfMpdq+QkUv3cOm3U8VSx1eQaB+Eri8LtBpg9HA3isjbGjtGehQHJ1Mpdqj3myMAhpa9rZVCxvo
9WkRSzVxfikupZBkX3njFFuBk9ZuvZPlbZ3K30hT2tqILaybJUPfWH1dosRnWtXyOmzmH7kzl4cy
Mf7agFxuDpjTMpekLbhGPZjpuHRIv2ZI4EPOHkqK3nAEFV+P6z240cY+kYBywgV8I+9xPgKsnIrM
NgFLhe5l1LfOvx5M3lOOeumXqrLtT0x5uNZJBKlZAd63U/O4J/jIuQIEpeIJUABr5Jf3wTA4VlXV
POqzcJrpXJSJ7flGo3r10anDMvQN+p/OuxYXy5+uqLXsIDy6OFimhkg/5JmLsIeIbcePNMX6a748
P46eFTgozuq9uQgiYp7RWVSYzSjVbvVim2caHcq5wjh15/LZit4oMuk0uxG34117uQ4oZs2UGPgQ
OBrDmS60/I1d2pk/jkBr/Diku1J1yx7UZevzczpB9Mg+9B1rW+DCgIw9dgT4z1tH5Cu4dMfGPhtk
ymdBt/MTWuJLkI3xWYv37LDu3x6iZJxbKDQC3767bx1jxEuxJnRsFKv6hBed4kdIhPphYWSZjyuR
ulMb3lpjUOJw5oD1UEWVq/FHdI4fpBoqAt7IZFnh5yGOlAAnotDPxFg89XW6yIrE318bzPL/D0qM
/HJQRA+IlNKEqBUJ+LOF7vqrsZEM/WZXcX7jJgRKAuxUxl/c+6s9BLa66V0Y07dh0ilTUCF/VsNs
L5aUf8rLZ5IJ4VEiRVClPqn8rH+sohH38M9DJkTjUX+PgXBx6garDNAkMzUemcI+p/H4j6J1/6Hh
IyH3APQY/b4vAixjEjYCd1CmEw1P3Tx6zqEF7tzzG/MD9YgzEWV9W7ZhXs5PczNbHwtFuep9UQY0
aj28vbWF0kOjv3HrVA9ihOXfRsDH/j5KJzu0f9NuwGOsXxjditUhQeH4lkQhenWWEh6RZ3cPfbTE
O0dhY6tQ2eNDokCCvesaexIZw6hz0+Cbi3rB23Z0tG8w5NKdUTYOHJ0zfiJD/WZov1zKJWmSXunD
6Fa5mEoetSbSf1qZ7SH5M+Wte4K1Uk/XKiKG/vvc6v9RsmhtgZNaA9DycmgrVweqIUaKLl6ctYdk
XurDVCrx9XGodR8XSGCUy0lAXBYQ0eo8jFqX5IDZ0JKvEzxPiUtLgIpRcsLkSP8P0+L2kn00sF93
ZdlsyNA7D50IScOox14lj+3LDBGVtnJSjnsunVszo89CmA4QGea73ER/nPSxtbxWSbrkljW8RA4i
TYexCa2Dmyh7vZ2t/SiTHQB7DuHVurjt6ppwc30hxyrD6Ikq1XxWjPHX4y91j63GBh40M88ryBr6
RasJVV5rjTYhBkqmcX1Mjax9h2wU/uvtaBynVDQHOspYkaaKfQyT0UKec/5rNAy/QaojIO+GBg/x
8ctFjROnT9WQMHJUi+aaG412NkYk1Zuom3d2y9aicrqlNJ9GCH63M5XEU9MSRdUsj8XFndL5PGVu
skMt3VxVyMhAyGhfIeGymhGdGJqe0Ahuaq3ph7jSnVO1FIvvwIUPerXPDyOSikGFEo3fzn3xrgnN
v2YwyVWFEgLiHuHKOzxkMs9DHql1Ap+2qk4JiTWoy2r0Qb7kO6u6dSrID7k7IcWDvl6d9xgr7Lrv
WkzdpwjPsH52/Haa2q9zt9vN2hwKqje4ORKBu6e2cYzYtCCa32Dep0cdabSDMSWQoRPjr7GrSKyA
tORwkJRCUFkljFJhzPByrYBo37cfAM44n1EnQTHBs2N7JwWWK7SKICRog+FomyOmsXphFU63Y5bo
uii5GE6qqvb+InnYepsqZ7Ws3e+Pz/3GMjIew/0Got0de1Xp00hXEc7p66WIUSDWxWuD3OEtmK1w
Z3dsPHkoyMihJHr8jqU7mPUIcUHyHumMpweLbPuATIJXop6QFfwfZpaeUbl1Pjye40bUAkmFFwHU
DezVdV1FtSqjRkGWMFOvlmOr1wn3m5o/G0OnInSbdvQ3evW5zIvx76MWCmTILcJakdXF1XmYikLh
lFjoIIhxOlhRHB8wSMyPU7FrErx11bBH8UKU8rSEuqurprNn5LxyrMVpFJqN7yT2dKx1bTqlpW1D
4Tf05tTblXPTFYBXh2pqevtV4xn9l79ebRkaUsqiUHf/XNWKlUS5ruBxEPbtU6xkXUBNh5ZhFv7M
dCx9VexrDtME1ezxwBtXOgPbsGOk+PndVsae3phrmxA/LnTvCb64+STqNDk+HmXjwFD85kZH6Imn
w5Wb/I+Hv4zyhjeKqqBOR/ujpvbjSY9mKaixq3m6OaE/hlrdBRiGDs5EF+smpto+eNqSHxy13ytz
bJwOaU9sUhOTiqC/iYV/TAiYa1x3MvPLxrH4Bnc3+qTD4TnXxBxXMy2TFBqhVdL+s/vy0+PF3Ljt
Xoy9Oh+6MQ+tSh52M7OiPKLN5dC3p+DP7aH5CWu7s0XuCfWStE8tgUqCDO3XZbeqSbu5U1CWAv0Z
xfSio/yaisz9QqUFK8CxR9PK70D5HNQ5jJi5lxuvrahanpAOLPYQGVt7SeoWUPJFkhi1lJd7KTUX
vj6+fDeefgT7HZpzTzYt8do3jbH/+PdrDc8dorthgRP6fX/88Z2pWk2GR3cccaH6a0mP7RSn6CzD
dEwOuTb9NTiIlUauRL4rXPV3wA8PGSPQqTMdnMSrb7FpdkHqmMohjmxrp1C2tYPJSIkaKXE6dx7b
etyEY2xgqWu0NOmBi4bxu1GpEE6Pe5AToxNRGm8TO5wOgIuyv9/DRB+yQsi1cB/z0NaeJwtNwZua
LDaIj+anOqN3Y+l1/y510nxnC2/sGVRZ8HThDeUOWj8p2mi4cw78+Da0g3iLdJT5q4nG5t96UPq9
G3VzLEkvpfpp36PKXIsuQ2+jpiMca3pdhrZ11UCfXXsLjuXj3bk1FIQPAnKLptXdS1mGKv0yjWs1
FkP8ZlHG5WRHxfAxVRr9/HiojWuVGJebGzIL5d11OJeVo61WIb3FfLLStxPA4Au4gf/wnQhLWTkd
+tTGdwppOjeuKnsZTfzv3IkmEOA+noa+M3YmpG8cABpHPLekM/Bi1kdbQUcuDZF6uI3u4iiAl2un
PWKMbnqnCaRGEhhtkfYBhDPgOnrp2N/D0kTlN20N9atYcGcmNalmIJqWln3siol/JRajjUOKMnSI
+eYR/1tYswWncyQQdorCRdmqR0AME/s5HQIv9pTkgOUQGz6qCuMnptZjelKtEBeCRLgAQB5/xY0N
QxdAxv4woaTj/cu7E1BQDzweNgNaqs0RWtd89FCdfI678e3jkbZWF9dIEIDIaZBIyb//x8WpuFnY
taibI8KiI28M4/TsTnZ2xqihwqitKAKjjyYM+fDBezzyxvMIMpiPSl9fEiFXc+wd0YaFXmEsNqTF
MWU9/CbLxnMqIuEXpTrszHTjZABqpY1r8iLdg/Xooc44NwF77m0zOlZVuPwDst7bCce3vtxv0ris
Nm/AIvQ4XoDCJbdwgaSXDvr4XhlRJ0N9dy/y3xoKuDMmRoBGyfPXn446oRVFKgWF1q4OTRK1J4gi
uZ/B2N/5VjLuWyVuMHEl1h6yFY+5XNs/d8kM817VQyxazFQZz7Ywmn90BSWrwKvC5FRMafEOrmkd
/YdzIHvUiIIRwN31TJtRc5YodRk3Bl8GaWr6twinN33oNO8f78bNxeTVAc9JBHFXRwBLAAbWspKb
o0QpcnORGSA5agazVu0F2VsbX25BatlULO4eOTH+rtXPCQJAcxHYEGa/5WGuBpYXza+dhgLK46n9
dkZafz2k/gmMIFWzXVYnDUMxG4ggMkDOGFv/0PbVvzQAMN+pgCO/WHURf5zyBoeexGnjATn2UP9V
0ZP/4EKsUQO1d5Q5IN7BqNMZmvKKIEE/+26Had6IC6o49akzfBuszq3p0TUTXKfJaopDq1fWK3Mp
zT03vY3mFbUDJoKoEf+1Lk/yVgwmsjHprezdga6sUvyoyXu/V07aDoG5mC71n1afDgvtjE/G6HbL
zqO0dZegBSTLTpI+uj4PneVOTts40PsXq/pi2EByqyyadjAaW6cO1BONWL6clIF+eeogCYnBkogB
pZ1L8G5Jd56S4pPnTc0FzGkbeHgmXx5vlq1zQNFVQsPBENwl2guZZxeaAIYGR/kO5Uh7qrM0vui5
6HcKJlvHwJWkYkIwik/r/GCJKFAQcIG6WFTlq6uY2jejy7MIcbOlej125Z7g2NZT5wHz+I3Uhia4
Ws7Yw77DtqRtd9zWzxyJOfASDKdqxTV9tR7FZ6NT5mOes3cfL+r9hzQoZsG2BOW/AbbpDLgpVcVN
LbwxP2LDPIK9daeji79sMPWYWjaFFe/snvvpMih5PJxI5NzuAHpLQwSTphh3KqEoL7pifh/tzAzy
JdJxO8qt5y6srIOO/+VOXWijtc/InEypWE3PYn063Nky2mTEYcSs6uwfuoO55Y/JskBFxFvgCC8Z
0nPaZigQCE8ZuXcs73PYddWbBmMn3e8IYfWgG/J47+q9V+mh7wWqXZIfjA2oDyLouk5SSD5jpc5n
gAcl2Du01MODpQ3lT1zGKguQupI+d7MovxfRQkBkCt34NwNtv/h0Dot855G7v0z4TYjcwPglq6Si
9vKYa9VUKXlPMK0WvbgYAxqndgsn8fEevD/YlBVAsaFRsKXQ6JQpfdqKcMsLC+s2KJkbB3WeKLrf
m16xZzKztflI4UB6UYyQ0lsv59RrReL2Cld0FifKqyK3VN9T8+lIMqmeC9WYT31Uma9MNH52QpXN
eZJMQexAvfTOSwf2AszHHnggAApQ5QNsvbbhGVM0hJceL+nWJKWoNvQWUGN39ZbG6NICJiWxXhQX
1xgeQRKUoaeYBzdXSizh5tD93IRd/Spd0G3d2Tb39yetF8IVpP0keGQdP0dpZKcmX/DWGHMXzHmS
vXMiJ/aXakzPpp7FO2+es3WL0VWluo1CipTneflNwefMSVNJo+rBSJ8SXYwVROC6FOD1WzTg8WYs
Wj4uAP1gqVzIqTkdy29O5nXu0XH7qbqC9J/b9yi8QTxYDBf2bDwm45vBWIT7ZUhGRRypmaXF0+Lo
FbdiDyTkQH5nKZfWzqbwjP1wkvldOGveITbxwDtNjdcZx2IAO4mea1h2PqWK3gCbPjRPoz2kAuuo
0Eb6S9fCV0U2gFiv3MX+QjfajXw1bkrJuqjMp7DuYzUAbznUMPtF9T53EqRFx0kxqiMiTEVybBdg
9r6Tt9TMIt5FbC3MfJCIGQOxsYHGn8KkkwruBuwjHLj62ZgQb7KH7xZoTv0wWpNDh7Mdcg554s5O
UHYLfrK6JVqobZ1SjodF7QTg/mnIbL9erEE/5F1ouye9T2LNz2u1mDi/sVnflBRL+FOPIn5zIY4z
PhVlrfZPBayB+tBMg/pWpcOf+H1oD/FhEaNmvH98BLZOm5TulIJnNHHXe6JH4IGXi3b7nEbGgbIO
1oSEh+dmFGLnEd0cSnqXcJ+ge7Te74JmdZPYOe12bylOXGBtgOhK+KrDQPzxpLZOlhwIW0Dam3dx
lwWDfSmSgb4mSg+G37d2+p4kxD6LyRXfrUbdA7hvvQCUimmNSU3gu6BLOMsAarOB91s4peUrYdRg
66hwlHZurK2ZQcGjRiwpjXeiUard27QRMNde1LQNRtqxh15rhE9FbiC4n/fUxLa+Ga0p+HHUf3l2
V1fGFJqIibtY6RjqUp/xVGoOVTZ073t6m8fHH21zKBSxyKrwjbhTAol4aAa1jNObrfbDqwiN8JtW
G91xnm3zP+xEAmTifwNqqLZ2VChnIHF5OrGKZWkelS4z/SaK22NsghL/+1nJIhCtSVtm3ytpMmHb
kxHXqCnPxYQWnzJO6QUtsTAk/0Lt/PFgGxc8DFQk6CiP/FalWl3wpjajOiE98Aw3C4zFc3sf+Gnv
o9BQnwUq0m9I8fdwEffZHO002I0GIEgSOmMFzqvzCtlRlVChmMzkOx2b5piZWuP6rTXhr01hP6RV
YUPfhEjo2Z8ipfd248J72iNwJf51VIQp6KPf+HLqjtpyJfO03CD9O1RrykZ5o3gjUqR13OSvEWNx
i/cRBNcW8XvIFgE2N/WnQlULnt4E0ZadT7FxUCE5SBMlWfukv/vy90xaoQ92UqGiPVWo4aHA6Ldp
pftW3GZHW4R7EPiN3pG0TYBkzSajLKGuFsBrRsBUDtFErKe6L2ZvujT94vppHTuHzGqyi+1U9cmM
luiYLUtKHbYPb4uLu9/jTbhxF0oEO+wYwkb+Wv0QbbDUpHDJ0tI87y9OaCXvvMIMT49H2ZwvFVb6
KnSUURtcHayWTiDKyBiIpK6EIriFd8LY2cQBHZmUbnDLq+PVsNlJEYLWQlok6sC4mNSed8KqjXsL
bBIVJ5oD/JT1fNGzqyoH5YLbNE/RAbk/LhMrWwJctvcKQVubCnY5unPU7Ang1puqxtVMr1naDDtS
vwAYEcx89zcpQcYPO3KGnXd04z7BtsiS/UhPR0BpdbILrVqE0iTpLa96XQlM73WBBnXuh2pk/BhK
tXtfDG69s382vyyQFfYQXRDZ8315dIouCZMCmt3NDBtj8NWqcy0Ik3r7gxixfka1I/1UJb11seL5
9Yg8PqleqV+7uNvT+t+cv1QjAunMDW6v11u3me9S82mtToGiGefDK7pb/Vu7T/ozyXj7marDtPc8
bQyLZgGcJd5cyPDr8lgkBBU6KqpXrZxwJawWN9YCAynTUwsNpgwgRKMh1NUuGo6PT9XGyPDn6BbK
2hh/1gqlUTtRZw8i866mJZyTXpfl1Rud6ayYMD1TtH5wmCn3xLk2Lgwgs9J7RdIY7qqBBhIjTlwy
aIKZwwmMTH60B2ocj6e2cUyx/KIlQ3WC2uOavQOa2qVPiHx0CnT1oDRpdGhN49TBxN3ZwBvzwaqP
MjQXLsWxdcwULUsMVJFbvwZ14U9Gq78VUarvjLKBqEEXmNlIMCIDrTN0LEMtgbMKQq84lo3BKBrl
faq5HWHhGCWKv/S1bT6pwLwli69uUJ+Nuyp63VDYSf8+duPTcQ17aA6waVf7BoHZ0AlVEd1CksVT
Bfn905g5lh87y56+4Ma8pVwDqGReORntyKT+j1YGoX0O5g2Ut11iL1164TLzmGva904vliZINa8R
x7pewg+JlBgIyrQbnj3RGj8eb6jtH0JIzKsLFeKur+k2Qzz0PEM3qP4hjlJVEuDSaiQ+hbIQZlyn
nbq4ngM90edDkUy6r4em/fPxr7jf1qwGgg+/mYD3TmtzU1k1VrXKtVdrRJ75PQhFuTbKw1axc4I2
J8xG44YgzGDL6S9Xvq4KMx4iS7lm0q0sMKImNfykMrCGzUFPXGCn6+JcxaqS+k44WPGpsKL2hhAy
fLnH0954JAA7Ml8Ko5BVEUZ9+VsYzsuEZUX0zroY2HZV2x9SxN7eFFE9/C9VjAQbp8V8P+ftfO0r
tK6POISahl8uMRpdj3/NfQT88sesF0ZTeY8XOHt6qZbvY8tB0WvUZud1k9ZjkM+ai8YQfCfPjd7W
6IL9/VVAvAewlROIiCJ6Ri8Xo+lqox+Qv7sh6w2R3ySN+Y2M/o6DA/FtntXem3mowhOCflLlTvFu
rIVS7twC9xefhJoT8sGBc6Th2sufkZpsxsjuo1tmOeJSWPasBEuedP3OOPdhEH82tQqJW6S1sv72
lXC8WBk12CTmBPPIScFlWlV/Wiw79hFFU949/rxbZ0yailBa9kxe5VUYFKOKs5jexO1W1Mqhm+rp
3C5D76NY4e3wLraGkiQywDNMD4XYl0tYukNUuiN3SmopiR/R1DtE7oJKX4nGw06KsjkWmEyQgtLE
xVx9Lie1yqIss+gm0riDwA4o0urUCWyZtddu2xxK0gNc0m6aKHLn/HFnlxkAgim2Eb3N1fgdmiTm
p8Iehzc4fnn/PP5YW5tQ4qEdidexKce/HKoLFczY7RT+rDmMR7MOlZOT5cVO+uFuDSPZMUBJCSYo
/LwcxigiqwrHObx6ST8lJycxVfE0Q3aO3gpL678kbZZrQeEsdJ+HuhHfEpg76Rn1pDIL4sqrrIAH
Yk7A8Hnpx2KeuvQUDdSK/UbM6o+p5en063CqOjRm2iTD/EXk5rklslgOwzJTuexiO/qVmGlb+7xF
WNHERjKlQdXmznAQnQIhb3GsJA50Kkq/Sgjc5D+WNb3Fo2gKfcpg+fTchBXbWUUUUwSjp5ckxmnr
OJfIVRszGOLYLnlSc+OEWFHRoGbX2+1hENPkHSlsZAOGDGCJnlR9cT+lWjYVr/HyFahVI4t5nM0U
r8UOo6xL7pQF+BCnjtPLktnGVzvHEcAPyz4Kj9k0FMvZyUelO2qiQrazVuvcfU24P1+iCMFOX0qI
vDGUCkz0PCr959bNi/AaG237gxzei4+KWmdPeiMaxHrGAv0VuHuiPwow5MgHhQnqkC1U+crv1C76
QFaI/kQcYTzrdzp+b35ZajMaRF1LcTBRzOobtf8k3XkoNs4BaCDZNFU1i6RqFbuECe1gHRmVa2qO
+SvedSx98wjIx0K1Od453/fdDRJ+6Q7DU43shid/zB+HLmzbyojKNrl5dpQc6SdMPqLhy6FYVHGE
uX4oixz5QCfeG/g+iwA5Q5lFFgwt6Jqri6XXq95oHTe+mWqWfU6xX/gyamOKGLvuiivWwrzFoo7s
nfluvMJYsllUoqQoO1Sdl/N1jTjsm8yklB1X3bPLolyQnn8eTXd5lXrm/2hrKud2GijEV32zc3Fv
9EypWVJDhxgErAC9iZeje9aimYXokxsyoqWHTNNQnzFnovjWCziIXWsO1Q1BSL3zESQpvoIz6t/2
hkcyiWZr5k9aa5yTuB8vj+/DjS1HOUY2mlzerzsAtVNExZK0KqipCitNnk7yx7SfDhNNsZ3dvfXd
sTbk0iUL4FlZbbgEFS99SdsYCbfEhtS/9EHuFT9VI6r8tPe8Iz3jvc781vS4gk0NRoqEN60ezDid
i3x0ISpCM9dPXCDaNUTb6nWqaHuq31tDIVpKEkl2Lgn+L79wJoCfEWCxrTXarRa9n8PQagO+2OV8
fvzRNiIc8mE6yVIkVfq/vBwqHD0XcIrJI5bOoeFXuRe9HvtqELTdU3FOoIapO6dnY0jakbIfKc0p
qYq/HDLCqgXbPTfCaqyOjxgNWB/pP0UnL0ZbK7MmZefAbGwW2eSlQwMh675+V6XGSAUDnezE03mi
++lD2ebVV3DZdrBwTfrWOM//4WYCnMzKSrIUNNPVzZQDB3fsySN3TJo+aAfdflbmkuR56vIA8WUR
THX91w6OfEXNpiCP+B9y8fZqUBslPHewiekmq0JvL6Lu6gQhB8L5D59QRiPEqOSkwOBefkIt6ioE
wxblauBM7dO1iQMjrdyDlCM7V0muHB/v0o0YiMo/lB6JJKbYvRovzMIidcSkXNusrb86btkHbmbt
bRT5p7wEv0kmMu0FWoZUxdbHTkmGJXUyV7nmXamfx7kvg2op3aCrWuvvjx1tUPg5NpuSlH51wudp
9vrcYyhTj6qnUYHwURjeP2nauEcMPvfUgraO3B/DrQmlKRhmm/4wuXvsJX4cW9p5NkpxsOJcP4JO
2+tJbK0kYDQeR4sOh7PWGRNG3M1OOHnX2VxGHzHk6oZUqRn0gyJ2sLpbQ0n2MWRnKYa/Lk7NNTQO
Df3Eazdnci5VfTHriVXsYZM/3oW/u3WrDcIOkQA0mtj3dZiu5WxlTowxXKmXFxup8R5QQTpeXZr3
T5MaEteNWetlR7ys0x+t2bejP1J6BqjUz5xI05jd5SJKAzXvnOTZ/qAm3iI+ItVriqOJmYwaoE8f
NoeiWlTrLc5p+tktM+tLaopqDCywOa/ivLQ/ONVifUFUk9jdtpfceENRzglPPPPVjzo3CrQZB1c8
heRC0XeXwHP24X1g75VMAMuCSdfi5OCAYVf9UQldz69NIPI+Wv/C/d4tg1CPsFijrwmOJbOfW6Nq
Xt22VMcgTNThn0xPx/6Maov1mXocjxQZClL5Rox4naloUeYPTjeDPZid9FdB6Zz22OOPsRFzUobg
PzJ/5SGR++KPmHOx7dROakScYz2zX+VjFh5mDaV12QUj+SBpVgCJ/Myh+O6c3Y0dR9EV5hAEe3RR
1tdEpxFAqdjxYophVaeRf+KQxx31ntma3j+e5FYhTGIlCHERZGQ8+bb9MUtRKwKcmaFcFRz8LjO5
LRQxJZuJr9mBSj4rPo/XGLSxbT6bpfENoZbm3eMfcT9fHF3Ap9OeMOk8rZsEBXaIvVUCSSxE7QU2
MN4gbJ3loyGyZeepvr/npdKM7GSipwxZanUtFoVZOpFNP36k+3UhulUuedb0vx5PaGsUFyUhlyE2
qizWAoanLgnfcXbUXlfzaF4RQ9X3MF/a/a2LNhAyMvSzbAmQXQU6YmoQzgFnBVrP7d9pdM2+ZcO0
2AHyZPkQALGmhI4yhngmmxWfcBdYznMCLTZZNPsb5NXkf+nYeoCV1fjjjI3AZWQ7f3q8GL+hwS8v
NcqstJxQdyO4vatvUq7Jdbcc4xua1d2tolYz+2ofF78GxY0upBUI2OlQA1/PZTSQ9xbLx2LJxmOd
Ks7BGhz1NDi9/TzE9nJ9/NM2Nh7dGqQ5aNfQ47BWuyHul2TCHAbtdLcbztgMthcrxOOmtLX88PdD
wRoA8quTL6Oq9fKcuYpLGyxHVkUovXpQ8x7PhbIJj7mR7Uofbmw/4OgwMXhGwHKue50lYQGIOOLR
CNL3t4ESauFXlBmzc2j04zcbXb866EleI7+xwv4ZjM8w+ECaxDebsoZ4LSKkLyazG0wgYVR7DtPi
6d9rIF5YMLuQZXz0q5fpFEeqoLSnVE3mN4PRfcTCMfnitsUY+wa97MusT2l+SKNQk6WXavrqWYBx
D6rV929ricU+GPaCjnqnaMhJF8WEqJYWWbUFeUo1vgl6MJR/88pq/YE35Nc0VrHrC7T0bRoSc9oE
OgYiIdXoKvnQxIu3B1La2CESUkmGTTWalpD8+39cjwodr6yL0VUp3GQI9Gkpjzqw7XeTUe3hk+Rm
Wx0TiTTACIGOA9Ygq83Ye7llhB7p31KmX7XeiM+LYonALYz2oLud+taDDXHAkl71k1LMO/vzPoeB
D0jBgXYfYjw0MF9OVANW4fY5heHWyNRD0XriAA25CSLPw10YXgiwxmZPmmdrygYRvrRwRaxzfSii
0SkyBZXp26Sm7rGl/3IVdifb8/0Yvi/DcAZ5ExbhOa4r6gpN3wIRfnwut+5QSVqScTL9BmqgLyeO
VM44e6EeIp4sMvadlxdX2kCh92vGrEH7n0ehqfcHGh9XAWoyueDwxKO40EZXjm1p6m/HLHU/60tp
/TLHakQC1Bko3i+jsgfP2FoumhFA96kNbdRlGhOomtOG1wLbmgZ4CKA5tI4TYsCa4pXtiyTRHbg7
y9ReajuK1U9a0pnuzpJtXC9gqdmpYILAVaurkKFMVDKjrCU8Mbw5GHU7f2uWov5rSgYJEtsRxoBk
qq4zMpFlTofst3Kd60QdD5bixe+nCBXboJqrVj8h01x/fLwXNp5TNr8DOQkyzX1VJMqJMbNOhFcj
w/rz0Cq1fe6KYfaOgJG8Dy7N/U+PR9y4XkDAsP8lxAha1GrzdVoI9LyLwmvLhdgQVB+FQb1gyrNi
p3b2ux67ul6I5VEUQ3pXNptWD5CVNWGWzEK5jpOt/B9n59Ect5GG4V+EKuRwBTBDgklUDhcUJdnI
ubsRfv0+0MmcmeKUdl3ri231oOMX3vBo50HthSSjmx4V/bL8ZMNt6M8DuAKB3LfNmlSlUfycqd20
sdb24wtS79YQwrYL/kld9KNDW3ONR6eanWcsQZY5nIyhNKLN0BdUGhtNn46j0lrnbjV7qmbeRAX9
H2NCzyUys3khBkj7LEAUfxk/yLnA0NRclxRsX2X2n51ioqhKkpQ3+KeQSh6UGhQQhFSKn7RbkEoy
F83+pIyN5tLYB+2zRqc0CahnkbAIzQ4+EJXo9ziYGUZsK9vtHrm+F/GeThUoa1+WzRanRg3uW9nD
9t4m5NYivw0qaLhNq423RdUih+63g5HHmjnaeKxhrXgTQEet3xP6A+gxuxWtiNEPFidCat4TUSFN
XWKB3ct3gy7GhuqpR/M0r/XPEi7JR4ms0xhquaYei3roM0RnuJKjbQHC2TWB/9GySKgAbivvyQLw
9sU3ps4HOIPodFx03mAfc7qm4Ny3ctnidtuWIWxGRbMLh8tsjATzosItw5EpHNo092M/d33uoyat
ZYwDTSlj2BB6jSDLFkAwWboa3omZaXroVX37HaYEvkzof5Zf3t7s508Mxp9Q3H2Ybmh9nubsahSO
T+/PSXSKyQehmcW3GtXfo94o5A8XZzmicn8t7rqQ4Ox2o+x68jg4xadvTC5IZhxndJMVdTFUkuzB
RufK7laHniQA/9C1xuyferQwPKM66bMkZj6u9T2EpWq6MgXn5/31j9mv1v+EE8gQsTiaB7u/arK4
xZPw0LmDeVj0q7Z6F2YbW0Xo2tS1aDGfEi09t+FgzaadGNycEfB+/U46Xd5gYbkFx42D8igs1MXe
XuMLHwh4liCGS2ZvmOxX7H8+EGaeKGSjrERxbd6krj7ESBvAzZivKc1fGInEHKgA/+MrT7VKC+Gi
fl3iGiMBqMeDcMoPQs/1+0E6+be3P+rsXfijqgdQx9lhbLwPJx81a0WvzCxIelP7sDGtd8Y8fQqm
Ag3BzcquPQqXhjNprPEg8IVnbV+jtTtgSSU+p1idHLZc2BHBhBEFZWpFdrNd8+A8m8m9s7ZnJsSd
wD5PFUkxnMidVN/A6KVe8zlVIgVfpeFz2rebdk1+4iyG2QejYIckAq/RWaEVl8DMqZEVTJyqKNLb
FhyRE9Wt2RwG051ktK0DfnsKk4eMWzKv301ya6+IxV2aYOK9PyxIh4f3ZD03k3YE3qZe4tO2fsxW
26tvFJDagdi+bu97rtArkcUfbZ9Xry+fTThjod1OxnmWktnc3g3AniDJK9+dbgdjqrfYoocGMRgu
hgJUhfVEaxQOHLhAtlZsCJX+ntrZTIQnIS/nfpV97ot8Bt/QT9UEtb4W12peZ6EdP5MCDG1dYMDU
+k+Or+ZvPD8abrADMMZPJhLD/3jK+mvV/H0UpA+higH9JOp+fZ4CE7YaBkWYvrbD8qNvVheM1UqP
P0Mh6fPbZ/fSF+00MSB9lB/ODlNnBXO60c9IUDtZDsTE8r7oCzN+e5RLRwihkwBS0S4zdHqEiO6a
hmSFXV3OVVRhqXJDfbUP04Ca6ttDXTpAJPXgQuDm8JKexHHuPOG4CEo/mYxWz0LPUda3nnf7vZRN
+rUGlZDjmpONhK7pAoLPpW2yXskALh0ggHooj+00fj769QIaeCPht7T6yQo+cPcEpWwAGWxSJYXc
VtMTHEmvffeFhaSUxqklJbB3eerXY64ocBOam25CSuPHbdsMtxZGFcnbs/sHcnlyUMmwiFO4nLgQ
T9tq9mj4Wqnj75bBIuunuNumeTwQX5QfGwQFxKEkkfVjYxomgQORi4Qn1k31+IyCKRCarXC6IcIB
RXN+jPjrPMsUI5QQiHiWRbqxifUpQBYnf0q9vPsmOkdo95tEGCtaAy/7rWy7IcbW2u2I3G4wRbqD
y5Sdang1SXwR8EyaDKtO+rlLv4jWK3/7sqo+YoVt+THKPqt/a9rYzUTzOKgfureCMVnsef41C7u7
BuG/sOl3AWSgH7ugAzWD1yuiz8r3qhn/K88fxxtDz6Zjqyzt2ImqPb69LGfBDPUQWnO88qga8jCe
DNXWaz66Gk7cK7F2BBgkCCc7L2OYL9uNYzakTMiIHd4e9LxwuY9KxZJeJ/34MxQGJdyqd5BNTJDo
0Y7k5S3pAP2bj51hGHcFoWQWtfT0Hhc1OO+2qWoeNQoa74RblYmrAogywjbdHwFyvPmVfO7CcXCY
dfRqoPHz606uAR4uZyt7agGm5na/Us3Z3q/ZMvw/8046ARHHJCE+DZ5La/JEMfhBonVo1JUIBHVR
Wuf2+OBBaJBJqU3dr6GsjGui9xduOUKR/YEgIdjJ06/31mjWYz+WKk0AJtPqCUQQb0uQRqtbtoe5
7PQ7sdTBQRjZ8gGj3r9GwbLylB8ILtng9tl+w5d3rZCBDwguHZn0Iigirayb23qUPWpWRv0wBo08
THI2j33tmFe6FJe+HkAe/ZiAkAzW5+uvXw23rI2hIAL0/fHLLufwzrE6nan3UOszpjYejHoKSSDn
aPH0q+joC/c7LpA8Z7soDL9gP/n/ieL53tVP2zpN7J29i1ze1D6Xfl0asZCb+bxsptaSIY7DP+U2
52y8yvs+OLl9D6JjNhBN3qzlVtDI/JGmNkFKaxfZ8wI7ur/yEF26ggI45zuv/48o0Osfuo4VLteK
0LUtxuHHYpYeYIFyJQ+frWy+8shfOHJg3SC303Xcc9iTI+dly6KNGWmACaqVTqlw/nUXXX5/+9a5
MPfkTwAEgOlSrDmd+zY3al3TOh6ganNvUd4yPuerEEc9tTU9EsNfc9xgL9MP2xEdKO6eRf+VJcZ+
HvMgmas2vZkQEi8PXiPH5kpmeC53wUBgTC0T8BatiT9uj//ZVJuJFEdaEri0hsDioTZW16cGIa0f
eGpp3ccgXdXPybQRx+UhEC9mXdjYjQQ2tWevLfq70usL9fcb6NWPMl9vIOwhPQwTBx/PxXE9ohWf
vjfxCD4MerpdCdzOKxH7BIBW4CUDDUVw8XqswWq9set1P1nsVN7MObinAgZy6HVBf9tw20QQLayQ
I1NgcLlQpJJtXV3ZxBdODBebTZV/r4rwsL3+EX05bJXWT0T4PLePtqvBRxu79A7V3msO0peG2tlm
dCjRIT4L81u5javTsLM6W2T/TkLJA1bl4ovndp/ePjMXTiYbF6z+zpLnxj4JDwyHSloBdi6ZnMk+
NGnWfdim3LuiJXPhZDLGDogEu3xeHt58GpfOSNSLFNX2Rc9FeTvjMfZcMNVZVAXS/fn2Z114BnYK
0i5mwFNISfr1WomyEV6mt37STcCUQ28eih/14pXLt9xogFzZXZC/bGMtPyw1PORIoaF67YBc2rU7
8xf7GdQO0OU7+RGINnvT0M5egvLn/IPeXHoz4kc8hb6y2jJMSQHyEDJfu9GQGMd7MALb3erjy3Hl
/JzhMUg09tIS7/HepTq9ftctRftK6k4S5JQ/M+lboeHM1aE0UDlu+lq8X+WmRQ5SQlee4z/v7UlS
AFuCM7vrm6AQeHJoPPxhvDkb3MT3em872MtkHwesNv3QVKalHhC57MfQgl962wVW+ikXXvqpDLzt
aZ2q9NoRvhAMY6yyI5K5RHZy4+ttkZJi5XWdOonZjBOuPKxPOEN8iF1kUY5GP/YHvxm3l7c344Uz
hkSih5IgwOBzFjgXOiD5oXGTRro/hm1o7+Ei5FcqMxeuDBSlwTxD/MYf57QHSlpZw2Ln00QxyrtG
XwZ0w1e5/sQHzR0Ob3/RxcEAadB9AeCN0crJPJbZbqq9Uo8umy5pkW65231G42Ca7b+P1qlAg9Ok
pb33e06WbNQbN63dxUmo4oDOaHpxXHWnunJCLu5TglYo8zyLiBSeRM2L3lhzupZOstnLUB18vW1Q
/mnq8kM6GKWIhs0oH2TRlVWE02D+JHugTWG7zBjrtnqDIvPfzzCc9t1vlO75WUs78LppqteKnWp2
+b2isNSFM7y7KtaVb8srT9ulHQp7BXgFgLfz0iK1SnvZ/MlNNNp7kaCXFGEnW19JiS7tGki3AG4h
FvOUniylvRi+ajtGoY0PWc9y5qiyh/UI+kb+H9MHC5/3bMdFIXX5eoMiZdg7fctQ8AGqsA7mJQnK
JYjTbDSuDHVp7tia3KB/QNOnUWdejNrWQxBNdE9r7hTjgXRcrvmLXXhMEJXZi3/0B3AVPS0ZBJRK
fPjgHLmiCX4LHJnTKN2EmMPNXZE6NoCm/iZGctE4arYaz+eurWLLnilqvb01zx9zfskO7ttlZIm2
T+Z2yuiY+4XhJB4gqkdVVQpkpXAzhdew1zyYqzCv5Q+XhtzhT/tJ2OtLJzvHBbFaZISIiQlT7Rbe
0i57A+XqmOFXdbdY8lo193yrUh4Als6i/rFlOHm6KaKrxvILL4FAoOKyGbMj9STn0I4gCt+ezotD
UZBAOG4vHp92l61Ft0BIOm5Sa24Da1rHYAzJ0uMwlfoViug+Ta8fY76Kng/RtEcMe6qWQQRGoxn3
r8TqR++gp4s6rkK9GMViH6rSoySa+ynSWQMGDWt5HXS30+HOxif/2/n9rgua+/Wp1EtLy4H/eMmC
MxEYiGz8iGOWca+rFC/gwZhvNmvsZFjhvFSEVpvPT2jzXMMqXJpw7jqqYUBWztNEBVWudOzMS/TJ
aI4m5IrIttb61jDp17+9thfqYDu4kNXlbdk5qvtv+W/m1oEwhvPtJoCuEVBFAMz8VZf5StLia59q
EAw3mtMEH8dxcZNlaXFNl9A0H7Zan+9H3xpuZKHKD56sln/f/mm2Z56vBtsbERHkBBEePj3Hdunz
6WA+k7TKAvVC+NXb72enNrTI0ixvONqbi4KZh2iZ+QCrR4CUXrV1DXeFNeO45LhN9mHrDCiAFBVo
QPd932vt1D84le1Uz0T8U3EYGv74UI1LV4TKq4Z/wbL53T9r64rsOBggWB+E3pbmwxDQ3f3kFGQE
ocQf3L8zO5UBF1r1bvue18HURu5koxunOQEe8VTAsvIF0M8wx8papXWjeVZj3ArfEFYU9KlrR+h7
y/RfD5utBsTBghhbRCc7Kx8nNY9IlEJPX2KFZjzPkd3Jl9rNy+oIIh8MV94gTBdlGvoiUevLRsTE
t/QkJuR113d5aSoK91ow1eE0lsOdXIs5DQs4CUuIjD8Cdmg+mc9+0dFBGacBhZ2qWo0mMq1iIvYE
Hu2DNFrUz9HplBsVZi7zWB8k/+VYpPkz0nmDvKuKwUhvs3TQzQMuduC2pyyYpy+VtBrTjT2K497L
No9GdmztyUsPvQWw+7D4xYo1BBjarf4KPMPvH5ayMNr7uXTW7jjWpAQ/565Z9Ah4u6uidjHt7lC0
EhWsDtnP8b1e91qNzui2/hgHp7VjmB71R4EKvfYT3+7uKesqS49h1bfOnEzbZPQilG6m24/1ildN
NNjW8rBzo0BTKOH89KTppM+GO1HtRuFu+Oq4g6pi5IUBjxkiB4UFs9rUQ+TgUP1Fd0RXNxTZaNut
wZR9FujnOWFrLstDM8DWvHF79s8HGLjNCz0Obwgp11d5iD6M8W1NTW16B1trMcLRwP75gUaP9eQo
d5vRxLLL3xL90v5LntX1ekPBeX5AHatrnjfehPxQZI5ZhqWq1ikUjrvc4ZKj0uO8deoLWjBmEK+m
Nn8wUse51/VK+xKs/IVo8bryCBdeE8k1T7935HVOqI9ppeJZrBuSCIHRekEoCy/fIngm3UtDMzeL
bLu3nkeqHOreRdIHRcOVbwytRlpr1FsD3ls5F8xnb27Fi5h8acZBU9K60AHsyPsqHRvrptIKS94W
Srb/wLXq57jFhfpnE8hqCKvAGa2wJx89bsItXgp0Q340Hq6roavXCIVl2hx8LqZcN2h8VYYMMyWX
91qvEQyWZV9MYeDQnQvl4BbG0QbZGRzROcT0RSMPj5c0pcmaK88gySuaNhGYX6+3ldX0KT/SLh5L
/El/i9k3htgw+uWzzFY3j7Ho8Z9dVPJaFbvjYnnvFyNt7MgqUukcaa/DVxjtPhekZ9LQv1oT8oFJ
XbtZdz9CiUi1aHSFt8YWvGmQfbkD1Krtd0DiaHsk2POUBymaGLND6CctS/vg2X3j3VNwE58bQaPv
xV+rGk/lSab5ozGWhvtlKdfqlmgVPH3R5RNQ3aFeZnG/VJmVvvPMohgfS6f3ugiJyeCeVrkoD5kW
rI99oC8/VblRBIM5gOtAaQz2+z6vhP68IUYVcBciDsNVWtu/DHogVQRhNVjuLH+y1Q2dyOlhoRLg
hjVWWlnYIfyCjCRYbvFclAtQylQNWCJusETC1DIU0LOxbL/OmDXCeLDlNsMvpzj3LPupftIQdk9v
VdpX6iApKWVsumZ1ELkrug991xoAj1dmbHC24eM0VN38xchlWh8y7pd3mxSlB99F03+4vT+8Q1FX
2OhbTroBubsT0FqpS60h8tabF/pCeM8e8m82hB/01x6MHpmN91D4xLdt1DgfVuaPj6PL3j7mPAig
RcfKj3QXok6EHPiwRq6F/VbcIt64fsX/qlqPmQWe7b7bjAIjmGwpuq+5Ngnjxoai/jGXa+sdWVs/
eOK1X2WE3Zl616ddtkSAAuf5sV89sGjIwngitopxq9CKQOcwrIt1akJ70PM68rpaDce6Mt3s2LfE
07xxhqwPlokiPhGJ0R2dBnuzqMgU8C9Vmc4vaS/CCFtp1ijAk8aFVPLYvCu+YaG31t2HBejLT0OT
xT+eN1rPdYN4DHzGtvxdTOP8W688t4x7lU1eOEMt0ONZrvZHSuUl0FRj02HJsP++8iJPTRzIbv0e
GEP6UbnLdN8t7frv4rsLbeN6lZ8ViTf3RLsIEWJ/OHydza3G4rXWtvFYN0b72bOm/nufGsVHisk5
jjdV3R/Q9zRwxCiU/8OpKBpj/9oWVdyi3fOv69MYuEv1XHWJIdsuj2eV6+86X6uGBIHn4mmT/uxG
FZDyNBQKo7kIRan8M8rbvUdWwq6OSt1r+kSA/yxjGt/u+iA61/magwlKcYeQnh6i4r38O/u0bJDS
wjnKh034OKKAbIfO6CAzXLtO9mDXbV+F0FpyhNpXMcapmrjPnMrbqAULMbFk4APfNzRcaHOKbNki
rS2LX1ufbvaBrAIzIVvY0w+VdUb/dVn85gvNxVmDi9ShytM6OTct1kqal8i1zxMfq4mOe8MKfsxq
7X/Z2NjYB66iRv++qmVwjumYGpg15KtuH8TQt0+m14zfLTQGeeVnUzxKbTS/UVAQW+RYk1xCS5HA
hJ3Jn3fTd2vhxsO0gHsJRb31/p0HWdqCHDapMazGukAXAnE7VM3drn0/b9niUPtuahmlk54mxJLe
N5dsr4qosaWf/BYl28hfh2l8JoY0eV/qooe2G5RBF6+atv1qPaU7YSdxWYlHMAokj567WneLMP0y
hqy/GodFqxf9xlTOeDsZwnNirStV/lCb3vZhVN1g32AiyR4H97R8GWsAlZEUpiej3A+qmhUZyLir
EWwuWCQHtzwChv4JJ7dtvXXQSCXpz9Lts8hyvjIAWPuh6YrZiGx3RiFyWa1GyyHlppv7uxXTMH59
O+49r4UCNtkLZIiZ7iq0J9mrUpwGO6+MpPEaO6m0Us6x0CvQjNZKDhRmeprdT2hCP5TSM4YrGdiF
3AOdKBSyCDOBqJ1m8dDF9ZoXzUiCOtijtKx4hg7chL1bXhMnuTAU6EWKvUik0w47Tfa4kJtaE9zF
KFfPcbZUaeSl6XS7iv6vJX/4IBTxqerYBuXl0xS2s/Ssy+fBSdrJcg4p4urHbG6y92+v3IUiwK6o
RuXWpEx11trtRCN12c1OAohY20KYMP2XhTvpo5XO49FFjvDX2wNemkGQreRvMMVhVJ+kq8oeu2au
AxCZxJUHQwnzYW49pLzq6pp66oVduSu6Q+jAuwAbq5OC6qJgCuI7aHP1dMZw2BCVPqT9mra3ItWm
G+T4fIyOxNzyNvZGfs2K43xq9/7EviMpDSDecPKlTTUVbdZ1IEJFZh89vUjvzRpwrR0oPUZNb/3r
oi6STTAnqUPQqD9bytqAQwjt3kq2PT6m0D/FpsqCa9n3Pmuv6w0MQzueL6Kyckb0N7yWF2co7QTc
kyzD2Zmmd0FbtmMoqrn9h55J+26dWuemypGOCwO37N2dIWQijGWV39/eTedLDDQKqTqa4JQezpSN
/Q37UI8AN8HAonsIUoIPzTTlHVmd954ErkQlK5ChbzfVzdsjX1pdABF/+okX6q6iHibTmyYrmUbT
f7/IxeABWZujLf32aTZS7UpFlOrG2cTjg86IPktLDfa0/NqQxW3KN00UJHPtpUe/MsWagz0Wutto
1dE4Sr2KRKuUitzG17ewmqbpYUgtHdhdi8njYc1gVWNSg/c3u7L0X8wJi6uwpIVVhnamqyEedSIm
AgGrw2lq0IOX1Ro35Pd2BbK49qoMv2LbFF/tTGnL17kdzCrq7db5pvTK5hnSigrc+ta7iI+nhOQ6
ovHl0dYaCFPbKHqiYoVmEKleX2iHygxEesefkm73vb2/4+RtxhjnPY23CiHn2X+XAitaP0yD5xcH
TTW9f7MMdf489vpq/xgNa7HwKTORwSddMLKop56L4E9O+JLFdR9oTajDP0xv3Gyc1c2SGtOHIJi6
XSN9N0N7KhtDLrcgaUz0W4p2oYs2NJob6bpIZWwXFnqpfqlrxg1dgqWKlZY57rEIFqONCXFbiQ6P
O3S3w+KRUGWmWfZPyjXQaYGsMpSfPWQEtdBHJ7i4h5Y+9Aevt3s0pXCBx3nNgt3z2aZC825boFBE
pSssGfWy3LYoszAICN0J+AolvVV/Xhpf1Y+g9Z2PmxOUXZQHkJIPKs+M5mAEWYebO7r+cAbo/di3
veq2l2XZjC8pwk0EWk3fZw+a4U1tSPuSyMJuugbZnKIpxhtgmsOzDHZkHoIzTUAUbC77v4jQ5sHE
6QgKL72MPFxTbfNp8ma9dhBqLETkoQhGKUo65RS1fTC91yy/4d0nShFHTQzMQVR1q/Wp7d1aZmET
uLPgwpD18NSkxTD+W25j+9XVC5fk0LFX/74w/OwBlVhcQcmUKxkBzErvhrHCxTdoNR+BUb3upodm
NifndtVc0lKY+M2XoK0HF5aO6XAOwHh8VbN07/p+MYObaTVKuPNNtt6J2hm7sC+cVN3MTWlssXD9
+pssIHWiM6nsPKyXyvoonT74ThJbflyCwbzP6DNrkcydpn7ofUDQ4di1WnCLAIJ8rO0VNu1cbV55
ixvClEZTRR/oKOqSsLABa97FWKrKPuSo6shpDab/VOVIVoE5b5GKm4as7SNXNd2LbWOGyBGsg192
1uQz52br7QOhtE67OctgHyE7YWyRCc/JQRSzUx+k3trVg16jwAFNdU2/2k2zNZgs+MU3MgCvjtza
2T4FdD3+Vdugb4chq5dP1bb08kZDTUAgrW/tf2a5FNWxGpX7IdvETsjRPUGdr3Xap17VQ0df27F+
k+Bt2uM6B/Lj3CLcGyoY7Pqh9ouhgqW1et5N6suCal6D88ixA4rzj1a7/QqBCRxoqKzGavCMcNYP
KBoObZRTQjZDC5eKJgn6drwppiYIIoGqfBfpa5DpEQla094vBTjEaA70gsWSAl75FkirC3PNSg9F
1adBqGvuUB3J1y1yd8zCWVTNOVpzLmleGelyL00ly4i+0tJA+O5BLHidmD+pYvTpYAfm9KkcO8+M
QY24bmQ45NY0FmuMufEE+5ZNmW3eOEO2xGmpetTlaNLlkcgmPalGa1GHZhw1GVUr4LVkMTPMJgyV
ls9UVNwfjSnz8UoAcPEx3E2gwWkhI3oaWtk58oZzP1jJHuqFXSC62B+s4lin3Y80aNxvpEgNxcpR
Hd9+C89jOgTiCeh2pDlcm9MAXCsVrETLNRO3zjY0sBwZL2blU9XS1ytDnT+CDEX5CgU0iBv4Fb6u
/VPaqMrSyawEvMMW182UPQq2+zskyMtjZdHzVK7nRm9/33k3EkQfls+oESJeQ9j6elDlrlMnt1JP
hD0MSSDTX86qXzNpuBBQwENh+vBhxH7ptJHbq7wrsBHQk8UQ7hD5cm5+4rMrHlG0D4bD5BfOFUrr
hWVjt8Dd4f+AiE5BrYUrkXnPrC1ZK86Y7uQFOkptcZSa31yBrJw3yXbnZqAaAXEwxd6TZcN70VSd
I40EB5TtsI2u+XPXFruB1GbfjUgyROR3I+oDkiwf/dQrQeuFuUUnykX+AtkHABYnwxd5VXs1/ZpE
IQN3GBUY3sotUwKXrYzkbP8fBwJgyh6o/VHcOAXoNBWtsEboW6LMUY/6rerQgSxU4jiqvoICO1fH
Az3A5tyxN0wwkf/rzTk67tw60tWTJu042brmTS+7SP8QGnM+/gpqzHJQxrLaPizLQCsjUr5FQBUd
jScphgquo6crfJKXoP3r5JKfRlaJcuDeYz+dBnsQkyt5ndEmLZwPo2WtPw21lFU8+739qzconFw5
qReuB5IBgFEon+HjctoaHGpofq5XwcoAbpEofVridbNwZHR6ebe7H0YS3urbt8MFFAFgfNyfuJAQ
ZeKOeL0CZGSmreBvJFTtvB36P9KRqkd/+4qSOFiCYR6dNJ5Izo59sSCHZIimiat28q55dVw40bYD
KYG+5O7BfXrMNAHu3mgGcrN1q44pdbzE1CfnYAzTNezEhaEQaKA4sV+I5ye69YQomr0qbQ/9U1r4
4qkyBEoNrWYe3p7fC7fvfpLQPqavip7qyeGFZjN1Ey4ViUk5dIi11KEN4HSNceWOOv8iKtQ7G3DP
1x0kD18vYxe0i+Fsm5U4aScOxtzSHJxpFwWoO17ZMheGYiQg4lTNvF1A4fVQAGLdIq1JHo3WSWmT
zrK+QfbHXQ+VRPHhyqE4n0CeLjYmVRceGAiGr0dDIB9HP803k01BjKAG7D5uwnauTN/50QOOCJgY
MiGIOVCJr0cpcVcd6iHT0afSi8fRIZotzMZ9cFZ44UrX+2i1auPlb/fGjoFExRFM7wXbDgRBU88u
dD3B6bG5n+yhSrpAXlP/u/Rp3LKATamU7Qi915/mw4cybew/E9hg/jsTvArNUjE9V1VmfxqGQE/D
NQdyfCXlvzQsjxVIK3aIhwHN62EFT0ixFVJPDKvX32tFifJQ7RRHRTPTjowKnglRXqmGK+Oe7xdY
t7uH7I5qYZOefK655HXRYF+TOEvZPQD2b+NVmfqVM3AhWiUYgAkJqw0I6+mxppbZak5v64m78BBA
p4Ffc1zWsjSPfjn0KnKELH+uVNBoJU9tdW1R/+ApTwpZGAjt1UGT/XN2WcLOsGXmrgZRHWXIcEIv
GfpK1ZIV0nmse3KeddZDMOnmBxQsAvQfBsv+hUhc8C1we+uXXi3ztxRfdAyI6LU+yYGSfbTku574
TPfyR2XNpnoxDUnFYaR/H+oSHG1ioXDwzqJm9lLlvvO9N4t8iHFa16bImzz5Y3TK7d6aKqEhXgfJ
I+5Xcvori3whJAK1u190u5LxmcmPU/rdVIH2SyycDajGLKiTaxl9X5KxCKKZvJKcnF55cML8vUGg
s+g7/mv/5/8B7UyNZba+CztPqnykcUan3tbqPtKavE/evhT+oAP/u7J/CLZgg0EQAlPn9X09Fopi
jU/ZauFBLun4TZR8nmrNW8ynrQJJHwXjIu6RXMCtQMuK/DtXtdaFjgrsd0Qr/sOyAXoJIZMhrydo
gZtROXdj962009V7GsAERyPg5JclxR3+9+jUwYM+i0lfQn/IXZfSwuygaKgco4pRsnDyd1O+OHTN
x1520bI7iUVZ7aYZfHNP/76twYadITKi4rjUOlKpZj+MS6xNbj1F2k6/CnFVg2Otb+OQ3cpFX746
mpkDm21cPlA0vp/FeTn37fM8z9PRWYRan+y0IdWd0HoNbu05KKznwcxKruVMVYieEKT2CUWgIrvp
yKDdW4A6Kx6FPoXBz2+vyOlNxoIQIBn0ZrCrPedLorFSa5wLmRR+76MAgdzajZWmsr5XdN/VLXUp
81vQ5Ut2jRp8Fpwx9A5N37nuvLSgxV7vBdxTTFvTXJVY/phVkZ/3eEflc5f90LvKU1GOhYh25wok
phNDaMYXTisS5029AZf/61ngweeo6bR2wLbuR/I/R8CTJbB46rPJNKUq7tBUCEujdH8FNogGt2/6
yPam7MqzfAbCZgJo7wCVAzQH2PsUSotzAKWhvpPJDFBOkaK7wTujoXKD6tuMyllpL9QL8zXt9Mdm
yWBSDNkg3Fgr+wnMjpGV13QCT68CD4Gh/X2hv8Vjyt9fz0PeFmWBfOWa2G0XvMukVia+PlvxNkzV
lVvu9CljKGZ73wBkBOYZwLeGRkryO2+0gGR5a4umvuvB3928vbCXRkFABpw7gl3ogZ/UB5oq2FLN
VHqy1bKJ862CfjzW1wgnF7ayRavjjzkPk3eG2ndQfZr9iiu7wBF9lxrXEQr0p4M3SCP+H2dnthw3
km3ZXynLd9TFPLTdqgcAEZwHUaQo6gUmDsLoGByO8et7QVndVwymKTr7rcqkVERgcD9+zt5rm+WW
VY/fpsm7i0Dr3Gujrqcji/jH95hvwJiFARPADCa+7+9cM/XoduxFPxumKjlFcpefdjhy97mXeGel
JZeocdP1SKHw4YS73UT6LrzB4E85Tm7f6pf3xhoh3lUTtEXCO9HnmIlHTq2GyTnbD/Wsn41t2dl0
tWkIGubCPGO09e4CwV2mwP7Rvc+8VPMQSgJOOfLdPvjzf343UAu4HNhrPmxrVRoA78jUelYZlXnR
FJO7jRv87tlbia1B1DKKGVwcrf2439raaIKCtT7TR2lnEZrrtI6QhcKIWtqpzsPe64V5KhXVRqQp
AkJDF+qXjCxFfRsl2eQ+WlbvzqFsYdHEg9n1ty6H7DnSEXE8ETLct4C2u5EWO73f7xNv/80sskKG
yVbOhFJ1og71VJ9+kGuRMy5TXpGHjqKhHFYI7W9tsPZP+qDaY0lWhwXfdqkwDoCQ4TZ9pIPabpvk
gerXM+kYybXu1N6lKFJiNey1DF5rVHk/CDUe5N5rpHv/+zf0L1ZBJpX0ZOADMK37cIjEUmb2vD/r
GerdvNl5i+n8KFNgFaFdCm/exFbJTVcMRRX1LI51vBURj5WaCXMwbMVA9fdfaDtzvS9RLBNkBb3a
rSCixn//TBOvBLKuU/oZC/ak0YZfihE+FgFthgVJOlRZyfTAQPEl4sW2cipKXbOOnJ7+YiEGSE8B
zuLFKPdwa5htrU6TRU5nbSMLJA36stO1MvlMIdgeWSL/YuUAAUo9xvyXYvnQ52n3SUKxv85nK138
m06VDCNF10ZT2urnNSt/LMqi+vMi/9fL/L/St+b2z+vZ//u/+f8vTbvInDft4P/++2Z8k2qQb/+4
+t72/2BBeP2u8qb+7+0f+b//0ft/4t9X+QtSmuaHOvxb7/4jPuk/3yT+rr6/+z+7WuVq+TS8yeXu
rR8q9fMD+M7b3/x//cN/vP38V+6X9u1ff7w0Q622fy3ly//xnz86e/3XHxtY779+/ef/82fX3wX/
2Yl8e3t5O/z7b9979a8/zOCfmygiwCpn6rSntiCe6W37EyP4JwIXTgcc56kYfu7QdSNV9q8/bOOf
W8MCeys7JyF5myyF5vf2R5b9T/o0iAKhomDN5Kn64/98r3e36n9u3T/qQdw2zP57PvO9r8EzoeMg
EmGnYb3gIw+7alM15rXmOlqYAFg8T2Z3vQn0LjvV5kDtzFUO17Y3jZ8I3dVO1DDkSHQb58h+9/4F
+fM7/KxY2W4BbxySoGc3nyxByR0tg22cQijvrhH3yot2sf0jOwkX+5cF4c+Pgs8MooyMKhpQB6lH
s9B6Z9QDLZR4OmNldt4U1hREx8599ofruhGBeOttbhZNWevgg0qV+JOv85uaOXF2w9rMp1RpXX5S
qdG9BoFaoBFMtvy5rqatx9RNkC7VecPy4jhLcSWXybln3+pQB7uyZVKxusE9KvzZOJ3G2jEiBJDW
GqIIpAWEsLZ3Q9fD0cTa0nGIXiYLDV5Xuu3TNsTbNS1u+t1cGQRSU3hOr17tert+3gKGR5B3zLix
e+ghNEZn2a3+QCaekbrthayVve6lJmjkD1PmZTupMyE993KtP2bP+nB3fqKUsLwhvdjW64OLhumg
SjwNWzVU/xcXJNg+IWX9iI7tZ3f6fzYFnNzY0DYcIfhseB/wlN5vCl0HvyPXyjQiLNQ41VJ7ulgS
UgQWXpaHYGQKj7J8UaGPevA0IHHuZvJFGuVSmCHd1yEWINUiJPdGOI08TEf2rPctg+3rbaMi1D8I
/NBPBgfnF9DDqqpavt7am37c9m6ph62mj/uuk9Dzq0K7/2Wt+s+a8OsaYJoHLwWfyApF343uJT2D
w8pvFrOTW6C4mFaM+YMhSr+IMn0Vp3PNXQqRYlbPtT2KR1QJLUk4era+mEzGkY03TPuNIkcDYBjL
+MQ0fLVCK9MTZAqlcIG8SZthSFG1y3c/Wc3sBPPpUoZ6j7QdXU1Lyvbvf81fXD4GWfyIn3UIna/3
dxduHH3EteYZ0sUDNnnCZuw0jwdlX7Vm8Pr7DztcubhyWG5J0NzmXY73YSSby7paLU+jvLGSq4TR
x4ngGtzUWmIdOWHa2xH6/WNLHrVFx9ewWFkw3b3/YVmdlJo7aElYj7ne7ASiG5qUvOs7pzS05bTz
3WSAPWb0+AGYjL2tjgxuOev7hICgvMPMUaV6twcEW9AdyLLyoQ9m79YtvMyJ0L5aZqirsXRi7LMW
fp5gqa5VnXlT1IyZpjg2kwGKd3Ecb8nslDa6AnqYu9GEOh4tW10TTeCitbBJa/NW2W4S3PCHLvLf
xXmeHb+CHqu09ryppQa+NO1Zs5TbMBzsgqxpERQ4AWqFrMumI3XRT8zI4cXb9lMeiq0WOxQplj6i
ktWV3KisSToOMK2QIeZ2osP8eXQe6qaSX1PBwD9ce+We0MMnRAhaRnAjcWy9zlWP0SonFuxZNkHy
tRe1e+sS9XPruaNdhxsBztzLTAVfZJOXKuw6vzxSRxrvq7ufKwNiWKAQOJ0hUdjb0/jLCU1VsqQz
XbGn1Ahv985SjxeWtim9oVJGOrcKDTNw+JPtsdxlpWkBZtPkTrpdEq1jTeXXEdF3TjDE8GDRW43x
oHRFLFTJge/3b8bhUr69Gb9+14NVLPElfs5tkS1oz8ZGkVRoWbxjh50P5cu2mKPbZTaB+3Qjtr+/
JPSQRkKtAfMokS3PnWvlhM+0NOWcLH1o0qGqo4Hlmu2wmjvOgNqcx8xphtvf/9r354ztzvA1NhEs
LSceL3c7lP1yZ5g3YiTomjQyWqKRIDROd3KV6Vk7Txy/HDFFJiEncWul9EVp0Mojn/9x0aMSZHrB
lradu8yDq+11iaMNNmWNlq3DPuuL7hIiXRvaS11yDq2NY1qNv/pAEhS2jDwfPcqhQhsi/jha5BBG
5pKpuF4a91S5ncSE0RvhrDxxZI/6+DghSGFH9DnXcIkPp4aKRwe/jEqjqerGuDVGbDF0Af/2Q/un
wsZx3A2XfVgMV0g2ZTXxqzIaz6cka8sYBbB3pNz9y9/i4qm1HAoFunTvH5bJr4EGBvyWIMA1BFSd
aavOR/3+kfyrT4HhRkUPV4OQ6YPtArkfClUIXJhctDWGdZ3saD9Uu/+PTyGBlWWcxo9xeMWcVDAO
nViSvHaoSJNQVnU6qeFYYM32/rxfvtG1cFc2Jh2PgHkwW9XxvzouKqRoKqdp3yBG3bf81ZOyQITA
67R8oUE0bMM668gPND4WRxyxNpMAU5rN+H3w0bzBVocJksNJxz+uq7W5JxNp2FfZUu+aFRZ+U2KS
WdVQEzH60lfBPfUQgIMkb6LfX+yP1cY29YVCth0jIcUdLHbObPZ5Zg8I6Nqh/U4UqBcult2eBvYy
H0GymB8/i0Es7Uf6FUiJmI++f0jdPJWzbouERucafOFtRyFbF8PoRZwkbDty63zy9jli+HNHljkO
uqpILoXVkPZnMOv60qrJS24E/8rdbA8QSajFHW0vBlRCOG83cePik30eBhhW4MqNC54azUBPH2I3
woFDGtKooqADXnBi+6Ckj7zsf/ELqdmYmMCB2JI+thv/y5o9yzYj/hblQTpSXNepZTCmUsPparnH
Mh4/rpYUDpRuoDR+QskPbhxnhmq24Z8ByG/1t6lZ1KWm4KHQgPzRdLU6Uu18/GUOmAKmvpwg2I4O
Z76BI4S1Tnzcsqw+A7YWebFCtR0SLgkM/fcP5UHPb9v7+FGeRXoZmfZIsQ72HjF6iV32RRJWpiTx
V/fqc+X37fnaVsk+WWt9P1WW90VUvnk39MAT9C1rpDSc8uz33+TjIsHcCaFHQAuBtl9wcEOtEe0X
2Lgk9PCoPZI20J/ks/SbsJOdhd0TKSPmWx2dTi6OyTI+XvJtNWcAxoq+jV4P7nC5EKkpBi65aks7
KlZO9z0eRNTn87ELfriwb6+jjQTU2TRBtMIPFqQhETQt8X5towlcuKj4GL6lf/MRwnECZwp9JM5T
ykH94EMYTLRGN4xdVHhreZ2uiAaWOdMuR8s5lnv280T26+LO3TIY54DH27pQgALfv4hF6TSmaFCu
tKsYs1DzguSE0FB6UuMyz1PoWqVjnY7VoudnGg4LSjqr1pZ4HlESxWlB7lFkq8zto5knC1E/gOlL
ep9wJ7NpHr1Pg8Q1iDG3IjBW1Vr+OFYBfo5VrlNzmxK52+6rRrT5kTfj443id7kcRnn5CRj58Lvw
xRNdqzF874U6nTUtiJvR+E/39V3z9d3pfdvIDy4fPV+LRGa6idvy8v7yLRmdnKGSivivsXuaq6yA
z+ZPWsFJz5luRhKs8SkH4/BZ9SCMOD5qLAXcDuNrSfjJGI1o4BFi5xQITlLsqpzkC7rmODSqMku5
qkVgVKA1ybu4aQfCacPJIuUx1GcrwXlEmkN7pHb5UNbzSGwRMDRoWJrZTg5+UzDlau0KSDlI+u+N
QMjvPe4CytncO7d7m413dsy7uRX5fZKN3aVrttYRxefHu8eLxgvG52/5ET+XvV+2h0EQQl4lFr3z
ZKz2eZK0rBtreuSX/sWnUARuFQ2IIA8g9Publ46qQPRAdLnRZSAOkPaejcmo736/Mn5Yo+mpogpA
GgqVcXOtHVzPch0p2I1ZEtDYT4+dJ4IfYByqU8iX/v2QW2Uszb6Zd0EeZM+J4PRfM1nvwmBYcVEc
+TIfH9htF2S3QOYNg+0wQ3yjGK5F7WByN+/QxUaM5cY0oob8m6oEJAecktE9+Q6lPI/nIdge+/wo
Um3LxCOufrhcbQcIhFs7dBhJK/fKaMOS1ZH07HrZteaAqd0dhGfe6kNq3v/+Z2+X+N1r6vJycjb0
eE+3cdTBNumWrDzGogRQBrj+tLuTnTuutMI02R2LQv7wVFHNoKKj7EcPBIxz+/Nfnl3dQulR5CQC
K5Xkly4VxuY5Pya//tBU4QRjsRPhvKSTTv/w4NS7UCw3HoMUQnPNGmCLGezp88lXeANmRK8vuKrn
2otWmTEXbRv3qpsn/EvCFDZRM8as7WHIpHE5G83JoivPjxjwrxfkM2bnVeX1J/3sO59td5lAOlRu
/LdvyKaUYgPltWOh3rotv1ykvDF7gmlwwzAwtumPZ9ioE0bevdMf60kezNZ5EGncbYNr1Nl0KZDH
v/+suc9INfNwvplTQlpz4jB1idJ+CoKQaPvhR+85/UxOn1O1ca7n5gUjGINWHSWlz66m5182PbJF
daENR/qKpKgfPpkWNDSaKGiZN+r0obR9EIPBXFpU3LKiZ+iTrA5NxqBaASUhscp3HDL8T1YNuSy0
2VmeUNcAVyKqS3sS+aI/qKExH+3aBZZfLnKHwr16qAYoDjEKyvx7u7RkEdCE9Y0d4gXjyqwyPESU
3m4Op97S7u2k19JblHJLFU6YApsNwFP45840O1cIia1vZW5oP8jEq7poNB3wFoGfwMJfmrkMoe0Q
nQux/YUy228xgNmztct8dOhhKhrLivwg8+wwo7BiSAJ75plTgX+eMEtZwsVsDEpGGmVvudlNn9dC
2cnO1tPVDPGFNy0+qVl9nYIpXfc1ARnfOqefxlDHyzxhMKvaNTRd6Y17o1ucl84LKhUvvp8PcUHH
0d3XuFgYHDTQEGLV+Bu2yMEOfUk4eZWf+RBNvjnZNG2tu6z+YjPwgKyauvp4HqSklIajub00xRbQ
cmKOmV+cFmhh6xDDgQwiQcimFyf0ph/6ul60kxwb3x0eLflAyhgJjSvjPBlyWqXyaJKhvC7nXH2x
2GXaePT78q01J/UNfEIB0LTPpijVBx+qqFjrF312ST4UC7lgdspcmP2gcfsYZpS8gP0azFHXNNpb
p7RujmQOH5c4rgpnGfArEyyvybCkrCuCnswet9peYZTUws6evOfGWedPy5QEnxxvmKadvxjmSBd5
GL4rg2cnbIyCkAk41dV34dTtgq1iXa/qUvTryTjo6pp+U/01Azr+bYuy5XVapCFxdDLi29u06mgH
oDfcLKq5ne3pvxWvk4CPpDwrEVeNFMEcz/DNCKYMEpQcyyDEdSC63t+ttUWNge9xkNcDtKolrsqK
lC1tSeCswQAnfQsEWacimfT8Xt1dA2MH9CrTY1IKyjoW/eC9kaWs4eZrzEnQsi3lHCbugMctsenS
31T1BLPBJdrBPsVI4roAJDRiQR3MlypaGCPEHWlsHIenhZQu00/cIBpWuyYYkh98LeZAblewXncN
Xgc9Lhx99YAvofqK7brvL7QGjPaecAJv3s8iUfd4gUemPKLIvjayVV404cD8RkSY9CMXJCJKH9dL
rqaE89VlshbZw2iqTH4ZRn2BsWu1U7ELIJ30UUeMaMqgh8j0HekjBVNUp0BNA52Cjsg4u4G8oCfe
PuQ5A6fIGE2LF3M120+Vl3HEp5Jb3maiJC7KtjerE6+exvtS1BIlZku1ztcR9ZMajSwN1ez1l6nv
tyX/jtCIAnG8J0JAhq8E7VozIkIcLow8CsXbbSgHq+MalPeDvrj2Rbm4ygxb5deX49QG2UlFTgsw
HPR4Q7jYOEkjJKVmHxuYy58aiGlL6LXjcgtYUG9D3ZODjau1MvVzU6+EutDT1GFOWwzWHhochu5y
LOu7nNvTnE2tBgGI1ziwLoIaEGqE2Q1NcSLxFsVdr4ITgsnGNRRz1U57FEYAUbLOGmXMuKG5WqqZ
Uco8FcHCWX0QRpwXiX4SGKnh7bOinZbI95fsdU6Bau1qP+n3uC+9cxc/6KVp0VSMFphXzxyPPD6V
9u1tlY5tEDMaopgufWG+pBka/8hqNc2Ps5phPuvntsqCFthjuc6sqJtHcjnT1JgXpqN1Qfy37yEf
hn1Nva98zOGnui7yB6VMO4udGs8zqD0LsgTr+ATqJlAdpKGATGI4tHkl0O1z/ottIkJA8wXS3VZ/
PJM7DLH9ax7A4IhMc7IkDlZX6adgbPVu11lOfeet3fIGIS2v9nhhrK+2WrIuGlKLHWQii6uIehzH
Yle6ZR9XjVwJVRJLQwDK6NVodlcoVfHQl/Z6W/syex68yp8uHUhSw6ny9X4TwGPaDvOA02dYcKZO
YiR/TVzqo6/CbMjXH2vjTp9nU+Msisw4DcLZZZRlLGucav4J0Xrd51UvIH51xlWTc0WXZLzwZE/n
Qei8pxjqvfRZa71n4WgndcpkqSACSvC6h5o771qI96Ic7mvIV7Oq7/2RZ4ZBZrjWN3nXPlV2ecYZ
czeV5ZueF3uq6jMHUxfdmJvGca8JXGO+GVSxb4hY8Cz7DiRKdw5OvMz9XHTiEbFVZLf9xWIkxeem
yK+nZYT8VT0XREtg0L5ajadmuC9TsfOtF0MBJTC8M5t/oV9wtioUqsLas716ey/3yzi3JbK4Hskc
1EuHJZafQU5iYn1LM7YvGGYQAhL9ZtBQcYcZWK67pPbIR6Uam0+ZR1zQbeXvQu8ik8Mg+bDXxW2a
eMjju+4k9/r7YRR7PeXFGERzlUwVy27GXfK8T/ZcnUGOI/BxFp+VlI8UHPe9hnXBV9n0TQe4f6ov
3gkpjd/czNl1fXCVmg6hkPLOMsWDozWnTj4uYanMO5L/PhW4BZzywU+vLEfIeOBYSLhinl7wlKld
O/0ou/Tc46SUwFZlbqkejDYlTNPE6zdP64m1Zmf9bPkA1abPojdOplEzwtb2zqRuPSR98d2QdYRt
AbTD2J6Q7rVPGESRO1jvGel8nTXz1iDhuMiY4OiN/tnMVUwCbx2RlkyPW4sJX5ZuqK3miWqAxmRD
mBW+FWsjoESR4S/XqpSvcUv839fRmB617qsFlyjVipdCVa89XIIQuhRv+XyZFuUumABeBeImqeYh
qjSD0DnD+gbqSrEJ1TA0p/ncyOoY3drFtM5RthbxZOqvDQ/QrqvW19z6NjHMn5zlZkqdR+gf0PXc
PF5d/TQdnO5uQjOL7JtaDtySOe10v3m1jfJ0mcdrr05xdHdOCAVzilslnwAeNjFz09sql6eNw1NR
4EHX1+GZFx9u11KdNUvd7AaPJa5r5rtBTh0IOfVSDuU4hLlWMHM1hKRSmj0ZjU19NalWv5R64u3Z
mP3HjEfHPtMn5wp74am/9KdAZK1Tv5WXJd4e4fmXnWM3oWog5lWWdg1JcGXDthi35vNpQjFzkvXl
a12QVr0K+VaY4h4i4BNMzTnq++/jiIg07NvW08+AvXGydZStJ1HdNMklKIn5i1tb2jcTRcmrMKsU
GI/hLQNtFNBtoegLZASVkQafAr8F4OhwLKeQpMoKYhBh3d0cZF1w1gObxKOvL4sXZb1p9JGLyC4P
s77Krag01fq1WIVBZk625DWAUDARkSRO59rDEG/slo7+12YANuLeTJskgktkGmFnzh7s1KKZRnwb
jX6iitRmqtFqxKj2Rn6TkOFtk9WN3HeDz2teNPibbilgOXieGX4/6zqALWAJPcwyH6c63fymkBSd
rTHBIyfiRIsm0+pGzhaiO+f0mCCEXCUkOhgEY77DlUPbVCl/+M65of7UIcy9s91pxHL+k7il6kJO
HNfgDoSm1jZB3Enff82GIvum7DHh4bWa7pM38nbFXVX6AFX8cmL9wrEZTa2FMHikfXSu6rnreXzW
usL1U0C9KDMlizD3VjJKmqTc0ryA7XPekR3i/Znd5c5Hob+yESIoBp26W0vIX2FdWlobw5XE2uRP
g5NHhj1ThzizIV/aHm54WAvfvQucrhbkQrmuCiX7yRy2SwMYxBtbY9lnEAXsUCBZ+rEktiV41+S4
JZVWo432J/CIcJ0sp2AfmahxJ1ToC4tuVYwXnbeiIVuM0bqzKnQh1yif5zLSKdK8HbOr9CIoZG7E
lj5B7Rm1wflBAj23D0Jr+miP9E5CJO/ZsxFoRrujTSG/aMog3WDp003GMCzMKME88rPXHiZGb/bF
lecL9na3UBq0txRUZdTA1W+iySEwIWq9TvDsBG1/uzLp7Hb5bKwPVYGKKuaknHzxur5+drTcNAHi
1sZ3M8kC/uegtzc2XfSrcrEMcSbGVVCXcfJ3orzbpn9ZPQTFnmpzTM+bTgRL7A9pAD2mJ60XQbil
XwL6Uv4p/aUNPOMG+V05GeJC66rmkZzb8Zo+AD+e2EGuMsPKLVwHZo8f9o3uVyhCtE1ZtzK/chqw
rMSvJeY3Vm8ziBJjZWv3h5H6LQWU5zP405s67Ag0PivEmH9N59oacXTkGF584aK/m01reMao1tzq
srB4s20Mby5kxi9TWTUYU6ptBIwqx5kJ/+V1DKu09r8WAZKecF18UUMsaUHUWka1lUi4L4lAzfXI
GiCqxk6R5J+0tB+CmAQAhrvABoqbxJ2CNVwBJFunzirHa2kJH2WzrKdnDho5whcL+vq+HcvmyvC6
rIPVqmXPLf/BVxe6g2AT9s0u7giEoJ0uGp8iose75XG11a2RVPX3FQpcD4pGM783btJc0fkaCCsl
5rYJNSrvF43K+VNuiJWjgScM/0QQBQ0+KfFpQ8ohbweAHmbGFcX0JfZqHQwvJG65svZag0o2DNDg
9Lt2HR3nNG3RPN4y65Rt7E3r8EI3RCeJT1jBZzed6lv+2fGpMhoO9CXCpc9ZQJ0bQxbCmuX3nfph
kIp81zVF/6Ska6S7pd/WpoLWAaeg1s6wHXIYHa8wD2WnUpK1sU/1JW13srEpaV0wuFQvQU7jY1n6
pY0ncormsDBX6KnYkfJHI82qxyQwV1YNAn9Z8tpSMvZyxY3UqgoMjV1RUWptCp2ppmHgha1YMUFZ
SkyXoPih748LY99oVBzcAY7OvC8jdQA8R041nCXaGgVVt+qvE5wzLx4dXT42rd1ABiLYW49cd8jO
VxDkdjRrk/Jjr+ABCFNtng3QNcI9EZ5zUfSCLoociwwxV61d6BxTmfM4/lWlQ5fhxTWGF3jTNRFe
DOWrkEewv+h1zYHYOWhwhTpW0jZCpPbzb5fyjqEMZwC/nhJK23IevlDSav3OsBPKrHR1gFcHmZPd
Lkud3qe62z80fZuxg6Visnf0LXgmukKxcwczXY9YaYun9pj8bCuajHkLqa1KXBpibmHjThvauHGc
zDhxGh97jkKLFM+9Z0xwnTK/j6c1SG8zb2l6GDvgI8NRlQvpgaPDYaQPmtEPV1tTF2gjLHtXCU4j
8QYAvtLtQkt3htERbVa7dRKiI9W/L6xn5n5spf40uHJ9M5exfU7SxO7PCOL2rhTZjsQ9Tmnyacny
wDypFqk+a5QSXVT1OY9YIt22igsb9tMJp+itz2XpxZtRDQYPQ9blSzz19KBCC3HSM+axvADbC2Yz
tmfcj3GfDoQ64tVVJ1ZFfnVEIOjQ73wXNOXOHQRBNInmJhmbV118oh9g6+cLW5fkVU7X/qQj8z0u
ezu9ITxPNISEJFQ3WQplaYcmvnJ4rti/4mZI01tHtjwMbk8TEvZybuVRsawDwVTausL+kUb1VajB
eTV0Nhn2p8GkaLYARmkaM4PZXPP1xF7d5ltRBsLaefMoogXuYXcKv7d8YSTgXllzqa4J1OCZKimK
XVqNcvruT2V3BU2PVpPQ/Z+iAZhmf1N/wxaDQwIvO8M5hgOHyEezWI0mKfIyAsteXMximq84HR8R
UHxoqvIhyEYMBKh8BpOk9x3fschV02Ebj/zE4XSKjjKsluaJ5K36yNgbM91hAxe/D3JhHZM1Bm+G
DO8/y2bVx8IeiMhVtXjNCiO4KJo64DzSaY4dk2o4QUarZgkFvy71VxmkNkSv1k/ButIDySInTedl
J7TWf3SNoiZ1KpE9lbbwOIf7egNnj8Beg6NcYXMuTWSVvXh5JgAg5rXd7hrfJrDEmtEihc7SlU9W
hhM4hHi/zFdlnnA2osy0qeuhus7APBWoeS8AsRsPZavliJRmdZUpr7N3Yzl5n41hVVnEBBqjl7XU
pn7B9d4WRTxsTqhMnbqUTJP0yzAE5o91SjjFFZn92IOSHsNkKPoffb32z4IPGU6Z+2C8rksE+JGQ
wn3DYmDAM7f8uYttFt7gcZSqYXBvKgfjst44ZjzXQ9LRlJ3yJ2XW3RM7rrot2RGX2HPs6jEbIPpG
S1O0IgooM8190zO3vFythVLSTG1UtUZFBytOakcFUVXZ1VeZlyglGul4BfUUy/zpxJFGQ1eeDVqU
r6M661s/eLXBqd+lC0PaXWvU6xMzWODmmlprY4/BjCIcLCIjpH4ec05prGDh4tN0DRe8Ao+6YU8P
QPFHje5jQaOrG13Q5R5N9DGcGIWBU5s1vyYEoK+4HWQ3XEMpZgK81OuckvdYV0U0Dln9uaQGo9ak
ML7k1xU/AENTe6pFjNquH+z8hzaI7gzFl4RMmc7ZfQHqyIC14acX+UhcZdlKengysTnlq6CzJfl2
XvVs9N4a5coZj4zZfmI23s/ZtjhDh3WS94EX/ECJ0ZRT4RdWztR9VokT1YGTPPpIVJKdOdYrVozS
MoaIic3c3xorHDryxBgmh1WnIUzyylljQ2jH7tpc6ZyFEhX7jbn47v3YF71GISBWSJfo87+so+4e
zTv+MLpDqbfJ/zdHPRM172Cmlqkmz7n6KsIux/kj9Scuv/JK+dlmrPHkTf14I/25v2sJ57jmMDo/
tLNrTSeyDaBMmwhjcpwLW3AFS9902o9+256MVav/gGwnr5KVSKp9Wa16ugcFIb4lcpw44FdmvoSB
5hBP5Zpl8tUuCO+IlzZpr7Ex1hv6vUuu8sxQj7Qt0jyk4MQ2n/bzfIUTF+RPPi8uc9VprJ6KnpEJ
XAt9xk1Zd+OzaK31pWogoIcG7xEDjjGoH6qUTjnbESXj70d7H+fdFAao5HFP/WTN/MwP+WW2F8hA
yj4oG4jxxTrvjYVHey784YfTlk115nUziO7Z86fuROK6com189WwswGKXpjwVY9pzT54TlCBbFNf
H3USsgKu/Psl2tSsTNKTbyNJvvQVrAGPir23H2v8+rGZVcZFWwTWjVUz72MAXe+0StybEKQimMf6
eQfrIV76np6cDY/091fr41a1fTe+FpHekFcO539z3fi1oG8RLU5uhHBXsj3BFHe1X8y733/ST4Tb
wcvJ/BORmOkjjEE69v4yIHwrTJmkLWXepCpiC6T3g2QoTpiiAaNvjU3sbAfxBjzn3mWni9RQpk8r
5J0w7Rn0Yy9W+mWfWstuACJy7iudwURBd7iRZvJw5OtuG+fh18V7h17CwjOEW+j9153RHWE4HptI
szNxmhedCiHK9ftZ9ubZkGdyzzaXxyQy6+cuX37HoW84z/XkMRAggUuOmXfMElI6UJZ+5fcpivx1
m0ERroG6Zja6IwrRrar48IXx8hDPjqoR9+/7L9xO4IkV9nGkVI23b3Lix9Og4c6aLtZH/RgI66/e
M3T3qCs2ETim/IP7OeBjHUpjbiCAJuN1QTm9a2y7203CkWdo75w97HT9bvLMlsxsr4ktb5QnLGni
bwrgeb8YYbNkAvBB9HD4DOvGImaP8VLkGIN604o+wcM21XuXtviZmGv37+rjeHx5XbAZca230fv7
Cz2Tup7JhY5HMMj6xrX7+qtwR+9yssvib1eSBF+h3tk0PNDPDmljvpbRCpyYJTF5amxoT7qKwDrY
dljnQbD//SP/Yfvhd8GYpDT2cRpxU9//LoIC5v/N2Xnsxo1tUfSLCDCHKUMFZUuyZHtC2C2bOWd+
/VvUyMUqFOHXg0YD7u5bJG84d58dFIUtCrUbmkizzlTChNgQro+yTMPVNGUvlOhT8PJ4ttXbE8oo
Aq8LS0cyZs3FFEd4iHIpv/OlTn+7PtT5isArC9AHjgeaWbQzpw9UoCgqUxN31rke5gPGj+UReCQ7
VgqN+C5K/pXqy7eidgCJgYCDzHA9XuwXREwBezidPxF50AWdTRus9kQrMx8jbOO2vDfO9ygNZhf1
AscKbJY1z79vpcGQGnhFKZoFLr6y/xLLZnVv1JKxT5oEKLkL2pdJMmd6BXmSbvBHLrxg6B9kkbEF
4DIir2g0pZ+XKtV6tpg6aw/KEAduLlf1TaCI9A8UStDrH/SMkM8bpi7CEY+Kl0c2VgMOQSGGpsqm
JrnC83zQvqW7bO8f5j/pDWbHU7ZxOl4oKBmPZ0NUaGoQOVdLoojzvpM7/ILdH8fn38/H4972nMNg
u18Ge2Opf94KTxfGyVhreTKR6pEvLmPd7l53DLTf7/+83H7ZGOZ8kZ+OsiqR6TBlYt0zyti8L9lm
gGUbL+1MUvr5kdgWMaJi2cnrMrYYxKDhFlE6WKp+He8qZ3rqD9ptuhsduBBO4457qBJHutSBOz8J
O+v79VlyvsMs1FEy8iCnI6f9NBT5qwAEVqhRM2P/rQKi2aPfm0dLjspd3c7mP79NhiKIXmGCQIjT
V/Oj9DsFCl8bIRCRg/eGU5Ljz/pXTj/bMm5/JMkidkPYtJah4JVOgxFvBq41UfqKf7X2PKkxzbgk
3GIUn7NvF50LjqKMguWmJi7z56+XN+vDqE5aFeGhpXc3I1QPQk2A4iv4EyltEzH4kWbC4MaIHnZx
TvqbG8ml/k++uQtnjhMWDEWGmbaIHde/ohTYZfmQgMVSi5VINxzVOH+z6lDcOMzP18MykoFnI/dF
XvPqOEIVFRd6xI08FqLhCBN3Rrg3b+VknMk3eSCJOYnpAPLzJdvh9LXCUjHl3mgShzt13+2NOVAz
ey5By2xllDNP7qb6rWiTQIJQSVJPVIrmS5aV4csY4HKqBpX14WfYlHFbW0gVGi2h1i79wdoFRdVu
BWtcWEKghNwHUMijbly/lSam8wOHJnbKVNO82MCkzwrb6VjF1Vbk7bJln2572DHwcjD4WfiY60/d
iVYjTbRF6DP32Z2v58aXUOkbjxty/LWWFV2hVz82GxPswmeXdKxq2Ntxq+FSdvo9pFnF2l8BoitQ
dBytyigRaJbZxuS6tJpkhA3oKdgjOEhW8ziSIHrRh0ucOFdj2aEzHI9OoOKCY9MkaiyK8zKUPV8J
MqRTxQwh2YzT/tYqJ7HZ2JcvfFOsIFE34h6OPYy6emRSIxrpk/hM6Ri7pgwICtFy2ptyHbrXd+AL
bxcnsOWLsgUvuSGnb7ca5cjKIgLKNG1sPNh9sqcPSMyvj3LhoOETLgILLPx4rjXOSvpnBqETRlc2
VbXbCHrycwKoqu0MWtERLD7y2pm4sFHwRyevotrtEQmhxigL/Bdr4zY2m/G+hanulNCoMI9vAhFv
/wB2ZG2VbpvV7Q0ofelWQvHpNrhV0Fz4JtwuOTwA8ygy1tpGBU7pKIVShCO3YezyGm4hHKhb2nr/
zoeHEi6DKnE55Kp0ZqOFYLfXAFnZ2JWZGn/uoWAhWC4fBa6KX+JeDY7yHNZfknrWsUySaSgKubXh
z/fpC7la7RDTDdxI2djJfV8tiFIf4daYgL5jm+gEZMKgvdeKSQU8Iu/JFczwTz2GCgy0RNwL8hB9
YSNSP8YlFQR+icTfKsttigwhcJGqx3pGCSpBMqn2BKpw3MP+GHt0RPSQ4zSNvB5bXBJSqvhtnEjv
vj4DL+xdyiItQGiLBAffjtN5Tkol63acEkeolegrDQ3zJUrg8WRcD+leJsKrRvt1o+i+MGdQw4po
Cs2lGtBXt5q0aGEYD5zQ2HJA0OgIeG+6CsqcGYobQyGaON+diQEAu8KSjvb4Gkyjx5yEeJsJ9ljB
pLE1qScxIwwBkfs4hViGrTmt8wZBIvYKWZK8kk1jeWKgVF8I27BgAijuZHXCXd3hScg9IRN9N5fm
+JWgPZSjWpvC3+zKIum8Kh7SZo8IWFId0S8U7SaQLOOnnBTSz1KflV8FOFbmCe0kk/5iGQIwvaYj
PPZpLaL8ajKsPqSCpLiQvImvU5Rl1IBloei2ocjCUxtKQ+xInZU+oG7VvwlJbtwWSalBlPbF8SGp
cJF3erOSHmCDB62L5TiZbkZblb87vSsKe8zkAj71ZBCG4atCmdqEyOivXatJ730wlt8UINBqUcmW
07NgmLm/k9n3O9fIKuGmHUp6j+xk8Q3xQBMtEjq7z6kY6KqNfl/x4eoMNR5lHSkaj0WCr4gXqK2c
2L0WwCgBH76hDUezFS+z6h6bzahyodwQVEoARsNqMofBwgZA5Fcv100TwFURjF3mZ7D4rAyO1BLu
CUlPt3IwP4xTYxE1WDaRng3N8tEMcE3DzrQh0cdqhukBv+xE2U1CDxc9TfQqQvIVxG+1T7yLS/e5
/qkXGT4aZGInsYcFaUgOUprzf8Xqe5bJ+dXqO6hRpuCmcy2Gdubnbel0GO9FOyFVaScwu0p4zmrZ
j45J5GC7xzwBCiFc9pkoF9QsN9zZ/cktS7P/uiTU+Y4AYFK5wxiXx1TzCW/Pxh4Dq4wGMKkDKoHy
cUm2T9WIUeomrR7e912kFx7kfRJkKmuS9w0kLMhuOMmbDuRT83dIe4tvy6PdGaUol56adgSw5mPS
aFAU+x565FiRojkOQgFnQS1JH5/ExPwAJRqTm1qeatnRUNC5WldOggtrfNQ8Uxjm7+UY4B/Yiv0Q
uRG4IiyBnPraxqcTsqxMcix0ENkE/ByIi3gU20lhEqu+kqNirCdYNTLtSq8Q9fQ/XFbAFaoiycmY
JpVTJGoVc+W9EAUtAUWJPJa7Ge1j5XVlU1UHH4mZCee6aWKHdnI17zJ9UInHyYlvPsxg//TIGqlU
mPkhNHUmYgY6GxbK7dwLautWYkKUci35/Y0ml23nCImeGl5HgFTr5H5alvasWCEC5ypX6ezV5PQ4
VRgk8568yVpHvSkV5YNJQrS0t2BQx4ck8wd4LKVA9EtSR0Z+nMseIm/A8p28uDaHl8AoAvXAKaUa
dkSw810Be/6958D6GQpJUXsJhySMqwyRuAv1s5Q8IdA75XFJDY4Q/8oBWoko+IiI6X4dioQ7i9GQ
MHOnNgMbZS12TJZYp7fmmb2KabBZ+/4vdZrat8ZIZBNuymD8rijQ6Kn0TTJ4OSzUu0GKCvE7KVVI
hiQRbBjtgG99h7LoQ93p4ycNJs1XgaL+OSSFb5eJA5G+8EZzbCjNdIZRobXSTdxlteIloh58TEjr
v0KAKN6uH04XwBIDqB0hL9wnUUERfno6QWIC0muG1On7Ohaf0Rbhf9t0klRAZtF81eYVhk8DXezv
QqjoN0KPznlvcdfwSuQgxHYEc7RRAKyS5ZebHegNssfFZRRDg7UhYhGaHdbQaQpZo1G/TjRG4HBo
onZLVmjF3pOp6n949ZfY18C2EpFISally9EAS6QTleynForTN8z9ST3Fdjn/ef2lXahc0czTS6er
zq1wjV1oaIm1bAY7QMRgOinF+UMmiMnH9VHOj3BEc8vHUTi+sQBcVUFknMPxGxlFMIgJqe4CLKuq
eHd9kAsA/ekoy6/46ypf0NscIolRMvvXs3387nhfvmwMsfUgq1qkLo2uDpYhEptUefc37DjvNyRP
+yXZRS4SqY2C69MO8LR+PH2mpSL765l0M8DXoGVA/KY88sTc0knvlSM2NK7i5rvq3nqQ9sJzchgP
4Q5nqp21L3Y4fnokIXuol+z8fjqYHtSYjYl9PnFwklC55i9eiqy6VSkotUoLLk+JQ/x7hV9wzy6s
WFuCvQvvGzoTqjemqAU8s/qkcQOJMMRaiRDAtD5qrSbu9HjMnpqyKNzr3/YcW8YxEVIiF2ywLUIR
T990ouXcvLDEgVdcQLwKahgYZa8XvwYibm+yfkRrg9NE81oJdTActDjYzGM8Lz4NWuHWYmYvwu1Y
S1npgk+G1EOflxItzu8gmkDCbJpFLJZPMKKhykYaPG3TN2q7mpr2Qxt9Akf1louN3Y0FGAtCvfqp
75t5oXnLU07N2JYIx6V53qdyomQokTVEakZVCdVeWGIbddM3KzvE4jdxq64qm403ewEMWsxVTOSg
oMrshyvUMJ/noBObEUVokqA3TdpEuc/9pv+ocYp9oq4ufafPZItAPoUE57xhwmM8WKovQjjqLVwu
ZfSUwTKFoyYl3XOog79jjI9doJOjhVC961PhAoyBzx1wKqg77WvTWu1X4IxVN1pL5M7Sd5Vba34x
MRN2KiNPXpq+I/0HFOm/OZmjHyGgwm5KenkrGPjSr+D2SktH5u6DUeRq8nclbjwBdjKAKYMl3KIA
qipoJIr/X6pQfDmJlU4/xrZICEPFDnrwsqKsfjZznvzaeB/LybnahcBIFY0+oERnf22a2Kd4/CXQ
rBytbrHrLNsCy+xRvw1kdbyJldI4SmYlekkeTU9tHI5fcdtBhCMlwqOR+7474Drg0bWaDlylkp0l
+foexop639Lh25htyxa8/q0ctwBQy6YB9ni6jkW8wSZAan5rR5R4V/mZ29WCsoNpEjhYEzcbL2eZ
C6vx6JbTiyJ8WKN3vhqv71A2Zv5IDiIY0APU3PJQtdN42PgEy356NgyufkCpeCKeXUznKsisOIhS
J4pS0B1/bGDASIEmwFAdhTmA09jouW3oLZKxVOzzydboPH4PZlHf2PrP3zARb1xLcXulI3xmGj8b
6TjRDST2q7O6b5FUmF6TttObNmvKDXTM6OvGsy+v8PTZuQKDO3zSEiBUrLbmyq8Lpc4Bk43eEn6n
DbYObNXSF6I4fLcKU/Ve05UKHYDau22s4TttGoOrpEhAbWESsqdZSqcDrkdgKrNvbECr8tJCWv88
WImAWiqFnrxuWls4xpMdCiyX12bj77h6Q1lrE0H8E5vDHHpZben/6UqZy1xs2/pJQzvxR0+yGm2Z
3kEdNJRCvYf2NNSwBRVsS2Yoq+z8xSIDo01S/QzSOviizpPxqx50cfQ6RMf/RysEwjX7Fp8VwIV9
muf8q9aY4tqSgxAUs0kKiKiKHwr9/VQEY8uRYyh/oklonptuCN5qgFuo7rUg31tTXYwbVc+F7y3z
U4hFx/bHwK/q9Ic0BIzF4yRj6TBa2qFFWIXeqlVv6VNs8YEunE0mfSzwHlgHy5krn44lK9GEzATH
xmaO9Z04mi3e4Xr6opFi8iLhNtPZVAvBntOgsxNTah5J/QtuG0kvD0Ze90foBflDYrWWnURVcRSE
eD5IXLwS5/oqON+DCbuhB7RQ5pb7xKrgakM4oQTMpmReDeJ3ZWxaJINiS0AADltGI4ToZ/vySFiI
umUifGHBUxNR/phY3bPPrSZGJ/oENitFhtil7ic28jBqdwmMoQDOXmE8hqgQoH3Hcwvh0aisX33c
D18tsW9Er4cybaJZy5s7gXTv0IW/gG0qqXqwXclPlpSN/f98P8YbkjsXoWuLEdF6Pzaafp5DNklH
Scz0DgQjcHWJGIl//xpAoGx/mkba0fpEtCqu512P+MgMiv4Fv38UtrTcPkYKlqe2qUYuwn7T2jlV
5YZZzwWDDU412qP4kGDvzeFzOmV1WO2pQGyH41tYuGmYAt02OnkvLWKrP7CRYlwpCn/cITqeHlML
/owd+0r1FZ2Cvo+yxv9SJUQjbyzaSz+LQBimF4wk4P013y2QrZo2ZpE6VWkiCBxEIhnBfXxwiMRS
IP7J8S+11pD2ZDIbcZ1Lr11C4JWHZ5Nx9KusRHMXNFsM+AubCQl1OBrS7YQjK642E2GEj0UeMo4f
cTe/ZIAvHiChdkxMquXrk+LCUFyGsLlc2I9LhOHqw0ySguOJ39Bkw3Cixp7BlaMouS8GfauR8mk6
enrowOsnv4St+rPvv9q3Qr9r/CpUW6I5iIh+RAyYeRZN1/gYSkH5gOi7ww4zLJFnCUVLc6fWfXSi
jaW8J3ENOFNkc/hawQyW7IjwpCfFLAII7QZ/6KqG0KPxi+fqxjDi6X3G0QAQhTpHQ32TicaD2beK
vmvpQf2AAye946bSvKeoMN8kQfpPtkrxDWGd+KPWmxv6oOlu7quk92arjzAqyWcRE8lK5WAh9Z6w
qNhoxJ1PbfulsRpRg0Avwt5uKxYAKssIgREqo4wA6FSwsLYte/qXPTlfvT2Wlv9bGpBB7pOUAPVd
SDOus5fGq2IXeWYhyhTx7wbKz5PZ6VO5BeuFM/cW+bVcIV8Kxl+Dzuuz42FsR4hm/fxOwiBuB1KG
Eov/PBI4jFudVjAiw/EP4cBSvVdh/0zoR/X0VQl0fes6usyV1feF4imTlUDHFqrFas9F1Y4KSwUK
5X36R1As1VVra9iViSYfMCkJUC6OzcaudoGTQxAybEr2FpYKfmCnMzgZxm5uamopi4y+nQbj/k5D
Df9EUjEBwuVo6G6DXhPdg9AfBjpbLi3fbp8qmfylFq15B09fPQZIsbjLiZV1l4PXbZSfF3C+T667
gbm1QZTE2sxS0fxM6ADRHQPJvWeIVuICRMaeZPro1sxafR8rU7rP0FVxY9eUx4Ii8C7t9XEvhYSH
b7w05fx4JJ5CXRI2Sa/AXHP1qZJyEMnbW+QWWlxILiAaYS8ma+93N5SIlapK1VovHEXleUKB8zqZ
RSR7ppRLdAGRIvxMqgJLHPT4EeTsNMIXxSqL+DWM/Gm2O/IUqG3RB94rUo+Lil/WgkDmOwYaKJy5
edLhVAbNVasusg6o8QmrRnQ6RY4ZWcpHNA+IOGdCrh/rSff/a9q863aBpU+PGMdUN3kUhirXOUX4
3ZLQY20UDxfmMQ01aI9cWTDnWjv2IRwJMHOpGiJ5hM6tCqX9AIWV3DoLfDumv0YjK4w3aoCzjZhs
Mlg0tAsNvgg36NNp7DcR/GVMRogeFLKjb8TNDRo86peSXJ7re/55AckANAuXDiV3QLb91VhKRSeF
zcUxc1yiPH8Uqg96FdJr5IfxD0HtqCC1AHt4XNuGF9RJBE8Atmr3oTxLH7Us/dHrTrSzSZlftcqY
fod6036hJzC/b/zSs8oIfJfCCFhjKe/hMJ7+Usr+1mhKEnIUAULUfg7aaiDmgvCNnSpVU3QvxXic
uaVU5tgV1LM/4GYwDnQ2qdsA+nB1nJ0CUH+yuzjqisesL5Wty9TZYjK433HBFQkAwKxsHXyWMwf5
egqC5klNfo4AVH8mLUMHZWWy/25oM668xqhP/wVlHL/1s4ibETJtahwshkzVCSQkeQ7Z3BXSI2nI
gqPYl3Clhw7vxCOWlNTu1uetrIU3vuf5MCYJ1BJ1FvYxSe9icmSWnqym9IxMAXbn3lKKWd2Yoedg
NTbLyPGQnJt8Cbgypx9DNdrcGJIR7X2fqcc+lmi1KJW6M0OjB2FJTRelSe91EpZeYUfrwEIi69Uk
MPxfvwQuGGtzwZrXnM+Wo1NJc06asMu+m/Q/bVlr9qEs3ARRIO3lftzB4zkaUz641ZzRSUu3NonP
LfvktFveBhUt8TwQium/n74Nn52qaIzlN8jN8DAEMCpxRpb173qgmr7dBJnkwBihdDBEekwB/i+D
KBGZAtHhaWGUuE2Yz8ch941DE4TivaXSevQ7MbyrB63bRblPHmoxjvu0Ukg/IcbSoYcmItFPwE8L
td7B7gm8rKoRzDdttTNzvA4KscWvvDDlW7Ou27fr6/F8k+JBwXkRFSzUs89j7q/rdhyjfGosjXKm
sfzXWRx7ry06Y4f3a/X870NxtWWikVgGRLUqTLGpSeo2QoHRqQM95lQfd2XLWYlUsDhcH0o5Q0MM
7l3gLQtqyZN9npZ/PVZrCFNQwZsjo2HGt7YaJio1FGmpLJmulIQYw5KLvaQ1YBLRA+O4iLNH0npA
SgZpcQMTxskWjUpETyrqP8Qy7Y4z+bZuPxTVu6ygqYxMPqcZSOpTFmbCI3C39BRQKjtpHJUHlay6
3ZhkXYrNQk4crT5Vx5xMkbtqKsotysgZMEfbYDnZlpIJUvj6Xi5NOG+CDmZOYkz6bzHM09zFWkl4
SnwoJDtYmL2wT8emQ00MbBYduBfj/zmkJR0wv8WB0NalEmturnzSYWy7ILTJ8NZKdxxU8VBKJnLO
ajDCDHeRVHuTW3KCr3+zszOaRyATB/ByWX/c8U9XH+LeeiZiEtueuI8epM4f8b41hqM1ywlkVAtc
ZI629p3Lg2JdgJgXitS6MCCNA686opYg3g7tU61J4T7UlRbdpKj+nJNxflVbs9zgL5/Xjjwq0V9U
ndS4CJZX16aowNoQ7CyHA5EUBwIQpENZU8nz9il9/EQtHAJ9C+4VAlaD0+JWM4gh7hWdVKMSjYUt
lP/8UF66ThzKTCKQt/X1VFHxlxxS3DK1iLEq2vt7cijEjVV56blZ/jq9NJ2WHcj46Scm2SJJ6GHB
R59q866JsuDrJFepg4QqPLZWo7l+kqkPBQ5kT5MKORO/lfFOr/tmhyfT9P36hLuw9fE7aOjhD0t3
b224383RMOB4ljlS1MXf9TjDBDvQ/R9iYFGeXB/rvI2y8FH/GmxVoE1I7plmLNDA8kcvjPQbBDk7
wNQBO5MmByGOvvOF8UAycVrI0v3G+MuUOj3blpKLH6DQQ7EITDl99UqaQEPFpMWhjfVWk4f7Ldaq
0FNxbHHqnlOmnOPhfaLV+TjSQniuLfAxrB+V12bQpo366sJ0Y7OC5s5tZZlwK+xIqPtKypWQHyPB
aSEgXDtoGIlvTbelwF4/M76/5CNzg4WAu3rnhjqHcthbsB64MhIgZDbP8iTX38IBLiSWaVZp7EWi
kQ2bqzcB54PYhHajJCn/msq5kORiEIPGZmnlXf8cF17A5xEI33/ppqypCGHHbpQbfI1AA55rcSq9
1ZNKO14f5cIEB7vGihlrcZl/WO2oSIEmQ40I5JlMDJLmPiJmLo3hfOucd9eHuvRAFJFcdNTFjX99
+zQLi/aqxQZC+oB1q+ItF+ACk88v14c5l7Nyh/tsjav6Ig9aU7u1ICpzS8WkZyQc5AWL3yy2RT82
dTeGsXIzhQNEp2xspn4XFnOIRroPB8MmMNAgHyvsXxRrjPI9nlhd6AldCbduDswJ57Ai77GfbefM
gGlZgtde/+WXXhAsPyg+EI+VM2EreRT4svF/d4oZfqzZqNYt1jNbqVsXvjjAJ2gwCgIUYmu2eREW
stlGoJuxFOR4vImNpwhqVkHNnaWNRXyusF6EIpBXkX+i99PXHadaw9EnpG0OYWfgjiDgp5rVUv6Y
ZxiVpoWE99+szK6ZF8a9rJCwmBS54PiBaj3SSBTcTuypiWur/TJC+Nq48V/6dUgQ2djR9ivAoKsz
VirhKiBmy3H7rElpo+Um/pbnQP9FAS+Z95MvGvoxxo7goYwVtfDaNO+fiTFnuehMmcZRMjFrbNMY
sUZRZOacXVeitEW3uDAvTJmicMnxwK58fecoggi4ELaEA3BRHzsZ6e6sbB3v56g4fSVSfEioZ8OF
CL7Mm7/KYbVAt5qPXe3kYo3Ffz9ifVvOnSsTFgibNopcA6+uh7howocCN1x8pK05/I4Z7vssCYoL
rarc2p0vlOhETlJvL4A4Hirm6W/CCLWGxapijFQYw5dSbZHZi1XyB6vmeacOU3eAB+MJcfa75X7t
qaNV7gcJgPn6wvyki5+eEvSyltBvAyCbH7M6JbD+zCscaitHN0uiFw1B2ysRfV18hnJPr6TkrsVc
/5dapqLdm3H4FvfTBBl++EhM+Ys84MKDUnsJqiQjsGh1+RC2fe+O3NW8Vh1lokiTrd3kvGylDY0t
DUpeCG2qtprcWNpaWpnzKQUBEmzbFOY9vqnWbaqMZCIhw9sL6WButHzOpyoEEFbH54sCY1qVEMMQ
LEbHXQUoIra0ZDX1ARKSal//HufoLwm9SIc5SRAqyNTlp/OiDaLeTPoG/oBvpb/KVpGfC+hd38xy
UB+wccS7Amc366euhzjHgrTIkpNrGFrhAOOnb3rYhr8aHAEeKuyi4Ok2Y5AAIUXG+/Ufeo4RQUVB
W6bDKKTBt/4GRdo1QiuWFUWM5B9SZGM7IcyUr0PeKD/grW+F7VzA+IjoQHBMqU6IEn3Q0xdTwbKo
Yo0B1R5uNQcKQYKppM7f0BIFGae6nP0q1Xh6koRgfJ9wtGudqNOl1MPQUfHAqxXtUBRZFnua2Bn7
Nmv9hzTxOfEQSGERff39nJ9FyzEHj4wLqUhVsC72m2BOBRPAvpfzgUo3CB+CFmDDNLstHOvSUGTU
Aeyie4Jts3ozvUYBDzWVoXAQ8vBFtOzSjHt7wq9246kurDx2UGRD9D35CvqySP7aScMEME8Q6U0Y
BXafUNQL89esyMGNYIkTzr44W8P4Vmpxy2HlwjNCXaOOWwosdI3Ln/81MA5dKf6FIq4OUl15QdNb
bq7miW2pfbBRN34i06stESxBRYG4FI+Qh0/HMvMYGo+6jOUnuemU8K5/5zWKwiXstG3tZFS4MuNi
PVu70fC1wTPYg+ZDmerY5AsCvpY2lSd5s3plCfjVZrQj9cwMAweTu1o+BsQZYp8ddJVnBXLlu4I1
+D9KHUtsu4dAbxF7wC1h4xJ24dvRFKZTDtkY1fBaOFRWFlSJzC+dZNTCN6Ilu1uFk+FOI4DwGQqJ
6GZzHH+5vgwu7JokBEFNpW6lh7b2PjMDwDy8f/B3qArfKwEgbSUexK1i7Pyu8+m5sPDjkJqREHL6
yUapG5JGslCYR5OMUGHSv+jjjGAfScpsR3Rjj3hlauDQKtt2gfoVOg02IiX1E2oQwTyO1txssnnO
Zy1phHS9JYOoJOVsuQgEW0zcImtHDk0RPGMeU3gBvlRgdxFLKDTDATJ/SLarSF6FYuw6qatmDOqq
NMW20zcCO29S40coZslj5DcdLpBduoGBnu/kKmw2OlK0JMinW/cbzVTlDliKqItIVPihpyGaCExV
3EnHQ9ZuUz3cX58TF+oxZheHG4AXfB/DWB2l7LnkEAmkl2ZFpXh4EOlYjEOeiPFw+0FJHMaojGvT
k2K1utHScdjVDWmL/agEz5BY9Vtaz5sEt2WXPF31KLlYHwAzOl2r9arPhFzCRVjGcQt/qBJxpGn8
l5Rh/D3Uyvl3kdDv3VkqXEYvKVGYeH3RdS8gVFmx832TIISUpgkyUNwn34W6VT6gZjeqazazJDrj
DFFYotXw38arPC8j6ayxI1JEA7DwIU8n/lBBxBNrUcCCric5pG9S2kmTNh5lupKeqkwqmsUQR6pa
Hx4qy2g1txdL5QNjY313/becT3ZN0aF5ADrDvwPGPP0pJca6FNpYSjZB+dMQLOnW6pT/hrFqNwDE
8z2FgeCVcqhCFoO2ejqQEBpRxvRioHrwyQFPYlqpdCiuP86lUZaLiQrbisbpmRxd9uOwarnxlEkE
QKovmRoVpNvro5y/NPZG5hyiwmVLXgsr5b7Af0NnK4jConYWtuEOP8vgppG1j+sjnT8PyIFOq4pX
s/QgVm+t4nK8OMiTApvk+S24IOg9dGbv+igXLp60DKldlwqBEt1cfsZfB3VLgpciVT5i2yGx7qNy
HH4HAM9u3eBEMzA134O0jW0EtwQTd3PvpFLXu3ioUljnNb1N/Apv0yDC3j3pjI2j/fxtc1uQKFy5
PXAdXCeBsU1Lvp+mKEvV6sNPUhl7tEZ5js2k/bHxHs4X5oJ3cNLS0tNYoauFqeCnyBaSCDa5WC3L
b5YSO5bk5gZiZ+wN8UgaPRWp7kAllV1fD5vXrqmDN+pW+Z/9JrBUWORYJlThhSq3+iZxDkYw0BLi
uIPdoIrzeNTlIDlsPPJ5F8bCkAcu1AL0ImVaPXIgdJOfVKSA5XKdfLU4++3IpBODgTIcFVWMgSFw
vk/avvtQuEG6GOD0v67/iPMvDJDP5Ym/kJxjf3c6/dAoI2bkjETLoEe7cOIuCILRYbVfbb3VC8fY
YtBDGDElN1mya7UKcX3suVmbOmZYkOqjkTELnhalrXRLzEmO5W6oaX/SYjYiG9RKvZ8m6gHHJ6Oq
s1VCaGV4TT19j7kxY8O5/iIudBvYHtm8YDySi66sZf61KKvR2GQZt8MuwMcOl7a9jLD3tUVo/zo0
WX0Ti70YOYGCygarp8AzcxNpyMTd4Uj0FQv0+k8634HA/1gQ8sLRxhFo9W3IjkhDoU0ypxm7FN6a
mh11DLX/9RhaWIYIXUAauS1CpTqdAdIYtyK309yh+ST8KtOouKVhPtPU18QNlO3sgRiK9qcpIhNi
vPUEwE1ULXM4RI41kGDILTPYcz//Z3AZo108vvCWhNSJeciqts19AafLATt2lAflAfIS7tu1abjX
P87yWk7KHzB30CgwKVYvDNLV4o1SYx5xDi6c1MzHr1USKV8VHF7fDKURj/CbdTvQxfowYrCO591c
/PtXAxdeAjBZvyI/4vSrRX5vFbnOtQpKyoKmWvm+NDsyXgqymK4/6dk9iO9lLqThpeG/LN/ToSCR
UfA3OJHIcoF9V2bnskTK1E2oWVijb0bxLZ9n9WJpLcIi/GSn4aZ0OlyDw4xV9lyLM/ThaEOs3NXJ
nz1W+mDS4Zx1V07ifp9UneqQeVfuULUhk03w8Mdnu3++/vBA+xd/D+0DGAL0ntYHkzlw3pgVKSOg
AwRRDB2Oyo5Y1SK8l1weLEdLRkIpxkwJHvkBZONNcT/8TGuwONssFPUjCqAf7kMtGH7OrTLd0rfu
9hWuKbKDW5AMRT/LOe2CUpswGaDpPsMLsmaE23IKf3QOpO4ZvoXeIlSpRO1F19tOtdE4wA4DhyXP
K5Sm+jX0MUd21GBQMVhuB2yMjXqYshtqTxihOXuvg+ob6FEMBIKg24EgGi9v1SRyQ97wQyNYfozn
SN/cdphY4amfh+bvLJz6g16OqUB8Ujzjrg+FFVF2r9cPNK3MGMvqgchEq+6U0IE+IPyMjWi4tUJY
fQjuI4XpGQREdneDIfwosMB+DwxfJmqvnr51RqN8BHEh/CjFSMttNPVhYXdyYlgcAZ3wQEKvQKq7
OpTYQVMcVXf9Yj/kln2LSzClFX7LiThjrgTBJhaOsxhG+1HFFmmfBXo4E5xS4rBnFiWmAkTTia7Q
yNaPjAADHhBN2reS0F3VFjuReCxhQiz22IYqe5SECTYMwGwkaKlLJ133Oq0ivSqNZwxHMdbkM40A
ffGOtnP5vc+KTMZFvZnxTmvj8RWSsKy6xijWX+t8yHK3s1oSUCD61oZdwHuvXDRCtDg0acJRqrEM
TFCGqezeZlITX7FXpx8Vl1Wb71JmSQD7sBwLzyKasbiZS2prTETzDHfojjON0APAfLfHIra3mWW6
5pIvSh+PXCJys8a8xO2Pi7M8uvqiinMTY04/4rkZWdMgn7IdjGTlKBI8FzuwNHKL4G11b52VzSLG
0T0FJiBzYhKNNhQf4Jvd+GKJXfWW4AwGkRDuFTOEC+gdDQFRclqpgcAdUTuF0LCU/ilPa2Jdk2zE
DQF78sCAPhj+j7PzWHJcydL0q5TddaMaWrR11QKUoVVGpNjAIhW0cgiH4+n7Q1bNTJIMC0724i6u
MRkgHA734//5BUExUKQxq+B9SsI4kt4zTiJZvbKSwL9tZjFeW4ymsRo83EMJDLHltJmRUpLF2yJs
XdXFknrARPQWgl/ubxTprVM4dC0r8PtLwenuxT5JlcSav7Bmjsu1aJ4ykeUAqkGMEb+u9+wwASzv
969yCmijHeLcAenJxzOSo8fh+mc2npea9ZLSIlM8backfyqk6RIoABc1SuxiDx4QPBiThVlz5aBw
MbU+wXy4ce49o8iep6El5wgkLvhgFYEbAqHJMz/ydChgvXF4RjqBKhIo5PA3wpeaITDYOALrjX9X
V8X01HV6cOYqpwUjOlafbY5zweLaeTLiIjVLPcnKlSaLTSbnbWQHxC/rH5zY2XqV8wJl6TrzZ7yl
CGpVtvRwXdHvRDmewctOqmRcspAsoO6iScox+mhPMszG76WJPCqyVPQ1IFdiXdVzd9W6RCS9//xP
hxYPOjAwH6Mpdt3gqJ8h7VYWFL9L+AF8g8Yqop9N551LP3jjKsZyrqPwR3ZKw//wAdqBcryODBUi
OPt8K+3Y/pCmXXwGeHhj2CjCKKvpAUGuO26/Y+FO1EMDOCSiMSfuQ8xbItIWE3vvzPHxjfvhVaFz
CzERc9dj90VhwR7wiABfOT4FQp56ahs1MH/ffzanZwSeCD1iWCJLhQIYdzhsg9MlXZaSGI91uSBw
qQI0Ws16Pvub0spppEMLSJ4XyR7hWpmSH1vLlfVqcmS2JCy3w8VgDcV45j154+Y5INAbxXgVPOkX
bfc3CKFL2sLGJB7vElG5G8SO/iY3sBR6/+ZPC17+/mIiDV7s0MwwD+/dhjUxDwWwg9EiO1yliw05
c5T1Pk1t2p+OeoYfiB8U8a1hSZvt4v3rv3GX4Iw+vWOfUhR+zuH1c7PtCNUEG/YKgyi4YJC3elEY
Zx7xG1OWBjvAO3gZp6JjYrEz5O4oM6NZcmoEXjew6JA4tPsisqszA3pKp14E9wC7dBgWVtkxC7OJ
6ppds+UI4Y36fULgy0s2B+p5SJ1kb5IDcD8MRv4QR3GKo7npfrTH3PnQjhyP3x/aX2TJw5qbX2Kx
pkN9CNCvHj3bpOE4G6XwZFycwtJLFc36pyQf+q+wEgHzYgTwXShbWflXeHxZL4Zss+RydFNVrEq/
t58iOjLPRl4T3FflKAMKsx4uVO9NyabAqPQbwuzWXpmguldFoJpuO89S/573crJwsInB7bOmLH/6
kRTmuo7rRAtTe3af37/P04eLQRqND+p4vK3ZUg6nUJ+5U2NAAlrh45utOVrYOA5m5ifEkv6ZS52+
LQuqayMTQ5ACUfKIJuCAGSPjwfVZWVZqXs76MGy81u7isMlq+7YtSZje1KSpfgKLaCCASwejhPdv
9/Tghm0mexbEmwVlOv4NrmgVRiykA02m7F+qjCQRQt27reW11hczyaetHbX5y/sXXbb+w6nESoRU
gycKtH1C1iNbpGMu4Qrrzx3k0Eg6zkecupybLkpnNvL8nMb41P5ukcyw7PFA6Y0Ex+3cnDOGXtjI
JfLcaJ9Kfybm2JhLcsra2B+sCxVbsSBozdIeEzNADejnTfHkBdVAplhfJPepjDhd1I2GW5cByesp
JyNlbfVIClaTwE73gi5T+63uKvGYzLKm8eck6WcilwJ8T0n4uO9QNRMkWdG0Is9KG0Jr0LJi08R1
nl9PUe5qIYGOLTqooSGHpfW10li7NmSZNcce+6fmqa7aZyQ62yHLK0a6rcCiMJ1z9UlowksWvmU0
7KeYTTqsWLfOCcJOXg0c2HnxaTnCruGosXz+2x4iHGJFSSAkXGzuumtgsgFNAhHINnKE9fsz5KRx
BGLxq7JB2sN7eNxXjdFT+Xo6DsDZXnGTm8jiFu8tQfRo3O89iIfoJDzzNqpzXP/ev/bJJsK1lwQN
FgDAUv47vE1EXRqEkRlXFPoklzj5tiu+YP1rq/rPb9N/xT/q+39N9+6f/83/f6sbTJ3jpD/633/e
NT+qp178+NHfvDb/vXz1//7Twy/+8yb9RgJo/bM//lcHX+Lv//v669f+9eB/OKSnvXoYfgj1+KMb
iv7XBfily7/8//3wbz9+/ZUPqvnxj7/Imqj65a/FaV399e+PLr7/4y9q098GfPn7//7w9rXkeytR
v/bp68k3frx2PV8O/s75CV4xJEAwVqbaX3+TP359Yv2dY9VysIJCwFOxWS4rjuDJP/6y3b8jr+FT
il6oaBj1/vW3ribzhY/Mv1PusXvimMpMWj76P3d+8Iz+3zP7WzWU93Va9R3fPly4dPz5F2zSc3G0
pq95bNhRNi1gxpQmq6LmMOF2KluXSCj/NTUOZsbvV7GOFuVfl1k0+IurGD4Rx9w6jnLkkER4qRL2
NDy6Zqe/tK5OfnzKO/9Iylb6mDQugc9WRXB91VfIgFWsWKCy1ip3mU8IPcaRnv4x6djGyG0dyV4B
/yGz2zUL7cqp3PJDkquivModpNIhHiXObSBHusSA7FCZ62HK6o1ljr4M6fFqn8vIMJ5kkaJNywkH
3CnpQRZKyj54SmuUkvTaHX1NqmR21eYY5KzsLvfvWFtxP/ptuvz7ofw+PEe7xzI6lHhwlmxeUORF
y0P6bRmiH1I5cEGBoaJ5JbC29Wb/ya6eY4dJ959HT//3Cx3tzycXOlrv5oTNQnZcCKPGj6ohlrXw
Q9dCZi2tjYGyBQXLZY+z1vuXPXr63BfFh8tMB1Gl7eIfVSAx2VGjVemowxTV1oiyYwPKT25y5EVb
m+D20HR678yid1JoLlelhwDITxuTHfJo1WvhGEeBnCI8IIdgEfqnm7zw0JOo0rxvIVxUYee5nANz
c17TxK13k7KbdcEbc+ZE+Kum/b08QLAD+5UzFNC5tzgOHD7grqxIoC0nLezdGrkQvGrnBkzSnMLU
mlorxLgRsFJBeL7141hOa7sryps2zZx0H49FQOZ4P+jXMCX6KLQioT6mtYwebTiZD9pQB+qyEQYx
kyN4cBTaiKjVzs4G1Wxb4ZL22PtaUYWDLMi+FrXzUsx297WzBuL2LDKN2H095+uy5OhbvTSMMbSE
7SpCRjP12MQjuCBcqxIZN2r7LVBTB045FrjbBE6XfeE4qLdntsvjnXkZMQ52tIbprlOjH1eSrkdw
rxowLAbgR97pti8q0tTXZjLPGYSccAaXa2HOQOnGqZ3K8ehaJTpWN+aAi3WNUayaoPfdld8N/TUh
yuk9jSKsGzx8ITr0dLdarjUbxA7iAQn5vBe4OhcUeNpw7VhJTX60wA3VyrL1lNt0sN9/kY4WCrRf
4GOLHALyEofxYwTKJwcuVzWRw6rS5K7MAiTl3UzWU93ozSM6WFlv3r/iiZiAS6KKQPbIsY2C/jjI
hbSiIm+hz606LJzunMLzf0RmWY1fVCPiKgSLwhm81ZNijy460FGJ5JG/SZ1ueLWElT/3iwnPatQi
LPpngm1CifjawU22HJ9TjwQTPrOyc1YiR9vaMlBLLgqOKyAwrD1HeJKOjb2abR4pCPpTg1SW9X9c
rv7+6JwsbHQoF44A/XJOsgjzDt9rNeLoVsyQSmYbZw/iBvsNDr5PPVzcB9RbcuV72TmG8YlKinvj
xaCbDN0ExwlnmSS/7RYOUINmDqUW6pApkaxgPZDtnKBdFA310Hy2GzXTS0ExJ2FgdxOJX4BQamWM
nnp6//7fGGaUyPYv2AB05LgfZ6txyUCrsfu1Yit0e2ve0laPzs3BNy+DPyu6EBRorOWHd1w6BdZa
ToPWah71i8LN602eIxNfJVbk5WEa2/aXUU7FRWTC7cX7CfXcmJfJN1C49LYufEKjBj+iT+jhmvq/
GAJqOMgTBue+Yz6TqkluTCyyMtsi6dcO2WMXFDvxn1+Fox4Gnkh1jWVHOxyBJhbY/AdCC+PM6O+9
WpYhHR7r4/v3cnxGYWYtdBzeGp13xj5+1z0UUMY8Mc6GlZRbze3yHdymch+11nw7uXm8t+zBXCH/
iS7ev/IbLxIVKGdZtAUwUI5lhia5zg4+w1qocjj6V3UBUwLXlPoGLpT2yVNSEu3YxOd4pyc8pOWO
kdEiMcWhCRr90czq4lYfbH/ZZmRqrfC+KtYig2w5+8K5g7ThXjSij3fdYI0XEbXGZSSi5iI33Gk9
F15/aRRS3TgxLuU9FL5zEOcbyz2ne36jBVkBov9RuYblNFaIqR9jxiuMu9x1h4cY8tfS0ZzHa78w
GrF9/zm8NQMWvJ/VjPLpZIOZqim1Kgu3ExbXEo1rN1/ZmIp/rdDxw6GzunUKh/UGCaT69P6V35oB
ICdsa79gqmNYMMB3tHRqGs4WvqbrQljMwkaOa0KBRRrmnQsvGMuaD398VWYdmA20jIURZB2+V1hx
i7GYFv8lrf1JzHP/RckoWuT9eocZCKJXcKRxPpe+8ssf9qgg9KEV4M1Ifbqc/w6vKyZRysFt8ZJn
m/KZc3W377TWNHauW7WXcVVHzqYx0tTZDV5ev2Lmb42XVjloP1W/JIfLErHAviVD4mcKBzHeE4fk
G6s4L01C3mhk0oUM1PwVS6DZ3AdD2yHfiyEiASTbbQEvNZrl1ih8/4Mf2+UYdhMlz96wB0dddGZJ
T34q565adZYr6quObHNnq2p6c1ZMvblukTA/m/5kEVqrmd5tJjHz3JmiK2hkV5k7hL034Gw5BUUC
z33KAxGqaXAwRCzlucick+4hrwhnYbRbvMuAyseqGyvQisHRZ17jwOyvoljKDVLH0aKOrZPdEFfD
KitzfU30r7wmfLq+CtSk3wZBZu8Vnj4Xvhqaiyyxgtu218270ZIcL9+fam9sYqzbaLiQAKDZOV7C
lenEHX2SeGXqlfudNonEP6Edz7SElgXreGKBrbOUMRxoxY8qEjsQk+LpU3ElDQcN5AQ4m0kXkh2Z
pOnaj2p1bSy8z7VP2PUqzT39zGHvzfuEnwPrFqoqHb3Dqd2jfkqVAvtzM834ZJiqW2W4VZ6h57xV
tHOQWuhUCJeXDtDhZTi+lTqnZhCFxnG3diHJ8NUHzGciu9wqZ8AzQ5VNcFHTB9w5pki3fjul92Y3
BxdNmhNdUSpRvSCAHcNMx+UsMBI7DlV2trlyuqbypmO/vaA4LDHH/UAV6HnaEydOzKHHPoGmewMv
IfvY1DK+nVVggNVmH6ded89sqied5IX3DOrPns6VF/TxcIwkWqhSQ1IfjsQzhAhWnH1hxgR4uFLu
/EaL9/VMq0eoqYAW0naviFK7yx5m3LUrgYMmTU7f//Qt4CehQWI3W2rzY8UpHlAqTauWcknzx3VZ
Q2ZIKrzc3r/KSTricucY5LAsMPC064/qpXwUggKRfHlg8nQ7CIOYOG4TFUWnVzutM4wLTclHybGf
GF+dFqrIJKl/xMmv0cXV9rZAfL5ZOh0l0v820VdpXTyY3uztiGuyw7EV5ef3f/Sy5h++uvzmXwdQ
BCqYWR+dWSQE8rrvAQmkrL/a7AhNWOga8jRnyvszA3S624L0mgSoQblwYbAcjU9c2rVmKMZnRhd+
N8yiSNFVWM+t0t3ntF70yqRFfH3/Bk8ayctTIbwPJSnqYZKxjqutEvBNTMgQqiB59mjDbOmZsEqb
uV6tCpXjKwPNylhpnKmWPDq7Cq3OHxO0SGkQpo7bnKFmvjXknKPBPQEZeEuOtuHKqif4WZQaU42r
YdxOQFFaI0UdynSKztRWbxyl6YpRZmKjYeGW6x69jlbigg4EDLpZadbjICe0cVY2tSUucnoS5Pua
QO583fiiaQkqqgq1ifTETAnW83uxogE1FaSj2enOc+dk+kTgDdZ6KG/67C5oSQnbop0nWEg5bmLs
3392byxiNEoAYoBI6CX8clb+7dBZarHh5csL5Y2GfMDDL9vXvgrCGsuOXS3s4saMhgyrBtM+p5E8
3dJYLwA7fqHnDNzRSt9iBkn4mY8TrfLGy2nC+mtD9TQ9YzyZag9EKXfX5Jc7zg/dkvOHXPiQAN+/
+5NsEGbukkUONguCiUD86H3J7Nzr5SLzAAjQHugDO0AukLnE5Dz7nej24+wnuHNaPUpmbfzUQPLu
UDur7LmV3bTKHCzB98jnojPQ4hvPBXkUHro+MnEoFkdzKlP+qJsxgdoW/JnPg6Tbu+1q07hJR60j
R6CHvbaNAmWlF5Arq/L5/YE53ezRVfN0gK1x6uHgcLjDKC3CBdRLY5Bruw2ZGqQYqPjcqeSN19Q1
OZjS8CQyhgl4eJXKJ/rGx2c0lF4QN6FDG35Vm5i5h1rtTmfqlzcvBoAE2EDPHFLa0cVKN+hpNdKH
rMeagJ/Mf+2r8pMkC+nljwcPgJNRQ3XBLn3Mq8nxrXaMeHmn8Dy7SOCqErtTpGdmyFt7IWrcRY9L
CggipaMp4hXpqGyMdKnF3TQUzSxf5j4t5ouYNtOrW2L3e0GsULBWpMovvNusCWMt/m7KYUBp2hev
/mAApcGR/lmmMbFQupsOK/6YtYTasT7VCq+3pz8fHKAOi2xA9DYnwgRQRcdX5DSTR+8bm7QPVIhM
wz6zrL2xDwIQAhXCzHHBAY6K1aJsQTxirqLRF4ffRJk0O1OykvWQfbXqhOj0fOjObAQnNvSsJhCr
l4x2mmFoUI52+jbJtY6aeJliOLLn+jh/Nk1CQ6y5G3axmOIwJafgGh13DsTV9xgFJ+6mx2krC1PS
KteIzeaLQUIddnK/3LudH29bX5ikJ8X2Ra1Z13bQ4+Od9Z04U3i/8ca7xLsgy2TW0jI/mk3mXE9G
40VaWHNwwpZIpHtN6X/KB/w1QkQy8dbTM8Xz4/AlTHqhDU7BORe+oXMpZieBGI1XxPtz7K1XHaEX
qBr2Qu7JpjaTa21LbEDx74+CtZhcsp2awFocA0qSL//8YvDpF6sFen14whze0jQ7eikKhVKQ2MLr
lDDQi7oDW7LrODhT+L/1jHjZsQthaWF3OHpGuDNBWoKTzlz2MTY3RHdR9KX98P4NvfXuwNlEKMZZ
c2nTHN5QTk4gUVGsK2Pq9StKfrGt5z5ZVd3j1OGsN6Z/6ghFL9yhVc2pFgB88Yw/vKKDcraBSRhD
zSLaLben5s7ptenMDD+dFdCG8Pr8RXjkAHtUpRq4/YJ2sKeNAw6WuuZFhAPOhrcxvCTevT+Gp0+K
a4Ebsv6zGHAkOryjIcNwTINpsaJy1tcwZNowhmh4ZpV7Ax8B0UNviXaGyQ49//AyucKGoY6WVJWx
074JXCVDhNfNTTs7baikXX3R8zi7lWXSXjkZrjKZp5EbkLnt2hDDt1xWwdMEaeLGNufshSNUdI71
/Mago06mKY/8dOltHBV5xVhbaRkwmTpCJDgc1jRVKLkC2rGR+fn9QT+duOAF0NNw3aAW94+XX9uJ
QEUMMJJO91BDV3T6lOYigbPEtGx9In5Kfdk7f15EHl736B4RQhD8hD3mijjAaOMI6zVrGjxSjWxe
e37pfCjoie4y7JfRDvTuXTDmr2UezGgV0F1sxx5trMpl/fr+cDDCPP7Dkyc/7F9iO7rUdGwOp0fp
KlrKAWa8rp60zUOnZk171pu5KC4xTXGypxnfr2JFnWn8JM0zFSuRRi5cQtFnzYPTjBX+eELTbyu3
KZxtlgyYU4DlkjkLH8be8+ALzs3S1l+WRZbTVWR1I+F/uNrtoyZwNgH8QLWq9dkwwzStEyv0myjT
8EHJE6rnLhD55Yh9mrPW+xkveOiDSDiceTaydT/llr4C5NJ/FLDvHgHHOc3OUg4PwFQZdJJYVN/G
2ki7q35wltBEp7Gxu5msyVnxKxWhkJLpfV14YJ7ssEvjtq9xZAlhhKiPloskcRMIg4jiOJpRYJOc
11yBHrZqBZ9dQ1cy5/LbZBLUhehmmARfDJxrL8pjZ11mAE+YiwXJi4cjQYpdbjvL0MUm5KUVC7vU
kU1AGDUG1KSj6hNGThKifR42g2F8xXuv+hqAT1YUaAn6q5wxmdf6lGgQGjTN/kAXOHZxJxbxxvAl
3qplMKGv6qiVk01dmdZnj/zL713XFOZ6ckb7Mo7GGvsxZxx3VVORVmvojRcCEIp8FZMxCWWv6+dv
rTU0H13kNPbMCMuocqwwwaLjAbeaYQyFtMgJN0rLK7dOlWF7amait0NUoXYQYvjjA7DQ8eGUlDRy
l/qJTcQBJubWLhFp8Viib/7UwdH4NKnywWqH7EKkrjA2flSKH21nGt/ysa0/RoE232PKV+eIzHrn
uy8nCLQa+FV9b+tVAznatppsbSHRWtLWKs+A6abURPC25dAhj+P+gzEOXh8WXme8gHlY82XmJL61
KbyMqOIyQVG2xuZ2yRx3C7mViZLJ2hx7B4nV2Jj3Hu/ugy5cBVnD8LWPfar8b1kjbDqtfpw8WXzX
WKmpQ5yuR9J2kSk18ktngIujFdP056LNyhunxzljVZoTlle5MKzycrC9gXnmx73BExMxyhXHjZ6Q
cpom2SuxcS2JLCjCbNL721Glxdc8K+VtYXv911yoOrvwpJFdtCjvwrmaXCanYXRPdZYlRtgKOggh
cKyKw9yajCt0QsLbOO5gEhBs1U2ydY1Jdzc6ydvZJoCCtvjZROh7iEZOKnKAU5iQsm2iV3uaNTbC
0oZnMiuk6CudYFRsSZpkN+Gw5WILNjtPzqjFPYiv28T0XIcuXtuTL4rd5MfT98rSoIu0nYG+r9Gx
WquNCvQDfKt5KcqsqtdF2yH+1mhQfqXxoSFGr1IxrBrMpedVV+JdsCP2lkCaRmJUs5kgY5dXqd6y
qLQB/Ne9NjokAvu1Ij1DdHUaloayrvi95KbCFBt/5oZXfTAGDpso7hw5rLDlkZcIOjxvPZuJROUn
y/RHHRg4/Xu6Fn1yq7i+rhA8S3hSUfBFR+/wyYYzznObwbsJMpgQ4QCpIZFOOes5Kz0YyjutKGt7
pSVm/0GHF/1pWOCJAYugjgTdqg5WqjeLZJ2QLPyit5JI3TFxurvZcBRaxtkxP3tjEt2nLNl4YHfp
8AgQMD8EKobMU8ERUWHazpbaQU0goBSVjj1etr6dNjxyYRAUaFTBXdXVxbe+M5JxLbNZbpwmQzIX
p5p8mEXqfG3HorvTJcqOsLFH/atsh8JbvIZyHWB88Xbu2KbIoE3zn4Nw9I8q003CjGF1P0DlIldS
g+3hEnEjHYa48fU5rOvZtdcmbZlHieFyszKmccpWmBx4l3jq9WJttzbSxKGP3LVjj628irShnNZ6
lhYfYku2/g5wy/5gmH0fA03n2aPut8lXzmtg6FFk+6+k3+YfUzX0TzbG5/NeJ0kbKaHH270I5vuP
GDxHvxagkiU9a2+FR653iOU4gYu+pUU/a9QbH3uPsLEn15qLT6zcgX+tY6LnYtPS1N96N8qTPdkV
7YQyXuGmz+v77Bd4q29bnc2K+N10fBI6jbkNp1W6Kq0aYu1Ka1VEDvGcGIgwpVVgfD8OuGG7Rq1U
2BSEdaSIVa9J5kxutDbSXzsDuXsYy0J9V/kUV2ggAZsvAidDd2vZlTuHdpAEX4jhwakSboe4Sti0
i0tnLHFXCzIDhXBlmbd9ge4y7B2rM/YmKRKsHFaU39HBjsQaVhH8MCKRyHNJQCgziESspevMVLiN
451PPZRrCsUzHv74vKrUC165QGRx53mXbBO/N+qNJ6zkWfqzMHdRZ+5Ehi9aYcXJZSx54ZQmaGzm
UYYz5OCnDYnWA25X65opqPaxP2u3nRskyapz7PjbbKuyW8+2NG+NSBjGhhZWve8iB8qOllTymz3b
lgRKs1CdJ1WwNDZ1MfmbKNZsib+4cMnSa+xoxA5r8L8S1lu+FG4TiOsgrudNXqZFGuptmXzCV8Im
4du1sekWpa0/mOUM+jzH6PJ3fW/RomRxiN0LNNrml9TC3THUXDaOUBnKu58Mo9E2kx7x97SqTfBl
iDzimtGnautG1+q7WNlBukonp9d3xD7KeD8YY/AJQn4MayLtussBRS0LTCumG5ZmHXmUnc4YzFVG
uS7JuwnWZWFCdu+cCo9hWSsCmtGFyzCGC0ceU6PPLqrvefDXEWEXJaLVvo22ra2lWegl02jgeuYX
w3XEk/vuCE9+Bsy0Sc3OIu8p8OdsJEg8K/DXalsSiy0Hum0pg44JPtqYTxmOtF7pB5UwBan5tBW0
RZ3kdG9yjDDDqg5LrCEwm7UbZOat2w3BnZb1/WMTJcmti2XpXZIYnrqsOt5eU0HnpRwwpkdRiSAO
pxEkdeWPcBpXmerUF4o/vwnJuTezdaRLEYe6keYjMtdJ4YfkjN1DrArzc07UN4vWrHJ7nQ+ud1uQ
IrAK7EHS2070NfqF4GfWudrrYNLh1GeVOPAgydWC9hQbmGZWcbU1U6mPW8tSBqGwQpL0YmpwXOgR
mVuPTnX76Hb6lK2d3hzjR96PBKuwPo5QuPEeFmEea/5nCUWluCTSoiquCnIMx9BPB5Vd4RcgtIes
0AtBxEGR5Re5o9s3A9ZPxqrx2sFZaQbwWWjCNxA3Dh5RBB20ZV5uWqcgdotA16rfmZoa/J1nVmlz
OflZTp2gZyLeapHuZLtgFDbcp0H1pKEDgRdCy57IqAmmjaCrQIR3p9lO6GGS86zX2EUT5uKM5EYZ
OSbAbR/E+WZyslythzHIP0KMQgMdBbX+4pRe/MGpp9K8NBEwXdaTZ8xrJ28IlM8DaOE9U+VeeDkl
lhX52T4wLJld+uMgbyqTlHaAOogFeARbQ7WW6Bn6cJy8Yth0budZWN21ARF86Tztq9z3yjUmw8xr
5WjedT7pRrnxiq70rosaA9KQumqgfEm0AP992QWPRulJf1urMfo+jn3sbTFJiwtSYxyz2puDA6e5
qv3k5+hlEb+NYuWGpAz91onMebk4tIY1ltbmN3bP6YWXyZmInVPFQ21JB3SkKe8bI0mii8aMxGe9
Cao7eNp5tCElvd3VcsxhMRCHRlndGOO0irXe3Yghpqc+GhraEXvox5XT6Kq8FvOgxZtZjwyxafqJ
9EG3zrq1LSkKQl055rwtOuV1W+GWOcIvqGkOb9iQZysbccZAKIHKhk0TVdNKgMO5TpgPRUUClkzm
F8jz7a0Di93aJ7NC84wnfF4+5DLJm42vF9GI3+fYtmFkoLcKITXYCudwxff/I55FjqEg/J7aobgK
KRIxVOpHrV3Rd+nMM0DnGw0/QA0CGxeJAUyXY+uTvED2NpqS3UA5DYzk/vuQ2JzzVAJ1yjcixsF3
LqI4rr/C18NcQx+7y6KZoh+uOyV/jutgv4PxH63HhRl6hFeRdaFXohQxrU0z2TVa3v3w8ipC02kT
5HDmTP3WiXqRT9MUQTN+TPZwrIjq2uopX2OazqURU0TPWfuz0kwnNPXSPHOGf4PIhvpsYYmZ+i+6
7hE0hjmPmTc2QBIxKX2o92PVh7M2B2TDFdP3KCHMynUqlkCjbJ9zzW/uWhXYm8ExR7z1Z9TmSRQ0
bVhoJK/keBGds6x9C3Rx4bQD6EJOwZ/lEGOAqanXboexmCKrBk5VUsxhMGUN1hu+dk/Cj74aqlqd
mYGnvUO26sV5dvFPBnY9wvJw0DCmIYLflYk22GZB0F/pnrB/5H0WrK2orfb5KEsXPINcbU/i8//+
PFjm1CGywguwUFbRlqEyPUZiTYIMcr/i+mLO1GWdS3/fjWX3uTOrVyrj6H4qAQs6TftjyQVGU+Ck
Fh0z2tu0CA+He0o1spCkg+RCk8MlR6Dy0tKjdjMDfSZhpYpPtMWzM6O9PMOju6WRTiI6oA69umOX
aE0YQTHPC4sTHeg+SZP2C26/uF3RL/7AB2cDG05RQxYX/KhpTMOZAHU5vEtNT4epbSBIdlpdb+se
9WFskxA7T1Sc7GtuZOBFYrNbIoEEs8w1tMUhBM/kMdDbajvD171khsBWstOAtg/i1nNUizcGha2Q
VRAqCtj/MdVPZqPfJOYUU4g0bihzYHL4NUlmbfXW+P7+dHuDG45IA1s1KIXwCzHvOhwQqelFOVUe
rKixrq/JCBPaPrO1gEzvBEOv1dRi2u41pX85zJMW76yE/nCINUPlb/74p/BcAOrx7oSIj/7m8KfA
uXPceKGYpEHs9NeVRhIiddps3s5jNFXhFI0zFup+o3oYxTqWAqgt/O+apgfn7BPfaN/7aCdpGRA4
C7PZXJ7Rb+yF1PK1pleIGMZMmJsW+QuMdcqMZs79hzKpgbnLpNnFdetTnBOGVAxWu22HaNyLLBs/
jyCCm6HpovX7g3Q6N5bfResJUhQal2PCtTCnwFI9cyMrymI9zZ2OQE6hjop9bV/M7TkO4ulyBNWV
fgMaEmivtFcPx6HXRr1lKtI9r6T/UdGmCtO+73JqiOVgECtq7CwfoN1gsvyn9imcR2D9IBNgNiwt
xKOHwJqDljiY41Xb1sW6H0k1kZz1zsy7N4aUWcdbgEyG/IsTtp3rZrOx0A8TDo4fcqjV94L4vi05
G92FX7jqnCbndA1iX1ki1mmFAe0cdxNywApNc9jYhlbEdw4ORusqq7yV3cvuzHR541IevTaEn4uq
TbeOFvWxNIXRL1qcpBjm9dx3S34wMOHcRtOZxtQbrAGuwGShyqVBzY0dTpXYQ302JngXFbkdXQ5R
hvTSLouGnmKFkf4YTzKMNImCLND0vZzNn+aY1muIlvqq6cGRBw/HJltAtGwHbd6A20Rbd7CRdBK+
KC9JkjjnGPzm8BBfCQsY8ilt1sOfPAYTfNCYt6kZXAkeFvX+Vcs6tMWPab54/809XVLoSvOwSaUA
wfZOsvhGJHM5JngIZ1mxyjuBV4SPu1c7fc8SUZGJ4Y7FZzJVMwwUJxvXMjywkvG1xYGg34hZtOXK
L6GErS26GOZDkwRxsH//N/4yBznYj2FO4DmJvRl1KAquo/li9XoXFfqcrGb6gupjnE5YbknEHMGq
AMCe1rE2qmLnGlUid/1k4sLR6EUHbzj3ovXkOfqEXN0VMD5Y37dt09YI/zB0kVSVNYxymkHaLU6t
ptiOedsT02RHqRmayJOakMKrkpelY4mboUy7nPSQeNpA5UqmC22IdHoRWj6p245mxf9Qdx7bcSNZ
Gn4i1IFHYAuTPukpktrgUKbhTcADTz8fusZIVHXp9KxmthJJJJCBiHv/+xv9N2/KPw+6D7eOVGgb
fvMEsF38sNlEUUnXWkcUXsaw7idFKnNQqCL/DARh1MEqBhz+gRGdPMgXs2h2nKpb4B4Kxysyn3nB
4KUm2JhAaOexG5zM+Fwwd3g00mz5StIyGGLmmmvt2z1fvUcBNnzOyloHaSALGN8mNNUdA8Y0efz7
L3Xboj/eGBspBhvornAy+jDbJ6+hyCk5E19R6fdIJ3X8pl2m3xAjf50YQx6gTTIsqmcKyY9+hDwp
kWrkvuF1pWSnZrQiZ99VS5cERWm2+3QVyvoMna0C8U6r8gDpDhuFdGjqYGwYcgLVWa5C08OQJzAY
SmEqMcSRHo5iztbfUJx+fSYI4eDM4haKf6D1kcUz1S71Hxwlvyc9fZ/gtur1DCV/syX+1VVcdkOy
qChrIGz9vL0AkFgZryyIUuLEAOTwB/xxJcbwN2t3eyt//oYhiWx2Q2xkRPHaH7YxhX/XsUhJ/alp
koCwOc3DRIQE4bKv6n0Wzzibb6MjDFLN7tRaaW7t/n6N/VImoCDgeaLVhhVF3s6HNTap1WjIlU9g
6rWy60xyGhzUZ5femeMRPK+fQ9zg3b3O1PDu7y/9y/HNpfFuwdKEkcg2nP/5IWO/3w6keDNoneTq
T4hSrlsmwANbj3aPp0j5mwbtL77UrSV1NnUVBggffeci3nUsYkBe+iZXj3NhflsQ3//mG3V+vcqm
5qYl2vSaW2X+811FtMV9sYz4R9ml9ZKDWee7xDWB9luKhyTMujzOmVYmCHFSdaiIX0dOujQIbCeA
JkgZtTHe1mk3fFVMreg9c2Fs7AxmPRzGqipeIJfMXyIlGdgN6g6wvdOn9QFim35TOE7v7PQpdQhF
X2uj80Y+6Wc8gVwlHPJ8NIOVd4okak3BKF2qXUmPZDn1cFsvjdJ62GeqDP8rRXkkZTaLvovCkOMB
QY0d70q8jNyQKW1UehPE4SLIFdgCQW+SUBSCQpdm4OZxbO4472f6MM6rFz1CcB20TaPf05tM9VMN
FrScZz1fIZ7PYy9DmNiz7vfdXGiE0PUESzHk7l5X2FlakGAaOgdZktQjT3So9X2fry6FxWrUt4oS
OT2WkCQiBB0vy30M78rAwLGInjLyMt67xm7gEajZ1L01TKOPltP0qUdTuLbhP1fzv2WJ8i+NTn4y
R/lb45T/k5YobFv/bT3xiyXKYaji93b52RKF3/jTEkXX/6ABwV4KMYCgLfvBEsX+AxUh/06XQq+M
79n/WKKIP8AWiMZElyr4j61i/S9LFOsPB6QDoAOhjc7+qP07lihgURvh5YcteFMZ46q0OVZsVxIf
XVFq4Nqhcl0in4Xymdpak8VjEq39gVmqdTD0LS6wL9Wd6BhZ6tHNaCXqwSkxN82cxNjh7mz5OXh0
kOXlc8QYboe7OWibk0FZnibVi6ra2HEQTiFgrHFtDL0/oGN6N0Sa3TmZ05zsFZfQvq6FZxX2G8nf
30ZnXw7Re9vpRVg3Yjjj9bDegYtIUPjI8PW2Ss56qihhk3Yak04xuyfK5fhujmvQ7t7S9/gpHfsG
SBIC9J2luJ+zpWLu26wQEueLos25p+i9Qr4rLgfRoCm7UVGM62xvdrSKbJkpV2sdRCIi/biIyn2i
dvnDbMdUioObiaeYZjpUaSlDSSf0aR5FdDCszNQCo0vB+1tYw3oAf1h9ahS9RCZYK0+NgPyF6ZSs
OHHi8SXvKJeLbUIKeGAZBzG05EkLJy68WQ7qemwcV3ka+IntcTZ4ipFVY4SD2ltqWM1rhC8BxM5z
qhA3jVullviayivObC8OFgK6yiBm+DhvA8b6Fc/efeXUSpiw330mz5ZhC+a0nZeCnHSePTr5oxmP
Jqat9Tp04SCYkSxqFruhwo3iVx+lygWScedFY1EuvrOmaRj1fHVmajNFd1qKNn/QoCV5jdBwRxsc
/WVEDonkcCmPVZsuBzWqvhqL8b0u1mufrnZY1ObyDwB0wP9EIVAMRoe8Tut61pp7LT6gAy/xmMBy
rJabrUfeV0zmBnzinWRYXhct6c4z9e27MqhnzDu8tZl7zME7Y79KODpiMR+XuK6O3Wh9lZIwNEV5
mxk56070pc7j27xd99WsHkptCzp1uIGi51sFI7gbiBH93iW26bX12m4lSOnbcWJiAazOtAZaQG5A
E9pyPOuZKPaDVrp3HAiBgKYwW224RAeX8+gSN5j7CE2RQWW1X1B0HdbKUN9nVzHRIyVtDEaso2tJ
R7U6UjW5jBgZWHvFoC+fFn3gzxlqruwI1SwusBrbUM3lfScL+ApTI54W2ZX38wK1uxohJ2jjpByw
fh5v3BbxABWBAV7oQFm1k+WcV/Ce5ngPkVU/MnuNw0xP1bDAQe6ZiTbBDFafXoYG3KKVanS0uyI+
6lEhXkelNq7TWMOPyYZm9NW+eSal6c3B/JgMQQ47KtM48obRdgJiFhRfEjuWmdlrM5U1IlWp7d3M
EEFpQjFDBv080iDeMLOMSTtkTJhvs66aNsubDSu9OHL8uhS4TXhLy+eKsiXxh0Vlq+jUUfi1CWOV
ns7rU5IL3UKFVVZrKkGGtX2N8FJ7KC1lulgdjTu62epC1Lf9hrDoEa6KQ7xI9pgm1UlpDDYqXLRP
E7vaw0waZOBoTXWcjM391t3jVwgPpF+8KNfp+a9V6Y6hMTv2WQyTvJKfy+v7WLelG0I56fBDhcph
El64ZvSIClqRfNTVnSXi+jaS6mVQJ3sPpjkfjdVxHlIUW962Q58atn2WnxmHVl46V9mTwZTabLGx
AoEhD6cJ58pRHPDzvrpaupei2uPoz+Zgj0dRGdeo51Xrpq9IWQyYyiiZIYR45RCvEcqVMaic5GI1
94liDp7bteE6uHlIugh5tyK3L1FrBQyNv0sBnMntnMalLX23mkg6T4oGp2vGuirUw7Ip03u3Wi3M
q3OGxCT+7GbbwDl6jrfon3y6w1czO6hj1TxZahum1RykOZV20sJoG8pPZOquXsvENresUzUW4Vpp
b4um4gQvnHNfKKav1gQIIbNyj8zkVaA6O31KtvLGqyq1P0qrZHCMMqDKRKhPhGqpTLlIAxDmAqPN
eZ6rij8vUiVkYsJ3QK6dXw9dwvOvrno3pVgKFtHBtFbbN5Zv2EVNe3Voyj3v23xIjfVlHAedg8GK
g2mRw4vllsFo1OM/4yMm1q873mUt7IJ4iNGM902YjX0a9quFlHKaT0nELNIpSjhmTenB57xZmMj3
RqzcaZAC7iKJ7X5DSGqJDZaIknOu1XwwNQ+cLr1TouZtMuaU0WqyhLYu01crhiBnpiU3ycbjOxCO
dIdwXX1g8RhdP97aSgfjZZEBLXvICNu4ASQ2sPwy1ivcmfnTGMv+UCCKEVOW760kg7cwqEOQ6M1w
AiUPNZIt8+GyiM72MvwzWy8RjbaPFlf3EtnVXsPpi6f7YcPZvaxsXsdu0T2lbx6J9hKnir4CQhZH
JgKP6Di1abevhzJi+24n7NWr+6qrQnCt/hQb1b6su+JAypt66nEIeOq1G8IBpmBYRwhTxQp1wczU
sEZ+femyt1VA4lzUyHG8rO4fjJ6w6AhqT9D2Co5peRKwCLWDI1X3bsiRHWKtR9aZKUwsXjMGsrHu
7mBS4gPHLdh79MGRxFgXgoqlxBm/DcvBECWdwnDFIaq6xc792cjSvWH3oTTJA8Hokdj75NaNy2+E
AAQkvHBkJNHXgmcBD6h/g9DFz2bzhJIR3y97TaNXqYzTQyw48wAYLeLvFm2/uslMnGjDGHO05WcS
j0asddc2Ch1qsDTM2G4AcNJDucaGn0wNtLya1TTHw44d/WWS/W7ptf2SKue1yS5z/hqXnJXZq9sX
N7ZVMPrsQnOu91aW8bIlxgMIGEYHL3O9PFaZdR/nX9wSioxbEBmFbX6rBFp+dSMSYI1jXg+v+sC5
OnbB2Ne3SKsOshzR5GAsl0iYSdjwsy8a/QPaEvUkK0B1jSlfSnatncUvJrpFOEz2gxyT/pBMjDtE
a9zVAJfkvYbKaKhhTx5BmDZ7Y3J3tV2czPR1kdZuUN12j6v+ez4Xt2qnB0WjP9JBvTZqcrLM4abr
zdu2lnc9C2adUohgrVsHHcKiEJleG0ZTPaGTt44KFSspiUsaRCODMVxI4hvs6Q9rA7eHmaGvii05
oaw+ixyudJKKz0o+6WHXsVxEz8kw1kJ4kndtUzDBAOYQq70x76IwMmLrmElCXqe82hMQ/rbKBrYO
gSB+NEd30lHSg2lXWjAoEVkFs/mIqMPwc3XBLtZI5UPT8rds2cRfU6X9nCRjFup6wWHd5tbZGupq
7w5kcDjVQg5xGxGQnFzLRfmeuM61tSYWF5xsQ7bflsS9LvDF3TkJ3D7Z5Zs3rTTM0Ehb0ou3j+XI
9pVajb+h+nEjg3RzPlHmZHkttJ7vMRvLVxZayWi8eSny6WYQ9tdqUB9LOpgbBm7fKcyaU41m6hXH
q/tS7flU0KqmJPFs5dEstXtB4tou1sfoVuumB5loD2Cj+5bNoKuX7SEau8Gaq/3ChQ6qGtfvDKuy
RwS+8zHNvg/QSPVS7KKlr65rQcGDhMMfTAhUqpmUVzHmOsK+xr0tixxjg7WUD7xTd6IsvkEODmsT
5WqtlOpxhFwYwpKAKTTqhhm0TFUvRtRN3mCaVijV+Fx3Xb568Isfe0UkKgqzZXmGxud8Qdkt/KSe
8kuEAjPYoHbY1hgw2VL0QTKSBg8APgQamAAAglHACG4rz81TJIK2fasuK4rmHHVFEidHlIPNhQRY
/YYmacBxJX8bougBLDJ9i9rk4nDSg+K5YdJQgNtJIc+l1jU7TuQWngyfUauBQWsI1u8wmfVDOTH1
IWNDOdYCDqOn4TbjZZu4z8kmeSa14EnBvV96GHSUZ90txnNKjhiyni1NoLWGUz017eOcrN3tGKW2
B/xaPikLZGXbkWCKccnjYLjqHjkt5Rktd7xLQZbwoVTcEJZnOpAQ434WTRrv+liv/Y49fb9OZu2P
ZUasRidGOJ51HYBNDydShwoQc/0doxv328L7MUIxyx6qQqphJgmhn50eRzU1eUtEbmDIFGtHBvDV
qawHyKexM7RHymrt2UxiOHBwilmkbvtVj0a5y7vlXGEchfFDrrnP7cA5PLqK7Ztq75xwhUmCWpRL
KMS6eE45Lv7Ap/oEfQwjsUlazu2csCXpk+YccqczDwxVSm/ESlo5CF2L/KlfXqZl1oIY+iVBlFox
3GZuA8Uzn98SrIirQKK/QIAmF3nFTiC6bXP4bG3hLPuFnTLsG2W9oq90A21t5H7pVuMzcJC+G+x+
OmkbQ9AXJjsxoSIYdLQxxMscFuRoT0EPyrQbqk6eOtdVTu5IQ4y5x7Oj5erLNOqab3UDSlcq7U9I
kpl7rKhZ2d3LvSYArKHIDX6dIENQoRmuuI1K9RzJoQu0qoJN50TdtcCZM5gRad1KV0e552TtP0aj
n3zp5vq1Nfp9qlUPs/tSVImie32JwKOu37WkJP7RkQoneaQf9M17ca3kV7fqzP20xG7jRUs0eQ0y
tr2jzsYlI/LLtzvNvIOv/0YcrPVcj1pLICT8yZ737GXRNw62ZVeXCEbmPkqalqglxbrmiXzKWmtT
Y5jWkdFryWot3/qS9RW1c7CQXXeyi6Hw9I6YWgJcxVnf3kgseT7lWpPfD4Y6w0XItQAC0Z0Rd/+o
ID0Gk1FWl9qx5iuN+XwnR80N+6F6Ha0u2o9Qpi7NmPcBYUAr21E8nR0GO5dsijLk+bkV4bi3ZpAQ
l/WmgDLOOUut3+GusOcEWRN3hgeqmzeT1kavYqjlYUQcEaZjZO3cmiNHnRzn4NAT+o6TaPgKYk+L
nPGkaNxLNJILNDJVP5KxYN8bsbscpDOW+3qh2g0qhG2vunSXe1xV9QcKNeuLIdr+ZlaHdKAINKZb
yZ7OTpSY35QK0YRRjsfYwHhBMju6L+2viTzEaXOHAdrXGB1aKQnLfEjq3hf2weirLwtn+qlckey4
dVMeXKeTOxeYnLJzIqDDlZZyjyG85cVgrJ8g4aWBwjTyKysSEyQBMaOECHtRhjQwlWx9yIhSeuXB
Z+fZcPLvZmTOGAS11l7kbvGEHQcbawYzW6rrk46LDC4Z0fwpKTX3tZp6+pZJl2/zmFbHJTKyz60J
jXQlRZZtZ8RvCg+xsj4sgxbkNcbz4yCLb7WbsRB6xpwd25K25n47LIMaKgnEEaJvDeLtN4NQz7Tj
/twnRqyHtlBUbd8TtZr75mwqDzNFLX0d6qNX04yVnPq/GN5ibC0qL1Hn+qGyq/ou5x73RU3Z6GOX
ll8Ww5wQolRSu0XopR5To4Q8ughZJvTliXbV58Z4sdOsvJkLfaZ60ICKvaIwk9avpmh6HOZqWgOD
SyJykvaNmmrFJ6XRzGOpKetD2XV0pppTNMfWELUbzAnuYckEIcCbZO3cmWtufY+GhLkgJTGHmKgz
f+pyG4DcypyzY1rpvtYxUYWwkIiARlT/gv8lSVJzpOxyMlcO7EtNaEnFCBZtdWgWalqmDB755NT9
SW0GQgsAM2R+ttHtKT7du/sldte7ksio5zqntygr2Z31NgKtobXyOOZcB3zMkti5OwKyu1ySNNBQ
tu31SLwTFHUcB5copqEmcIBgWd8EAzglAybsRlE317jJ5iP+R6c5o2HKlHOVGE9tq/mm1BcPx7td
TzsyxF10j/9uczA3Qa2s6s4nWZLOfZ35yG0bLGLdt+a1KRGhpwUnZKTfcxdHrHpfTdtBYmKG2SCS
YLDlUbQoFpCU2eOrnIjodbR96ZIxG+Gkmgqvn25iSteHRThdYOGtYBH5gKELJi8c68T7Zr6VFhwx
U1rpAcKNMmyZlqjzp7yw7/GzDPRy2iG5ejLVMkxlNDIaOkzF97zjQBvNybNT+8Fau/qJznDcUsc2
K+mas86e/FFYqNIGIwUVGeV6thPbPrlkXvhplu2EGn+d4uS7oS3LxUzzg7VYkw8Jg0gzHSFOahaf
QC9Q44EpelmEO6Arlr01p9XeEu65UgW9YmKdhWF9Fd1W041pQu64cKngVfgBtJ4mZ8I9sj3DJ2bz
+6JTfDuYqT1wAodOs8y+hpbw4JD1BpUEvEMHrExMWOlGcVtuG54FoRyJTbYEotJMz7ap81RLvBtN
HqSZju1mF5YuGh6BbnBuCYaudenPTRQMuJ4usfVgMZXJgFDKicCytPumz87tKrQrqVfQstznChao
r8CNe8CNzt6xQN/xdTG8bT3WSMq43HJTxwu9iYiJB11YFRUTLeN7hwmxvuxIK0NlxnifV2kOC4PU
Llt9NK06FJhw6511nt34syMOEveIVcI3ctynVdlgMXHWJnQp0ADwr/NapzmvYoSHn4jnqLEepKLF
RHoxEe2VW0M39kM9v6tJfo0z7rjXZ1oBOzSX+TO5HR51w24uHA738iaLLm2SzF6XRqepaB+oVG/g
s1T41thZWEXiTabWFKzLtqfHD2M1oA1KCThoIv24LHXiIUQO0gkZoG6u0PWVfZUxQsuhOnouLYxX
t9I8cup/yjCRigAdg3HGeAE73nkN4kI/avT99IhBrVokV6GYYmRFzWjNaECRdrEaSdIenRNQDTl4
rcP20+LGr1T5oY/7k03iIZghdoB9Q0CYwqQSSeMi6sPkVBdbLQ+LcQfoSNk/zbum5jSJ0LAtU4VG
jEcDBtafipz+Fvat13eO7RdTNR/apYGmqYJgwfPwwf3uJlHsurznXYNT0I8u5AdwNoCy4xjjjKZM
D6hA92QJBLH9Pk2CRq+NOMzdbw7MTiODd1zk35s2Aqs31/6qVrp633bLGDhJw9Yqx9yfM8Ii0RaZ
QW3q6aGJ4Jph4NV49EHvhT7w2iSs7lq52iUbXjGjnxrHAGVrBOOCyegpkTKAufzWtp80AaHPdW+x
t/Jl6u5IGmn8cch38Ao3+ZtBQkt6cVMR1CMekpMZBThIuZOGoPGl0b7DcHinOJ+8TpNtqHTiLq+M
6BhbMwakkhdeDut5Zj7qROpd2ctrZoG2ssl/qdT5lg7kWE7TSze3F3V5cfXuoZIQ6kCYILZ1lAT4
MLxkabZPaFPshi+lgRJSRO0pHXoO3Fl5VvQruUqMMyD6q8MZB0xPlDC7MuatKm6y5WXJq6OSigOh
x/G55eem4YieBnOsuzJedvW4V9qLCU5FEWSeBIGYUfEM7uDl0bOcbkabHcVZHzV9AOTvd6m7H8FF
mx6F70JMHiDLrDp+VIor0xQvGc6ZfGEr8qg5UAQx0UDu4bQPKRXpbE7BYqN4Xo0723pG2+lr+pu1
fMm7ZyYtNHu0g5wHHULGep3PLVGOTrPrxGunKszXNYgTPXMOTom+uukVMDeYM3nFnkY/+TLjyuaL
ujiTGuN4TerOT525GMFAnEioM6jxC108jYzNd9WsP5jOsFxl19KH6Ah01v67OTunEmtgUx9uC1q8
nYuc+WQ2jBmoXwIlEdq5iYonc9RuJKGJrUy3VV3xlSVuSdNI8GHi1OvFRCm3GRoH2eAcEpU2lIE1
wg1xn62mHdo4xzXcA/3dYsdnXRs+I4yG1K60g3M1StSeRIsdRG8tF+Ass7g3iv47RxDoh0MlYybD
BUYh6sp828n7RdxGWT/vkbnAhs8BPth+GWa8oosYCQlZu/tJfXaU6oYUAq9AJ+p3iWHfpkS+HMnp
AMIdHjGoOvc2bY2UHB3zqgVrFL/2vblcnMnaUVszqsOXqlk817IdPKLqi67frS0nrb7P03w5dNPs
7mCFTKE2O09oSwLSAM9qpt42zaepHUG4y6dccdAy9gERMsKrVI3ZgLmbSoZr1bqBpn0p41OFLOpg
FSLaAYVnh2qNiWlIOvvGVGf7mPfNNVUtwNwmSNTkoQHIBWaBWeJW7n2J0Jtexpr5XUoxBcRdNZDQ
RCWYkouUpN4kzWrOiKNDLw2GnBXXODpnujUcinGJ6UMiiSqsbu8113nN0jg9dh3JDlqbooaFhnhK
HXx1eAo+k3/n6sryWKY1wrWdNEiWhFP3pebXPEsv1L26FjKw9Omhap0qbGHqP8xRou4bJzmbIodX
LdQgtrpwjCv6uqbKgro2j6NZHEeJiMdMIr8xu09g2U99D/u03kQ8W/SNx0ih8Gd3nHdSUC+hR1Op
NcTQ38TU0U+LTeInoiBKU6d8mDP3vZzMvaaPKMJFuscd72UplBvQhWciYw4omg5aI+5XgmGDXh0A
sdwRwN86rYm4N6j0ho7JLcxmL+mNNCxl/1xKgkNgg/jG2pvgwSlqd7xjrlrX66FlTmOItPYfCVW1
t2aiPax1/iVZIopGiyNszCm1YOu8Y5HlrPLegYoECjE9oYK6Ysr9LGgeFRD5fWpQSMW4U+1o79Gq
S+tYQjdE5Gomfkv2UITJcMqIYi1OHdnPe7dLvhaCwV6y+ddwOMbqIw5rx2plKF+TceqrCwuQSE8i
K1jwUR2ocX5RHOjUtAeMFUqlSk72mJ1A3aLdVI/LfpSojXGLK/zYNPb1uvqJ3fIzCyw+e5iOaS0V
fy1W9TkuhebNk32Dvy4FD2pSf2taUGMj0q9wnhiZvKI93QZw8p7DN/VIE4MsN0h7L6vpezOAWgw2
kZ5Rbmg7DOwyvyWoKYwXq73JC+M2zaaeVEeWcduL8ti3TXmKpcEW1MwkXg4tcUqd4Rxsrf8cJWuz
A8PQg6mNkkDpyt2saI+8j3dtCnoDtEXiGCSjUK49k94VcCxS8/kVKwO0dNMy0by18jwVavbNbk38
bmXSnlbCdJFkkijM5FvfpZh8IfhTrTBdhxRxWjId5Wx1R8UWxNBWZe7XebtVfJmG00M2+Ju+KDDm
uUN7B/dBTcFjB9w9wzYm5mxOX5SSMg8G/V4bYSDoxlT4dktcQS+a15gp0p1OBxII8KkHMZtVCJKU
+bosIA5iyn01VpMRRj0SPZVtLk1u9rgM7dPiRG/FoCo7s13dC9UiJi49g/AU4R0BkhslUbWvNT0x
6uD2rODockRFlz3j9Sou3dBYx3YA4oYWBui8qHf6NllemwJjVL3ap25ff+uRDB5mvVUvuozdL8vU
KS91Xs2vqVqteDYNC1BozECglJ81pbLpftabxk5ul0R/UPDHAKflAwgMVh9naUzgoQwxoJ561SwR
Ymvut7wxgsQdq9DRWyTcfUk9lOYuhAWqiJLyHB19xjZiFlhoOPpkP8SpqQel0zzbWJwg2hZwDRA+
h90s1kNcuctTP7fpQWCO+4yy9VpqavqZuQqB3AhCPQ3VcWnzDMmn2I9p2hydlGAw8l1RqcJriZyU
5A8En+BSOLKURgjjsDwm/aIFrTGlxzrJdhC98g0Iu9ZR0d5isvIeWV0RQoRgR+tWvfOnhEoCsUQX
uE17ctXLEqvvPYBComg7BQZpb1QbXMXbA0d/1r1hMAzU7dZjp+J/VhdFfUDcb/xJEv23uFj/71hW
m8DnX7Osjl+/F+/Vt59YVttv/MmyUjTypQCNVWIjWd46nKb/Sp4C5/4DRqJquhiuw17HL/q/eVa2
8wdJDia++OQ10YlslMjuz+gp2/iDcACcOPkdWFsWDqYfwof+zAP76+ipnxWBFq68uC+hyYEDRrSo
aX0Qby3tQmTeUI+hw9iwreFbLDjlMLyfWTnLWviF2vzOS/Rneul2zS2sQ+fF5g0TqrZ9ph+EQINt
JWy5TQe+26XvDKOrnTZp95UQ4904qb+zfPpZkfDn5bC8ZdYBxw273Q+8z17tiXMzZBdW8Of3nclO
hRilwOaisX/DMf3LS5Fds7lkGtiMb5S2H+4sGgoMVbS8C2NNgYSD2xAC+GFhtoebcf4nr/Ff5nlB
tfuBH/ef9+UaqFCgKGsY5/58sa5saxzy6i6sjTa/SeDs7lMOtc+SUQ5jo8kO2kJnLqvbQ3s1cUD7
zfX/6mvcCHoq8Q8G/oAflg6ncmSTzU5UqS3KczN0q8dUqL3IzIlPiMuT/831NvEw8cTQAj/er0tf
r+vYGoVrFDFaW6W82rMxntVJiLNbKP+WevjPx4tsgzgwHf0mkT8/P15ZDnipkHsQNo7iBLioyIDm
X2dELazD5Iri8MOucfcnsfHHWLC/epwYgCEowqOcN3/7/x/WTrc0aZVOC7wsMdtMrmztTp0K91rq
sbyddKP5zf19XKt4XxIsjV5524Fw7f/w9RUWKKOZw9aqaKju8BXJdpAakRZg9vP297f2IQUM294P
1/rAZXc5N7OKUXA4VFV3zG0Ch+KCPF1M2StPieOBYlvH26Oe7wUeNDfNNJuXqImgdfz9J/mrm2bB
YpW4GfVij//zQ56yBXIguVHh4pZYeTkKjvVukp5B4qcvf3+pbc//6f3kpnXkn1gm6xjAIwf5+VqJ
Ha9TM+C/mE8zlKohc/BK0+bHfqkLl2Jfgy7T1Q6QHiIeLNkjvDZsuOJ//zE+7hKooyyOn42wi32S
7X7Ykhotd5n8xWVYfkpD5cbU/eFV2Q9LsD7+/YW29+F/6Lp8x1tojYXQh5cFdaG50e9/WL+yxXym
y90kTFNQQxzfrVvmAJAwHAfeaunGzhHPNCMcVaDk33ytf3FtPgBpmahPkHL+M2T4h2uPqW2kSg1A
ZRZjekbQpR4gycwXkcBEkrH2bUrM/hivlfObPemXp6shAkKHQiq0KjiUt/X2w4Whw1WEpiZEeRRV
e+AiADWMW08LHu6QGIjugJA47uUI/8SIaYn//pn/+mJpOhUC+kDONk7Tj6FMjEBdxABdEnarte70
mOEFgnrTNxpShEK9sEFzjAXM0+57cYgYhTPmjBmWJ3X8m7Pv1+/AxE0d4jhKr82K9ONxVFS4lPWy
CWeSueFsZ99SszZ8aSfVXiOhjTl05e4mTf2dMfVfX1iomEpsMZruh++gSYeYOUED1TXTwJvc2g1z
pr37lfCAmzgbzOd5GR9gUaS/ueNfNhMNQTkKXiSayN458X/+8tWF7ErGIVgxZaILlJmkP1UQ0Afj
U/2NbcZf3KMgC8glTgG85JdEEUgVWT9iNBdWco4vUwJ7srP18diULvTITtew+OrEY+Va6W9W+K9X
pg4VVIku6ec49G5vwA8r3JgmZ+7UqQyNEveWKFfqt1jNPzWLaRwi02ngjPwHd2eyIzeSZutXadw9
C5yNXPTGnU4fYlYMUmhDKDSQxtloxvHp7+dZF92VKiAT3cu7KRQyU+EKd7rZP5zznf4HYsL46a8f
7d+vQ6LJgY/waRIvL/Ds//Y4sUe16o6rgc0e68pyhj9tb4F3A+EL5XVsnf/65X7z2l2PLy5dl20e
F4NPdPVvr4fP0I1Vqa2Exnr7RmMGtMAtDMAZeEWnaMmG28wSiB/6qSxu8y2WdwJV/odhi3xQkuwO
LIf+uZ97/WL5w3SCBzT/zWdBGflvH4cLy5Kc0msZROH3O0tDRJkyeQ1n7DrFbPZ2MA3bVwfMSf3L
p3tV98DF2uW2gT1h3+RGlh5SvXILj7gjvPrYb7NbHhfYjfWzlujGA8hbWBwTe8xc+RVKh00ij8e7
9ZwVYxOz19Q90zjVBd6lWtpC86GrNvg6uWvXnhj3bFWCQmSwDHMgoqgPjaiz7RIVXlOfRs+xCdhx
e21SQqnr5t5DtvxNg24LP2dGF/kdtLuhT7LOW1G8ko8MKc0y5qOwoDg+YnwCKdjyqEnkigovlbeM
TA0Xj8+hcavKPywe+duAMjsUbV7BErXpKNLSNnZW+2WMZigjfQftKGiR4+cLIoOIYW2wH6c4f6VR
sRl4Nea6nOjnCHF0bLWPW+Ex4LcKFdtJXzchvf3WW7eKLyGuBNPob7E/eX1aBAP5jwDhSFXMUWcz
fZ3onTeBbI3RE3sXhYF7N2xBRqIVq5dLPlgL8p1lEPdLBPohmelJ2AzCHuqPVZz1A8dIAf+t8D2r
Y4nUsuEiTlQ1h0W6V0jWSkKalq7+dqXowGkTlmFYiR2F7BSyH/eWGZCrlbpcvqE/nu7HToSQNC2T
TQ/TtFzZiGNf4MaWLOj3q9NjI6Z+t6AvyeDW2RTzAH4eKKKoFPeMk7tfUBNMS6oUybLnNbTMuOf3
lkzJmaHmpyySkOuzYWtvhWMXMK0Ku1cXtFDWwQacax2HIDB56mwWc9fWlY2/D8wKmRAlengvyFX1
mUcZJZMeaCb8y2gaJjBRLimxqigiN53DRVQX6ZcIiHgwdMql62WHcisU8IymWebEWQsWFLZmyIbP
eyTCRJW5wR1ASCamD+VLyFhON55jpwtl6q599hPF0gw8zSZZlAzPYT7AI8zjfSW26cXDzpvtJGTg
ImlmsPBI7K2sSbJw6tAfsjY7+INxWtQGcAFTny3Ti9fmko9hMBieV52Z1Nuk6T4RMm7ViWNcgvNs
YK0HN6iW5gYdnmyOjVua6MF0bFrZKHX6Hs2vl98oEAfPaNYtCAodABHUrHYWPfemHW77jVHWIWZJ
wiswVsTwXk4jex3QHmwbC+kNx2F1kIu3Y9kdx8DPHv160M2Je7tEnNYDBd/bSit0xU0Pbq7l2gE9
tJSGA57p5Kuj4+yN+wQfy1bYQKC9OEOzvGTMryDRwvprajDJ7NPckQ1KvnYfYa65I6gOLX8n5niV
aWuXanpEl1LaT24B5P/AsKF+8l0UU0evs/uUjBo0BrUcOsPbYY/x49qHKn6kAWHA3Gvp9Xfoj5Zn
hIVOdYkbe7yVg1MMB5eN3PeFhcm8N8s4ZUkQddm5lQvi1oWKqdzH0sE9D9LORWZT2yAgqwAEAtRK
mMVJGzfjemjwkaG5RCtBGM4U5j9K49rbId8i986qfeQqbHeK00R4VIxCPrIfDJPXrET/DuNWEVWY
BUXCaUITU+AaMXu7xnC9x9XuDJ9zS0IZNL1GIge4jPVKpIQpHsZrotwB5HhfXKpm7s256+YW/Xon
YpGSqY0IJHfJDU2DtccwUjdxcD/GHGiv1VT5EyUA8vBjaWAPffIDFUyJX9sGiuQaRD8be8oYuYa0
qgcZXpmRIWE/u6XUU7M3Xr89G8BTbDNaZ0k3lBswYGaBkwABPN4VoHAOicwQQrIdy5XePjNjLh/a
tSeUER9U7j2Mtj++CXsQ9im3xxm8c168ZNEafmnwnqy7qdWaVHAem1PlsE1GjoIndlcsVR/vNOWY
TGbh+eoQimWGpb2wYiIjDdsbYHTZb1w284yVaZXta5VnwXqQWVs+hkPZwrNWxcpAt2GSeehV1Dwv
XbRygK6h8yzaNv+u4wmNHmUZ86uQ9frPaqWKO0O96tZzxfc8T4lRXKvjBipOn/24ithLFGJOQtiu
3EGRzH82eaXA4ka2zI9Iz8RrDEiAddvsVDj8ojWjX2sg56Cy2sYRlOh6XLRpLyGC4o1RT2ae4VGW
QKYLa77ZtA8TFfZjjawRzsx2XDMXLU/bCevLoLftV9t4CxLYEvzbadyyaK/16LLaaAvEHCSkMXZn
kNPIlEeKYymH/363xcOsUbll1k+nCMwTrpe1P4PmQwvlCaSgpdPb2KvKEhV3YdnuBcGdj+YdcXid
eNADVZqVGV+MWXtw+KiOuImu9K+rrAfKfhLNV0VjEXotadbNZEFGlVQafD9W92MuCPyxCx1/BAWs
37RYWlA+WO9UuvYD+Mala1AUVLHcPiDhWf2edOQK2EU4Y11kgRk+KFfRCMZdOAUHYVcsrfNw7c3e
ZDOOoKbQl6LrfuQ+tcTBE524J0BaM1xvqm9jXhcXHRStnWxzR6I9JUn7EUw10YoWssg7bkE94Wxa
xUfnK00mh2ItB/3AZUVMWBHE6LVqiDxbCLmyb6VRLA/LddB3viO3l1ws6r1eWeDtECJHw/MqYA4f
e4yqai9yJ/9hjXkUHq0xcorXZtiqB3YM9QwM093Yl0JppB606ur7ioHwPIT5GB6yMMNoB/M7fll5
rH38JnYQoAa5DkG2qhqSIZyq71lWYuLonbGAQBoh9rp003KtMz1KH+GD4d3N1G03qxjH+tz4C6r2
eYuri22c5X3uV/fUA464ErYQs+1rPvAm6de2tQ4TYo3XfBFT6vocLoeZVdrPzNgz5hM8MnPCkCt+
XGjdi9MmJodhELgOhDsWC3gg0GKtEyqm6NK1lrH322DnT6iO+bR0xF4D8/o2OHehE2qd1mOP/2kb
vDjHNhCxqPJrp82PTmgVIll8z+tvLEe3kkN2QuUUIELbN8vC6VWHQ+ufyOFkGRXzhbZ37jatReqO
eb9eVF7Hb3PXEzIYfVBC+t4dkUyy46piXOQZdIByw20XLP3nyVnkW+vLLd/lQ4e73/RCl8Tp+Mur
hXjv4E8yemmBArINUhkEj0qJ+ccQjmVzKMLCfWmtKX9Bx6O7kwWQ9fNGYGD/A1E6ZkHfbF4KtXVp
7lpI/Gg1WI0DvUcqWVHS5srcavbxtwhNgv5hCgZ1KTMcHWkv2p5TDG/ffN7wOglIv2tz2qyG6Juu
Yl4DdNy7OguDKWxJXuk6xCswXwBZz4rkcdZ69ZAWmbGa+2GypyKN2OmAagj1NJ76WWHdxfsDN5lU
w9nDsOv7zbnuo62BJTuTrsggbMYMBFFktxTtEN1Q8hp5KgdCbcnXCgB9b25kvsUrOcNAfa++Aomi
7Qa0gq2PVT40VDZRRnrhaDyg3bpfsQEthXeyZq/jWkfFOYLydfSH5Y3O997kMJPWHDHiJoPBS+aR
PTIJmX5D8AYrkBew03LdhcQeWJBx2ErtNuSkqIv8vF5Q4Y9NKgLkNBY6cBbDQ8QDK2I1Y5zxCdVC
E1TE/EB709fcd6rcvWuqaDosaxaNjDX78qlUhjPRVQ64Us3FeMKF3U+4rWNes13d6IeRvlh5PNfl
u1X4qGv41Dj5hD8bmRT9Wi4sEPHvJA4Mfok4rAPvqSbrKhurxWySuXHtbDdcWTVeK8tvU8Us5qjJ
MkGZNcbtnayzGGZ6L6RHHLpXfy6Za7SJqQa+oTICuM6kaHbPpKwYyk6fUpdy0vHxz8DO9jETNYLk
kEjBUkQuNbd7t6zA/rfxoloK4XYoz9HmiKPNqjZGf1UF5gEdaQTYFMQCsgFfW1QhM7m+BWCTPGG9
0K+HdbXQgygsIJ8n7q4lKQasG6O/oMG0nB589oJSGfRqRZ15WWoQOweXUg8JPdXrbiLv5rFoRvGS
L7a+CJag6HPnjO4utJc57fzAsg9wjKgh3av1nOLMMn6CYqI9QH2uT62l3Wk3Qgd8q5hJCAaHPUHX
ZY+B9Ng5CJL3Lm8rD6a4agLR1/ThocfQ86Ocmf5dfKvV9k0plfZ+RJFZT/6EweNQ1rL9iJA7+OmY
Lc33kqeUbwo5D9wVrfD6pJpZwQEq5qZLIJy01U77BPRe3WPbUcQGGQbK1hzVYZFjHCefuUxbd2RB
3s+mI8OS+PnTJBrrO+8pLoZAtDgTh56Gd9fWU3xZu2X9RBc7coFvqPCJ5eRb5ljuUj5YG0TewW3i
dueofLtRQYQ1cFSeNYPRF8AJ6nLpPlUTPC/81EFc7IKRz2MHzWkeWH3720M3AILn9LXn16mkTuCP
o8jhr8Ryn/S77M0K62Ag6oMp5q5zXETHPj7FfQt2vkdoAIwqafON0rdYsuZ2ZGKAQ5cd12vV2JLH
JPc5/pivjjv6GOnu3LqmO1v42g6nuPYQ0m2zoaQr+hYkDj5xKhYHZ8FCeR5GqTZcOQMt3ZiI2iUX
ZAhAMgUNzhSEntJ+raMGDaTKu+gwrnpit59pSA2rsvRFyyCOzxERA4QdNjaoXFS/S2r6YkhHkF5I
kxbjBgfHg9S8C8hDQyJBYwSKG+SRQulVbXBSQk20V84an3V/63yE41LMKfxw8Rzpqb2VviH+wm6K
KNsXRblQ4XVrvIBoiIybeEJy63nMQvIH9kLhiz9u64zWDGyEr0fhc7C5Jt5RFDQCbRqDixurqdcO
VRuQrZ2srWI+dKtBwNVPpr/HIzeuZ9grc55eJz3qIDVKI8x0boSaTRWCHXxXbNMeH0znH5syLBDe
5zAkeUez7DmCH31tULtA7rmsfJ0GZF0MD2NoafmzlkQxAsTCVaKTkd+KfYtLOsZhbFbFg1YxqD9f
93TrbsDiBJqYOIArucm31aEGS7H9gWFsmHth4Cd7etxe1JQBd+qicX2LbFyIaeBk8znrWhx21kJB
t1/I6/y6ub11WqA4N7swL7mTbNmPP/1Kb7e5NW4cI0j651u5EY+JhM5FIVtXnXYSSdmx3JKa2CBM
bsWIEMvRLKC7iGMYiEyXWec+cmEyewSSPGX2Auuq4/bQD63FDb4LPNTlSBpFgYKOi4yQr9IV+Qny
K6tJVVmxSmtq4ykJu1jIZLMG8OYZ3GZKMz/30mlcA5VY3tL88mtL3PWxu7kpfgs+EnvwgRL4kwqT
kBYLEXvOXJjgGoaEOx4D/S6YgUWHCDcPomw9E2jixWYGUoFo9mu0CSq0xS+s8HXZmjGg9XadyzJu
ebQv2RU/iRV2P743f1j3wQiYISHB2uAbi/Ck3sbh4n7vmgH+BUdxOaCP6+B2LM7VssmfGTDrBrJ0
9kvHZY4NBTJWym2F/3oypMvutenzV5sKzNr77TQgjTcaCiDJdYZl2DZHxRGOcgFvo4mAWOTKmocr
EdRChblmhThUyIA1rcXg5jhKq4iYG0rPc0VId5GU5TzeMUsQqLmWbJYoiAPgQHAKBmT3kdu4WCUk
ong2bvLb4urxvqCo5YvaeeEVIT+RYsh0Q5Y00gNQYgcT5pvTSHr1zFmWW7xNOAUw2IrbzbdMtS/D
PvslOXk/GhNGr4MFh2tPRgKBn9KfWHhsUT8885LBekGu1r2RIzgsOy8ssh/FCjHj1Mer5Z4KOklu
FB0AB2l7JR6oELf1FE6yWR7JkUGcxY6QFO/Sh9ZBoEI7cPZsEQEudWn0fanzArc9QscP4cgrOILK
7Ke11uLDNgpjMmmCTC2WCLm+bkNwIXXN1OWmY3BToFsMgtsyZ9d7MqG7yTMMEPtt4Mr57E94BHYr
ySavmIbtH0o4i3vfq5YR2VRI4yW2zx88b/WcH7te5WGKbaVEFJi7rI+ZlZkd0q3vrOuOPdeNu59y
DwYGPll5HLVHD9sNFPbkSzvbY4iC9LyWa/XDwxgbczNYzgfHx6g+UUMXIVkQqyBYRFBAJMwZKp53
2rHigI2ZaoTREOhYemT1I9dWtuzpmlG7MyGzD4H2mNhosfFB+1tofdW0hjTMMb7Ho1gRwt1I5J32
juQDFPrxTBGFmK8nLFp7YONn8IYExNvY//tRkjBke/XCONEb1hTmCbMGZo8YtfvGFbSu1TZBICAM
70vjVRZRRx63cTo5k/0xxj43BCNMllEBipDnEhBGdINBD4Ge6xvcfE5ZzzyxMY3kTQhzMs3ViEVa
kD9AY58LgwyelB6+s0zRLi6y4CrlWYhOXUegCEQhr3qovW2hjukMCcZlrt3s6JJO5aVFGY8WXVlI
FzUxLv7KUYdNjuchv6+qOP8prLxA42nrEuWX1ZZ8ZIpcoiOq9djeNTlfh/3ok6qwJ9rE6tijg7Fg
ujXF44HNNkwFPsZ9NyL4OznKo59CR5bVBzWZGNjEMJIsmocKNWBTiwEL9tS9E1nhb2mYTWhrr/5T
RDJbCAw7j3Djk2WxnEHcDMwcVNg0p0ozx+MVNOcQpJb+Lcf/7pzjiUP/mYHNEB+azSeeAnOY56fT
NgYQR3JTXBNFOuLTKqdYJep4TefOSeEQY+B37MBLF5vFPsxGReOCYdZjDTBN9ZGHzjzYzL93DvEM
tIbSuRr8tg2sT9Zj/l+3QjO5jbarpcPKMQgz4G3ui34sGEUVwfbGLIflVWRDpyi2jLmGjRP5i/YV
kwY3LD6P8TgF+6AMibg29CGE/2HwaHdrfXVNDEyNQWxO68REElLOj5IDi6GS8NcjXh2khCKI1HGu
BvXKu+P0uEPq4qZnVRTvxLSZG9FRAu1gjQdHDgQ6mWneFsKUmjrqEqSJuMDp+AgJq3sUpCRfh0PG
ksUVBLCM1Ab7dVOjky5Oz+S9pXymo4nKaEH5uLHNd7bGEXv2jtN4ayq5PlgSyHZKjGygUw76qbuF
VdJEx2gL4/i0THZDVZObCFNtIAeTuk6v3pnnVnRAG5F9ST616rQKHhfgh0RLHy3l1i8Gvk1zCoIc
NT4yHAcx5Bi9V0xz/X1m2fop9IaguyF6I7/jvTeg4ZByPGRA84jJ4FJAgV0VpFxhrmyZP+vMv5Vr
lru7MACXhbMH4MiBKVex7QxI1Ws8kIvdVLlNdg2Cv9rMZZ5Xn2BbFHQhgEC/FeBlSNZqM0FC7exN
b4uEiJlsGxbkZWMblPQmGr4QUUa7vTJ3yCANkTyVRCJodVLogA7LCSvJkLfT1ddhHRzaoUm37Z0p
wQDsunhzv7tTX1x9aG30PayU++Kj+cf4xax3BM2z4CQuc7dK87Xwfgo9AIJasTB9DrE8HvE6MUqM
MwvBbS+IlOCCDDNgSgUeSBBMVK0oiuYvaAumj2WemZNkEiG1pWdVHxsw2GxHMGf6eGz5+eBTavr/
Ma7rkFS5rgDoarHhOgIWkJcqFCii43xT0anRa/AppjMqOUfHUD8WdMoO4yASo3Svl+e1Bn1+QPvd
yePqI2K5o/qjY4FPNGU3PiiZ7JNkP6ETjNX2/EtZ2FEGPkqhxSvrljhI6pX947EDEeHdsLArC8J8
wCjcj8syrQ9RWfbxp84dKnHrg9cxX4Mq9jCbELUIVU2W+tEJqgbVqe9AA/wbSci/7Y+9GDSwCKHv
Rz7sWffPe2u/6deQpnEhYEDO58Xg1bBRux845LwU98zfEeav++E/yV+QX/iujdLH4ZWRdf759eC5
DEWZYWMLe1KVLNYJiY/O/hT6dcnoqJj26ETM8Y+t9f9ITvv/KdrwCo7+C9Gt+Vavf5bc8t//U3Lr
RChuReyjS/R4AK4C2f+Yf2rzn/8n/AdKnZA1CqIo6hJ0dv8luPXFPxBKuUi2yIcIiIZG56D/Kbj1
gn8gnmLHE17jwTEH+/97wa2A5u2Bmmd+wd8PodLvFNKOrnczRGFDczHzTSnsbyFmOAZernfa+Lbh
iXGKu395bx7/XVr4Z6EKv5Ir+MVgMwJIhwr3O4J6BZBb8j1B6mbrCIbgasn6MHTFNEI0oav4m6/e
nzUKf7wcXwRUb7xtxN3+LqVoV0dij6UG752VHy4XGeqU9MOiPEYZhy35SCtNo8vspkj1hh3yb4Q5
fyin/+XbyF8BZQGftOsj7LBBiVz/iv+iWpGzKwkkRb1BGLIaoS/VmwX/zDfhvhus/EFozSbN0nlv
0gA203u2oTbBFa/GYjeKwd5om3NA24bh8T01PkVA1mIFPxgX4urOi/AU7jND9YIBP2NEXZmARkDl
s7y1oGltp8UrZwHwpcDZkhWtwFhvd659ooqwIAqPTOuZGjCXSAPAXGtCNGZD2iUHb/fgwlqFkyF9
9o2NteivUb768qYdK0lyQx6EPaP6cF1PQ428+bGeF95nJtFO94p3TXGPkgDo7uA8UQQYrny2OS0Y
7J1mQ4VvxZb8f2IU+d8Obl51qLosuFHCE08sx/inKgC5viNbVIzXSEXHOc72FURumJ5hDpka/vLd
YOTReIaPMo68/Fve43ROaUKjS0NnUSa+gS5YQk74ZXvQg/a8x1KnLFJWdRmJ9cs+tzH+BaAURfG2
DWZ7EhaRu2eE8/wVgjoLvQNlU16z9e1zyAVikvWtiSyCBotgXcefQe3b26mLi9F6XojYM+e1m9zw
qEe412y60fIQqBfJJu28iJ/jSVm2B3dT7UqRT84WKI6CFX+FplentjPJo7WUvJeZCvjBmc4tczbN
QiAuazhcpEbD6dgHir3WhbmMtaTSM0yC8CNBaTTObDc3iyDMhvtNkTI7xis0i+mPnzBKnxcZ+cRx
p3G9XzmHUsYnhrV/vAmCXxpBPK/eWR1/WZx3I47dZir0o6HKeNcbYoGDSzLTO8OrOGUwJj67Hs28
W9p+c1lZDtxnBrvIIeuZDvWZFX3LquVOly0YhhCT5z06VRYgtS5X6+KSp0b/RzhKxwc7+TtLTU3i
R4v45YAEelrzqzcS5KcfJFnTYgtbYTU1f3Na/Pni5KsK9h4JsiDtG0J8+Ed81b98VSml8OA4LMAl
uhYyveZIPPE7ck5FPoXl3lHFfRmNfAR/fShe9aj/fWFfX1f42DEEr+9SHvxO+HZnRUxXNJPvigSF
Bse6ip/Z1i2Pf/06yGB/+xVt1GsCQTnuCgDUDtuuP59Grt9UA8Mcm0/EUJqiNCrbc0P+E7ryjK4w
weRbhrddtvb9fVlGHVCAmWhBpv9+q27K1gqGCxQbdj7eBC3qkGmmAddVh9zOOM3ZhXP+/3ByiEDQ
bsEN8eUs4i4tofzY78QE2B7zjgFCls0DRvfrlT2WJzUtkAerzLvpcSvJXdm7/WfU2OsPC0C/YiyC
ZjKv7JgcM6GnL1NVFlM6cyS6RC4X8/BYrnb/HJbMIpNp7rfwAucX8xtmpMw711vsfwkY+uVHMguR
BpXVMo+42Fg4eAcdXy3UbSn5ZFWFSXBPbWWRi8R2njNmoaJaQRINUtwU00T+QWJEPVQ7dxj8+Wyy
Zmk+6VhmZLflU3wE0DA+lYXjPJCQHZGLi7XmvWnsB0stBepMAibvQPK2acGWNdyFzIavggXtE5an
/e4xgxbSgNPtFutZk07oHczsjTUphoQkECRRLhjoCqd6n502/LwQSXto3YHmJ+ib/j3qo+HBbqP5
g96YGVTAYC1LIMbzi3azxFNMHqPbfNidbuaDrwJ+6dpj0MwWkBHznkWe65ygqPLPyfWME5r4ntaG
xEWx29Ycy23mes9TVokgJc/RA3MADuaQ974BlDkDA4fKFKvxkZzhaXrWTcRrZmGj3iEesDxU60qE
qWYbhOddELyMNOm+uo5WLlHXyBfhE82dMq6Y2wPipfK7jdc+2i1SoShFTsuhunCfDnu1bb6NnKFp
q+HIWKm+JltEmwdXipZ9/hF5tMzeBW5ziRbCzze7h9M7Nl1qmJQ3BLRcC//G7vp3m0Qq/VhZPp/9
5Ctm2EbWLOh3k5Bcgrz0qsp0yMg3OJDcnQ24FByvQug3mgroY7NAjgNLQ11hjMfz5RD8op+w9lk5
Nz8CxXFOZtf15kebMU752vQIkW4DHnuewrC6/tek1Gqm5Lv/9w85i+V0WmJWatiiY35yti2CldxQ
RaFmm97n0cZ4cs7AVSUybvPxHFSZCL+CwMnX5J8Xek9opfV5YLsQHrdi4mn25Na/E1PLjWapmSN+
nUd+69bT/Muc2/qJCHAO43HSSr+vAT5MtGZEufBN6QKMmOzT2IfkcQue0OfPW+NAvmknFqd6nWrY
xYndL3SX/tjV5Rs6o6F6nEO/b14MTTJWq0Zybhgd8UCSwCZlUoalfpG+spg6ruwASM3lhP5Oz13C
vllGbQNkVu1Poy35qwa18QmzfR+8F220QdjtHConx7lUlTOkFpqpN6/0KwTegfZfciXFPWEQ9p1a
61ORsyIlv3ThoNwXasAdMK0+AhVxJIv4jEbIJx4+K3t68TGlvHn11grvOndgYHApegpdp6E+eiRM
tn7karbQWEXSZlkslxuvcrK3iTCR4VC5lhRP+Edf2EP9gofPMK8jCvZo18Y5w+1EQtRKEGTIKJkR
Zabeq9ifn1vSJJNaut0Ppg2MyhY7fKo75l2LHFKRB5+nMsZc30JXhvn21kfdz4Z7/E4oo5LCd2jw
Zn3kdszOoh0/WtM8YATkrjYEmNuZ9WyV8VVow2o5vn4yVEA7wH7qMqxYTa3ldZbm2BubcpjANmg9
s7ibkBDyPGDuZvxmrdJBCwFQHNL+PUonTlaI6WAfx1zex2XxRijGQfrYqevcNbj5UO1VxGJ8cXIH
f22FCmK9iVwPz7aTkzvGZMIu1MWEV9VJxez3uhwZsluW/ozWfC4DIluAm1+RiYyYWMjVPCGeufFM
zQE2lvC8EE0NHV/XnNrD7TlCyw08ImaYz2xoX7yasRdFtPol9HgKBLotBMe3WTZ97TdidNHNgapQ
RL1h2+vYSaG/jWEe7fIRtowMd1scJV43JmyufuBePFsOO2LpgoXRzfqeVYOBoVPwsRQza02Wjmnv
WLdumb94hOrRaIEVJTN1ty0D1U8WNcpPVlkWFRQ6FLD25EVPygbzhmhE3fl5eMmrNr4fs+DJ7qd5
XwADIL5uhLQrnuyysHajlrcmDk5TRLYQUrJ7V2Yc1UuMqsIvj6hTSpZT7np2gvULRycAz6BKB4No
/ynQXEpW1cqz1ccf5aSJbiLYvWQoPoWkdduchVihNgR10YJBg3PmEMz1kzNslNK5sQmcNpp40yVa
iS00G8eQxUSJJfQCoVgiMkbzpSZ16DGcHyenxaXW4rdGOQpqfVzyiDcZ4S4hC2H+BW9nzreA7cQO
lhtD/cIdq8uQLf1La4TzDR5D/jW2+j5EeDIAYnbW/pZTYn1gCdomKCejLwIKEqqyqv1WZHpw0qaA
EYX4kWwlMitYCgw5WEKoCHlYAYkfSq8nwE0BENH9aLHqKecCWgMLnYMGwArqXsk7HDs152C+5Ym9
TJpK1zingcXP1z501YFUG/nEGMnjSqimKQ2XNXwYnfibHaj6EBFHDSxJdnV1BKbahR+MnIxzi5kc
7Hs05jlzdAoDrNzR1LMXIVYabFu4zzereFBOvvyKlXSTGCQmc2765M9BhCSxcrMy3KsBJHsyMlil
3cvUVQOceeGU6JDcZQJFaxoBPsbos13W5r6RObn2LZSpCC1sZT8xnEapbNmo+v7Q7ZHyRnBTsxUh
5VU/iOM4tR5cj6F4QA2pj5k7g/u0p+q02bN9iUjs2oN38Q6DNiapaacx8i+g7pERoPeBY6k4Zhk4
InALnkQfaIbY4+ahbLQqdYd7S+7rYhIKiREIz2Co1LNCgnei8CVMN8o652zLxU16RxO0uwI++Y6g
dz16unS+qN7xak4/8Mz71ofjhrRhLE457vgvzBenA/xQAwJrsmK9a5S039CGHBXZ6awUlWGiPTRn
u7EXwCKsqMEa4XoP8tm/g7olLjmDiGc6j8+sz+xE6wl3nD3pEzqe9l4SZro3LX0dR+CRBRfs4cGz
nJdBE2bEdYpSPGtRpKtlPsYM6J7gmEnotmN3Msotz9Lr6hQwc8DJB7ik5+q7AQ05HNvRiyls6gn2
wzVxT8IxRCaxPY0DwniI4uGNCYJfi73UZ5jznLeKmAf2ECOZeWUjmBDEXe7ckddnX+jXtvvChdNG
MFEJtT7Pmua7irRuCJeZ2nMEaOB+A/DCujA7ChQ/mBm2UfPV9kwlPhlroJrKwzI7Qs+D1N+V1gcD
3+KLPeCWLIK4r8+C+WN2EpAgk6UHvxEjNECKF3Y3WjRYCNkW/eT61GDbjZmPYoaQuGJVuEQhyare
PJM7AFztiaNnvCpUZQCUBtXgLiqG8bQ5bF0mi2zzqwB7SNB2IZ3WcrkQeWWlpbuZV+N5LNaq0lpP
pbbLGyb6Jm3c2XuPaWq6n36XhTbiqzAeb6ZwMw+Vjue33nZ8P+2bkPVS7VvIrkBImOdoUtGdNwjQ
eGM9fWJ0B7tsswT69WxiGhYtece0n6zo3QrVCbWArZeXmV4dGjbku19hY/NIY35wv+YYefcatWUF
mQTIvPKHfk5Hq0a4gLEcAWebRwiS2caiNgGlobxp/fi/lJ3ZctxImqVfpa2vB2XYHItZ900gECtX
kRRF3cAkLlgdOxzL088HZc60SE1Jk2ZlVZkqkQggHL78/znfqUezznZ+ntAAah1zunZGzcPtEntp
e3BI3B6RT8eVe8Zjd1v0C55usJ0VKnvVuqeEEKh7cifgdxSSbPncmk6lBJ/TVV4WFm72XNMMbbZL
b6gLUa1CMy7V3GoTasNMoK31W6sIzZSue64D00flMQIrsbsoDyzFpF5pK9TZTGnPwvIDAxauST9k
vPP1x5uxdgCKZtRDQeUkOf20RqZ7c3DNVYJoHMji/Napav6EJrzId3QYOrFl29WTjVgXl2NUake0
WvHFkEDRHFT6OXIwxDKrG2cwWOJKIbmHt+/Ye99rIM4PIrq0mcWvBeaV0PRSjTU/Th/ESHKI2yyA
IEHrXUJKR7WRWfYzPuP6UTh6dwEST92SoZ7viWV5yOhQHvXZyi+EkOVDOzXdjnyMNOz1uNtrgHQP
kWmSus4chEiLlgqIP51GASqQ8TLvTZZopPlVCIyITT24FCp3I5NTM31aFJZbUepsMVI04+02KaJu
OAsOjyEEerW1sLPWm5TFfj+ZjTquaVs9gmagkmtZ+eTRq8+hjDraoZFjhdOiJFTD4vJcNGUzWPtg
3gJrqMRnp/PogZWcsbOYt3YQvckivnTrCRJYFJaKfJ/3RnwTTY6zg1htXhZN6X6Oo3l5y3wNKkev
68u11NtrDoudHzR82hA2MjkDqjAAEtN8CaZeG/wzmu1+xclV+pnAWPCMmWfzbdWIqkCvfMKhILZ9
yS5+X4xafuO4lfI3mh2TrkUiBhNYLFDxo40yktNQjBBhWpR0odlkfTBGRfrSVACiJRmRO5iXdrsb
pZb0u7IBPx9UgqgNjkw0+kZ3pOtWc4yk3lm6x7mjiNI4NL9qaq7XtErs7848iLt5nJdT0XVry2zA
6azSwZ6pQWemuYk5TEDtaWGwhtjHaEmaVvyIgqt5EkUMdai1rU8GKoRQoBw9okhLT2VNOOempRN9
P4wdWgWnRK65Mrv8N4xG2b2uuyj4J1bdVfEAVa9TVsA3T4gLBELzcY49QHRmVlvPrd67W6tngWMb
UHDWnHDBBKrP63OymPmxa1O109qE/jM5k3HYwOYOaJnDdI+7voKBBjopTw25NXH9AA5EwKCJoXtk
cZNH9Hn0wpapP7RaA2JcZ8yQ/juWxZ2fxfllYRXpvXTm/IqqU7NB4bfw9IkU42s5RVmbg8KaJwN1
EnhmzjotG4VWz7MX6En0doshtZ7nwcq/FVKjqRsjdk/7eTrVoq73WVlWR731U8T1fgssqMvpDrMW
x+Nt30Yujb7EldNxUIa4W9zRVIcaou1jr/jSafHn1sWY61pKcGiZcuBjM3XOZ2pmgP16jHGUovM9
QrUmJYUpT28zk+MPYHHT+VoYcTEE1GfWevZSg13C/dAXB5doMWNXUO//DqJxbC5yMS4uhrxlso5J
l5TfinJuvumaXB5gBK8MzQqSNq8R+1KeXqK1l6NdzkiC81za5zyfx53MvOQxcWo2P6yhFG1bdpxv
bM7AJlYunMCNlmrpmlwRD8R88opNljSeqETp8aYXI6iy1IoeG+nes36DWdXHrnoZ6bwnKN4BCDOy
5u5bbvvmaYSJuiJ511qWKBT/LPW6fGZdUMlx1DT3FnKbqrfMlu1Dmg9Qw8zEypKgobxywK62tJiD
a3XSoFeEiaGP9yl6tTCVAlGs7huoEWqvOGUFYA/MiCL+tiInmMm0CIsz9gqNusI01lZxHCyvfFSO
KcUuWQwqaVpPajE5msmENIv+Bl333qKkSU+c/8aGnVKSSGwqVr000q+TXbDAtENF1WFVRLL+y4T6
Kwx2oz5Fnd9j2RiT9pmfZtOPt4Lonryon/pEi85lV0cjR4csr/OQUxu/pBYsUVstbnS1K2rXXvna
MInsTtoPHkq+gJWJv8Y7aTF4fQV5M7ZkJtcViz/HJLfe6FonMVNpHRFMneK4RKHoZ45ZHPFa6RKp
xNiyWm+cSA56jdmTQKdD0SG4R5oYE3p5LeOMh2HSY9ZnBB/OIs+Fr0bX3NTzSIkJBpu27MAw59D4
J9SDNw4KXNxT/lQ/IVvjWdW0emE8eijPQMJKU55pDurVg2WWnblyNa3iof3R2mr72usPPdxfIiOy
YuYDTmNj5Zed8M3muyxdyi0yopr6d9mGWhUPyewzyj6DbGlnJJmWim3ZQE8LfWmN5NKM6AEDRwzZ
RNhiUz9pwuIX/FWt/6uOY9E6k2dCC2kojJ3Od+DUMTfnAN6lgFqNtIA6gS1+PwvUvcCWW58HNUBM
pYfzo4fR8z1RZa3rkrQ+Q+f7p6hmyHPTNrJ7KgDOMD3X0VI96Eidp1umS1owHQyh/BJ/M99VwkE9
J/FhsjMRzDg88iuDqUdeqCEfHtn4d/3n0sE4jZ9Qh502Vi4RCrqKox5gnY00Fwk/v012Cx+0HStR
XBE0xqfC9zzQBiJfrAlKSZIDS3pXXmWYGJOt4jNMZ29CgUANy1qbio4V2cGo1eWA563iFomQ5OOb
5jBObJDaeJ8OtCPBZcsLzSGIHr2k/RlRnskp1csOUhi7HOGTvMfoMDqb/6WDuqS0ZotN1UfChbGI
ipPFLuvqa3ssDdhtVSeeft8oeK9YcE3dI9jUQw0JjMnhPVwbFj81QrKR/Bc9tRi1ptVcl5OVGpAc
lTPRtnXbdGcZA+E6v7+m+ctF+VnSqR1B/5f298cuCJtpmuBsnpD2afUTlTqFJJbR8NpyvNuawyJO
9tw1qHGUVsace0ig3M0UWcBJk/JVjDKrAyw6gpyucoCrpsvdbDXiawNabAQevAZwNAvkHrSMVlly
cOm9BxsN3p3bGMnONxrjRPycgQHHydo/NZc+tqJ5L+k9Ojjl6XdaNN3fP9NFM2uD5YPmF1VMxnbV
HuMkb7ar5e2mHe3x0nJxUEDNbu5//2R/fbAGCh6wQZQTrLXn//7KDa8aGHgMbioz2ViC0D5SIU5e
E1FzgEBWRLLE769orLyJnztavHsGzX0XGAkgDt1eZQA/DaC2TLthjbhgt15EV4uNjmsjNB8G+SKQ
1UW+dwFY0r3WhKpPpddiDmkn1ET64HUaxvZqNDZJYpnDHz7YR/kBX4FB6RhxBbIMz3Q/PIqyIX+8
YUHfFKilbjwM2zfEyrFdbMnv+1MS/Me23noxWyed1/JotPE+vX8I/hw5FXLyATOW5HBFMpgFj3CK
7T8AI9CDvHvYNLI4UxmGL9ZEWRp876/D0d5WfVa1G5z67ufEN+Rrplttc0DmKfAYlSidN2AsSXqI
FqP60tPrfvv9F/6hrWgavm9DNHMdG7KPh+bh/UdY/NkEPe9QOxy96aaaWUk47bi3holmc2OJ+QU6
MY/591f9OLC5Y5QwmP3pzznuL5wXyr747Di5b4CrZ2fLYIlFjLB2V0DgPCkYDsb291f8OH7W+6Rd
58OpEvRPvY/QJlrymD7pOiwJ8FjsXGO9jSfr1Z9b+im/v9bH4WPqglcHjgzKHHADH1/bkh6p30+4
CWKf1RD3a51rt1VfL+X331/o//XlQVNx4CXR7jQ+wmOSIS7t1gYvSRxw/l0Q1dFgFin4A19hbnRb
b3r5q3/4++vS0P8wckHg2UifyHC1mB5t6+PITarS6SKDGFC9J8BK77rTbOuIlfO5KOvQtCvnBTjv
9Iap0ngRWq8AYUO4+QbwOO1DzZubF7PKWhMQmy7OOUXseQurq7h10dY9YBOVF/7EAXtV4mefMaFl
32RqgtKuIs9jp8cBEwWNmjlLw78ct6SNqm9F6q0dYojTJ8Hgq7bm6M/fLKE6MtAycA4XiC6ocjZO
9X3sI63ZL4Y5HWkFlh7kMJdlBglenH6pEJb3PaaIBnIy2U8IEvfujy3egN5HC2pquZLaIr7GI4Jc
VCS+2bNb6MgJrE9jtdhEFjul0g70d9nik/EGQxRWKRZTjDrr/gpMLOqcH+cbzWJpg/FJ6+PGVjO/
IS4AuV3pPXnZOVZhegh4o3R5Ghx8GGHn9TXN6kFKtl1mR/CkXSaViR6GQIoYwTtdTM+mN7qQA4cz
RqnLRrXETqWLzda0JNXkuqMbhVNkPYskcUtMFG0D2AXleshLff26E7LnRugKU/aY2TKRCTvtMdja
KMJL2shGqQg1tQTY95yIq8CcPb0LOkhm+kUnAKzjC7FR4bf1YB+qupw5ZGsieiSQsgRRgAPqMKGO
/dLV6fh59ashL9IcMhOI4BTnso1xZM9J5qUhpvBuD3uWmalHeXegV+KR+FBFKFvmzO7twJtG1Z5J
u0ILUY/i/JfUA18qd6fjbs8v/jqXZAR1d091Mq5fle8h9anBbeDs+iENoRi5mnRS4XqYuVsC+VxO
zV8m1Mdb13Om+kCCn++Q4dlpTxolwnubri4HGFuPlq90YfNzaWhA2VWtQYrsUa/tBWFQu3H2x35X
IGAGtoPZP7rMSmogu1b2XRPSc5TyMh1RihOZ7RCwK+gnY7GxBIP5r27rAozDpHfYx/Xekd4qVZ5R
xFCBqUmyanlHYG/8+HKzlvCRAP135Z+reZr2P978fyQWva8k//mv9WeeK7DkaZz0P+ih//Nv/1ZP
+u6HYIz+feE1dvrdv4QlwYXz7fDazp9eOwJp/w+edP2b/7//53+8/vgt9xAa/vs/n6uh7NffFqdV
+bPqU7AU/HuRaFDRo/2efvv4E3+TWR3nX56whSF0dEfeD13n3zpRzTP+Be2KpHQLmhyB10g+/6NE
z5b8938a4l9gsACXCpd9Oknp5v8Vimr2v6AzrZQ9z+CwbkGE+ydK0ffLHh5r5Fu041eFEnxYlsD3
yzvbS8iTCaKUtPD3s7VrrXi7Egl+eiQ3v2pD3y/nP67C+gNvkl0MPEj9wyYi5f0rSBGQO9aKXenl
F+PkInSZrgplfPqHl3J0w6ErrcOq49DhrDf80/40QlZDgUWkOxcACdUcUnHDWM8OVev9o1Wcm/pw
pQ87TmfUaYVjMt0p69No35Ed/Ps7WYXCP+3+1gsYwDhWoqJtseP+QRP76Va8Af2MbKnQ2VWWNI94
Vh1z15fVWD16Of6bK3apldgJbYmaN1lD9LxzqAnURzwi3fS5LsYGy7G7VHN3riVL7KGaBtcN7Lm3
1WfMwJYVQsaKhj+I0X4ZU6sAmi0HDEz2U2zf3n8FJEFptZhlRpjzwyxvnIz8gPoPrLr3+4sfz8ah
fAzHFEU1A2vdOf/0bAoOrlJ1XGNAXzyJE/qqP4zZj2jN9fHzxjomRQjE/bDp3l9icPvMJGE83UWi
fyGkNrRWwE9PvEykHtjzsJUxNg1RI1r5hzH8ftv/1815jN4fV+aIsd78Tzent44bK50rO5fxp/ky
uulP6Q2xEY9/GGC/vJY/7tB3bCYgzjIfX0vRdWVWranb1uZrs6kvrI0eEKK0rQI/xJx77+9J4PrD
Oe2H1PJ/DpB/35yrExuwShYZKu9vrvTJ2yt96uD2vjhWV+JA23aHVuzKOWhH4/j7W/zBXf54Neo5
usXxhXOa+DDzaFouSouk0d0YOHv7pF1XVyQpBtPmtQ/HnQpVCMwpBD4VsM8Jiz/crLX++l8vD0Wb
dg7QCuvDGHKR0oG8M9NdcnRODTc7nYkTP4LTOqiDFuaX7ifymmKMfIHaLIGG5+81e9VerBvvyrly
j/4x3vpb/ewexR+ezI/n/JuP9nHmJ8JJH5eOJ0MpN0nCmPHdIS7ee0VQQxmh7EwtuKQivpF3tGe7
P1USrHVp+eUDME/jaFnLFx81uW5ZrWrqMd3JTXyAcbLVdt7JDMaDF+ZX2hftS3rur6M1aWNj30TX
9s48a0d9O15U99VNe7IP8+ZP69Svs4rrMa1T1UDrI/BjvB+bQ13Vrp8Nya7vsJxfoq5qP6Egy6a/
CPX/lqr963VYA6nswdNmauE4+P46FYF+yPZyZshqmIrtjDptzf6w0in8/fj/dSpmIhKCAhHGDMo2
H25o7EwaiyMCR0I6nh1Jw53MYSsYFloiv7/SL3PJymOl84AdArClJT4c+ISP/dSrZy3E1b33pROa
/qkk3dsq/7TC/3A5vRs466XgQ3r8D86PHy/dT9NjYkhUa92ghWiXP81X/bX2vb8T5/YafFvoXec3
Zdhc092ZNuVX/bv3hxs1fvny8EOaFvU+SLguYrYPd1qzjdLMsdDCfkfi4DE6JQGnn0AeMcNfyW0d
vPz+yX68HsJ1cz1O4wQGVerrH7doTrrgjuc9KdM2BKCwCG37+yt8/O64gmUBVGaviXrc+GhjSwYI
CQMd5x2IpsC7KQ7V4fcX+OUWbH4puxE4xggwGIzvx3tsulbjzloexsS1bTDM+sjSxvoPg/3jVcDW
ssf0TMa6w5TirZPxT+NCy9FvD7M0tjNC7J1FluMZ0lr/D+/FZaNu0FKhjG1h8TI+FIoyDRgBDkPU
FI1WX5J/GH2KZVHt/9kTY2GEk8IFTGQdlmWZ7+/Fh2ykYHhLwOmIbGgvYPvx2ugPX/wvT4yroLUU
nmdwV+7HoVU3SBhQDgL+jFxQoG3H+42mhub2H16aj/PQejvAk4kRAJ4NAHf9ID99Nf0IwC+i0hFC
HnQ3homKY7HlGKQS7/E/f3Igwtkc4s6iUPthW66Kosd9xZNLTNE8aHTwrgq4M3+4imGKj+sX1nyK
huv20zBZMj4aLtxc0f71CUKKori4suISSse10+GC8dJtI2v6DLRDgF524MvAsufx0mGH1qS20ejN
3RcLYFvIi62u72ARLS6inKRTQetb8RwgfHXe+rm2rjm5GUdRYsLaxyiuvltAHBO0DbF+Q2uqrraJ
S4oRKZ5JTcSluwDJtYVCKNCY9CSKyq4QNg8mRbE0oZKFu1eJe6dNKF9nrWccYrmMxblZNCJ+/H4Q
xIYPQD3Y6q5KCgeN2XKmvqWbWxqL8bIlK6uZPmeNBWVL5pY/3YF8WGDIJkYygDm16EZvPOBapG5R
hsfb1eTqFkohqUYgVLKbAjb/tDcW279GTzPeeznQTgQ3PtisZLL5iJNqi2/NELf6pvMKxn4eRd0n
Z4jFZRPpfYfkCRRmoGrXALQyFAj2eJjQYFKniK6BLhG3zbdX1tvCUka97TWFMljotXqx8NeDQtNH
98qpEUOGagRfCBMnRZRXk1IQLHR1JYY9RGr0dlV1VfKh6D9x2nyMGmIweI6xhWq30gHv4m5H/pVO
rezWTjBRYwaQFGZpkM4lCAYy1MmfEjeYN+gB4VlfGkTHljXh+iMvGughKILTXNRcbVxi9Chr03nF
nq6Zk9g2668INChtHowZIOYm1gv3zcROWAcumKcKOdIAJk9lXUVuuZ8tgEIMW4MikuFQYM3Qopt8
6aM+TNw2StMjBjefJms71s039BSQxUqDVLfQ1RCMY0C3IGgayzxd+ojLuu3Y+JCXBkI6UaVmAkxs
ZyMn2vqtIvs7X0poE5NetNvMJ2XZ9bIK8weKpQlOUw7Wz9Q1u9jWBBfPQUavKtqYUrYPcQ2GEx7G
YC0X6PTpJ41DVKcHl16uhyZZTUWYlIzATdPk6EiNytxjB4Gh4XVUoxH3lUMdjHgj8KSAyHsEKVp+
JguwQMYtxTe30smbIhlKWkEvyIYG9KWRpEm/8453ehEHyvqZQUPRk9+kI6HdaK7rPQ+pj4U17lz1
xtgi6mopI4rMkB9maNB5PyooC6QXYVEXiXvs6U8gXkerKLbZhMdrMzCcsGi4HSb/YdSbJ8rME8Pb
B7xADQ7g7UNDlx2zQi+A0jV1rsOJa9A4BePAHLqhC1zBjzKVf66LiCK2cpQ+4Pav2+XSUmV9nQk+
KXXLvpj2sTa1yXGKOZBvSs5Bz12GJjjUSda60y3soqv4Ute25prvjbwHQCh9wcRbmfkNOqqeUL2C
1DY0FkFUzbmJC0AZaYjCWAe8UGGm0NzJfTDHVD3VIqtRW1PPDDVN5iqQMbjvUiuGKw8PGNInHv2F
kALAQCX6/mGwTPUJ1A/dmqVEqblp0OZ2+4Zq95mAcBg8LqvSqzkNyNhHPP9X5MSh+7HQ9w5BjKtq
ukumQYudLdHTIjnidvHSIENh/wb1z9VDM7fHaMt4Y21sTF9R2VaGbEMxiBnT1hQDkWjTqENq3FZ2
tvX1oQEFLuVp6s3pTlCQvUW7hXhdoZIxQ1Vp4jXWSts/1rmdtAfP7x1rE8eg9baKzU0Z4qIupq1D
I9TeRC0kvg3rqHFldik0QOIHMJNMZQdXB/pLie6ln+oOVK1biu1QtKsAP/KidheTJ7uEHoni8Z60
hNgEsYwaJ+g0lZSbNonY4NrEqQ5HlySjPS5ictsBoxVzgHcr/douKYp539YWeRW7pPGQSlETWjqi
tobhhrQ4yFTTM5livYLqpkACB8vSTeB5sFx8i4fBFuEk7cI6D6AWzIPdQOEhlS7xXkeUdbxqWdcO
cJcaB7nE3A4qEOSrxDuiMJZHv6tBPWh4OpLAzev6omhr01g9MyBKM6/AbqoZKhovRxUB3WhgiyRX
sMsMFdhyUNp28Kw6gpDqpx23btpf4nIF0sKITN9I7UyckDediFlMzHF+BCjlxeA+kLMwTyK3xdfs
ddZmVnr3Ws/NBH1LWyoCp+fJuilQvNSbMbJ5I+nDYfTI2EO/DJ5MMaewPCJ0tkfhbZ0kxiZPrjBT
K6YdTES5XYqFl9kdmJ9mHVoK/pTaDqjGNlXQSb96ctysh5KBtRB9cRTD4NUGYdZQckz3zISiGBi1
xNW9gYJsNDn60NZXT0hZplXQjbcCmTUNHxpajZMHXdXSUUKbzYF7jKuXCDNjybIma+MEyANKJsJJ
3T0YRBjQRxkL+7ai7HVPvwm47MIx8yXzy+Hsez1Z0VrGiNpQHdVMVgI5XiuvlsjMkE6/LHW+1PuR
I3ATZNFMaqSRkjO4meSQ3jdKb7KN1lqWvfXWbsXGGmP7mxSl+zrjjEPwNCaDy3YmniwaiC0bCOA9
M2yO9Y9H1C/foeZ4zgbxJNuSzph1A73cODN7OTVEoUR2hhEWFa/uASIz33GAtUF7wguyoqA7yMe7
xK/Lr1rlDg1qZGmCusHL9aW3W2ZefAfsOeypzb6qqWL+aZqFnRV3Ur8qZ9WdLqPeL4cerjZ4KBLA
7VCwSXxzlIn+3R2RFEGRxd8QYOnun1ppyWGrkbK48kHM4XMBHmsKpAfTaivga99lLLRG6OiZuoum
wdfDyLYBOyL4Ehcu1Y5vdgqUNSDsPLV5GYp0fsn0CdFfp+k1Fn4SnMr6CoHn5O1ZfSus2VSDvrWT
BCJu8UodhzYbVjJQLVbkO3nZRd8nl00v6Ye5gFI/zW5cFoE7Gs5L2SfjMynWZhuIvMeQ0Gci+gTu
J2J84y29Tx3iM/TY8mC/GCA5d3isSvOwRK2KSZxPqShfNBjZv6qGB3JbDrr7tlB3INrFcqS5hUsl
h32nlGFs8LVZ3Z6M0Wp1l1r2hd807AfNVhcyQF6SLqFO8eLBJ+Jx2UO1F1/yoefQjf2UgNWqdSJB
MCZ+lY2Fcw8vfOdON8iNvTJAWNk8xzNYhm2toTDfisky38Bux4xFOlNl6GB+pDeXZeoCL0zmI6yT
VHnHAuJg0gC9Q3DXe2cGu0q3hgNbd6OW2rd2Y5z3figKK3uLoLMBLBvKCPV2X887HAHRDWA9NjEz
0rrPjkVfDzNrpuVkDMxj27z1TarND9TKLXyObIz0E4h57Rn+UV8RY2H1igxxtv3jXjOdZTg01dQ5
T5yjaucqQUc3Xipi4usrS8ZRfquw/fQHkCzmuIebpXDeNNH4BYUBQWmdh9Byw2GlnPcNhuse6zLv
XpDBKWOnMGZTjuw3d9NbD8tGAyuq1HXaGcbs40SIcvTA0PyeKRV7r9O0sCbFU5UYew3Tgf25d0ti
yiVWhyebjxsfS6Nc9EurQQiHUnpKgXnOflxo+I462HnboY+a6SLFyu+LQLJcY9Pj3UHCm0kF0kal
mu1sM2g6ALUMLyL0Ht7O/F2Zk2+FSz8sXwFi258tyvXkTHDEgT6aIiq/BNwnvIPfw2nFFTcIIt4r
g3V+omvamxRxUm1I9/iZjP6xR+WK2SiFzUnYK3TYLzkGDLSYBVTHvVkvMiZiQllwS+2F2Zo9vkuw
8SCcZQeyU40nYtSZy43Zc8aT3TVtuXfrKGbysVEPMKtG/n2PWyD9UsbEdWhkCPr7aESYd5pKTX/2
Z+Cu4Hf1cTxALKPJ3IE1Vbitk2QUe4BNOl5WWkMJlAU0N2HXT7NxS1VNuVdmmTd+qDCITgjhW1tb
LWBxsXVLYqo/ZQh5CZTtIvhFwJjt7pXE3HLaty37nFMZ0fI9kQtjQDYsWZyvCU6T5r7JhCnuXGfO
9Ee1tJ299TtN5BBxcdWLo8fm0HlK8QCyxxpJfNtE7EP7y04fmH0BenctPrsRvCzFBh8wkoPKfleY
pR3ftAVCXs5MeLsBDUJH3/ioMIm4GMuo2WaLqbGTlDl45FJDzXGjW11VBEha2o4HOUF/8Ahyi4IW
y54KmUe89Inu9Yqd79E8fCIRTMDSwBjl0TRpIEc6UqvsLQxc967UcRJAlUNYMXRWtZeO3j4L6S7D
ScD5LW6rzBofCf9VSzgkfu8fUP/3xiUyWKWHDX4C1jq0+OOTOc6kcOfKrMawlEOzmkVJTfqEYrz8
KiszNYDjRf4b0PW6WL2EWXvV6XxJW5cvUj+5uSmd3di2sXGt3Ja0d1TXFftp3etwxqfE8gG1m3Sc
KSHOM/BVkm9GbUl7YlHM3Nx+wSqoNSesuYlNMZ9ItvEMdI2UXVDPNXtAXbHAxjPFlivHaiFuWtjT
sOdWCeFDBnRLcY150IjPHTTTCZsdxVy8SmlqwLunUM7mRo8MqTYpXM/oZJmFZ3+ubJ1Fsagj9d2O
sKyo1PI+R7h4gZM3jnqwwEoPd+j0cxmA+k5e64iz8g5SZfdsap7GaRvt4KnAXZPvrXhYyMBQNTDb
LIlfe92G/Gvj+7JeZAen6zO0W/llJi0FqumS1pdQ902o2lW+mrcIdgC+TuHgxQPLlh2lXqZvZreQ
s4wVUVRfTPAQAxEasVueoQEhkGAX5R+npiJMWyy1VJxC0sGBP0N6AQe+IX+wSyBGARhYIBBUlpKH
AsNGdTJyt8iPaHYzDW288h6bcmkeFU5rteNw2sD9EnoTbYm0TCHkCw0FbqzbeGEd+BGUNBxIlod1
bpLXPexzlEdYuIxAtorzwzyZ0wUEwpa8jQyUa1CwrnBvXa6wRpaV8ZBI5oJA45ff5XrMKp/kouuB
+k9OebdmNKQ3ut+W5ilb4A5dwL6ZYhiEpI7EF7VmV9/JZ3Spo/S1ckJZcljYxrJeqk1vuku5Q4uf
3EpOCqjf4ANbO1AYiJ8prktsI4JgciwiI8kKnq5mVpSqsc3LvExm45yuYJ1ndmY5b0uDuj1oVa16
wulFeTMUiYdxBsYpZ7gFyne+GYgpeu7a2LlBAigj8j4mj+yB1jTeqLjgH8dX2Ld7NHgonwBZWkQh
DOjnQosFtmcOgBKx7vI5WbMSmzNIslKBciYeTjv0bDZRFznsVLCNjOT1eW6EQ9/hzHkzm1W7XGDu
1FtBiIF0kic3iev7ObE0oNKAUvTVipdjyCM8FtR3TGLDZtbqeNwU5uz0Afv01Z1X/+C2m1HdbN0s
HgmhowX+tes9leMBZUeBj26wPo9Jtjw5hWl+GYmPiI+em4GdEfrMC6bFGRzsLCblOaj7fCluyAux
eQOsDmqKWGzybOwECaRNdj3w99kCrhlpsFQ3ZLso/RhzfoJ/D8viufIBcwKylPGlmSJdR/FVGvNq
SO6zw6xycRO1mvs1WpLoExbMCAheohFZEdGkAeOgjTS7BvwH0IJyTPKcYroSbRMrA6kPU3/q8j65
SVWDCU+ociECya+1beKsgGSOFxyUa5417suio5AH+re9T1WOL4hALTyPOqkJX+OyE3c22O87Ep6B
n07G5HWwVjoD91k2qm+1XU/frRzDyDahOgl3HQ740WgKGxOowUsUGlHVPKAc0Z+siO8u7EzRIbcg
+4m/7BKzskln1TvISXhAF15bdPgb6wZiOckmxg241MbbalnDethh6bkbsSTdtnEir6eSHsGm7fUc
+zgcJMb3VDaUppOu22Cdc28ALmGTmyw3/kT2lQvniLyml7JwMOOUY+xcYpNln+8KICKBWzrOFTT8
XuyVIxNt12Uo9DadRLkR+E7b3oxCsYpPjU6Pc5m0tzSWnKK8xIq1sPJm09zC+MEtbuQ6OdaZR6fk
GLW6J0KR9Fj0jWSl7jN4qcl0tVHjdaMPPJ54fQhs55czs3SlvVJ7HWlfYNxy422uA3/d6C0xJmBf
UowjbenDqtaI3fH2pFLh7cRJmyD0SMavhsRIR/xIFR9wpzpJ0LWmfYcB1v06KMx32wmqYsIvGuEg
xBqTHliUst9KVIjEt/R9/Ap5qXsGztPW2O6S9M2xqpn6tDHKB7SC01OT6PLab4qp3mkjLP/JLBXB
QlXSvZa4oJ/UgN1jm1fZXFCmdsRtRU/hQYBT5shoSBfxIjr+etP72sD04IwC1m4xJvPZiWaEydRa
yao0Cv2U4mrHKVtE7NLMKPKem5GAjA1k7uUMNxbVjp/W/qmwOqGBCFv3Sn0JoTJkwWbfsViD/4Ua
HTVbz++Krw4onPXUStQQOxPywwI7H3JYd2RxPHdEOM0Buy7sjR42F6xpgiLXxnWchuwSb1aIYCdV
fscM5x99e4XEOB7TdQD+t4jChUST2znVkQlOfcUmueWMnW5VjMkHRbuFmXU0mFdPfqXknelSuRgy
hwW/gSVwn8X2eD8MpgSAHmcihFqgG9tpsTgfWr0EHhZBPn1JwMFvtQbQBW66GN6oSRWQPV52Z0ic
51B37JPTxjFGvRIoaaroQG3AxhG7BL1sfIR2jwbdHYlQkp7nP/XUHt5wTnUH0yQVI6SmjFQV4byG
KWv2Q3h4sePAI7DQQl5XnMXu4ccU11TYIgDfcyk2TVKoryagj27nskqeIFS7L0JPC0LCUuBxZzur
mWSWKlvuW68nBLD0jEtt1EnW0bRiedESSAKrtb37EgOifUInSnzDpGXzNz+fZkAGLVSJDbCy7IKD
fIFci9oyklCrgNCR+cv/Zu/MduNWsm37K/UDNBgkg81rJplJ9ZItS7JfCNmW2fc9v/4Oertqy2mn
EruAC5wDnIdCAd6wmSQjghFrzTlm+4xC1WDSWjq4BAoW/GtJP32ciLpAeUPrrEcqqTpfjG5g4jHv
mmo7sURCZq3a8rMBfXDZgtDRhzXPKRIsgKP1Qe85vvJVqyCJK9FSMEbZTGzUwTIzttK20VBuKuuz
DCsQO2lEsd9stbYeEHOTOtUPc34fq23xUeuoZABPn/LWtebJAgMcJxrcjGB1DxUGwLxtksbBdUfc
D/HchNwTkJQVzmcnwvVDXSigkqEvon4P4Lr6ErJ/wj3RIHimAJgULwuuiY/W7DRPkuhyZqYRvVCh
ZIkLaHqV7uAYzWWiLsXXnP5wAV8qx764ZtadJWJIas+pi/hjEuE23KqlZr03woQTcLwEXcngQyPn
hqqdiZ20IFVvGpMMNDDwo155VS0km9+YPcK2rwzj2xo7sGytysm/LRQ6mKujBZwrrRISEk07wiDc
NJHOVArS9ivpQeAd8N6VV1YmBbk6FPAVd0mXsN8smojLHQR19D9KysPxEsMh2i5Gg4zhONGYc6Y2
3I6kp7Ru2gnk8V2TO3dAEPKPi1rVIH1UEXyZevqWK703Iz2J6hTnM81Qb2a9kJ/W9DdKL/gzTGQr
YpQbbPkC/95mjNDFAd+yuy1IetJO6I6RgFT365zVDap4nhB9sHgj2vPcnfoR/k9JBYF7DmIJV52H
2AED7rHJO2kLJ0Yno8t0J5N8SsZLFcUYLQm797sl0NqtbXAcuWL1R4v7dptT+62livIApwtFbgT+
AsfLry3VkL6WFDk8ksqyvSndJ4k8W+obQyTnrfHRFMlem7sdugGvNGw3JLVGka3XiwtKcddCI4XE
uNYp+NHndmXYA4g8G6hqNsZ0lttXC17wt3/w771mXaWnbQidlFekWAdSlNruoEn0XeYtZR08oRex
rg3CTXdvX+VQymBxyjRpM1MLlYBPD5U1SQuPTywy8WSXLffq2AxXFAhIhWbrR26CHP+hkufH9VYZ
HUJEbA7yQOtodZRO2AElXqU3nNuRm2/QFcoTL/uPd4Wkkr+J6gXt76/vuqfZisjHSBA+k3gJgIqA
HcmG0lBamHtIXk/oAtax81phQ6teCG4KjTGtdGyCv15vrpZMWvAqXQTouE0N41odsQabbOmpLCs3
BdjrE7d4OJy5pLOOCyKOV1uienCLSQwgpqep5pZlHPiQpikud1AkdLUoTtzd75diHCKtxakncc6Z
B4IapV1mE/aYdIlkgoxUV/TcQ9qWII5OvbjDQY8h0AECqZkA4DT41geXYlnBCcrtukoQUQ8DQmC6
TS04vrw97P90HQMpOMORCWBpB3IRxP4kvgWxscYM6XCw+OCXk6WdkL78Piww1DiGg84LRRIC1V+H
RTW3NKWREkHVn/X3LLgW2ypFy3dpFKWf+wxoG7CKST0xNH6/Od02aK8glieXGufdr5dNMpsQGDLu
3IIE7h3VE3FWY3Dc/dNHiEoOwbi12rLQFR88wjjhI2AtqeFGdjOcy9hA+zg2/3S9+KFZW5fANUgd
rt6BekhOaaRlTmK4A7IcTtoqno6k+enCOKovPFwvuAoCQ1x7WA+wCWj6r08s7jjU9F0FlalZcHkv
gdjFzlxsKBhLl7Sl+vYfPzssvgYuAgMeMgCcX68HlUWOVCB1V2Si3zWKM7wnkWB6efsqvw8/A+UR
gj/yutdv38E4WMBasgXkKhzqtBtsOCDcZN3ew0xWbqGTTKQKg1Q5Mfp+Xy1WcSpLhYVKmgX+4Fk6
/eKEQxbprIUC31xIxTSAqUaYazX/dal/ZJ456oz5xU1zM7w0Xd+8/OvquWr/teuLb88gFotDz83/
QDeNWAfjcTvN+UvTvsyvzTQ//sJPN432TmXZ1lfrsQljXKoMgb+o64r2jrfDrgIntiZQWjN9f5pp
DOedZiI9dPiUCfLeLd7wajjHZ8N/Eiiz8cCgmACnz3T8t4/o9q/vIRako7Puhy7/1WcTh8uqcWRg
8hOQauiH37AAXglZMwOmR37gBgBhC4FVKStvNkbKKFlZpJ/6wYj2Q9dWV93QlQ9zJygr1AKzOy2H
6VubjvUnOpwRenQlvQeAweGz6pPisVEpvidl5nwCgWndxqwBH1T6w/S5a+XZiKzg648n//9jOFYv
xYeueXnpGI//KwYhY+CNQfhcMLHml19sYCgA/w3/V6x3fIxoDK2LEXtwe9X+/RyHzjvVQn+KRtSm
WbfaU/4zEC3BaENvidTSsVREzCz+Pweipb5bPeurQWodnweD7q1B+MPT+3oQrqpR9m2MQ8l+G2fX
r2txbIRVWysklGDaLkzEBXN4lgzC2LUEd/ggqjguh0NcDl6jNP11Hco+vuAo7eJLDJMw80kRgeET
BrpF/6iWhGZF3QjnUkEOQ53BcuJHauom+OfYGuHwRLG1i7qAHsWUUCKgnKiyO0y0sFfxhw/wRcsF
jYxW6bfkuk7fBVpDEplF1m6QCdByInpqz8EQ8FBhVMVzsnSo09Ug6T9QjQDIDCGRRmirfhzJnSLc
NnbyC/AlS+PqVP6A+9caIrCCrY8HEz46H02ZfNXG5YwNdZtvcfGE59VkTESmUIZ6wLYMSykK63rf
xuO0k5oqUDE53b1TxHm2yyzS+SBjXlmtVo04fCxOk9O4qGt9VjxrUGpnRHoUqua61Z6nKuk+F8hr
/HLkRCk7Ioz+bx5289k3fI6r6+T4PLx8BgT1i7Pyx1/462Og2e80tmmmY7Hmqwz5/8xBTX2HW06y
U/3hLqFO9J8pKO13qk2Dkn0edDJc+HyMfk5BKd9RyEU2jtvLwSzBxP0H05C9D/Ps73locbig080H
gf8h80WN/Os8TCkKkeUA5pijW/E9p4H5qchp5UAS7/cZeomXtBjISSRe0l6TIdLes+d+ulLrlhRR
QXz0A7s3GJmKUBprAxs0TLyZcHV60KuYpuEgRUoAAgHVQx0poEwbWQbRGZnSJ0hOklRSJoB57mD6
A/TUD5BNcws9wTaVAXLYnqiInZAYlODtok6g0Ral9zy1js5JtkxfJ6NslH0uDURkS2W3KlVHcFJb
ZRznbGuDAaJFJuM68co6Bm4T0Y/cyIkezzYATvik06REhmxSC1qr/JSedbTBkHCpYGLFn2oMGviZ
idErjUb1tTFVzskqomjejsvt4ATFd6KNlfM0LnM3GCDuWdnS3AUSy7urLlo77XIKQM95SmDk4yx6
QlUpbDlXHMrna6nNVHqJnJsf5hmxJs2QKjpznJSghhjd8ycKncjAzMoYnF1dBMtTQwOKmAanqJ6n
FPv2hhR7LUTGR+GfnjXS4k00KI3w7KSzvjWjQsz30kXUDIsqlldWb4K7remShC4pZf33SIbxQ4ic
bKCIS8j2tmgtxdrC4IkookNguhIRgqlzIsHDj3NlNKiq8nF5JIACOAN9BhSbUFOW3I1DgbIaqFn4
0KkJ5ekmL5163wwUJzdWQhtjU5nliE2QzD2gi4tEollkUUpqfSpgWAUL9LxxRlC7DYdEfOt7Rz/X
KyW3N6NoQFkOQ9pfo3OLEBxo3A6vV4dmhLhykrtqGfrzOddQ3OIWhUGXEneEIk7Lh8DtWkuGLhmM
VUPAVS+e0OXUzmayGh39mza4fanMlieqPl9bejVEJVVr+8ueJn/hsqnlNwwWmSZ+b1rzF12RxROR
JCVjhkr8F6NSM4QkBthSrzcMms9dTxgKivaAodRAF9a3Wl8Ulw20/MiNYnRNhmKljygp1AL3tky/
rfxJYA2xZX7M15BTL7WTtdxKsyVF/110m5FCyFM3ILeBJp+ZfCms9dWXU5ZXG93pm9qbyl55NGZS
BHyoeOF31U7HeV+wPzNdlFJxejMB4IU562j0q4qpmvekYeXOVkCrBqKrNdFDsIROu02MJGj2YVOR
TIuQcHmogBdQYZw1GiPd3JLvpjTNuOrlNCuiTgq0dJtTWONTmozkfScZZK80HBtlQ1O5+4x8Vn8M
7AYNLKgUaIFV1QTtlW6nQ7IBZm/l+xTVQ35e5lZhnIVh2TdnGGmwz7ZZYtjbXJtktydrMk5u5lHp
VX9Ekkffql1450KJKGUaTQD1t8nQTm/n2ArhctdYffaKzZZiWznOBCCXjv90TjBrcE98MjNZXcC7
uXEVD3d2Y5fiHBFRhgsSNNb4YarUVHyOC93IPUshFAGklpgqt26W9ommkzQ2UYkSfJM3OvwCbU6a
mvYMYcNwY80kbRI0g7ygmziNZHBHnrUF5zFQ2oHeeuOMlz1SCLHPh8KIrjEqxN87k4ws2vUOuMpi
ykLebZyicgMgqz7o7OVsz6Gs/TVtJ6vbjaZpay5sfD38YiiD8ZlEz/AbB2v9WxPl6ipQ7w1SZvth
zRinPvhQdJrhlhXriNeYQpF7vL3poyh1s0M/BFFjQwEofLRyra3Rtamx5RWV7B4LEhRnt4fVMm9g
0C+ZN2FARBchSbbZGqXWpR7RHGZ4h2DfA0VGsEbe1ssXZxDKtGlGHaTvZI49klJbLiTUF7F+vxA4
226RAfWlm9H+qTdlMjQAFTM1AIclAEFz2faxNrL2iz5ibSavqW6tTRfg4N4EwiiLbdspdI8b2YOz
DaagF54VmWW86xc1cps+E8mZoirWdzadE9CNJNBprA2s4mcgXhGGyVGwXsUBphWGU0qIkW3Ulgel
WGeRqaqcXlY0wTqVkTkCsURQ/xTzAUDHxinrS6NWQcPikZiq22jK0J6Tr4jEM4rTxjkDYtOhX6h7
otq7erlXRBDct5Zttz6tsE+KRaKSkRvJss8i0OvoIMcvsi/Di55KEPGPJBURRE/fpi+n8r4x7O5q
BKT8va9nx96ryGP8DjAp6yeX+Folsvo+KZPabjL03HxMxozIU2GChN6MyOQAN2fh9Jnl2zI3FkP0
SXaGGO8V4oreI4ztHu1atFh946m/tQw0rV66BOMjAriS5CJjJUPyguTeItYZO0k8Z2fIltHQkEw6
l7umNlEhFPhRyQRM19Y05w2TqOVu2BtNJj+UyLdCN6fhH3iRJM+QnEt26pgwVOfTgAzYIiIziJ5T
INL2pqwSNdssYIbbHXo+YWCoAamzYTlavnM/IFMI93HgQiR0xi6Bzya1O0PCBxpNQu1N1CCv8EwU
LAz/xdI+s3sbChe9xEBqdFvQhZUKciG0jMFsbv9vU/zXpngtqx7fE++eszR7Lr7966xd/699XSpZ
/+bPSom03q28J6oQoAv4VK/Fsp8nVFO8IzGNartOM8ahPP33CVWR4h2V/5Vo9tsRVZHaO4gk7It1
/kkWLorM/2CD/INe8ff+mMAZyiV0atYd+GsrYBP3WTDkaUbuhbyZIoStaG7ibUyo+m7qGv2z2qbK
R4sG/FMM+JNT5gKAtRLmdg4mFEbZ7OxXcJEHIUE8pM1Qu6+e58+yzr+KPr8t46JrOYRw/6927n//
soMKcKQk6gBlOfUJzckvNIMwgnTik5PYjn2FtDPYgrqVXh1a6kYMc/aBb/dHaKlip5FAQfQaeS3s
vUgEVdVMA1gdkwYPJm5PUMbkZVhv35/4pWv74E/P8OBsoZa9GXVOmvp9gE5Qb3po5wqCktJKo68q
YqUL08BqMCxRihEuMNg01W15AsFxAMj4+zkdNDV0uw2cgYQRX8XJtDMt6FpshaVn11LbNlGX+y1B
xcz6sXIrMQ7IOoL4r+l/tNbG4e5Pd75WV16PnrIg5AZKLnEFBRGv7HqH+I79THtGcxMZ/eio75ER
opDuLOuftaj+c7/q+ltemVcHBMUa5sXEr9I+B1VNW7m0i+yqDNRvJ17osds6KNrYsCpzdRlTfxBh
dLFUNceVtCgBN8co05Ygok+O38EJCZO3qrzw82Xodna4XKfZ6DpSmVzHKPDspe0X9L3GrowhLAq+
hydeurYOrT8MucP+HKqOsmiJfva1NCFRq40TD6VMu8ugKPg6W+3zUWbpOX3mfAsWK7o3NfqVoUAP
XRLQwuQNWzxYmbXX0yk6V0FsXVdLT7JOXc1naovEEmwkqQ7T3F2//VR/reD//d7WP3/13vKWwJvM
lgX+B0L4ICbW7jQlwx7J+Ie3r/ADDPGnp8Iq+/oSfZSGmZGQwJoNanYeYXNHU2srvsyq6WLI2Rdo
TVzulRbJxlLMDXYP5DQkG2JmmXrBpjiePb6jyH/R2WyUaEgfuyI0fE6ivW8lc7cdNEKyOTjUe0SX
ijdN5bDHnBptRctmLMUOhv5zAgAcwM3vluLCGPr6bKqmxK0kt9wg67swQkpTbVpWbh/ymTB154r6
nI1botFv3n4Wx572wbqeAAFGIWqWPkdpdVtWseXO5oKHo5qtE626YyuPerBC1w06CmeeeNxW0oKs
qlUXXXNObEd/XYX5Iw6DT0YXFRzILGiyuT6feNFivcKfXvTBilspQW+xPS/9NEb5vqHCaJjbkTi+
BzWMhpd8sC3kKEThmahc59RAOSMcokQ6/Km1OUnVJ5sB6c3bz/rozzlYgkkuBIBfSh52leuX44KE
CsFLnPuoZckDLYzzgihKj+qtvtF6dPGKSNNtxh7dJ9nrVCzxj1rW708FUNWvw38oJNNdFaUfOmEM
ypAmRjrMDe304GOtj+jQi7z2ZrVTVl+i7S3o5/bkqJ+Cv/7a7/z3DNedg5UZRi3nMqDevj0izhaq
gtClzOoLlPuZCygi9N5+3n8e27+FzQazzcwa7MwfgITuW+QDfOyd2lVFff/2FX6tGv59JwetI47V
zhJUTurjuk/cgBYXbiDF4Q2K/qz+y6k8i8e3L3ZkHlGe/PW9US6JFiKCQ1x4rb6bUzO9Qwen8OFh
1UmF2bqarUdnilF9x4jSuOaUFCdm0g88wh/GzCEKwrJme57rTtkTD1uct5WiI1Czl08zRdSrSsDZ
knrlwEIiTmYfVFo48ZiHnNwcYG9fVGJE8E3w4ENXJ/PwGkd5oLuNnHsfZ1y+I9IDmlAeU0SZDKf6
gmo3fyLqtdo7vRohT9TQTHEsqqfGjYlEQIo5VvNN3ZnOz+Dso3uUvxBGf7hH5+D55lPSQ52yC982
1fkbXXqo1kiV53NTglnYIc1GOJy2JubFvsmyiwwtXkJhC4/hBmNUtsrTzAl/FQa2M6VNrxJzZPDF
HaLBbLDTqylriLoQJGN+laRCPNckyvWuCnnhE0EC/ScMJ5wDI9IjZI+vZssnJiXtVvKtIoQC9fWG
c5yT7kmJt25VCJPJFkGpqKGiWxzR8UBcgXmer/UANJG3ZL1zxonUZnsXC2XxsnztIqkFPXcXA2e0
NwttEW6s6/0tNOy62YxWYd2E0kb7qqO9v4hxFglKFDnqUgD3yuNsNOl3oEH55HXIefNLLLzhJ8m2
7QKb4mRfD+QFeNKcDH2b4JTHAag3mrNWwBJz60RYdyAMFHBepjLs9lpUmvd6n5Qxd1Yu35UA194I
6dXTOMNKv54L/a62F3J+MOIbl01iOvdzS8vYE0YQV1x0LgI3HHINuAD1MRRqwQg9kIovHvraWRoP
X2gjL8k02+pKxx9qZeT3enaeqQsgh2KKV7GiWVsDldE+eYbUPN3rcZ4STTRUZzUEjzVWSulQNEre
PJacitInNdcZUZUxxn47t1iGCs2BeIFnVO7XgJwnU8XvthmhKRAqJ8z0xiSIRzmPOtm+lKbMvo9J
5Vwgha/QV2IX8NiDlZ6wJclGSKa7GuV4FwzbQPakEYlmsu9ze+Etk4aXvS/ygrRdWWkkt5lxbj4p
S4wWCp8ZFjOMljQgLBz1T2MeozKeF3yunlGlFKciLVRy35ki/SmZzcGn3Nh8TIokeRapaX7NDQXx
eR+Wc/Gx7lTzq0OapbJb5aE4HXENhndmrBf1VlQK4aFpQl7thtCt8r2R5/lDqJUF5fVMS1U/rTHt
b3XRqTsCoqhg1kOrnaVKqPS7eGwWL8+B6bJ1LGPQsoQyYa8aUkLBqTsGrmmPPJkpUvs7Y03Jo7Ku
ghuw41b70BuUed2Ysh3Qi7nI3LGSppsjxd+YjeNcyIZswERfAnShAZRduwEvZBMqhAgkxFHizLKu
t5GzmISEBlP3oa5kgRrXmJVkp/bIoUebdj/eox5fFS62u1AwrolYshnsWRd+l1FRdRsDla/chgKV
+Jr/JjdWv9S+4ghytNu6Sm7GTpgfOlgIT9S5KwDJJrVIbLhzuHpn2Qwhm0iArEQ0YNvcdL6UzDV6
A1ljfQiIN/uu6K351Q4H0bkRAJiXGj5sTO5xj+J4qPvhY6K0GqYD+rtfuqEl9lC2evFShkbyEd8y
foSQGKXezYxpMigqGyv8kJbLM2k1/XWP5Olxnvp+p9FUhi4TV5gsglA/6+wyILJlDRchSFG7BoAB
BaoyyfLokctDrqhWS7zEcQHbN8zm6b4TOX4pIrLrZ4vhhOGX0KLa10rq1fSoSIjLSlv/NLT9FHkF
hrAxV0FDdEEjcESLuvLtKSs3ajgnk9/B3tG21C2XLylM5Q4XYTITRYTn5zJol7HdsCjk7wOsD6ya
HVBkYc35OWVH9QoDz3JGWHtn0am2ygdSrXnxxG3bl6JeSCBMm3pn2MqIajwM4muBedjlRda+rMfJ
3IyyxNDtpAtVeKDbLhiXjIWim2Mf5gn49GZynBdovnHg5dmofs3DrKbwasQSfxt9uy81J4Jih1w9
ExtgN2G+NQ0lu5qdssN8ZCLbBtNDVElTWBEfyxApyahUxifV6fLnIRtZbQku0Ve7aQ1vhRhsxnM7
DEHAGs6auY1rp8EWFEUSnLbBPHx7h3Fkw3QomqpHvZd91bA/pZ+xk4UenuFVmDclGb4nyjXrEesP
31j74Cww9Xmb13lZ+ib4oD14Gd0Pk3n2376BA5n1fzZkhzx4vI2lQ02z8Ke8zDxRpOqe7YSx6SVw
JiMt2w+YEcfdAsl8Q9kBpGSgm+d9w9bQIe5mlwqJA1FSmU4MnOMRX8GdsSTxQzVY1La1Dnl51sZ+
IrFP8gr5yo7pck5Lpb1WG2TEb9/HsS26fXBSmJIVv9EtmZ/0Y0LQtEQpDynbBbgxYAeYhddCImG2
Oe1ZzTZ0n602cFENmvf2L/hzVe030ajFNg6ufh37EgfzDT6k4IpwoeRJqRVkICMGijjUQ1/pi2h1
V88nzoo/dPB/GB+HFNrZwjkc9SQ0BgBMvuEl7uSOtix+LWusLns9N+UG3XtAJhaMxI+dNNpnUGg1
9cgeqMgeKD/ekcVpLQeG7gQjTZBrulUxK/EHtKMfOPk3a5ywHGb6NVl4r2R5yME+ykrHM6PB/KR0
03CREfrNN9jQAxYQTIsn3uyx53pQMkIqk5QsrpEf9ZPGridaC0VV1nk9McGkB9YB7WNTI7IHI3NQ
fItaAkhOzL0j0/swbGNpyqIzdc4PTmHmn8xwmr1ZaSY3qZLq6u1hc+xot077V8WbZoqtBvdpws6N
OLNEyfd5IdjIKvG3SZ+tEw/xyI04B0WL0FpiwqSq1I8HCBdhOw0uuSZ8tU02mW/fyLEZ6BwsVEWx
mEqmT5mvyyXa0dc1thkMdrbgpbBAIPAdn2Qy35K3vCr9MKKN9pLs1VALXk78hPV2/jAXnIPqBWlU
nTNQoWKWdeVZFczzHul7dCvIVbir8YdhbYqajyAiCK5EBHuV1Lm8W2ryafG1zH6Fp3//9m85dtA9
WI/g9hOyNXWpr7Bthh9AyytX5bgBs65sRV4mJMnNw39VkwIa+usgohpmpUkXlj6sIQDAZmhvS71U
PL0Jyvdv38+REbSqkF6P024W5KM3+lpkTLRdDdCBzU46IMTH+vT2JY596Q5mejU7y5BS5KaqONHa
jVvYOlijzt/+149MtENeoh2M1AIss/DrWjZbxFb3JYarizYb5804h+OJaXBkubLX5/dqPhfDaBc1
p3ufRFHIMZ06XmehchVW83KZK5Ji2sz0NnvgMuYQnHJL/cgb+cPIP0zqIT8DNUJLymceqPUDOFBu
yFR+xGBnxvIU0/TH2ktEEIfeMYyR7mZBSXJlikGYri/JEF3WrNYuGFbfC7ssoS5wEN605oA2CpVK
imrxx4FamVmLlyJjxddlXe5nWtu3VT4NT9YEVYV0tEI90zR6FW5gGRHIaUiG1V5NW85mNOexouCN
bu4ELK1wkxtNJ7dT1w53MbLih2LO6ToZBcGZJ17IkYn4Q0f66oWAY6GblaWJH+B3JQSE8LSq7ZZL
VFtIVOI0ecIFGp4YZH/ub2BQ+fXtmwJjYWnD90u15UXXu7tlES3Hl+Q6Uwaxb+0x+2xAMTsxY46t
udbBgqeayZyUNi0qVFSXwu77O7Uktxi0GQpWLa52fRs5JG6kz8FiKU+OTNVNz9f69u05dWRRsA4W
uVQEWbVMSeobLZUsEErEL9JP3Gl5Fp9oyBy5xCEAv6HlYuNcjnxacf1ZQPQN7t64vMjMfDnxlT8y
Qg5j2xa7SHMy1EO/0wFkhWM9AJ6Q6WXViApwB7HmNaTJr//VIzMPFrkCkScndzv0OTvimxxV82xN
wdiOk2p5b1/iyEpnrn/+asRHVjEtC0cgP6fgdCsW4uPtAkRDB/NhDzzk1Ogzjox282Ctc1BNTyCb
YIwEZnGBZVTftmYZuKIknLpQdOUKWV96DqLnRjDxby0zRwElyuqhLzTxXI5EPKqReCk4YmwgjpSk
bKv34ZgU/rAxlaDys6hGHxKmj0scm7ulQ3DNIbkgnxA50NyHKYGy3Z5cDypSVS49hILYe/shvZmF
/JpQguWECxo5IboN1V4I+d+KapTabIAmM8rvCl4vQasNn2MQphdpTzR422qmu5jBZ6uL653FGfTE
QDs2XQ/9hl1WlSgZNE4B9oowTIqSNNeuMbdmVppundE1iBpNJeJ2DHYDbMtPYVv3Wz3P1BPnvWNj
fd05vRobJXAIZ9FF6Le5FX5eOSwfFq2GDIN8ajsQbV9t4EcOL2+PxB9GrD98lg7NZlYNMqWboY5l
naVeWWZbou8qFrycTXM2Tlq070y8I5Heai4uO8C2EzXBXBsgC8ZmAAOv/OhEigOPMG22vWzUnTFO
MMVyY/kMBsJeW4SJK7VMczmGI+2fy/LENDr2qA7WVrRzrWKBSvStaWo98kpVnJPFfA0T77GLSeld
Mgocbz+ooyPjYCWdZzKl8xXXg8+28A19bvdq1s1frGEeLuIhHs4HM20voiyKPoxpXm6XiEjwOo5P
3e2RzZc82EIm4CljRe24204xXdK/lC2AVfXER/hYJ+bQP1y3gCE1Emj9UPy0x/vlMjYeHMWWRMHJ
uqiUSfO0fEnOGlnDzsY6e+KItS5HfxiEh8h+VUBxGiq2MarMkDT0U+ES/By7I5lkJ+7vyJIrD5Zc
ik6JscxK5FvzrD0hYUTf3gZfW3sphi21k1P1JnFkUMqDJRekJnIi04r8FGjCpnam+U4fieUdm64D
fhtoexs93G7MQjBpyRTfFRp81diM2fKZVUIbg9r+pp2U2RtCSz+fJQ751jKD//JZr8Pr1fqihxCj
Z5vPddYUyV2gUQ4Wi5bRMpHi4e25cux1Hixh8WyXfQVnzO8QuO7JcR+2EZiaGwPO64l91ZEPmzzY
xrVjpk6kVHCJNoHJNAp0OErq7DSZO3sgF0AhUKp79IyqE1c8dlMHi42S6+S6wlzxeX3d1py09Jwh
ixrZJAP47ecmjt3VwRqjT104wEikQkUU1j0lWDxGTqPdZg1MkTlUdHeuy+ED163PaLJHvjZF9VZi
Edo1VtG7kyFST1oT6HCHNA+jMAkmB+PpNs106vh0ZCId0hN6p+5GmkMxxydJNXeUKdF21rwrTbo8
VrzU+7cfxrHrrM/o1TgNzFrRrJD1uxGzpJmezxewr8UuopyGHh3w1dvXOfJejXUev7oOsaloxGoZ
U73tl7NsmGD4BI7iNSP0wLcvcWTlNg7WnpJuII5dxAnDMIIV6RzjqquL2Xv7Xz92A+ufv7oBYQ5T
wagv4IhDFyYbWHqBxhfCnuna/3eXOFgz0rqE05KhX0pAVSJThpjRVssNLvbxxOf12E0cLBnQ4nq7
gSvqN5Fj31RpicQMLtvtMOSn3sKxAXWwZChRvAA7dXI/rIPuIQhUADNTKs5Mta02SEG7s7cf1pEP
gHGwUPDTm6lP9cRHZ0kMWnUdJq25EUTtuJABoZxgc3j7Ssce2sFysZh8WMaZY4RR0A/QinjZJBY4
KaFGzolLHNH3/JYb1YVaAVZ3SPwkQcc3KlNwrk6xAtG70Pbj2HZbmEbyUqO84MWpIGxcGNo5EZ4W
0Qi4ld6+0yNaXXKmfx3kdiQpCxQco6Oyxl4/Qr9qtzjvxOegLquVj500Z4MW9A4Kg/4ZTqT4DOCs
QuLeG/rXblbGc4cErpWcN9tI4zKOEXYoKKC8/Qt//JI/7GF+1H1eTcOSXHuO92h2dYDRKckNH2aj
p3efTDutSRuvmyi3Ij1E1GuW9rbVwSrTR+53TtiP0J+khMRgzSDieI2QtQu6vVb92IfC3ndSi0Df
BZOH9hI/LXBujyxpIhfS6KIZ28t6IPShxPKy6TG6wQNbswxC89EEtLiHjZ/uiLC44A3WGL4VxzXi
ULvGPuCK5tQaceTbdWg5z2DqaRXAJ5/+vwb6aeKc4iTobtWGw+KifVeWirN70zgnxoSxeu3/tG3U
D1Y+lJoRwQ5R4o+LA77C6Ev7Iq5zzAYZm7DFndQ+3Es7M51tFSj5FcQnMvpw6orG04nGcDk+Ikmx
aRk325gvrYDBVvFFHRNAVo3UnXOab8NWk8pugHtGNarg2W6VMBs/Y4wgvgNKf7DvUrs9WxnhdP6p
wX6LBuwdQLaa5lbWynCDrEn/kOliuu1rU36LgPELt1WHrN12bWxejbSh443TtVDcEl0LbiCyEQkM
4XV8H9JaHdwQU12/U8KvdEmLcpvPgXZddILMXI5d9CC0JT+3dK0iVmDpwM7ilYZpPKso1GPah5MH
YxSi9Wxbmd8vE11BxVKWzHVmEKYeUZWqDj/Fzl9MCjnuZEnFcuNJbz81gxo/252NkFKpG4d+BCTm
mZ+2BM/YeWBYqfn7zozGcznTX22Fc1OFRLbZy4xrzWgiXFtEHyt0FlpLuyzHlRydqRFogsBp6cdz
f/G3PsvEZZCEhA6Yeh/0LiKZZmfWZfSsWU1LXzNIkOpJTNGRpxeGwM5Sa+dZVNQe0Lq23qt5QalC
EO8EAnYcG4GjJ6h9XeF24rHH8mPz6Ypuc1YDsS0I5CVn7/+xdx49cnNplv4rg1kPBXqz6E2Q4TIj
rdJI2hBpJHp/eS/JXz8PQ983rVKXpK4GetHAAFUFFCRlREaQl6855zlWPX1tIMXJe5ST3X3u5ZJV
uR9gr0TkErx18VBapFwF5SEBudRENTEA44ZJcaWh1gKVdg1lsHwnEMP5VM50oZDDyNkjD8XOn3zy
arKNMtPiWWWp44WTgvwXweT1H0UDmharStK+5uPMrbIU5dKgVpzl0SCMbtzobNNDNAmduUOiM3JJ
L2C+Wa5JQKdckOrTbBhNcpEZ0n8k5Dn7piF9yvb1UFVF5BFMdphAIpLi0Nes5e0ZGQYmSitH7uA7
ZG+4iRgJPixm9UDHUaNhGjHQ7uhICB1YMAhP+0IRHGBZ0jK3ENZsOyRoJLtSYN4MOjWl3+EfxSDf
uMLfZGaQPiakNmVXxN1gj9DbSbeOcll0g3zKpKy3TRWg3uoGrX7NhO124TSK4Ivygl3sM/cO26me
b6HbYZYtysDbS5gCVphkNikO7iCXDdTG4aTKdi52TLW6z7PMkpdBX7KdJktgY/qYkkrgDnpwIVmn
NQRVebx1xRr0QmUG7iqLScfd6CWtf6C8Y/Plw0Att2Pf8oVyetuvQZ6Oj1o8YKHirvAuctOYprCo
a7xWlqfnN27jjJ/isZOXrBzBEJh+7wBo75PgY5INwMrGln0oq+2gz++ZNDf7OtecN+nObcS1AOt4
jCuI0aLoskeI8N57MzoFD21cW3wkwTAk24xsVVTSJAx1OxG0S8KpHbdXiZqyYmdp5XCXOLU+kyY9
4TXAN0U8Yu/347gRWB1wi6YLeSv6qIoHkksQgzG9qR6RRGs2ENrUfyWulU6zcO1uwaqw6nMGAD43
i7+K+MEgumWUeyLeI5br060WxM6y6xgmXpfVVIBP5ATJNkWwAFB3WqnhLiFpmt1dSezebGmtQdwR
roFts/ig//UYnG48IfeWuncqMPj5pCtU4h28vxNsFsNbdjNR3qx5DNJKQODA+lps0NIbM+dqCIRk
Tk5+w5W0Bz/b8PP80Jzi5IC5NCdNHN6nveVXRzbYpn35HgRSjVGlQAANDB0/gygEg4ivELO56KT0
jxawLWdTDSsCnstXXgLxTvwN4hyHjHh4xcSeC3WsrAk/rB9kzh13PdROKw26PKy4kuEzJ74Km6Ue
sdAyxX91HHnlV91TortZT665H1xOgMu/Vvx7rgTEPBvXqLMbu/KstzglMIdUJgyy8IxN55ggr/d2
Vso5tQ1IVMHLTXTpXTsNRbZr9HXqSWSdjc+WB+ombUcJHKIX7A3wt81REKwMRDLnDMgPnad/IkXA
LA+iim+6zPJuKuKnHkgib+6XQk+x45mty6WYl1jiMfr3Mdqr2j6VbNtWGoaKb8lSwvdqi9b4DPNw
bLYOPs8VI9zdDLEprqZsfkSwuMomgrx+0IpFy9FVpsM72eDNHA4Iuxo030X1pQxK3lyTkVNL2ofd
XzBhrIBicslGc9toIHkzf80GEsV4jyJN3ad5MH1JGnuY974gQGTrFk6P8bzLFOlNsgR8wSNdZz3V
JPqh5iPYyKCsX6eslw8LVu7r1iqFjVQsWXCw16rLokmLNYn9eYoPJEMArG6KRiWh7k3pGGbZmFn7
FkPaG4kowWcKg97cVOiNW2R2Q4ziUK7p8+h1izrUgzgQCC68+GiPNcM+Nrrjib02yQxqgAZVr6Rv
Oz9lsm/rzeSYw/3/CSQXBlWDv5d1Xj2j1+GtpVrdPv++BP1FBfZzDFwOmGEYdTfYk5gEDTgz3mxV
DjcBZ9eREAib5RZPGuz1wR/mFb/oP86Clx9KXo7OqU7XF+R51N4VCIG/0ee6R6/M3n7/K/1qKmn+
1Dor3R5S23GCvSeZipETrUdNlRY7NzOGV7EShwchSfWqhv6QITeMBO7t1z+8+C/qy7Mi64ffT0cl
6mpM8fYS62wCQTScZYqZBb5LaCY65m7pZFst4do2OZWPZaf0S9Upf9vaEAWsodR2hS5ffv92fvX1
ru/yh3czLWZbtVK5e11hJjYTCdR6qYfrIEubPcLFMoR3Me4SipQ/vOIvOubzzuCHV+SxCY3DLDBK
aHnxZOITiqwKhE3GgXVEtT/9F6+jnzpzo1E6mD/l7TEp19u0NMsraksZtWZW3P3+w/vVpfpTU76U
cVv08En3CwDnKxG4N+U0I3GNQcv+117hp2Z8yCvD0lge7V1fexS5Zd0SI1IjYpn1PwwWfvF1nN2i
P3wdXVWX7MwImPAy8h+UP1SXmMWNHa7QZm+M/vSHVvYXA4zzdPKH14l7yx7adNL2BBl+ook9apDD
I79K37usmY+FK7w/qGLOQ7Z/0jSfh+g/vJTbl72OKD89xMRWhV1TJrceeX43bJrcDZEF7sEifQoN
eF5f4UGzwoZoDLjR6RRZPDyegjL4VsFGjIjVKU4ynoynvFIkYilLRSad0dZPUC/YgD+iZBTVFk00
gcBl5t5apKHtMo9dq8tcGsXayiXRSN8TMxQIjS3krjNm5OuBWd6QKpntLa8trmLYWeEwzoo0hZZo
QU+vjlVZsB4us9Xkbi/bmniKbYFUPfJGpBJ0ogI94TD/4UL71SbqPCP54UPrkhKacl5q+86tgeFT
Z27Bg6QRJsYhsmOy5Wp/xmhbQLGBCK/fpzC6otIHzP/7S/3Mu/xnX9tPjXdhJp3Zx8Q0SDUEVuQb
S0neqGn1YFDsfg+VrDMjX5TEsnX2MLxIU1aRO7nj3ifYgw4CFkykcse5DnLm0394W784rn+mc1pp
MghbU+mhLztjT95ke4eW04x+/0v/4gSxfjp+x8LQginm7nNwCUBzSQO6bLjGNMF/kjmcIan/5HO1
rH884kcMvqmVLsWhZxBHZmA579qEATtcp+Qt7tHnwjlXeGvJ62vqOPk8uiiOSb3MN6a5zBclwT0b
8CvJflECJ+YQxFdxMhJsXs54MpPgdiUz3RWieeudINv9/pP51cprJR7++GRKm5jAvJJ9zxIvhNkj
2wshP6jddxv2Irzb3nLfCPSwTuVsO4cgYzVjZrrNc9sPbi0jmK6RyHLrEZP30U4dZ2MOgfEHQPIv
js2Vdffju/OTabGXgA+VFC7vLnBHxBbMSkMzWPC39Z59+P3H8Itj0/rpAVAkBBQlkFD3aTDfkpHR
7AuyIzfgoeMNXyK5sLgafv9Sv/iVzJ9WwZUvR6NvzHiv95M8zejCQnpFtYPXj+8Qs8f3j+6/g7/4
PxcHug7qf027OGUiHV/qnyFw/Ju/IHDuBx/MGkHslmuZvrEWi98xFysEziGSFzY68cyuvm6E/wKC
Ou4H8BaEeBsMxR2Awtzwf0PgrA+QvD0fwqzOH/Dj/gXExU9eeU8Hng18wzUNF/iPq//8SLdjp4Qx
5LSR5+HtJAQXog6uOdt80XhAFtTUcn7G/yUf+mn6UrIZJ9Mg84rdki2lQUZd6gHBhyh4KSl02u2C
OAVkUUN209aUiai3DI9kcAsKYR4up8ngedsP7vT0w0d++/0E/BGIYZ09mf9+MnowRPgVQF66FgZr
Fk1rcfzDsw/PDoFFWk/WslrS4IAZPeWhsqQ2hgXVQ4j0ijJ7z8w+ICla774S4OG7YdKpAfRPmyUE
uniZBVnGWbo0kojSH0XVZ7dubJPPu4CtoWc3LCyQUyLu9URkDvOIwM2OkzP7xa6zMKuEmu+XSISI
CO4OgymIJ1K6zgQJoNo6ZaWOYUKkdOxAsmd8MCimblafK/M2SFT1ZM/ZRPLzoJfIyJcOG2nSiPKt
9dNKblXisbpNS9ykDFvJWCE1VsiObGOcsJslcXFmkT7MtJNgmyINK82i5ZcuozfcIGTmhlmftLcp
45IyDPDH9ZvBI3lzNySxYjPBl3yCKeXfuX6ZJVggK33cEiAAdk82A4MXUbnGcHCDRFO7kfjWUw2E
yL+AHRi3e2MwgTq5Xtm++5lH0NgSOJd571fY5vK6P5aQ7D4zSO3tTZaf3RRahwnTT42azCorWA5d
P2I44/l0K1O2ijuUxJmMgCTJa3/xcKnoYw2py9RovraYlejxWzYfUD/nZGRYExukiyCSx7AY1Mt7
LPqepGoKvm9d0cM0k02pHoxylFoIPcX8mhBZCsCs6LMtW6D82kiJeL0hysc8dco9BxTR5kSKd1wx
0kWa6eU6PkRdLQ+FlVjqHuomHie6SxKwps4ZbvQqW7t/tXhEslrStCKry5yTzzTJCFNCkxuq5bFK
dkZvO091Y/pv2Rk85J4hRPkZSIQfaaSNs1dQET/J/OKd8UXZGWUUrFSj5Qw40s6wo+UMPtLOEKTp
DEQiogM20hmTFJyRSfoZn8SFCEqpPGOVbKnSF3WGLVkrd4mwKhBMqI1J+KrPaKbEaFWyVmL2RxN0
E8hj3IvaGejkTUqNSINLps4QtoA+kQcNAAokKwElZyyUWglR2hkWVZ7BUeXKkILoA06KDeB4G5wh
U5oU4jleyVOGNS3qwTKH/FN+RlNl/qS+2J3EzJZq1NMbdnyjGa5Venqcz4CrgPXeN62DejWeAVjL
ysKq0PD6+2Txy2+1M4sraJINnA8ZFmeQljxDtUru4Ut9JW1VK3PLOeO3ElyAxIv4n8UZzrWkc/ww
r8SuItW4+NTK8SpbvSWEZyQWlNt7RX2xWQH7NZwRYJ5XG6/zCFoMmkbnfwrGUYoDLQnosOCMEWP8
CFJsIKpmK86gsfwMHcOHxbhp1GLPWtsDwGRz31qYF8/AssSAXTacMWZyJZr53+FmmicwRjkr9IyJ
FAA07QxDS3WCxtbENSBpYMEHgGkrO810iuHZYdOB8XRlqyWScdW+OiPXRssWLJXKdY/FA8l8EIzs
zM3srrC2ekkAt6UqRbVJJz6/FjG2121M+HkemHZy11jGUGwNXg/v7xkJBy5uLrcSFsW8yTUummjx
e/FccLIGRHlmtgCBh5SLtI/Uc7eCSEzrUvcQmA7ZFFwgcVdgLN24eM4g/c07d8KHzGgZwwfmkzK5
x6Sa42AeM7BtLGrr+pIRcQvXxBExG42OmAHmhjFLowa7N8FV7jSkG9dl8nWbwIxLdmmVwTXVyW5p
di44vSVCeWp7O1EYVbaDL5pcZwSaioPW29ivRk95/qkCzAnDoi/Viwkq8cG3BpscybJw380xsKct
izspTy7nefXuZukSptziLiuvWJi8mMUGtsQgvlzALyaua8hJ22KWUc+XgAH9KlK+Pr3goTauskm0
cDBjZb85tol3iqtarEAHTqwmY5GBxVOYH4PMFcyVyvkxna2y5CIf6rtmaPwbLy3MO+y+wzeYhuar
kvXU74rCcrBpq7EQYTwMpAoNQYFhPdUsbn8RC7fflpzbI8+rNLnJK48nRaOcmuEyV9em6OLEOPmt
GF6AWrIfrMeAHZxvATEM+7YVc5gJTzxmNrmJm2lYHC526TnzIYb2DHFFZSOZgLMUXwjzykdgOzky
WpYf2bSNEQwxYXWcKSJHe8w3XTPEBPIBK33I4pm/XVZC+hdinC3Ckbk/bl2GTjoOOXZrm06hGAad
QJwoezgiWjfJqhb0zkoEWpBhIWbRRhpu9k1wu2ruHiY8uSKqCX29nXvw5mBUGTFhOK57f3uuT/47
6uT/aZxym6r1d9Xx17dUfK0H8TX7R1b5+u++V8jBBwpj0qmggQMXBzNL4/S9Qg4+2B41LqlmBOUE
hETQW/+NzPc+sLMFEkuNBSbFWP0af1XItveBWtonOOV7Wc1Q6V8okc+6zB8rS1jM1MYQl4Gok4Pi
/Nx76yqAT9GRGW5WfURjPVwuwoaGlFMcxILBKkmT13hIWSHZ3bTlUQZRuZ4LGGuj+0BIjYgY/4xX
pEPYUE6RDYjklWzOTz4mcjQElR3i9LwJ3EJFBYd3vk6syKUkJa9/LlwFkrP0gQm0VNY+Un3BKZIr
4nycwNx0WYzOPqkaWL5lGwE2HKKpKuOQxOLlUasagqEK0zu2OaGwrue4RJ75+LX90r4BDk5EHQqR
KNfTW00DaOvrivsAIhrr3TzbCzAsu8DA90o2Lgld3Wh/n5r8S3fGQ1Pxn5+h/P+QJvGfy5zYf22u
X6qvw88/an03b00791mSClD1f7276EW8/MP/IZwoE/Pd+LWf77/ySBV/Xzfr3/zP/uH/+nr+KQ8k
uv/b/35rxlqsPy0BE/wjCBG24G/vm3H6Wr0C8Uj+wz/6ftO4H2hyCAbS1/aQG2HVuHy/aZwPnmU7
xEwATmTxTF/5/24aR/8AORHoOA2kQ+xPwHv4+6bhXgN2SF9JOATERRqov3/5v/qv3yH+rbNs+h/u
Gu4U7pW15fXgmes/DT3m1kkTa8TZaw5CwLzGfysqNIJBU/ZvXdsG4dSq6pAyHb+bA3LAEcRY21wn
0yw11hTZYqEeiOmSIGGbe3jp/hMD11dnYGi6GEpFVosnJEjEC0iQl9aLn5re/owLOiR83dv5TvbN
Mt0Hfa4J1SXXDld1K2CdWS0srpNIneDCm5N7T/PfbULtN4PdwiRb0K+3aeqB5IAVa5qldlkHc0/c
YPzaTYH6LIx+DqclzT5OKpvDNuHBROC2dyUM0g5dd66jmoEPoiyoNGRMF/yeyAjnelh2yMr0CMeL
faPHenAgGXE6AVIZwoSxLfsqcsCt+dGv4y9JJcVFYRZ3aWxhnKFM80PgJN0+d+biYtQCKFawosNq
NL4wYbgz03xiedi9eelEDquAhYHSbTsZ8aWfTj0kEMvf1U316mTK2meCdghhQrfLzQBJy0Ayub5Y
AmVlCQusRa+7gIAPm8rR+ZX8FyUIh5Ow6iLQ1OJimipioIX/pR169DuE8b42ML8hoPeec7A5Ji9T
5trIeRoTU5b3WK+A7Fqr5qtyFlrYmnq+6plAvUCRJjV+Ic9NO6lsMHYlXe+1amYjEj7Sj2yegQea
9X1qT4jf8bozo2A/bWbmVekMOW8UcVafpe6mm0hScNr+yZpNYPS0pvyPII0y6B6tNRTUTmbUJ6Pz
5I7Ngy5jP/QdRrRlKp+oXQQ8hPnKUYMR0jyN1yhnuk2PIp5gBw7ekvDiTabNhyxO0C/FFXYmQz4L
1fiRbXYfB4NQ53mQV8IeBXgzNA56X3H1EmnY1tYO+3RJnGf5EiP1FLFxcjq20DnlZth16fUi4zJi
e/6qo87bjh1cGhxHu9bWGeVaC0e4tjGqtALVb12WuME2ScKDoA7gDyN2Qde23GhJ/QjCd1esswFz
QnYxOM9lp8U7oEzTbnb8bisknOymnQCgmbW5rUibfFCtfoCl5W362H5PYCSGTa2eSS21yXLRtSOJ
hOR9s+veBv34mVnKA0ug+KOjdfKQJbm1tdJ0D2MR7wkKT3PwDzzk6Rbj1j02aP4m3jnw/axhGkRm
AGMHtAtHvTaCjZ/1n6lDbcRVvkE56MUHZE/A44W8IJAcFJywjnru+weSdveAa/K95Pp61kXPklcv
IqOGFtKsX0ICv2Lnah0JktL/gsDvzZfdo2Qss5ncZI7wcYOK5j1tsFEFrMUaN0w93mcpy2vyZdNw
sfmgm8HDSmYAbjbb5TTByb4YIEdFdeAGEQGgwcZaAd2NkVHDxnRGPt9rOpl6BPfoGa1Nuctslhje
oD5aTv45y9RWLO0C601aAKN7cplTHGTSoFvmbDT39oAIrXEIJoOAkjLAIvVu52vi2gEbNEO5DcWC
7MSvW+vgIEbYdS2P8oTwFj61wr6fvcF58Oraj+Ctl8jIStCNC6d/ZBjzZWWJI1KYnlvNzbZ5mS4Q
jCAwjVBJKbguTRQQe2gbaN9ebLVM92yRjrHVmmBsvT5CkYTiZcGap0xxDdzztY9VsdfE4vqhE8fv
JFJbHBn8N/Me0ZrQtXRIdcwkJoSSCmSsvVcZV6dSFtyiTYKLJ++sXRx3z6UKioiRzqEugmRbdfor
bA1rD6CwC6H5xDu0fVHZi2nTaON8mXuaEykFF13EvB+DJv4AG+xr0Y/6Ri9xOfuWvJrM6b1hQLDJ
6dUsGtKjlcAw92L1l6D3/1cuf6pcHErtX1f8V0353qzShe9l0DlDZf0X38sWiwqEEa0euARf6mTM
/V21mO4HLmwbdDP0IsqQdeL9d6nvfyDuJPADw3I8sjHX2e7fVYvzYY1zQ3flmpZ+Tlj5F6oWg4aD
MfGPZYtDmojFCNkmfZE0tZVJ/eMYufM6e8xSaMSo9E6aL2O5RWok7vICve5GSaPT9hQeIORs6HK5
Z6Btx8XkKVfcFLZe5Qfac33Y9WPmN2Hhp8I8uOQhPoN4CLb8wHdMXDQKIu92+pAiYfMSzq5hcp50
g1O56dtLGJ7xJ9BsUM2DOL9fCAeICEW4clwN9k2RDBf64JNmXWnfSP+Zrgx3Xu0E77FpS2uX6RRW
PBhQvW0MCHkGT8FusS9SjupNapvj49JUybXtxOQCM8XUbx1oanVkkLhU0AjEJqdPpzTx1shMTx+Q
YtIDIMRwDlk3A7vuy+pBoqJPmwBlgQbZi9zgRFlVFHQxIFVDBvqB4xVJUT1rI4IYB7gMHJ8g7JF/
XUmzexIIZfu9ac7xfdsMybKVkxOvCmx0bHU2ZUdDG+14A+Jk2DpFxyxiEI9mlZrPfjLap8lFvIrW
H/pekczJJrHqAJHv0NXhmni9qdfgBVLiEbE6Ga5YXfJIhfZXyqrskXLH7rYopvhmSKv2FSacAmaw
Pida1z4IOGA3zMlSeYF003l0KvpPRvpdpbHUj6eHQDOcu8EuBSMTxzHedJ5KkYuUOdjYWjdcxAIe
II4EM9+WeiDhJ45qfCElvDylg+ZcSEi3GlI8ByJ2AIC4w0XB4KMvjjlkFcrdvv5SxMgf/aTAV+30
a53nas6lFIVDYdVrN6Jo3fGoglheeqpyehIg7Md4ffOj64YiGehFCRbvtr1puvcz292kSRDG1TIg
sdjJv5iEUIVrREc5FOZVIZG8kAbQwabLMZlNEP7JhmbwPy92ASF/yrCMVe4m8ROiRXwf+eWqaOuG
Asr/kAU70U/DBpk9UVfVeDk1/nPiMlMsmcxvyPAhWqJWpLajQnJ6O0q6+QoklkVpZrvbxsth2iln
H2hxTANM9rTwvbBmPNW7+c6eSRLyB1OFnebegRC+c6fEO3F5RdAWCRgvvJyMgsxgRga5iNCtOHLq
5TPbXZPsFq6GdAEm09qWE3UApRa8SaFD9upOxuTWLItjR8R8ZEdK+ZMSMW6QO1XWzpGhdrXRxcKs
e8CDUcdCXPidTZyANWoXgiygTVYEH52UTTuhsSA/R6zMZTCJgzOVTyQehLYwlw3BzuW2aW17qzRA
ZlmlEcUthjbBxo7ItC0TyXLKQzzqzpea39wMc3YzT/EpbmISEKRQO93WCcXpQ6exN+jKHwOd5GzV
lNlRIepgZEwOd+GeJLoPRtiElCe9SZaf5xApY2XflnypCGNSr0vrubtS9o8khDEW7by72Us/JYGE
FN4JrpBqafuIpQ2+p2m6S9slva27eT4mSMf9ctZ3meu6r0ISV5FYFV0IqfbZBnbPodN8/cmrLO7A
unYeSS+qJIM4LzRzImMGbrdvDvEM6DJdvEDVKCfzUCV6oyK3yKECOKUE7kGKkoJStyzc6iE3L1AS
Ohs7JXdKlo/z0pqk++LegcUnC3FT+1YkjOJUEudwcmdFVMYASiCxy/1kQZJk+Hu3YEm4Y2fkh5lK
vo6qbbAHOOqgGZm7L3VXA6tiuu2hTfDYGBnDXYtoqsuu6Q5lW6ah6bX+djSbsbnK1GLpLMay4Mlp
XVwSuVYWH4WXTWu421RaHDxWsmNu2m2sDgolU/f8jgvFRMcvzM+2PvtHiFjedlKdfVcNIMrDSrQM
Ncu+fWo1wGZhlnLU7hxOUX9bEdyGJoGmzNT8dCCxiFSPrcK0uVcLnL6We2PXNKlxLGlhqRNR+5A1
vpb4JejlDTqpFxaP8Q7qlo06qnYOKHZTlCDM9xeiR7A9aewt2SMYpLCXTIsoroJqr8uWUbCcYh58
7NZk4YFC74L2BAx1CFP6j/tEwigloyneYrGhaZYqOTWF2UdJb+PtaGzNus/YDjcE02W2EwnpZV/c
efFuumkMdrpTFVeoH/BElFxt3IZXQ9F/UvORiGNOPbc/WIB2YaZmV63r3jZj12x7nb8bl3K5LDTE
V75iMq31cd+HVjMVEYSYOOxcu4r80TUjAIqu2NVcq8ImFgqg7zPSGLCk+tDc4rJ2dtBp49tl4DwD
8wks3orMka7McptT1jlcq1V9U0lWHb1Nhs/YdrtCapElVaSXeGTIMIwcx0y2mC+sLblL0ylmqbir
R5YOej50oWaICxfu2n3s8tzxnI+sLF4zH71aJqV2ANzW7x0MMBvk5SAU+jkPSEtPWQdbXHpz2l67
vndr6UF7YZW2OI6TZn/My+7bUBjfJD6PU6vJ5m1eRkbdRleFY37t4Xzadw0hUA5X3n2n8UtvHG35
WEvsI8sk0lNS12BOB9M8BG5encgP0m/pqvMLGuLxiOemxs6fdDd5XbW3ULB470NlvBo+U1DkRXKn
N0jayAi+yryATMK5+WwaXXqgZ+R6HM2nXluWjd20PL+yfDYZrjjcEml8GAsG8ePUdndgPZOP5ZIn
TzNbipGmKTSVEuHUqPg6a4sOJ4AJBrnCBCdc914CZeJHjnibPT3bu6KytoHlVEczd+qoSXP0t5g/
LnAh62dx2VXtpCerUj4e83YOaVJfOuLDHrzJGe6KQrWXLrFH3Pz1ctRbqqXayNWVBYJ263MaXmCc
Ji5MaoxS69ngzGbPfoptPIWtPl00ugerUOdJntEZHt2iksdmXsq3QZk2AvJZJ51IPbaN95Qn9a7s
LXUhDZLZBieobz0UiZg5vGYLCt57VCpQNzVV8Q2DqkfDp3XxLC9CvDDQRrv2vTbH2VZPZHNo9KC5
7DlXPuJFmMBh05ZnTTI1oYmqatiwMc4+d5atMUDh9nD22Qw6GKMG6ahC07bMj5w6rJCEXLZGVjWR
6At1yZ3E8Nh1m/KlcHQSzJo+eAGF3nwylI5xx1x8dRRMSraaVS4vimA0gsHAOH+phsS5dzFJRGxV
m6eqcuzbeSQ2zE2dAW2A98jExzlYPM4vDZ+DsQdze8f+l+lFCwz2YZzT5LOCRfitmBL6UoDRUYut
DMhhoBXXy1h1h4Vt8LfWqOW9RC5wWXSMpmMtIJeAP36vvLG70C0j/YYI4mtejXFYK3c89OSe7ZK5
ECc9Ue69sBxBMpRDVTOwj4iYPRET1llxEgJ2Mw8zqQToKBxfuxKsWLXIJWH+IS/XLzxXnIK6BbJ1
JiwvkkMQ7GBEW85WOH3HgQqv6xg7/nQ5Cce68Ib0esrG/mCTRMXnxKPbAoe6a2VhXS99Z77BzXZ4
RwzGa7EM37hJiHizWe/uss5DFCKIy7lw++l5YjiQ93nxVTgczk1puU+iI/aI66+9Vb54zT2ZHKeE
eiH3GnDKpttEncbgjWpxfGwZ6cF/zT57DDS3BO2MO19iG0z9x0Tizbf1I+GiF44rmYY1XrwnR63d
t5hk6qU4VaPZ8Qnqw0M9Jh87gZ2hSa944NF8mPadl2QR3L2T9ORdQpCfct6nBTISVUi5uNvYiN/I
BXH3oMRva18fD523vDS+hpV1IDu4Noddm2twYagrkbQQytiZxlazB2ps09sONtu5qt9ThmTHmtFa
n1vt3vfGZOvzMAldMqfbYSDEsYMupTWPdB/JVis070kT3H9eif9In80LfJ11VKrFuIllEpOyqKOj
8eb8uUkrhnZZMOzmpQ4OmSvzCJ1FthHW9Gp5Wg43FVYylU/CLK3krSzG2xRofTgbQTRz8Gyz0RV7
3/ZCa1LbTnfmnU7RUetkZaIULi5gp30z8vaiS5PgGNNLhNpsVR9R98THWRn+ZgqSPqpIR7gQxYD7
S8XBxYj4YgfnRONci8twWWosf+ZKxPVgcDuGdqFNXOUW26KDdJb6lDSIjGx8RmGh969GOsM/zqcN
eefDtndqDAmgW0/daMmw82hcpspPBsoHJFCzUBg2jfyq0jTrhgP5uRZd/xGHYLw3hUnBNRclo3L7
gDpkivhLPNdL0UWSKvkEqJG5ISjfi9Xs4OsMq3sPO+vgB2vY7EOZmgbXdXDoAy+CdxCiRjtWMRKr
uMcA3RXBk+BUCSzNPTFZz2jEEHhjGeXnJMm4ZY1gHXtrGnZq0ThGG6IHnFQDQxTUr1rnCj5lULH4
TQAem3Z84/vzZx881EHnkGbqE6W9teXJj8Dmypn7ATOIRW5ehe1STVazjwnJwC+fbh3NAJZh691h
ovInyS3oD+XcPjIUhJXRaeoQDOTZBGn6WGpF+SVIrjKfbQABP8rnlaS8xG6lIoHeOYxzOP5lEN/z
qJe72e5OhuIHD63keRMfgoSvxJDNRnrathvBJhr1o9NBvheM0yhVukPDVHSrq3E39QExf/w906gI
ZS3mXV9YT2WeE30M9+rIuG28BJqpaDyxsbsFyxJBoeH1pKgaw8Xk5Tuz8FJ4PXm9w5dJ9R2UD3Wi
oWWn2ketfejlQApdLFhC1LXYGgw9MwWkSFOEVOi41PHdmuVO08b/S9157VhumF32hYYCc7gcxpND
5aobolIz58ynn3Vali3J89sWMHNhQDZa6q4uFg/DF/ZeOw7WdCBGWeXgefJDC4wdpexLEkKB1eIJ
1gAMdg2wXjY3xMJclrxuN9k6GJu46KvNgmNqo2tWz/ObuEx5qSg7DUrmFchvuWzTObtF9CU9+8v0
C3D7pVN90OnpJdJE/NxNAT+n61/aWhIcmG9vDT+bm4NzR6yk1AerOA/j90TLymQCZuciS1srFd1G
CnkH1y8ZUAxHL96ytK42eLhxe04Mc8baEUv9q+qLN8GQR76EhlguhsesamT2IBnSCtVdtOM0WKfE
1J+V2fwIIyvxFpRxbq7p+559sE34xnHC0Qj9XwJti0VRoDy5iZfWrVJzVwo1RgLe65Ybx+K8xw3f
+2PeADeTTUguTIBtYWCBsEYYoVUNtxwvj9pZB5L0aG+LfSzish60/opia3DSfjxJa/9qyEviWA2B
lWGperzCbow0lelSkuIWbEBwVyDrtNG88ul0PmchshfGJ7d0IC831+2qa17G5nBjSH3PGIFMsa6B
SyAj0AOtgLXKNhbEbqI+vnBHnG6CyWoeNr1sAF1A00JhWStkXpoGU5u+8cIRfFJadCwrnkxywNxx
7KaLzPiKJx652KoECDAEqtnEVuqKzbJul6oQsB8W1V4qZssVYuT0MvQpjMkQfBzso9p14QmN43Yn
NWS1LARsYt5rEAx256KezlE+0Pzx9gTmzDigmJwwNKYdK/IIJcj8c2K3xxHMHTDoHpG1lCmW8pAo
8jFmbIMnJx5cYSRUYcXT6fSxZHoxelfAo4nltsu83KHVOufAhTl9m7gz649aTltbxpd+HBj5bAQh
/dFXgIDSRkxRQWaxa2krwwnW605Nn8UuzvpR4om0tbz8HOOJFiPlXOF8FnaSIOq7Al0RsxXhUxKJ
lFtxA9pGxc4BlgfazkougkqCOIwdGz8LkkwvVdh8DUk/n8k1slxrkptbs5EdKd9vnahyz/e8muZA
jkrYH411FRh5RKMXCg3nAiejQ3DIg1GHxynnvV1pn4gKAiDcdwWd+KbpkzsWY4wcxfyO9DS2Bjka
tSK6mhVoNakodkvfooOInhAKfolFn/lSXpF5wnaONJARjEXdlp6iVhPtm64HHQuZqnvWk0X1Yzm9
n/W6g9tXXBpz+cjN+luLCfZEkCQ6cQw9Ia0JdpUkXqVaFzToKuEknqpiPkSSselI9mrU6d0seBOs
yzQGSzSPXjynogN5snAzdS39orwp2Gh6WWdIr4oklIEqC5cuNt/wQAhc6SkTmYnwjfpiqoCpU55S
zlo2jJOG5cfYMNqIVDbYWTG9L3m4140b6rZl/WEiOHOHhrIIC+kaFNWCAARV1CZhK+YPY/SeK7k/
xTN7EbXZtS2rrJTt56iO8t0cdgZ4PLgShRhdCenlrWgKr0T5vCF4vjB2Vt0W46Q7RoNfSIK7IMxG
M1U4QtpfhX58YuhAqPXNLzyTDk+aNVJjsGCs3peFt9CahUG2lOd+hNZqPEPZ+9GyGKX/V/CExMXF
0jE9RLKRX5CqC74i5U0Qq8xSVoInmAHDHIBpR1xW4etdZPk6Zl0UscShtosdCe1eTPrjkOOHlrLm
e5b7p6jt/DmV35ci62wZEz+BATJDwMTYtMxaXIUxl8NLunEJx13hQJhnwrbfELR8DAvd5jwYd5mF
nms0aoMLdK3dKRp7W7CoG1lLZXBv0TOXcu8vqMRQxWjbHtu0s0rtHSngZOyKTeRVCpc3kcH3JPCm
jlXKlbcs+mALyAeZYIJnxAIv2yHZRaRGC6SL5M2jMIlvmZoWdjgTUJsr9RM9Gcr4QSdiIUtPTSXc
V6v61vflJ7hOl7QMIn8VMoClBVIbNI0QpbDc2qNifBmiMUHGrAvUBylg7eKsL33uzpGeoAmihk2k
8irwhQxt5RADaRGEXM3kcTMABQyA9xrmdFmmOODVOfLEBRq+grqWQjwTHWUVIq54nO+dEHLdNMKX
GlZQPxIYxaU5D46hlPxYVYr8uWRYEsvoMGWVN7xC203nQxLOD6xR7Bgx6zA8gydZQATFHi1sBgal
NIs87tglqlEv2auJjrkmttOPU0K8OxC29rKQMjXVwg8gGVuhyb5N1LqiLl3COdu2xvAemcvkyKvy
lBhy5ahKfF6IUWkh7g1zv887brlVamZH7KfGqXjNn7OqCjcaYkheyqnoFyP3sFHEix+LpuXhsGbP
n1ZkKaLtcIw5u2MkYZN57LZqvSWqXH+Kh3ZPi/VB7zwFiXgY5xH3TXtJIvVxzhZ1P47RbToc7mYK
5y7/XqTkkwjfXayNL0PEx9W8J7L1jFr7jTgA/ano2wqPxGrsJFTx+M/Dbd8AlVB5+DjxMmRBhgTV
bjRVcTuj3EjmGsy9/qTJ6kffS09Z2sUb1kcuZ8uESMdrvvo2qZ9qgtYjJc9cuV3eeqwRdpHKLzSK
BXsKWXOFZjVtZliZ20cl8GtqsUlXdp1ef+L6vWkjsnlnsrQKMrwiW7WZZJsWQtvo0nSemOO9g9xv
3aZor8sgMH7PH8xJuZq18KIphmnXmVB5stizh6gpczRt/SJjpDmGo8DnMLzBkx4dbEWsWM2wcow4
zLw4ASLRCovuz6vJ2lVQ2z3T8/2cW3tVsQ4EJEtOYqyv1YqDX65wxFUG78DCKDIec0LzbazTDLG6
BTaP8k01MEB1YXaF+8HqRYV5MUQPVajeqCyXOY0uFHizN3aio5nTuikL7dxXLOtLDY0G4mtw9WA0
7GTqi41JKWGT64PmOqEG0ybpCnFw5ZtjtcBS6qIFdbWQckhE2cObhSV03BkIjAmwckSzs+5iphGM
safqXIkNm06WoX9pa/yfidnO/21K0BsZ9F/thcv3z+qPa2G+4Ne1sPEL1wXgdsPUdPCgkvJ3CSi/
I1qihVEKPt1t+4ul7be9sPKLATqLr8JqSxa8iefqt70wvyWrhmKJhsozluHPX1GzYbz641qYBbOs
KTixZEW2RATXf1KzGTGNfQjPlfL0ylg3cof9VXMXZ/UBM7nj5sgbfxB5bN6bDu4er3SLIAmM87r4
K8/eabH3T3A8HIAQgRL03ojq6QVd1m5Aiu6mPtCeDZtBr99N+Ej1nQiyEYL76anzyBvdFBv8yv7a
HtAp27XiFTqw2ScRu4OjIGqj1qVQsYvjqN3Bixo5MDRq/oj/1pv9kPjyN80dnOvAUVwHh4m9mwfx
FrJPkLiZXe1jSKSOvhyGPeCowX4a7PggnuRrvhX5cejrfHlXH/RADmpXe90LLkgBT3DFZ3XT7nJP
/kj80Bs2T5Mj3GMwsG/fgYbSOGe8Mw+hryReYtji3fgqHwdnsK+h03nSGdm2Zj/trk9Pln3c3/5l
cdpDvu28N9WpbAYLh/bAyG1HRDDHXtiF/eI/PET2x+zWh94dvOKu4j9mT+RP2QbyHsPei4TH23wc
CXoastieYr9kPsDfbdhvif3AubLTbe/2/DdIWJ+WLdi6w4Pwo31V3Oyud7HAHNDXnBYrdZJHCe1Z
QksapMgYSSZlE89z5Np8roG4rTf9/raAY+Cr+BLfhK87aNfkArMo6DaDLZ37lTVY58WFJ59Z0Qzd
jn908zwZl/Zl9cmAdJNDtOU6eJq9xdZc/S3f4U1QakpolxU9hcB0adw8vySJLXROdq0/AB+xCRy+
67OUOeq35jfXIRiC3O0/qa7azN6XCR+bom3fZrCMpFaQis5nTZGyfo9HDSdPcMuWD+gQn0t6BFAv
jwo/DSfuSAyb7LVvDBVzN4u3qG/i7aWMt6/tvI1/DBTGJHAgXfMjr9+LWzxOh/Z1eZtYTzHoZ2lL
hd1sYjW1CfjrI1eaAkJQjUMneuP4TJSIlp+sKzBNl2Hec32MD/JRuW8PUzA86sZF+LA+qlV0RTNx
0PpQ5PALcZedYlc44010UuE4TZ7otBn7JlvU/IL/JzWDRDi4LHTddTAdjC2l2ao5UuypTOrYZ0hH
pdsOug0Kc/jB0pIKDQHapPn1w/AeM+k79Gfmb221nRbAQUzeNoob7uJLuk0PSDaGH+GVv9L9wEhg
Xy6HHcffOOJ948I8xJJtk7cXv1BE1g+soRU2PLTQP/Q3/UjTHjD7M9E2OgR77CCfc4HdlK2M4z9h
x3ENSIHLhAbTnhNWPqaa1e6h/pJaTSzcC1ddo9nJs3TJaOJfXRbI4b34mfo2CkB7DIaNehwVB+kY
mqxPfjDLLv3YH/zLssHe4UTZHusXZwftHbPfk3IOHwGQuLc7WFQel+c4w8Jkdx8cF8Vr6dQvGs8N
wxlfWABeov38pZte8y18DJlNEUB7SSYnQa1aUEbPDVXk8kBPJm2WY+mrjk/UjjcyRN2u7rn2tf2H
YHdHbptkn35lJ30nJLb+juLEzr5DXECMuRzzNf+g+2838uslOlrv2KTgHKUX+U65JBb6TfR4r+uy
7R3pqhzlVxPEf4870saK9ilupfVonr3VMQLzJbSFY3Fg+W7XH/Jlq9wF5K6e4h/KybwA+vKWe2V3
arYodXz8kSIS4Gx7SzR7Ult+oPZUg63fZC6PZe/9Pd4wr7G2on0fb6rLLvUU59kDzmOfFtfT0N16
nywa3cjpvuQDv7JFV30p318VHubM4BkT+MQduZMfvzNStynlbDImPbLWN/C5vOlwkn3JOVEPP3Wx
q57XHT+CnYxOsa0Og9t75rnaivwRpP82jB5HR7RjW/wZpEC6nZ+03eRyQPzzfJAcTHwVMh3bUrZq
6WRH/TXbquGu/6FpNr/Mf7wawc+jOPVPdHFMZwKkrU8GLl2UBjYr++7QHLB3IveFU2iPP6BodS5k
OQadq4MXy6Zruv1MxZZfHiDgoLLTeFX1O0GzGY0ULrIYKRgWf3D5Gma5Qa75IE5X05m5PMWj+hnR
4tWar3jRRQtehaPEz2CpLgZZRLUBV6VrBJJXue/K+2Nqp7t7Z/ND2IIxlvf63vQfT+VKL+mgjtDe
NYcug/emcZROGaudC3sBd/AbF/RYcPsfQYRXo3aEN96xHL4R0PFFD+V7Vjgd8ccHDsp8YWFxmg7s
9oGLAGg8Ws3bEjrCF7230bt6ZCfqOfSulsv2CCNSgEJjjDZqzXtOe805ZAHTMzWs6dfCRhk3lgvB
E7rITreEX639f6mA/A8ME/9NVoh/VTb+73b4+KOY8LeaUdCtX0wdk4EGOwH7N1T538SEgiH+IuqK
aBLViZrPtG6/9beqUZJ/QSvIKEE3/6Y0/HvVyG+pkinqFmMZlQEZGep/QU34k4L0Dy0hh6VLJlpd
CEU6f5ui48P4vZZQMNN+MQTG0+UkFVdNnFDArkRu3DgY8baQJu6hKSkeBlOIdtLSDGuASoynr7Bm
Dwm7gp0I1xI9heg10DlSEhYa6Vwnac2tZVjarq3QyhAVZNzJk1nej5jgK1++sQf/v/Us/72UB4NL
5H/uXk7fffzd5u/lV/eHFub2Vb+1MLJsYFTHb2NI8q+X3K+GHOUXtunQGkRZhNR3Azf8/WLUlF9w
NIoiX6hqtzYF1evfWhi8OrcrUEb1akoQJJCi/pWLEcXtH4StIiY6hu8WHjYoDyhG/ngxMo/o5iVr
LcT3jUCssCbfVKgiG4qJWa9rZD1Tn0zteq8zkPOnKk4cTzDaWwctk9AO48uLARXsTD20XsknKJ+b
ec6R0vWCmftY0rm6o9oKH1Q8BVurhrtbknDo/+6s/19AD7fD/Mc9ZWBGVzVOhkanyJ39T42YqC7A
YszWZOS3Kn6tjBg8xEiFTBj14W2a2NxV6MU2k2BlW3EV/10Kxk9Yyz8dAEEvOsIeRUbg8cfzyCqv
Klq8pswr8pSMZjE79lNCJ9M3fUoG101+2kVjuCMMWdgYA+5ngI73uR5127KmLlpbdsXgDjjK7kxq
WnOWrbkLpraxoAx2LQRKnnVe1ZXIdctaQOynYK5Xdes1HbpVPaqtRPLfYmSrr/3UK/481QW+wn99
qv9E7fl5rm9EDUxkTK1U+WbY/P3zq8RiMBp4fu0hyeq7DGnoqZtFrfPXtbZ0P67W+TSZVqpDsoLS
4Az13IN7UEPFydmTPltsiN+N9iZ9EmfF6mjUMCjw9tUGjRDaNOWK+zeHLN6O6Y8fjw5cXtItjY7d
kH7a0n6HAZkUdcylHpd7PzT5SZLmb7SyK5oCRfUYlY37AnnRrrfme3lW141RTCI71177WIqxOI/K
TMByhVHKlQhQCPAz5fUJleewx9MxPWL7Mj+jDgsmANMW+9fSFs0j2wWBMbM17fBBD76il+LFBIuQ
sosL+BgbXyh63S1r+I9wWpuPbO7bo2QpuDtlZflRKZZw10gFW3awqlgjasR2QidQP6iCZ4zzLRKb
BBlcM8aZGBHTq4apvDe00fqqwvWxzcz1CX1ciZ6hLJ/g1lIBSaRG6VHe7JOoszywtAurDjhxYBqq
W7J7Me8IbNFP9VJ3R1il5bmVm5gx+Kg8o6sND5q0ssa0sjtjXLtT2CcTNBijqP0MA/y9okD+c2Mh
3DakPZQ21E468HGZjoYhHDCt9NuoW5PTnHZnoJxssTX6cQzwRNy/MnSOZcxQUODTWSDarcS37ZFv
IV4lLP9gMcsR1cisERA/m+kxwoXj6mwinBAO1mbSsXraDSnUtpnVz7c4A3/Ux/7SGJAIMnHYNVkj
+S2xuN6/ub7+/PiRsMQYuqKCqrjZkvU/zYFqPUrmSsOg1Jkjkcr6jI9RqzqMeTL7F5pjWdwsPUsa
IU0Wxq9Ze1x047kXZKGgLx9ZmMzImBEfqSwydSWisiaLdzPe7n4ZODPzYUP6N/RE6U/TK5Gj1hVd
1SDk3JwNt+HaH25kk1WEUY10l7UgkoAKIsXC6sNDnSUmG6tHA27KtxSOU4AsUkFotnSulSfh678+
fbfv8/ub83YceEJNTbKsm6n6T8/OGQxiDNAkdhjHNw+wcyNgwvBX42GRYOE3+oNaS/2/+8z++bvy
sjCoEEUJoJIs387O7x4J7FAjWRjY6RaLjNQkHqfmRTXa6HPIoEPYOq7UiV3nWj4SPW2xf0GZWrOC
GsLXsWFl38eW+toMXXcQLBMXuCKZe70BkiwWmKn+9RmiRPzzOcLkcnu96ciuLMaX1Be/P9oW0ASA
upY5hTWWjjYYZw7+I15qRbHxcYeBFTMtaEHo2nWiVUE/6vuRnPvKmQH5EYCGk0so5Xf05hXOjrw9
ZTK0Q70FAS5oOXQ9NWw/SkXYoJhKduPYs6HVymdlaWhYpIbBfdmF97ouU52CzA/QoTy2QgTocTXD
JRjbQXEBcFj3bRiDopsiye4kVFKogo3hBGBWYttj4ReVOkENrCjHRMfuT1ALBm4wGuy1GYdntHOs
n4mbv0BPReszhCIwtBDn2yqu8VtiGcuu0kG5AIhovc6KQj+LsnZ1wLTQTk6Nft+hHdkImPCCDBEi
DSH0CoTxvJkRLrxq8aRh6cv5y9dU0l/mCqw9BrT0hjzPpkMpCKrgEGu2aycZHL/WdNdeKMcvNcKr
yOMsO4k1LjY3VMd1V5BgTIZGLRsEzoBnNuZGOcaaDGwjnYJaVuoXnbwJiB2RdtK6IbkI+Ft3UViG
Xkrxt53THOFZRbc8VzcNe1bE7HDaddfmOkEMihUhYBiZP+lixLYwnComNrWhkR1uKOpH1+iS10c6
uyBhiBRPS5Wx8gelhutes/1tTQZOiyp0aIzMxTPJOAvdsmzrdymqarfH22uK5HMVUTKclmQiBCYJ
50Pam1tTT3q/CLUXWQyVvdLET3qUCozHgAt0I9rPhUqxKW5GhgmobE4AwQFdah/Ac7GY2Rh5UOqN
iZYJKuxttVlXKKQHPmetMo+92T6ubMuPHbr3szmuFs7uMj8aY8kSV6q1oDPEi9gJbzHwl7sFxcBt
ecPMuh5H2Y0b9AhgQKBmt3KQEojodmn4EmVKdZ0mxqi5fmNsUQs9shGWniij5W2FJ3UvRtlWUVYz
kBakWLGZLQ8sNwUnQs951y9ztkcyhn871Z9LgcWPLqjTpdXr5TJaQrITShPBW0E5m1dmgOR8cuoB
5T5RHChBazaSkh2PZskVhiU5TcrpZuLq3/gMJ2LX+7ewzhOM2LNMUg0IKA079o7XnPHSZMCzU1Sa
vq4XoVtEQuqSofO9CIuAdGCYwWHNCor6tMzl3dogTiyw2zp6CtUGrel3hasERURhJP6caZCR4HeH
JSvkJFqb4yBSnfqtXAnXnhvmOklr9lFW0REwwIyOva0+qcWQWo7W7QoydXOn4H26A67YOusNnVo2
8n1KJveukDtUuLlSSEAquJDXpELLxMayd4sBqEvOB3AqhVh9l3joPwtIsjcVz55HM1/rc93J1Qul
auytuK8PnQI01u4QZ6aBns4MiVBelR5minjyNTSvEXI2idllZsXhi4DiGwFkmny3RouzrI+L8ghE
nxlipU7bPJLlgGus+RBmPO9NyQynlZFWkuHmAODUAwlf2N6Ion5/i005d3Kr7Q0NWoxprM9Kov+o
uON97GXAW8kZiES5cKSUeWM+FE5hIT8Kc0kPBstQ38dE31QWZBgR3/SGaiYzngwrRmIEaMyiQFuT
6ckgQkVxZ0vLXU3NpcZPBAwqE47Xz4U9KtqXm46pmzK23eW4BkPUkOSrwWey6h5FYLogO6UUOMWx
LnLnZZNwmpqxvCdqUuCxUHdJkFM7UF+L+F7RPWNTQKUwSn3CRG+ZIU9F5r6pq/JI4kxWOyaWbfze
c/6VEBTvdO1aPMOQR67V6urHEC7DfTwIPPgXlaAPwXy3RnU6pnrTbrihmaZZteURwsAnMxI7pruo
nUp9R6iUykTZGFInKjVdZDQ2t2EAKghpF+//6hXpFO+IRZ/ancRzLHXYqAncAbd7v64Zr4LZnTcg
EIpzkt9scrUmhZY3hoq8eAn8tfkx0TW6O7EsenfWBoQAPbbRr2lYK+k8stsl1+f2ndIp1Y+RooCZ
CG+3wYImflc0i6hhuoP3gLtymeRri2up+hospLQVR3waq1Ap2KAoUAkiXVwPFOqI6rjXvA6sgSuu
Gi/gNB2ToC6H+TKV5CljLKnYAs2rhMOiNt21FZVtqvHwRWZOFtU0E+NSGpXMg5jFtubVddQC12tn
VfGnMWluphFqlH2VDDnXa19wdsUsCaakTAIEueaB97j1xDfPmzsxw9DwEc5lpFxUvSFhSaUYyaiC
pRqHeRuKUCMksx7YztzyEmoRykXRSac6TdrNz0PFVK1umZInwSJP0kMtFsy3y1w6FQOXsQQv+QQS
brItiZcxzVtrukvPqyrkLXOQSD+7eT346ZN5srxCzZa71lrQFJpyVT1WaMjYoUQLJZBSjfOl1zhb
Qm/o490sFMzbV3KtbMpJ9T3FjBLZ0ow6G7uRFgKmpqHEqpBNSdCFt79ILPN20yF1PWhah6RFUfLX
OrQ4jjFjd2+Ibf1qDW3fOC3JGXdybRmkE+ZRDxZjTLlgq1jdDsnAD9KRIMBot04Z3MqQGCd+DSeQ
jxMlDTvkmdA8OqIhF8hKWuKp3bSdrLHpl/TSySWriHlx4rHIZxEIBYE31pMVVZy6mewmu27l7kut
DOtpWRcCgUQkMcSnLLP2noeS+CxZI1HclTTDkK5JY72gLwh/rHDSj6pVmT5uIcOuaosLFFS1KRe7
GjEW+ajwSC6ltQoeNhBs7oY6VR5A7dy3EgF/1rjc1C/lVWxX9T3HvngTM28nocRQsnYlhoo53kXC
Op3iIUZmQioK24DZCB/QlrTEQ6XaZxX3EswAuinMRPmygWSWnQ0lra8YF9UjUUksP/OSr+uVdjfl
UuJNlnXr1LA7uCqVhG8aofEhdQ0AAqIgqs3NULOX+kV2jTDJvzqDqqORgywWrfSgLCaVSj0UG0ky
yh+4hOZjEfYi+Ih4yABc3sAWet9KiV829fBKRvCtVKmlGNqexBskzBLWXkUjYVYDqBS0jbJhqkL2
DKY8ci/Kas03eh+HC29QJdnLDa9po6+kbZqrFlroWmo521KIhajWJdId5pt7pBPmbxWchavmqINb
BaG4lI7SXaq2su50dP6bSl2jo5pxZ6MsWZ5wVj9TY94bcXRtYzkh8qhu990iSkE+9HeqYow35rPP
8Kf9iCqlcrD2aDjxjOhczxRSi1YIV2FaqNJBXgTLKlzjSbSQCdNLCqDgvU7B/3xz3Dm9rM3nqB+H
fVWluEGLdd4wRTDfFBwTl6K3KodRsnJOI7P01LaQPInIKjQGbXTs8iw86fPQXcu4SR9HQXkmt1jd
KEyGT0o5vAtjWD21Ws1KW4hr3MYpaVdAWZKNFXZPUdXor3jMLKdTo/arTTDCr8S8ch30KA9WfcL5
25pqIAu1v5qJyjuzR4oc30JwuDMZESLtCHCAqXz6yleCE9SSl+OKugzvSuv9L6xK1ZSir7S1zjzR
vKDSm1RYgr35SBwO6FLxLOJHtsuZjk2R2o9O7+/MgbVmJj2XI8/0Rqzv2nC4z4T0IY5RIGbJuxyL
jz87sf/Xa5b/TMrzX7SMsSyJOTFzj/95Fr6HIDj+Qcnz9y/6dRQuS78w5mYWbpoMGyRmtr8tZkAe
04VDmwbdLUu/ot7+oeaRQS8oIl2dSvur/2MUrkq/oP3RFQsV8s9Nz19S8/Bw+dOUkCk8Y2T4E0wj
ZES0f05Mhi2C4UAnrgURaHunpTVIxqGLtk2bhna4dky6cAiVA2A1mkwfZg47Uq3+iqr8bVyUHS7R
9xT5GG46jAuM0HoU2jAqqS4EG/ybcp3HGWwkvE83l7t3pkaTvxgtz6IFEg2WH1tokKuneMKUMnya
DNbyOvohoLvIQRUyVJlqORPeg6WOLEeMpLPMq7gQKfPHERW1IkhHs03k+3baVaa0m9M22qGpfJyT
/ltGLg09bhpOpXwTw5UjbeyAOEaXNBwJScvUA56VREhnrDenctYA/2YvsiHt1BG0U6RSyvbFsJXq
IvJGK8PWqqFd0XnzUiiTW5UPrjHMOfl6+WntGnkbCvmeGdOBfIG9AbTvmCTadVjU+3JlTSsueoW5
oaow/KTnVLjhQYlz89qqu4ApFnaqOTtDu2zSUdACVVLKAP6/Z2ZdYFQG7UfTjfYN9zXL2N+QKmBN
JKWtA1TJapdEIHKCFOU+iuYT9CrmjNWdiDuwGWqW4XQ9a7tNCOuiVd6aYkQcj0KLPBwg4DpzAyaK
Z7tTpDdVaf3AE5Q/2QCz6YrSSUKEsuTIOyjziVfTpcAqsM/PhK8tobDpV7k8LurtASbip+lgCYdU
hPMUffLWhS+0BgyLDTcrY3kbN5SNabduyzi8L1rJRseIpTVbyTJDgVF2TKM0tfXSmEh7tJLOMmAt
MbMtLf9GLptNo+nHJDf9JEuD0mgqN1KzxI1uo+Em2k81g3fGDiia2ptdw8C8KWHAz0qUS8JI6STp
vtwZ34kZAmuoaeiI/LEryNVM+I0gTIfPUZUOqXWr1jqkvcybHEShgdqY/DkpD0RymGxjRRTRjJT1
yvKei8ubNUUBaxlMdEN5WPPiSeiyS6EP50bS3awbH8KC+lxFTTSXniTjIpF71kypFCSQV3kF1TNT
KfODqiKYzUz1yasTHFFippROiJ7AYuwmQ9yEUn83j/JWVPQDfu+tLmSTPS6SYGcDMKRaVVKf6+cJ
gsRJXPPm5gK/k0z2KNlUHYQERXjZNptsBgGHytpbSPZyEvCrjNkstyAOZE3lwqvV6L4uM59Bhmcs
4fO0gEDK5P6jSUBorPEn3czTUpbNjr7DXUb1czWM97br95EcfxoiZA1h1h5kdgefg57ca224nRnq
KtpyUCCCZUuzkaPBcJYF4bRGT6FLZ7L4AiObr+Q74vhfrEOVz4+8wq8RiS5Jpdw3cnTF83SXlFwt
ZIDhOCH+QS8f5BRScJhJPi7FgGYGTXJuPStV4w6xclK78H1tuLxXpbmCgsWv2R/7ut6sKQoyMWV8
LUBrSUfsJYiGw7r6wh+4Tc0vOYfVhFP+fsJuiDj3tidRI7dth9GnjdxH2dCz/NN75gBtiadK/TSN
dtwiyCz8en5SxGgfRsQwFQUnuL01h6X8wL/gpRoMfFOExq7yK5do6NAFngqDdJW0acCq88DBWr+T
dJYhCj7/JpXKrd5qvl4ND83aPcoI6Udcak7L5iyrSHfrxR78nCRqwWRhTVjr+NEUYEtQGOExfE5S
wkjk6jgCHnLNMdkQu565lv5klY9YYQtzRtyiwFvDOonrTbmOSc/Dfx2PItLyYpafsrYNeosVo7l8
VguJFCoGSmtpVD/prHTzf6g7s+W4eWxLv1DzBECC022Omi3ZsiX7hiFPJEiC8/z056Mr+rSVUkvt
y66qqPgrKmwyM0lgY++1vtXS6QFKvsJXMPZM+gYeHtg9VfRbug2Xjudfr3CFstfu1uHVhbC77Ji9
fXZ93OAuL1u/pLwldFfA/HYe2ETn3O37r9p3P6p8wetAGe14t7bqH3o6jLvIoWETxUx0TcOyZtQN
DOB0Wy3Dz7bEJ+vEBilmmd710/CNMDTvONJG5fcLPjcjB4aK+cWM1WfrueZpTLCxKDTiZY3efkHN
Yrssuf48PIw9/4tycI0FYFLRWeF3iMAIMifnYhTFLUvBhAR8fPAyuXwapuRLq4rvXuxdhfAIIcLd
xiZ/ZDk/59BKjHa4bHJkZKnsv4imP4PmwViHibEPdG4zaL5ugAEHshz7DXvHuHEZp21q2p1bMU8X
Xq2/W9DS2cAgGy3+uKvy7noGpE7tXOBJ7RModc4XaAb4572820dp9WEaFTsTUH2J9wrTrXeYMfex
ykvkdYUmM5dz61VZx9+mUTwGaX6xKHNsSs24HIPhJg79H8s0XJZ99UHDoaKFQwFcgSTYAFBm84+L
B+gB9YH50K125i9GWL8GydEpHLtzNUs6jh7dO88/i0L/jn7ltSq7W5PXT0S9fbQJOtysnHslXTod
Gt1XO10GwYijNvPx0XLEZDtv99jizjhik8hZkVqoJaxYx/7pp/AiKlgD1OxXWVadZY7FjIVUk21V
9R/9EddpABeH150lg77Mli7jrymWn8Blc1SxhkuyJG/YOjKgg13AYyH2TbqiSegB1HZJL2u+gzlL
66gN6oMqs1u6iRemCu5AR3GUXXq5ASKzZjMCe4Gz8r2dAtRjofXBUdmP1g4ukhAKxVws6TUVTbaC
C/kNQ/9hVIRkYoE3K8F5XybIIitdftSVeZROjY2OjNWBWLwtA33iJejxB3K4MWvZ1fVXdp5/zsv2
txU6Z+VSQ+IrnN+mnPZWE1wOQQJYsjK8W6M4KoXv3YkhUvR2L6919dXD+tEDN9ce6thsOO9ccZN1
4THBiLILgalsfLmwPLTYhecDMa7+lsHHuUtq8lZmyzftBd9nabqtH/ckRGJcmWluksr5tYz4nTyJ
fthDGFqNKT9J9tTaKrl05gmGE3uEHQ4fHRiDtD0NSLGAY/bc8jgXzpVuQQIrC6geCHmc34RwHIs6
weFp3Cea2uh89XgN8hFFrefiOXLaowm8lh7RGG/qJf3sBuZ8rosf9eBhbQr1dR1PcisNfA0aQmee
A45JdomCaEgSKAYZmyDdIwtZj3FTBZt40jUul1JvE0GmRkWyFN5oGFtBjvy9c9VVbQxop5ZVI5UX
eFTJnIzih3Gq+wPeSecIbMHe1faAv7ATANfdnHURzDn9qpoepmJCnxJ2XZQ3hW8/yaogFZq94ABs
7YZ17nJwhitWcpSutr5mJvaEmx8ZnqXEZgyYjWsCRfFxobqPEXx2nYUMmEZolk7unq4EPism/rlL
oq49f/R6/XVc5mvbQLhq0ye/98kj9zvuxs0GwDg14vOupWkZotr16opSIGJWLgrYUjL2f1UOflHW
RbhwGXNddlxVp2e9qq/rKkI5O4wfLNuBY1U7d93EwiwLcTMinumU010GU4fC0rI+mXE6zpiejO1c
xOVcbqLe+Vn5Sl4SqvBpqYLPrQr2jRX8HhcVbr3Jdbd5dejK6JDQw0XQDK8e4QCvlkWMumELd4LS
2Y6kWm8HLOO7VqA6Defx69yRKKB8QPrhiG2A6RqLabPpqmGnvTmiQxJ9HIEqUST/AXumT9nUX0nZ
AuuVwbhb7PHGA8qNyStVwFPA1zIoPcsEnJas7u94+pLNFNk/uxrwQlTgu+p3KUyWamDYpOblHkwY
Xbe8vi/auNqD+7ps7fnR8mFZWhjpAIGgGo6aK1KN7/GcfQiACrVFf8kzbPhZx3sZ2PU2le73NgSr
KtJxi8Xvwknzs9kdLxVggNhTCFU7oPiW72IHpqCCEHM75Hh9GmP9ssv6mvznhHogB+CShh9itzOb
Lh8uxwI0L1QEejMYuEW/YLVibrPNMqxnVnhLi/G8a+PfkUOOjEswAwSXL6lFcF/Ulu5FbcaHLIhT
BubmW29le7cJzy0FhUDQ2T3igO0vssS7UWGaw0dtCTpZDnGWXle1e0bZtXeq5JFIcFYdUfXnArb9
mQr8AYLpyslAXwNvJHHPE5flmrFAfzb3HdU4y+oFAy2x76J8vCCe+WJxJ2Zf6nL+4xrW4dPQU7i2
ObDVmdEUMseLqidcmGB766B7K6dMERgNNM3vLuRRbbvwYnJEdgiU0Dsxzo809WyOxu5tovoNYRfp
XqBT24qsfXA6c2WX+ktQF5c6or8XlY6/r7zsCSNKyrfvB8AQ45VagEY/BMYrBndDoHZzSC28CRYj
i7lu8luGJu1WJ+i/ISNoumrpd2kny6Xq3QtDSjnOR5ZEJANHVcbNkbSAaBsxq9/7sbhxcK0mifsE
fAWInJ/edBbWaBQhBwvOULlecXTvfGgz2RLcKKpYoOr8JVjDG6vei6B8tGmacfCLq41JUO5i9i2o
nudvHkJ6YwhgtqwfoK0/JHo9X4A7oSpvfoaVRkq8JJ+84geJCw+e05gDA6qDorbmBFsTxD1lEF+t
3BC3sEBJlBiZg6RK9p60GYpWFvOBrMqvEP49MaKghpP8KQM1kr5L8qlbYlQ4HW31JQ9go+UCtqDF
ASLcE1GA8ZaWXOVdzYH1mCYgxKgVcnnpFhI6si7uFxRYHEMQ2NP5dOg1Sxuxih5+BuV+mdNtNFCC
0ONX3S0eQ9bmaiOjWJ0lQ/bRc4iETettTf+GDitUkrk9r6r5QpX1hScmJrOBe9BRu+zaxCNzA3Mf
E7vHAssryzTWdtV7896zaJB2i7rrxCOcswiPozoUHHIX45x7BXADFdQP07AquOvlS+0zanHm64jV
Oxrnm7J1GrwHzgfbkN9B2ndYmPOpHO8KoIhbu4MOV5aXuhXXwnWuO0qwxCs+t2Vzbyr3U5iVX+Qo
zyAL4TcmrqhfFEnw8z1tBAwBYXvrV6AChxCeYGmP+T63v0Yl1lakdQ2H3f4xTW9MW39uYF+DyWmz
M9ubf9J1v4B2qA6KCiwa12N8gpyt6lEfuoncRotHOE01bfNmxK3iFBdDCM1jaelCx7zHxOXoFRkI
zemHYz+MLIjDUt/pYU6OQ5w/XhovvC4rHFyDvBDk+GzhU39ImiE/d4PoAqAY6xnUMNdLfrV+fVVh
ePGEOVrVymRw6yufsaXyrQ1l5uNinur+1q2eVEi2fAfb07eGQ1dRkwgs8X2r2UhldG66m7bpcS2R
/YzcBTulNmbnTsmnGfbNJfARbFLwog4EY1Pr++Jm9tV9mQWfSQ1f7ep4L+amkeA91pJynzvlTxfP
OE6s5abR/naxe0w9TXUmPAZTbbhFYnTmNe29TsrmUMxPbuo++bXvn0MHTPPpnJisoynEB6YBy427
gM4srZ+SO3pAjroRAqF+vZRnfZchfONTBFjybuYZUhvi163tJdizatwInU7tPXIyJq4h4yY/Mzsm
VXTrUvQTnqe2Y9lbR3Jrdgj+uPeSFyUstP27SQjimToKHfzq8G9UmWKqC6wLt/XTS69zMNQhUYN4
AdFCRdZC4qf76d87z/9vbeX/7xyiPtqs/3tf+aZsICc8l1fzB/7TU3bkf4HrlQIhC/1DkkD+p6es
/stTuD9RNtvEgdjo7f9HXu3zh+gpM7oj8AAJ/vqH/re82v8vEvmwlfLs+aQh+P+Ud/BcY0YHWbih
tFFrr15VW8oT1VYEhaMcu5Ij/ZSJH4TlVLfNMFBzZEHd3HeGXXNND3hHobvq5f6Pnm69KvB9xLk+
3tg11WFtc/+lbFscfwbOs3gMsqziM1N0D3wXya9//Qi3//n7/s7W82m8v7jMasB1+BaJdFIMB/6+
TFj0Vl0kMX7XyPQPslXWJ3e2mg+lznvki9q1751u9ONtLboArY3p1Ke8q6AADXWLpajEUK6PhhcT
r2Dr0QAIEJLjH9R+9VXYFQJQ8n7nbpdPU2ezWzGX3JhCRxQtwnBUIyCg4wVuyoXk0lJMB38ckvus
qWmbwOFNqq20aQdtS5FhnANhSI3qo1+kTObAF60i1P6n0Nronc2bj/1bl/IpTZb0PuwTAOuouDIa
qG0xfkqaZKj3HLbEly4AWY+ZCT0wPI2ypdPiQFTcpHRMhouIU/wnJ09H3OoRYmbi8URobkvKAnNc
gizxzxYlhceML5MXDfFYaluDOsz3RKA6ZNzrPOaMxmF3L+nF3JBil4ByAX4JgiGm17b9XzD5XCRI
jYdyoFa3RaaR1RWtW16izYbmvPQRgjItUg1Bx9F62r39y69P7cnzReYNval1VoIl5iRTcRAz4V7a
cna1U5JM1sTLIaLnynHDsmBEZ9E711PPTQp/HmjenwBp/fq4qdPXKCGCLfOzHoruUhXA39Iy9698
okxZu50q/QBixeBYS3sQZgRuYjHtl8I7pwlWtPuuj7xkS5gZHuYazqbaweNKH123T747S0xGrvD6
cTzzHVf+zuag0wernvMDxy0aJKIa7I9DGzTrD8Z2UGQth9tlGpvzeDAcb0cZ5cxq6Zg4uFytOgRP
XyXnOZptuaqKkDQ5YV3h3JWl9aUd2orouozRwq4c0uIiMzWYW9dfs/1Is9bflqIEg/HPP9gKSpeo
a5Giij9v8l8LQjhLoEfI4ndmHBby0lV81PlkHWzB8YLES3n99vX+aGdPnpBwDWZyce8jij7Nm5XI
gFwklnIXR47/3ZRo2RKX8bdL8hxQkrFPP+Zxmu2DXsf3CG4g0wx4NJi+hNUX+iiUJpmLQtBtxgle
ptc05CuKMT/mQGgenYggRZoejODItaz3DPWKdx65E5PW+sgRT4NRQGIkQxzsrIvfX19ZXHAepc/o
7ExRBvDPuO9L8tQRONA3DTOMjSBic20Gb+9qgcs+gsYXQH03vK1GtYa4smQy1S6NJFiWmlE3july
Tb6JqwTzRNcZC8Efia4z8qeI8hfhv/3B6InypAvavtjOcIS9d2TPz0ecfz6XBPjBruciWRfuierZ
owkrVZO7O+qqeZ9PxSOSnfrSaVhN3n4I1uX/+TMQ+Oy8EBjWUS94hOffYMZNNKhjLdQ2wup3CbHm
NBsyv0y3bosWd+uTFfeTKMniKZ4IXN8WDM28d578lxtwsJqaRGDzRf7HfPX3z4h4Mp/LJE72MyKx
vZPKh6W2sINziMSTP9Fab2WYvGNGcle5//OPHhKcjBUJLgWqdnViByiinlxtt0vgj4vKEE2SzZKT
ZlXdOJHVVDRcR+pEF23XtvSzAAhPBoVmJXOqK4JuKr2lF2lB3Q9a8ChLkvvzBugq8J8o0uUtqaPI
mQspIKL0FuefK9T1RHnUVoKolz8ZfBygCOETEnZ66cBkg0UVZYar9XL4UHuWjnfJ6GQMnuMQiWpT
OvoBtBaUxqqECr73mcyKne2Ty0eT24KFPQWO+uIzNSM4A6hXzGgy8sprujv6TJoIDelIYPB5HEvq
b5OmBt2yy+iMpXShgUjO2aavV5yKz0YbvvNQv9iQIJ6tNgZ+ZaE4sJ2UWZyK4yhsEogTZgh/Gbp4
F2r03bMphXEtMvWe3+P16xHOivwg8JDkP3+0J/YD2/ZMvseNGR/8JmCa7tWhtR3cjmPlnLv1OyXd
i9cWjwT+PJyjNBd879SmN092DBS+pGekJnMGPU4e5zaBC6+y8f7t9/bEFsISsV5rDejCW4jg4rR8
NDJvy4wyZC/HabyaOg2WrIOVhww16R8tbS3TTlsuMnECfj8tiRe0mCFIAsWf3tu/37mbF1UmdyNZ
PajViSfDIfD8u+4I/Kzspsr3vLGyO8/RDd2MiKgRyQ7ZVRWDzyvTbPk5BcwdwUhOj8gowCnMMr4q
G10fiwh41Ts3tVY4z15wbmpVi/C0+exy6mQVJekhGhFsZ3tn0lF2bJk13gVyptrTMzkKzF1nyCP1
yJ6AWkNHy7aSuflGELWmK12Fi7eN5kgCunQRPm85SOtb8MpVcIa0H8wUivQcBhY24eb49q2/8iDx
y3pEueGTXA9Oz7/OaGIM4IxQC0l+9s4qX9dQFSPxUVjoBt6+1J+/6+Rbwt2ssNewOFAonlzLY0xk
iynG9dTZ9reunruzVMXmacZKcROoLv6WeIt3HsRyPCeCs33QRaneMTm98qquB0OeH34uqseTQwqA
LKvPPC/aLf24oIwXqrzvPZMeXa8N106MB33vnc/9YudbV15FI1SwQoS8ss+/YyJa6sxCW7rLdVK5
x641It3lQoFvKQJtPheOgWcV5ahlctfqtyHe2xoZDb8aEVtMlTcj+SDeLoZt7+zGfK6RUNg5DnBH
+5/Thd7Vtq4EOj7CN6rDO3f/ygu3EpIouHGqkwK+/v9/VT4lSYjrYuPvXJHRi8s5oJL2FjWIJec5
jTECDTQAoTvkYtgpFgYmwMJh6kpH3fvBRNgyB1+MDiyHcLSHd27Pf26E+rM6UZCxMvGXMlK11wf8
r9tTVTzrphrgKpFGHF0QejBbu6yKoJpFoyZqnKfx1oXGXe0GMVqXYx+onPqL3e44pUFqb5LR0vDp
khDIQ0o8/YYAPRI8ER6m+c6SiTVudddUN/nc0oseCUT/ZU2yY2+0kJegx8li2E724NsHEbZMN9sQ
OfhnduVp2vV9ktx7gsbulj29Hb6OiLySa028yCHSbprdRB55433b2T+UIY4aR3TCIJvanaCGykbE
2lfGYdItwnzZtCBONXJpN/gwy3D5FNnD9KtwuLFrF8Gu2kEKZlw1DukaoRHrGiMaXXXWG0c3tyrr
IjzZ/vCxTevEo8JyhzPihTm4LlFsvurK8n5mUJR/SYwcYi8ExDOEPH3+lNDsB7HUFuxqxAF1NMUb
k/Mwd8HsITNL6cD3AeHXu6kd43fOD6+8tKsbnQSUta3jnhISPEzNTuVU8KSaqbou0VbvsKpAq03a
4jyeKE3efuZfeWHZUsmwhhfGNitOHnmGX2mhiR7amWVW4KQgnh6mxCLQtVEDBfvsOweOnO0PFy/b
IZG1+86G8toHXl2I2Gr4zJQxzx9qFw6nXXQtN5Cq+Yxc8/lsnC1menP4c5p18vHtz/va5datlK2e
PcyRJ+9QgBQefUIQ7ZqRnMFUov+JCrn8MF1xt4yezt5bEZ1Xth0PXAGmNP7NP5wsiW5jkU1p8Q2D
OycAh0QqAthh6dWo3ZslR1HJiYlpOay9cUB3hHWCRrJq7ofUYBAMpsj3jnMhrMssSAHQdCUF2A5s
+gQNe9Hq3kI6nu4YzovvZZanIFssEMxn7rKKvBfV8Jo7CXG228Zk4YTfIPHWYYCGye2G+iPRAcxX
7DQsrG1tgpY8nVyYFnLXUhfMq7OFWKNEtvfSpZvE0GwC1RVb7eeyDhRe8s7ckdWS3rYY7AR5SGSg
M8iecnmsoHHcEURTJUef9IufLgtkDk9xzG4UAfXf+9yZGSZnU+Lgzk6pk8cuJ7ZhjFLiYSZi+67l
KJQ+YN6DsUPVFkDdXCwm6H64LOHFMCbjtwZDArpoo8Q3xhCArbWddcBuknL8LuoIjM80N8HHeS4m
pC1tiuex8xCBLC1s1i3Ac/gIme5C9GOt/lZhopEUUxWe697xGLRPZJADcM4cCML4Sz+ULVmUjBoE
yOZ4QtK7gfre0wmbMaptcJlZCKyQOhDAPUQYKr3eya+CEpUY6FDfetSRTn7WLuDHLc5k74YXALjU
MBK3kZAL9UsME+LAHiP1GfIg97ckMq1AwKnMLWNO73NFJNZto/r6U2v545c5dEy1UV1Emz5NsmJi
TUY6SD/eIswKe3P8MEsbyCRC0hDPE3AKsjHpY9GL1GXzkOCsbQ+6kx5CG9wWLeqsIrhPC2/K8IlW
1rVyAQcQx0JhBR+0FEf0I2F24XmzEGdpaVKYdi7IUpUU8lxBxySrJlsbkfE4xv3Tv76/0lZM2SUE
TBgMpzVxoGlYybDwURnio2Pz8zYzIVs3bqLoWIVg0N6+3su3dyWXwE/glEXHzzlZnkxSKkx2KKd6
U3lbfqTovm4s86WVsvn3lXA9UqHApvce0vN7vhJ2bZNX05IS+OWO/Q8d5NlNMFpyGzeY6cdZvXPY
efnJmBzQWoQawqiAUv755SRyYxwZLYZlRuvbwDA4L2IY5qaAePz2l/haOcx2RlVoM5EI+a/n17J1
bGWlm8IMzlX5QI8M/WgxBdb5mELv9QF9f15QD2bHYtToGDhl3o1ZX8fvLMavnF0gpfDdCuYfHChP
NjunVO6iUhLfAnvC568T4f+qnaxvcB9bCJCGSFrJBR+hXA1M4FTeuf4rmw+YBN+hOUgMNPfx/Gsg
CVXia26iXTJn5sIju/dL59nxeRiL+TqxpuydE89rnxcqgxfQ0iNv7fTEYzXt6JZTzmY32c54TJgP
sOdBqknhEbrsBWHVeMQ59cwhw07/+/mDx5mPyQ1wE382xr/KVbv0JEAKUmO6DBcB8c+Dy1mw60lV
SZFw9FVbfX3nOVtdGaenU6ZOgj4BgFLMFCcPNfgGozOCRHaoOzN9kM0inpDltlgSmwU1/RDOExoC
N4+LXTgFTEJlIl3vbmgcPLyo5MefVCQEzGDxLp8WTlVke3kCnEYg1gW8QBmWoVdeYrPNRxsmXxyT
COcT3fG96BlVo+Ex1XXusE3tCMOIH2Em04QZESLGm3Kc/OZQhrX3KHx7xU0EEzvdSDCWQy0SAkak
EJ9Q2ZbZQxl2ZM6wAoZo2JNu5V1XkIA2c4ofYfDpt+w9hSKScVPUQf93ZrDNfZyzMo8pzA1LIrRb
0Lcle00z50fRzlEKhNAev42FFzAci2Dyj3z8jg8EdH9Denr55ENXaQ8egkCzs9rcbTYQXNjephgd
ELG2QVvuerJJbmTrYs9YYKiX+xABPSprZ0E9H1u2dY8juIJcV0yIJ0zdRQwI+sRi/G534CCTGQFS
Oy3EQjVzRvxGJRrPYjiRdL/KcXA/No5Mf1OyamiGdRzHn3QKj3k3JlH1Gz8FHMa8zft5B1F//OR1
OrP22AvnektWtarRr2T9hJIjSUB6VkaDo2zHJr6qRiHuTBRCC7Oivj0bW0w32yhvPZJYmizJj8vg
t7+gJONkFuUkHgpGIfQo1YxhoKS8uIhqeLgbB7wB0RZLZDORq50K8UZejz9Ye2ir+lmOkhuHekXA
BUULhydM/Lg9nZKFZirVz0aOPQ+TwtF1JDfM5B8c8tKqPRNCL95FXcXfYnTUqCtc3Ys8l3HaoqOO
4sg+GLuEx4dzkixL0eGn5XOqAF2IrfnMblwP30aTmwKKAJZScph7/3HSlofzVFshm34c8Q2xteag
QEWh7ganwU7njdb0XcdNhAXTktMPkUzujzjkdcJFYIW/qc5c/yKAMlAeddD7miQYVBYEScgGXGwZ
lL+dZZkw/tNhuHIJQRmQuHuNtWtAkecIl9X8NU1D97xAVmhfoa7GwYtHNX3ogkL9kEsEOCatLdYi
7U2MO8O6XMXQpM6BtA9mtaDZgIqCy9Jd4v00D9a+dpvZQXTQYMqHMhB35KWV5YIvWVqw0ONobHcN
EV3uLsyK4p47ycudrZM8x7yyTM65FJ3Sl00atzbB4l2cvHO6etGDZ+AQYrayObYHQoUnyxHZdU2e
BxjFdVPQAjFDtJacY01R6og5PW/jMkGtjwzt7YXwtWXQYfBPy5RenXJO2k9xjrE/mGk/5ZRQTOES
H9jvoKZj2ZVM7FxZ7/3am+4Ea3JChBzd+Ldv4JXiIgTSFv7pYK6mt+c7nY+spsPzwjut3eLCJRz3
Oo4WBcIl+fb2lV7uqUyMfbIj1jKGId/6E/y1y3QVkkR/UsEOmzInj9iu2GssdyFFsMIxP8yx+84u
/vKzUYIiKZXMdqQv/ZPPVtYtGWG97+/GIFpwTzUzrYGpvFsCkb3zNb78HbnUWjipMECWcTqKmycn
F/VAQ8peRHmdeTFpU7OZjnURfnUsO7sCUwREQSVe/9im+Tvb6Ssf1KFKUoQPMTn1/nTL//pqsc3H
Mm0EX6034owvYbEsiQq+LHyp77wof87dzxum2GCpEUObydwqGXn+M6ZVu9g0kKGEIj2yvlazFrt+
IICV2XPe/fKbVOmjLnxvgeIw2zd56Y1kOViL3FmmgVUQoCMkU44MF3x1iVLtudapeXz7YXvlG6G5
absB01FH8IA/v0ufYFG0T1i6x4xgRBvJ+1mRW91OheQs//ulHNtGYQr6iD3l5LlOUrdLh0VFO1Kr
aP8YiWK26Oxhz//u3itMX3nOwL2tOEbF+YM5+fPPNTtevswWWGiHURaCs8AuztJ8NpLDtKUmEENW
ec4IV7LC2p248xuB6vPfPzBnH8ZHPAnhi3KRYYCRUyWinUhr8xsKWvKt7CbTbAyTwLu3r/XKusxw
27F9lwx1HuyTz9vQ1lNeVga7pJxx6SVTWGNkg++ImTFfeHTsRHxxu6h+pyR+5bq0j1mn1j4e/6Ce
f89V7Kp6wpqza8KUoEtPpL8JTokLWkC4iep47I6600v47ysWghUOsOvcW1IcP7/s5EWWV0dKs2GS
HnD08UFsqbMK3HwUZO90MF8eOtZPiA6LetWxKaCeX6wQvtVWvB/7lMb5PihEgJ5E+cF+iOf8J/k7
6pwYMp9oqbCx9P7tH/aVFxTMayAFSzNfsji5uJ8NqIsJVNnHZAIR79r253TvxbWVvzt5feW35IzO
Hqcg3zmsks8/ZxYEGcomdDhymUu8jKqy9lEeDNHe0Cgu9kZkPpCJNvrn98Tm45H1QteWQcAf3uNf
q3KN0yxwHSawsnX8376oywcRBOk5SlL37O1vc30cny/Kzy918hGdEYDnaDMO1dCA7G1uUmDuLrKq
d16L9e85vQ40zbXnQeuboefzr5IeZW+LdM72aZEUV7gk2g8FE60ri8TNrY987PD25zrheK7NX1t6
yPbQxxJyjg77+QV7jlkpGX75PhxWr16ZmhCADqdU+NX+oqqbSDfjpzpMwukQlH13Bwu2emB41hwj
Bjug1SxpkWpMwyhBCpYW7saMEVbSOU/PQfcwmX37ju2XTxt6CvZGDvIukkP3ZOWAp5TXIcFv+9me
6RUMjS4Qj8b552SEPvWhptPGBDbqByTkUoXdfqS0/N37Bqs15mccv0OYF9kRJbz/KFDmIGQu05HG
b1363+g8MdRwSOb8NBgn+Sbstr6bEAHhSckKMx5Q/wyfzQKmYGcM4amkdrkYANwecdU7pcDLV5j+
ECpOfiIgwCjfnv820jcOx6BE79tJE1kvzS0O6KeIuKz7t79T+crjTYuAfSAM2dXD0+oq7Wc85RZx
fw69YhxtrTxkzhDcdkHq3NDGXm4Juxk/9hyWblSJSoWhYNRysiM72c/WKG7SoIF0RT7zmrfv7eUi
SpcToSGrtUT6dwqaXSqYWpXWCfSQpjjqJfiakMR6URv6dTG1AFY1ak/y7pJ3HrQ/gsKTd1GFctU/
hBR/CB2ff/0BAvwUhic5qxBaDfxgIc+0yJd657dK+AebugAgbyadQ57Ntn/vxjGkf9HXIQlJ7ZRj
rhtpoEQzEJMNGjX/MZCOxgDUe3F4fPtrekWwwdHKlpQsDpRyjpUnd+vLOO5LWhxwdtK96mZDqkM9
5WA08TZZ+yoipDLzEnPpOiScyaIn/lUVIaFl7F+/3r6bV54nboYOI4Jr/vPneftrZWa7D7JAorji
Z8EDU1jDLyhwy8PbV3llsfSpPREZrudKhxyfZweeGvCW6ggR3meJ2/3iAe4O9uJY0A36jrDImEP/
2xd8+Z6sQrZA0VcLUOD8YZf8fcQyc4VrrNHuXvRzGXOArvJ7rAj1NTLo6ADBVN4CzQiP7lyBuabx
1mwCQsuYDmd+82lMYnHVLTo7ask86+17e1G42ry5eNjZCNfa9Y+W8a+vvE57MdQNSZ0KyqNmKJCX
Bisy4J+9aJ1aHktoFjBA0UHcd8XgkjljPLQqb9/Fi8WZu0AQjAmIEgvyy0k5OcedZUw5QCFevRMd
VtxzRNMEtnZWxKF/zi5iHsf92xd1Xvns+A7ZyJAs0GA9VeJ0djzCK02JGWpVSz9NqaU+0GwgCgKU
aEZXrvBS5xDnkfPRzqLkF5LK9gfvwvh9bCMALVBv69/ztBAJ2DjkoW90sKaErnDKJ7sUlUDCtngk
13b5+NsfEcKz7OdNcIjTaLgbB9XcUdBqBOHpPMIIM+iXt1BSg2OgJ1xt+URmtOulpdi3XSxv80Hk
WGDEGC/ng0p9e6viGbhB5pG/7nCfyS1V8+Be5H7keO/UMq/8RhDl0f/wFq7l6elvpOB9VE7TELuU
VrtiNs2HznPiA5DcS45wCQmwcfjeg/FiRaCooQmNOxfF3LrXPH9X53Zy57qsWoxqSXtW0j4GuzX5
/vjOA/hywLJWTzYxDYBkKPT/PCt/vQf96IERlAufLnDkdc8OuxI34qNKG7Wvg6LepWEL3yxpsA24
PTGCySS/vP1AvvYNUwzT6ecNYBE8+bDIwZya+Ilm30hck4XWhN5Uzbid8EQDblP1GZJhPGJvX/XF
TsmbJ5jR0TtgE/D9k6tKNEFoM6d2T6S6c14sOE5ADehzcD75PsGkcCTi+qkpWnHx9oVfftxVQ4ZC
g3Ek8ObTjTKxarvoM7JmkXeHX23mSlA88HlvSMkyyy5q7XQL7NNS7+zQL9Z/PvD6QLEi8y+i3p4/
U80C59QloGBvQKDfTGFI4oyTifOhM/JyNGn//e3P+XKPXS9INcLX69EHOpVMNMqKOoM3da9DEh13
TUrJF5mURHCUE8FvIu/hdqeN8bfA9OqW8OpuvqnHiTG9thvRv/OD//lFn1Uo6/14dMME/T7H9U6+
gNLyk4lNpd1b81ySZNZEjYOBvjZ9vHNSKwV5sDTIqWHnuQAlE3jJW7cwyt525Ro+syQp2ocFlbDZ
Ep3gZHusKO24ATAYAZIYPHz5LJ2yOoJ1Z65t4279teSIhy4QdacfRgrHb5aCbESpbVv70MsbQTY7
5phdPQnKYqKl1XLVwi/5avVoMjaj9kEtABlqP2f2OEOyVYK7ynvtfUj6PLrnuXEeHWfKsGiOAIeF
lWHjzNtlkMwJJEySKRb1eVvCzjpWcZ08YqlwbxYwDPNOMsg6Cxfx35ydR3PbSLeGfxGqkMOWCKSy
bEtOG5QjckYj/fr7QN/GBFVEzZ1ZamqaALpPn/CGVd++AZyJb2Wp4dHb5NX0O2zLrPVHILtHlSEF
Nl/NojAATLPGSV5aBxFVrHQRuS6TMa5OYYLs9Q3JchQoSTcVNxplwutq14IRvTYu2kkL5Xz2S2EZ
z5VZogGTDcI6MeCFgBkaxfx3dtq28ZG9SMXO1l9zz+2XN6kKCON0CoHvnG/9OmK2NCZwuXHaHE4t
L9KV9XQ5GfTud25XMLaXi9Hqo21PQcp8TN7mWXWFQmSE+lFGFdl/HaCyf8vtUlEYNazoOGmUrJ8U
raHmiymZvpEkaeqnspPyOSBDwozM6CaUt7ocQ/dqGdq/CgRKybNlaZnvRBj1rxntVeumXdGIt7kk
T+o9quFwfKUWL3YYP9bwgspgpXitOZsoU+DewXUJffVTmsta7OJbQm9wmihUvQEMHgJdJnIXfYEn
yHNbQ8ryJ1TlkAEC/4PjqaxBxhEWHJ1BdLVwBxmyFVz6OO/w0cvBQumjMJBmbuO2OVECO09TmTW/
86TE+SBTBZJHOQDHD2i2yRZ6+GoUuWOvAzg0HIEJMPFAho4eV/eMPSPwfGg1N7dWsyAJgrRsidgj
m89wI1QbvmdSD8JM9GYFWwg5cdM1RuRgnAqzkCCbmEwTeYzIXyHfOKeAK9TdlvHr6M2Ic5oeejaF
FoSC9q8PkcOiVVyO5SkpULd3ofcovxMrboqvejRohjf1Mv3hPo/kG3MwBRifCW0zBBwZDR0ynNV/
k9TUqo+VQfQw5L39ZezpXfH/VBL9Udf5uq4OKAevZB2hsw9z1NQKgKVsFWPDF/sbYHt9YKKjJX86
NWvsTxPO4tMxBphtguwZwx6VnxaVDxRbJHKcAmXLAziB5Hsb46toSg54rgEND0vprfzUxihMYa+I
KPQL273LntqhHz/kkaXkPs6bYLP61FkYI06Qybs0GTG5RGB+fHCUKPs8aVGiH3tR1vgnSubsWUhS
6Qhrlt3oyqE+tK5KUgxTLzfprDuGhO7YjKs1midhgTFCWM8hSSX/GMfWYViFjEu2ZNCkC4EVXKK3
f5lKpnYADRO11io3jB9JNjkTbXF45VYYa8tjFFooWDSy/LUF6LGqsUR4Yo+qk3w1pAp3cWPqupdM
maAVKZngR3Uh0ygXztv8CAIm+mlCn0BtuW+TyW/wfsEZnvrXQ1gTJSLdVPrqQxflbf4BOZKFhkQ6
2D+BsGYaLB90GxDANV6u34fv3L8rw2X1XV0nbIp6HoS0BmqdqXbCpwM5fhydML6Zw/K3DcnuA12G
PQDSO/nN2upbB4iMgriAz5eLjKac81gTfhmqKIYxAVmtGHCVpkORCR/ITRPA9MxvSuBsT9cf9Z0U
hz6OA1zSWhud2vrb/skqZ7WfZHZM4WOGEtMIixd3BQ2cELQFloS+19c8RbD2+qLvvF9qZ7rU/HRS
HHWzqNFQmwzNVPmSXQDKq2rDz1Z9KltHcyxuRuN4fb13HpL1yM1hWXC5OJvvKYQ+iXJVtivLCG1C
U6MOMmfkydOuv7HCwaT5h+Lf9UXfSdixNGOGuPa5SOO24HxJkRHL7ukhSb2EFA753vh31hvYaXqV
VKMbN2b5E2x5n7/aVozSIXAw82uX6SjWXP8p771v6obVIwgYLjX++Ufu5MIs0UhofUty4s9oyQEE
iWcHQaVuQY5y2js/71zia2sJajhjTWZomw2ddUOJP5sufLWu0o9NA0wCTI5zDxAn2XvL73xbex2+
M4YgCYeuff5sSR1boyZSdFdqWTuBVchvav5bLySp9+kG9H7eJFLQo7PPpCLKPQ2d+k+EvNGlPs2Q
L8VyPmhMddQODRrnnom9USCrvWF717/CextiRT8DNlJhKNJ8Ov+pwpRphQodN5YOadXC6tFJzssZ
/5cE1QeUucdvDbRxP5Y0ND0YjZ4yEfZ7L+ydpMfmPb0ho5mObTcDrH0EFK1kALCUZ8hc9mZUvOSy
0Sp+IjtS6DVoNX6KlU6Y3pCkigxTOytehbYoXyKuz5UYXdSPWJknv9I6kW+5BFepH9SRDeBP1fAF
oHT4SQ+VZScsv/OpgbBTFwBlpx+0bYtVSZSUIOqwoXIm604AcEXpPxnuZHS0fHTEkAVasmInS1yL
y01CStuY2oiq22DctDk7UgRs0u4Zc1k24tlYQrSfK0RZdztw65m4WIf2P+U9kr/U+uebAzQFbFlr
RXxVAlHtdLLLb22nRo92N+rAb625PRVN3Qd5rDd1sGbr96ESlv+Pd8ycGHQT0dJm0Hb+M5yCgtdA
Yd9nFDEf9RHp/naJW49+ZXpfdstvhdt6J+e/DE+UeszbaXTRS6HZd74m8A0HxxzWTNDYvclFPP9M
ICfbLrVf7OcxDi3XT+LlEaDIJd5CFKanKNubmJHmpikKeRH+DAzM/shrjJ+V2Ab8tmQqaL2qN7CT
xatOeYTVGX6XMqH8uf4T3gkGkDIoule0KEPbbTCgj1Bg3jKMvh3FMaQxwoI24iUijTZQrQ45gLKU
h4c0k1curYNvMlPkb9d/xCWTHUopiYfM3c+wzdniXFBqbrtZMkZfKFqn+PUC1t9Vi9K5mx0TzYOl
lfghNoRmms96235olnkuDtVs6x+syEDaSe2x/TvIbdt+w/UEcYQxB/PmTXQuvs1SCPW9bIE04NAL
i9Ub2ixBSU2P1T29jsuhBoGVKZ9Du50pAQSq802EuVaaREMz+vCLCob+S3cqUL9MSac0Xt6sTMTV
Nr3JaFz6lZQoGjBGcPkH6FG0O2V0M+CBVjdWVxe3wIZrMnWtPl1/4ZcRzAT6sA4k11iib2cZdT8h
3IETha8xAf3WgJz9CFcAiWvR13cD1jM+2oHtzpFeI9R5ZGFReoIyUtYw3t7Mt/5J8WiQpROYsBk/
vBFwnAVq90nX40L50bUMtoG35sZ4KPUJICjI01DaSTEvCeOqSY7JoE8mJdCU7VMvhs2ESQXXwk1T
2w8depjxfaJgVvIEEBW6UcR07DmkffutluJYejTUcajITgrn1in7MjuZsYbOICM8HJYyHUMlP1cW
hFWauZkwpFGoYA+OVDqtOzFgVW+0EPgBWzHWmhsdTu+PUktpYpdyQ76JlUsB0jasaGUro5SemiKz
9UM+xL2vTgKA79wa8R2ujcI4ZAn0cS+NGsSoF6sLA1Lo8bvoRfylzUtcutgqoXOosnjpbkttGCK3
HQf5T2TGWfY6hnp205D3NwdzJt+11VyvkY129HtrMEvU5SCZ7KDlLpMvgDWwkGRqCtAR24RoAGFl
5pja+MiSJfelTjWGWCjbWa3K4Pp2fiuENluLFJepyIrm4c5YL89/ttboYJ8xyOHo07lu0Jkr60aV
mQ+0KEg20qQjxEgTo3hUpKihzo6QzoHNiFb8L6VrG/mmNEUXv7ALmU9c/2nv3CmMCqFjkRXSp972
jMEkQsjvMFgUSyLhixaWHmSE5uc4dF/Qflm868tdwg1IQTnYK66NDjVqKudvYmhCWfTIFfuShFbP
32kYac+Fo2yl4NSHXARWLlfabdj3deE5RP7WG4oqV4Jp7IbCdzKjwv58QNibHMqEbV4vGvywrO2G
5yGcwucBmLe+86svt4oFPY6rkLkfvXV902yzHDzRAENljBRCZkNpj8q1aMfxru7QP/jvi7EUcUgF
jQGWc7NXOm6RaFYXhH+UxrrNpgpTd5lxVsQIbWepy/ud24wMdw159PbMTc5W5qFBF7Fc/EUuR1+1
6+qHRMM50DGkrWlv6MmphSsZcDuiEV7jP7Cz+y7jPD158FHrjJ0SyF7//s+5sEIHpWU0n3yDtPkX
uBHrZXIqpDnauLZ8CTDuANbbqKyd++XtcJ8dSG1F+CHjCK6QK0bd3IIx0kVD2KBxgc5o3N+KSJYf
227JsgejmOQ6iFs8go6xNaTf0njQvpWIDL8YSgYvR85H+w+D3Pi5zsjRAgOrO4uLXO5jxOjrZjrk
bdKJw4DdGOj0kOgtwdiGa4zSOoov2Yys4rwURuiKSgeMboYYmOhSb3+t2jkSHo5fzXKbFPL0sZ0S
7K1sU9RAcvhlf0z68wPKqoNAf5vpYXbT4cj8ev2QXnwVXg7vhSk31GrMMDbbHaxjrKtRsqD225QZ
ejVFfdP2nYLn0CgUC3M2KQrsQdpl4F7cwCwMClvVkAsw1qvwfDvMpYHEOYhif1LHuLxFQLZFPxmC
iuTRno5QTobxd4BpQ6tX6Lb09fpzXxxzlgdMBgaS6ahhbFlnGQKySpx1FHJ5zuVmGxPcvxS/R5ue
0vWlLk4eExvQlqrOHoROd8GE1SPQR2XLK+7KIphTMX6OW6bNOI5Nox+3IyKeOpn+7MAXwfMuOl5f
/611tDkAgFxRo0PViM7Ldn6QJDJFUlQrvkGHaZ3OjRWNbydv7qtQKW1vYkBbepIdGqccqj92w2NJ
E5RJURqfiO5YhVAayNPNEEbQ1GQMrzya5/i1xVxnw6Fj1I049RAhU6taaRgUllLJXo8CMQ6U1ajW
7tJX9dOizsb3pIxhvEM1Vz40kR2Bq2iLbmdTX8Kq2cw66A15hbli5bV+kn9ijTEqNa4ihuKrcx7F
zxxw/W7SrLh9FHHEqAAlqSoKQsNafg54bakPfaTR/HBka6r9tpmtY9G1erRStvDnJgkM3RbZ3D2V
rncO34pOlcGZ40wLPO/8Z4o6KcNZW7vvXQzfHgL/sirM2Pb0QH/THI8RHLWYNsISJjvXweV4k1dk
GujL8H4s3ZQ3/T8oWZjBND1eBYi44XkwJ/brMPTzX6EI4lBjGs0PQDfWY4tXbA05JY6+4YM1uTBp
k50Tcln48WOAQdLuRVmQHboJBrYWVakts0M1pnMfq3KYbxaCMmZiZeqcKMSqW4TOTW8p6+yDOcra
S5PK5k5IuAT8gCqFNgLYcO3TGVsIrz3IBt3GSfZzXlx7Zzl9zlgXjYfaYzQd/qotJDxcdEuW01C2
RnaKe+CdBxlKH4q4Ydw/E8WQU9AaWNkuQLJO3rlDLzI4xDlstCpxR8LJ+KIrruIiYheVpfsKCpeP
FVwXl1OqfBTNUr7meZ3/vB463lkPZUKLvIFUiCRuc46gtgvQkgM4BuSTw8PYSeI+laTsmxUNGG5Z
JQ2inUe8vBdWWyiagXwHLKO20XKsjCSOpkz3W6GEbtc5aBPIRYYenDbDgkjTmbleGi6BDU9g2em6
vLMRuYwUeW0LQzE0t0N2KMcT9HBb94eY3mwbOXg+JHLdKnddGiehrxVzeZJtSNDKqNe3aSLkGAHy
sd7Zi++8eGphXgFqdDBgttOAJhO1YSeG7tcCNmQPz/1Hh9xVTjKBCIs7JWDfdg7h5Y0I151eAXMP
BLUus/XFGTW9iQx/Ymh1C+tIlJhftdJdayZ6FvznjUW70liVHVdAwxuh9Z8AnVUqE/epYDFb0GPu
Kgk5wDx6mJMCieW03gHnb18nZudkGSvHgg1lgOk4D7SOBaBWYPsTpIYmfXRQcLyF9zF3njKGxm0M
Xm1vG29D+9uKCNDBPFjTC0Rlz24gxEsI4IYs+ZIaVg9xmGSIDTTVBxndFqjnauV2ttjFhb6FqH+v
+nVZk6E94xVEGIGVny87qGVoTfgB+uheqo8krk4dYBY7fVUE8LZD7fTab10OJRSo6oqeCxJ9yq3D
aLc/dGHorJQXRX5G0gNNt8HsNJlBdZXdlCoS4+jpYmVmlppRu3M3Rx+bWCs/mcz8V0XmTPwekTAc
g7CKVpJoGXc/+kQWX4qpR9dVNhbTOhDDBUJyUifnLlaD0D4quouPi101f5Yit9DIFrEVjIBH5Nsu
ncQtblcWOhRDEn+PE0ACB1w/h/mAkDt+X9gb0G+vpJaUxe7QQbUlXG9AehjwLGypG35EwPbbdQge
DVhvSRjImIDb/7BLUJEvFvJpN6kYp89Vj5dHrPfVnyxugaOkhPPm0IbzlII4TXnwtpVC3QOBJD3j
CpzFfojJx/1sDNGCA0vZ3zgyGYKfZrpTMNbW0l/UBMhhlGy08DA5ZvsaknFWftioyIwqxqyIA+Np
2nGj0LIHSU4gcMDsjaHp5ip0W9w/wAl2GLSu3gRStzyi4ZMurlAbXJomXZPaQ0QL8r7lbx+QsMe8
wlEHCeHqsqR0iIukmampGg2NFwAHwVDVwx8T55bURQixw3bAzP702EUgn9qONki1PkIQv2hnxEvH
ubmDNxnmHvgT7B7NVIn/EjmV0ksnE18AISZnBjoeogY3FzqO3Fiwo2mUAg74YglZiU5pKaenULVG
pC0V8GkHEp0abGgrr9pxiCQCUaqqvnT1JZuwIgjz+JYpR6SxGuO/A8ot2HjNzLUBcAzMWWDzTlgO
OZGDPXiqij660YSCRcLoSOjcO+WAazZaufPvRQ6hnq+WXTr2akn+IMBjIwQmlr9pGBq/bYAfuQtR
gtYanPnJIzIO8T3d2ew7XiicXKUYzdkVWZxgwoQMBm5PCH/CRBis+6Zy0p+8OJjFhpQQl/9beOQY
W/+br6wjKcaT58d40el/zIaJepm0VF4SObACu6rz8AKc77tsHnaa/2ufYRM2mKNQBiIZS064jVbG
XFWalMtxEAKjTQ8Q7od7/KPDHcLLO0GReQbCnPB31mbAJp2waTgvODFFgcb4U/GlKAufGJXi4Gta
Q38c0iyl8WXuTZ3fif4wgsmcSLJBDW/TbPrAEp3gJA76ISp9OVqUE6o12iMVZ/eohjjS7Hy+C6Fs
vh863JZtgNRjmLGlrVhaM5eRrmHpzdiz+ymWqf9GdV+3SAZIqXNnN1F8KrQSCS/MUquv/RDCMpWV
VlPcvglDTCY7E0RUQUf4MSthq50M9BMapDpgW3tq1Em12/WK8opNsdq7HUOJXwmT2ioo6wmkxBxp
MmI4CVzgQ5igGIrjUqbdSWEh43RdLvMTnSe9PTihqpWBPRvyfZzVwyqzkOuYBEIAkQBOFeUKsmdH
FEU4VICggLtw1mXFdHFf0fDGUMHGwFQVX8xsBthTNZIlecwjaoYO8tD3jBKiDAl+VJixcJnr+pMw
5kUcpwTVnQAWr4IIx1wrP+vKavGRyVVCcjrj5ohgmZZ0HiJ6ykjaV1rEnQgNiDYD/nLIMJ4o0S5V
y8dQiabBw5MM8VHE9JbUp6k6zkdOp/O7dUJUBbBGWYBgR072a5bz8iGvHcxVrp/ZC64SyplvrHNC
ILUnCfr5ocVvYMJ3bsiCRYtVw53LEVVx25QQ8TZQOcgNjONbEUqBiDEm7hYhuY7IwtHNKxsFSbMd
ceaqGmw7y1KboSvWI5rVFFtFn8yftFC37hy7nYeDKVeJN82LfXDaSHORrynd1tSnR1TjytlDo/rv
JFViJ2W7mCbxfAxobMIRTCwy9E2zUqwD0nR0igCNkAlA3myi7LzEA92bZFCxEJaRUQBzYJj1X0Qg
p5g8fS5+QTWLLE/vxuI5aRK0Bua6sk81ttyqG9v2gpLRgM3j3hG8iGggZGnJrc2lNdJsIijakkWi
hXUdADBQ3KqBEZAAQP8h8uTLEOtfeUj55foGeOOTnkdRUkt6pAix0PSm4XO+ASoblRRRY/Uum3Ss
DloVVqcpa+TKr9OOXmEbr87iKq2vwtfxYgX0KhXT7JVq3xluN6tNe0BxPH8Bv1aiazj2Zvhk4tx1
HMOJlI3jnYI+tnL7NYGRUHjmpDS1N6PUwtUA7vU5gZDSP2izszAznarW69BcWj6KKtaSJzXWZriF
ugU2PU4g9xXSJOAlhNnnxNajP5GIjC8GEMAE+rMzzbeZmtc/FsbdaDlHPcNAy0bT5iAPcY53YhqV
j4k09T+LZYjY1PBPUQ9Jlf4FrqueH0te8UczX9umjpIV3Q3tL+sLBcg43BoAKZHCAd7xTYwDPXwL
f88HRwdDTYpQlNhvxDJDLC5J9LSjufS6hvPNSDaUjmjWyRI4VADNHk5XokKxEsCgS2YxfK0nZRq9
eFU3ulFaU8TQb3KUZKLGyV/7BWWe4whYtTn0CrHQ29kBF5sOPhZqfqaGjC5zls2mi1GcN5fBzgPd
HKzj2GvomfSlh9MTswurLe56K+53juW2bOMwwl5eFcuV9d/tRg9rOyt4E20ALBgJiDwzjNfSygEm
1JSq15/vDU1yscOZWADKYZ5GXXq+w9ti0eweQ5tAS9U49rJI1ahoZL07hGYD2BKvYwvxnSE/GTPh
4qBMpvFaAaMtj2psThqC1Y36vc8xhbgftFYtHqf1cx8wci01KsChMh5gmmYoW8sFuZU2o4OMSlUB
F5OQPZC+y2FZPTlD1D9gpzCPXp5FGN2CvJJoHEeS9advc+m5cFrzt2YWKFpefwWXuQSvGr0e8iT6
RPa2bTbBE7VKHSscY6rK23lBLQ6FVFB0sukcaWVGO1X5GjM2b5ymGLgTuA/QLbadzGHM22GomyxQ
izhWEEpSyu7ByfPleP25LrcRPgvU/lDXGZXSlDz/soYSjUvJNRQMCDI9pBYOWrncdk9zq847p+Sd
pZh6ayvchEEUJNTzpYDC0pE0pjzogH4e0WsENd+Z9jMNKGmHrPLGZd28Po7j2sFivsGgfZNxhmoE
2dVOkqAvWqMIJEr/ARvsMj5FgAqcx3GY7D+h0oU3whDz70mQHAjRA+G3U2FSROYoprqpbMwyDmJm
enJqs8kfw9ReIk82eu3ZyXJBXiZA1XlsnDa+7fumRepAUqIb4oDxd1AdpNZsRSAyRD9LfG4MfeXP
FguzpJnhd+/KRte+zlWnmbDHaP3eh52ZWDtb6XLrmpyjtwEwkE+mjefvvZEqQLt1z1uQpal0h9ER
zqfQkqQ7KW9pAEj2MO6xmt8aDucfYIWgEJeYO4JB2WKncOlQ5G4cyyCVMgcT1d5Qj13aGXeFkORb
qNfGqUhWP9zIFH90KZpnt7WT1nW00jg5mD8cDHRDH1qsAvDEHlblcafIAVYrsigPaqdFOzHuskYh
etMIBhsKLoOC4fwtEbdI3EDzrWgyOVgUVCarDtik0auZ2yLLecwnvd35NGtqeP6WoE9CMQLpZRNY
t6KEOgxBxIK6KliW2vE72FVOlQfQ9Q1/mAvnsUIpz4VyIX/7j6eeUTBXBmYJhkIJtBVzmE0iS40w
U9DO9is9h5Rhg4652TxozcfrS128V5Zi6GtYJjrkBMPNSZTsCVLYhK/nmCvzfdlaFTZhoRXQZSp+
AgGgbWNFy05de9HPBceFpByDLxWxCofs7Pxr6sROu+0qnDNR/vwUY8JiYDQCB7DumvFYGMoqtBP3
/J3IfssctAzQTbN3wtB7P8MgCcUbA2QZWfRm0FPkQ40mQdwGcLCkX6ky2C7IC9OfDThdNM9G/Q6D
MQwBpxm3XCFXkj/bZb0TeC8CAH1dg6wEgJ/NnGMLB5sZRMmLsYhA5hM8iNZZPF6efaPk0SjzKyRg
ftc/+sW+Zk9TwK/CDVxd7PDz168MUGDCJOmCED+mU67S8YQZkx6LaFoeDGe1TBFIVy9pn++0Gi4u
GVZWmO4C+CERB2J8vvIgNL1dEMkKElNkCqQ4VdxWBhkumUoa7jzm5d5mMRjZHCA2HP3e88U4uNIM
ZbgL7E7TfgA1wHYQ/1Wv0dXRcyBh3kywoXcWffcJgWuicgfMhpTsfNF20JjbY3oV2FRRnqxCwG9q
Rz3lddbvhKf3luLecJjm0HcEjHu+VJmh+xipThdocmwehBh+oLo3fNE7K3q+vmHe2aJsTYS3kJgk
y9pKosAyyYt6VMn2Ysm6ncep/wDX/WecxnZ/mC2qj+vrXW5QEErr9UTYZaj2xob7Zw4BJViCttkz
2JHG/JcVZpjULKFtHmyDsfRBnQqthYbWIhM/G/an64tfPizcXVhuMtnJKlm3SYTitHP6SrLJJZXc
PsYce8KS6txbchHeQ4L8fyzHqVdgz67wry0OhqYF/llKkQdLt+gP+tLNh6lhumZEVvZtRE/Av/54
l6eC1h2fESjcW2652TVr6jXEGMIGRgeNxhTmdCuXAiy9EHiNdop0V07aHqLqvUXRfV0RLSATYA6d
b9WCvGACeMjlKWbM3UvHPqJcM/kOY4mg06v83qyHaOdJL88H2FS2EFPLVTZua49WW7Nj13qXgw9S
syepttEBYVt5DjOVnRj+3vOhU0INZtJFA1Z3/nxRa6kjJXMejJMy3OP2rB7CvEBBNS7sn0gkjYAo
xz0hrQtMI+A94AmUtMyBGdNvsVvggaxFWow8MKOx+hCtKtnHpWAoAhxKvTEWbfJ6VEqZZ+hT/pDk
qTjUhWP8tNUIA23UyX9c31qXxxYkG32WVSgOesBq9PgvvgNAV1QK9D4Dp5Cr53KGXyo0UnRFL1Cg
srvYtzpN8pyqtf/zp17bfOhiQ0dgYzubTR1TO9gz/h6BXGfZ56GjmWKolUB1z95zALqAaFgOpBx4
FpQudJHZV+dPafRY7lHvWUHaW86J+sR6ZJS0PK/S3Kd8MLT2kFbCDsZUg/9hhDCYMiX/nJfyHqDm
IlLxS9gDziqGAnhve4+j+mPVhTFYYMKBBFXq9ML0PfkwdxGuVIVu7FzeF5/XgZW2kg0BxZAqbuEg
eVpqY6SZE2ZvU/MR4Mh95QA6kLqmvkN+IHzG27v9KSxVOl3fV5fPCbYY3WiV+oihrbH+sH+uA162
0NN0kYNGVAYjfwoTPWn7JyuLfmSluoeQfW85BWQFiYpNR2U7BU/Qd1WrtFaCHum4QwWx+IjnBlOq
kf7qIGrp1/XHu8xDmTfAESb+o4AOFGwTHROnlGcT8cgAQ27zWXfG9ElEZnKsYrLgw5wPzSHEcPxG
T7Pi6xwXk9vJOhJ913/GBcVitXXSgTaAK1lrj22Qrgp+IjPUBd5OIc9PUsNM76ECodo/y3WqfO21
JLd9VcIpDRRa3usIMJd2gOnSXN8zHcT0EROF5bNqcfT9JtSU5SA18mi4GMI08UGeYdQcurIxe7dE
k7dA7znEQKqM4GLtPMzlXmWEAxoCct/a/d1qYyL20udGNypBBbZ8BkdlWa+zGOunTDLDE1O11E/Q
0/Jyc9pDq6zn/9+qEeMQiOVk1gzswMxsKYU9AAKBBdXiZqOmulFlm7dpPVQ72IntjbOusirG8cVA
R118LNycVL2N5cUtFXX5lVrJ93Iy88c+caQHxkHMbuN2T+Tn4sL536Jrb5M5IZfrJsyOtg7zYNAX
NyJ7b5gUgsutQrvxJj1SX5QWnbS8htzoJuOcfKp6xz4szlw+6mXVHttkaHYCw7svgZSJfJs7Fz2o
88CgTyayU04iu2xE4qz1Zm/L+5qBTdjIRxSDdmzAtOxsrrf23uYT0yBH2J0clQrW3BzY0eo1pFc7
TGKroTiWamgdQq1wjpKj5C/a6KS/0gYYR1ojYtAN8nSEw1u+WE1j34QVJ9waihNwtCZwQvDDulUW
JwQTQY0Vff51irDNuH60LzB0fDgwfBxwojK389YBLK26CVl3AISt3lv3pvYGWZr6PyG4qptWwkxK
wZAeACim3IgvxGPQ6pnpYc1q+ZaaSi8gOslp+nSvFXjBRlh/2Qp0BNxH5CEGnn/CspiBnQyoulIw
2riXzIPzeVwq+7ZKQkn2UFtV8EiUBI09HQEX6VDUsriZaEoy8qQ4x0FJluQnCTnBz7WZaM806pLh
0Np2TxmLycKf669yezmsv5fTTXlH3UzSvvn0VbuMmsms321QxP+w9MYSYCOgHfpamnw1GyX3+noX
l8PbgvCvoPmvjIStDdiY48lg5CBGEmfWPjkL+iySBCYrygfxs4lk/QBiK2Wb14k/S1YXLML8r2q4
62+gzFzRS2uqsSXP9Jk+F53KR4rpE8ZlDLYlVJwXM1OdYW+rrs2HzdlaEysaX+s1BDHgfEO0lMwQ
mgmf2iJSV+572+0lKOeAE3DgwpsIx4Qqs244cOrR0nCGtbQatE6theOH6+/+nW+9apqt7DfgdxeJ
wOCgLllFzeIWjEbcNu0Xj9o+vI2UYvGldtF2qog3etn22RXmCVTYECIAK5w/u4RgWMh6i9sjaHSj
jqC7H41q6pi2QfkUB7sLwR3mUkeOL0qRmm4EkP6HMOALHnSsjICEammLnEgozT+HVEL1pBQxoqKW
tkjHiWiDW1irt9+xtNY/RPlUsF+iur8xzN4Yd6Lze68PJCH7ljYm4XnTW3QGGRdSc4S2V8ntUa3m
4l7v+9jr5Hj2RCqG/9gPYZfSIwbGAmmRJGqbJqLTn0ZpVc2uGTaTC3uxflJL6ZuI0vS/PhntFvLQ
1deetBsFqPPv1CwR+DAkeHAG1O27YSlg/NlZdEINBdwF5dXOobi459b11m6wwciEam/Ndv5JgJto
GZdQsllP7aR7fDpG1MfL2Y85P2ipVaa/VF3/eH33b8tntjyLshjNM1Ttt+4lIR7QupY5pccEufkB
dIQv18oo4q6i5teXukiZWAo9vBV6CuaeL3j+fG3Kzp/kFsZnZVZfU3glrpmAkNt5jZfX4LoOFASk
oDnWDITP16mx8kEvF8JmEYbLLQ0Qei0OL9bLliR80cKsdBE2qb+b2MM8xcoMjA07NLc0CyRPwt4y
fvXNoAcZYis7b+DirOCoDh8KfDXdA27qTSbTqs0IIjWr6BhqzidKvsmHczPD75xRVEPKaKcF/87H
BVVsm5j/6Az9tgSjAbclM6mY4DeVZQVAIACAYLrjRouz93HfezQ27dvjcTq3AT1L0hm0AocFb20g
8ikAzi6Ka/TPOrziZ2Xvxnzv0ajOV1UP+OpA7s8/shrKWW7Ao/AEQ8JPcYFLXWnVzZ2w7L1m7xrB
zuI1Xw3dFJ4J5D8D2k0j3WZ6LusLWEAEa+bEG9OmQGh80n5yWLT7DtOVR2SqBiloJCP15azvd26M
9eBvfwCPSbRjkAeqZhMYql4OrbDE3dy0mukB3JX0VLZFc1p9OB+XeUpuR8TbYoZzUxFcP7MXwCPi
A3qDYKvWSQLp5ebQUslWvWLCVh3Tvqp8UxfpcIREggE2eXd4amQqr1v6EIxZY0SbrKPqIH1xkBXJ
5Hq3zWGE0LLk+msz04o9dAsi+xGqikiVQv/ZCdnvhNCzX7v5VFFRSlFLVe/hH9N9ssx5uIHglkJ2
1UHpICb9adBJyK+/o/cWZbDEIaNYYEOuR+OfuM1t1Y94bYMVFVH5NC41KJy2RUlLyfLXesyXu0oX
+uv1Rd+Lcus8jwEvARXeziaWINdAE1AqKi9uFCf+ljhorrpy14fpnVEi+wkADKClV7eDfpPHXfa9
W4w+8WG1T9PziDw+2pF9g1+fNpcAzm3YaZ+u/8T3ti3vgwyHip8TuvkYVZ6COI1Ja4axsAJc+iYf
mk9zozCI/jsIMPJyoxeBXed7rrrvBSMQC6tQ46ovZGxuACVNZD2f89qLLK1HoVBGOgbQo/HZpvON
tWvz4z8/6WqFzve3kUu5AHA0mHblMahor8sa1YvJwPwhrWHe5UL2iyn+Xcla+hW9xf9qxc7pZIKB
dA8NiFU9ZBMFEc5JUoM2rFdEGOopel/ciDwTnipJ+jFS9L0S850r3OR2XVMFGEL/x9l57MptdO36
iggwhynJ3r2jpK0sTYjPlkQWc05X/z+lMzhqNtGEDA9kQLCrq1hhhTfwz+VWnxyziaooZmEn0oK7
wbXK5AERlSNBlN/5zubKQxqC6Et2S0ECbAaq0XyJ3IkubGRIeNm6pPZ5HKLueWq7CTGaWTk3Sp0F
UUID1Z/KoX+x50Ey/uPC9qlRJP6k6enr7e+8c9IBKMjMkD/Y0pusJV08tPEGDc1CWABvBr3PAgUs
w33ZRt17wHXGc5tWBwd9b8mJBOCUybYKT91mydcs10usT8J06sowj3P7xVGS5qBLfjUKGB1sJegv
UplkkM0oIqU6p9BmYaVLEZiF6p5VxKsPlDeubgRG4SqQOvt4IVDYupyLU+udro6OG1QYoAda3C+n
2vWSR6O3RWgMs/1WdcsmaMR0CBCWn+ZiQzG0pO+xp8CkAga6HHqlW+Dos87QugLVRskT518AH3N8
6vByFWGNLsNbAELYjlprjXCyHqPFlUCT0AMD9xLtlDuuOKeV3honReCpZefcMXeWGJLybvZcsfiN
gYq0v9RqAsBuUsczvqSd5yuxUx8pXVztRKZDXoIwBxQFzdxW6Q0E8MuyLtzAtRQ4aTqoVdRxYCKe
yqXWzxoKkneGdShcdxUKMSxhCBUCWj9cV5v7RqXHtaBZ6QY85i3WfLOdnLHg6/uA2qD9UukQisBu
eeHcLZ5vw3k+eGuvwj75A9Cws4gQQNtvLyAjNUpEavgBjubV5tlNHfwk1EWBtVIp/ZHG9d6pQKuD
CiAmX3TFN29srZBaN0rhSaVf+PlaZj07XVwenPCr14o50WqRfs1cd6zv5dac7MpA3nYBi687/Xtt
whmtGvIKIQihPvQNulN/eYvRPpMEfM4BTSXamZfjJbZJe10UUUAT73eJoaue7TalJQ3VGbe/gYZ4
hZfiITPj+ghyvbCMv/ettxXcmCDviDSrIgQdte5FM5ZfqzHBG2tV5W3dYZKQgBw9357rztpKeXJN
KsxRgdx2CBZ0ykhFLC+o3BGu29zYQAlnrm18NP9ZR/0QqL9zzxAByF4trQlJ6Lxc3NnK6rWiQhus
aDqBHS8KbClIpZuhICTL0KWPcyU59S3F+7l1mpNL9HC2p3a8n13vSPdjd/qEX/LncK9vcSpoDEXV
oCeRBFYM52Ks4Lv1/fS9SJyvRN/i4HTu3O8A9yjLGCapAhWhy8k7OHLka8Ilq5SRpT/aTuq8ybxp
fE6h+/6zmqt633SGi4mINhgHY+/ciCbcSBPvVxmgbKNNk1unH7kVgjTCwNhCDvm5ERDoyqLtPgxF
Or3H53c2/dv767eOzuZd4S6EcUAEBtJN3dyInT5PWJflUVC2sbU8oR2TDd9A2CN6PVTK3FUBtNcF
lQHXy1/dDgR3MI1a/2/ntSvslBqqaCgQyI1D15FGifocIQAX6RMs57oatSfKlvUc4I7iFSGrCjGv
ieZE/2ct1ORjOvJIU/yzUX1WK1WkX104o6farpDfpfiYtfSqU7aaSjKuPMSt0hpPCJCN96VQq8lv
u6L4ZEcWWtyL4Ub5QfvqupUkO/WyfQJAA//s35j2P1KjRY1EV6UzulLtYiOwgVziLzuqiscGAGzY
6WvxHR0alMYhPj1MHdCFtPamD7liW6Wfx0t9ZN6xcyDo7EOyJgJBguQKhzO4aIB0sx6IqBy+rM1k
ywczHZ9S1ISlrnEcH9Rgds4Eqchv6C9hI3TkyzOBgHBT0SvSg1KFpak17XheChCQ/qj01IDTuoFT
SWDSUoIT8GBv78+d+ZIZEKwSRGPHvPUuz3qJYY8bPShYkPvaiBeGxGDHOyELPbwZigVm2u0hr59o
qS7D7UeNG+HILY2/wgmFvm9tBFVarc+T2RQ+ThQ5HM9hPagFX88OYDmFYAbBge3Kl0BP9IEEhE5k
nk6kP2q53DlD+k/qpuKka+nfylNxi6pSBh7VHB5OiveXn1LA9cgFWVFgW9Tw3HlMzrWbV5/VpDxK
7PYWUcar/w+zimPg5VDLqLdxVds6NjKOl/lzJYZ/hqG0nTv6RxB8bn+y67COX40WCu053ghazpvR
HHQnpyIxiCYz98nN8BT2YS0tws/QWz2vIvE6LLUVSL1aVlf/6PmkHD1V17GWBH4jW059H0fObZ7j
taYzxOYEDLdu1ac1X40P7JrhYKZ7O0Z69AEHhgFh6fLv/7iQ4qmouKIh7rH44kexxnaYGfCNvUJz
3hu1pZ9ur+wVjkjuGSmAYMguIhySzYBq2yBpJQrYN7XnVnfarA+nfujcRwux9XfgC6BT5XZWBE0x
Nl8iGhLoIpTRtzhv9He3f8venoI9iLoKyFxSvM327ZZ+bOYJQlZvJxgkVkVyL3pbPUvbg4Nl3hlK
Q9+JvB0yNeu9CTHnxTAUBw5HEKVa/tZM3Q8kzNFzF88fb8/pSm2I9WUmlCfJKqFrb8U6cFnD5iht
zcCZ2/J9liXGJ1MrKi/An2X8VrpwbP0ZUrp+ypq4m/1ZtA6G4R20Hz+xO8ySEqccTvHQVLZv2dBj
A62BVX9wD+8tiMzhEV+jy8hrcLnvECNWu3wEZJ671Gwwoh+ie7QiigmlB70KDxZFZuuXQYncbqQL
ACYw6LmqU1homPTdYAQF1iAGug21NqxYLWlr8n4VYsTjHS18murNkn6Jm8qIg8KlX7ia/IeBak7V
UW/rusEtCR02kZILFJ3SzmYB6DG1atGmKlZ2SX5C8cD4MeB0cYdLkfIvWm0zis1mgTcD7oECw4lS
vVvWvjtYmZ2LDqA9dzcZEIiErSpiUq5SITJWoXNGCHBQpA5is+4+z3hDPSBwlDZ+7CkiIfYY8290
T4uDdtvefpXhEAA7sJzwwDfhgECAU4mcQg2iMp8eVbNPn/JUbT9Z+A4/UrbE36qYK7TYVyLAXIn1
76OqVvf5LMZz2Xb5B0A51fepUvNHq7LSn7d3zs4lLKVZkQCmasoCbcpARq/3k5UDtUnqNPpQtEKc
vL4vDopNe5sB6DelS9AgmLttN8PiRlWzxJh91Y1uo7g3gWVoe1gXfjzXDSRTc/5Yk7fpUhhCfZuu
cOPQaI0PwtOdx4DmEdQoqRgq67eXh3KyzdFxRKsGa1QkH/VMNF9MXYjPMJrtpxlkqX97da9TFAMy
hpSO4vnhvd08s5q0O65dfEAshAfelq4Tn1DALR51b6ofeqMFYUVP8uH2oLs7Du4Xhw9UJZI/8lf9
8eS5Y0rNYUVb1qQm81H2rB5pSiwfW1MU97NIyxw+bxT9shGa/1pIcStA99JJhexcfWPGs734fawW
wZq5/euQAkc+uBz3vgNYMzgcNNuBEshd+ccvrFbaQzwi2A4panw3LLX3Dm4ZIn2wsJtXx1zbg22+
NyCbjy4VWG4uyc02F5k3THiMasGoVzF2r80iXjtelxV/EwdJQn0cEY+5/R32jhZYQUnlsMk9fkOk
/pik0jlqbTaLRrXKXD/g/vYZR8vp2+1Bdp4ZYuH/P8jmdsnKxK1n+lSB0ACqh4izxCpauHFZoGLZ
z/9lGYGy4r5GV5R65OV3i9aW57/ELgqBWKM4kQgO04n9vwTm1FTh2CVH4vfXyZSs4kArA+cPl2pL
9mkyAuZKWmnNVZw/1QM2h3PWWXcDxjgPOA39oOBRP4p2HO//fmHhU0AvorwBfkEu/B9fz+vTNXM6
1AxmoVQvRur8bKtxfTKn5cgbY3eKHANeJ+JT2BuXI6XgGRSbez/ovHhuv2mFFk3Pc4rdMz3g0kC/
Cvmnu9jAHCrQtTk+8nre26ecCa4KziOAkM0WclxstVaHJa7GRHk0x0qczbKdjt7BvWHgiuCnhhIX
BuWbu7Cmq1XhlIQpmm3P8xNOs9P8FpG1KQ4QSTAtqhwmUOOSEobyks3moD60XUkemy+68s7Myuqn
PsJTPVvd2L1FVcAb/8OthGQvvVW63uTtm0sisjFAjhHpDPQYoletCaw61qR7xiPoB0S09WBF9h4H
SbpCpAcHXtSrL797PwAMsWZKV4hSw0AsjM8jjmr30ZDnZ3dqnDAyk/5gV/9+aDeBIrVBuiF8CFJN
bzPH0rGEMWpcSmCX6+HRbYb+jZHpZem72Zw8Si1FESD3ouXnZVyVwR9EqRiPU5dNpa8kAAl9Uuak
Ot0+bdfNbfhgSOOCz4ewCsB78yIAFNAqRNKIQ5S5Us5qbGn9HUDkJvu6pkgAn2oD/YMAbdzkXV8b
63ROYgFLjRg/dUIyvCG6W3SQzL46Y7EDNF2LjyhWOzuYe4BXBJMUiDlbXmmvKwVpc6cGndlo1G4i
Hctqd7m7vRQ7Nzr/d+RJkQfAfH3rNksbdBhxWcdbk6ziYa5W63MxDK9q2ijnvx2Ji5V9ILv1ODBt
X2FlXpA2cis7mCO7vu894G4Fm/5jjh/BQUxyPSmGomvFZ5Qjbt/CBMCBQcHfDggxurDU6jIUppW+
m61lPli/62PFUAD4ZOsPiNtWhKBZTQfqIkZvPEY95Qub4ntc5+6dh8b0s1b27mmOIPPcXsvrAEN2
OnSuAUnb4nq7PMw5zjCG3jjYywlYoby86KTMqnVGhKc4OxWmdLfH24mooYfSj5cQPk02di4HRFVq
GjLKO0G7LOsnQJG0woFj5R9gAXenuKujFw0hvlOKzvhLNDvLx65a8oPr5PexvLxOJEmVmVNylIzz
zduR4OE4IR1nE1fVmpOhgSUVpeJ0HhFigW/d+JreG4/x4Mzf+yrR3+arVN2yIng+vp7azS+1st3v
TQSDLPAm9OZ8VCPWKFgGqbpnFVPzBe0BFDETa14q3xsz+wHV5lLDGNB0H9lErUE3OVc+HayvvAiv
ZkYNlRUG5HrVudaSxewNZLLoOzaTerY5GS6ufHpFiawVMQ6f67DCjOEyy1DVLtNf9pj175EN1e8r
6hfmfzhB9CMJ5djagLDkCfsjHml1u1MjA4JfZ5bDi2IOTth0iYmVQ98f7OWdw0q+DBddAuCoX2yG
WvGBrJXVNYNimXvz3VJ5YgxN6bNcr6TZB3to5+RQWQUdwGaVlrObjYzP6JDFtmcGRj3UxqMniN7v
1azA2lpfPOXRsTtUBm9/3b0ZUqpCqQARVqkbd7mYqzpLbha+H2sv3O+2m5YnZzWKr46Yjkgl148G
jEJNuibDs+aS3RTG3BjxvcrqnUBZEu8pGQwXPfL5SAtpZxEZhfVD2p30xthcP5wYF3xkh+qaWisG
FgpVdkftL3H9Hk6Z9VBZ4/jt9hru3UAXY27OvqeDIXHH0sFVAy7UrOKUJJ1OX3HwqwIzSxHQXDQX
rH80zed0TtSnsZunL7d/xc6XvPgRm91jRe1qjgvHdEFr8uRImPgkkvbVBfXx9xsVc0SINgD52TNb
QAlIwK6g9OgGuD63ddCM3uvIwj8qcPjg4uqiOziH8rdvriDQzADqiIlkFrlZ4JqmYu3ltcvlOuPs
2xeWuUAH6Fbj7GlFk4We0FGHtftsne51e4IdC0o2Kv66vUMRTwNVTOoMAMPc7C01is2WxrUT2Fln
/4C1WfyPvH4e/dTQp6Okee97ckw440BwKZ1sBhvp65eQIhgsR/yljRv3I3FFe6+7y3DAe907M5jg
MQxJK8/XZnnNWIh01FIn0BZH0XiubPOnZhA4xGaRowvjjtX/bm/WnegbFA29SEpgZLQATS7vnaKi
FOJ6HFM31k2cSqdp6IOmF4Pw9TzXP4hVLKbPpYVlDrSY8jy2BsWZEkhl3o/Jq5eY+vn2b9pbBYwZ
iTShIUDYkn//x7uyonkYJ0j4BopqDp+QowHFo6xeMCL9i+NrO/2H3YRIFGvOlja9Le9JrZN0WBOP
VS8c4wHnIvObV86/uh6k5sH5kau5OT+0CuAEIGJLPretg0XOgs9kCZomsWgH+Fgdqz9Q7UVYqFcM
w2+VQv2eFs2RPsnOsUWVEHwDOZ0sv20eF7MyloJAwQ2m2nRL9B+S5i4hGDXvcK9bY39ZbHhGulrH
H/t2znHgnnrnaO5XrF94F9wbHhw8CNaSXX35XZt1rga0rbygjlIHAe5RodjVOiCCfZBvyvtEKQoR
zLYTY7cMhCVGU99ap9ASvfioTuv6c8nz6hvwWRZwsDU8nEc0udCatnTqaK7aIeTqLGn9EDsAjE7x
6KEZlbagNw/O6c6VYBHlSjUdaV257aQoQhjd2IAAm2fDC0ELYCmRq+sPO220A7ji9VB4kzAS2A7a
osRZl4vWTcZcjRFcJpoJ/TM1kSlECjE/4RdXHoQg1+eOoVxuOBjwDpTDzVWg9U5WL3GbhNY4NGcv
wbAanc/mtEZ9985Exfvu9jm/PgwUXGWETmEVCPkWqaOQfnmAapWgNAEr6yvy7LpQ36WxWr2Yk/nL
hbl1MOT1akqjTOk7S4iBoMImp29WUeZdT8dFMfSSEnNGLEBt641R995f7xGGonoA014mYVuEmzeP
LiZnM53VysK5vR7Yiiv2EZ1rVP9lVnIg1hKcxxaGj5LUWNiURoLVjCqaOi5i1qvS3reGkj3c/mbX
ewQNud/5Mswm+iebClE6wJrE0lAJdD1Hwy71rOUklGgB5+S8LVTz1+3hrrcIw8nNQefOhaqpX+7+
mPrcAtg6QoGvihCCQJvvvqFDBWx2fFzirjhoT1/zraGF4Y9G2EofALrS5o5SEU9GCg1c4ppxl/m0
f5A97WO+r1+OiIefV5ArBnwHAQgqK9Ve9jQTrD4gx7Xe4Pe9pX5zUXgVfqGm+s/UqdIXr2utBoIV
zj9vJqyy9TMia9j++GvV4K1ze8l2gmCebNpmAAtkr3PbWIgIcQcaOQo1lMr+YGNf8iGryGKboZ19
ft4Yxp5T3dup8agjyPwSC9RQ/8tvQDuPYiIQnCsgXLJYE5BcKMpIqE/3YyWh8Emj36VtIWnU7nSa
xnV5xNHwl1cgzJ2TQoYHv2HvrEOeJixG3omcanOdOYlXToBZsQbIXE343gqqO0WM/4duKBhNoArb
+QU0zm/JorXvE3MVdzSzxx84GbRA6o3hbCWad1fl4xidUg+vvts/cG9vAx+mh8DtLlkbl3v7dz0x
VR2FBqTnnswsykhbtCRAGnw4o2axhFpXtAeDyv/pZQBC409Dm5xPwznethtz0bUYjSPCjKSL8jlT
vK946I6hXjt9uKj2+jAIsQSpMiYH/da9r0GHhggE7BttrM071sA3BmmaoxmraegnpLoTekXkPhpW
eVQC2llY2VwnjEbTS27Ay4VVEl2Ui8nCwqMminSmbEUAWjHMQNPmKMRLNwuLajjq6+8sLaMSP0L7
dPhzs99Sq3ELF3l3MnivWr+LuupDeq1DqA6Lmp5yPY9/ZdM6jW86aIoH33VneRkcETPOGjWELa91
RSgHLips1kVpQHBa7ggLIFaX4Zxp4xFUa+cRAD6AshfNITqJ26et6hwtGoYipuA1OGhJ6FXyniZf
BXg7n6NHs7Osr7fPyt705H3GWZbQ2m1DaKx0tala3oHGmwD0KHn1tVBBEytYdXz5D0NJFxVeORl1
bY5l2/ZD7EV9FChmqwe56RT3aScw/pjRBP0PQ9G7lJJaEhy9ed2ibqoR0jKiIJ5TDwlUEy3IoojL
xFdS+8j8c2970kPC7h5BJVZRLvEfWRXM+b7AczYKTDMGfENTrPiOVTZ9vXpQ/Gkc3NQf23zSfO4T
80iWbe8D8qwi6UQnQWfrXI6eGQ0fcFKiQMc27iWxpyyoclTOfQrG8cGyXvNFgbqCrJUoREpqUJYu
B8OkVqG4JKLAQ6srf4os0X0wRZZ+MWqt/LVGWQM3dGnMN0CZLf1uncf8Q5vNuDDD96r+GTBSiELo
i+bke87gZlRyjOwtHO7sILy5ppjxSyUpmtgGaDLdiMtfCn9lSVA9kSepqNFOyF1I4EM0pncQxxJM
gNekfls3UsaAzog4KQPyxSLqhjdl7rWvHXZlS6AMjTEdvJ7XGSPgWZpxJGuUQkkGLn9Y3KGmVi4W
7PjYUU6dlznP0Dg8v1Un40SR1gyNasYtuhk7y887CDC3j8bOFQPTF4E3TjxLs6UwxKKYPDMFl4gP
6XDXDsoIap93MZrnN5VVHBXS5PbbPIuAanmYYBbCZNymPujqx6DzuT7dxuyx8CFIUhGJPngDd4CY
1OnkADiDMN729S1WVe8mFYPFtO/FXUtd7wRPI3nwZrwQGiOrS1wVrOHjOub1l9jxyoekG+2Hdlyd
g+xkZ8JgQtEbpscNYPEKEY46wYDetBIYo74+SjNddG/N7v72V9zZRdQbuLAJpDmRWxUEgh7FiyM9
CQdl8e6zNYnfKenkPZLo15TyUaLt+Ur+0qNIJjSuodvD7wQCiHsS6sh3ivb+ZhOXhjK4xjLEIRaL
2h1AW++unDQkxdrEDK3GUn0XPZODk7Nz08FJo1f/G1vHtC9PTq/NUjeILLrRIucEuDUL8eVzTtF0
fNHJ62GzbZE7oBoLxJJTsq1ctbqie5zAJNTWdhUBiBX7s9lM82NrqrL0nc3P5ixWH/FjKhQTl0XY
x+JIUWJnxhQfkKgH3A/Gf1sUFp3XoAhox6FYJ+3cV4SS1HDyfwZCtKOr3biesSl1OwDegFNQt0LZ
AscpBzRCwvuVVw813e+Pra3051Jk+f1YdM3XPOs9+aKW+gNC3t5DMxtQT3S9/zY0EK/nHorMwT7b
uazg30iMhvxJ1PUuP3kLQMM0UlOEiid+GR2gGCNO3JNdjOm58rr54G7cW28SG/JUSsXwWTah9NqY
wDZrHQuYueTRnnA54V6WYR9p6REkfucMmZRhwYtRj6ZrtBmMOm+HWPzAYFWnkrfO3vNqr+6D3tnj
GVC10fut0a8HK7oDvqAALkHyFm04LqhNFOZMei5WhEPCtVb189gbztmBtxtGVnTG6+gtMF6sstMp
f4gJN/waf9O3XTtqYYf222NqIIg5xnV0un2h7K08KQxMKzqwBKOb5zrFq3VxM0OElVq5d+lqf2kR
fQu7IYoPvvFOtIakCKLwDEeJcau4TIVTXR2LWyRpk28pthufekyEfcOp+ufE6If3BqKDRCdKflAB
2XkYaKpIiLSMERFxu9zLcWz1KdStOJzHVvfpeRb3dp30579eSAgAwGoo60iu92Yh+wTlwr5u4rAa
y/U8oVr6NHVd48+qcA6+2e6EwBfRTJCtyG03YYlwTymiEm5brEUvRhIbL1W1Jv9hQgj00Qmn8AKU
dzMhiE1J3lhLHJZijLG+agevOaUTvvadULWDwXbuG44kLRJWkIbFNr41xh5ckSBaoYBuPXvFyGu2
lLPwReONbRgpZv/t9vfaG5F4QZriUoy70lzIyrnQS4Mrfmmq6Oz2CMW7q7vCXjDip1QrjlrUe+OR
6iHcIb8Y5siXu7CN1XVsHIuXW5+10+CZ8amO29JP1sT9lHWQ4G/Pb+dgU/emdorEIw1Vc5OJrWgF
RV1lxqE9EdpmEXUXe/HmO5zFjlgIu0O5GKyqRIHk6pudUjb4JY6mdAVr6jUUUdUGTiGs14iX6e9D
ETbJb/9eris4yJer6Ky9rUylkYeDoa9+HA3KvRrjK5Fg23MQ2u7MiqISg0kHGbAgm6EaITynXM08
XKame2vohf2Ig+70nK7KESF+byj58hHWcXPg6XA5q4IyS2snIgv1pEYCIetReDKbtmz8bBzngyWU
v3sTYUmyiLTipeRxBRE1SItXhwZdmFlq8xn8TfPUxYcSKju3PfJn8BVhpRPebLc7iCwaY6LNwg5e
6nlJXWw4GtSyptXFaKvSQRkVi/YjaZ2/tUYEGAZnUTLv5LbXto6MDV+y9tKJxbSdGu8f98cQieIj
mqL9QzWn0cE22Ut4abDCc2A4qYwm47s/qhAzHZDc0Jo0zIqWoMLuI7PyBzuawjnyipeeCuK90pfO
yWhHCnhV2f8qiyi9j0vTFFhqN8b/TGsS/94+/jtfmbIddk4AN6jcbR89rdS91iiqNFzFqIKgVODC
JNkR72bnK7OD6LQD+kc0Y9s1jBaCpwEXFL7y4hohRAMMN3WSEXx518w+z5NjPynDhKK4ELV9EFLt
HBsKZ9wDpESUf7cRBfyVpU7yLA/zfEl/lo4SP8dTYz8Kt/xyezX35kn7HkAYhQN6NpsbTh+cseRD
AwYpW/uRfCR7IA6AA8ALfRq4hE+ZyFefAMC8vz3yzrPB20v3RqOeAkpOrsEfu2voErW2UuZIK1X8
6i2rO02LMWJlbDXd/VBMR7i0valSY6Z+wwwg/su//2PAPlltSFKgsrNBHe+Mru/8FvJSCL8sucvS
xn2NxrX2dTS0X//DVKHWaQSjwKu2EH2SHIHOD4tsImjhI4w9ferc5fuizvPZLb0j76i93UO5gEY0
ZWTJfNhMdAGCZKYzUgajVX6dWysOtBm9XDXp9V9/PzNpCk6YIaObrTRpXSJEWK5qHupTaUOIK7X/
lX1evBs1+raGnXvfb493ffjp3lGWgQZG5Z6363Jqol3bbswU3BTFmgX49FRvunE1D6D11wt4Ocom
wsDADrpAjn5Cn+MH3psC9ivI33fzRG/g9oSuTwFXDKEujwkfijT5ckKa0i5dkq8S7po4H1Bg+I6J
sH3vgbR/ystRP7hYros8DCftU0jYADdvS4XmZGlNpsZl6ErbjYrktPMzKHVv1HltA7PHHtm3Jpmu
zThM+k6bib+HOvMTPGoCQAmAe/5uif5xDOsIAyEVgaMQxJ3bhXpp1h+tuRseI8NTzjnCOn8t/Yjh
jhT4kP0WGCrbF3sszSTCbrcMVfpnp6wW2nl1E4+Wk3kk3rC3cxgMW2ba7aBA5Of+Y3KdWbfUdZoy
TIaxp8NMg+IFnmA7+Ajme38NN2EoEgsSGRS8SZouBwOZ1ruxN5UhrAb1TatQK5kLUfrYuYqDWGBv
30gvLACocE2uBOsyhBqRHZJ6Yvim4vKW60+oNephasze3bLo+anW++XsJhEQg0iPft4+JddXN48A
/TpQE9Qnr2WknCxxK1cvwrEaPd+YSKJKwCgPjiHSIDLn5YE9v4TqUowHtde98ykFtomtSDcAEV2u
Me70qxPV8irI3OWNlS6/cksfCx/9UtgIjj6dbs9UJkuXMSzgPuJLeg28/eD8LsdLc4DTscp4qrP+
mLTVHPyqnMrnOQEDjLhz7Q9JnxzwWveWVwJffvuSwrXeDFrFJMB5L8rQM+n6dBHRFDoOI7JuVgaK
Q8vOmfDEZ00ZAK7/9XyROpACxmhZySrs5Xzt0R7ndeb+a7r1p6GU3ZsuE2DTNUm7cBy0INHfPMpY
d2r7vMV01ml+sKUog16OqpRubY+eVYXUZBF3Kj0lNwOR28Z3boi4P8U93uoPSpqZVMycaC4AiIwt
8OhRqrh2k34kRiS30eazgwHBdU2yqYEcbpahJAYcUhWhwNVqNb/JnPURuf4IFZY+OniydyeP3DGk
RNrB0i3icvJWHXeWiV0Kbqz2FNZpkdV+gtxC7TtNy3tqifG5mpL1Cwh4gjBSxfF1seLh3JipF9z+
/Ds7T3ZyePc8eg7qtulQtDMMOQPmUGNa43v4bJkfRX3+xcWcmnDbLR4sFFPCqI+7u9sj70BvCOxl
g/O3kyrKeJfLwO1VKFFGwg2JaVFfmsSaXkx38SxOmDP87EWkvrOICttnxRbJ59rkJjgTslbJwRHY
uVvp80rTDtYBusTm28+psuDXHmfhqnX14zDp7n2mFdNjWS0S+xYZj1U/5gFqEcOnGZrzweG/3nrS
Q0DqS6PTR1dgM/wiTK2pR3SwVtT8Ax23v2A2lMQfB6U9SNCvL7ff5BPaH9hAoV4n//7P1zEf6lng
MosBeuZBAtbqz2OdLSHC7MWDgjXLF3O21fyv9xhlFUQ0oFCTPvOvl6P2VavNDo0PPFF6/X4YjD6c
LWt4zldb/wDl4n6Z3OpJm7viYOCrD8tq2rKhxeMFBGPrnKPkXZf3hjYFiyaAc2UCZCj6AVUO02pU
HF9zV+t9Ui2ipzrezuWJ4mf+cHubXy05v4HG8G+DJHASW5bopIBo0OcKF3GlNR+QDZvOjtmkpyRV
nNdpyHFjXg6tp6+21O9B6YgiliD1CTcJSAptXWmnGj6BEok3UW0Op24pvojy0ILwukYhh5LiPDAQ
wSxs42fI3KOBavMUZAgFfptVp7tvvaR7rNd1QbRkWCEm2tMjz7Xzrh3S6BVfU+t+6L3huZpV43sT
94t18N2vLjVZxwPGRj9cRg1bXGKKCP88qC3TF61yV1a1jlN82Qdmm8++5WX8WAcNs5GM/Hz7a+8s
PMawJJiyOEKkvNnqFgae3kA7PuhzLz41bdOGMO3TYHHaI9jg7iRlYVQa7cgxL09VQVvWxDFvDBy7
Vd6g06j6lUi1+zQR3blCSe/U6k3rq7RYD2LRnS0N20A1ZTJNiL0Vq1E7A60Cl0kS0RTE8w5ahT5B
leJzzS1v8aJEaZTKY/vl9uJe5Z58VvldAQXQQOXVuJwxmdq6NKmYgkEvteyhEobx70RfPD14mXZW
Vj4D/GI4OwAANxcy2gtz2c3tGLhFXZzXMQHsWNBie2lbaz1NUzedK6NA52IZsLq8PcercJcclLaB
JxMLNOy3kpuowhteO2djUDjFeo6MiVS0d3BSiiP3roi7Iw7x3lwpaso2MfDyK78qgNbkbjYah13W
ppgmt0OIX7vhNzCz4BKM0Q/DmeKHfk3/WhiWmcoaggR3kBduL0a60doIbwAp3FItHxatz966xpT/
1GpNP9iwe4sq5S2xlqDgRfn2cuNkS2P0RJhjQNiFeM1IfBF2bd0954NhvpRV3H66/RV3TohU3IWa
TUwpwaOXA+p6jGBO14wYWyZQK9Ilf8gND8ENtWxPoo3MYJhF+bfMHBb0N7CAqhP3wvYm5hZ2NfD6
Y5BWyXwXIUj3ONVd/IRyanJwQnauOWpA4PWJGS1aJZuiicpy2tbICWlRST2LtFVf3KktAuEO0bfb
S/m70HsRmctpQSazKY7SmdwWgvvOwqnBicdASbXh7aBk6RxOvCRoUE7o6PtIMIr2bjG1wfYbxYu+
efGYvc9NL5p8jGeGN9rUZJBPIkNfQpQ483eGoitIR0atAb15UO2vHWaN7zL6dB8b5PvR7rRqkH3U
bPUjbtHOTkReATYpASek0u0VpmUdWtOjNwXQNcxnIqHu3DdJ/FpiyiBB10ed8StHebpMUntZbgd5
xrdARltb4tVoCClbIAsuDh+9k/ykQpVbfppHU/y49lP2zWEN1/uxLIriNW2WfAqpVKK5OTiReOeO
UeH5ll6i/UG9s1++zPk8I3RhIXfsw6IeP+SjNh1ExXsrxTVIIs7J5Q7eXPa0O3N4msockB5BTMdO
Lv7RDlaDvaTwkthH7EMcaY3uPDByR1MQJzMjJpe/6Y/wWBvcpJ06bQ6seqlfY8/7p9cr/WBD7w2C
ejTlbykzQGXjcpCiW4XWdzohQpIPflKaNnyXMjvdPjY7NxAlRkBkQAZADm3RXGtdu0LtFSTGtXG9
55OOD+baS4mBeLlfpdxelnje+fagO9eCQbeE2pu03CXev5xaai6IUKzEXVnblr/GZU3WO4s79mmJ
s/wI9Lg3Q5Bq6N4A6iHQ3WTR6rh2RhoT3Ne1yBsAcmb92qNN96VFHhIKTNreuW1sv96e4s57SfEW
0DiNW1RFt5CqFO/KqYKwgZ4RHmhBXNriNV2QiBxx2EX9LLeyZ9XMxEveT8rBN91bXqByYAQh8lJP
22xPIHFCKz0uD9mCOw3tosZnGgzdKgmAyhHRc2+fskElxx6g/BX5oVS9GUxQMgdOWdrf+Oa67qup
fVTf25uUtI+FdwJ2Fmr25Z5ZPa8hqmKj4sW54Jhc/x9n57EjN5Kt4SciQG+2ZLpSlUre9YZotTQk
g96bp79f1OJCySSSKPU00MAIUGQEwxzzm/ZxmNARQJED2cf7H29rLCkN79BQpZK4boZPvMuA/F9A
w1N+sOKJQKfV1OZJpE37F2dBKtDzZBHlOGt9jwJZScCDGBc0GrLiIdsjmGmrvplVTeykOxtfivSL
S5tWqQQ4ro5dD00CrVJOgqGiTN5WZviYFk21E15sXMiU6zD3gDInsW3yV/xxORpm0Rn5TL9Vq2Pa
BmOlObTqrC73rSEu6zdzZts79fXbShlee4BuiU3RNqTyvHoEKI3UPEkuUtlzlShHTrf6G0KS+Rah
p/l/uPGBY9BEW4Fm8BAZOqRJlJ/VWml1v25L1KhevX9ktguTQ96sdOSvlyDOIxBNheDqpkzii2l2
aMT35RnmVLwz9Y2tapHZMXGEyqnLrb6pGCddUNIYJF/ERjKrs7/0tTBgo6XZzlAbV5pFDc6kjchh
B99wPStbNGPf9LgLGeiGXPRBq/1Os8ZnxdGnd9aSqhe3xtwgaSLj/avXk36wFA3BFVCqeVyPnHSs
Y2gwScua4+coqwziiWSsMl/Njfm1PUVqMKQyUmueVwPVwuvBegcecj87Y1A4bfolFcLzVcWwngDD
iof789o4KlLzjnhVCvlTgroeyqwtu1KxKoAXqYzPc6vpJ0vCM1u2+MFodjVKNp5CxnNkawj1WCCX
1+Olnt56lWYhhFv0wwn+JUo3Q/3F1mLj4mTe9FCoux5aG7uGe41vR7wE4XSN7rQVFW1ThGmD2TLT
3I/oyLW+OXv2c16k+hJ4WDqVh6iqy8+6m5bV8f4Sb5wPimpgNDglUCYd+fP+uI16L9RgxbHEkZXm
/82tk/9HAbF9a7td8heRBk18Ag3CaLii6/TRbiw3icyYbA4H8ofemKzjYkTDW4Gh9kEq0aGGn807
l7q82lZpz9Wgqz3UaUJD65q0p7ILjL8WZ37IlggScZziaszqPip28Ssn5Q0KevKvf73oNtLYpEWM
Is1NApuqVhvL0dH2MQ/lqFUnqPUKPq/FXh9g60tCqwDgRK4saXnXX7Ixo2jWF1Z3iof5ohVVHGTQ
PBD2tLXT/U3zwkxZL6qU26I5DAj/JtjAIqhoOqQJA2ew2+PSVOJxUXTxyP5OI66DHgVZ1+vj9zi1
PVqiv/RVbtd+bjYJLIHMOsvInfB5sX/hkrAIUu3e+jfu0Vq9/0u3bhBYbpLLIymS9urhc6dFt8FJ
DzikF8ovZ4on3S9Stf7YVtCtURzRPt0fcOMrwEfguuJLsDbrGAJQdtGlgvMEphi7STdr3+ZKWZ2c
Jlq+/cVQsIYkCIh+y9rhwBgp8DWD2gepaJSP2AOBOErnnDurHoydLHLjluJhARbPKhIdrfNt2gJ1
XlhzH9Qu+tSK0Wh+y0H/3BdCOUVzUV0qEIt+M2G0d3+WG0EZIxOSSekdCparB1yfW6rb1tQHmWEr
FyxM7cAzYm1nn2x+NphfEowoebTyZfjjGqwrsozFZEM3ltN8HZECPUZ27Tq+OSrWTuqzORbOR9y3
tEopkF6Phc212TJhbnyV42lGrnlQXPJYkHjz4f7ibQ4lC/c4R0GCXptltZEK4Ui47EZvdi+4CqQo
eabaievj1f1+8Bsgmqi0koRIFt/1rFw1yuKFzl7gVU54TAbHO3SxHp2juOuDjiQZZfFyj5RyS7p8
GRWUMTKH0hFytTuW2FbzuDD6YEBT/bTkTnpEgHB5dpGeu0BmcOZTVZr1KXWFgR1imeFeUYbDU6hm
48nQxXgelBGNPifq42MGNOJQdPO8pywr5766LmX0LTtI/IcDdL02deNGIso0Tk8bDe/6ZBa8B6X3
Boad+IQko3ewaRde7n/7jYePrh1ZE1Ea52YNwDCRGgCcxDZr+ml4cLq0+YEW2fxWXRZxHvo8tXw9
7MMn0UDFV+JeN3Y239asOU4SAm5Qxlw/SJPoqN3ERDaGMrnnrHWnxyYikYvMpD/UCqYbi65kOzCX
retC7gMpCQmseS3vknR6q5dU34PBKt23kTKqfg8193x/bbfOFWhPSkLyyqAIef1BJ1OvEA7nUjLr
uj2i4ln8V+ft71DU3U62+FLGWu8dxJOQmaY4A0RKTviPm6kP2TNQ3PqgakPXR2YSy7Ci+27bXfGs
K1FBQ9LUD2qkzGi9FgDg1bI9KE1tPhXwaH78xbwl6k5WwyRk6/rHlMMYD6kunwEr7E5Gp/wcMnP4
TH+j3Gk1bGwenhoLURHKqcB6V0cmorbc4HeHLb2VNF/bolceCl20po+E+fIuaUrjgxliP/v6zFTi
0in0YXaDqM1qgovw+qFc6j6YqMHBVK9df7I6+92UT7uE8a0poikPBpSiMrz/VWwSI+sfcg+T3fSq
eaqqePqCHgjVB320e0kXdQ5OXbShP3Zth/kV2oYnIEX1A4ju4uyZ5Tz5biGEeRzM3ntAMBIvrUgp
leNo1dNfbHkQa/DPJFqd9FzO5o99WGVaUyWjh3lxTKU18+LkkIlQPNlD8xfNX7islCwkhujWTG1S
5rJX6oqFqWGfJVMV/oz7Knm0ndLZ2WYb14XMY2klINzKa7zKnLF5UPKI4WiKsGJea+dHLez0z/eP
zUYUCnRBKgwDDwcRt8pB6nnEMbPH+LlT9Vn4xZh7TxlA9B/V1LnPQkmb/90fcON+gvBNhY5yABWJ
G3TsbDXjXBpdkCL2djHN7rOmKJjeJLvacptTowyIdhd2zFRSrreFGWdVXY+MhGgaQSBUsCCJQnR/
MnV66EUR77xqW6UsGQXKeJeqgLnmkM+xGelOzVrSRglBOKnxtwmNyjeGOeDcEDddfIyrbPwHCV3x
mPah8qzw+l6GtO7Vv7gswMPQXIGrQ961+qxtPTYDjo4oF45N/S4Lc+NQ4zof+3Yv9vyHt76oC9qZ
GByWA4L81+sMDN0gd2WdqzyKc8ryXvQeUold+shtTR/vb5+tm4ligESjyJbXDZBLaTJloUMVlOgp
/UjSPv1egzRB0TRJu8NoL3Ph663m7bwuW4fR09CBl/UB+Iyry9d0Wv5my+yCfArxl+3S8EQmqZ7u
T24jLpLubOBZmJ7EQVyvpJH0jp00jCK8bjyEo1B9uHGweefcQo9SS5/A7SVPY4mbdGgNewWX7eHp
PpCm00tcR/+Ll+ca1R15NFvjnA6zcTSWrntYnG5501lGd/YmT6EDa+KTVO225m4/LThJTg2BOki5
G+2PZpxq0ZmgBVJtWX7oOr652eTO8aGcPMq/eeiMij+UjrpzBd7uX7Id/qXmS1QGRPZ61QvXLssi
jsegROYiYK3V963dvGusTP1+//u+RETXERNdQU4lCRY4Gap510PNSjYZoqUQMhRhYx1H9CDea4lZ
pT6ybukPtbH1c6g7yj/TIop39Cp1xJZF/CgL3d8rbVCeYKS5nwo13JPM21p8+guIi5KOyULY9S8D
IlIYqRP2gSVC+DOtit9Sgyt06SMjGWMS6Vp+glv9TnJ7u+U4zFJ4g3XnBlljYTqcrx0T86/A89K8
9svFncF9t3b7A+l4zQ7wNRdnY6iGf+IFAcxTaiyYUt3/KlvfnyIjmbwkNN52wZqsKHu7GoKur9LP
I/nuxZ5F+59Od/ovthp3l+S6gaODxn69yosTl7qbUMUdcypLeBul8NlxNwOzYu+8RhuzYjIgN0Bx
sdHW2JseKWSnyfi7M17ioI6HCKSKax8KSGivX0CNzycJ7KR1FOCvZ6WIrrBrk2qP6sXPpSvNlHJP
Kx5tvd91JNycFjcUSB90holarsfSByeLioqsWsE8s3mcrLHyLmWK/7zqFfPX+ztD/vDVcYXhKumZ
QJjpx64ORRx7iTp4DFbV2ngKY/NZGNgxH+LRyQ/aPKZ7Mf7tM4MWHRUr4kvkhngHrmfHA5AYuBBT
vASg8QxlUBy0ikvg/rQ2zrrc65KYT9cS8MX1KGaTKlY3kUnMi55Mh9hFN8Kv4jq9zJPjfU7sRj+K
Kiz3JN03Z2eDWaD8SLh+U9CPdHvWSxJgK1RcoIUJNjZgNNQ92OTWHuF2pSrHfQZ+Uf6OP/IBtYfc
QnWY2o7RgIptu/Kcj0YcJJTXDveXcnMo+bchkylDv9VQaZWFYqTpFBiVisocklZv8mH4z+wLd6fM
eYul53Yi75T+4Jw0YvXrWSkILUi7Yy4Lt62DxmzLX2WxuIesNgFKLor9ZHbmx2gYtZ8iSZZvHo/J
zkHf+oDEJ5wJ5CO4mlezRe7a6jyk7oIYTlIQ2ctyQoJb7KzpxptAB48ugYNSGX2n1RHHDC0vmywH
mznHCBWGY/gwWHN+NEq3f9vVXouia0epFTnuc214yc7wW58UTCitX+DkVLBXoZ5RNUZsDTRk+iUR
p0lJ6wP8+iGo7ak7vn73AMkE/y7DDr7v9Sdt40lx86LEfboQuEZg/HgYrFQlw69fzc+Tu0eqlzEv
eZ+tPl3U0VmuVeB8SKq3P9Whrb54scgfYqBfOzt1YwHZHVDITLxdIP+srpd87sxCWXhPQxKQg5nH
9VGZHJT8xtbb2ZAbFzQSZTZxOdqd3GmrrTKq4YDOCIVEdeEFSPRuQC9bSsi6lNqioErN6eH+J9so
ekkWDfhdVMuALK7xCk1uZYMq39VCoNLi59lSWu97ZRy1Y9lO9X82VNYOMHhfWJDohPOhzh0NrmIb
Ou+mFHsQqveF1v+787Pk91s9VcBQ4bN5kmROP+J6K4nJihTb5XbIiqk+KaOd1qe+G/X8gUuj+o05
ctEE0Pli/Wsbj/bbNNcpf4osLp5NMWTG02TFDg3ALFc/dcaUVjvhyMahliUTRN7pYxCPrE7VMlnp
PCD4G1QKsrN1Xc8HdN7No1en75Iag0WeKe0yzHV/yvTyL65pUKW4fED84wFas0RKxyIZt5lwFSeJ
DytNeUwi7afa29pOkXdr8xsSyQKcCoqAtzpng4HJPfE8bw8VodOUls25y6b+yKyzndtDLtn6k5Mn
sqySCAve4fqTm2VaDkMpGwwaQoBVE1FmbZT5P1gLvZ/3k42ViTlQhxB7CPaNzYbnDjJYfEraX2vV
foeaagtxDDhJBFR/1Kfsh22VxQ5oZWPLMIojcX9cjtA9rueHT5EmBhPQCvNZDvnS6Y9xmxr/ekI4
J6Uz4xPiT/Yh8SLdL9XW/Hj/SL3g/FbrC+yQ2wXAhSzDrcLaZPDMDJY6ecGAEfZFDyHZAKAJw9kP
Wy0Og7CG7HJ0+koxj2FcdpOPpUT7W8CVhcHaq//URVyfy95ITkMYxg8j2qlfWiVN7GOUjmZ7MsZY
V/wki9sEmQSu0mNStnZ1mimGJZdUIAj2xqo67ZgZkVfuzO82GSWMkAh2WW2gmrKuNqSYfXU20REu
Zt7XpBrOXmjLPq3MRj3FozGV4xY1zxUeT6CtNHnd2dP8PU/sD0UXPQAM+3B/yW8CU7mjUCZ7Ic4T
UK1eDmENaULHsAtinOY+ClG3P0vHmB7a1tNPTufCTSbm29OsuHlEXkalmktAQ2l9La1ZOfiRZbwd
QTR7mGoUXnsyW5jASzg7YD7TducJubkiXs4NmBHGAg2xPrc5RasKQXDK1bXjnYuiyy8DDYOgc/Vp
J9LfGgrymRTkcAm71xiPJW9F6+GWEEgD50NnmQ35RD9jQa3tAatvbiNmRcNfYuZAYPEZrk9rX+hW
m+QDDCy3QXQ/dTrz3zzVwm/wKtsDVpmoEwoxPffzYu4EHJtDU1SWSBYAB+sOuWGNpVDNkQ+42PFR
1Lrpu5UYzu40Rk+TlmCkXTeZ305VdL6/YbfWF8Y6LT1qvsx7dUWlShujqQJIWMCF87sMUJSDwPsx
zJo9beStXaoD/oRjSfEUMvf1+qZGYwnLm3HcitrMp4w4HyYPKcvcQl5lGWx9p7u3OR4FXZvRiMPX
/TTqkHxkmgCBqirqMRfA12vTxOTGxW6TFt8eP37r7OskhawlTzXX0fX8CLrENC6JdHpPx4/l2HIB
KkkeOPivnBrsm0Ccz3sOH7dNenat4UgNbcirQOtWq6orZU1FPCcS6pCsOKkKZjOnWIG1FBi9Y73L
hZ27B8Nzet4eT4nelarZje/VWBrLeSIeR79ojcLFmrN3cRMooGDyh/onWO3WqzMT+WPRjH/x9SUv
Xi0ROeikof5AfRaNxKM3ueI5TMieSXCz7/c39m22yVhghEjUkcgm4Vwd52hMinypaHKGiqp85+BW
31NzMS9OP2s/oQUlnl9YRfzIVWB/NBV3+a2pTe/ulAe3NiHJNVuCMgxKNKucN5zhGwjExwM1C5dD
GifzW7PT7W9qmCTfK1fNvt6f9tZ4+K6AQpbeQEhTXW9CtBAz6GoN3bDe6N9NYdr1frgMLW42oUgP
XVLtIRFuQinWmVsLJqBB0ZVq5/WIdZRWmtPUXJttqXz20kX7EMfhTiS1OYismNE/Jl5bF/axXlmW
0am6IBuU6YuVKsT/06Bf7i/e1mWINfH/j7LaMpoGWlR1yy4YUEw7xInuBbGXoe7VCvt4f6it78RV
QRGLriV9y1Wg4Pb54OS0ngPFbeYnSpJY2hGNf++x6/1tLjoB8P0Bt+ZGLUCqOXAXgpO5/kx4YNkh
WXwXuG49XtBbBGIQVvVJBzK4s+dfHuWruJMtgToh4R44EVLb1eQWhyt9MnhJY5Qw4qPVtcYHnWKO
faKz3XxSxqoTGKLVU3LEjnlOjsQ1keNbTdF90ZRhdvzKKPM8SMticB64L2C9F7o+xAjZV7bhJ2qm
vRdxC/jJyvT0QYy9YvoDChG/RhPfYH9A+1H/iy9GgYxLi1KxlDC/XsB2zhq7tFhAz1mkU3ijBvBo
smM7msWRc94f7n+wreeEii2FHBWtQmoR1+M5blE5hUUvq5jS+aigUXFR4WufqZGhaeXSyxJ2tDfJ
rV0iuTv0tblCSAKvB43VxUi0cGFQnfpmofQEdU4uzqYZ7skQbw2FkgnQORTlIDCvhtKizKTuSIPX
ycIEneOxfhLzDNelLZKdlHYjvKKuYKhUOyR0dN1HHyzFHsw57oMef/PfoW5lpV+Z8xDYqlK/AWGZ
H8cKIPho9XX0+nNH2g7k3aBhwgFcXY9N66ZJWRXgLfS88u3a6ogKFtN3tDE93d8xGytKCQ6MIPBv
WlFrlxRHmxujLogzkiT639CVxkmv+oFm1LhHPpffZnXAoSjj+0LfC5nJdYWxSmO41ipva1Qo5VHk
ojqZVqXunLit+SBRTSuBXjJIu9UO4Q72oF0znw7vh8mP62b8Xnf6OJBqVtnP1y8eLxhdWzBnQKNW
32n2WtXCBa4P0IxLMGAY2zcZ/gLPiGRrX+4PtXGy2Quy5gFrBjmVVdF0wg7RFhkVFs1LwoOul97Z
WIb+lKajhc+Lp1GdHl9daJQyv1QZCUUoSJBKXZ9s1HCbpeoZFGRL+NTzFqAhO+qnOYRKOgA720nc
tiZJykYuw96Xec31eHoMjcVJeLEtt7AC4XriMSlS7cx2clBvn5vyIUHKdieR2nhWpcg1dwqvnOxP
Xo+6TGZrUYsjwOzC8lwmSnTy0I7B2BmFOmCow19sUZon9KF4wqkMrnZNKpKoRKK5DcqeZn/q9Oql
VMb/gGvv9RQ21hNSNj1XnIAoA67Z7LLR0LWO0vLigWm2sA35lkeRrSJcrraD76gNkmtTp5v/vHqz
Si1ZyRBidLpt1yvKZRrWjQzvpsaYDq5QMAcZC/Ox7N38JEorpn2T1zup21ZWQ9iObOsLlOTGFKBt
6gVJb3xLqzKJ3ytgCR7rou8enSEbLqGt9Q+UXMd33UA1GjsRI3CEys/pu/KgL033ofVGhOPRZP6v
mtXm6BmLOuxc7BtbjbuJHwnzX74rq4WpjMnorZLMGRTMyPtc6w+RYYR+4XXzgx1Z6vn+h7gFZyGm
itQbdy5HWHJ7r7+E0bixmgiKBJpCyT5olZKYKdXzxL3MWus9TUnuTtiztQA5LZw5tcOopIMIzGpu
/je4A6HE/V+08Qrwgzjf6MLKYEHe3390KRM1nNxOJthZxREfuymlIp5Xh/ujbK0zJ5peubSPBTh1
PYoBopuKi6BsgC5FfF5q0kt/dowOWKeVx8/CM7I96PvGy0N7ktIBDHhC5XUXm+Iheyx12kBwO74t
q3L56FZ1dcCmON6Z3kZsQsmOm4NmDO/2mtiI6H/W9aHODdLq868kFLPfxQ2GB03cY1M/Y8+bF7Y/
ZPOraRnsJykgSGEaEZAbOK7bxXWfdVaLiosZwsVo1cCg7HPWO+XVWvoMxb3uYW0iKQzrFw94Jo9u
rbVBZ85qUIo6eTvN3q8kMpKPr98thMto8PDeUfGWu+mPPamHSzY22twiKWDHF6tFFBHP6e+K3eLI
1JEg3B9ua6NwJ0oGOghNUB3Xw80dHmIxyUYwD20aqFZRYkhoNAdd4//7i6Fox8jR0CNcK9Hljt2z
B2IqdXGhBVldFUey4l8S+PPwFyNJOhC9JjaIvnrUPEr6GQYA1Cz6hl6T7rU/1FZKPipO8en+UJuX
GpEkmHCw/pKHer2AXmK1InPtNoDUUvhZRXkwKTvvqDQaGGjsUE5cKUsAjVlH8QQTJ20WxilqHHMn
R9h6XyUFCyk2Oszg965/SOuEllEabhsUtZc+akmlvi/a/qPbTulJGeDhTnH8ags1jgXGEpw+1hnT
sNXVNqppaONoT54cwvQzReQdbaxZfG30Xq27I4ciasBoj5YQceD19BLSDc3tUplNetnRdvpvnjPX
XyqwHzsLuXWhyRYp9pzSSXANNKXI2IyGQQhmI/EcJPjZ/wjHpnyiCpKjAVHqjyEkJp9wItrZTFvv
EaVl0O0vWK51h9aeUvR7O8o38ZBr34oyqUB4QIy5v2XlR1nlPmTHkvNDSoLAxirE7AawT3ZF5QZ6
gXIBEZD8SIyiOlfuOB2NsUUHAIGnC6ztr7BHjD3Tv60b58/hV1FAU42JnXtMMjcqO9B5GP8ZLK87
Ifmf7zxNWy8vDy/tZi4Bmkuryy3vtUarI+6BJJ+cQ66NU+zjNGgEUURzQJsmZWdpNwcEXEhEbRPr
rBNYRST9wqq3gatE4tQUueEblZGemtZogkjHaPYvPqUcDXChvL5XaxkKSwFDYADHAUPS+cKJnLct
TRKb9qipfORP249d5VS/Gk3gAVx16c6EXx6+9WYinFPx5OO03FQmSA/TYbAINFwxjGQoXmvOuA/H
4XvDSPV/jXnRFr/S6/on2kIxHC+RgIlS3TB6PysjWrO5k6XHbIhD1ANxQewuLlSwSx7HxY+whd7j
h6nXlv40Terot7WjK8fZbNVv9xdya1PalCclohGt7jWzZ8wsd8HsogsWNR0PulIotGEVExsPL6rV
V/O+ucv+HG11bQ49tRxdvoR5U6anKUtVms9JnryJF6Hvlam29iRVATQncC7EuGn1GI4g4trRowih
d/USkJzlFxXl08DN5vLktVX8/v5Sbl0vYLegy/DQ8zLKpf4jgImWXOSzQi8X1LTyaKAGqfqmPc8q
FM95qIIa5bvx0Gt9/FWw7P9NswnR9f5v2LpI4d3JwjQ4ejj2178hZQMqdgrMMZuxqQr1zvsSufke
duwWnsB3JMWT0F4YWjDer4fREUwTYevChCjjJT0n+Ij+ipoRsXklx6zbD+3wc17gRITGcZYfEi2L
fzuhWye0j/CPpHAY0VgZpyl/qxRG2B1Qxh1mf1SMBYZ8ky//VH3V5YFr5JXjC0IY9MRsi1tMV7S8
ek5aXYNGntVFdhjdrjaD+8u4cSpQrpftXCpKBj4E1/Nz6iptckmXnPrcfje4IcehUtNT16k7b+7W
SAixQB6jlwsPSn7QPzbN0lR9mBcUW4wU/BhyFtaFeCv0Hbt1dvbGrTyBxIBiqsk3o1R2w7BGN5SI
xqUg4IVCFIFTVVB6F3RR/kmErnyg5yocPxJZ7j1AIuqtT11V2uxhKxpzP7FsvAOWWWhvsTpwG1+o
VZ88NW0zfmhnlvJURTgs73yIjdhORgXAn2UjDvLCannAC8+toP6bpWZyrJR5vmSd/a8WJt4XEcZR
wmnOd6F9W7EtqgjU+GRnX2JCroetnMzGVJ60uzEy81lpR+tA/yPO/ZKKCdRh1J5h9Y9DGrhpPR6H
WfF8u3HLIydc/9+r9yIZJlqzshwnXZevfwvA925xFq8OkIQwfibxoB+12gUI2w5zuidBtLHeMMZB
8vGOQ2Zc445chfKD5g7yVRPxQ4m32VGlT3N0She/2ap3/sUjvN/5yBtngEGpfHOdEASuO60YKUWL
2Sw85mOdHcq+1x+acvkWeU1xub+WG0+C9CGmMMCjTUVf/vkfpy00lHGx3YYcU2jERZmZ+IrulsGQ
Tfqxtcs90PLWcsqDDV4ZaMoN8tWdTVdUmUmSqfSYupIwBS2MprNdgR+uEBp8rDNvjxu9tZxyGUka
SKehOl5P0poiNC2XmuXUC065l7ePUxb+O7hj8nB/OTdHIt7jH96DG5po3lm9UXYFuyXRW7SjCuPc
edV4wDuhPt0fauNxpeMKdQWSDByFNQI9Qe0HMAB1iCLhrKWQhwNiifg46TNmMRmSkgoeOEevGJrH
Qq+Gner0yx5chXtUPwDkvUiUgSK9XlTTqdRqQHT1RUW9PpVL1jQHJ3W5GSd7KaMLp7SP/UmtqsrP
uy5zA3txokdHm2j6UeqzH8aisbxDQ0L85f7abO1qB3A+wGD2mbUGPQ9xXaICojeBG08FjZ14ORq9
8aVttOxN6FnRzlpsDAdZDpcQiudEAWuYqQMmIl4yEv8FMbM3VR3iiDYW6aOn1nYQj+beY7zx6SVD
Dk0QyQjHoP166QnxhtCYGK+qp9A+GuCbD4XtKPlxKvAx97UwHM+aMStngb9w7tuKpezsvs0pA32R
BiWwh9dfv7Jx50gmWVcZ4ARqWMUfYj2Zj5bXN49lUUdf73/RjYPFKw9Nj4xUpT0hf88f91Sl1sgj
LmTihtfbL8bjQVMr3ZuBOsCrAxCSGE96LaLbwG2xipLLadb0ziZLM6PMu1Sd9M/SYvWU192eYfDt
rORQDCKlBKnUrKLGFld1rJDtJujVYjpZcIR9dQgBXYevp4VRnOG1pCEu304ga9cLqAFxxNUlagPV
HOIHwuL0RLPuH7T9hh3dt41EkKUj5pfId9nmkbP+41uhsOqUZj8yqxk4VlAMrlWeBtT4LZ9+QPFp
codYBHXiVR+7Xijfy9T0sAIw3ahFNn4kSTDGKBv80Cny9IgglPFG5OHwS7i5fgrDpEsPzTRpTywa
1oAVasvvIwQ84uP9LbeBuqI2yRsFrprePmn19TzCUpltNVWaIDXN8Te1+/yhRMrugVwe/XVH6bpj
OineucYO98FzQ/WbVVnNq20y+XDQwl6ozuyRNXk8LsuuzbMEowo9Tt6zPZJnYRmZ74zVnjXXRpSH
wATjAWiE70NodT1jr4kNQ7Epo+PFbb0tphGpKKMTyqXK8HzMxCm2zfGpmkR0GD0tPnbsVc0qvJ1X
9DZI4Gcgq6eDNKdDuKZPaPBFlDjnFZ0bhXbY0usnjHKS49i0hOf49lw6y+53PvftjYYuEMRTNOip
63Mmr+dekf1MWWs1gde4kH6ccn4KjaR9Hr007SF9D4gH399gt9VFpBjBVkKe5bDchCWjoxZlKF3I
6kwBB1Crc5CNenO09aQ8YVJSHe1kVA/OoNef748sI+Trt5uRIeWBI5EY3fWDRd1vqsZKg4MST2ZQ
FaV46y77Egzy+roZBkoV/yN5QA7meknrvk2XcPIa7pwaQYlqUmrL1+aMGFopjeEYzVRVRaKIz2Oe
aAfVS+MPnTtk5akJ4/i0xIa7s7PkiOtfBAlXlsVBmNLFuf5FSov2pJ6kMtwt9c/Ia7VHJwLSctBC
yng76eXWNpZiTpBBEFfCmPB6sJqCeG0MDKaoXXHMY+KAuHOdd52XIimn8EZb1Lp2Bt3axn8OukrU
rbpccluN6a33qR0MnWIfFmxbAyNvnXcDLZ6d2Od2E3NQJQ8S6BNp6TpdV9VRjFE6vDgSzw9gyhq/
hvhyLJsUE01nGo+iacwzlsnezoG9GZk2A3QbajuUO4m3VzNF8mC26ebDe1ESTFBMs4lymJj0/9Hr
y9T0bKipmxxyK48evNB6dVJB4kn8Q5YGP1Lan1x/3XCByTNHsIN7eNX5Waf2+mQ1ofZY2Fq4dyPe
7Fs5GMQXKelBjXWtKj+3aVfpZSkF0pT2Mc10Cwu81Dl4deHs3A0by0oySKxFIZfO/LqRk6hjXBPE
Aa4Zh/hDUtEJAGtZBXPtLL62QFocKVMe2nLeYyTfphTMknuQMh2ZqIUM3fWSSq3IslSog82Nq/3b
62X8m0gWoX5zbs0T4ZchfZuN5BcO2MtX1I4iz4+mynsORWPNxyrDeBIEeNh8vH9d3hxk+bt4Eagg
AlniA1z/LsfNtUnpULNqROcZQV2F2skZh+QQDcRpTVtZFDw07A/uD3tzS9O/kyqzHC6g3/SfVsNK
wLMnEeZ2HqbfisKNNQqC5i7q+ebKkOPAQ4NFSfNev4HTDqBi2AyMM6ninJmxm/qaOyVGMNaz+yWz
rdzauaU2Npns/uK8wjNEC291eFJUBmGnMOQSxRK033QnkSo11dEiOYlGF0egIKZPzXEPVH67qKjx
kqRRgpAB97ohXE8gnxKH+lkknP6tFirzpzrp9hrct0tKyEhgD5qGWOImBIblNzNxkvOWRmgg2sG8
4DL377J0wyWeqOPe3ym3GxSQGPsE7BYK1uDzr3cKRpteb5i06RMYzFmAT057SvUuugjDCj+G1qi/
aRRR7Vz9t5cSo1LreLHUY4uuHtO8GshBLWBcS5vqp6jMp0OZG0mQpFO1cxQ2h+IykgglMt41orEz
B0skLsCZHgHvn3E5hb8mkWnvBOXdb3+xlpJv8VJjJEy6XktFi0eWmqakYuNucLGLKtIOuR5FMXLo
lDQfxqide+w58DHe+YybsyT4lM0ShOXXPbxZMeqG+i4HUa3Dc2Wb6aOb587ZoPy6M9TtASQRBOfH
eQdZSLB/PUu00ixF0aneQOh3z5UJ1+/sNctwNoza/e1Eaun682w5b80itndgeLeJFZhGyGlyp6rU
+NcwqKQUeMUrHLqoafTUz121S2kM9TXi/VG1fEtMe8xP0TI0n0FcLv/zeg/IBMYWk/bp/sfeuA2o
e8qiIGGEvGavl0EJ43ScJGIpzdscrxv4pIGWFa6xs9xb4yAlAu1PZhg39uaRBoIUPDYIUjNvHiNd
qU+znuwpO2/dOn+OIn/FH4k3NXoxVAmjOFOfQtTFKtZtQ2DgZVd1JyS8h9/3l++Wfy8R79KsQr7Y
IDKM6xFL6n1KgZQm+pap0foU9WoazpnuPBedu/wYuIXfUKHRhD+5o/Gg23P3lHkgpfKwyN84sQF7
7v5P2lwDlA5wZSCv4U5c/SJEHJJUQjZKdLO+2kqZvZlTR/tRu7lzcPFe3kMObh1aAiBZmwLNhOrI
9YBW3+VNt1AJC2HIXUZ61IewmtOjVFN6bfbCatN9A0FIYZPux2q1l85ZRtsFEFbDBTstTpE9xLPa
HYQ2Wpf7y7h1P9DOhG9IIYwi8+pg2LnSiy4CQtSrTuYcLFdgEBqHfYdo9P/xdSZLkjJJEn4iRNhx
riyx5Fq5VGZVXZBa3QEHfAHfnn40+tYjI3Ptzr8ygwDHTE3t0/xGiUXucKzG+IQti+n8///u/+OK
/meFE4cEejWYdf/7iobb6sQKvkdrAKl8PLyMX6itsDKK3ZnT//+rgNS9lRr/1RJCZ4D3NQX049aq
/W8lM9fIu5AKZvkKcUzqPnIzQeSwxFQWDp9se1UswsekJUvDWSXH8R6Q1ATVmqhob3JWzeMpgXX2
LZrL6Kf3bnjb1DCUTVagbOx8PEjbaSKTukEopvdnnxTUdCOvxvgsjkL8kSrLxUmpY/9dIkfRNSqo
kjXajPrFx1hIa8dS5H+IdPOfZHfTdkHOT84bqYX7gsiYY2ugoN0q9Cnjv1HQJx8rUarEEECQb1ZX
Rp992KZvt0jaDe7iXJdYWR3m1zHPULSqFJlTyGvXbGqwJxw/6snU4kKBiC9v9Sa8HFMc1B9jVMmf
OHTmky8HNOkoWQ9s2SMueugcH1V5RrwmyCkZMmZPrA5kvAz1UKPFJ2tlOiAtV9b6zWve23hcQxdt
yehOgIPwSw0UI+Q0EZGsWRYv6YsydPsGhyz9uar1+FYyOJR7p6z6eaDf+6pJwkwDMSiJumg4DtdG
deqS+2FaRN7gYJh+r8XOokdSseRVhUwiTGushrdEiaTuDiCVAJ9kHE5zHa/V9GoQ6jL1xMCx1/Bi
9Z/w/LOxSdP98PgROX0gtdlkaIEAYS3AGYE0Zph+XEOEsI6QrIjkPIpkcLelqvFvjehPhKBhT5+2
uZudfhY71v5A/AIx60QByoKuGI3pU4Qsl/EOMLf1aayqQTc1q+c7WkRLcVoIbvkWb6X822Ym9tNi
4fUbPIY1MsBB64/bwkz+vOAtmvVjUsj1wt0EYNyQU3TBfJ0wDFgRLPgI7oC3Pd0qCRvSmMCXR5kq
6B1ss3457yJD+tZKh0+zhKSAgQAwnE7ZZMpP1bHVHFs4q5gfgSBIYGVYDLuTSQxLGj5FcqJ7wfK7
KHfQsQnFRleDfGMmGmKAXbkUpoqjbj90elwGov1dxAbyF0gkpFYJBnkIF3Sv7RU7JBNCbmhc/cxt
LYtTOWDXp+FIQSJNmoCC/Xq4dfbnsQaH8Lr6Ipk6gCm34pwNA/6xKHL+zuZjEQEOMW0vJJXb88An
sTc8VvoBw/Hs1doxBkr9WOyPssQAv00tvL5npGvxGVa7vSzuEjIMGUxG6CkR7K6O4xQ0CQlCdwpd
fPEjwcfklXE4e5krZL/nFLSbIqIRqJAx3bcT9woB3uaQw++jrPx8yeWw/94wfPx0BZIXunkQxMPm
g7Xek6c++cemcnrwsRtx8pRMmiZ3lcLefEXzqlmlqt80jXCnbl7O+nZ554vDbbg1EYy0LwMVAFc7
9AB3Dlzg6oycX3SN65au//SE+UXjS7ODM8BL0CSiQ+prVfGsaBQq7fXEoURBqmF8OS6WV0NXJ37N
ewTQD+kVZoNtvj0P5jck4exoLFS61xpJGaQzarFXWhD7VZloixufz8P30uEuwTSKZepqqGN/0Vr7
70UuS9mZJbN4MfrCAdCPLznuBKmjpeXkqF/30ti1Tymb6TViwbp2XyIgi9JVSNpnxMZJlxVHHBoY
LPL4gnqDqH5X8yCbbcPmc2s9ANu9StYIcZohDsj8HQQlnY63NW7UyiZ5AvX6mJ4YO0B01+PhTefn
dTEXmNXdcF+vm1V3Y4yt/oZVCDds6e6MuW4k4gh62jXEPO9AprhE3gnZVCyO3A82Usff0dLmfxJi
GTJDBFPbIzwJKWTzOWwqvGj8ObYnmYcWBrq8Wx4SmVXuvAdkHN3j4gNDX3rYyqMWyfTT/uyJy8b7
IURm6JEvMG1/ysyUyzfK+Co0anMZUURWlwRsh3NZqLr6VY5Uk1808Xs6NvtglCf9AAhu9ZnOBQCa
jS3CEb3JvJjqvx7loejI7FcVnWM2uCRqCg/jMNzBSaqxTRUJMgvfrLAx3Yzu8VzOZ4DyNfsJEHLM
mz0LJPyJEmOg6jpYt+VloEVKq/uB1Diu2mSs9/h9d0fiPhLQ9EEJS7bEPgGROO5/5iNl6WeUT5rf
R3iJZC2wi3T4pzJEsR8nQW6WnDP6IT+9wA6b2kfnmM8l+oB6R/StXpJomzoFsXH7O9YBo31Qz/ft
eAPPfNzuZ2dlhdEdCYjaVstOvwHQVsQCt0980KfJSpEjp4+67YFCnS+Rgr4UOnsnKai2EN3zw2AB
xmZieo0w251pv6VzNuH1JPeBCPAXUha94brFWQd/UaqfCeaTNGqCXjSu2xBymvsW/WSxmU+e5Rwc
v3glXrQOMrQbG0+JHS57Oe/saV9qI/4uY7gBIW2GW/8pl9YXpwTPBqw1MSi3ANvEUGemvxkOUqo6
kyFI+8rQMtMuHcrlyaRu3y8KSXlbU825Efdki6ijTb0Ay5O1pRTb8AzqnwBNMKkCzBjNKmwNYs/E
8mPEIunG98c8eFE/Ml5VtPHLoQdYeTIPNlSDyNG6fF/0iC8FZrPIznOzu/oQZzfXk7vMy5Gnl40U
Or/OmyuwDR5v9XQSJfxuTc5vtesWZXxtw3IcMUWcQE3ZH1IFQ58ETItpE4oFsDkqjc+b+DgAiNIR
wxQxzbx/1jfcBvRsjjpU8GxDzFNqBbIqwKFdTofbsryVdsCxjCTSfaw7JAMumH/PYxJjp3pV85cV
GU23F2QYWIcUsZg2RXLwZ9i6gWIORzJ9sB127nYzexGdM1gUn+u1pFmTblF9dMak+2cckt00HDt/
SOSIqb0OaQpo9Koqh/nUiByZbpzL7Nlzp79hUG9De+RRohq0PoO7W0Vd+g77Kgd8G6NMxx5YCxCM
ymrnMJQNKX4+tpz+WgqgVFpRG7pefBH4A1JDl6nLnNju9yiJ2eOQkNX3wQzs2eDcw4WDL/ZrkU4E
FWRI55LgXYVZX7uDeIVBRIX/tl2mA3VBNVXp2hoG/bSdFNh7raAIm2jWWOv4h5j1Yhu210o0qAwJ
pLmhEtkJoXimPhMwLorG6lWQrto3nMxKSNCmZXJocK/iw+/vYtmtPI/jEuwvVIpp3mQ059NfFtkJ
hhAEItjzoCNzuCdqGZzRgQYbogb7AlZ+Iyvf4+oUwhqlwLoNheqlLi3vZULr6FdiVPxdKGzsp0Db
S3+NrbKkKZmGxdKP01j1MfLlo8azQi6Y9pB0v191MV3ioRjXO4MINtIkyTIcL0ls4xjlduFFR+Nh
DX2JBk7d+915d3ZOpjvq2OpYcKtPe94h8g4puMlSQ4gtFxf2pkyMBRIZxuEr4ppY6OptLZLejAol
WYPuWdEnHMbJ/ARiP5tfxn1N1me/gQPUT9mmtnaPiHsDm2/gF3jvKmwEciZaMYwinPMRqtpDje/x
nPNQ4N7IUfD24Ia6+WUrfZYBZC7JnZ6i8LcS8C06eStJVz6uT3OxqE+OpC3dVDJGiSIdJgxw3tql
bEg2wl1ahYz/wlOz/yqwWBE3qQyifBBhF0e/xUv5ryQH1X1WWrncZfNW/TMm1wz7cZ4+bAo0t46W
c5Y3C2rbpU2KjY+dk/XyZnFMvOZa7thfhHKG9/QyrsMTUgky1ehjBsylkiZl3crr9BUQ62lrUBlv
SIPC2+2qWYo3rVinMNzhPawALWQrCthd0RtkrPL4I0jBpHuskRf2OIsbLEqpyMwNjlS5tSySKyIu
xkX/IGKZX3CWk4CB9rp8uHnm4xlPAnsbRIF/9Cixcdk6WHSxtGYir3o7jSCBGYrEwL7cPX69Bhf5
EqWJrRqMkS3SYuZ6XTulI3RfQLDVrZYFx8qzG+IXNk7FhLIqQfrcTvR2T52Jl0/IcfrnMMgta41J
hLrDM1mdsQJbZN9Lxim7zPkyTQ0SQoYPYyYjG+KKoLuachU3KPDGH3sp91Mk61U0qYGF/R0WviU8
6FxEYwvZd9/vQLkTv0xWB/zBWAuEizVjxF72HKfAMm31cZKVMvyuHKtwnRW+rddtIOwhMTgZe6/S
kNzh0RzWK8SNbWlyieSQB3sEqc8kx7jgNMsVgQ5RDckHhcNusn6varF806md12+Jjcu1AXFtnT7s
EpV1G4Utn5p5WiVwJGtWD3Avyf0njThsHGh6pjHHwuchqtbVqO8gWKcocEGOSMPJTNySO6ayeW4X
wWL1DfxMTxpajcO3FGdr1ZScmq/5tLPv8RzsJwm5/JC+Wp/8IsJPjLImfiU4OlwzGtzJXboUZjkP
G1u/Vth6g+Q54uKtQPrsP6OjymyTKXi2bSnJh2RlbS501/UvMuxBnws6mPy1VlNe9NKn+e8BXruy
q6e1IFcc4zhSixGVqgozTx6KatseWImiqsGLgsC3KkX8ahb05xcQbpLsiVm164tFhjkOmWrY1keu
wzFfbC6m5OsSDqG+zAnq3QdhRneeFjeJrhxNdIdv0v3OgzTinEebXb8sKEyzh/zIj38Mdk7VKY6N
3yYnN+bYTDa9tcc2IdJuL+BveWQjV1WfbCADPA8piWaA5AryJ45d/Y45fdiv0C7GtLETX+PHA/FQ
VzvOZMDWdk7M2ehsQCm2F/y8ZKull3GLxy+RWay7L9d0v9FZkuHEoMDsD6udimtpkq1oqU1DfL/g
6iAzvCqi9by6ZL1i2lpOV7pm2XtGJUdxke0zLPKKZJ9JHBCPtm8Qaptoh3CIWS/gF32qs3TGby8W
3mAFG03FhmzSb4cdJExGBe7RScRD2ss0Ea+pldna4p0Z3Usl1dTZKlMZ7m784gbYDvU3XaIBVduw
jzkcznw8UNru+ffCuXm5pkoARzSUKrtL2T5VLRZDXPbF6YOcVFqR4VyEJeWNUthl6g0yE21jFtxM
HU5QHG6o/9zvJGfj2m3SRHFDKBn/bpPytD/K0t2NFrw21/CEZtCKkb7qHvg2bKrJjx3KUDaOBV4o
27Rup9gjOe6MJm8n+OBRYHZrkhW5QgjZIdtTWkSzuyAdBcJZDKg7DhPsWqlbTDK/x6pVce+npYqb
GNp08jJtWoYTNK60OBlM1T8zV6e+lRMInacYIgG9S6d1Dx0pKYAjQzpOf9cB4Ptml1uUnPFYp8nZ
oEZZLi4H9PWa0+DH+8m7Wy4NmYa84Tu4yOgBI0Zagu9IXmTGqvPhM6xH4tRJsCsBOFJxosPBZAtb
fhIewdE0e7/WW3p87BHqxD7gz+lRs2I9ncI+Aasy1qoY5DY0OnhGa1oAWhZDNtH41bIZo6p6o8mw
VthFogtr6HZAZCGMStVE8zpEbQrY/fMYrZw2MxYP1XPOfHWZYz6pDjJV8gWHOP9W+prlTery9ReL
8uWOHClIVNEyxvNVWNSJYDIWtuymOeSv077PP/DX3jIj5qTW5wnyxHdlRfa+4OkzZ449KN6Df1N8
rrUfZZNlVj3uOV5O/+we51/BsoY5Bd766emghgR0JCVkHyhm/gc2d3JkfxqXstZOaTw+RAoXq2Fm
s1exZXoDATNNXo5pjqMLU9hRfCig/h8dYM7l/Yp1krnbVhjwTrCtZa9kiVQNH3E6qaYso0Gh6fvP
dxtsHf2BKCfEWyCJ0M9VjqDKXh45tX2ea8K7QyX6rcAh8TcYVKotuGFLcc24Nl9jBaB5L+Blr3uC
102C05+YB4eFQ9z5eE7OMxY4o6/bOh+/QlrZrds5y+QpyS3H5iPPw/MuheZXg/XFvcH7M/tYkiLQ
jiwHGy6Zz4eXkG4Oj1McoUa2USy7zTBgkwADxdoN0wx7AtnuqGuOsMsMXyvF13YMoXoW1Q7ZELfP
njZcwsPSedgnL9YAStOkIoMg6dY4Vl0+YwsF1dixwo02b/6ngaFWYKGe27kZqw34Nb7s7BUM+mEG
cAsF9AWwYeg4c6Hnl12YLD9BnFXvCpSlA89jtqsWi0kYaI5MkT/obdy1itA/NtASxHkZU2gP9c63
49dep1KfNh1n4n4tqIp+BiQD/qvVuGONmbP8YVBc/CHQged+8jb/ehzDeA3pQHmPkgF7c4VlSIwl
UA//ZTN0s54dCpxrJbWVLSoyjN8bfPvz8aq21IXTjo0k0wWcFNccxTTvQa/I3+thcxjQsUh/1Nnq
Xl2JVw/30IlaSVXyvnlm8rvFCf7ivB3i1xJFwXGKYothpg+EqDMmnPqZp7hvGhyt63MU0Dz2uVTr
lWDoBxRVQA35WLglnC04f+gTQsKXPmXT/pnC26yv3HL+JLge1qaixW7OSaT5hbgtHe+Wm1kETU6x
bBC7+IbSCe8I1bjBLn88tHMPhVktKWxRGcp5O9y2QJcy7EPnU+I+CbJXeTOTKvsSlVhRbIIj8aNE
qOTeA1vofqI25VMb72jdugo1Pm+BLnLfBOxFXwAvnJYznav8qyI5xDpTllNAzIOvoQBvZPp5mPH2
Vaeh6G+r0d9vUw7WirBOeauiI7ys+YIWDoQKEHZDPEDf1oHKLwnMkANqo+rAgyCW6kRsPtgnU8qa
wjsR9j5MR6mfDhKhYqJEzo8oazzij8cxNZ2rSps0tdno+0YRWfYxy3nBZQo81m8xGrDv1KN1aUWG
HOUn4cfjIQf4pcDTIPG34cgTedbMiMb4xzdM1c7eK/GEFbAyQPxHgsZzNpa44aAzi2ZKp1sxTa3c
znTVukcpB7B0msHOeUoB6X7bYSZb7ws6DheNN8rbFtb0YUtvIWUpOTYYgZd6CC8RVvfBZEF4U+Og
ZwIwFEcifaRHVPyCOFiIK/r44jHIraQXGyT2JrHOlf0ojJx/DTixIGBjae3BJ3zcGhRc+oNnI48w
sonsY2m3CI8+MjgAFPYyz9p8IaPusIwaT01sFzyfeFRr21cRPguEV1c9eEKrvE/AFX+eVsQgP4NM
Dn3C1weXMCZoEjdQnPKoSRkJ70IVqCyk9/A2D1GG8YuO7ACOfR6SliZC0AaqBx4edFrQQFFzgu1b
ZQhdQfmAGca1mLyIoaGGdLpAnzZveEdHSTd7WFP7kgUzPpTJbcfWoW6TT1Ao/fRgthrtD/DCqbgu
CWVZV0ypfx6msPyYZLWf4KRAKGpGEHj4lOsJlw00ujFqZ7Hz8OiWbPk0BSqwD76U+09uxqJ45Vmm
ER2I5ZbkgSDf9c67fDS9RR4MnqghG3NoqWv5h881TRrMyDb2yERsH3etMULRqj6+pXSsJiiQwOch
0D1UjVq0vBcl5NpuWZh72obJHG/K7CPpCwDq1ibPqMDQBqEzd9TNjH+tfZ0et6+1BJrf2u17VsmF
XQ064ajPAOt/l84Z3LEI8al/ZQpiHHUQaD6s5eQT26X4o8eFFhh/lYMbumNzx9aVDvDAi8ReuLvn
ZF5fPG5Qf5cJMXwlSLPL39dtqWTLMHF230sxqTtwBuF4CXG2RFjcTR30OaNqJEjizN9RL+Gj4ETh
oO6DaBrVlwEycXRZdZRFjxzWe/t4kxJ/llNWujNVJcoSI3QaOr/GynbWFMb3UTRlP7Jj11GTRPWq
m8EZOZ6kxfCsC3mmPiDp1NFln736layYZDyJbFF/yj2ennduMuziwdWatnvqsak5J86Kthpr+YK5
O/auKsrqqwchLH2fixFzpCQDOqsDvKKqPx0GaPMFirIzD2Qs9RtfMDD7pfPjmFqR7BsO+nLxHUcX
4NH/oQFvTHBlcZ/WeJ4u1CDB+2EMohCQHbEqePUAcfN3zRg4HChiJMNsJ0BO1Wjw6nZmJhtxFSsP
Mbucn2wBFOFLbfftH8LAc4EFpzjBabrQSF12jAXFBZmk+EB472tcGpaE4gK7SeXbDaviFx8N+dbV
oFjdpkfDcI9pT3FbOljrR0BykA2/jPUEvkEt5b8sR8fRZWBksL4MRxluWybbC3Zs3LOcuHKtAN1w
wBtUIOCixHQK6jcO1aOjZEsvN6sX9jFFdYxfMGEFlwwz8uE3ktfQbCdLFWGYu5cqtKRM1NOIQE7V
sGQMPzHtxXQQ8aDF0AA4ikoFBlLUrDfk5P1WAid/0WKePktS4+RYpkB/62Ublh49N37Y5iWSPgHS
TrFXf0A9P00LGf6EclF/81Gi2LZzMqJOX4uXfM9m+STHAdK6FlnUo5yM2EmOct1fCmPFJUF9F6A+
8mJrGEPHdIL2XogzPkuVQvpa/FtmYJJ+lei/5dk4G33UfPdJ442sk/OYola7zkDB62aOmftCMHWZ
+j0NWGxHn+5tK0NAywI1aY+RZZbgHAxaJ/5b5p3EHLFeHZpTwmH8d0gKd22oXPx6MFf9PCRLJmzk
3+6PFbsevHPwVGPkHWwyg0Oe1t9iFViCSYbmv9dkAPZ5i7Y9a9kSl2dD9DR2+CenNyojmbxhK241
jU0116dayUyDFFR5KDxHhjHCvLqiPGFclk+Q+WMsQVjYskJTbINY7zB+Av0QiWFOnYgY87ib6Ub9
4wDQ5nPIPKw3OJzif6uu+AOHz/s48xhIzWEuXdlPOFJuUuQiOSwqeMxZjWWqViibToi1zyBhiWMn
D3NBRHTNRLJNPdJ/VvGI1pMeDfp9NPLZUs4dpnlO3NUzweQ5RWuKMTVJzdYjh6CGgEwjCHPgx/1U
4C9g4EvWXfRsTSU6lSMVS7Ma4b4D1aDx3nMZP0fRQQOO1yUfL/VIJ32XD2uG65DcblguHO1KitLr
WsBpO7ZZBSw07tsBOCLoKMAKABm25g2c9eWGfCZWu2beWI3UNLygYBzJAh76aMWCT8/lIZ7kPGIe
CSsJIw0aE/Ed9TOQUWjUedkkFUqybvXb9rqOSLS9n2yFLijShbMdUNvZCbs2i+rCWtnpoSikWPqa
DgQCCvY97+s6mv1DhKjHh03bAJfunmKElzuGlXxN5bFd8JqKv27pEv8tUo80CnazpELJAa31ruTJ
jPstGtzcVmhoRK9ppk+Dmdf1u1s5ingzF/GT3ukC67tbsUGbpyqBvhp5rRqyMXwdFZJjruCAYLKQ
24LnDUya7G0ec56cAMrCLAvlzXGPKbZlZ53kGNuFhOKnqYbt5upg2I3a0ue7aIJaucKE05tXimGU
bvlCD/wPg8EYPgtAHvqlmsYTamZbQsNHol2DPsteaz8XVYsx2yybsITwamb4+TuK7R9y4Qx7F9fR
0eJDYj55Z8Put3bDmJ6iZDosP3mxRlHD0UyUaKsT8XWBrvKxBh+KNrI3d4IhJd+7YdQV+mmM7OVd
hAH1m0TZlH9FN6jFlzxzsvoL3Z3BIVCNGN4sEIRcxy1LoPHAe4iql9rt13woLc4gh6Qo3bN4uA7L
BDCc9th1v2aJ076DcRNnNabmg/9XRgE/aNAEvcGkwVGvZzpkDbw+MVojWdenkbCiwnm6+PTCuZjf
JirHH/TAHLlleqPwKiS1Ce2o1ukvZhoJBgwBs7gRx7kj+uSD2NMOWgE8EKjHYVPErKoEv7Pe6/vV
K8TfVUx6GKKWAhYiswnxC50CSoFAKv57w9zMNG6ECtUnS2LCvZ/nrPdItTNYb0llV8DgLq7oNQ7d
c4pVgg6Jg+Vdmt+MB4bhLG/hvPB4wxXMYVIuihWs3i0P6nnzoD1AG0OkXLNhJ+tNcngOLubYcF4T
Va5fYN6R+Uuc4nv6UYrAw+XAWU4aHRtWvk1EpFUPOg1G2A7YFfaEuQfOOkyWIcKlOk/rRsygqDUU
Mhee1pKvkFnAzoHyxrMPTI7w6l/2iaqP0uLY/8T2OEcLenvn4/2e+faod/0OW/8w984CYtbhMotP
aY/qeBzXOJ2uUFkw9V/+81FCTHiOLxi1zgvC2WE2cCJMn154Jpt5cVitqwWdwNYdxynr1iOIq3Mo
eW7e6pm0qRwSvGpVVH3LIWXgzoIvZGkd0j3WU7LkeFVV+D9/SlsUFqo6id/LzY1/Ys8m2sBvEv/a
dFWy+0FJRMpheFfup8QL8W6VX/4SwVXoEaYzYQXuWI4aEWZEyh5hZsDvhgME4Lsk0fTfEmnCWsDU
NnB4yBK/ogeC4XyH3k1x7dFkmZTAeDUVyY73t8aR3q7IM7E9eG/09wEn1PsO67zFB5iSsiO5hAyp
8jxKO1Wv1P4Qld7eEEhfw58UNOUnpFCn8BWwseyWDQR6YEGk9HEXJwr+gSDrHTl5eWDjg+ZV6ppp
BkCry6iGeC8hTT4EGAFgKvKu+CcrA5wv6OryKyLbFGgjivi3pRRJ0uDdk2FyPROaPgSBI7Grwl4i
jxTy8PAolYbEr6WLql4AWGl/HGaN89ZM6ogfMX5PZJ+vIox9Gg38meg1dVCqON5igz6CeSltVJad
Ut4CGugilAxqVvljOWSH78Gv2lkX3FTHPY43ETeMFIickRjX9BsRKnQ7g6Ptps/6h5XopDwZb5Ic
FDYpfL9GU1lizuf5R2TgBoREcOCazxaGv5dhrGoc2IcogfSa3NuQ5fB6ZTVcqgY6DZZLBlnaU12r
6hllyPYdA69MPRE9T5c9Tp29bBL/NHAXfH5K8s2sPZVCPEfrXP0rA0eVgIErAQIOEMNnhdL3O4YF
W9FgFwYGG6C/UwQxCVeRpmAwQFyHHApTRIGu/jtnLPhmgjsE01ErgKZElQnriw4YgYhFgwMi5Wpi
kGGP8UcR04lg4BGjZWrgu0ENGgtYvXvE2eJ9jcCcHZUox7CmX7EaBfMXxvmvEttFRbvbTP8ZPI6x
+2mHPaMbEp6YTtw6SbSy04HCeqDj86Hdot7HGfa+hwhhe+83D2loSO7DpYSqrL+jndW/MKpdsqed
D27p4JoZij5C5foQNsxR28RG4WHUzuUN/BB10TDo+8cD6E7qjRUFYsNwJ+MI8nuB4w/Bu+JpCyUC
SeG/8Lwx1i8/yuUo5ju8z4pfdjjGJw8iznutZTnjVVnA3Q67xPwVCCoztHkMxRVOpph8gcaf74+s
xIunEYrVZXMcpfkTxhySPJA7NFx4yuZHH08jXFKY5UPYUBp2CCI5uUORnrGOJZiAdL6ky7s1iL0+
sSVV8fPEDE4e9JLqz+rd9LyoAbhBTJUZGrGBz6dkR/IKBohQYj/9uuwadCkkNsP/Pvinzf4PR+ex
3DiuheEnYhVz2FJZsi3n0BtWu90NRoAJYHj6+TTbO3XbtkQC5/xxnfo/gVrnq3Y9Ex8Y7jMHn+1o
EuSLVvJrbauAhZBsf1AlVEXOn8hDJrirjKcOtzoMDGmNlzP6TUmSbziKpuFSemIeYQ/IrtuYsPCu
rRXo31y700I3jKfmnTs66kOUa4X+aEiAVGRiz+JMd9YA49k1yYPT6tDfLFkMtWxqt3aPIhnlG7s3
mYZI18SVQ6CLtjmS3u92icovzwjA+Bs49uE3Xf5aZsqLNgLMiL+ZMJ5boFcV77OYKoldtNrirbZz
5RzDEckR6qE6EymBOxyoYh66Z6iPJM0m6oERjg4e4NOAiJXxIc4/a13Uw66Kk/Y1KzIOBRQDwSNa
WIRcDn/fUzPQI81RIcom1X3nD/e6scQXACvVunZRKFJDk5ZjNhTVcPb8dV7IxS8mvScFb/4Lqodn
k5D+td7oEoJ7R2XbFJI7Eyb9bReJ7OdK18pFrjY7OQHpVvOwJpX3qfFTuGcTO9OZpc3lTuNWMQfX
X731qQL8+l3Gy2xtSJJhq2DNFOG+0CZ6X4MwKh/mYnUFG2wtv4LFivRuDvlIOGOLla2kGJS9i5Zo
BPjJ61IfS50ojLPCEyew6FLupROWl9BDaAwnXnOl1ssCyr+utfvbmv3EOoi6Fvw5Sefel4DMFk/p
1LfbNY89fs7iup/L4NXhARn/dHRZAm7rft89xpPl5rshCHgyY0RYX2PVAItOwpMoxev8uegjITad
1sGfJqR/bdPQwvfmNNJ5KSrLWKjkQuJ6poQW2U0XMXrsLQJUviIz1n+KwjHvxF+E4SZUfLzMadYK
glUmdKgF0frPIDXRBzfsLLY2qb27Gs3gZ4GKr9tP0DgR6o4b7Qwpp/Etdvjm0HMztRXSb5cN4izB
WCzb+jJm0SQ3/eCWbxQ/OctmGqPZOqzNjfKn48c8NWij4E6yqH5HweMr1AgOH5RbhAGUMXvEYxGM
gtbWIpl+G7vktLGQA9xlNgrL/bRM8ZSC1YqvrNI2AlorcIiP8upmSa0S5p3hkZyoVhQ4+sFIm88G
ISPSrNGp6RXyFQEywy0l5whAOnDKOwMBomspnjIea7TkhQVQMfQyRtLih3IlpMtzj7l2bHnsnGC+
hlAa5WZE7BOlRKPMZUpwTN8fZ8lln4pggXSxfYDXx6jKrGfkUogyxDCWb8bA0cnUsLWeCUSoJPqq
qUDvPNrMuzmjIsSR1foHkqr9ZTv2UdLxDwrkdOgf1Joq9MNjmvdZuwf87yEMkyX32SWMML8SUqX+
lH4W/UUPFF28PgBIdibmenQ6RZhs40Tn4054s+seIj6D1ygpXH+HCE6fNOk34wONWtWfqbNy+wEx
RmDOg5prfc2dNn6C71Ry05refSynrmrPRjnNL4neG8mVb1MR11iTfqCrMJzSSnvFHSKTsaPmvbHe
YQhzJMfo0jduG3JTuFNTP6nWir4nVYzJH8SGHrZFBOc+fOZU3qOPB3xstZ/8KBMDK3koy3Y99lHK
PtxKEc1lRt860r1YruhXl1WeSeWY50MzOE2z7VEX+neQIdmjjuH/93MvW2B4T2T2fh5KyH2r6yrq
CbwCOIit9cVG/1rvWSzCfb/k9ry/tY9gCFnb2KBY0xCLFaQb8boxUpBn0+n5SwzKXHUYi3avM91B
EIR9l2EdtGHTq8D3QQKM5fUkArrBRUxI/1J7SBSh/jWnzzuJ6VX/TXw799zSdKW1XZG1VfdevMju
OWiKaU7tlmGBSiZTOamuZr0NO5bclLKbwklD8uz7vS7RXeyx0kYwMW1QP4j4VuSJKM7eu65xsT3o
cbkIaTjq69wgDetVI34KnNAhQzfwzIXnwtvJSXIWQsC2LrrjjiuckPd6IVc76L4nN8ZilKmp9zch
XnVAn9gQSzRCE3RvzugC67Cowi5OqmlRyFnd2ByoplPVMaPc+llQs1vd9X6hJTN1OV3QuLTvCxnp
l6UWngNgVXCs2R0eSCipZZqdre9NsbOz2iTy72M92fIwOnqSRwLg7WUrRyZhkCaA4NSh+IgLG7fc
sQuQcWMm9iqEWcqpvlmKfLxEvTMNO6dA+4IKPycSD6VlfglqC04oj/KSJyH25vtGksy2Q4gmd3YR
KsW6G7f8KvXcf/kYFvddaxp1StwWVpknAj584tsYnoZWIMTsa7+9T1pui1RYSx6mCEf77Bobh+SR
Jlv85DFPKLbZVZr+gXuy68EzKelIvNNYi0YyboS12eZzyDZaIV66g25W6sAGq58C7aNPEz7marKJ
Yrc/cWwNI6uaUn/jCGALvf04cpCvSSw3AWqmbB9QXoTupLaVc9KgE7Q7xJwkhrKv176oq58ogifb
kdnOyxt1g/60gNk9TkMWvhQVplj2CqkZzXNtOaDVckz95hb5lO+byrMdghO5XHdW3gYQ052ZuGmk
oAg+LNv4fUU5wUCehDnoRzkj7Z/QDbBPKIS5BfJcILNMw//nsV1tF5M1pMYHi7kS8NDOO5zoRb9Z
V71AEJhR1vcS8qhNi8Qt1bZaaYBNVz73mfe6WuYt5CtaDMIarIPhVDP7YfLcfJ+v/k1jME/Zgz+b
FnTaavMs7ezJfJSB7J8m1Y+sjXLMiUpEeh9AWfoGpLKpinnjVbpZTxNPM2Bus2SfAT/y0fOi8aUZ
CJLZST4IGMPIIDTu66hvzx5IyT1IliYk1L+FK7hcHdd+WqtyH+dtREr/UszTBqnXLcd2tu1ye/Ps
Q5tyan5HmAa8XdiOU7XpIa5Yx/VML06s6JdNC18hnk18DgVEhl3Gim0QRXVocDTRMk35Ypki6k86
C+w76eoYaM3BuTigewQ7CJQXXuwIzxXehql8pp59gGGLJHFulYl4qUGpvqvMVuEeAJr/llVcqhvA
ifFlZO7IUm9MiiuAQhDvijnwqmsUtPplkp49f5ReLtzTSMVk8i1NOJ9qonotyPost38WmLL+QfZE
Xm1Rv/vtZnSqejxk7lwdXMT65V+HMqrwn93as6JWoiLxtHQHh3LwuLMfaTwAqGvXIXhZe69p3kPW
5B44tuhvj/p6e2TahVTg3OrjA7+ltxxxQuhz7TUiPIZe7SKyjdZm54CIzTtcuU0N90Ti4kngcJr5
e3rY9gzQ7lMIydlioaz/J4Vv/5AiiPiITJ3wmmFfAmpfblHIJVBTctATsPZGF5Y1QtPWGhm5Xfof
oGdOv2ujVs3QsCb4ScYWOwmySdTTDoLor7Ft7V9Z3yfhfV+bVX9MXHSfXCNrsvXDGfkQag7RQuo0
4TfOGGDafgr64sGwsYpd6XT1sqHd24r5Wqrp6LfQRSii8ircyq4D95BDa7/0ORzngV8GJSQLS/tR
IwketqC57rBzaV0qdywC9d8Bd2L5zwoz+VNJFByHcoi8cavoBn4OCti2sl/Z/z1gk2CEas6Xd5vH
mhbigrbmTZKs67VE5rucebu79r2YI0Rc6WSU+QVM0o0HH4J8ZkH1R9oGw2gZ32ot3JJY5SDQTKUh
2np/TZrfWeM7d14/ARFRvIBBrYljgD0xgSY7i+0sFySINUnwa62fx0hi9ODunM7SN1Kni9UgkYQx
5F3tE58T2dM1Z0+vx/AxD+sZKbsl4vvBU2N8e2BGmB47XMtqI7w+yT+bchFlyghJmTPsjbNB2ci3
Qe6TuBRICvvTaKIOLfsQshBksWQOpRSrZ0xum4XcQB+HShprp1+YWDxmC34J93GGXRoPprDnV16u
3hzLciztg+DiO8KUIaQau9G9J7fUWb4N9EG240NGKOoTQI3WSev2LqlIMtk6EfvQacZZ6KP4ob02
ndXsohYrnXX9Pfr0DF5dqqyyg4Gl8wmcauJ9XRrX2btkn/5MuNPvgZoQY88gQLugvDE9fLw2pHE0
/X8UlyYHa1b632jH61vVI2VNnV4XLz7ZVtPWrof+ai3+og4yrIH/pDU1xOsGAozOW3nRKexGL7Cl
dl7Nm8rxA/kto6EDg3S67B8gS4W5xO1Mte8GHCObquAhY8KpxGde25BozKxTsmnkCt5CHDdRv0Ih
WDlPCziRJo4HZQNZ3NAMLbg8e2HZ1McSLst77EnlvGKykF46jeFyqdnRuZLtMefWHux8TFdM1Uxr
foN3sgBNDB9mg8kDox0HQty59jPCiLneOtzO0b1pe9mdFkoqsZb5PJI79qv5ykxaVmlZgBuzWGNE
BPsluBgNV+LpLfpbm3aeEch4W43CvMYlI/PZqXIWJW+yskvLfXmyvVB/tEMGJ+eFCG32rNgI0MaY
k2KfWa79MfWMaGlTdvolwJD3iPMd/ESarP6yRpO92kDI4HDLWKlN1/XiB2yPbaoaLY2IjJngj+2B
rgLdMclDudbLY7cuhoe+whxziG1ph9uKu+kJ2CUA3ta4dQ9xnAVvi1dK6y0pvYxxuIniD6Xa9VMx
N6KyWAumLhPMpHTYksRky9hIC3unGR5qHtSaaCjcj+xlU1jcCVIf4Iz4nQAl6CQ9g5IE9t7Xsa3f
6qCJxMmuR3H7fpocy0g+ewywTHaQIre4trCLihfAyKw4SrvKv7DH2DM4nOzhDwMsS3vOCCmvsrGD
B6pxCvSjRBG+NpW0Pvlq5LJBJte8qRunu1GeiP4a6pD/0d3HeK+91gu24xr39Y+WYxncTlB3UpDG
rf3Wu6YJzmibV/kC/x4ITp4xBrspSab66XkzYeqysGP8LXOHQa2y3Q3RYwZB1mKVJRxPVV2yyHjz
M9Jb76x70hgJiUNZcJSytbqjOwDEM73G2t+DIhQoxicUQ1CpZQIj3fvfo+3V3DMEZdElm0/jI4lH
GDxLXOivQ2Hbf7xBLOdBOBWgJuWAnEDNOj9OqmqfkKsJBaxBoMyTn/vdW6Fc6103de9tNHPH1Rls
Kzu2g2Xdo/HMxjdX4rvbVhYVS8mwAGJbjSmfmRK9jq9PGCLmbwrkuFMRstyEJyh1QZ9ICAhm+xg1
OlIHrxBLd/CXzsw7UWrkoXE7BuVjQhVp8eWppE+uAAOzue97hsttO4eHxCK9Y9TuL5/89hdoHXtg
5h6W4JBntlscB4wN6kZ2uf/GosjAUNtyfAIeq/IjosbiWi2ryR8BH+I8LdZw+lvPFcdTjjl9tlIi
+Qq99wsnUuB0slg3QxZxQ0uJO2zT+oUfHZYZoOlIZk/U7urF8w/NSCf6Phex6L5coiFz8rGo5Nkw
Fq8j+BZQwFYvMaZuFA6siNtlUnl1qlvd/eXoFq+rN1pm59QlVFXrDfhkSlqY/1lM4Rdk88t0URFb
78YvpijfaWf1dpPbBtW2a+Iy3q9ORXYfpbXkvld8rvShcAMHwdIYaN7GwejqZI53wphefKAhiStM
ljFcIQNQ1r1aiyW/8WxA/1BeNJMDsOjWwyhCOGBaKKUutegcEplGigsP04BN+5347WmECgPDhrtX
RcgQH/gMyvWCPKjxEx519KB/BOj5zMouK/Tl+JWBxymMSXM8BkhyO8flV+nnuNhbmWmJr1QmEWBl
Nj4txlH9CbFY//K4BBweMBZqRMil2Acdqbc3hUD0Cg2RP8yYcvJU1p2vDnHQIr414epBfcetf+cw
mf9zZbQ4+zWGX0g7gmH+DKz3+QlyrvrrFgGqRGGM+eYQaWc09oyhe2xy6nfhFFGMz4VDJ8Xj5vbp
smKI3dbshTh5AplBLPtJ9AubbEMOCLVaDkxSo76jCLt0D94abUoGvksmxpj+s97v/zAKoCFTkx8k
hFpIJU8eSolnSRc9LyVFNgE4ZaX+GW3HX77G8kASEqSuK6jtShPL52Zsh6GND/1iI2kVoZy/obXL
7oh4LnzAel4s13VEenJkmYdgJEV+1bgoR/sH3xngGD4FcW5svCQIIZ263sy5R5gxBlZMmdEYxhcH
9K3e12uC1ZDAATR+vhO7f9vViT503+oHeFogchlL8zbyHje85WFzwQyD2E1qXFJl48FZ2EtVXKfB
8+39Mgifo0T0KO1zxN1nK+DG2VII1l/NYNrvuHD8f0vbVZd1wQ8AXeYrGD1Mj/8affMssJfClsb+
YO2LaLSf18qAMrqeXJut0SR6o1cUiG/4BdltkUysj7zV/R8Uj+T5DxIm6lg5bXhkACA3QSoLN5I1
SHSIJEOW27zz3OArYY3S21IE0t34MsmXozeurjlNdSXPMrCLfCMsGflHuG+S/wQpg6RFKHsdPgNr
cZ0TcnJ4d4INGsRLCOYGpCA8+OkUyfmOLa9IzuTFxsO9QYL8lCOAyjB3NY0+ZDGz7S62SeNLy9Is
9950g2Ccckqi7TT4Pv8IzUrVr4KwkuwAMM5jHleO1T+TQeSrjZ+VySW3rBvgloXlNaA38a+NiMTm
/15EFzuPxS82gWQl4DSrwxOxbLK+tDVo9rNTdFZxkmtfrNsMRT8CVykdICJsLlFZttVjX02lkwLT
qF9NkkA7+VLCIk4OTYO7UTgG8z1u8wdMoNgVWSt9zNrhNN/hsYR7jxg83LR1G40kVUfEUQ5V489U
YM0VxY8rpaSbdtDmzs2G4seNR199Rfns/J7hhWS5tZsukzu8R/lDDLxVHya1JKj6oq5KNiMH9RUx
huf+4X1qskuTK/eBczLncFbBNN4pDgQMjTV/n3NXA6155yoURXkK4ASvUz6a3xFqpB+bXfJ5JFbR
381rOXzGQyHMLvdHOT1LBN/bHNstrv2OdkUZ6yg5U4opjrZqJlhP0ee7ws2U2EYoqgXVyX7cnMBc
ZUexdsLpy+/fz4xbU/Wm6RIdr3VVlJeIZ2eBt+rAGjJDj8VBAwITEFVX9cZBUY8nL46xek834SNK
9ORNxvh403CKul/C5P6Ngy6LMVUhRXebBBa5SP2gEr+VhJJBPQH2SQQcdMWWS2V+UWXI+1WU2DFT
i3OtP2VlZj4D5tVH4dSK6cF3p5/A6afXuaRNgyFTe/sEi9avsi+GZot4zDracqh+x/3IQl55ckxh
s9x5e5Mue9scEtvsM7/I1Za6ZvsTxZP6bQXlcOGJ6LgR8zJ6bloKAi8uVQYXUkxm7yRi00GuQNo2
Z1KB9DOZx+26xbiHIaUlSiS7sD0huYkaCP90gXgY0t4NtccepIIvSLkkPzo89lyBVdS8AyMN5k4g
z6v3IYWiZk88gvzH4B54G5Ulrs0t5Uqzxe0Q+8d2JO17yzyOHB3JvnA3ZXlTq6midJo74ubMtK+S
0YPBlbV6amAhgYacMkbWP2fBei9LRmjmGR16J9m5iWJqcatsvwQAFbspctw9GV0xezEcBOK4rOk2
FXZf2jmrccHlubjWaZoYUHbTCD2V2uAjKAoWlRM0YSbFtkUwUn8ZzU0Q7rrcNuRFDxFyKrqKTugz
yyvlsXBZXjn3JM9Mhh60pvHXPbnbK3dtTQ1USsZc/2uahvo1G+TSnOtFLtehyvQDczBkpee7C7LJ
we/uMnSjWKytbGAI9yx9dXH6u/iqAnMZpErWd9z/60Nkj23O6u+inGaY7QHc1hgjOa/E8xyRe7S3
wpXcXz6VOCLdhVPoXMbc9odgbOppb0E1MumSZDXsupoU6w1ZRc0Pa7Ivj1lLlglxW5387OssuqwO
J33KTNu8d17Z3BvSldVW1Nm4ZwGL8bCB75yYcREvVUqRkU8bWbwPmMBDdlsVwlhHUbf+tMpHMNGu
QUfvfZY9EGMyijtQwoAo7b6xE/6izrxblQjOLf5uPlDYs8NcL77ZDegHdapASsHki8htftyJroAL
4duQ/alV+LP6qAlW+dN0HsIxa3RmFzu7U18n4wdzKpWnoj3THHNPSX5AlZJD2MGUVQuSRLh5R+wa
k9kX5YQ3lxAevxItveWhQGitJk4rH2XJprRdH4B2JFUw7dt5CbbRDYEBk/EzrHNY1Ne0Q4Q0PlgL
MpFrW0Xhdzu2HvJ8ZoN+t/pzYn9wubXxeV4rYkuIHcaikFNhjjNsDi2kEEG5nsMKKkam1mRGa992
DIPb0e44vCVyzo2NrV9sEpSLOIe5FjdzEZsHoPIEa2rHSLfvKyyqm0Q6s3dBSUV/OLhAh9qwKPuf
LNSjeEM0mg/kvowoTkbVkSkUQ2zh6690j+kW72D+SBlm+4yCyGCFZQ2MN8R0JH/8ScfVKVK5+Wnm
Jb/XsQmJ8mmb4ErTWuD+rkg8QhidI1JJW4gNvb3N6+wDeYXnsDdLOBEWMN0MZIsIn0KblH/uc6sF
A3X1MDw1FcZ5fpjEMRaHczHs4qLzn7ObC5Zh2/abHesrXR/jgCoD81Ku7Cd0FajijC3Uw81ydJob
VB6gKg3gRtPTyAUcXnQDW7eMigMTE5YGL1xewpYY1F+LwPxlTBI3j4vyc0nVfd7Lv5MF4J/inoDX
V1DUwxFpbnSPlH2EFOtcbA0JiBoIUJbw0jeoBp8g/plpaneuu2MxWeXvPsI4knpLsLwCg/tPve7n
7wIC9Gu2LEe+e0lnTob+XnxYbMCAM61smAKi+p8jxPLXhsPJ0nHVw0vFb3VDRWB/t1WOO5FdrLA/
BxVlrpdSuhLzfpb8yQbKrG0SiNJRBYj2mZOgb0k6phSznWAkQDJ2jqANKEe0O+5xDtlnsYZOoQ6c
GX1+5iixg02OiDncuegIuTVtb/1GU2TWLUXLcXyuKiDIje/386VruL92lVuJjlwqV3kvYd3l/TmW
mf5N1wwa0IZAlfebo7UgSqGYHzgRmbeigst53+cNsHM/sK2TtoHOYofaKm9+5VbLmavtsk9O5TA5
T/lCzOLR4eURqVgq82DpZNGbhOgFloxgYPIful6bDXs91lE4gQnrJo2nEq2/kn9J3WqLtEmqYNx5
kvIpArwFvjD+kgz4yw3F3Yjo6yuC0IAUKHJSxv0xypOtICul2JRVOT8qegE+rGZZh9fR4zHhUeW1
RxXaNvqNBb7UH1GINB0L7Dq+WcT0fAD13Lz7Xa4eM1Hx10CT6juSOTp7g0MfhU4ix+AlyRsyCKai
XLkVWO7RQ2I8iDdJacfXxBl7DOAzal8Db1Co4c6PvBilhiPGRy+Lwn7vkFHxQcNk+JuP2wuOfrba
LOwDvtW93VdzeERiW56dLM/UxhsCB9AMcIBMqBG172alTh4CnLU3vk/qmXXYqJh/dgnDJb50apnu
lBDdcJ6KLIJBi4mJ2QAixUAjIA9YYPlfgIjg6NUeHwAuIUOZVLHBAqJxcVX2Om2ZYInuyBeXV24x
IvO31ZAj0NW9QAIAlMrI2hKRjFZACePsZvxAB9QWXbizsPIxFIDy2VsMllTMrdLHTO4p137qhgwn
Nuek2uF9za2N1mgUNsWwri4+orjsj9MUcsiUtRLln4bdaiRzx3GD1CxT+5Uva6KOaPv8MLXHTrwW
oRFvBhM83CXFjsFOFLL/DVTF5xXn1fA11LYNO4SpJErxEfV30PKwAmO/kMHlenMeH/AWdn8qTSQ1
YR7xkqW6kPg+Mpyiy14rMz2tPh8mpK9gycvBLD/C0KPaG/OYI3iXZfyehXwX5zoz7lRzwtnoIy0S
52rESVZwjrEIt+eijsghkIz0w4HVvXxZBg76jUDINlLfBp68i/DzT/takrySxgVhcFsvT7IX3dil
c3VUE56QBOiCokCXrnbfq+rjQiVqcUF5x9U2IGe1zwlRtvTDtN6ISSMhMxBlUniAkuz7O4eANWcT
90a9DpOfvDo4qf19z9tzc74r66DbohMHntHbea+tnvNat9UealcjIZrd6GMIG7SGw2yhYjI+L2ai
Xf8wdRrRRl24TXwwatDhdsJXur9xtphd8KDeYEofPBSXo93u53GKn61eofwofDnW2wTB/tdCfFe0
rREMPyNHh3LKsB2jR6eEsU916wYNqSg5Qua57zH2WNAlCLYQy/+OZciBvHo+ajeBAPMHo9FMONtN
Vph3TlemI5lsP4Yr9m1WK6kDSJHc7jrxAx+cFSfFjhgNS/DD6+G4YJ6yLoC1XriZ8aNPiHSr4JRh
VdXbWuZAp5whU5LiY/v/NO7i4rEpXSDQDp4qdWAds8u0aGnvNVHqyS0px/P/DpEfP8Td2E8Q8+To
oJ4rh9ZJ8TFH9qbIEv3EN2hqaA2pvhP6fj9bpD3ROfKy0j46ib0kDNCuK++8Wa8h713g/sLoFb1z
4VfOTqP9ZO8tnOTb6S3nhZgA9uBBTSAeDRrfHgvjT9INq7tpCJbR5zUTjjgAZyd/27Bt85Pj2YK4
c+B4azN5ul13nYdJ4Y74Ca9gH3CZiBtl+o+1z/w87a1YYWW2cgcpSxwwvVeoMczJCZuRFympm3nv
KewE21aA8+/CgHwPQvdWj6FKZFb0QmYDNoxQoMPdr4CMwHvB7J8cwOAWSsYngi0gUPGsY8GGTPIY
iQfzPAAYuLYfc5ggXXwqu7n0YaY1iHeOYPjixVjcCYJ1iYor4Y5I73Ot+TdZK9mbF1L1ccRX5n5D
G5HIybQ2kb+pXXe3gMI5mzAeBgXjFWAjrkxF8lyOY4Zb3TY0SwXmFj+NhJj5L0L5LVPCf+U/H6OX
OkcBo9qmbBgCdtR4RbcovxzHJi9XwvpPEol+Y/biW1J0Ma5bf4mc8svuwoE2ej7ubCfytXn0Etoe
DzNDMY85CEHzTDinArVcfVAFWgfWT6tGfX5EKDsQKtlEQIt0jkgU2dINM1zHkc2XPjl81Ne6h6Q4
MaLU7om9aq7OyHdoGhXAcGSOBnUe4/CNiVDAng0RuDYddzonxrpeolpLXCPNWscPmGhH+QAUHX5F
HeTcq0UeTLxbQPD4gRYCLyIu1haTlFeX6yHEqwpqpgvRfScIIM8NNq7lDsGbvR68CQfxwcR9b64w
q9lVq7D6tuU4FM/IwVEw8gwugJV4jlkqOo/yElubIPrlAf6XZ7xzRbkdGsFsUfEFKqyeLqKwblCj
dc7dzH6vFpo5j5Wey1dbjYQdGKUmDAWVwDEUx0V94YMxj8mgVLHjIlLNdzkw/ewGq1i7gw6K5R5l
Oanji9OHn3mF0JAWcc1rK/ohRwwbifkqbzpLsKj42SaoCuOv65X7Dtx/gnyBSniWIkSGgaOg0ndV
4s3R3rYaeVhtFiLcunZHOAXfxsVxWtNtSEZLwp0pfRPvDSGqKPcDMvoxYJRaniYv7r+IAG0hKzwu
pKOcCWDfTQN7zrEkHmK3lMmorkkwys+gWKuPmPBAViInW16XtSzVnTsjrNsx4MTuTrgombdiXkW2
HeMFPWZONBPvhkC1BcbswBmxF8L0z7GLoLCRYpMTJLReZqKE9EElovI3fH6VweUrZh5W1cvn2ion
6w2hMWW6SUkp211E3WW2Q4fMBI31iJ3JmSZZH1npqv5+sLrh0Z691uzMOJkCvUKZBzuHDMzPCo1W
sY+GZNQHaJb8TIId+9fcuug9oEsabsPVKs1OJ11753mq9UmUidb6MGSzy1scoOdlDbEa/XtMZnRY
bUAaIGb0JD6sCBvzlPXCZb1cncYjBrIa1cfMxYTww7HGJsUqJOHRQOdn/FZ+2RCAEek2RdzqzY9M
hm67IR0SSDeuVHB2S6TeJ9Mrqv9avgsAA0Sw7R2a0GnareiZ7qvYiOA6jVVS3U9zMUNLV8N8QEha
/EyWFdnUc5V8aY67uidwNGKf3FDeXvDBCv7J3HTzAyxw1O+HWxPnebbwBEIjTNjBIdlGsXPmQhGJ
Nfj2u6UCDSayhiMzQLQA+5CgU2IgDYsY30LQ3NxqFoVE8ShtkgNXeEkwOFc416FNxERiWRgFu5aE
b46Ekflr77SgR2QXEdG3etb0g24j+FepHid23JQYkD2llnsccPkPo0jb3Azw4zaZZpSAt7N8yxI0
w8/ms3hWfQnSi4wDbNDuba+EbpP9X5LLiu9ylVBJGZPfIQISyO/wjQ3JVqFD03RxjLV+KSbFmjfm
XvZUdY76wadDfk2HR37eVc5Aq2verGAcTuyQBh+BeyakOlDot4s5NLiIMDq8502n4vN/nJ1Zj9w2
lO+/ymCeI1yK1DqYuQ+19+J2O3Z7exG8at93ffr5KRe4cKmEKnSCPARJYBYp8vDwnP/i+Xn7ccqm
6T1yGigxkJf/gjaVE3xsrIuRY6jdk6rBcSHbM40fRFyaM6xhBBtosbve1SqITqFm+c88oGhFWXj2
dfeJWfNimvXH8i1CYQgqGJWuRRun6XT7Dpfs6mdb9pAlZQXBHlHaEhaTQzFiPAl4CcXHIkGJ9jA7
gn0z46Fp7zPO7hHestc8DE0W/6a2WAtgZo3xYALYaBAihY3y2+3gTVHTA/PL+fVJwTsnVeUeeboc
Y1HlpUc3cn3MoVLqIvdDFCU67b9JUsE14SyAnyniJ1TL/OQJuRpCcd7FCDBYiuLvrkx4PM7P2c67
dwQtxr2Qk53vReUiXGtmMOo2BsKyIDXhuTdPOSftq1G5zc/Szr1HJIAE+Oa+ARlSF6U+K8jzxiHL
t+JpPzmB/g4BaEBQlZsU78BJ0Oyu+cynGlEwWvm8Fr8KkPDxDkAvis5oyKK7PnmFHu+1WFm/+ViV
vs0Q3w7ujHCQFG8KBBG3npnE5gNXXesfUSYygiN8Sj4B/2d3cqIs4WYylV0/eoCjZ++m0WML1pnz
KSBHqU6+QL9azzLtlym8eDpNWRvKwxC1Uz7zatJ3YF+pyrJG6a+sMqhMmnEz/U5TBPfeIORSqUPQ
ieYHCvbBL142w1MIyPGd0ecQALNELz7Gjq5eCHruU9imzWcXxmS79zXXgSyfGvC2evnJJ5H8aE5T
3+OC7qNhmzhThFk5Ath3MfgmsHGhMLjOBUXEXcxjA36744D/b4oWbWbP8My3CYB7jRAatT94OdPH
TPpQ/xaC1vzatcr+IooOpwg9QvaIZ7dvvk9kC0Qqx5+Xayq2+geUsiy1TShR5OILzbHUu8tz3+n3
KVUwYxtBY64OFL2095MXTl+lqHDwxHva/ELBnG2OHxHPJSRoq+cRRQPEDJBuoQkOMOmt4VMS35DE
SFKlTA+ftBJk5sZt/Lzfu5qVUEijK7Srq9Bpaa3TiwC4Kvtfxhglzxj3euCducLQrPKMGgidh5ny
1rT7IXpElVO8NB15gdYlHgax3UAlUzh03HrTzrSt5yrXenImV0d/szbFFwvGwztwPEGwjQGm4jSa
YUKPKpbXnuiNQOjPSs35hEeqre80csADtU1UidqkQ3YEf6chOGTceCAIQOVt4UlV0R52GGVNM0WU
7W+A9wLWHLoi8NCKlh72MDclMtq9kC4SmEb9JPXmGAAwmLUB6oSHV0g3eFObdAlRpGjS5h4gVP+C
4YTRfG3UiLQjQB1NHhN9wFXJox6pwIkXVvqxtRDRAt3M2O8qq55FdFN+0VhWzU8/REqHFl6vF/fk
Uvlj1Dc6UhtDX/waLU08Sqo1FPVplb9RsSzagzO6YKxjDqx6pGo4RTtTFS5RV3FjP+kj4In9lIZa
eiiS1vnE2wBbNlEhvLihxcRdGo4TYn5lVDXIxpAB9ofUmUi7PeXk1dxl9sOd2cNt2BmRnBu+mum9
jNaY/G4ysvTfpk6+d0CTVG8f0hKpmw1yf4jjdyX9xI0RTbm1z7CJ7Ok2UETZBKFhvvRBkdN5cCRV
/ogyO0rzVHl+jtaUDug0xjWuutBeuw26ZKWJxby0fqWg/R6qsRa/Z4iRv9E73gREH+oQmxadwZl9
BHgfcdjRfa+nfhc/95rTBg9hXVhQ+qDzcxwr6K9lnkcQpCq/Oaa5gGdnGW7C+1Obpu8hxR1k8PJK
P+S+1RgUdxwDpGCDpPIbr0RRZ4Mxe52cetuktgUzTVQbr9HM9yHCwT8bC3VkxFzc/m3sVp6/NVVN
hPVCzu/BDAAtHJLKHM3NqIr8Cd1dOvkaSi0oyQ7ik1Wr+nuDFjnYGkkaenSsTvyKMDJKnrht8ydo
Tdhy157Q271WeQLIdAJVkQn4EZVQ9Lrvnb6JPiCEQmcK8bzqpTDKBmX+Mep+oNVV5psOW8ZflZEL
b4cABX0NtM+c5yaxArIDoi2qdqUR/XY5gugAyy6i/2T01mNPAgxbKWjtHylith3KU6jobBKegvYG
PSaCQJaIvod7X8Gsc2nA3k8l6QZPr0HEG1R6rJ9WDdi7jqrK28rE4/bIVWW/AYcO1QVMkvsJdHlw
ksin4zie9pCSIxNpbhzndMAhSJc3QHcGx54bbgG4C12VcfZWpIX8kYMOKO5cpCNT1Mpr8RNLD01t
Rz9TkEczq4mOAtz6k+EMaXN0pTd126Siy7kf8dARR/B345PlDC0ElsHXh10am8W3xPfDLx6QxhfD
cgck34aKw/QTN0ORHlGBauuNlQpfALtp23chRhHeKariOLwD9UBODdyuuXOMXEdOCiD5pyELnU8O
+vrkL103AIBJO/Sm9an7FqaKbH1qanB8icGTE2ik+WFyDJuyJgJdEBJNOlO0ZJo4eEtx3HzR3ARW
sBYbyezhSbW7RcvAAjWRVhbIYupOcxqQg0t/bzYTQbEo4NzR96y7+mB1mfml9QsLormc1AdrAlqI
bYIv9hEdazAbqGxIutAGr1POUGCiPArlYgcw2YZ+WcAUpLThlhqdVgGGzegQv934KaF1F1AI2/co
NbVEG3r2284G/v0EIqRBuYyeEBrXAjqEDLeM5ZZ70fZx8sFHc8RD8HqgDQmK0u32KO/CQPCseAAF
4zljeuJCDv0d5RAjOSkFrm5fyE59N2mvZ4/o+ZNcp5U2y1o1OZLrkYEfBPtMU5/1yrc+eKohdvEy
eWsGdfFDpfqUAFiC7LZTNsiOHRgeUlX4jPnjgFfKx3RMw+9tXmkZbH/HeEnrsUMzAyY2JQq/0D+j
RJ/8nYBmz/a6lPS/SmFhm+NShv+dEVNHMG954CCn2BVU3c0UEGttO8NL2rXD53IC7q45UQwIuZ66
hyocqDIrQ4So4YLwfklA4smHARcCmGHkVrOwAESrIy5M1bPeSTZGD6juw1ioHIfCnNUBNQSBGZnG
HkQV6uKQMCywnNoBiBHKUg2+h+8RoPPlV9OqqZr3uH09BUTvH4buy/FgRchTv9Hgl1AtHl0nIqyi
8U4lMFXOs5EEEBBaKBzlfsK4tt1EwajGnQ8I846bpE2QJM3BTteaYf7dpmbLDZZwKRWwSNtNKEst
Jo+0qnurC113F2WBTXKCRoza20PTfZ3sUX3UgzGTu5q+rL0VXemwnX3s69DKDUfqxxm0GgXwKH0Y
TaEExRWcur8EPQTuR/KU8R4Gs2wOlaKq7xMKINnTwEcRHEJv/gz6k6cpHdzgpettwpjb+ira0RBy
KM171Dp2PKXizxqKH+UW0crRPuAVFn/OgtoakJ/Rhvu/Sh4kvILoM9mJye0icqQ6uqpExvyvMnD7
vswSrGcclYrHChOR70oPIkrAqaB70nmwExDnLtUPv4F2ChENABtKBb3/d2HS08HGJaLMl6WoNFB+
EQ1QlxZlwK8Ux1vnuayCrH1DM1uSu+eV733Q20FMOxlOxh1sozCFa1MG2eYvt1dqzMjpdqBrogc6
Cy7K4Wzv+PCXXlCpKCgM7gLbs37SsmteMhWFc+IEEEvATf701zRBZxSdgv9r1dIjnRXAFTXwrdRA
itQ6/AV9snGF7SX73JKB2gouzXsR47pzikAxjzd8oFYMjOTspMafYgukKmaToT+8sHThI++iimYL
KmlEa8oE5nIY+mZQp6H1k8cJlN3X0YvHO4eCwe4//+P//N///jH8l/8rf/5/7kH/kbXpcx5S8fqf
/1yx+5IGLXCSeMMQrr6wN+zJZWxiHE8e+B2AlxClpYznPlwfZc0nCbE8A1gjGBPXWbj++dFY4RHE
q0mT9FjRYfyttU31xPtiuL8+0myadeaRRJwAd24IxZvHZEHPF7OPAj9HVcvahpUWPvRTK49cov3W
0HCGMFP1rbJ6JM6x2HiozfbH9cHnaSwGn7+hbhv4vFo0p88HL4POj2Hi4x6RVdFdIULcKRHrONR+
A0fQ6AJUeOJkf33Qi7Wl70fvj+EEkDrpLr7gNBZ9E5iphUJVW3wUCmnsrCi1twjih6+1UWRirmko
R6Hwg2HZ4jPSLhsaHA6gmBVFfchsN9tBVm12g4eN0mtnZejUUnTTNtAmtMTC1cvwZFeggo/cpG29
r9woeTOo8reRdukND/jL5TN03pAGPvM6yygWLmyJbplAm9ALQCm33gxUAt5KouqBLjj8zOuTunB8
YzKGg++ji7OeA1n3fH/AscVyJXWNrY3eKGrSo9zEKqdRAU54gyVG99rDPY/nzp+LuCJhy52PFxWN
j9QZ41Xg8Y+oPmp7o53Sd6+eFVae0qU5IShpGItPlZb+xG3ukGjiP7b18sg9QBlFG7cRyJ+o3np/
fbyVLyZtG3avK206QcsjrmswYVMBCi8RLV7zpkU7t0SgyOid6eP1oVY+GPxKabLfbdbQWHywbi4J
pCGGE1OWWC9R0dJosAvjd4NE4RHEavDaOGkb+JyD5qMswAGT89T/uAo0HAG4IMHRacjxniY/JxMH
SbXl9r7lwLiyimwLPOsQaTLgxyy+GioHzUxdQHIGJdATli6cAKoyW9hr7fb6Kq4PhRbt/LfLzj+f
lfTgpsAims+yUW40GYo7DwhhpUXGjQC19r2IGcRCwLZE/8X3KmRd5kPAVCqQDHB0eVj3/hAdA7NH
c20qo8O/mBndUsOyTJelXMRe3D76pHPZihmex8ehV/7OwDDs2NTR738xknQVYiOOsLmwz9cQmj/u
OTbU8LiiJz+1vrevcozpo8Gv/s2kFIRKwRJaploM5TlhFXrhYEDdoWDHP/nPkWdnOxxMghs2kZe3
NW7OCHvSTwOiiI3t+awAkwO78RAVRg0nA87co5tz8MnH3RmzXfzuqwrUXiM1uh+GUbYP8Ja87t9s
T0c4rqE7jnKW7uw5j/asGlB6kJ5W4oIE35wiZXUSTh/dCMj//FnnGQIMZoGNhSXo+kp9kZ4IP21y
GmFqm01Z8Fmr6NxsmgFzowKw2VsRJPFzWFXGA02x+hEnPPGWK3fa02J37gDj2L/GuOh+AczOHN71
oLPo6senKNQp6moQYG5cWPPJvPZzF99H0wCqxpajtjF9Cj8L6Lx6A+YHWF3sEWwX23RsQtSGkQq5
vt3/yTuvjSzPdwbaKJBcekaukW8E6IC2XOq8tSiYbUvd6h7cGQpAceC3V6nqUYRpcCpb78avWAtc
BH++lzUHLmcRjqEPGZEC3wPXD3VJL0RlvAbwf4dMeHljqPlQXcwXCQVOOEBgy1ocOkotUQt5z9h6
zVcTqOaRZkxGOxcl2QIZoeuruzaYmp1EQXhAgJCLnMct4saYFXBpN2a+vs11o3jU7Kg6mv2QUIM3
4J3dmJ++tpYOlQIyEmnZculf7MKyJovAdBMJlxp1X9wIwGB7xZ1Nun434vcFCEVaBwQD++eCm4LO
Fq4Ae0oi0YsmXethBPdd7mDQiENJkfx4fU3mq2HxAaAV6wioONT4uELON1w2L3+OiBa4OKiVTgni
3qDltr8+ysoqcC25JLRcUFKIxbb2poGuK8IH23oUiOoaSKTYptzAvh8P10daCa2Eb1JbSMwG6NbF
3k161YG3I/ejK1TdTUHm3RV0dbaUUebWg5Udu1oPUIN0tUe8Q6rXB1USamId1tkEiAvH9QHuZ9gH
5tbVcu1dYwnYFWIs8kdI18nn61Nd2c4mnsYGLwU2Fr7D558OjCQs4JKxwAvPPgAKY1rqc4CqpxJq
GeZnN9Z25Sta3Ix8Qiy5Tbp4iwGlgZynSSkfxFp9X/Yx6n9F4zxW0nFvDDX/UYttyVCuLklreDkv
PZvx6amxBvJ4MiQ2rZ+kDltESsMAGXBs1fa9IeQbvLG0GxFidYaOdCwTrI1p6vNp+SMRBcZZRegz
oYkG7eJAfRP0SIEqOryO/HT9663OkMc6YqOWYyM4ej6UpaEmD8GUJHfyxPshqCBUR/2gHaiUqxPk
ytjdoHpbyhsRaXWKrsXTkotft53FFE3V6ARCdo3w/abca2iLvUHgxIx2IQzz179ZWEq+o+VYUpEG
n0+y4fUEnoD1RGDFAmZEsmPj0r2vCgCe19dzbV6EL8eVBoawtlrMK0ZNOweGbG7hnZn4DCFCrCW4
1LYgD2/skrVbej4GvCCo60D5XEwLyr6w2pZp4fVk+9vCyTsTjICdn9DX15AyDlAeTno363msjf2v
qgL+jqVPdT+1Ohn662ducaHROSeymubiWqsTzKFsOllbbHftUwsR6jC49Uvbw439FyO5LrJYgHu4
MuaI9Mfx4AmHTym/gJRR4isASwzFIwnyFWO8G2u8djzs+ZGGuRpNX2dxY9RDBT6rBktRAPi9Q5aR
FhsmVruKBs49+tHaHQxF58aZXImopCKkp1zJXCBSnc/Pt5F7HNHPBlOc+BBuwWCkgaV/GY30VEyu
d+PZuzpHeke2QZ6FrOXiw+VQHRw5It/khXn7zg6NaIsVz3RCWCN+hCyI8wSSha9/KxLA1Yyr0snt
rMUcJ5ToANeh4J4AVNX3+WCkgAQbWz65jP3dDIPwy/VdszZNx3bYm+xQi5B3vqoIohnegJzH1hrN
+mWY0BuvcrCsEcakH/vASR7bXht/Xh90LRxQXEZY1OVNZ5iLcCCqzC6NHsEEaDHDLh+1cWslGjwB
WsXHVw9F8ZPCDKXBuRK0WFF8tmfCGQ0EWMD6LqBk+UhtOT4kpdfduBZXZkWtHMqTsHk4kuicLyXm
ecBLurregnf9Akm42VZRYh2mECHE10+Ku1c4JFGUZMTiow3C8+q40JkUKep9YXao4Rv0DWbiF36d
1wdbSdrmpElacOcE81rEU8cuszhC5hbES+WeODD50RpqC/txhfjUZNkvqgO1UHAnYohgx9+vD7+y
QW1bWEBLaJlZlIfOV9Wpstb0bcWxF2b/3gFiCMNQ/14PLTJVee49lGOm3ai/ro1J5YB6ORUv5SxD
aQtC0Q5iGozO5MNESnP7Vy5qfxvS5EfQZLarBAj59/WJrsQ3gjdyMEopIXhWnE8UKWRE/EFsbzsX
sboc1Yi3Fj3qA/qQaJzwvrzxXf9ZuUUax+3IRnWUyWG0F1HcTfqRpmmN0Fobx9/NILV/zLH+u7Ch
eMKlqtBr14MhgNI0wf8A0+V/SKlHWq++TUzbckktFCgQnMYX5wZeB3JOIWVTYWnyHSaKyW8aFDii
QkN4QDrBtDcjhBvjxiG6XG+TjcVThkuZge35OP9xX1roDYcOJkv4GeJAFmeztAm2k3dQW36xEcMb
s1wdTnfmjpOru9ye58MhYahDZQLqNGsCfgDNY9xVCTz5QRsgaQc5snOv3U98WIvPISHF68zxfEDH
mlWK876GDqTRpIxU2ryfWsO6i0yvx1Azb27M8PLUUPjWGdPmQiF/XdyYquzCFNcl+KBuWp9CVaBm
j9XDTvO8+BQEmnc3aZp8e32Wc/Q538RU+AnsPHh40/HYOp8l5dqcphJHFY8PME7VgOlgTOpj60Xx
0wrK8mfU1PgJwDe6cX4uw/08skWKwOvcAoR1PrKB0tBYlSY3J3qmexrR9l2lHPmI7k9+o4G4sneo
5+qKGh2FXQLh+VCaJ6MiMAwADwUajtUwTnu41kCep+J97uHsfX1NV2fGF6TKBMbOMBfXS5zagTaF
AFDgPWeHnFQSsL+nHZDSSW4s4trn0yn3uJZLE0rYi00ayQGmRzrryUwQArtK8/cGOjwofquPtIHl
EYGj2TZh0G6kd3NQOd83JFoM6bjkk6zoYrPG/YhTUVo1EEGoNmm4Fh1CyiA3jsTlh+MhQjGZfUmo
uTiDnY5GSaMPzZY3qrG3cjQcDNWVpFg5CkQ4xdxYTn3eCctp2fMrjT6UJE1eHIdKFIgmN6oB92zO
gqBadBzTwNj7ttnBGodUcxRFDWXAEumpLFOkS0O32Tedr5D56Ms3ApG1l+vb6TIuWOj5AcuR9KG5
QRbbyXdiH94539gb8EOk+QEX/IRmkPWpaWBlnqJBoZjdYHvw4frAK6vv8tYk8+MviBuLCO/a1gBF
t6TDX09ffZSQ6cDgNz3CaSL6Ha4PtnKdEoF0GracGVPJZSN6NshFHBGnCgG4+4Q5F4I79tSfvBT7
XJli/esiDPxso6SxiwrXfDQBJry+OmxziPgN/BILgfbFeUoomAoEn9qtE0c/eRnVb3Bs9xCWjY13
1+d7eYAYiaQMSil3N3M+j0ntTEOITdA3cshgIJdBcwxpft7Y0CujkIHx0pxTAzoUi0+IvxD0djTI
t9KBuTtiBnSPvGC3vz6X+U85PzX2XJCcZwPJhT1zPpccDVuUpQfkWmd5rzFQ3Z2lR59VP03HfzGS
RYaneOJRQ1tksx0iZnBYeoxegSTjb+rb9ylixOh/qOTu+lCXeTtnjoK60FGtps++/ECBg02NNWvJ
QOWt4Uq05sEYZP9Gl1TvN6mq4w/pCHuvtrvyU91br68ro0YHgEgCV7Doey7Ofeg6eJ8z2a3KR+ee
5vi0R1neOtK5vLWslyedoWYIg/vP51u2B9GE6Vq7lf0W9g+Kuq1Oe8SOad6lbfSMBOKtZsVlSMMy
l2nN2BaByvRiWzoezlX6CPFyKiRpDVWSeONLL0W7DIWoTdc47i7Ns/zVlxbDgmbjfalTSlt+UkR8
hiHxjW47AKl8wG6p2Om9a/6LM4ftHWXBGWNAc/f8NPQI3UP7ThHtCDrvpZ9U9zUw4uhfnASHRyUB
hD4rtcHzUXQJcRmsNSgoGw8TG9XWPdZ45sZXiLRcPwlrx3uuqsyYAhri5uLQyarGJahT3bb06vE4
uUhlB6ZrH5Ju+H59pLVwRV+Oy2ZGW9GrPp+U1ajUnRLsN8qqaO+aimdy5gD4vz7K2ny4UZUJxRaZ
THMRrgrlUQSMoGCWDj4iyPSjDV2Z5Wlq8u7GI+JiKCZBWs1TGNcvACeLNGlCeKm2WsxehdnZR/xS
xlPZtwM5faHvr8/q4kzNQ7FyFuVSUl1jcXVpOHtDL0L/KM5S/wQK2keTqAmeMWmrv7idATM1wsIj
vzHDlWEt0lz8hmgqcM/M//2PZ2BLZ5t9UExbTELRfxty/ZiksfyFCQCAVrLjGFkos3ztGePJ8Oeo
i91vopCT+sGAekloSNLPsTmMYd+dri/pytejqecyOwWaRlygkkLePxLthG2BCuc94GVkOm3M3cCA
GzfO2EUiP08IFCWdW9YR7MT5MnrgTEI1xLNLZzLg04bOq6GQ5AHJoB2LTlpfycTi94Nd3zhyF9fc
YuDFtkHgBWS9EUzbBh7PgUcgekahCVtTn6LiHun1YIesFyR8nIgf6TGnNw7j6v7hEuDQ00ehPn0+
cRT3pqZy8T0RAY5Um1CgcbnzgyR79FAJiGBplMiEjEhd3LjfV1ec1jxKVDTUSDnPBybrKvWR2uwW
HhLyJximf5N4Eh1hw9i7UtjTMa9cZ4+rXHGjSr225PTMqQly9wEMWyx5X2iunnn5PGWA/FuKVnX6
2DZZ1v+Yukx7TgIteUyHJrm3ral7ckRe/bi+sS/iLHgjHsRUdKmlKHB353O38skoR8RxtugxaNM+
apH82kZNFiY3osPaQCSgitST5MJcNuS4OWRJzXHaWpSkZrcd1vohCGCy3PiaqwNRsJnbKgJzxsWM
wmayjcSLxayXjLFrjjfDVHe3OrcrAcEmlv//URanNIjRb0cKRGwRCGmOtuWh8B64s0KR/eryCJ+I
xJ3GCXRNujbzJvojriI0VaZdIIHjWLn8Emij/k62Ni0wkEa767th3m9n6fs8FA1MHnRzV3qJsMNE
x3GzxEPNpS+bfWT3411k18Od15XurkOz/ca3Wjl5ZC3I4Mz5EciRRT4h7MDW8N7SkZ9Lqx8UYL4h
lDg99USHB1gv2c6cZss510Zr/vpM176fNRe6KCpQ/1/uEjzw/CaN2SBtao1HOOr4M0ZQ/iTqO6+/
oWySd7BwFEisCwStS++n8mH8wFyq82NeZPYB+8lb0Pi1CVEzBNdnQ2V0lp3EoK+cdqwwd0Ngqjy4
k13eNWVunHAMVq+tarFL5prIDPa0eR8vArUmh7bOdYYaoWvvsXvPP8E4/AKUQbz+2rWp91DGJ1M3
eU+eb336NoU/aowUaG1xlwe9f0IRHXmfpJxu3D6r68cNSGGR2iC9ivOh4hDwfmoncltjknkHp8G4
K7BTubfYJdmNzbdy0+FdzhPLkmRpNLnOx8JGIWoaK8RTXlW/YhiLp7CBOBdjl7trcI/YjN2UH69v
+LWjzUvnn5o5RZUlcKAA++5nA4F+dBuxnfQyjnZj2acZNHpMGVGkzh6vj3hZx2GfuNxqAGmIJlBm
z6dp5hbuAKMrtjB3pq9Q16NxA81bP8RIKSNiRx2CuOYcwsBEmQ7GoX7wcgHh7PrvWAsyTJvnOwAw
GjSL+BnbOp5RQQgSLnLks4Y5iwCoYfVHOgz9jyxvTEhMSNR3daVuAeMux+bQE1Ax9aOUTx3pfAkK
zbeGbvSw7sqjctcaxhCjmbeR7gGWUr0rjaDfN2mt7a9P+fIOZFhTZxsbMzpr+byFsk9Nq4X4hs+6
sbfHyHsTo4P36tM5DwDum/czN4NYTi52phFTuQFUrWfeKeVjrIXgy2Eoyk/X53N5OGlxEwDmlzQp
2jJ5wCOdAt1gS3iKSu7deAqOveOWR33qrRuTujybDDVDeB0LRMYF3My3QlPL6hCQvovEuspylMSF
hjBV5ngHoLHaxkYO/EZAuDycNJ/BZPDU5R1KC+R8m7Q2dO7WBM4HczM8GSU+txWWc6ehgXtbhyCK
X7uecymJlzxPRPpMy/X0dKfHhxyIGzLO6KoYQ0VgyHl3PBa8dG5sxvl8nScV54PNH/eP/MW2Sirh
xj/oqFTt6Ihkh44O7YaSvtqJyezx7oW+b+eq3lNM714fhiQAMDQVgKLP2c0i2ubCbEyf5idt98h+
g69ht9UC43OmmdgXFYihIleKn+yAsGlZYYFspvLWb7j8vhb3JfyqmWxCFJg33R9LkFPBCxqhj7ux
0tx7rR/945jY3ilOywmhofFWHnd5XhiPRjSsFgakAnM+XoKmI0pA7oi1jnTfUHIecEcL1M432lvF
hssIZwsijdSlxdMYXsb5UIjKDBOSGf3OLKoOs4Gubl5CFxH3LBtg8E90v9HcRz7Nx579xs66XFbG
5qMCdDaorCwZV8moI7A65Kh7FFHxt6ci7zRh53rfK1kfA6G3N9Ljy2WdM0Y6wWQ/DpBGdT5XLHQG
zQrtflepkgjuRsMGVQ2cT0X1+foB/afneX5o7BnvyvVJb21uep0PlQQVXHXXH3d4ySLZ2KcgizaV
gXcqoD/VfuyQznq2ENx5SxeMminqkkBHUPFBrcjBcXfTJ6l1o3l6eavYkigsSJfn+2yJB0RDqhWg
illuT+BCiKpPsFV9Nv6+PvfLeEGuB+OGZIUywEUwhDaODZduoAIlsL/YjKaGKRyWvuFRx4gUlJoC
4QBxytmh39moTToin3f9J6x8aAov8+gU69CEmDf9H+fVcD3EZGOHTW2K+JE8oTmJyhT34OfVjSfQ
yh6m4D53GefADxD4fKg6UqQitd7vUOPL3tZpI48yC3RjG9Q1WtC26tsbl81KXkbZm+eWAhc3P/QW
sws6NqJAvQRRpF7Ltq3UoVAjr3OvYLFuu0aHyq7G8Ahx2Hmqp8p/9if9FgV07SvDbKVN5IDshiS0
nDdyglLPB0yHdP1xlArzmBC/7CydkC6kco7opdR2SQLln3Sm/XD9C6+ELQnlgz4q8DJwHfNe//ML
J7UXxASPna7HJnKUekRa2sGUdiJzQDoRyHwCjW3bF3l0o/ew9sV5oIGcp1zPs3Cx/I0FtKMdqmHn
9H74GBvo9RfYGB4RKw82Rin6Gxfg2nhzbx6wt6QcsuS5+HrrNHLqBxRTYlQ1sFU+9QO4b1RvQgRw
ZHO8vrRrhwf0ES1c2pk6WdT50kY4ZcaGzfYqO3f4MNjhC5ZDKBU4UX/j7KwFpLkoMqdN4L2WG7lp
BWaSIcDHWBUyvwsyB+ElzNHy6EY8mKPtIhpToODqhgUL53ZJgrWTsSv8nEsuL5XzgGGqufdyBIny
tpneNyZC2AhvuTdut5V15O6e6zAzukL+g1D4Y4uieGr3foy0nuUXPcZi+AftCjUbB1U1MmA3osI/
beblHOm1AzmCVzIzEs4/2wgKOc3EiI0zUOReRwg9czEBnDJhH6ay06d974VNjhZzOn5HpsFEdB7h
VfR/y1mYxshmO3UukPjUiAh1UL0JxAekETPtaDXV1Oz7FqH5CQmOr62wcZ5FyY0PhZ+MNb3TdF/z
Nmbld84eHfehuY9kmL9h9n6CZLO8RSVd+6CKvIc0yYUAIReFp14YU2y2SDcl1DLeMdQdEprFe5H3
936PDCOPSe/Lq48FTDmen0BnTWon8+f+43PGLYczgJK7q1I5/TBR7rvP0S74gir4LfDzys6BXO9A
JgVZALNkMRTFpqQEumDsZJsV71CNSR8aYWYnep3+t+uzWlnIualFhcYiUbnIbNs6gGrWMhRd8eGB
RNvZ6c0U3EcJzToomfJR4oz0+ghKoknPk5WknWYsvp6aZGV7qJTtUvSc34V2SKkrIyGrevDyTXML
cLg2xz+HW5yMLJnf2NQ5dhNmWO6pcXw02MSEk+LGrbmyOrql2NQYhdhfX9y174hqJnICPEdnGsb5
lglRU0WBkCpvPw7iS0z15nMp/PIlidPp+fpQK/chHRdeC8asNQHI53yoWkcQxadltyvHSezrsMTp
u1W/ceDB4WvQ5DbHHeZ3WdOruD7wyuIysA2Ok4+pQ9U5H9iMkNbqvFrfxY2NRE8vtQ9AqH7nreie
hgaQpTXq2Y11XbkRXSpB1H3B6hPsFpPtnQI1ZZsxO69yuDHQLnmTggiMNrXEwikbHftwfZYrXxIG
uZjRI/RbKNOez7JGKcxtJzRNe2SSvuiiqZ9GI8Lfl9bejet+bUFnfjdfk2hO3et8KC2BOZaiBoES
aSMQDNVtTRbvirALaIQ0Um5l5TjPfQGH6PVzhPWoFPJMZFTmvOp/BLiwpBakSCYx5UMReg9uf/xU
JlqF4pqbVjfeImsLymalwDhnzkSC88EqWzZxSKMdvb9p+EhHuq4hlTvGwXLC8fW5Ivohc5lrLuKp
JfwmxtuvwSRG39muV9WYxOndA57QCIGSAunUZ+ZIQNdL7hEMaG8g6FfyZBdIDkkH1WJGX2SLxNYp
KisD3wMcbLq70U78k+0hP78tRx/QWJNI4+/UU9YH1/CNl7hGQe76d10LDZQuZ0g9TUp+yPlSYxpq
m31dqp0Vpyi3J7UZDUcjT8xvSVyJOxNH8n0AFnBXj359i/W1Nn1qN0CfZrLpBZZB0WsYcqtX6IgF
WbIfbeWX6F/K8n3sgqs1ci9+wEjA2pF5dHtY8rfAX2sbjacu4gyz4BCX6fnsY7rwCLQJBbxTZbvO
acQmLFzjpKHc8S+CBORh+rE2+cFFoh7ocRTYSJjv0j5A4jFw2mNKu+MuLbBBuf5N1yIgQ4B94jFP
irk4PtLHkiK1I7XDzF75255Syq+sB5+8wfilf+jwcn79kKgwcH4oOgJSRrbmfCF9My+QEasm4lLf
PbcwKfeYeuJsw78dvhVUb27s28tA6CB5hfDELKE0q/+cD4jmOJKlXT3tEl1Gn8FvIIDlafomFhg+
pZgpblBmHm5E33/ujvM0Gh4y4DuCPbhv9JTORx2kwCA67kZEQX2R74Zu0B96w/S+9RDO3yfeGDw2
fo1I9lhk1qlJo/5NjB3ycexc8fP6R77cumSBpA109SHBXXRXO4RP0Y/Qxl1R+Npz7xval6x34ufA
afpXRymywBnYxJXK82iZPkjldyqqomnXIsC9H1Lp7gPMbPdFWpsfQif08AFGeSMJI+2hKPB5vz7T
y+08J6FECPqs5EpLDLoPidqiNIZgRlOFGYIOMep5EbiGeKsG0zu6bpLfaIKu7C5dzdgJSmK0KJ3F
bedAoO5wMxx3Kmz1t1aEcmJdj9kpTOzpOwZJ5TGW9rvr07yMxIg6U7Z3uGXJNJdlZGzM9KEtUS+s
6jB8SVL5XHtO/jeRUDvpfYAMKUWAnUMyfGN913YSwQ/gMLBsHqOLyfopjp5uEAt8WZFGagbpP2gJ
QP+4if0bF/sl8N5xyFzAVmAGxE5aFlnrpq2S/6XsPJojR9I0/Vfa6o5ewKHNpuaAQAjKJJNJprjA
UrCgtQMO4Nfvg+zemY5gGGPrUt1ZrKQDDhefeIWy8bwwAYeCrlUZovO5V4ZeF9X3fTmpoMB/NsyE
mq5cI54/psRdn1BgxShVFvmdaN348P7En1tfNDGp3APLIgI42dT4j2X4G3CUpAumBEGCKiWOFRXx
NIQqu7qqfBs1uPfHPPexiaIo2MCbA0l9UiDLaky+skktFLcbdesvhnjBxbW48nqz/FVh6ngDnscN
jdz6+wUjKs5cRKA8SY+pdB8fYUaNalbUoqJMFqmul7LBYbY0tM+oZcnrLomjz++/6bnVxf5lO9mg
cemCHY9XAtVVbkoZDD7psJsmbjuiPmwjJq++cCesH+rkdOaYYjZpvnNUnRZ26xKD3tU5E8HcST7S
p7D4jFI9v/9CZz4dNZs1naI2RSh8sl1apAFnr89mtGbLqd1gZuhetRUyOpbdZAfdwHsm7FOJ6yhs
D+3CujlzMBGkQQcmPCarOoUDU9Ftx56KVbjES4OrVtte2Y0S9wOWZTdUzYdgMqZ6+/4bn9kgRBJc
6ytQibVz8glt4mA7TatVV7XH69WyMODAL3qnj/azl6di//5wv6EDp98R0C6hCzoINhfu8ZIx0bUV
Oc6PIU3THMZulW/xsZx3i7Kdx8Yc6m8GOtDhjIPKdtKhyWy7Tnf2eGvmn9KhQcUenUlr47fkQxce
7cxqpvXOQUsx38O0aV0c/5EGEcXRzuzlHDq1Kx5yX1uu3HFon4C9VT9i3OK2+ozIaq665EtDwvgz
wwBIR0rSqnfYYabbBTeBW8kxdNDz7BLh+Uzxn7oJ7as1AbZoAJwcZTDEm8U1xylUdt0juNMoVYQp
4jtfe93U3J2r4Z967SCb8VOVEIw2dVzptyg1I01wYabOLRoqxDr9O3qzQImOZ6rMqA8nNS0Ae8TC
MigJPXcDes83a9edBDKtzOsZG7aDg3cy8ud+9bPTHMAq5oQaf+tq1R0QWWufuk15m3cKc74h1+wL
S/ttBkLwD6mVLgWtAiLz46dMx9bNqlmfwiyqp2ZvLlZ6I+a6vOGa9L8h9I7obo32O1NZzU2gyzl6
eX+izuzolT5AvwLQvcmJfPwENhJ+OEnqbK6U8+M6xkb7GpeD8Zn+helt1OxpdYiLn3chlj3zfWBf
MeRKXwTEcnIPZLJFpnOI8PADfYUXaYd99GvSmRpUagEUAgN4txRXf/tlaZMbFrQrYGzmab5rRwZW
WanS6f6lXfMt1ubkkNH8bPcezgFpEKdJqV8bpZAX3vbMvmVgIg7yhZWScrIxQCFamCRVFIW6vGnD
OcNqFB9q7CQDTOzN+tI5sR6JJ0cYOLNV2pUuPcHOyf0OA1TAms4Rsq8dZPCMSOW4Dg7NjT/OP0yg
SLtMHx4EBqFXVoR8Ny3g4en9uX77yhQl4NlxxQM+QR/veGFZZraohPpsCN5MfHYlPjrBYKPo1FeI
e78/1pm4DniLTvC64jBo757s9sQny9EX9skiVF/fLBht3NsQU2nvRa3XB9bQ9d1ducyzt/OtbrYw
jMd7EICtVrgcl7oaA2wkPYAjmDFcAGK/jQvAh7i/SV6EuShnHs+ESk10T+BnYN8+zETyrZHsF8x0
LuzktzvqeJj15/9xN0jVQDfxzCEE9ubFuJd6w03f4HmA20f/3c9Ga/f+rJ8bkM1LAQkoAQ2yk0Um
M2ewpzIfcamDSunVeAlhdwqlCoPEIAKBc3h/vLdHFbWEdbjfjG707o5fECNOA4xCP4Yu2oEbHYdK
OrhIv7h08TeFkYCogsS+fX/Qtyc0gyKqYSLzRABpnMwq0DpfVeUw4jnQ9jv4mrkT+HjVPNDI6h4W
248e2lwz7+omLkNcKqyH98c/s40YG00PYteVRHAyyRQ8EktljJ+UfRVi0oU5uez7u3mZL2Gp3kaW
1MJMQCGcUQRVpxwJ1K8HsUCzCfF/AgebN5n2OSuFex0bBm7gNOuxDKlE9ErSkF+qxb1V+VsrcRSM
eFm6WG+aBK2GMUEsJC+a4oKxwTokunFVn99UunRaRJKQuP3tvfglwWN5E1nN8CLb4WeZSPNTny7F
Nm+SCUXC0b2lcyQ/vv8dzq0D+LoAa1cKKoT048VXJ5OF91A50ugeGurcCBJ91Jw62c9aY5r4TXsu
AnmjAi2TmfoTKvD2hbj03DFCiICsKoccGdTJE0ReZUWdzxMoG7/WIIlKYL2Z11+otpzb1dBAYQRA
SYVyf3Ja5XjwjQKFnFDT9PG5rfUcS0osW+e9vyztbqSrfPX+1J59Mcppzm/qxtueftpbWA9UI0m5
Z37WJxRyTIf85f1Rzm0kNETQa+IMgQd0cnrUa8fWqzke27jPkWo0cDstRz0UiCiEf3+olXbNr0Sc
jqT+eK1ERBFg8lw0NUYv29dK+aGT6Mk2iv3mbwcWa9WE77SWsI03AeRQG3WRmv4QAjxFGnYY5FYk
AkP0JLlUpzm3MECWr9gSdL14u+O3aqTsvMbmuLfYXR9Sp7AOUmCmLnR8vOE5Xrg1z30vaNFI38Hf
pdN0sg7pdlTNgG9RGMEtQhu87Pbd1MYhKtPR7v3vdebgEzrhNwgMUhfCw+M3AyFlZmPhjKF0PSRq
o8XfxJWWhQW5w0HEPumDZoHnVHl0YU+fyTXRLuLEA6i0FqVOBa4TAfiJ3tAQWlrSP1f57KYh5p1u
YKTUUQ5t4xtfkaXGM1vHa23eJKq17shPrWq1ZMe8qpD6gKsZF9ghbiAr/v2lvAJcKXtS6l2VTY6n
Bkp409NhUyHQR2e/tMXXBhsh9MWdC+frmUPgaKCTz91HJPcqAW65ACaYQnRGsDgxpd1fKAGeCSIE
ynuomtL5ovdy8kKDLmHGaqxisSz63h/HjpzY0Ladheigp1f6vYb04IVBz11uEC4d2gVkWlDyTlaY
oFcwmD2GpkPmJPVm0WYMg000RjeeqsQPrSl15C50aYbZ3KQKaxjTeqzMpvnYtDMK1hwcQ05MFcU3
GQnpnh0zfX5/E5ybGLD2ayuOA8U6lejJsS10rAZtlczQnE8F5q1bqs/aNs59ii7Z5IY4bzsXDuUz
Zwq0JeD9Kzyd5POktGM5aZ/OIuJMmWFiZ0n9rQAEtZXYmF6JProU4Zy5xAVVVkA5azeBIsXxasbm
m9a/5XPT2FWyF2KZnp16/JKjpblPG1ndanKMrlLDzYNFcy/ibtec9jgrI05mKwKMXD1TTtm3jaci
aTjr1QrpoA/Lvqvv09mN/WCuZ3uf1rLYlCSFuyk1GnXoikGFqq9AwtJVv6QDdW7qSc9o4ICHXcGa
J3OhoVEwFgbfu+yLqzHrKY0k+mfpdvO1M7X9/v3ldW7qUe7AJmYN7sBFnQyX466otfhULIst/8IV
CIKzLBt7a6sWA3dcTtObGBG5+6i1yg+JqP4+vhoYDVc8jW7aSEQpxw8g2IBYMvky1FzjvsCg82WO
VUObUE0XXnV9ldPPjGww98h6q4DmOh4pL5vE8AdGIiidtkWJLbLmdPUut93hQnZw7uaCXkstGIg8
/+ck0siqZc5L/FbD1BUq3faejVUdFVJsvvr+QIoiXxGIxua0z1zx+f0vui6Qk9dc2Y0r2Bf04ltL
FxHXeRkz9lBpzm7Q5GpShsPwnce/bTdWlcnryWm97fvDnllIgHlognJurLWFk++Y2G3B1u6gxMap
Ux1yXUf019KoLqSRNn2cXFO1+1Fo5tMMzh3Nhd66lKucmXXQIVSGnbVJh+L38Qd28PvzFi3qQ82T
+c6fiye3GXHAXsSw0xu/uUKnPwl77u2/v7LASazQVw54BIROjssodTtfyYI1nKXeN+xrrX0xi4am
VXVJ51CcfUnIs9z+6A7Dizp+yUpfvGjRsehRk2v/6PA4vqZTJfbdWIxXixySMImdZOMaafXSeVE3
hkXvzy+LbmGXlHvRGENm6tTVOE1mWMV9gQPbXCEEDSq9/9I2ZoK9UuV8UNGSmmizL+O3Enq3Yj4X
dT0UabvhlLC9gHIVxnyZ0x6SOb1kw3H2LSGcrhVBuK2nWE3PS6AO9kpiXaXVn7RJXRdIts2bjiUW
0GufNawtp+WOQmx7Ie05cwCDZiLp4VAC0ny6kAUGiEnn9jKUOFt95eB8as067kHFglawE/H8/r45
E2BRG1t5H+tx/0aOZGgzLyGElKHTN+TPEBoHXAurS9oqZw4/QkVyhN/GSOR0x8vGbftorBIN90Bj
Lj+iVe9iRZA7N1GFGPf7b3TuJABku15hiH/Ssz4eClvYzC7GZQgrzZqfO8/qqsdFRjDMB9Wbd4qy
1Iw3EoZJm5mseqtyvPzef4QzVBpQGCgs0MzELoli5/EzaCg/jKNpQL807HYirTRRAQz8po9unaUC
/dLFZvcizNoq79xkFqtn+Bhv9CWZH4fEa/5CWM+5kBOeOZgJbukQEbGDfDw9npLeL9rCxOYY4KW6
LTP8rUdpy10ZV/M27XqRBOjsXNI0OzMqbOMVy+QTWdGiOp6JROQ+5pRaG45N73yGSN2aAS5t8ycE
4VFlpo/i3+TJUP98/wucG9ZCyBeCGL1zFvjxsB1QOVCsaGePmaf3mxwe0W1e09PZ+FimbNGfBrjB
PXVh854dFqVAQNCUBbmQjoc19dRInGjB0Lyy/c92KyYyCCvKYAt0cbPTZTXsnCmeLgz7u9x4cumC
QSGAWtuv+DmepC8UPbvcE7Rkmjwv0zvT6DGtH02/+DFTW/+Y+Z2ZBwUk8MMwW5UTGHneFmGkslaA
fU9wovVQzQ0NlMERbITNgLyZxMMsWGotfn3/05w5Cn4njWs/nE9zGgcZdp6oxleoX3WVwKLYKvx0
fnBMhDpK/B2H7hIh+tyAHOJ0Hlc4CQWl448Cnq2hto7clu7CrIEZroqbrmjS61IikrB5/+3OrAA2
FwWKdQmw5E9WwDB5vZdw2YdRlNmf+855rpulvPOwHA6ndmx2aRtfuv/PXBlI4BHn/S6Cs+CPX3Cm
d2nljUsDqdbwkcmK3t3kvl4gTeu06nPrq0vN8DNnLIxlWOZrlrDWAI5HxD7ZWqQsOwpYicphVGSL
PCTeRF83T30/CRZDS+7c2FLltVpaS8uCqhPi+/tzfebDQgJHRJvW9xpRn8x1ShMiKru2DY3Sk4+z
25mBFrucYwnOd7v3xzo3x9TZ6Ysjh0KAd7KI/IJKANu5DZOsGz/GRjE/5/oI1Ln0vH21NMnfP60h
VeIlgR4TQcBpgd+1qHEASyEdLIz2ESVALEUnPUsm5C9l9qFtIuI7bxwvcXLOxAOrgA0URMJoFMpO
bk+zMDJb9LTMUgA52wTFiNDwtEvSqme+HKqTlK3pKZgonZ4cz6nup66fN31Y5EMNA92ar7PezTaJ
n7d/fyJpgNE8IKJaxzx5oaWeZTmagwz9ym7bIM6BeeX09D4yA69QjdwdfId4+7dXi48HJOwt+o7o
oZ2+X1aPdQmXMTSdtLobZ+xwF9xPcLeaxU5FF8FyZ04dFERWMa1/3e8n43l5ju5/y3jOIJO/Kr0E
MSxBLTS6Od+3mZ4/VrW4VLg4syXWfgNp3hpPUDs/PgSGouo6dLFl2E6WK7dcsdlyYLb9Gz1V8Yss
BZTo9+f1d0Xs6KKj/QA7DXIydXl6picvCnEyLcZ5pE4nCnQRlIsaxE5RCS+zIIXNmIVtr5vPRuou
+ZUxUtfdxXMr9/Gop4iatXpkIupV2+JHZ09ut491O3v1IrubdyUm3UQGqsvKx4WduSpLmNFD3Ffx
r0Q2Egc5za9vx3HxPhe1V5YbP6pEvPcKWoEXAsg335M9wV0OzAj8OQXok/OVFG4a7JTkSQCKecy4
rMLJ7PSgaKzlkNnjT+bh+f2pfTskADzKE6sKHByVU+WUZAEZmVe1HbZZ7403S6/6LLBHUtaAWkG3
7LScgOd6AOdzKUZ8c+bQP6X7QgrLXUIr7eQcHyIn0xc9YWhVCCeMO28KYzMFgf/+K745ddZxOFLJ
DOi845hxvGB7D0yDaDGtQQJFzcGM3vjGlqbYGYXC3On9wd7sDgaDCoNMwcr29U9lWFD0qNwBFXdA
o5X5mPetfdt15sOgJdG2LgduxPfHO/P91qATcDCJo0659vjlhFt2GGHGdtjrkcBG3Eqm6VevGXOz
KwvW8JNpJ9lVoY3zhWLTuYFXHCWyCMBn35Q9urbR/Tnu7HCZluZzPMPsbmhH0JRtUTbCh+CmMcjX
33/bM5+SYIfGMFUIqvWnMV2NKfHQp5kT9kmrPY8xKLZDhrzGRsTNRf/K30Hb8alDn4xjhzSG2I4+
9PHc9mIodCzkoaP4yLYGvUys2xZPcxUQf2SPutfGQBtEDBt1bgV62Ey19sGobe8j1jPlX6ItkUdg
RMRI4M4sVuDo/TjtRSoEQmRmrB2sMZVIWUTJdD1kkKkCIXWwlG4k6yzQNbT6NlU+ZN+cOp+/vj+X
b7NVeh66AyCI+tmKOzvJVq3EJnTDVi1s4lS/hUIgVOBPNnopFrbTXaAmb7C3JHnNzWCjVbpCK7qM
h43wXmi9rPlW9WhIbt9/rLfs4PWxVr48pS0y19Peut5bSUetsg598G9qy5fN+11qxou2RbJR0PhY
FlIUQNiOG0jcC7Rr4FrD85LpTr/pcHfvAh1ofBU4dVzWrE9cdHYp7IR8k/ZZ9lC1epEGnenMX6l6
200gUbRHMRQzlE+zcBHLKnILBw0sneVVuig/xYrANuD8wOP/+f7bvj0D0fZAZh1aK6otlKKPl1jW
elU9ORVZkc9hv9RmueuKrHl8f5S3hxKcJHo5pEO08d+wWNsOpkhcNXUovG74moyWA6XLMTDwQe4v
0EkIL+zTt9wUPiItLvKENUhAruX4vTCwwwwecGwoZKa23O1AZ4su33q1hOU5Vl2otZ4O3G2xtwvg
jUM1R9Emcev0X2Cw/3NkTN//Nqr/WTdzl6IJf/LH//7QvFZPsnt9lXffm/9a/+r//Kf/ffxH/ua/
f3P4XX4/+sO2kqmkDPPazR9f8Z2Wv8eMX+v1v/z//eE/Xn//lk9z8/rnHz/roZLrb4vTuvrj3z+6
+vXnH7Sw/+P7rr//3z+8/17y9x7qTg7x9+LNX3n93ss//9Ccf4IGBpNCTXxVLKBA8Mc/1OvvH5nG
P4mfkOriMPsdh//xj4rflvz5hyX+SZuPrwWoiB40gd0f/+gRFeBHpv7P9fhDR51sejXX8/74f+/+
8K/j8l8Tzlz8+8//qIbyoYa93//5x7qi//dQZQQWIPt7xfuj7gyU6XhlqLoqFkvP3A3AC/eeBZA+
jvT2dt4Yk5pXKfjDhtpJgINReqcPTvL0H3N1ZvzfRdyjByBiBkqA3MtaoHojdqA47aqEEH7Dk2rP
Wg/LQg7CYtRquhq7sg2aejYoUMge2GCpuU0waZ2PeN3opUGtacvNZDvNSzk7X6O06ZugnUz1ScTZ
uOy1BpgAoovutpqcS2HwCaKauaO6RHaxFohXlPAp/Kx15poAGWK048xTeZipOzm7Pm0sFZBhuF+4
hYZi50+awTtFi0ivanMy8pt5on26eX8ef9Olj+dxvReJcFYKDd3Tk2C1necehIGJfnsOd2Trj8MK
rZyHHD63kWQ/Mk/aO3qO6PhGsMhB8vbjGB0ALUl9PzVlmlzXdj3OO6EhbbQpND0rtgVOE/4eqae0
vxG6UpdkxY8r/MwgDT8a7mDBwcujJXcSC2q53xfk89Nmwhy3DOgxGs7BqQsHbS60RGqUEWMAM0ac
+irME725CMY9PvHXJwDpzLaE2gMEgGrh8fofFzCDBofiprUBbQW4uFbxppx8RBnNYsR5uUW9MLnW
IwvjidKafasIxqGeYjSXaif6mItC9VtpFZqzNY3Cy/FJbFP5cuHrnnlMlhsVVOhRQA5PMcqenzr4
Hi44Y+h+PgVV7w1Pelfnu2bQdUrWopWEMGKoxSFbNJHcN8uUZPspbpooEPrSTlsgggaxU9V6kr6b
qcQFnK+5HhVHKxDOigMMkgttbVmfgopZ5mLuaoErS23H3QfAAk23yRJZ+8EwK2cJ7WZGDWb0oTq4
c0kb0vGKcWdpdIYP1dCMQxCrzLte6mj40QOm2VnNlKub1i5+ZG2m1YEz5d1HNOVab0MqM2pwCzUN
XQ1NRfp27vzY2g5OVo4fOmVH9p5alxM9U75Rz25kF3agD27fk52XXhxe+EDi9OXpnwMC5Z5FR5SI
6eSGdZdCVPPgFpsxzppsA0kIaHep61EeKL2Ms6COWjRGlbKyrZqF/hlvCfO2o/YZhSN+zdGmFZlw
LzwWPYWT5wJ1BjeHWplFCYsmyElU2aLUP3gWRo9WV2OvZNSqvVJynrLQV3Vb/chE2UUEuGmFC3sp
r6oUbZZtpmhBzNJ7gMqJVpAxTurKbYppM44YuGZd9zLog/o0m/4XCjrmVYGJdhrY5WAkK3DA3fZd
N936sgItU1Esc0X1ITWsoQc8I6vrDsmyval3GQGIp3+qx+pXVUXVxnSL5yJenHu8jVMiIbzithrp
4sbWVbmJWrWlZbX6WsunhlYysdn819g6bTA01bdJhxoXChzgbpTW9RH9bks/iC4pQuF25Q3dCJ5E
0/Vd1UoCeZZL8ivvEGAMxpbnZam63rbXVzlALW3tO3rH/Q4obwygdBiu52n6uJCW7GMqd4elQTUG
vMhTvzRGQL1TPxRTttxZU0F9y6OjRkunbfbN5HjfNdrimyw2k7uoTI1QdJHzjbP8ujc7C20Bxz/M
tR4f7EpU12jn9cEYu3kcTBJo4aaw47EMi1jYn1sHw97c1Z5QBvDp1crqqjCQFDSkXu5KGtCIeKAM
4EqlPja1ePajNv8gqEmDWOuMYNZamqdg9bS0up1jzf3SofDxjSYNiVOpZ3Qd9Ewu+rWtaKNf+04+
vEI7bX+VstzYU7/1MDzZ98VUPNBcn7atF5VPTSK/pcKfdijDvZqTaPut306owUwoEsCS1H+L/HTZ
D1yVsAiYFon+RKOi7K9e9u6v1jLtB98anM/dFHmv0MQr4OMOkH9HJtq9lTnpvunviDuEVQ5XDonE
AeoQZSG9utHt3r9qDJyhNi7fYbsWy8GogaMKsylxgxKk6qOSUl3FSxddmVQD673K6u5+pCOFQIbT
0Vzxx70zqvrK7D0nhCVV7cXoJC+4mO/jajFvsjhSWxRjres4TzQPPkZh7Ycxqa7oFhaHZW5GTn2K
NM9NO/4c87gb+GhV9x2QYPdDKFOwQJW17LxUVE+29DO6yoXtBEiMkQQtdZ1896t43g+JBlBCpgj5
wQ34rNEa33AtpphdUyla9f80HbVaJ1MPaITqcmMYphe0Q4HYh5NbQ8ZOyqt+l0+O210l/ZTuhwy8
yVCmX2LNNp882UVbag/tDw7WHIVo0X6jx148tKNSWIdGXWDMGagjJ0XYokyxNOaA/dRmsQim2XXy
beIBntAXQT6qiVw82+mIE0gXc5Y7E1vWz43oqmyH/HbGsfgu7oyVWKLnG5Gkd4WtDeiOWf6hgkZ/
Y44obqekg3tQfz8afRmeDcGKDeJeTNcqdbrdCJlyU5ZWcV1E6qFU41c5WONu0r3uyp/pmW9QIyFl
EYb6Wi95+uiP5C2+yo1HT1nJx7gftSsxqiqcnbnad6XrH0Aydp+m1kaFt3Rz60BU9cCf0pdMr7JD
7o6owlWj5l7FZLmfCtedfoyak32RcxEJJGOocZa0sO5nlLEORi75B+7WRdBFc/fLqPM+Ddwsq77K
fB4PsyaKgEmaDxF1rjyQRUSybFZd8Zwv06NZZOUHpCXnH/4S4zg2yx+lZb/6LebjQWNqyQ31xuKJ
9kp+P4hs/GtCn4fY18zqW82K/T24reTQe4tzwMKBz2fmCvFCygDVJuKeey775VeXpsMXS5P1R8gf
ik6f6V0D2J82ybJOwsQ8/kSNALZiWeIhT3nLD93KKLdTBpUjtjFK5faw5n280jggFZkHQ2jpFCwI
w7dbJG6qF5F75ofcTpbARgDu1kSY42DoSX4toua7IaPxsZJTdm33zbTvm9zdObaW33eTg1KA6ubN
UHX9S1Q10W2hOnE1e9n8MkWjfGiLPv/QS0ZT/NfxdjTTIF/T5G6c5i3aRcU+7o1iQwSmPqd5Je/z
rhztvQNjwt5FRQ9Zfc7T9oM3kcrgIwtgs7Tj+FUHUzgGeL1tMpq1905PIqEc6W81Yij+199NS/GK
uMJ4V3pVtU1Lp3sYsrHcJKPnbXony4K4nV/wb0atvpZRUPeT84W838dYnf0c5HjlBEMUoTDd65mp
BTlSMiRW42PcifzOHpPko6FEd5WhZQK5qSycegMAMr1yJ1t/aUnMbqNac27rllsviRKRBgwt9kVa
DtvOTt0DMoraz84dX1O/FldRKrxrYud5CpyRf7gRJxrAVNXRdkmzQz8TUVMprLd5L7vd1HniUzMZ
2hIgGfZL603/1kvKAS1COYwf0kFgqNJQb2+G576sjL096s6nhrL9Tk4gQpe8Ft9cv9z1HrDXTSIX
49VuKM+4s6geIivu9gSh09dpaJb7JjKG+9SOEQKP0/7KaVSzBG2DW0NVNNMNXvfzB7Lz9jDKFkgr
rbiAE8C8gQYQP2Mu83lcfAR0KdI1a7+hvm0iSx/AWedu4KX5TVqQdS2sk32XqeraqszxUE6jBoO9
oI9Oie+1cSz1pI2q2Fnr2eKNJVD8dvI+wTd2AIOAMt+rSRgIFlr1Ezu7uFnaTlLE6vJ44xGBB1Zk
zkGrLdZ2rm3tRdqzfp8ikPV1Mkv3ELeRkW7NKPI3M0Z9mFjlZGItDZBPelR3L22sm180NXHKu2am
Xmm9uw9OtXjgrkq6X9Yk63jDbv4uRuup9KBPNVxCkyv9J1yeu2/DWMRPI5q4f6mlzl8BHiePaRrl
O0dqzsHro8ILop6CW954o9gYSzpdOQ4VzbRJfklnSa7y3O54Qp0+TUp7vO6S/E6u30xYEC6DseKu
ytMmPWTgpQNMi8fAnPX2qU7rnszCIrrATM7cZ9NibCATG01gjmn8KAQgNDZWnv5CZEzc0HQC+9BQ
C/7Z6OnyFJmjtLZSRfOLGhvtMWkI8ENtKdEbbPzZ/rKozKYxV+ZPo2m3n9s6nW1mxfuVQD/3QuAl
nABW0kNiR6vwAU2ZnlSbotb1bBbeBy3NeXdZJVO8YWMVoe+z63fDhOpKOeb1R2DlaEb5+vwLp7Mq
DaZy7sTOTlv3q4hV6ga6UfNPwj/v2TIil9ad6WcRzFuGNCm0yp2v4aR3nSjUpl5sPCpoWAw+Nybt
eXY7jEULRGPTlZaiS+P7LQHrzA+6qW79xzFt5tlkhQL0OLTxyHUetaJxDhFAqAdWRx7fgsCI1S5r
AVeGCkFGe4fVHQdOLLz6MPTSfzaSofwlTNkcRpK9v+KWzj+xRSnvpmGJH8oFQWBvHAYEQbJlHjh3
/GGt4zmUr4equkswf6o2IGB/QdxC0ikzR0Ke2G2/cvMmt6ij6Qc9zfx4k01Iwu4BZEdzqPeSewOs
l7OPtLThFjPptGc+7mP4cw/WJpfENyE3T/21bGN32hpuFT07ndeDufSWpdlUooA+MC6Gy9rXnJaG
oD8Wv6Qyveei7bX7SXX84qFuMWnuslr7HnFtwfWmW5RDpHLjT/lkRd8BPkKsmk2t3HdRMdWbwmu9
Z5Vi1bAf+sL9WuVdjn2uZkq5N/zZx8uWsLzb6GniwrOUHa38T0SEzjcn1ZCtLl2pJxu97vN7bUhQ
6J81u7KDahKJt3NUV3+cCLaJSWAtlGsLAKcG1QI7CZpUJLdFPWr3Y20D2luv62Izq1Sp6zyqvGej
RYJmv+S+bdxoA12oDSx1P/tWmUNyy1autGtd1wZMH0dcGfcZICFwQAyDtlfSdcWNShaZbVqlkKob
ukh/8frcM4JhokXCMaqxXkWFchixe2vXGxq10CSgZztJgHSXm96Yeum+QLiSWahNfNGt1wy22rkt
BKigUmXSwd2RWPNgX+8+Wo2R3s+oAmwdH8oQ/E0984Mmt+fAFm11pwGr+Zp0uC2H0eCZWyQYnY/1
Ml0DNXUeaOqK60Zk2neRGHROpLUwYVkBi3ejGkcLMPFI9iOd/yc76rgaSseIA6Oz/M/NkNmBVztt
ua2nubsZhtj8PnF439dFM/7lU4u02EZafRCJJTnyks5C9K0syTmHTqhmnztykLhOLpkWIHQxoz+R
USrbTdbYVHiXapUWNoldXvJn/M2E/8+aB55R+BMgtwJBiNrlKa6hzZOxHyMD/dO28bXNkpD9pHEn
OToR9vXLbPKCYgGJyBWbOd/HbDHxoFBFN3NFC19u3ELG8kONCLO1pa0Xl4FpAMLfKlskXGipHL4O
YiqcjZar8kafYwSkZDKqnkbWVNPC0oQUm1Fvi2tV4CdKj93yZzK1AeAR5lKYHbdSttEaL+Q2rLqC
hvKF2sdpcYrWOKVtynesOwSdnRM4QFulbq2TQ4NTy+KfmJ2W1QZlx/p1Vm78yKOojW42xmOcDAT8
XOh5kDuLITfSzo27wpmzD0aR0uJGhnq6wJh8U6Tl4WASraQZGMI26gLHBT699ZRsWqK+vmyz5ziC
hh10+uJnrEDslW5VDA2wsBAd2Mols+u9WyCjstGsltzs/Yk67vus5UWgqHTQ1l4aVe9TlmPcCJFk
4wpXmucmbMfupvSHaRs7ptwteXZJv+K4O/uv4f4vdee1JLeRretXOS8AHQAJe3MuCkB1taNpNkWK
NwiKBh5IePP050NTE9OFrt0Izr7Ze0IxUkRRSqRfudZvsGAhawgpldrwpudGCXY6SdTiEM7G106Z
5J+d1S5e1Vnu19c7drEllHlW5Wfq+vaaHHvGbi+iSkmraC7Im7ixl+D8clMX+FLCOvjHOOq3CkiP
VcFf56Wi85LT/7tPvjVVW/3stn/qrNz0P6O+pK9Fl//7rxrOi/rSQ1V8LRNm5Fexaq1IPf0bv8pL
uvvH6klANRFQFTKq69j/qi7p6h+Q/1GuRj1kZYSu2lX/qi45/MRWgPHDrMF+ZkL/qS4Z4g+MRBHs
gyMNomgVdPvXl/1TzXmtugRy5Cz/SNWRb1jTwui8A4zQtpBzp1J4IVNp9WQYLfWtvZBfRJZupURa
imIt7wZAs4R65G+i4kGBsx/dTjDLK6JHWPUGDECU5bTvxVQ12tWoUI6/RoZTc7260ooicKMEB7Yx
SuMQjTKVU7RyWtP9Os15QmEmj7T6rb2gn3Y3q9OinLq0mHKCoaiJ4scsD3vlHhyI4UYHUeRVdWdm
vFs8TjTtNKQyssjFVat4Qj3q3QenH+3bDMned3jstMt10mfGJwp6ivQn6FLRkfiteMuzq3b8njio
5rFQalXxt8nbCOOETpRjeBfaWYPMCUWvSf2oEr6Gbyi+zpJ4hajPDxvE5fBZDdlAjt2aBlFrXP5l
xEVoHfV8GKZT6bAYkNF28zCYie87b+mxTvCXqW4WHmyr1lOpoYznOYqjRMfCGiPliKBIJf2ybcfo
PueBe1+IifxdliyUyOp2vFPzsdIJ/4e4RwjDSb503dI9zBZ4oMOM3Qcm70MpjnOTWk5QkGQ1jkaa
JbFPBK7NBxUtwB5lK1Ub8ntDr8bPMrWkxane2EmQR02iHcxeEe0h6nvjRzJ3858ZRNIodOcClc3W
oNnIep9PTXVH8GBz6XdWRGY80aLvZbEa6Cqh8lDkqjn7udG2X8McPSAXXIEHtdy4iwk6Ps0Usu0a
eIRpR/JGxzqcKIcyxG2qrFqmik7uJRbZcC0l+ttTrXRE6poubrSy6/+OxDL7bjKRyC9E/g2+K1FK
jZcviVfu9Lc2rgUTJ+oI+UbTevNWTaf0S942rBo7ncLJk8Ui6Q5wjZ8Rb2iVoDGa6oPeKHl8ZWK/
2vroWLcfiqGK1aBxB3mFlhU1/zoTmExHrNP7BSdtsspLrELUcdPePZgpWIJjT42IfJKejQkF22gO
lnqVtFKNTqm9kifrqTF7QfpRL7oHXpPk2+AqV5/6rl5GZjZbPhoEH7gbJFpikjQZMvTesYx5g6Hb
+qlgTMhTxkPzWNZJ8t1ByqvzMhjYn8YYgyC/k2J+7FvLzsn6hZZ2GOu6U05z0pmIUIRN9B3ccfyx
0RY79vVw0qurcIr71J/GWf6s2yh3/CIErVMSE3WHSLbK+7o0UztICe95yrdWrjK8Q/7XOAxZeyAS
ZQIA1Wu3RZe28aEk7v0eVnqHVFacjfrBTYT1Xkuz6CNhgNGs+dHwKk5SOLlRF4rP+pzM4UF1ImUI
VKVO3+IsYWUHE6zKzyJWIjKZPb8deD3goiztYbyL4Os/JnlaPTR4YncHw271a4QQsfMyB6P9pHC9
d3d23c8noHmGcsDL070ntiIKR7AonXy16Bs1MOpsAGlRWOpbR5Ghe0y7LBsO+jzK/kavV08wu1fa
73JUxh+VaJb8uuwyN3pnyrqA5qqpcxi4+GTXfy8hpCevNfXyS8Q3kLKxerHc8YJWQm+alUbzYlFk
3wB6GNORVLu0vD5R7I/dNBS2p/NQ6OFMVU0R1IOWfdQsZQ79ruiLT5MrBoqHS+p8a8q5fOeMwI8P
uVlHUQCHUlCz62OqMwrvPRoPib1nN5ePNl4dFGlGR82PSqjHP3EbKusAimX12Yqirr3hiUnlgGdQ
eFdGiPodpaktuJ2iiBYH7RyqzrGzMhTA2lZQ08Mngpkikex8FDouXIcIrBZmA9pQvFl3rHuMzUE/
hVMKPiDSpvRdLW0SMiLJw/dhrhSNZ4iyfld3dfTZ0ruKh52BmdeJRofJm3nMhtdtLPTZM5m2zoeb
MSdBDQMo9o06zL8W6ihsrxk52/yajWx4MnbS/GiPwIU9S5Xm5KND3L4nfE2jwxBWVuNPMQBSz0hR
9z1oMldupFHJyWMzL98QbHY+Vnrf/VgKZ7nPYYIWXotC7ZcWzR8qa5WFJioDzrfjybJEmARE2YcW
zabeb3RDNv7ioppCYlfOH8Y+M9OrkdRpjsipDWwHkFqKYUozJOZBd0vs0wWgWJguiLD+yawNYCuj
KvzuDLibMKcL/KZGcKB6Nl/5kQogz63EmVFRmBYCuG500piCS6Y+REvpTIFTiKb0ZGr010TzeuVb
+jw8CDtGjbMtjZaEb1trH3K1j97aczPyAi7W9GxBwsjx1Kla3hrt6CJOikscF6s2Lt/zKBpvEpvE
IoXhVps8BPy63puXontPTKBLPGkN+3ONyNlfmtVFAnyoi8xqPOIje3AW1/jUo1v8oKhYG4KLTViu
9iDt06iVZC9laoraV/Uqso6xYuW1N7qKkSBKJNSvqm1QCYNYXPYHpyysd+Vsc9EsfW201MRyKcjO
G/M7JeNzvAbwTA+ZVW//hMekv6eE7ihHbi41IQmRaB+5nqrsxhx6LOvNZliCJE4EyLgmC+WhLNpe
PbTcuvJYRc0cAyvTev4gbhyfwa/0RUBOUnnj4nheUFZyWDVFLccZESXL+UlxiTpXXFeLchBLT4bZ
VNr+G/+NMA+ACOl/RYj0vwMBkAiQGhJDRUhE2k0xZXHtOTK2Qz90zOSDu3RxyJJvGycwCBQa9BXK
9jYMZ0tQbHF5UsZzzn7rNTX7ezGn9E096QjpGlVt8EozmEVfonT3XiuNar5BcGa4gt9CBX+GRAyh
2ZktLl3YddXBSfW1tBCF2WdNhFPiK5Dv7vJ+5hJDqq5LvKJTOLZnaumfTEx68eABjvCxylxtuYJc
s5B96ZSlP7bjtJZV5hYnQ2NJxvkwSVrysjgl19gbc7mcqlLahWexaVqfgMl8tBJQe4c6ZvzxdY3d
d+QBkiGwZZ8Yd5NOATWAa6r3gdkoznwYLeJiIIyD/jcW7aVGHBE6X9ssir50U6/VN/DC4fHIIu8Q
XXJa5SHXyNX5sRNbCA13c9IfUe82nINeD/37OFaa6GapgSldFxQ1h7tmcdatNGvSl1wJ6Z02G6Qy
+2QwVa9ymlk5tFSSHkaygw/QbLIvo01O6qBXbXplYrmSHmXhIPqeyIrViiJ7RnChlm1JwdeJCWUx
FujM+8qhzH8UICSsuyUZyvnt3CWsR3usxPxzpFpf/oAOBGxkcRN9wWV70lT7LqJCFv9JTJzmV6Ea
luOdDsXVvTEWpaoe2ka24zHp1VEjAEaV9xinmhZ+AxSfxcei7Qz1A/GErd+ZgkfmAyVToXudRoFw
R3T5PMXAMwIO/TovJs8cAOpb/EuY6ool0ybyC36+N5os8V00CL89e1hdAKNtkgVPzeBZCnmPFxaI
/y2v2m1k2RIPZr40prkktMinD5rdcXQSVaYCDKou7yz4a6k3C6JBtQESFdpJ8/j0Ib/1yv0vn7Bn
gMn/bWBKiK/P5uTFY/fD1/L/3H9Fqrs6e++u/9Kv966m/2FqCHbBWlR1YaEx8K/3Lr9A9kGkTMUI
+Ynp+u/3rvhjJWXyrgXdiyT6Ck3693uXRAwMegBo/7ySf+O9+wSn+Xc+0KZ3DvoZEMZRfQCMs/Vf
7FIwHBaq7wfbntcYjRK8u9bjTBBbfjW37pUei4Ak1PBWoUqp1cm1kXZwUvXsMU/1oC/HD2ZSDrBe
4vquqcw/RcHVLoq5DxSnzRFXR2apGURzbVESP+RGmPto11THOEsdD1PtH7k+GgcdVXbiLMozk2r/
tGUCL8ctTph8f7K55PxhcigS9tqHwVJPCg+lQ83D6DAU/Bmz/UtG/XVZf+krnF21zip8xQgfi+Gf
Xf1by/y/k8w52wlXP6oVkNv+b8j4rEzo/zrj82H88f3HGQQZXOy/NoBu/KHBRCQxA4AcpPoqyf4r
4aOpf6DzqEHxJnnD5niW8LHcP1YJn9VhAhYeyZh/J3xM8w+0VtccEqb2ZO+QKfmNDXAO6FxFPxCK
YvnDJQFp/kKDus9FXLojfraKpDzfyd5+T4W2heuz6Kei0cKfxAgWKCsz3eMvnSchfzW9KoQ5+EKt
5geM2PMkpA7cym0zCSSkoUhSEDvfJ0Ob+I7Uyh3JqMtNsc1RrAep8qQo9SzfiZhsrBFCmQhEGbWP
ovjiJTXSscqg7Mk2n198v3r1BOsFKA4UfEvv0yKsVkRLr7QkNm7GnsyHURvzTpb80rQ92bwYSGCh
97QBD/dFFKUhlX1PLoDROu7x4zCr8qbvy/o61J2hOkxtQ8mnTydtp3xwjlD8p4dkG1d06wrQWkfg
2WD2tW7laYolMZkYZP97lCKuMT2tjiRgFK+iNuuFo9Pv5OIvTSH5gPUuoV0yp+etusTLI+QUKiJd
PnuROk9e3SflSVI+vH62eS9EFecQ+6cOojUkrFXxl+35hJt91kGn05JZKywDhOccg9QqrPgqXbL6
vdXgYGjoCbKaDpk8F4DifShbEbze/oUlxMJZzwOd7sLYPO9qmRC0OTmTO0xNeqtXbmfBCBPdXr3h
PNX7q58r8Hytcqx40007g9pPbpRSxhdLvlzLTqgHxbHaO1nGjd8gGXd6vV8XphCoA0xC0jrIlG1F
LRxlysI+tSk/q2s2OQIzOAPz+kiyda/EdbEpuBsGqGbrpYVNbugUsBwM6qex/pY30r6KnLx7H5vZ
niH4pcUCfpS0BElxkwk7n6xwSN2WUh2DiLpfAExESzyriLR7pB/bx2IiQ+eNpoz/VLNQu6sHtfBf
H9UL2xFhzFXWFkYGxbzNLKKtrqUAyE0vljiyuWGfeDbiKNfNUis8el2xwmlLdWc7XjiAWKJwNdHR
ReD+hZThNMsp0hngCg7FoY5I3RRoxR2jaYRPJpX+qm9cE7R70vx8vb+XphaJc86AJ6/wLeWrGJKp
73LH8PRSXwjwe0r2OexUp3aVnaG92Em4i0jpISlJqHo+t1pbcYhqoeFRgav8rq6H66Gb55+yHaz7
op+Td0OurKpYMG727pEL3eT4gXeLgDD4/K2kewIDMiJ9ZXhlnOanVk9SFGjc1Tyhinf25Uu22aqZ
AEkBLgDYHGt74IEjs1FwpS04xLHv1vBgbTN1AhM1QUDd+R1wcf1qbGvrgygqNcCS77uixtXOubt5
zT0dSNBhuNKI/XGf2kqHQu6GJh7zHbGYWM9h/BHEqUuKJooOi6xVPwUSAOIu/ZKORX1UevXH62vr
wolIjMaHoIFDbXQrQ9L15RKpsWF4SDnU/qSY2a3I+vhoGVN5zATaga+3d2mSYSJBZ1kjRPhc5wtM
lmCZDXNkgVVTfQThKHzVjJIgUhVnZy1fOKeo5rFfVy0jIr71U55dasugNKoZFgZmyTlWETZ67gdD
m8cP1tg312FhWqeanNwPG52Xt81QmDtRw4WuUkKHrY7roAFXc3NOWgasMQ3Ag4dHLgwKAuWDuVjN
jenGe3ZiF7q61lCx+sTfkHW7/v6sqxKcaAnwx/CwOFPfSoFDZgQxHuyKq1PWMhCcNtUoyIzOAS0T
7+liXri+nze/raCCiFeialYEd/a6ZCM1O9btvOePc75Un0J1VLrgsK1gFkRcNktHtahJxLOQQZlj
aiz0wvpk25HwK7QggzCzsh220Pn8/dMeeBmuGCgz2lYFQCiaFo0aV5zTZ83V2Idvhqatj7oAavn6
pjifvqeW0FJBKA9DuFXLd3OhqXoE3JEqTqDKVj2kq9fIsuhfM2mEx3ZQtVvDhYprATpC3Tw2dg7D
8+v0n9a52JCAhB7F8+R88SikVFuwqV0QmgBeYgEGMNOt9qZXAWIm+agBzGnFu9e7fKnR9YHIol1N
yp64gs9WrEY9a9a1tAlGLS2u8xJIl9pCPHLVJftpO2n23l76cWdGz2+3p56iE4tGPBR97Hm2nrUh
UC8UUGQTKLW5kNOtzBOYR8tT68VODvhmTQc3QoQRcyKxM8gXFi/qMhRA0bJZyazrpz3rb4899QzY
twmKLoKApCjRHaBW11MHWwv0elGvXx/fS11FzWSNBemws81G2nGXpro+NoGm9qSZk8i+sc2x9iD7
WEAC8zr1OqE0DzIDm/V60xe7SmYJNRtiUSzZzruax0phh6gfYYg5prd2WZuHuOumP3s+IkjnaW9o
N7IEv6YVUUvOtjWx9UKKSB10qywjcBhSCvdIxcSkaEGZ4RCZi/xY2RaFOwn2A1a+4cY/sGIn5x5y
mQuw0oE2jHa+M9ub+OLXJ5ERIcOw8kbJd5yPQYY6brIsbRPYxfiR/YVtSESOIUqpVXeunh2mRrfu
4FuJwFEhfaXjKI4QV35PtfbXdwhCfzjYcLQIXM+/Q8c1aWkKsw1K057fJeUovGlIv4aIKP1e+ntN
pCCdxOLmssOjeStRrUDDi8ch7YIist17Y6SsPoSy+/z7a4vst1jN5wGQbLMAiIUZ8WxVHeUrrfD1
xM2PuTprH9Uef5QJdszvBaW/BpAMFixcHd0LEgDnA9iFcW0nat0FFHrKY7+o0w1Qp/F6FBQhf79v
CHryP5LA5Ho3l3gt0FcEqtwGOfy8QOJDf4JpNh+MqHf9CJWU4+vtXbjfVjq9RmaZDBHok/Outc1c
UHmx2qBuhvHY22Z3kpYrvRAjsp0j4dJpRLyHad+TEvzWNxHoIomTOO6CrrJ0vzWX8pHaa/Y2NyLQ
PETqXqrlMPy6CTLq6718ckt4lu9+WpgWcRFPfv5ytuJvi3Rsa0YonDqx5Vy3aIQEU6JTy7WHDia5
0j8mcxt+w5CzPcX54qonzO+yI2QkgODYWYVvuxhlyGKKbOfWAraC2gnaPNfgKyiI5/bs7NxSF6IB
nl8m6pCrvCv50PN5CVfhct3t22AswZ66znQ3gZyE51rGb6ukix8hVWPQkyCHexTl5O6dXeuSPh8w
l9ISWn2oLBG6btdFbqYzScyQsyvOlEMeI7sUDHVqRn6iVGiAxEtL4RX9YverxPPMb/u+aw8OtP0r
F6mvj6m5iD93JnE9pzbfhJGea6zR/Foe2ZxjhpT10NmZDEIn7I523DsogdgdpPcwgYLQKIe6UcyH
GX/RTxXWsu+Lpp3fo4Vv/fX6l7xcyes1jv0kpgbksZ8edM/u8cGQYnSrlryHadeeWWeux2CJK73t
lZu6qpzTkreAxuem3Nmum7fiehRhJcRBDjllldzYKhEgphzaRq/QtGtbJ2m2yxV3lyquahnJn7ay
WNctKLrbyQ1lHIjB0t9qibrnH/ny1HCBSHLGo9FqCjKx56uTir22oI+K0Z0i0ebNQRV0k5aCrKjm
nRjmclMrcnR1iMK95bwpdnQFaY2mssXo/m6UxgzCtgFgxc60djbdpXnFOoYInLoAPPnNphthHQmo
JjIwVR3ESBqOJZzucXVrStvop5M05ZfQbqG66DXQib1D6lyY4NfccndyHLsrCnXrhTUhoj9nbiwD
qtb6bWjFjpeokephlbIEyCfgvNbA2Y/mtvTKpTFhj2k7+odrWLbdYuDPkVpFfofrdbPF0tCsbUi/
Mkh7p3wTyQHqwhJb+i0UzOqk5dnvx4krHJvKDuNNc9tHK+p8HebYShGkVhOdkloZQKZNpuZ19rTc
JqCnqp1hfvnooEUU8+z1bEXwZjPJoZD2mIRuEQwkmvyeK/x+TgubnF0b3qaSbPDgZtl/sG8p23Lx
GbTLI28TCw6VTB0dgldgd114JXIzu59EGx0n023eK2Zv39QQjTQQwpg6gBvJ3sArH7+/fm5d2Evc
fVR+ydtSU9jmeVpHB2sfdVXQGIP29wxeDSDLVBx1s2k+vt7UhYXEjY1uCoU20ohbgcBF1Ui8KE0d
DFkf/WjBfN2UIVZ6olMb32zTpd6Z1ksn4xp18tBZ8z1IA54fFG0OkGp2APaREB5MhKK6EEtm7FRD
UwlB/ebG8KXmRJVBQj7oqjUtANkiCu08eL3rF0ZZrBknZ00SC3NrNc4vg5LD2As4wd3Jy92Gghg0
S19gI7jnrXNhNa9GXqyqJ9GmrRrb4oihrvoBOOMMuqYvCvFusUbzBLHvPVcARGQlUXeCg3WHbA4J
2ERUUFzBroVgeT7SpqloYzLTwSirtXfjYIY+5/ceyOXCYUyKhzbWd7pG3fe8FURRlcScTRn06FGj
DyiymxAElgdiN188MfLbIZ0QFbhanDj9D5YvATEnBKWoVSnlvPFSWE2M5CcRuAjbu0Img4efKajp
0pi0K+x3lt9zsXk6/Ikl1rLm6ltH+H/eYtoNdtWIkESTXcAXntMcK6FsAeuQW/b7Ae2Rq99epmxL
/DUR5yLHb6wR4LMgJsfrUi1m0oDShn5bZK7zphuX8kHCUPr8elMXDgNCJfyK0XWhpLBN2gnZalLJ
bIJJUWaerAFzAwFVbsF8I6ZkVeVOzLBu9c0CNeCMYNFjEC+BlDrvGvNkpw5gtEBPY+mlBpuCp+ls
e4mILb+zqvGu0ZqKS6YLpwBDT3snsXX5A+CzCFKHrKF1QJ6NrTnYqFqYfEC/hOUXGKD9nV7zqnFQ
QLuTCAuBmyF670u7+pw2+qffH268iciEUE0lVNm0nvZ5qo592waEGAuKXk4dH1pJfXoYEKzgsC92
ltLL5Mta4ESgakU08A9b8UW7IN1mmrnrO0tmnxJcH71omjQfZdrHMi3FNVQNgM2Lgiy1UqR/zr2S
QN2F2V0rzvC7SQg+huKuTbYWqpGzTUSr2Vj3rtG5flKP3X0zpaY/O+GecemLQ5BWeDRyBAqAeLyg
z6c4dLNyzkYLfzE7XwDMp8gEDM1ejerFzkHwjjt09VHkGYZv5HkrFX3Ul0jX/aobUQVSp29NEdpX
WmOOEFVFdHp95by4unRBmlAHn0bFgtHbHHsysjnaLFX3ER0q/xrZHR/BXNveWKOx8ttNEe1Bu1rj
beQlN8ePOxUdObhZ92sIV/NBKgkEBoHeZOfBF0VQ6fXmXg4k02SutVsXzBtF6/OBNBvHgfFsCL+Z
rb+VIhzwjELsthlsiiFwhHYG8sUBQEtU0tb3O0kVTqHz5rRshqBjT7pPEjT2k9Kq36C10r1VR3O4
h8Xd3oACKmIfgsFyGpoGE57X+/sy+bj2lWnEjRA5Tcq451+A8os0E6PX/YFDtvUiLcSRxkbu4RO6
ID1qNUYjPhlIJVAVK2roH0mdzgTF02q8KzJUYHYCtPUCOzuU1w/iYQVcFzwY+cjzDxpljV9mjqYt
6GTjiwMFG9pUVGMgnT/MSov2gmy7H/Gk7ZksXJh6QlFIhGg38rctNKlo0UyhiI3RL2INsI+F5ddq
BM/KEsoxXVpr5/y5NPRkKUhVUEjBlm4bibr9IvqpR0iOxBoZlEYDOuMVSxMXXp738JpbU/LInMJR
xxKYog+JE5A5pa+IBe61qpPve301XNjXfBGwEEEVa4V8no/9rPV6UXJK+1D20uuqtqWHXbsLK7Hs
dpp6GYev2BqueqZ5NZnazjMMHq2JVGf2BZW6AMOgIRirbLidBwMsOGJmhwF6XrAs8AeSAeGAcG7b
ncPlwpQTnWIzitEuie/tDAwwLmwogLPf21p9XYUaYJAQOT9Z87oeoZzvnC4Xtju5Rcr3AuOQNRY/
H18p7a5dKlP1C54ggAji+l5TauWmdUrlx5SVxQjdyC0/ABqZRi+EbGPvDPuFHgNgWEMectTk68T5
F6QhlHTkE1WfHBlqRmqHElbYLh8RiFh+YE9VJTtDfKnLPDlIVJCVQSl9/f1ZiBOBhXORTuaONwsn
fchQjbsRhQJ3X7HMGpIhsWB9KKsiS3B91rR3CfnWL68v6wvfwPODWwTh59VZYD1ynn1DnJqgBpxY
xUNtSY9qvnQLOu3I40irl+YhNO3mQy718KrWh8XL5/g/uC8JNAwGHSbry0Ew8rSB0N8sqxxbDgZQ
/oQFCBlJIBrzelcvhFh4lpAUAkNGVPnCkGnCZzFzpWP4ExpUkZ/JBTMqlj9SSAgjRiniPm0pGt9B
+u2U5W5uEGppJhKFyO2NZhfvmA68PM651dBEBZWITwYB0PnYz+T7tIGynm8akbzHRm86Edg2h35Y
8puybCFHxc1wRcJ6byheRl4kp1YBS0CKnC/b5GMmCK0RPjX9qTWSk41y7o3CrtzBzr7cUERBKwx5
XVzI1W+uK2R9WiETw/TZWfoHJ6r1q7SODT8V6D5l2Spb8foMvzyjaY7IdaW6g37cFmux7gX9LCIL
9RmoMyWGcYEQiLQx0/L4HzRFeg+mARQEgr3zuRvzHr51Xlo+97Hmwchh27Sx7TmTvXcyXhxGAhDO
JOgLhJbnTS2wqRUtDk2/ysTd1KcRmuy5CAa8/TyZpMnOQXxpVRLeAQ2mgrYmDs6bU3VlXCxctbjo
avkIQDg/snOl1+lt+iAXFK0K2F5XCJmmO+fhxY7iBsztR6IahOB5y4uBUI4YRsY00SD3SpEBwozV
e9Su8xM1lL0KzcX2qNGgCIy084sCu+ZU4RyRCkMyLR1PtjUWj25k8rzLw/LaSmTz/fU18/KsJbe2
bnZAPivraHPWpkWU5FpGe6PFAOorsCiezeZuXAoDkSRy5EoPlxfmY4bwgbn33LrUXaqhZLo47kmT
bLYjQm6FyHKGV5ezewpDU1zNBtZ4onONm2WK9mrm63SdR6s4fqiYlCNezi7ZlgK4yLK8cBrLF3IZ
r5VxjB5NtHJvx7wLfdF2KANWKEG/PsYXG+VFZ5EZpEy/TXmJBdSqicCQDwDTuHEjUXlxSvwknTlE
onGor0bZ6cfXG700sYi7r0ANHn+6s32qTKlw67HECgQNq8brkWA9tuBUjIMWD9bPDAe8wVO1JAMw
k5TqwWjs+PH1T7g0ueAByZZyiXKVb2KJLp5HqJ+66athZ95UkxgCOIChLxWsJvu+23scXWqPdBQP
M64R8uGbU8KdnDwvyC4isiDmb1CTtSPgz+ovDaS9OCDqkf39egcvnO1kv0gYrKkCTGvWD3oWqGQY
gqDeIYQ/tprgYpyTo0nUG0R2/+31li50jYwBrhDsE8FFsjlvIe5jAVYtto+Q4V3all+rxUyCJEkL
L60R2vjt1sBgg8AmKgHItVUlr7JcmZYEe061R5KsF2Ql7F5ofo0KoI/xybATdLzsHScQlBlw+2vq
YKtM1NRhXFhKEgXTrMF254L2xlRRvCJFGR0dzmEnCHiCh54fAwjCUAejCk8m0VbF+cTJfHBQwuK9
gOKA/m0yEuebs7TFeyRe1TfqIowvBdJf7+I4ja4T2dfZVWi78VEtEtQZ4GJSayhbxN9C5xPxK0/e
18d/nc3t5/HAMaBREYszE+ef5wqFMnmJpIyl59aJnSk9fc7H69dbuTTq7BSDs5+LnJD/vJW2GpDM
TZFhSNKxupJthfJnYT8iUtted0q3s4JfHoJU5bhgViCRBpBos1cE5T8ixzb0s6kdPB2kOdZZcKXV
qJwQVrCLAO7WHqz05QYlK0TcwCxzwbF7zrtoiLRNY2tB21LNVQQpEZhFqcM4Emb8dsVmlTQi6qKy
QZWK0Pm8qWpwF/CkCEukeTzddJFtHwyrroIlR1gwG9X6dqmQa3x9Ci/0z+R5uFKGeQ2DDz5vFJXp
icKblQC9w8RVR/bDi0a7/1B0XbdTQn55n4AJoCzEI5TkK3j286ZWFTyzj/Q4GCxI9PnQm8daGYu/
tCJEvYiKLso8eNjXAST79r4xVbnT10ubFhctbhLk3tZ/2OwKHoPWOI4l6v3lVP2Q1tC8HcelRyqH
0tUVH4PsXm8ADZwcvfmGHngVYHlVIZiIg8eh67h+UNHuP6KSFN/jRbyHlN54iVDrIaogRwLYlp2r
kgE9H6Iqz0UYIa8aTMOcV6hJTkhoZrp9myammnrtiG1UMhX6u2XU5RvIGPN9WKaxL+G6fcLgeX7r
on0J+ALs6qQ2yPemZdO/1RX0l3RTETpi4YISZ61Me2O7zt7mxFlrYvAl1vy3bm92pzRA/xRhFwe9
Wn6opJpfa4gLrlSq2CttoEKIYXVXWS/RxbWz7krhooW/0DtvcuzvkIOg/vr60n5xOnH+wTekREiB
nf/fBKYrmKxEgdLw0tGOr6Mya4fDaJBYxLRDPJgqWiO/3yBbiEuBmtaa7zmfvbAr0SuaFMMjO48s
d9yKG4n2oW/nZXUthzi7er29F3sXPhzNgOMlp4bv9vr7s+DBrpfeMEOoVvhajccaRguoBWAKy4jz
3etNXRhLomtagbEggMptxpJAWEkHszS8YaxNpAhJHv10lyr/4BbK6Je4nO80uI7V2XJai4/EYJz3
oHuIjM77pvAsawuJ/1tnd/2V3lfatWH0ez70L44k/uNsONKB9lon31ZzRZc2pKQgYahQe/0Rodej
Npd5IAt7OSAHi7NoMVcPsY51KcJEe4jzl7kb2sfggj0Di4Ca0WbFxPjsis5KIYFA8/FNvY9u0Toh
zCYerg+uPfTXdjRHQKSLFvGKRBu1R0QR5/vMlvUpytBzen2eLw37ip+Fa0mGgxL3+bBLEBGajQIT
kr0uwkdSs9FbK/dURy+tJsqBDtKuK3Nty+VS63jQQ7syPID+w7F3S3lQgDQeHDm4uKqKvTfixV7x
aNNXGun6MD7v1QxxxMYF1/AE1YXrsYzKu74e8p2xexGfrJPJ62GFvXEMbmNQbaQAh5eOgeWBQLCo
ABI1oq1OooYKCtq5nW68m4Ef7VCfLw3myu5BORGdUGDP553DH4Fyz2wLL0Ho4HOro/R2MC2pHhej
1tKgE81eluhyi+wYsnxktrfIuwalGKQZIfTUw0K1MYMjMaON6xViAb+eht3OwL6cPpywyZ2AmyGB
Qur+vIeFbmeLXtKe3uvKFUS87prao3l8fem/nD5aoeAIbAUrMXtLszHcMIrJVcOSWiJMRxonDUTj
zm8sqp3A6tza/lmprbmDLHw5lkRfgmcSO4FDaIurs6NFG9OFrdDVWnjsUZY7GaminpLUrk9juIw7
d8a6gc/PVdrDw5yUIdZsprm5M6jCF65sXSDVnVEGBoJn1z26Ilghoq5MFZB8nInvVoWLw16EsE7T
i6ZhnGDz5dhg9zZnyxwZygjKGjEsPUOXvBttb+pMPWhau/CRZ5yRRBsatNqm0TcLfToqliIeVBNc
7+sz/fLeRC8FhTt8o1c4wPbU7QbwT7gsofGgDVkQ1jUya1pn31jmvBdeX5pelhX5eUI6lB02J0+b
RKOih8hJRH1n+rYUE5Jcs3JCK2g4aG23N70X2zMZ25WJvL5Qz7dKmwttBERqeMbUaEGkFAxgb+V3
aMY7MGfbeecdfGkoAZKwMU3wScQ95+311mjxbkDdIXMwM9CwXPNnjKGCXtP3CvWXToGV0E0OHIbo
C2mjpFUyS5Q01dhRH7hEc774/5yd2Y7kttKtn0iA5uFWqcysqp6n3W3fCJ62RM2zKD39+djA+Xen
UkihDNiGAcMdSZEMxrBirQp5iNefDXAMVBKJYykTb+7HTF6/+HnvnOK0cMPUXlBjmaj9JE4tosem
9hwOYCSwVjSJ+IBqL38J39ahRN51Zq96mRnXIq+0k6Z3/UvtVaDzjCQ4y8I4mlPfM8obpdjVGCKh
M3Vr1GgWmsDeYJ+EjcY2jA72+M5k8u1PHIbzTptcuONlrssfj9e653YYISao4IVkjlv9rF/WCq0b
OvQDg8QdgozncmzF1YAg8StZbkO6UgUR9FjzpwZ+gIMN3bsRlGkJaXgfPRZ9a9mSfVW7s2Gf/KJp
L709tChH1LAaJQMcbL11pEn/c95+6+Zo+MLoYCALCYTl1mBVoBbk6glXsA9mVK+TymV4Mhn9vyEg
c1sEvlBagyskhpXItRJHD5dSVO91OdU/DLI5Gdol/MKhBZtbAp9845E7iaGfQznW04T+UKG0jsDm
fW8G6TehOQwQAFatWfZPwP5RD9DbqplOi9GugxIryD/7wrCTkAYAEA4nW2HybdapOYA33AfTCnSk
VJTxBYRam/MMW+VaTyt73EomhtLchTk3KIazklg9pS3U6Uvgtid0GsqwGKoj3NBP37b58MD6KNdA
3MOl2l7dwIII0Il9Cw4YXfy2WDDtI6DV6X/BTtknpzHrxi+DASg1tJ28QkVHWObX1ligSIbVz/5R
+3ZCmzztWueaD2P80RFji/ggtW3gyV3Rrqe88ZrnpHTaKUxovjCSlJYUDR7flR2fSm8Y4NNPtgPy
gtsDlMHb6KQdAZ2n2RLGxaX4MkuEHEm/l/PrTTHGw4PBBQH2vfEGVjE2jZHb1qlCHpXRnZpmjdGv
PBfFcFCh3XE8amLo/0xtXsLKRpvDFqzKcUbjzWQ2xY9V5UUh2V9aoHzSyifp1OvBx9w1C/Ee8yhU
JYjrbj+mbScQrAhWWNCCg4yxcVAuyOaxFqHejM2PIBDaObY7/8DuzibSPzUNpSRJmLHtRad+X8mU
33PSO6t8ymsBHfjgt29jU//r1XvIM0X2T0Cn4I0bf5NTiwrWJbc54LL8DS0i7xLYbWeGjp0H3x/b
2nmDb2xtwgtZgTZORmLktC/0LxPsOL83qjP92Mrut0PdggoK0SIEvZs902sYfM0Gqg8jaYFyt8Hn
sUZZUNTx0djUnimDTTLJRNUIxuZUZlIKbjN1jdFAxSIpu/mMWCzzU0X19+NF7RxE4gk6IfTwSA+3
4FM4jOVspjFJzNIBfILb4qL5iKTlzZRc86w1PiPB6/z22OjefoFvU+eCrha57+2XFP4YePXEfinN
eCRkJj9iIPlfxNOUhMic1NAXe7bZL2qlo7u0LK3vOjhdu+qfpjK9z26b/4ujzlIIUGCjopy12S3L
mwCpTtI61ekk3vVILpXhIhnWWddYe3786fZOBmE0Q3W4YjDTG1uNYpAoAiaiU3MeIkcHejcgYXSt
l+VotHdvlwiioXmxGAanYXO7S+lizE474xqNPpOXtU7SqzfEr0Y7UrhTk7zMX/OVOPO3VprK8WcX
hoyTN3R/LshinjsPpB/aBPQ13Kl5evz9dhelCqHE6yrd3CzK1YLFbvyRsgR10bfV2JNlxYUX69Fj
O3v3SkmF/H87ah9/iSzVg8McO3asmVktqFcJiOx2BP4TrBc4p/2XvivH/zw26vKHbkINpWMMfAXo
MLQNG6NUFBEVKlcuc+6ZTRjHvfg+wap8aVPPexePvSMOwti9z0leQpHHCRzCd/WLfllmZuR9Nuoc
/c5p0O1cmz+qRDcPsrl9IxwSNeECI8DmseyqKbOkPlinYWUooB6SDhXLYD4//nh7O6aGzHTKZZSr
7vpcRlaVYjCtE0gm8daLKcQNheiiakkFg8P+mzmI//vY5P3CqLCY1HTAQEKotB1DyIzBbIyZs1+Q
JUSB07ifjcnyvz62cp/kqDoOQjVMaarSysYP9vCLpikjt0yTeMU1bVz7aRJ996lq4XJOgLoiOdC7
QB+z8dWfFMuwZlJMxlkxPXZ7Ouyxo6Xesb6q9KZ3lmaJ7wCbxzf10MJllCADjDCJf9DPU4f89hJQ
QFIFR4WjZRhLffRfjiRFzb5IuXyMYKHW2WqOH0InZzyVhRgPnMn9fVOmgHIyJfSzVnZryhCJC4OP
MgVf/ckKRHCKeTwjmQ1/LVp8BBbbM4enDBjVQxCIm3BrbnAyWqIr1zufRojIweRFbpqnITLu+bd8
LLWDEu7e8VSeRM1FEoNskdHC8JjLQaANKi90HGldzk96ihzI4+N5f+8cWp+0svEhaphss19ZBzMe
I4jATIJevCf1na8aWoAnfZ2HkxBIvjA6V0WPje4sTcUGMLcy8AhMYnsyqZMPjGWzc1oyvynMIj0H
U2+dHlvZOYoknD6dehqQtPw2cY7dem45FFgZywWUrVchQ2y7/QfIv/JX5zHEOKp0wv9LBXXbdEMQ
bJzckktuZnoMMF8idpz6axSsDQp2doW+JIIFB95/Z30uPXrVpeKI3HX6SJ5mmIxxzC6J839oZFXf
gT+U0ZA1zcGnVBtye6vVrCwQC/pSNDK38F3PKenMrgucYP4yf7SzWZ4ZOPZOyNUkpwJy/5NWauWL
TNLys5+aR+yN9ytlMIK3XKcnw/iqs4lSinQq9GDxgOWXyfy778Z6G1UMx53XeknGV39WjKmCBZuJ
BNx2HLCcV6mPa8U0cAuHVysWG7r7xb2SnBrXxyf053e7/a5MV6Pyyfg85VKIGm59SqV5KEiO6ASl
1BgZ/JnkWec6nBHHWd4kg8zfOhJCJLQ4GArW5Ft78ruPj3/D/V3ELt0p9TrBJLNFFwCf0VxrhRkH
Ul75rAujOSdiTS//wop6Ywk0CftstcO/PAsk4Tncon4ZzeY4PAmiW+ATln1wTO9dtApQGKNRpT1W
Zd5aQQNCanlFCc1CcOct6rvTs4ma+YtwZ1RAjHroDzZw7+Phvyza+w6zk1vYd2L3MCaDGYjW1uo+
D0buvpsav3/1Q8eKAH4AUjEVz+Xm45WZB9HtmlYA5VD2TiXj/8VaS4jPJNomRnJk7/5NuLW3eemW
mh4yUylV5C0a8uZO8J0K7PIknDpjZNP/fQjS4ODS3e0cI8X0uhRyjlIdeL3bnUOjYWzKBNpXaXZ2
OGVjcJptr3uyFeTcEPURXv/Oo2CPWQCKTyicqkz/1p6XVms/IHsdIW8qLmnX0OixwDDwK4eDx+5n
O+fmkitblmobcEiYnd5EgBL3WMPoW0Z9Ny1I6swy+cFZkii4jRM8dqKsaLItSmNmDM5tE1h/oFZr
lmGXo6wxrKn5bTUt+EWXDG5cgMaUj+QErtiuyj+g/eD3l2X9nWS+fzLcbvlE/XqCv81qZajV3UFv
cvfL4bNouPC60hy9/XJVA98zsldlJErpvp11D9GRiSTH73vt4FDcnUP14TADCEOxjW5xB6P0LDmT
ckeIaf7uzH71xxyXy7XKkMg6yRatoZNdiCMavD2rCgbGGCR/3w0AVkFKPImGXFRrxnIOVtkw+OBo
CBs3aM4NtGFTAtrzY/+491UpkjCAzJgwKL+N50Inc4xbVyuiwoGVrMvMJepnJKSaoTpCcO+aoskD
oAxiQfK62w2c137xEgAB0QDsK3RSpz3lYo6jlKr3a/0xGwi9HkzvQAJUwenWVOonsz37dhENyABd
vSVJo8kZprOWp+nFCsr4P4+/4v17qgyCV7SZPYAOYou20CQlNhOoSmTIJEPE2q6DCwjn4mXstBpR
1LV/g2RwDzdvXv8tgs48e3pWH7yoOwcIK0A9mFmj6bAlbwlKIIJ15edRPwkPBUCrjlZpN6EDDcb7
IA5ayNLt6sDozq7iOokHqabz8G3RLH05MKjo22i8NJY4x5ARfUWWuqftAjDi8VfeNUVdCrAmgx3E
Zbe7ivZjviwzppJOT659XySXCUGp972DuvO/MEVQ8hPhQYSk3t9fwgZRWhPaZxqmpjYI0RP2L1rb
ylNddUdljrsQl+hHMduB54XkmfTt1lRSZgqWFOeQwJRBpCe5c20gLUcaLwj+YkZR0n2FR7VTCAVo
pY5Sor2PCiJbkXWRRlCQuDXfEhG5Okl51EEAHE6jBo1rg8Co0cTjQUFn560FSwrQQTUGcAIbD756
WdqWzlhEqzXpjI51zZciXj0+b1c9GehDXh9v4t59oGBK9OcCZaHkcrs0a6Q44uayiPLEbF5Kz2nP
dWMiNK91NM+QOw2zNGsPXI9axObRhRj8f0Y3j66gEDd1UGpGMrZg4BrLYvnCQLd7ravce84tK70E
uWegAGGb+W+PF7xrmzIWWAsA1GAjbxfsK+G3yVxJV+RgvVkRpQ+JDJ2T3lvpqavGP/KgMl5G6R4B
9fYOERVjxY0LfSv4klvDwVJVvobAfKQPa/K0kPd+Y+g2OeGujrCfu6aI1n4+k4qy6dYUFa2iavSq
YJbA+LSWuvelnrz5tI56fFCh2LOEEDAzI8wdQf+wWRQfTdqM6eURWDpxWvtVO88SOGYmve7y+o0j
F2PknWAPBOLmZlTUAzNXx91AGFo9L2XWgbcsys8tTIFXC814OtaGRvG/k98eW957uahB0mfBvMfI
3CYAdsUMWeHs4OlWzYjioTBPjNynH+tJ95CDl0saesL/PrVp3YWmaqNP1NYOQtW9m6qk32mNKq6f
7UTZEotc1UzyaLCz4Hk0U9j67Co9tUX1h+HDm00L54jS7S6Fwu8qdAldIuJ+Vn57kBphIp3eLNgU
zH1Kux8/wfvjHxTT9q4k0yhQF6k6BsOet1YGJu1l2gc57nWUHyqb/UTAKr7wWv7uxU6zntrBa94v
LlQWBx9172FhPI9hLho5vGGbBc7VBI1RVxaRPZldc7IHMZ8lWnxPjpN335HJ8v/wg0SmYeeXy6lH
We9IoWHP4ZM9QuerqD2ISjaLH/M2hYo0j1weuRPp8wDqC/XaWad6k1WISD4+zHs3Vr2gRO+AqKno
39oThUvfVMMe8r7FyV+CNTJaN7ukQVcc3Ni9pTH3Q9JPdYhruzGVddLrRW0R9qD/Fwa17zLCH/dP
hVst57lf7YNzdL80/Kui8aRbRmVx28F3bTSA4yTJkRqbPyddP74MOoFmAYbn42s/IsgLSjLKF9ET
2cYjhSL4Cuw+j8qsGa+zzmUHGT9dym6yD07oPeJcoTz4iy60ejG3fi9A8pRCcEnEqgn5m9nnUxva
SEuKsOvn9ctCM+/vWRby1AejuAjXGaEYq1zkHHN+0DzXB97w3g/xYxRTKi6RscstgLDQNc8e1hw/
rInia11BqnkqnN5+cmfKVWFcNv23ZGyqI1L9XbtUWOAd9oEYbNu7o0mvf5iyPIIJ9S+paeh7m433
dnQog5NtL1E5OtaX1+8zIxuIEygCwDtwfUDPyy7bOo/s2SgYEpzzi5fN+rvFQlfjX5jiVYMnDy9A
nnR7L9d5TPhD2eYujduL44uVG9O6CJp0R0JU9/fSBKLBAebFVmD+jcvpISF1RhtTM5LpIXrcHVjm
dIlQX9afwJqZz69fmnq1ANYAAwWqebu0TrijWRVIXJaV8yH1u/rEW15d/CFdDyztrYxEgdOhAJp3
79VSCctnQC2nKCEULxFjCiijJqEUov8yFHN1AKC7fx8VNISomQEMssrtptnmkmhe7WWRa7TtZfK0
/kPrd+an138/0C6K+18NsW8b84ZZU+MvmyyC1nQKqXy4ZyenzTXic86PTe0t6FdTysX+ktNVwh6q
dMCUD8rgQz7E2RU67+ngDdq7yuRRNCCB7zOqvonBJU+hkSCCA2FYLt8E1eC/iztoRZ1Jxn96FbPN
zVAfzRLunA0lN6JoV/BbXOfbpSV9Veo89yKig/Z3HFO6AQ7gIYjBkBm64EcN3p0v+ZNwG0ApST+0
MrfmYhip/BpWEwgA2v7Sp678CNvl6wTQPBwT+YQqhBHt06zYHsAuMEs7bbEyls2ErHwW16cWZuHf
ZarJ92BLjzoSO28scwjUFYhEuWnbWhgMfD4WLXUWZXdi4ss5uWnqhUt2yDeyZ4oHj8IC9Uxev42b
amSXJ/nAhhVx2UUoQPSXpeKxATZy1MPae2RVHZMJKmIVot1NxrT2NvTnSSAiuJ2Y4tTy8ZsRa3YV
xkLRqhRKNQapgiiVgX5N5tI8QX1SXKuxqk5kB+N/H1/DvaUrOILOMSW12raebIbMkVzvBAztmvhg
rEX8Dqe3EhQmR7DHnbvo0R6lU0mbUvEg3p7THhEst1wbwUQqaEvLazswOCNI61R0E9xERgzgKFif
XrtANbHGgwo/NxnGXfHRpI3n6zkzVp0IzqYcuzCXOAQnE9lBinp/7y2a6MDCGHqnC7xVfADG7zV6
LkRUyrmAZb+dzgDVEG6pGecPDHh1Hy/t/uKD2lOVVYp9LHKbpzEODDpsgF1/hSbuO7Xe8sysoHZ9
bOX+hCgKPnIlLgft5S2UY8ylWzDQnkZymK2obLMWjqwevR2UYMLHpvYWxMAqiRlkVfe07XMF0Vxl
aElExK4BdmMceabMHz22om7zbU0IC1SFmTfnFHKab88hnKO0BadURhVcVJ/0LsgurgPhVEdueM35
30Iv0apPfbscoWJ2DgiPONVFoiHVctqkKYyXezJAQjbiBUbXZQjQgbf65Z9qzdCOqPLl4Ozv2qNs
+nO6giuwifRQYIp7Z8Be3JUL0Km6OJX6mDwHZrtc3YLB3YMNvL/iJA9EevRfYW1kD28/bdEMEAuV
RMh91sbXhhldSE5X8xQLiOdpVtkvlhizg6BlzygzqfgwMnvYxdQB/iWSmHKLyFxKGTEeX53NfPTO
Xo/gleGO2lvXTOpPSMYfzcrs3Aowwf8zqj79L0Z1swMjAQCCTqgbn+p29d/QhJpP3VAknx+f1931
EabD8s/NuBtEHvKim6eG84pK7vKnYcxoaPhCqy7CXLSoLzlKVe29elqMPJDBQ648tWjoXTdbacMm
VMu0kFHuMKNC122JJHzkTCBlAfU9x3+9m8EeIRpCAiqR3+xiM64BClqVjDJvaU+EOsPZhn3yNHuZ
d3n8QXccAKndTwJA+l68Rbd7F8daP9VjI6Oe3s2bFVKFcxdbzBllWWYYT5DgaNfY0Kt3tTXHB7Z3
XBztPdUNowxDUWRzbnJTZmMbrDPv3fylH4Llg2zt7OvjBe4cTgSVmTSGmIlYY1sOIWoyKsRc52hM
LUWtOIorz3sT5WJpD/KSncMJXoyepXJscA1swplA5PlSB3hPv6I73+XTSkVSr15Kh35f0WT9f7Ry
Kg6M7qwPZgNKeMqPGjy4txu46NpKaUbMkRvIIEyrQo/gWe+fMm/uw8efUu3H7WPB5DZj4QykU36B
TuHWlOv0sRHMjPhzIsXvGiC4k8141GeqeGWUUfg/qCzt2gOtCRIH8BHVj1t7C4iLZu6Ih+zF8V/K
Qop3aZE0WVjLpPyzDcbywOD9gWSB9GYVQRtJ87bj1PtpO0tjnSKjQyUlQSznjWAc7+Al2rEC5ZwC
GCkuIHgwbpdV6vHkorUzRhBIiCcFg3gxOvNoyn7n41G0YXwRKA6nclswWierHw1eVYQkgWmG5YTO
Tzwn+XetG8Wb1ejigyrAzrLUdJRih6A+xTt7u6zamWtBU3eMgtrWr403aef0eKb+/o4RttKIgBlH
2dkilFffzNvAXcdocHrxMemG+EXrFjIIZzYoJ4/eR/hLuoMd2/uWsE4QpsDipFLL26UJoY3EK84I
pqn0/4TztzgljMQ8pQuU29kkj/ht7u80GRh1R8XOyVjAFqbZBy2jXk05IQpVyrOZivalszkwVG+P
ILw7u0Z/BSQV9TYGMbeon2XMAmA/FUe+mtqXNrOMa56Skjz2HDsL4hYDB+MSU0PcPmirk2mdb7Cg
OF+TZxt9qUjL5/na9flwfq0pACMArSF0BCdjb50G3arUG7KaYMTXuw92rztfg7JczVDMbZAerOt+
llIN8vzcJliS8cGb5xOirUmgoSejUaT1BBF4BTYfIF7yUSai/ydOZypUup1UfzuENDD8LMKBOarK
9Oo0N7pThDECxX+VCCmDhuhX6+95Xpa/NL8XX5fUnv4ibA3A6bUwoD0tVJitsJhNa40ef7T7W8Xk
H/UFiDEUQ8YWJDJN5ZxbiRgikVCuCVNZ1t9yukZJWMJNEsKvzuxVMB9cq3ueb+qTFIeYJYCYlRO/
ebsCHG5fps0QTcx1fZfxqkF4PDmrcW7GcRmuYpzdi62kdi/d3MHfs9B1jYxUz57XPLWDAw92f81h
3CZ1VAgO6NW3st0yZQBgpsEA7Xgv3vQkyuclKYqTNeXDm1x4ycFzs2ePljSgETrjnFh1N3+Jm20k
33MjG4i9Ssc8lXDinoOWsdsU6GQ4IqB1UAC8v+tUuZElJynBv9y9p/1EV6WoCSuFJ1qgDh1an1V+
FCzvWVGekoYtLXc89e2qEAMFoQ0WM5qqLLjWyOFe6Eh1Byf23qMoJiJFZsh7TTiyiQ2mtTPqBKnZ
KDF9cabs1n2y4zYPdW7gq8EhyhQhKlzN9IG3EIJsAcdeBC3RP/JiiE+X8++lhzArEbl8cuM6+c/j
y7i3NFgpYFyC51KRot9+wEYvLQaYCIsbW/qnDj7yLDSrGo4yyy3+er0tFYdw/KjdU7G5tdVrzciB
gZpq6e30DY9ffKb2lL+btKU6EpjacTIcCEJVJdtEnLBZVydlhSdIyN30UX/SZOCFsZnWYQMG6bld
HHkyydIPnoMdFAHkJcTG8FDzLAAsv11hbLQyGHTloWU7AlYU6Zcyn8dTWnG//MUZnxa4wZ5NhOJO
fauvl36ZjB+Pv7KycRs4K+Ad5VuGZCBn3SIZJDXOdS3Y0bEdYeubFekIT8Hs//nYzt7JIU6GqUsN
pcGNd7tWv/C8UczYgXMzi0o6imHR+A06so08+K57vguGIezwyJKlbkzRSlhmbYnhNOMehhkkcpcm
g8Qg87s3bj5Pvz1emTqHmy9IUAlDjIr7LJCEtytbZS7QkFVpauUY6IeC1RxF0LThtK7G0zLARZim
YxBO1nrEsLZzbFUIRgKCB2DFm+APnIZhll1OQJGsOYriVgFZhAA1YJmD9oNmYRVKr5HXxwve2cob
q5vvaxXJsq4zJQcL2p+n3C+WN0aSyFMTjEdULvsLVIVoxRrKsbn9tixaa/UF/yb1RFyk7S6AWmqq
GyPPMVLq8xs/N45ULtQfut1QhUgFVUxz3dkiJr24lkXiGpD+5boLDK5L3sfzeoTM3jmlNOLxpARX
5ApbVlIeKTt2HcpFqYlUuQiSH0OReZ+L1YsvZRof3b+fGfB2VVT7KH0TTyGNqD71Ly867AXxOtTg
ZdzeLz84aTE+T0lsAyQW9XtDSu3vYemGyOy9/gVa6PqzNefDesJB5J/FtKafzNj9O0nt+ETI0f+X
nitV2MJZkIdLxqOu496dYpqOVI0GOGJfm4ponMwQEzY8oWa6KmIpuMELz47flR6tXD0vrZAZh+FK
68n6+vhw3584Ss04RB23TAdke+Jmd3CG3POgr9IbsYStnzef9Epv55DCvfhorItvPI+M/SQHT/n9
raIsoyaZKI0iBbFFM0yTBXRkoQg8LK57WYc2eEOWX4TrFMevdpCYUrN8sDrTTdoyVruDHrtS4rGy
RauY4fWmJtK62f3gaHXbh3lvua92GVhU+SIgEUAyWx5yXWs7aFtG3tfBmSMhAvdSoqMRCrMznh5v
4P3RwRT9Vfh7gJZzeDbnPB7NzK44OiWUOpfBXPN/cq3yPyDd25+biYE/Z2AYVNfzI6j+/Y3GMn6K
Jh1FFGoot5atxGpbNxAyWppVnoJcxm/rkncujWfocqq86b48XuquQQSXaGFT+QK6emuQGLZdAqGC
Zt9r33iM8oVFndWnspPmJRWAhB/bUy/ZrQvxqfvQyUKYRSWym0+b2MZoxw3euEQc/UV01vwSGLDw
LKg/RbA0FV9qQB3XemrW0F67P15t3fZUXd3iBwCH3uSziVm0I71BEkHXpr+cCIq3oVX6eK+gG045
cx4XRs2qd5kYh7NhtkfotZ0bevMDtq/t3GpGOXtDNLQ082iTgCUZyult78ijgaf7J4iQghYWvxdg
K13o252VRu4FaAqNERrYfQQLJPSm/nCESNhbEN6OC0lFEWLY7YGdZ8dtpnaMWpfWfbzgaJZ4RB8e
9Z/T483bOaqqA0qLgmBFsa3fLkjwHxvDHkecN7KpsWHnYTXDT9gspX5KtUMmqb2lMVJI2MDKiPg2
QdlUdbJxGn2MnDypnnwNR5oO9fquAbF5sLR7SmrqLKQfcHPQD0SYanMuhlyrR0AmVBfLZdKJvehl
h/mieX/S2grWED1g54Ly8lJdF1NHWTyFeueDP6ZOScdthGAI1IQxnqk011/yJXbfNgnJwOtdsELn
0SLmUaVKrr7YL+8/nTfKQcUwRqYYuqdxgpdKdulXkRTBl8d7vVM7IT5EKIx5f1CBFKtvTcnJT4LW
MNnsuukvXV8jUadR1G26DIHeqkIczmzGC5I5kmur+ycfxtwXpra6g63ZOXX8EOIHKm5kAttnp12Y
xB0LTkE9FkGCy1idEOY290R6azGymHivznJ44ly+MGkAMeu2sZoiBteUWTJHMhXw/voTJctpghLD
ibWDte04Y2YHgKDjKUgdtx0PvazB5S3zFFWuhQoBY2LPa1ZmETIjQ8R0oWCsQJ+e2jVdI6sUR+DL
nQtGqZuKHLZVOrc59KPLNK2ofRouItFf/ML6s0R45z9Td3i/dnwheRw4SC4YxeAtIru1m6bSRQx7
c9VY53HIm69r3IoDToDd9YA1p86MdhJN4dsz67SFTSAOlWAny/UlW+f5nBbCoGyqHY3n70Qo1Gtg
wmDkBZz3NvxqvaAqacJMkeOm5bdx7auXIg6szwY08eHUIEtVCUOG5WC/vjIFzptyCrUpA7RdsPEB
nsaJAnQ+RWXRGhFTN4S5bZ2dl3SwDmKFXSfAGIhiiAHRg9O//aDQGUO15ND864aAOrNRJteyyuqz
zNMvQ+3kHyfHHN7ijMpoctc8HAO/vo6z/vqpRoqYMPApRJyCS26ckTH6fuvXxRzVC7x4YbH2M3oT
RiG/p5UNZjpdoA577AB3cggA0YwQM0hJe9fa3A17Md1izejrBu0gaPpPFqJUrvfGX5DYkaiPnbQY
qqjHRveuidpYeuEwrJIx337vhWnC0XRGvjepU1i4UvtsLXX28bGVvWtCUK0OEFEYw+S3VrzMEo7d
oYBnDYlzjuOpDiGua99Lsz4aMt/9ipwb3hEqRmAbbk0FyZKNqHpNESLHUCcaMVO2YpzqM1SQ/wyy
nL4Vun2U+++tjwcLMAUnxufxujVql4YzunU9R5o2Sw7l2NeRPrrm+7FwjvQW9hZIsVvndKpOw7Z1
V3RrbM7pgssxptR/dp1BiM+tH+vON0uqVyqpIch1zLk46g3tvYsAUKkF4NJ4PTbh5bwutj3AtRA1
OpT0CfF71Ez9eBmFMZ+BFR6RdBzZ24TusRFLq0EFPRLNkEV6O6Xnou3qi74E/iWZrCNCsb1dZKAF
MCH/UNt5u4uKTmgal3qKNGBs35HbQyR7jO3xjDC4OOiUHNnaHFNLwgCQmyABQKGY53lxgpdqoRBW
L+kRTH/XFPViusvwU9FEvF1WMlgt3JBgAKymdL4NIxIs6VTqZ6m5rx/jo8kLaIPWm0qnt9WIfAq0
uTY5m7XWBVeI7fyr2fXVKeB6XB67lD3HBR0O4ojE0GQ9m8PBA+RXjjlNEbNUtnGu+J6TGkQ48sp7
h5BEgNMOOxP4643rSnNBtd32iUptV3yytcKls+BkL41nJz00wuvR/d7bLqXbyjgkaSszT7fb5aMT
D2dNAmaWCO2iu6N9aSu02GI5mgdFj11TCuKAXuvOrAi93aQy15hAV1+qc45g6FcOxkg5wMkOTO1t
FwBd2iRUR0kaN5+xi30TCWAxRUE89c8Vad0XTTvUJ9hdEHByl2eUzu8WrwRB1+qnMAlFNYMU18wt
Eb9yp7EORd3kB2+a+sWbsgaZ6f9sbfZpsGrLzzwwDLU+dxdmXuRbK/evae38CGZpfyK3q69t1/uX
jCmzf3H66d1BuADSnJKnChZ/ScuKrBnaMcNVUd2o/ymNjmGuZPDjg+hg93v+nMhVM84gb27NOEWR
jdXM4WfYOcuejSKxX/zE5jKP8dpGj2/0rjFGshRsQ8GRN89LB9qrTpaG3GACRh9ajZO+LEOnLVfb
wNuH/8Ia4AAoKqErQpn7dmluVwdOXWQTZBWO+d4NkuexldZLVfavh4r4qlqPqg14PTUdcGspNjLP
0Bi3i9xEpwrkL94TYiDf0qnWDiDqeykCOQipJOk6oj2bMMRd286tBF+wQdrquyYhGfBqM1cE2OI8
DYMeVlIrTqssvj/+mMael1ShsgOVi1If3VyGxA20vJzJtiYxF290hNNQk1jqazZO8L2PmnMtSlt+
bJtJ/IBKKX7TmZlYT5B25+c6rfurmyXW73o8lu7bwk2rf0ZrWv77+EfunS+lDa0iF5qX28MMDXmT
GQHvYKDPzpcsnQHaFlrydzBlR7ole5+DJg2IC7CTqh1xu+VOxYxq6/E4VXEARy1+4uL2Cyz/JjgI
VLyO5qv3lqZgLkS8oBRAn97aGypD8KRInvh8gViscrPvtqJCrwf/3ySDDBfSQ1M5KKyXt6a4uim9
SpbmthlqDAhAdd8h1Z7ck2hQEjm9fs/Uk+HDDMSk1zYNS2qmPrrFmJiYN6un2vXbp8oUcAqWECA8
NrW3ZwDiVP4FggXo6e3CXE3X3CKPBzBpSQ8IAx1rQIgN+IgAUrouSYxXyzsrYkt6DuTOfEry3VuL
k90OviUyYJO9rT0nhQkpdDWlK7d0iA9eq733Fxo6GA+oIKgc5dYWWb1XLza26smePue5O2gReeHk
HWzYjh3Vc2WMjHFG+lKbh8kz+wUXih1nttJnp1zacxG35W+P92rXCqgA2p0kXHe9VqZ7ygn1YaqS
Zd/Xl3WZ4jcuuOtXUxnTnKck+X92NoedUg4oRd7AyF1iGS6+bMBxpeKgh3cvHKHMwOKqDjkt3W3i
4diBmAzUYKPGtNLlxS1qaYR1U+CXprbIf+iDqP+Yl7obn6y6MMhKxpTJexuIyR9oWpnWWV+c/tnQ
Ey2NSrrOY1iJwsO/md7we1cZhhbqViq+DKIqzGisoNzCKxVV8n7q8kr5wcWawimurPU0MlObU2/I
7Ge/J6c4d3W+fu2WoosPYsKdG6dG/2CMITOhfLap9cxOzwjlhJ5vXEGT65di+dLVif+kzwGQw97o
L68/NcSF7OdPaPm2m5DHlR00cENEEOTCHz7Pehd6Q9Mc5ck7GTo1OqZsiampjG1LEGbfltnUqLe+
6xhKM5kAIFzTI7Q5hovWEMoM5EfXx4vbeQLUhAVNaCqRJHqbJwAsfseUJR9Tq0b9wjtofO6b0ggd
c20Pzuve7SPyVM0f2BEIQ299yVhQXsntZOC45gjULWX+3aI3fBDM7FlRzQDF0akm+9Tp+SXEbTRz
MrWkonHX6toPYKZzFs6UyaPH320HTsVOObR7cMUE0tsHzQmG3O5Nf4CFWox65AX1+D6pUxMcNIQd
2Usbz7AVyjkomG2s3VxcKFBWzYkRkmb+8fjH7G0iwRvFHWSOGEjY3Aiwi00GgBR/Y1HBWhPDfAIb
+9/KGI5Q0nt3D2I4sFtqyIJhuduv28661OMVjXSfuthviVPWT1K2FU5uKGTo5+OBx94JTTly3HHi
U/Uvm93MZZIXvaX1ESB36mTtZEGmP5Cags0VViVPdruK/HOQaX4Rwgco/3z9l6WkirOhw8KbsQlQ
l77oegPF28gTs5YjtKN5L5aXO++ZU18O/MzeLtIWZeTWo0XK8Pztt00dzbc1bQIEXJh5qHmaB8ky
/P6NazYHp3d3G4kx1Tg/hbktBUOB9LWdz84Q1YM9PP8/zs5jR26jXcNXRIA5bMkOk6WRRqOwKcip
yGIuZl79eajFf9w9jWnIgGEYsK3qYqUvvCF3cw0lz18x2m2GW29TQ/4PnxFcL7pw4AfoepxOTVMg
JrjllnE7nty0NoDUZJF156TWtX7HpanRZt480qknAao5HWpEuagf0RHYBbOb3izkhknaBNkh6ET/
ajD+lcjlUusBfi9lg616AMv3bIuOYzCheQonoqTfk5TjEEZxP8/3zVytMp7Kbv5Sre7ypxdg1hc7
w6yONG3ls+/kVfUfvvO/f8vZ8aRe17mSuvxu5Nsgkg+XEwlhD4GUVP6Hh4NbD9DLLyWFczhImjpj
64/QatBwGzAHq6xY1el06Mv1mkbRpSsddeDt/G1OYOcPvmVOCtk0MuF0MfIkt+3pgVKseeUSvdRZ
B0K9yTNQWNnAUWc7J3R1NxvzADG2Dvy9mqzl4GRhu4MJAPvYD6cHz1H1Q1oB1Otab1liimBzf9D5
ECw3AyWXIyjw+qUSnnfbkz1fCcZ/iTac1Y42niDYYWRA2eNnj7WNnGKF7hhUJlv3f9erCh5dc1nm
Y1/15U3jZdW6K/OgG4+2nesXkPrRt9R18gNOvOpn1jhWiWDuHDr73z/edDHJIy3Wh2zy9MtVDdpB
FkVwQKk6yJJ2EuENaE3vRwfl9soWv3S+N7EAEgVeOxCTp2NpNaABMS/DLhun+XOORUlShUJgEGas
cZtl7vNvzw2mEzhitAngxL053rpeV+I1CrmjlvW+b2dOtaeI4XaWM4f5levkwoOHaDRMb64T2rXn
NFQXqddpDKEhKRG6sT+gq165UxBPbVM9gvO1D1lufrfnqbsSnV14faiIA7ai/s77fg7PCboa6mgB
M4ny5LRzbaWOYQ7s3hzDa+oLl2InxtpA0+RIaJufrWEFZ2lxrJYDXTnZTbsMdlwFzRBHCmdjow+D
xBLd9CyN2d0bU4bjgLP8tpETI9O6hPCL7htkrPNrWwB6SntaXsMQWciP+T+Hoav2HeIXV3bs5emS
oAHU2Mwozg13g1C14PGpuo6rZXzwKul9EkUR3kWTCvBt0Hm8rkuwKxGRjwNnCfahEtdehu0Inl0d
hFD/+w3nGNcQ7gbJB0Lyjd3pb7NJL9rHZeQzSgfV3TRn0XOnyvzm/bNz4eImGKUnzbEhqzk/q52I
UqMsQY0MfpQn0+y3j5FBLeb9US7cCBupgU4VpYPNteX0RpDIs/aFzygWXg4vMlW1Slq3D57WaTH3
Ih1pTbw/4sV5sZCbXSMzOw9nTDPrBtGZfEw3Xda4jLRZx3YauX+/P86lMwml+X/jnMUykAXTFrgC
9UCvaQ7TXIp92wC4mcqpvaL/dXFKNuAeLExIBc+DT/w2i3ENBvZoW097C12+g9tm1wqcl3Yhyqvo
yrAVsRY5Kyf5TqvNRm0bwiWml7bY4lx33g+LbncpV+1NufjXeFgXvyIaPpu6GX8/7+6Efo1O5/Cr
gFtXd+aClHXvYT6GfUJ65fa+uBW3MgFI582e/eyBtlbQEn1Pu8qvUUGv8E224jXkegMrV+xk1XWf
/8MO2cSJHAIDAP726d6fQhSk5Uxo5LQO1HO10jQ1AvnF74r8+F+GIgwjOQF0fM7GspY1NJatFWd1
eQ7jd6l3bajCfVA71ZXPeGnF7C2yhD7HgT7XkXc1GvKWsV1Wbd2+Du0qf2Dm4T1MlSVe3p/VpX2/
Re0bOxxpkvP3NpxlHwzT1j0yVfgCebp4NVAt+C8TouhFCossHIn66TL1pgG1pOfBo2ZnHPD1aOMp
183NVJnXXptLWxA2CbhlVB7AIp3tCIk/yWyFvONNMcgDKuvGTaFV/rI6gz4g0CWuXByXjjToACa1
qdfwGU+npiGhS3wKiEnV0uyh72ZPqZzneKCjFeNCO8SGv4o/3l+1SxuE9XIpktkbYODsnPnKaJoZ
d5SdLPPwBYL/hBX40NyLCS3194e6FJD9a6jz5IM8OW/zhtqKGablfMjSzHgq6sBoYh8fzSTovfJx
DipQkVx30e79wS8tJu8mIqbEDhTIz/bN2qjMbajM7TbHoEcyyw+Fp82daS/rY2an1xzXLx0GsFzw
CrbSDoj207W0vTZFD3YCCO6a4qBdbz4Ynfn7gk7YqpHFbVwybsrz6K8XI1H7ZPS7QabWrRU22Nnk
VwWdLu1L9uMmSkfJAQTZ6VxSgXoTjl/kp+uwAM1Zlj2u1VXca88+OLmDn0eKKPX763XxA4JXoy8C
2gms7OmguV3aSnYUBUHs5cemx4ACEsi1XtqlUbiC2fYUIAF7nO0KgfSH42cFbYy5bO4DbM4fl16U
+/fncumMEa6iVgLenIx425v/KqTOK/Rbb2TjK9Q5v2aKIh80nkXGQe7/l4Bqo6XBDOVlsd7gYZHd
LwafukXQhN5BeXUJlya8xvO6dJqIRbkZHRjMBCCnM9r821U6mFCCjL5HY93dAgGvPDZlXt4GQS2v
nN5LpSGiAKqRGzaBMbe75V+fkOadCc4CxiQ+yUAzszU6FkbmP7jGmu4nAXDfWRvv0K7KiPvcr/Co
c8VxtRfryr68dBhoLG/GHojD0TA6/SGLGUk/KBe6N5iePThuoZIShAueZxhQyKwyvhW59K7E5Zc2
EHJmm5EIvsaQAU4HNZdGiNIfSSaL2ngkCs8T0YbZp1DBC3h/r146ETRDN7gECgpvLdQzsYTRBJ0t
nXV0kFGXf5nwTj2+P8qlCaFBRaiFbiDR5NmErKJIHWuGAdUI24grS8ndYoSEsEb0HyhsMHKgsLF9
Nu2Ts4uk1lMK6g6+pvJ7EStP1HFrifGlWKblSsPkwt6gcUCvHKgOKp7nJfYu7yiFRZuSWOr5B0d1
VbwUzXRAJE1DZQjChE7sNZXCC6/q5uhJboNo/+ZKcLo3RjFkRWj1bEjHUD9sFTo3tR6HxOl0/s/i
6BVqaPYcicH5feQ9nTxQhjS0Sf/Pm+cNkAcaeNACRyODwYXOVlIrPPHI536+v1ve7EkqRhvpcWPp
IKl8Hhj5I17pWZY2KCoXXbJ0UP1rGq2f3h/lzZ22jcIbx8qBR6IHdPoh07ytqNcXjDIO050PnOap
wirkQIj4KR2N39Y434ZDkQHmORuGJO50OFk4kx6brNnVaRgeDXPQO2N0FaaslvO7pw0SDQECIlTc
ILwM58HIQtdS1H2za6N5uHOjct11iyrvUdu6Fp5vf9RJcWTTCOSLQKciM0WM9HRWZi+h+sqm3U1i
yeMJkcc40H6O3qsR3QjgvTHyLe1tQ6U7nqL5t7X8tuHJDBFBhURGlfF0+BJ5rzrrQPyUCB7tKZe1
n5py45QSkO101daJq5drocqby2wblAbpBt7nQTifc2NqbMVK2e42v6Okg4d+qA18PZ1MyMP7e/Ti
UGTeoNiof7N9Tufnrzy8nec0u2AN1mOnbC4Xn5C90cFy5SF4c5kxK0IItCapkG+mPKdDbf5VfmZP
zY4Xb2vTO6L7bqfVMMeycY3n2um9ZzgZ6Zf3Z3jhrAPC2DACWy4JLPZ02JafoidpNbvZqhEpWHj0
Mln3/+E7btMi5eERByt9OsrkzZIEmH1SjX11dDzD3oVZaMX9JKP9f5jQhgvgCqNOem5oK5fAiFzB
hGwzaD45JYeUmprfXJNcuLQ1qDoB3OS1Qzf9fEo99e60cBsEvrJyH7bqn3mIAKOMkXtlRpdG2ph5
iPYxIQr6px8PneHIoFhS73xrDW9CgCpxqyLzYVRe87tvDJuQZhVrBNZhQ4qeDiXZJMYUUB/xmmyK
63Eyj+E685h2bnH7/jpduP5phkB0Z1NAkDnnWbIFshER82ona39o424pTPVoB9N028kpHDfViry8
khFfGpMWATCvTQP4TU8ehzgnY4aYoHZTts8wWopVN6+xhWn2sQrDa33xS2f63+OdxQpzIVjNEX9Q
b7B4rZveSNRsL7fhIJxdodP02LT5Na2jbTucPwlUNNj9Fk/eG5+Sivfa68y22tlGVe0pjZtJQWHl
fp5Df5PhBgdUmAGhZigTZ/btK7v17Zyhkm4mIqSScOCDszkHmaf9RnOPVSiO3RZydXZTD+1jlEX/
2cyn9jawOTDvb6a3R2Tjr1JuIF2GSncugRfZk0tTBnkG/u7Qk6iMu5mcIrbRh/jtq4w9y1+UNtBa
YrjTIzLUBGjsaHqrxey9duO8xLMnys+lDporR+Rt1xT6hQW9hBYe4AroyKdjKc8vjJWZ7dAR7zMM
J7pQxZVR59+LuaohBWIXnLRdKftkmK3uEaQ5T24O+8zmxZLZd1/kSCqELqjYK0fp7btBgr35bfxi
v4Tnx7cd67bMXZ/PYDjqs6JQl5gYrnx5f13fHli6TmAi0F6iXIC01OkH8PyhL9KQ8EaZNlzxzPBi
GYzRy5A33+ypD690Ei9NigHJ2akagJjettm/st518bXbUu3chX7vHjQ08PYD7uR+euWavTStjUML
3RMJkzeVznl0q5WN08I/btEf69MCgI7vy7iKOvnUDca16v6vkPP0UqAsRpK0cQTBfJzDipF0Mim/
sWtDlcrbWc71U0RS+NIbcG9wbmzcl2AR0AfFGHSPYoiG77kfdYg9RvVXVYX+fdfL8N4cK/I5J2qn
26ZNXax0lfxUNFZGB6u9ir3ZtvebH4177lafRdvhnPMRCBJmx800DNy+CmIjys3ndrWLOwfnzaco
6M2Hylucb4tlRFdSy0srBFhhQ6QR+aHxeroTFiS35nB0Wvib7j/DLKOnaG2rfRa6rxrA77XC4qXh
QBhBvKXpuCGWT4dzqiwSps663YJN0V+V4c03AxYYCEA4YTyU7rX6zoX78peOWcBlSQRzXtXPKt+t
+tHQqHPY41PaayumgOreNuF0TXH4wnvAUFuKR/i/wb9Pp2a6aW/mOOXsOk+P6yFsh2ZfmSQId7Ll
ABdOF+46mWVXivtvK1hIfYH/5CVC4Iza0dndqWt8Z3UOG2DFVhU5LNXhw2YBbYxVIcWXgUP4oeon
c6cmIVrML6NuvvecJWxi7crimsD621eZn4Om9Nbm3R6Is8pn1Yki7Gpb78xpGL6pwUVbPSznB21N
KbJrg/OKPkGFZYQ9ZZ+WKh8O79+kF84SbxU3qEntlYbbtgP/dbVF3SogYXcduP4l/9ZgvxEHaZbe
toEhkzBT68vSDNNNUwfX2hAX9tpmwk52ylrwRJ9lGJAJPaufh27XhEawa/1JfrRNmd4DYyie35/k
xaGoztDZ3sqW52ieHpY0zZQaJZgKQ+NylW48gN9LygyY9/tDXTix1H422Zlwq5Oe90vrwYKvjxLH
bjBxpzmuhp56nmYvyGOrX8p9Z6fX8t73hwRGdbqEoXIwZ0LyEyPlgJapH4qM5NDzjSRbjeVh7Lz5
dzm7nKH/nyQQhdMR28BflGEIvZPhuu6kr2kV9cv64OXOtWvi4uS2w0or+JcA1ulQk9FZmXBzhFvz
0fmaRUPxsI6NgVP1kkEjKiL/4/sLeOlA4DNChZuclLvpbG5N6jfmmiFqmtpDFou6qm+jMfs7szP9
ETr0chd0XvSEIsI1hs+FIIPKBVBS5EDgJjtnATJ6B13nZFrvxJD7R5IcnaCx9ftJI8w0CjIbQmjr
r59du0tbDo5P1r2TZvOzror10bEsAato+W215q2Vs/VPKXgh1XFeEO26pl7lSFLlCwwn0eajGDVh
HYEM7jUo0IVLlDCIadHgg5583sh3F8uGQWGVO+04Q5fMlmrv9QAFEH0go7sLEdR6TcepuqvcKn9Q
A1i79zfNW0DUNlnGp95FgszhP92maxiMQfULsDAsMw6/01/jSFGvNWr3qB3qNlbqh3tJRBRXvR8d
Cduv+RpeOCk0oElgCUv4DW/UxZS5zH2Gk7tbTsXBV+70YWoj8MnzPiuj4ub9GV/Yrb+KmBDPOSrA
JE8njDp6N4uc6wYhi/S+qP30yzh02ZVRLhxGRvlVgzI90u6zN6IYrDQgCGFOOAp/H83cjyOnBHMV
NM19jg/CJ6KYhjhwvXbvXNpSBHlwz7kMUMA6D/TmcEknbVISkJZ3k+om3FWK/pLM1HTTZZ1Bo82y
d/Pq1IcgnIvX9z/vpcWEbkyHa2uyUc88/by2ygvRuFQIlOWsXDnBt5YQ+VAM4T+mkdpXkrYL7yPw
CkLMDcBIYHu2mMB73LTKuBRWts0c113V3dkVuIeVJsCVo/J2SWnFMwodGJtA7JwgW4eRVmOLKltE
afo59T2RlDhrxED5vCNC7g3dO4GPquCHvP9N38KhCaNBMFH+QDgILOrZmrZCdkMqm24XeBLfvzz1
sr09GJqLFlvwIjYX270J1snbB8YYtnszWPJjR2qTH/I6dWOzb7UC/FE6CAUa0H5Gd+p/XvmR27c+
TW6AAFOpwBedAiLh0enKh75UdTahJKpnudzb6/YSDTkWav1cIYYV9g+r/4k+/y6S7pTG5ux7N5mj
rxFp34bn/AxoQOw+qgN0Rk5/BjITfiPlgBRW7fi3vTF+lx3OXsvoFgcLHdS9Euu10unbTQ9de6OL
bFpV0HG2f/+vWBRma51J0UF0wqBG7Y11Hq24QE7TPIJcRxgy6vWiju9/8Ld7n9jXpW0H1ocu2nlG
B9IscIqBnHtoJp3QjJTJPPriQ6cK70oZ4ReM4XRtA9JV8opNAZzGyNnaDgtHIiqRpRJG72Js1Ipy
jTvhRHZs1IH+NPeqUUlva/wHnQmATDJW/vzHqo3R2UeOQujFXL3wMRy0LhMDcOP3ydYYVRjhEr4W
89QsB7yIZR93ldl9qMcivJYhvl0j1sbjgyEqsXU6z6IU4L61KBSbclDkQu7kBwlQKeMfiGIFjMmx
fPnt5SE7IYSg2kUB5jxdw0iZPz7I9S5QrvSRxWyi5xXlwxftTXy2K4O9vZxAspEc0tLh4uUfTndg
kyvlLTrA9Lww6/Yxtx3hfZ/yCTt75DTK8AkojDfFBva88AsLAyNKrxyUOAT00dWhmDa16kUXzVeb
dmIX17Vvp3Fo1umjLDMK5sOYCiooxvrkDOUI5Stqoi9tA5M7pqCGKYOYwuAjoMf0ZR3Wxo7NAEH6
g1Be+iEQ4fAwhYYpd3VNPBS3RUpbOS+coEqAFXb1HuiRh5mxAPCXTMbgeZiZ4wJ4M8L6WpK5mZbs
sKaVamIJh1belXkxOHFeo2CeRMVsFvGCNlx0j92LVHhnZ2o89EYbDvcjEV76TQMCxcnA7qW9b3WE
BK4jTfHRmXOruUGxDIeMyip0QHXMD3+sDYJIv51fAYqg+AIEm7IV7YjTFQJ1aqe2TxVbBlkUS2za
E2+UJSrKUbQvljTYX9kS/HmnRxb2EYLCvwASG43hdDz8U3yrA/O94UzSb53bNvseEaaP1YTQ/PtD
vT1a5KbkqGgqkQCQEZ8OhS+AbOF5tjt7asujCK30PlgskFdBvtzDQLmWgP9qeZ3Ojb4eu4qLb3tp
zqs9Tr84AKKA9S7Cw9x0sfX61VZDNhxz/oeHynHEHx2CvHJHBCvkx2Kp3TKpKdWsSeCLSHypw3n6
wlOd1XFOM1jcu1pbf9VNq9uYx6X9OvSu+pjNNdWTNJNr+ITyM4l+O8rptjQUUnJkW/ac6Nxvzbi3
syhF4S7yXoPOkd88bLdfWktXIvb80mv2pSxmGa8QZl51Wg51Akim+bPCwPSzqSrjez8Cm0NXYgpf
0w7Vm1hnsrulkVusu6wa9LNUhvk3AHR0vJtIqDUOloqAfVuNr/bgDq+IwPl3RZfbfy8jFiY7312z
P4jvdLO35hXn46bAyffDmoYlbRLVBs/pWHSvkDlXCuqG6Mqk6WCX35e5FX5ZYdjJp6pLTS8u2afN
53VIp/TjOgTtAMymc/tiZ0uz8j6KEiHxJCLs4uAhGXBXhNH86vSp1yeG047fDF1mHfwsnS2HmiOA
HidSQhSvcK7MdwMIs5Kqhsifi3xzoXYtMTxNaDaZMTT3pY6tkarpoaY28TIYivS1wkekT3zhLioe
oALdr0NUTx+HeTX2UtITu7K/z1/aTTmdSJamOWcX5sbZ/p44ZkCEQYLNvm7urD4qHqCLqCDRC//i
ymDn+ck2WMBTS/ACHQa85Olh6ntIFMvgWfihmkUyF0NwCMVwDfTzppq4tXo2Gz9epq2A5zmnw9CN
d1uYfGZiqSo19lUo53sqTWLvSe7dWNvR/FlIb7j3xxY9nbQI3SkuQtNQiVVZ7TW4K6If28T+faj5
Rdt33kDZm1T4OWATNUE7m5cAE4qKsO4lGApjpKnnRRq5cj/zvk4Sy1u3czcaoNWipCAnr1pvUFNR
yJ1W7dyDLLAN7N+bXjevM07wDvipKQVTIasp3dmRzoO4awatbgTeDVS2mt60E/AlvXhuPJU7+7qz
yzQWcyasfV76waHr+lLurVQMH/XYSf7rIt2unKjo4nAKa3kAvbiOCe6SSxUP3hj8M5lZWx0jZ8yK
vTIi65mbIqj2RT9HH2Qvph+6sdyNISe87NjWsv9WmNBSk9E1ON6p6Pjgk/S7OUn92v3ZNiMoz6zt
hidRQKiPJYpO/q2qVCb2wm6M73kt/acAdTEztqDARjsgMhwzRRjKGZQUwvdua9f3Kk3n8cE1h/Bb
rVt3wZlGl7ddunYyyde0NQ+mDufvdP7620XPClxILqyXAXMsLzaGGrnHXNYf6CLVajfLFZe4Ngxz
gZpFWDuJtAP1CP2bXUU3bXmBCh/c4RxAWIe8NN2UshZDGGOeRP26R0J7OJJSocKZF8t6L4uyAj+O
L0oSoLfzg3PAL7TBBNwN5uBJOLQl9ihNYdQTYl3uAkktnNVnNJk8azfmXksuluLeGOtA581OjGX6
UVZEK5+GsNU/UmUiBi0xJvxCi68K41nY0/cKuUljV9lz9Zdpdqt/U6NfvCa5UYbf5kxqg0ink3kC
CsL7RpF2+TwWffiUhtjBJovRR3+u/PjPs27sZpPf8L/3taXKxDTc6Is5ryLdd34qmt1SrVYAekjY
SPVmTlPtgKmIPlkCIT8MVpXaydxDKYoxMJYKaI4zZ3HpL1H3Wpdh99doFOayBx7fPAEzo/3gZJb3
UK6tne+iocUZQbetpoTjIYOzi7paHXRpoBWlkYFwDjQXg7+qvlj+XvOlym7Cvnb4HEXoLSpZC2v4
h2Si0vs0nNcvHhSW5UvgSJxM8WQ3uiSr9GQ8TIv22iRIQ6WQiQr8Z6Rbss8DzEjv3sv5ejF588ah
013Gn135WXnk/MhP2hlDfMUqvfaKt7AfH9BnLqM7T7r1lIzZ7M/7jXiXxlOvimpftTQ7sMNZRue2
6ubqG6643Ry3QWAcU9VjIIBETfpHNlfiqZ7CtsACqTG/eZXdB3HpOPJ5mDBdRgXBdneeNEgHDcRK
PrqGV9iJny7O36Mugj52B2g78YxQy5Odhpotmo/FZwn92D4iMlXc56MIvYfAEgAk5eI25i0WGa6X
KJVnnoplFVR24uE0+7A1EX+UxmxzVudcfarEVlab83V+EQY2lSB8pd/EpcinMYlm4FezYzct8Yfl
4o5TQzB78kmE5I0Ys+YDdHz/Z1NNgY77FS+XZHOt0gdkbIYxdjSb6s5VTv5RGji5xakzNMHXKFfh
YTRptO3ybvETV+Tm+GEQdpE92/j8tkmndF0gT0sPNyYlssKd0Y/zp8CxdbhDfCbskXVt5s8BDYcq
6Z1UgM2RYVHTUvUZ2JpVVhwMXaVuokKRrvedO+nirlxd9achSFdvCyXrZY/bT2oe2hAN08SSKoh2
gk+2xuE8S1yjFmP6hA3qxuJ1s/wJgXLwJHaKq9od9FO/yY5KNHUa13KNysdR+vIfOhRBsAfVvzgH
wx067xgUi/lznmjwxoiZTN5OW7nzF5k2MVC9KOe4Is/uI/MR+B8RIylF0jaiB5oTTAF4b1sVVBhd
rzfvDKOOJEdxdaZErXB2Hm22HZrlQDA/NakdfBgDy/0hs2jKbtammfyPUIOH4tDWUVoeqqI1n5fc
W5dNv7L6EEwpa4I1UIpLSlasbGu7aG6V7ZU/zU1ZJsGodHj2a99MjwXP9HS3jHMFP6curde11D1X
sz2ndyMynx59Crv+Rq3OHdGVqqbXfEHgPJ7WoO8xg8MvetIOx6WGkNIeSjcPn0dtYdA1W33g7QAU
r+He6ESK5EE1ZbQGuyr8R8+DpwEftNUrx9IcYwxfjOJ2soX5p3LXtrlbh9J6xlTDGfaqq/27HHW9
5tgURRfykWr9Sfg+UaOpbX99nrSS9wahKRGFYFlkh572bSCb4sXIDLPjIezKn9k81nbctI35B2Tb
zI6FWPpHLdjmu2lG2+sOPauuhgbgetnBS6Poxp/HddpnmNbquAPnIw7p1I9R0mhC46GCTLIDHqfd
+yjVPbLyqplbgF5tvpXFouVHO2648Mjq+69uvfQfitRazNjX2rB2+SDM5q62GqS+cRzLvhNduvjP
W1FdJ8EIaPluysY0S1xswRuiAsu4Izz14FSx69fiiBVfncPezQYXi9GlRmXeU42LE3TvvGrdchdm
65D9BXxXUipp3ULetkO22PF2+1YfRcuy3NbraLePKkS45ctKyJ091HRS0piuyhrhf1mpDf2SWh/y
1Sqj2HdKMewXjvWYyNEqHDKCPpy4FLaHpw/c9TMmhXa9B5G2dlQ5um65Ea5aUrx06vLVLJQScd7W
zYfOyIOfg1vynylfekgBzXr50CioEomU3FSHJotUFIMoUF8zQzXPDT3Ifj/mVjAf0FSd7MPa571K
eJwEwvdBA3Ok9idbJaTg+lA0cqH4IO3UjMdwZnfozpseG6tdR2A8szU9WNZMhrhxUdzEa1rxybRJ
qmJLNuKTYVhDlUggNT9nqSIHSqwp0IJvTJZpMbV+straDI5TpjN913gwKb5mWUYEF6jB+9op0+gT
PC6Db+FK1WNnewWyUYGN9uWmryUf0XsXYUzxeJgevdQdgnjlTwUpWFO3iHrbKOK5th0KHpXoUj/W
YTg91iOOGXHYmIrMHSPPLIZLu4hElvb8IRgWhfGXMP2PZFXhbWcPk5FUDPkXTqYS/WOpukPnFE5x
cJU9N+CdRL8cmzUK8GZWnvfTpHYexaLR4k9gBaXcYZtTZ1+cSrq01n2n+aqsoChj5Y7WQ+SPKwtU
Ws5rSokB+R8jN26QJjLC3WCPrnPkVm8fgk06IW4Xy/ybkoH3j0G4SFAwhWLXzgUBlOmIVNzM4ZSZ
iWq9VCeNN3lqh4aF9RecBWNbF2mxiS0n3+XCCYcDMrrVJ6f2pObVsJcGIE3WrrENkf0HRFlekLxz
gUtbBV4IvBdVnSa1VOF073BVqftwVHPNqe7An6CjF9ytJdDseJlaLQ4cTt0mpd+vj27V2WIXDrJY
4gy8HC9s4GpKG2DNpqQYhyY9DrCXB5gZLd1yoBHjUcghHG8y27CCg1VX9levohB8RPOH49DOpvlM
gpTl+8CqwughzXFpjE1RTI+F4+X5bWHxbMWNk6FFK+ibfDY7bfX7dFjNn1ivafMgpK31URVT+zUw
Z5pJZBHyozeRSiVtihpc7EXo2RG5LDQNehPHJelX4R0xtgNHvW8ollC6MvxdS8/URLrd4RRXmADO
CM6ORhr7m2IbTj+YaJPO1T5ui63dxS5ZB/Uq3BHAfnjQUhKcNroXEXl8nw6VoW+dROSHHZouqEYM
aUhoWXk/8s7u26TALohriQ3Oo04B5UHPLQJqndmB17JpVxnUKQJw97ndd4/VXORj3JbBClwPKjMq
b5rNm/hr4TkHV1JDiIUXASFn7eFzMbIE6zo1wx+dyvyKS6iMXpU/hIgvRtoVWYyBjq+Owp/A/tHb
aUICMhw64xyc8xdCaJeQzfXHMG4n6fzZVIiIxTZGUt0hNNpGvYTVHNHTwEI9iD1vnEeIfQ3FfQxr
i/0QOHm3r4EZejHIdOgkJcQeLrYowo1Er0bZHQukSe5WZ1ZMA7Up61h6eekmDuyTNV6dKl8TCIuz
lTjVMH701nQCYgri4m8kgv2C3CALHnTdYqRiV2EV8BiaafFRcKF/H7yet0SxL9c4X/31geuBANup
NUEKjr/231WeimddVu23bi2NEsXhcTGQmPPm/ZQ6SNhsFBaRKOi7X8xxWdpkFJPt01cKo3slF++Z
FbGcRJMQHCBh2AHOKuP8KtUC0iUHxWYl7igclcyeDO7tOQMpDgmnefSmhWdeZ2GVQXGjN7oTk+8W
hF2NsVOYfy9J1Gn/H99bvejea/r0NcWGhNUfxvnbgDYHpni9of+q3YjCljW6wa1Vu6OdhJ3jfJwd
a6mo+bXFw5ybHbjOPG1e3FoScI5SscxTj4tS4reY0sfascs+qeZG3NstanTJBO/U2WVzWhbJKNv0
84iacAv0VQN6yaJsSO+bdJgENjb+VMdUNnu0BmcPpawudes7lOa9v9Mgc/Nd1jck5L41SXR6oYbV
uy7z+ynWeWR8WStb14n3f5yd2XLcSJamX6Us71GNfRnrrAsgEBFcJYqkROkGpoXCvro7tqefD+qa
nmSIxujsvijrNEoCATjcz/nPvwAZtgezJo3GNVXth07joq7lT4CL1To9gRjrVoWrN84Fn13Q5TuW
p/2NQzD5mmkF1ozD3CnyxNnUa9LfE/nD6aUyb7x6rURsBdJ9npmTkCW6dhU9NSVqKMoiL3ZTUIC5
lUQEdRzgNX9ktcgn+2Foq/ld9SnLWC+Kza8AUYBgRpIvz0uSZ5cpzmAdriWYw0QjqNinQbNhWhIP
X/Oh6Y3GxiiU/YhTpP/TMxaHlAtD+tmuGGfhXU+1Le8a5WafsWpzq11Oq1CGQLdivVwJ3XsmGUBe
+NReQVRVevXd0Et94iTOARbU4Kt7s5vy9Ch1mJZHP7EmPkB9bn7WkzkVcUmJVgKFNtbT3FTjV+UV
rRYReKJ3wDB1AAxTTcN83NRvBEt3q92HzmiPfaR85d1pg8OcBN9oG05sgqkd1E3hKXY+37hB0QKt
s+lTywvxIsp/VmQLZNtxiTF3AxH9hyTi6JsqRFbSS5VNtYMxpcrdYlhoAxn9tN9kQrDfLjGq4pDN
2djvKM+qAmBR9beTl9i8DALxAIW80WSewBOf9no/Ok96NzIlcINilKGVt14bFmwzTTzMuvOzd10a
izHfZp44MdCAFzkEZ5ZXOYV1I6aPCFHSPEqppO61udMkxcGsHXsmNH6ICG7gbB4V49kSK4vQSiZC
bgW1/se+7i0sDOdR/dCatL+t+jz9Xpdt8mle8vyLomwGrMYK+rE3cnuNkiZdHxcyzc0wszX0rZXt
L6GVrmkamdUyHjyatDw08tS8GRaanR2aCU+Pl9lIDyMhzB+GpZUfFj8HdxGdKEq66p5TcQCBVjst
44CIsPfuHnyPoNXQTtv5ju0anKKYtelrp9ntz76b2g75Uu4N0bjaZROu+Pbd4eZl3ScqKS9oC9RP
Z5XWh4wP6HnuWph7FRhKS++vg90GmeUiF+p1dwoTfHT9UKcZJefeXvzHnhZxDDNwh6+GIdpsB63F
K+K+c6nDMT0WjFacdXgPoLNUFNmyGCOmMs1w59CL5pdWsKISKMza+jxkbvNemeb4NSi7crzul8qf
mE1OnhPqvZt21/mQ+U1MH04UyRxM7S4XfdBelMwOfuRg/VcBmZDN5SBS7w6jss1ijrljF9nLaugx
asDu2peafCgnbf1ulGPzgAzXK/dN0wAbKwa4N55Y25T8JhfPYGhbpQiFapxPdT2rZLf2ftdtIJf4
QFhYYoaGrTXDke2320u7zrTQNRM28JkzjMGY3mp6VLNP360GRzUiZwkiCR/Owd1JN1rg0SJtPhju
oJZLsA37fqVWZtY30jbHUEn7PEwB3gklZfh2MdYgpVGV64I1M2iA93VN/l1YDEtjRJmvBVW8SGuu
o0FV0j6YUOveVYPVL8c0CEr/1mZw+BMrm/WxxaFNRdOy1dHZUvoXaVJPBWWa3k93fAJAQ73M1a1I
i2bAhdqd6qgKMMiNynKwHh27ZWYhSYvYpi5aY1z3mSUvM2CMJJwGRLuHZUjXPk7yxqsOzOBnRp3T
2n2fljl/hJzb9jsc+NJil2QOWQJiUDbFANPzn8k0zddLP64/qpJ99EZvjYnPEhm4PFD+jpfO2pri
uPSVdnQXPVWMg1xFUiswa3MQ1Cxfg3mmk7W61dx3idXXu9ruizsiZLV3ttfZ94IJah6q3vXu0C3X
n3v8K/O4KT2nC4Vm8k/OC+nkkeuMDY3hZCcAAfPCcTHQNTqRxeZd7jKZbJxjIbdIyWaRXyhki0+Z
8jkMvUTrUj56n+lVji3bEWRkVQhdLb6KsizotbxF73Bf1Bu8Msqe4iBw8u+JNToilCO0rLgf57Ri
DmOKOkS+3s4hQg3zkZLE/WBXsyciVfnzZdp2RhB2nqNdVOMi7avJhTs/qlrlx2oxs8d6BUa6zrB3
7Pcp3rw59f1IW2JbnfN5pVnJYgeImyOhECVniecnQbQw8H/EGcgp9kjQWmenqqXP9oxu0zt4UhXJ
KgbQVNcawQEOvfrs9LN3M8xayWitNPULWP5Fy1xp4EMo66C8NphiydAcy/y9Zhqc54MaRRE3skm+
prD+urAfB3ZDQpwRhvnVatehTgl1nxC1TelYNaWM3TERn9aqgfk6dGwVISaLwyPqRe17wQL4LuEz
ZBGTiuTJLs3inZBUDdE69RZTcfxdDmodQPiyvGtUPLqpIPJwrKvLqlFaujd0oV367HZujFmK3ezE
6CXNsRTVWkcusQl12OUup40QjnFt21J5MUYF1Fv0wOiYTS/P9sFgpm2UDb1xsQLTM1Voe3UomIc5
ocpmylW3HicfiL2XDeiZa3M4s8VSYaRw+gK2n4URcVDceOQpUBI5q/mjhonxrbUxfI1KozKoAyTm
FgHuBGGl8IyPGLoJLwzaZHg31Wtu7Pgyag9Dj4W0PztQi31wjUpPaRyy9ZO0nEmPysVtrZ3UQHyo
IAxVRF4725/aCib3VUYAkxkO0EtuFm0JjKgPauPduG6tJZuPk13BMG0fEsJBNiqJaXxwKJ5FyCCN
YW5dlZeMOvwswn9Mu/d6PEUi3yjMdxUdTnOXmPX6o4bq4F+0dqMe/TxP37u9v8/TThfHWTPAxmp3
MEEF7KW0IRkEwY0MlumJgYXfHZFI1Vc0Qf0PrUrZGchZ5W+UtWa+X6dVBNSTo4QhSgvwruP8IavK
X0FuEyoHIB3PrmgzSyuLtyYbK/yu9HdsrGkAdDOp/thC8QI76iqmQAvB8NX1UFkZm6U9FbeLncyf
e87qDxYvJ4fBJc2frZ9R6W6+edfSCtr5wD227+yi6ChdizkBJ7f4mZ4TnxViQwzpa62CihbUY5mH
hFzYiGPrESYgL/bOmhKQfYB954s7e5QN5pDk32FE4Pwk8fosQg+3juCGsS6Qn9/YwFMk3Dj6bmGF
OmzflYaeCXbJ8C5r0loPWxf7MELfXZnGbdPLBzsgNexKMdYQ8VKhnqMFdpHodu7akRWiL/5XOCRl
t180+uoYp1EOG3PI0vUQALk/opG2NtDYoVtZRgZOxwXMSoVSlEjJssFIYRalXm2HoOA+CJDG2cHx
4KZNbK8N9oJUeka1z9cSAmSs+yrQ+9Dqp8XZj5astdsa5JlU266sZPfcZcOQ3c6pPyXHSeQlVQ5R
ltbCLpqbpRlX1axBOxlTiJzDrcoZSi+RK6xePfaq79cDVUuXamGRWDCaghnKJh51Zqbdm3K2fWzo
zRJiVJjWLvtg7PVGU3ywUrcfk1DHWrTCPnTprQeb5N3mtm+0WQd84dCxj0J3UVWRrGlSWTe6pn3S
s3qqL4p56gk6wEIlb68yXCvUvWuMK/WV5q9+++y1uUk9w9CPa8guQL8QqlZzJlr7ddKNozOX5nTT
20DozAu6sfmJifW4thFDZJqv/dC5afIzCVaP8Gi7ENWVaMjG/VSmVSp/kJZjTLe63yZuNOM4P39k
2DLoD/XolmMRJYFbG59brXN0d19VTAiPiTGOjJKFtfrrD21uNxoPNVz2tYEwWx64zMAsMd2yuBeO
RFIJnixb0/m4DQ/P/IDE6kTijO8PtsD1qW1EAerCPAWrh5Kng2RCKM85js6qtPvaMVsqDTV1jvdJ
JOOwQGyWes8n5cC28L+5veV635Trl5485ExJ0yy0Z7foBKhTbtdPnc8p8yOgXU3i2Z+t/GrO80q+
c5be2Ii1WYXdd+bNiXc1Dwg1Drk1jvW1TlduH3yyNaa4Ajhf79yO378NdZ9BAd79ZPj9SPN0rh7c
TNfmL8kyc2wwKVmC48D65tZcowwOgOJqvDDkyJGZ6SaDFCC1abhcNLXFJwivHI+inkgRkU2VTxyV
ShS30KCyft9Onmovh1Vfi3h0aqv8gr9H0tPbCn+IwTxt/ThAMFnDoqF+3VnaUntMMgBYosWxG/+p
5Iv5gD1gMV+LxaGFWXXO11jOEm8EbJ6Xzwq79edhXo3hwmUTKHezXSaftXRo9TDVxukRw83U3M96
QLR8W1sqREJfeSiWbNuOMTQr2y+pKBOPBssK5mPa8Ycizo0luUj5XH4opy8I9YDhvBygYxqPyI7A
lRwQ+yBUAdhbiJRGe88cNa12pV+sX5beaz+giTYeFj/VPbokkceiz/KGEQI1Ypj1qG1DBijZTUO/
/d7HwgP6si1qJ0zcJPsiSRMxotEZ5BjWXbc81ea6TBSyo67vDGX235fK0Z8mVc6XGv7WFWSY1r1Q
Aqd7OjM31iy+C2IuywurKHqYAnK9Zgg0VnGbjvZVy9czhaupGN50S0JGr51P5XXlEZM52ZLxQ2p1
XR2OmdlJhnQ1TIwO4OdbvRrzQ9d2HpCpV43Nrq8gte/WjLnvh4Id8UHXBgEYjZ0pqRCOly1MNSyo
B5XhQvXIeLoPeY+mZFe24/AE28j/kJS1Ue7TJvG8Dy2x3596Ii2h6diz8yNox3IBgHEEffTi1E3k
THMZD2kwbwYPpYc3M/5hFf6i5OBeC2lMeHZUfX0x6lN2nKAwtzcOAibCIXKH4zsYGvALnOWY1uA7
Cd4zmXp2jXDdqaJOJUUK3ixI8OXgbxh79olnh73jDV/6lLMpnpcaFkdBv85pXAZk36o1WY5AWam9
E76osys4VFpNtmFeV3GerOpxhSQgYnrH5VvtGtn3Qmt9P6TAFJdW2tnGfun7/MsgJ0jKfpYV72Vn
5wwuTb+FrbiscghdaQ5X9Ev0rFjwBzebqCGNjNrNZAS/Z6Fm0QxmvXJsiDzoapJXQyJHBYfVWNla
2CervM8y2uFQL1vs8j0qnWFnz8v8XhbW2PFIZkcPM3agNUwHr2LHMwJoVuko2M6DoFvEwQDG/MRY
H97DWGJIHbEsAauLNe+u0pkSKx4R7IxsblssobPm/eeyt+wHPZiTKmTbZ92YYpHmtdYNQx7qzIGe
0lS4FT2egMjdioF5sg0WNT8uALI3HjiSxuIJxJ0j0nXj+jnmTZsO7nucdfB6rVu271BbS3+Js3xZ
3udQce+tvO/rq4EhRhYn9likUQ/ZQMaJk6Q+Mx7Ki70/MA3fEANA/NFRaQdyaTj93jDrot6rzg6A
fGj9gFzlPEZqMdSXhlPXjioDG5xPSCpw3O51uG6gbJmXxnoWQEYGqBFXnYBH9mQUq5/Hq635X71W
+FbUk5YwxnzWeCcUdVMT6z6LwL7o9VbejDPJVhFOSGDqfl03l2arAVhnBj3cntLA/Ng74/DM7slQ
q8z1DRsCx9ZpPGfDj4aCIOjHohjWYwGFogJx1RjJQgcqH4dscB6MGXfiK4OT7m6tDZdK4G1S5m88
Mtjh2Cr5mB7pVHOnnkdNJRdFOQXq2hXDvp4z52Iszl7llG2P0y9uR5h/Y08XYHl0wnynPendem38
qOtAnL2Kt++0BlynEi7HvFhplGNEfubWfuPjbRf9Rf9EgQl+uP38L3R7lRqcQQnW1DYJw1eYJbf3
LZkCh5rR/d+/FInJkHMxj+I8ORVoYcBjVEvZeVFnwCew/FweUrdUh8zom7+pod9Mk7eI9l8pENjR
nTDysqlr+OBGP0qKrgnLhHiE0qvzA99CCWGz+fa318fGDyaOGncziIAnb65cujWBORJAG1jMi2od
5wufHfTM8zulBm83BYEZCauJBepv6wM1e+2VcxFEMPbImp0gfFuJUe6q0WHaWwzOGfbkK0vDIMLd
pIJHHMGA/uXSMCGEC4HGPwrc/ltu6+UunaCU56o9ZwvyyvdFnhkyIDLbCLByTkihKOL6rtfyIAL6
GO7hAXg3FfXumef3y33jBSuSBxggy2NBuPgqnMpyO2dwaAt5TZoEsU8a5dyYUwL2bJJI5wnAgLH3
x8gYHC/qE50erofyUpeZdYBOY2+jRRWb0GXu//7yCRxo3zYHKKKaEzo7fZ6HUoMHLQbY81EewFqB
sGVZ5/JKfmeqIvDa1qkPjkcatHVyJbPIUHMTgBpByNF30sjBBrUMXQNHzh7TXpO3azpZaMEjjhyt
NXYD5KdwnbpzZp+/Ly4L60hGXnBz2ViDky9UywzBZIVuX8vK+RvjFWafuHP3Tyjx8nOB1KeKDoPb
3sS8rrWZ1XP7L1dyUQgjYQoCNuYZ/k3nNV97hth7vXOfmDYnDDThmZTpOJ3R+vy+o3PdzcuDL3bj
PJ9c1539QaP25wtyRmffEekV9cr29nXQdTstdZdIN2pj//ZqevVmiTdmRcFGRqHz8mZhncx2XzJ2
kuAeiN3hwkMGXPYzqYShtMs+No0eymmjzoUDv/pOt5SRTYDrIRF6eeXG7vHjrOcgSqy1/lhpdfNh
sSpQ12me6ndv3+XvWwYaX3yStwOTA+zUYia3RNGNfcC1mtQ/6NPSH4yVOcPbV3ntjhyaX7RH7BjG
qT0BHXwC4uqx5c7OgKS4Za6lmvpqgUB/5sh6ba04JtIw1KbeNit6+fDWMhC9h2FTFEDrup3lktza
kIQ+Gxg26PHa2MkUUjUUTvz2Lb72IPHLIymN1EV0ttsj+EsBoBU6UKmiCV4ns/5SmYRf7apAWtPu
7eucamm3bxDlpYfi02HMaJ2cJkIzSExY3ACtAVpCjGP54gpp7BheoK+E30AyjXJ+DLAlbyfLz87c
5u+HJ7waxAC4xdgYqZ7mxKvRZHrL7DlKsNaObCzew8L0CKWbCrwQdXnOse+1lYPH42beagHxnxpy
Zrh0FAs618hX+rgnL+YuIVFo1+Suf+ZYO3elkweL5eiaLz0PNnVbJ65qg5iIokx2dd/ZF2+/w1cv
tQW5mvha4E528oGDfCXpkNhBZGu5/Q0nC2LTrbz72OXZuUDz194Xior/vtTJSUVJ4ipmUkE0ZgEW
12aZ7lKgtphAcAfmJvmTb9/a6a5pQhvcVN7IvDdfaOfkenRDeL+pUsWTNhkH5EkzzK0l2JcmpELL
mse9l4L2WEslzuxkpw/115XxEkJ0uB3Jp+LGwlSIHk1Txb4o/Z912wYXJdNh7PSN9sw3+NqlcFjU
2ZtxJ3Tskz3Gxa6/WqSuUNWO/k+493aEbuJBjoN2rq84fX/bXaEn2wyFMRbm5H25rVSVGsw8he6q
WfMNwxnj41BPQ8gcw/1Q+dU52dzp7snlNvUuVjKQGzHIPLkzQyriUvxgjGcth0zp+gfnl7oCsQXz
1bbl92DQd+bNnW5p20XZTqja7K0zDE7K1twZe+m1UDh95qHXpuaUxxGvkscBMfGeisOJwYPay0z1
/tdsmaf7v71kKWl4i/RTFvd88uGPKfO2YallXC+DPMhy37YfrDpV7+vMd2Kmsi2MkvbcTb+yhpDu
84ls+awesqqXL3ZUlP9cRMblUDDScU1tjahf3Z/pkMM1ePsWX1lF26GBCdVmmMtienmxYAhw1a94
wvSOJRlsdnE3GCK/IiTLiJkxJWceqfHqBR0cXfEoJA3k1Nq8yr1UT8tOwlYfzFsTcJfZjO/Kb5Vs
g2M/TtODl63lZSGFeUc7WH0COrbiHjVvT2AOA7UkqHPwKyQdcdImVmgQPn6ueH71t4S7trkMwj49
Xe0zDT2p0wXEZR3xXi/9NWSBOMeh0sRxcJ3q+9uv4Ved89fOaVvpHnoY1OpQHPTfKjsBl3FYZhVn
SMjee8nsPcpAjfdTq6zb3AQfNtMkfwgEwG/Vz82VtYIfInpKrsq8EsfRa6dgf+aX2tb3b78UfamN
oyTuMqfeMgPoqLmlIMVl59ZX4HX13iMy/eilebnrxLJGrZDOjdDXLnaqFvY3Lz3uFYbtBLS2Z0rF
13Yg4mp8qm68JexT5x54/2nSmsym1ymrr6Cby30n/fEd7dW3sks9hlNzf2YDeu2aOERQCWMxy9l1
cmhh1amv2pTKGEFRAVXGHLcZlvTuisUfcXwuHNCIOrG9M+fIq9clcGBzuITPcBqqZjA+XzNQOvLO
LZfBg2w221lFZCljmAyVraZn+6Ls7TOv/NXrYoq47Xnovk/feCuzOVdOI2PdrKyjV5SuCwdZFlcJ
IvHd2C4G0xQ0aGd2oe0xni40vjYONOy0MX48cWyY4AIr00IggtHm+Jjns9iZynUe317Pr5wmhAOh
Muebxmfy1HYA4mnlyGAV7GttEQeYFF2gJoB9IdKfqJzHSJizGVEoWBi1KutMaffKozV5kQBMtgHP
77QKoWpYhtLIWEpV4V4VLjx7n1ynA/WqiGVjwvvrxTl/nVf2MS4KGkONsIneT9Yv5xo2tQEnmFIM
nzFa4axeQONLL8kjz5nGv/+N4oxkbkc2Oc366Ynpi82u2fVlbFeLdiVcMdxl0IDbvY6kMo/0Sqb7
JfCW92+/2deeLTgABR4P1iS8+eUpJhFaOFDvZaypVR6W1qiP0un0GFGu/96E3I6ucFju/hcXtQE7
tgijrZJ+edGuFrleOZzTbpm1VzMacwQXjvY97br5oDfmLUG8uMK/fdFXigOKApawyXM08e9/edEl
KTy3shMZt0ktwMgtdS8XHwmuFQwoV9++2CslO7kYSJ1ZtVuQ0GklIk1zVONE+bUgRbZQnV0602rd
awxAQ4nYO7Jw+N7Lch2e3r7yb0gi5yETVMJmN5+tLSL35X3qzcqpvwQQkcANGG8s/W3P9PInao1l
n3UWSapWNzjf/S7pkLpDaIYFopn6ZUVU+CPDnOmqM6cm20GHQlzw9m/32lfFSc2HBchJS3HyEpxx
0jV2bs5FH5Yb4lQo/5Ahbhip62GSjn/XCPDXwwD7BsGlQiNq4+XDWDLf8PqeBiaDWRk6ErMDEyDz
kJvS/PsHwOYrDMuUtDad+JmXl2LUZIkMGVmcQEg/UAB/bPjKD2wwdDLB4LwLzLqM//7jJDsXmzwM
+MnwOfmQUMK1LoxvFZMKDnJgNOrdlDdLHCQwUmzy4j68fb3Xdgss+fzAor7zSZJ6eY9+o6+Iopox
Hu1EP86ZMpDcC/mIaNLAs7pObt22Lc+hCK8tGoxQiYHBIXMzWXx51THPgilFgBCDiluRG/RQ0qpc
28Eo1DYHA+vMm3xlp7DgE9sW75MokdPrdT47MPPqKXaWtLwh43f4NJj2cgBdKz+//UBfuTVQdZzj
uD8AYHf7+V8QLmcF+VzXYmKKCW/T83sP9bGLblFTUMUxml/PlGWvXNBGnM0hzqhwswJ8ecGmtZGr
oKyIyz5N9o07Pdd2bh6JW4PPDKX7zAJ95VHivokxMANiLChOmyQm8IqxsT7Fgk0rhhJYHiBE2HDR
3XOm479M4E5Koa0OIkUNVzCw5ZONz83gnLn5PMeyyJajY2F20OeauiO+2Ni5kxQ0o3rzPldCvxQd
YhxHBOs7fVLplxwH7W+IwW2MEazhOG5xLp7lJPdpMqhbnxbwkvVQHBsUL8c0LeU5N7NfrnK//fJb
ywoE6fwelLUaFjGcEOdiZxAt3KIE1ZZjzs4VMXfNpxYKCFXsMqdP9J3DRdvn2JTAMdKepdXmKEjw
ERC7t9fmK2cYswHGbAa1jscA7OVS0bUWH9WBpWK4UoOlVPubWdOIiQtUMJwtyuOqBQJNZmud6ele
uzJIPbA2kwmMjU63GUeRH5+lc1zo3g/iKmwK9lXeIkR3YkOa1SdXjDmhMYE6U2m+slwZiDCComVj
uZrmy1tOkYo1sjPmGDP1DF6aW4bkDFqx04/NmS/jla0Um+7tOiDj2KGc3KMlq9TiOJyxekg2Vr89
1QcoPnPYqRlW5LIOR683xzM3+Mrnv+00BFhQGOjmKaK+GI4ayhY9fLdgiKJDpYXkjcvHcZ3mhh0A
R5AuensZ/fZMWc0UmM42qQDcO+1QYA60xuyrha8vF7fCyJqD2drTAQ7muRnia5diweJsTBXj/5Zp
1xXV6BYe9hkbW/MSoV4elqMPQQl8+0wh89qlMKayeIO+61BZvFwpjdEthe9qS4yCGLy+HmwVOXBe
MvhNU3VmrWzH+IvNAc9BYEps1oFbYeyefIk+ohootLgt5PCsb6FuFy6CuRbflr/9qth7aHhMnh//
d3JTRopXQtpbS1yN2CfYCMRQy5AVnAZt//XtS/22/DcbRZfSmB2b1uOXFeZfDj63DHAu2OBzNK79
USrRxQIp5k4qbdkDhC+fdKOa9m9f9JWX5gDWWZv7LJ3AaZRWhqUeylYDzhK8N+w2zPxDs4DgeRJW
7f/mUhbRBdvNUSu9XB8uIjkDuuNGj5Ik3TqCAT52dXDpA++/pnP/8X3+P+lz+/6/FoL413/y39/b
bsERLJMn//mvd91zcy+H52d587X7z+2v/vcfffkX/3WTfx9a0f6Up3/qxV/i3//39Xdf5dcX/4F2
AkHRnXoelg/PAsnPrwvwm25/8n/6w388//pX8GZ//vOP761q5PavpXnb/PHvH138+PMP7Ob/8tS3
f//fP7z9WvP37qdcrs9D9bX58dvfev4q5J9/GPo/t5wvZr4M9diAbPbD6Xn7ifNPAkDYjCDEsBJN
WCt//KNpB5n9+Yft/dPHKEunMd0gbEDMP/4hWvXrR84/6eXwrqKcYUPbRnX/7+5fvKf//97+gfHQ
+zZvpPjzD8rmkw+bLo2I2Q2yBqXnnztph6xcpDBHEZyY9po9lTaR7TqfIK4IdkEBoPe6iAJ6RNaO
TCGGYlFtTJr3vu6r5CJbez3uskAPbSMVt4GQ3T0yni8dNdeFTJTxrp7b4KpEynAdULTfpPRboKGQ
p2+anDTdfHXtmzEYYuK1zYsuDVx0EaMYL+d89WEJpeA9Gu4HoTkaExEDmjqoxAVgHqTco8pbP88e
pdU8ol69QFRCqOxoOVdGMd83QZvfzPztg+UNELibcYICL9LhSWKrgZJZij2i7bvKocUM5gb7TLwD
/Eirs/SA6rCIK7TGu9ImtDAcEIqEQ5Y7h9608Dyv82q+K/CGCLeDNWJ3MiEPQL3GvaK7xC1lOlRp
Y+3RTI/fpwoDhMGyn/EqQg3QYnvQoryOzDIoLt2qXsJJq4A/rGG8Ac4aL42K8GFcIg3vYhpNr0au
jT839r+E1cyVyJ70ZtG+MVqQO6MLyhChD1u/kS+Xs0B4G3rGrH1eBwPeriq8o5QW8qPW7YPPqSHL
S9zxunuhLIIs7bHC+LKsfs4YMB3LZtzPCZi5yNRyHJFLXmQtOsJd01gHOejN0YeV/DgNmGMpNLQ3
qbV6VyJzeifEf348tsglURfmlXOFdtWIVDesFxVa6Fsr1/GidOv2ELR6gWNusSmIrbrBqpBwVHw6
NwueBeNh5Tg/2ZDdq3FQcJWTdr1bR9u5MxvY825XI6yBsX3we204BIEQV+OaI0CySvcS8j/+z9jb
HL0JoXXKS300K23CVYH5COMC89DjzBAhtSh2DqXcrrc04wGbh8rc2Vg7mQwnQtdZk7CbPZR+CNxR
DDBxr7uDkKX3DSIrf4oDl0dX6TtvxgnJrPv9xOEIhy4RKLt67xKLIPuG3AonohHKwsrL652XVPgp
YxFwUftrfZHVvTx2AcZO7hQc6nHUPwKn+A+2m8j9FBiGFgU6ll6VW/mxVO4Ih7qwn9pKZRD1tRRB
c2o2V0nQZEWoC0SP9N/oJ2xRGE9Zla2HpRjH77C+lyjhVO2xkDPNnehm48IXDoer3uTZAW5zwv84
Mp4aD6tnvLorLC9wnA4WHMIsqPCxahX/78K7HMPFNQ14+BO4tlPNX9C26xFCwflbY2bOA9qOL6Vm
DDBlK+sWtuxVheocuaFhHCzNMd4hYEliQXN7mBCLxW2Hc1NT84gk5qk3fU/gRAM79ujOQYbvEA4u
cyicLPPCbqnUx34K1jJMGKzC6FVPGrDhozkOmwObPe0FAcL6PLfHhkSEnakNOsr88qn1hR5Ptpd8
4lNV10XhV3d1Nn/0ksA7KkezYtfcViO0MuvdbBcfqhym+CLnfK/lZfk+UQhk7VL6GGhNs7qFxG9j
8NoWzBCati8/uuY8HzHUUO+kNXrP/ZwZV4sPfwiyrbCQAMs8gk8+YU816/K6tvVZi6dUM29MJWuY
/ukk+h3S2uaWZM8CPU3toMwph0OL3VCYqPWbNg3LTUZawA80BtSUNnZth64TWTTb7rwXvoZ4HtXV
s5HgPRPw7x20cpGXTVVPV2YpbajUy76rysdSsx3c4KdiQFGvqXq69FU+Bu/ydiHoQ8Ny81PPp37b
UrwUUaE1612rNTd+Otg7y0/NC46yLAlNDAcg38NtjyvPbh7m1rW7C11Pm0OWlKLbFeYcc95kYV5r
l6aXTjuk5DIkOH0Jq560ATwBzCr2c+0jBG33ai3r4oG5Aeyvyb9OJ+zwkAmaO2BMnnubFYfZTXbM
DFNBimuQXlh2pq5TnJO2kEf7gGABY6Ry/G71khNLFfWFpWAoGAYuaTOmtxgOOWUEbRgJXUUUMupV
4tQxdIxHvONaAOE9U4Xvbjl8rgR+UsH45FXVra1n9y7kS3RfaYGFQ+O6eQgXCmViOndHWXZfscBY
brSlTa8dY1skxEIedeZ6sbKkBSVqTo1jt7JTFqu4BRa1nrTESOO0sutLZN8IerEleihzb/lCde3H
eFBi61KqCjrcKHCOW9vPZtU/BeNyW/5f5s5sx3Ij2bI/dFnNeXgleaaY5yFfHBGRkZxJp9M5fn2v
g1sXkFLdpdZbFwShUCXliRMknWbbtq09R7fsXopYTeqnVr0iMpuZMwfjjtNipksNlpsNjRcnVjGd
gDBf6sDOk9UN753awjdhzJ/tbIhXPcg8daq2SLN223htR21CtF+ZFmEEk6nKyTSCqcxGlwOZLBN2
dltj4ktHgtzv67oI42GsrkYWsvrE4wXcgXadm6NbROajnILqo6E9KGPw2kHC7pI4ES7RH4bCWzjt
xvp1JcHwAoTAdgh90CPsfguSsIPubWRP3wXqP4LvCthusWzpfNKgyr3ltwXOee0E5MEO3k942vZt
VDfmvZJ5ANeAH/WWXdKVVdThwg7L9WIOMvHSTYtXXhZdX98tQnxZ81xfKMFLzAcrkAUWojiTp8O8
bN0eLZEdw0AGp6gq2CrUXv7er4UH0Ug68C+NTJ5aTyztDiLtKeh5u3Auh/zN8w7cmIQidR5pSPbi
31arCZIoqy15ny1b8NHa9d0EMHwC9mBiIM+bob3mErMbpYHs3s3bOr44lfk6dDxRS4h8VEBLCFkW
YBkeJtG+UwDmLfJJnm1hdMesn7w8aSk9A7h05pkzQRERS4wsKWZe/00WLJxk0lHMAHtx7cOGu8kh
YT6wVbucrKHq09zot2RtQtYNOwfaLzhW44ufsXZjy6RrTpopDG6yXliXGav4eyiWsNNdndiesncQ
ScTVlvvOIa9ZPoqhz1VLXEVNnozsnuyjMT8Yg2yP3dRcg+GxYqKLGEVAdOkSYwIWAKFv80GUuPCR
NCs2rAdVgpz00f2h0YGr2A6NJW5Lq2LP1ocsaZ/BHm203nQCGNNGvs7Foiz1VILJ4xVigTybrHBJ
Zsvs76bekPpYY2lKFx52YipK3+mTAqjHD/ZsKkgFoTUnNhDOA2T9jBl5aDxW+cLBxXYhCe2zL182
VfbvivG2eQW5QXzXTj9ajznMCHA/Mtj2HVKKSLYi+KGKaauBFxauvW8z8ncGtmYOnl+Gz243/FKO
8avTvvM4RyJMQzYy2fNwQgBOWjYfkSM1S8d12YOX1tGNcoORCqQJXwD8GGXK/2tcYOM+WCHBSbx3
u0fXHdQhoGXY91O1PXgltwp56xs/+JSUo1Z7kz26kFqLCVPX2OSEeKB/NBf81jP8V5dacs8GEJyB
LMh327KU32GzBWlIhMtpXHmTokFVR9hOcseV6I9Q8rbndmFgNzU/etf2gAJAKA0Qyighqqs2ohJr
Nhb/SauwmveAlIw4KIor19seWeBhuZ6shI9SezdlpdXdQAr9iTrlXrn9vvblDSsv33YXMbhqH3oz
+iaB56FY3C+nsg8GDLbj3G32FcjupzmcT3Ud3Alaaja0rBP46QG9DLTK0IM/cXP/pDKWg1lwRJQN
7CpRHjU90WW1m8ORqLfPpRTnafwM4zuIdAlIPveHh3XpLZyPRTcDUxy7hhThQHugY6riK6CCvbcR
RJ4YOiDr5NoHQWSv2T18G6ClZj0nXWDX6bY4zaNonDLeogWEIFaUC3bus93MKvdt5K0rMnukJsrc
QviXbDAbPm+9LDuDROf7GRTpuo9q00hzX5UP2cg/cva5Kmu9NmdpHIeohK8qN7qFvObt2hAZdzKy
2rgLts4PE1rK7catyWaCYpfRcgEbJGS0u8kZdCUOgaN37nkDOpAFqAegFGTW0i8eRqqcpVjgugys
2QT4ZpheIfzEExSCnePWnMKNzI/VeT+gFiVSaMsF9grOH969Tn9ZahsYW5gt1412iYwo3uAL84sY
2sU4tWtNBdH4ByXGJYHyT/IXi8DWnYS+jPE0fKg33abt+NZC4+BlMj42xWbugnFrjr4j1D4MQTBk
XnDRNnq+yB0HhAYL5Pd5b1/Vbs/G/bhBw836V/YSnYee/eYYvuSQtoAjrv0eNIQ7920SlHVzIBMs
O3m2IQ6dGW27lRL8NihC+zq3FnvfN757wOLQg5EI+vuy4fbewNmdty5nKovlevKKe8gngBP0bJxm
udXXghApCLVtVO5AwDaYs4qpedj08nMsO+s4j/DLiF5kMZfFpZyKezTaK4/HDhDNMHhJgZXjObBn
Htksix6sda5eR2hc9k6LKXN3pNkPTyokfICeKnLPf0ATXGWFy9+qIrsvhN0uyeK3creqaEtzixPB
2Cw/yfLz9oTbvmVwjm4skK4ZzCwDTG5bhAO8AIMEgxB0blNztURtXrBsDbRp2mhYsZVUoWzvAFoE
tJFldgfUMGKjvG0ePG/T+1yZW9Kzc5w051QONVlbCieB2w4oSP+T3dLu1dNePcd64RyKMyQGtyuA
9c2ecF6WPrQOXelXj1O/mil8HG+vN1WfYNhW10XpPnEzUPyMejUvNmPom52SZ97+YvQnUqWLHdJr
x/u55PrmYKxj+g/3/F3y2BDLctusOnxUsLtHutQhfDsvvl8Oc6jRO6S8HrFOJmyCr0/h5jEMGxfj
U2zrmpD2U/yytB++IbiWJ6Bjy9N/dV7Tw7MI7bjwLFZ6C7BvOVyWIzA+KykC88MKy/nyv6BTbSVC
B7AfJ5qOZk+Uz8oi640s/ZuyGEUS+FFGtVDc03aWN9Zi/dtj8Y8Euqeu4a/fNbc/6XT/V2XuT//U
4bs7q1/D73/U/4/ynctQ43/9j0D2F/nuuVIfRfv9J+nu/G/8t3Tnmv86OwSwzCKLmcwPEaP/W7qz
7X8Rj4THExuvi73VZErzb+nOs//F/2MRFMVFM/8s3bn/YuZxttmzyYUNlz/vf36y/wfp7ndFHsWQ
3gU7L4kb5AD9Hm3ecCBjjlZzWlZ2dJGR/XKBXPZ3FtP/46fgKOAr4ifAQPxnETkoZNgUcptTQxQ4
x0ze2MdFN+vnH37t//5yf9Ihf1Mh+Y0Q7MHSHmIoD0H4m+xPVyiZFbNSDOIDtGZudmwiZMYxUkFx
EYzt8Gy0w3bZVVb5d2OUv0RenT+b3VV238zQxKPx2zy6gYwLga4D2pHRv33WPToK2EJQBio2prbZ
dnotcAXBVK6XNAij7EVbynpvEX5ESg0PE8QYnXpJMiOws12jzK69wRqde39nIPrr1XBNTFg44ZnR
cuXP04U/jCxYsZ4qn42J1IJK9TCwrSZiaD398jfTnt9HI0jLJh5fZj3gI/mY3y5HOdjhPMN7A2VV
aSpUhzHwra2bfr4Ou9lXIyPCaSvfckA9HJ3/+V74y5fEq8kaGnHL/EUQ+nmA+IcvOWpdWr1Thmkw
ACzd8jW4pKdX/3AQw+PsYyDhsmOPYm/0t09hxFTimu6tlHiN4X3yadwnz5EvXrG9/efvc/6T/jg6
45OYweDLsdm3RWP87aJ5ayQb1oyttOgt2orWFzSYE6oqgHLjsq68bv3nv0H84LgliQEig9T7bfJT
jKM72ux5px5t/zH3p5lSoDP+oV3wfCCSwB0wEwwZa1i/PTewIV0FBcgh+QZ+MoCcao/QSf+7FM7J
NvsXp1vru//8u/zLjfnbZ/52YzZs4a/uxmfaYX8uIcWWWlX/BffAf9Vh5cSoDcE/XFNkjY4jlgkJ
iyEmZ/pvo88gWwCjAH7gMw1xMZWbviNwcLmojI7CyytnmkjmvLP4m4fwr/fN2YThYd/DxMf46Lfv
So4IFIBe22m/9PUDUJD8oyaJOOb4DSAX+E31N8ac8434pxuVE5D/MHzF8gAGlpfaHx88XFOs8/We
l1o6lLdWJAkaHIHIQw0OS+P0n68kWxG/eSywegKI5IMIuDbZA/2dG2B1vVwBaE3p4KONH8ZhK9sL
CQ5vey3ZzkSc5kuKfQbMloG9RgmPbbHSXZNoGx2JKOitjwWsMfiKrKomhaUGtemCcLLV2KNW9wGK
xgrOZFkkg36suy7xX8oT/q5luDEdONasmfXPYXGO43geWEyqmEFVIImqpGF7RN6qgcCBy3WC3Xwx
b3Qar+G2MATTWZ0Mm3OK6jyydk5DlFDcg8W0j8yUF/3pFsCu4zVc5+5qZvbiH/HiR9ZF6Qvjy2Lb
x0wLJmBvbNoG3gkZctNx5OWAMjxsm6Sy6g4ICKRFgNnrVHG3TyqaDgUhZVssGqmr2KnlWF2XZjQO
MRJQZsPf9so7Ek3nCaCrHU53RgXpd9/bgXyTa2UYeypRT+6J/3DDKzcA2x7XygwlW91mfnuOs3OO
pJwMLwJ0d4DgklUkVdBQr9kXp6O7uDtpZ/aaJ0IMPb9aOdvVPMRqC9xnbRKEAzlv3fgV6hYtqdPC
ZuKFlJAlGxPYl3Vh4nOIaGSIoOpqSRdngxy5hO8THu1lhHLrMkZB8XJccR9JPZsHc7WiHyiDepRM
iCYmQ+Y8K5BnsAJD65EYD8u6d3uvHA7Nujb2YetdLcEybl2X7aBg6Pm4bBHMRCJpJqJFYNWdtUKI
ZE9A6pc2hqfpADjyw2zedVr7xs6xyhrnPtiwCgvy0G4nlploNCyz5r8L5btlOgL9ReMuW+u1JIqm
gnFceZfDwHVnRXwz5HAlyiJ6Qi/rLICYYnTgrk39SygARsU54+koWUhHqm48WRJLiOAiTsLlBRgz
/ajrtNPSf1RKwDQUDhT9S851io1GosGlrRpsRiuq9T5UO1Aw9WHYwGCUjgzfeq3db9ECRkmadZus
vWnUTZHYjdnjoyqX/mXSjvGEtr5Ue8cxWjj0SGKgEqsJyhUQZYAzTYbhLDnfNr+487sCuVRORuwM
QrxU49TLePFHBfrQh/ycksTHYwHGorjoNo9hxzJpCQPYAopmwC3sU4OHyOGxQiA4BG2XAeRrFX9I
ZTDCygYbrhY4nf7TIWoguinKDopJY/sr+nFYEUNRjhPItW3LIbHPs7B+RsZIxqMrw3Xh9mLHB3Ck
0F8e1CQzCQOAoimZITwMBJiuHbu0Dv0y165aj0UOgQM2fmtAgXNCyVDAtbfxVlJYzSmx5NLFAcVz
89SwQpI98BIsiz1juHxEzXb6m1VEUw7hVjewqGbzzZj68ja0iLY8jMUC/CsDOlmcSNaaFyg6hh0+
45k2L3h0zXe0uTWjdTXsxxa6TfSjskFG7fvc9Yw8ORuTox/oAqQKOYMpmBFOVos9Cn2nGhgYSQh6
+aGf3IbcdHNWr5bbqOHOCUY1XBYk7DxOTublJ7NTNq32qAUo1HNSttnvw5Ul5pNj1yYJFu2Yl1ey
psrbK3sd7Ls+K4LhYQ462+3JKydUkyj43gFb1haV+llWFRwooy/K9siz2dbM1QY3/M58BKx9TW1K
MNsoSGAYV2PJE2OeNyMhrDWY7jrQWVeraghHRZcgP0MFWXNAMjV/FKHhtslq4cVnvDRU90wSbJVa
QlYPFNHmS765utnBqPXSKGhUmcKU7S9AIZnvxJgs3z4Qz18tVYBz8FSf38olLORdYzb9JxMs+cPr
nPnermQ0JG7Wh8/mqL0XU7H9GAestO0CMNmkjRlB+FDWkfFTRt32NswOMNeVFrHcSe0NwUUnFvbo
OTynNDApIKGmerAoMycrj7DXi+boSAR2ow2ctN1KewNXXs7TXq1DB8G9yiPmmEWEdkB2T1jHMhTy
qiJN5CmoMk4sNvaZPCIVurvMzGcfcpLXvMzmzLFKhNAmDhpDwQB12iNQxSON4HuOCohhdqSMl6yv
7DvwxYYDiXesAWQpx/4mH8hr93YPoPiiZAXqCOhpzOIx63jahQ7rY1cVQp0GhnAfcxWSBWCzQPM2
WDXs/oYle53Kcl1uRldu9/VQGCohIThgrOD5cIFl5pjbrjEFFlCrre0ONl7ZfTekk3w4LHkXENUH
hLcenXxIa89FHJ02YH2H2sSCAL+5ZDKF40E9zaYmGscanenjfGm/auoUCiwUeCJ0DL5pbPnFXBxW
rxqvZ9AUIUFdi8s4qXXYqSiH7O4MlgLp1q752+rx/VGxy6FFSZ7NPLEX1dtpXimidzIk67vN2HqV
6oEljOMEYRP/f+T2vMEDrHXEhhXGJ7mKsyQntIsI/iKW0N9Vq9P+0DbT45sVRW5Me5d3yJNJ7K/B
juNUX7fzaFm7vIW82JqlI47B0BbfOdJ2mbRGwFTHAdj85bfYF8ieANR0GPiN/ipD0PjQztYKXdFv
Xa4o05wdyzGZOCzMgc4kx/VWhDMztD6IGJtE68rCd9f49atNXhIkZqIZptQT8xlSzXBvS0pNyRzD
K/LyveXNEnSlNZO1FOCPuVuUdPIE0rj1MWQmaDPLLMwFyl0FEtve4FfVdSveOmyaNtPvzpbQGBfn
eZstg4AMjE/MzfXYfRhGCzTGY78HSLyypzXWxUKml6+GhUFLLbK9igr1QD7Tlqf0LgCfgQB184H8
A2C1UmI8TT3PxhhasSe0N0iQGBOekP6CIXqz7pQF94tEt7H6LDgUH0Jezm3aMCEnyyScoVArYgBg
DFN96Z3eQo5Ni91mFRchK8f7wd1MfZoMHTRQ4Cv3vQ6ngVkAGDc8BpnNvuggVuB+YgPzH/MDmkRf
Qjs7LkwpQPqR6nYSLfHiyYJgQNJysUnzZs4AZqaFrLiqldb5Q0BdaqSzgPSdLLZap5SIV7lzFNvK
e6Isps8ynCpKVsZNROb5pY8vRmMESUThk2Pi5uRQMZBjLhgrVWU3JRsC81GDsa3Tgfx3B1yytE5F
K21qSFlB7TtPot7r3PVJK2iafDrOfqAfROa2+gKaK0JrNLv5i5zOAz7SnaCgGnbu3PZybF3wIH7m
HwMHou2OuE4K4IIt4td5E9OHArcf7lqrCIPUZWv3l2hKCTsfumyeTBzTvyavjR79eowAfUsfcsog
1cvkmNWLZgtIcpoQ7hPnkMcOOhq8s/cpEA1f3/dx+wJ5fEGIZxtpCUb5uXSMtNpimp4HJbeQelzK
Y9BpvrSShecnlRdC/g/mLMJE5EZhupFCxSu58tt7EGvlAPBN5jruoUC9DtVEPLC3mO1FZ/ibT0q4
RZCJMcngBbCOBPO3ZiApa2uL5p0NPfQ8rVfUph7yBu6RwSbL1mXwl/OkQapO2eSeR5zSIXEXYGoA
LrO8d71Vhtel6Ft4KjZYcuQrwicrYkUZh8lTm8OchN4ko4sV5vO0s4TvP7YByMqDtLz2GivS9qao
8CAoLAx38fNEFHQ2gjdy9Ab1mslo+ypWAR23AT50w+XsGXOWjKeBM+f2va+H9Ue+tYqxyVQ3j3oq
zUfbXttn3kDEXzizFt+k3/UMPIH03UWCURmDwkoZ3GsEJ4VCkwIZkaj+AmeI6K4MSxbhDMBHv6a8
aW9cEkPoObiwcP62Yhh2EPpyCuBs8UZqxZxEGVCA7UmGBdF4ttfZAAl9clnpsBb7lSA1jyEM06eM
6hg8DT9+154IleHRERSs9xsnpOKWmAgUjKJCPK7uyEukXuqMjATX7neFNcpfFv9zQbjP0n+6vj1N
sZ87wKFLQUsAYRjjVz9swBC1juQjUD+5DzrhEnozboa/Yz3VIS4+02aREAY4vzNGIoslanvv2oAb
36bTMHePTNsNDmdZkP7kMoxTkBTdrLkQDvCLeOEoep5kmX+GpHUtx/MW8W3L4De/5Ihs3gdSg7uD
npfwsRa8xiDKduMPrWAvxUY2O4d5WADJuF0nXoh1WaoTcbTNa2SePYpalBYdABDNK2QFpEgV6uIZ
EqJncEs4LjG1RhmNZMHgHI4Xg03OOJD9VpJiwT1JAea6v5phart4tFR2ofMQ/HYuVUcKCn/Pds5A
jBeZN3gLYtOmc91NkRnRG0PgdY8bHB+KGqOvoSZI3WG3oZeNJ0xsS+wvLokgVrA0ZrIx8j2QCpID
jcU5XSQQaoL8oJgmCeahloOzDgRt7M2h907h4tqpRWbZbSdgF2FgwZdIKhzh5bFNKXCJKYjhUTmI
so2L2RrEPbYzIjrxms3vE/aUp4puqeZoLdubUVl+f4MuGHHCKNjTnA92Q0mFEUnuRnrUkus2EBGl
9TYu6EJd/6MgombgmxGtxzmpWQiYylmrxBvD5okUMPfJHE3Di0MdOo95lbFGZjHbBEsVUjXSng8R
8errWHwQGOBjT4/qDZtLRH8WNiFn+uhxq8eFiDQzKuI3f/mLlz/QeY35nrld9aP3iumb6dPS7sGW
8m5SNcjxwzIUkLKnM2I8pk7GBTFrk3ickmnWLdmypGSQG7BGceeOQGwFXSsoW3u1m/35m36TEjPl
SV5iCrC8rssvwD6Zu3MUrZPUNBhVQtBG+V0YM1pj01IDx0DQNxitmVv5SQB0WsX2vNZXjnZx4Iy1
cwVCnpD3xpRn5DUbph+21RhXk1r0+5SZxdmexXlC8EWpHxhse+45piwv95NtlWZaeV7NL3LNunbv
ayk+qQ/IV6PaJ7dEGD4/RwkPno14xQMBSDkIb4KgCh4NrzWex6DuP8C5brzanSJ7GptzO1OKbiQ2
Qwn/caGKyhNYEphamraOnEM0Rfw5VAfIFitdyU97cPM3CNDyWQR2gaBfF0Ifs8oOCdEeNkueG6iB
uNLQ3/SJLpX6Utlk51A3UXYc5KybJ/CeVZOUjecdAaa4Pb6ViJBfU2f6EqTBSNoFOAemEgRv26tZ
zEeO1A08O+45I8lwLj3MftVbu0LXkxuvrdc/VNVM0kntOqSG9h5cljjbtmxLg9HtynjtMypQgzSK
+xbga5TQtZFMLTQH8c4Iu4JcT2PyssPoDfKWfAD7PdLnYbstDapHDmaytcJxRF+SiChXY7N2xgHE
7ogBwc0tIlPdFiouybuuOhJQXoQfpJJ5NjxbltPiZe7c10l1ncSaMGP/wUaT4+txvPJ2GUOv36Fi
bfWuj/SSp33TRKdi1ZGfKiJURzzUy/SiicSTsasn62OkQGVXHtxEHo+Se/OiJS8hO04gZgdc3Ua1
HxduvITUj8jHEt1oednMKxtwzEEWungH3vEiMy/xYAA4J0+Rmb5rHSP/6LeKj2krTr1LNUSdcSSl
icyKLvK5sdxp5BPmVcLqz9vc946O2PjVYgpsm9hRkS72tITDdYFFtznNEU5fLG0NLzldahnFmkwz
7Dt9P297VWgMKW7mhXbaRDinMy7ftC/dHqeVP3Cv7FhBCuWbiVpV7ps2Bz+5GAuRMguh7H5y3kUe
kwB498EqB9+P/f4cjaiksMPUBqT9zBO8eXsHC/193hFPcVT0UD7uWKGiWHnSJBkCoPF3ZXXOG93G
unJU6O3L1b53wR74YvHey/w3z12DV1Xa6gt8M27+yc0jAiqX2ftGPsZ4od2swOxOubLug9kef87B
Av+eSr1/j1rfwl8o4TvBJwqfeW11Ad5u7tPDNE3dPUMOM7iGgi6fNeGQOMEYZ9/VeHzeEDYEOQFG
rqmk+2EY08Ea8h4z3fnFb0D768AqE7EQe7IALRzSXnxtJCXBGsuZYw6SFLdELN3qpTb5PHI/hZn7
6ZSmeBxCjCdJEwjTu97Coav3pbDWH4GzklxuaZK3ORcmZz5WBC0Vd0OBWEgwUq661AmGwD4WGiNY
7HPMwjRzZOulm2hLBlw8v3f2ZvNEjJUvfwFGHaej4+O5ipfMIQJ+6vIiT0pzm5pnoyq757VnmMPm
goaIrbSL0Q3Qaptqjy4UlIsO4KnP7DNgOirlVbcMHOfuPEWcChMjBoQ/SYSK77Fah9BmB1ejW5Op
amOwEmlmYE4/G8aLe+UjncfumGG71paoPvJa2ON+4iFccSZ7MC8W6YevZhMtWWLY53c6q64TH9wR
LxIXQ+PfrlsYusfaRfrgJsqz18hA3UnGtcN7gqiH5jaQcPiTYYOy0prT4Ixklq5K264u3wvo5VSY
Q0myF7YE/JydDXL5yNE8vYV4PDLsZV5LAW6iPQFx8YQV18ATReyJXr52fdd9s6htPZZtqMXOH/OZ
i3lOgBjtoX/mxJzgCAWeppWvscKWHNDkQw/Vp706HYUA2QfZYW3oe3YueSlvgtT4MhnJCBsSaMrj
tdeHJj7JKur93VydtROj8wr+PKaWKz+XK8TJQwNG7mo6IzsWQHbxwxpO9uY4bX8XQWJUCZqAIFe3
JRwQ1095Fy2l7aLbtfYxIzcv2rvW1NzgqW6GfWlYIorJygifg3JeeYoHpw+TAfkK/7+u7XDf+WR4
7tDuNyqaYFzDPW2VuMrNdoQcmmV6uCgb2b0JdFbChISd/zKjzIYyahsY35eolk8uQ1cuGinbP4T2
RJts/BK6vUT7I8RhrlnHdboIM85Whl9z5EzgQcKseTWxqIhUTlb1XEydanaW3TIwGtibDRJdGMHz
tFQ9b33Oh2VfO1b1xbQZFalk+8FIlKq97aqryBjmjrHbH+26EoPgFabTf07S3cRO9wFKMydllN11
JHPUp2425m/HG/VPi7DCKuZNo8aLQjOWiQdjNqI9Xl3r1nWCiaQla8aRTzpStaR9H3l0OsgW14pz
gpypntWTwMU6feXyfmYHD8dycs5sOTnzOGkOD+V+1U4W9lC1BcKt4Yfta2kW5IsKoj1uS196DyDe
7S8TLQxBaQmMz3zoaJVcD1/XASCbRuOwAvmLoNXOSJkFZDfkoNF5eYNjH5lq1/LC7v3wMlvHnjhF
Kc9Jhmi33xGZDJxPI3mKBgh+kejRwftcGFb5ia+hW3ieuhZ5f+yY6LAl7QHfIIYwgDfkcMyulIhE
EGpdhzGNW0gJiMFKH0EFBReGX/c/S8/MC85RhgecmnOBfynkKu2Ji/HapEUz7yl5hVVcrghodjpt
QfGO8ZybhZZt7ggyHXiKWUbRt65nrz8W343o9ZyIx5dSFCcYMv55Q4BprYHis6qnXNrut91uBVB3
OSwEwDnWBHHemRUvgo71qZ69jgcnH6kuhLuREmVAgEfzyLgtEoeDAx8988yVUFh/K0+M2bzb2dET
W2EzkYPEfSEtAu8JkQhw8G32jtpBejHgeCfkR8nnLDHHLXqamyYTiS1Q7mOfmtG/lL4qyGmKyJY5
6SH0boAEmHfW+d6mxOKFm/ZaWmiyBNnwQUyFZ2ZD0ruaF+JV4q71NuPWMRob66Ljizaeq5Unulad
be4sI+SpdRQBuoc8Z06JZVkIjicW7eedHGq08ahDlIm7sFOEiZaIGlfsyaMWapvX43WFMGqkHfLb
ljb+1L43bOUaCYtZVsHmkaPuqUeMjtgrl+orIIDqGQiYl+Pz98Dy8yOxeGPxpHSHgS2B+m62ye3a
hZg5vSRADTbjVUgUEFGj7eztzRpcFCyZ+UmZqVIkIRc4i88PCmEHBu4jdmi2kanHjOaV8G9Fv6Jo
BfqnA5bbYtWp4MSWF636RHN6bZHVYqcCkxGnl1zVkDT25NQHwil4DUww5i7HSvrjSee2cYt40iCp
kd+TJYok3y6J+iL/djfVDOfUOuJRQ0VjvR8I8SMSFuCulVhsAnSxVmp94rltjJ3lYsY9jhunwl4G
prgtase9MTun+5yYBmxAYUziTt2yknR2YiG0od4ohRIiFf0u9YaaTqnuGUrtIyGNlTNuFQ9eLSKW
wkjuO5/iZefEQebQupq0t2xgOEuwp09GxplC2zUuKIMD69BOhZk/mSja+quA8RzupbMS7Wg0OMER
ePjU6raTra8OFPuo9B2yZ3M5Q8vAtW27ONTx9XcuG0q0ZXuHPuJyBS76yjtT20wE2NghGds3CZUt
+7o8smE13lq+h8nWsoZFPeQVBW+M7RFhLcuC6Q1PADLyxhyMVUO7Di2yFcuqIFSbt7S7J88iCHcb
a3B7yv3FSnyzbliWaA39gG2p+DF0RYEuW6PXxn0/zJzmBdUqJM3msdHkTeF5WbNrN3MBLVPO5sZ+
YCyQ7xur9SuWgNpojHFA07uTA0W05UILx1ZgGdWCw8gm3vmcs8zSU94If7/AM343gmAw024kBBl9
f/LflWTLg9FBYWp2RzuECbNstDrxyfV7RMj65dQPiBGyMstf0dpVb0uBsY5AvHr8irxRqp90Mbix
9sSUe+57x2nVnFM7UJD7pNOYOlmOi3hFbARdZKlfL5ZMorJT6wXiGExL5Y9MEEXQAs8mUpM0jWBh
4Yy5OeNEYmGLcPqFqRn+QD8olFeWYTLxxCwi1/RUs/pgaYzzw2DnNYvtUuADJkSHlSZ6zdBI+khs
HumlpXvMDJICkJKjItyZCvfSruRN+diGJfUvstN4AkrYElhglvXLlo9Dm2JK6wYiQ/LAAZxm9UXS
84LYHtfCcpaDm4c89mVvVltqhCSeI9r7Mr/oFMPIlAXWLEe89fM6VQb/0L6qR8c4ydmL7kKKvWYX
sALnE1CUl8LDbgyLk2TOjBLrI4rA071IItmAePg55nGcBSin1Om2pH0XYXNb9OWIfzng2Tjr1DUZ
0JESSK7TdsaUqqF1SCAk5YeEUcfnteK1nfG/mTuzJdeNLMv+Sn9AIw3z8EqCM2Me7vACizthdAfg
DsABfH0tZpZZSzfLpK7ql35RSpbSZQRJAH7O3nvtde+UBkA7K43QnI0ZZ2wWok72WcfDDKHIJ0AM
CpKhYabbq4CtnrSti0i4jif+IhGUY+r/lNwELEV44xYHd/2tcvd2myZ1cObt6ogUUTHGRNOimsO3
Ri3YdF2ofww8pl4sDMnMhJa3QKov5o7SjsUPTuChh2hnDf3IglFms0jprewUm1yb/IKnHQhUdc0m
nxTljIgaSBWbixVM3N9MQsnvwRnLKjk7qNx3K0UmtL5HjbOXPX2a27AWfXJwKwHQwu/HHENwAUmW
ObJi/z6Cej1Alg75w/26Xd86LNrVsWhDr0hHp08UW2e+l/Opr5vwO8HZ5LvTD2bdkHZ0TcLmzWrD
O2YHcl5ELVk8JZ0dibeAJX/xmNdz0/2iJ00dam0qcW8aNIDTxMIUW/iMKLAb/Kh4YMWkhx17FCtn
gci+LqcGvBnl+8L4CullXnV0aqy8tJ8yjrIBteQTXZs8zSnRKhX+AYo7aanhwBMg7d5yXu4VXgNH
+ZX9ln3wkBSLh1mVfrIr/KjvPrs8FOWjZyW9RUQM78eW1QVbQK8M+38Zw/5bBuf/O/fyX3IK/r+0
MOPD+gsLM92qP3/8r0sp8x+t+LOTmf/wPyEE/8CMfLOwYUu+mYZvHth/OZmt+B+c/lw8ztxbk9CN
bxSY/7Qyh/Y/0FlxQN8gIxi0/D9QCBL+L8zwoEVDuF9R8N9xMt+QCn8wngXwhl0/iiJINN7NOe3e
HKF/cHwC7Wr9uKRTYV+9iLtuc789Xp4u6a8kPf4dX+Q3cymWM35cXNP/5IuQ+vrNzEfh1GCzMWFI
VWlr28dQ5cc/vP3/hZX5v3yFm4WO5BMAr+S3X0aTqVOsEtjGcKNco6ONOeD/7RV+M5Qm3Wg80fEK
giAbv0M06P/JK3Dru30kcER/N5BSFaDDirz2ZoxSK/CPfaX+5hWcm3vx/5gNAexBKYVsFgBnRtUN
3N+M5bRhFph8OamDDvbnu2Ls7JdVi/hTmfuWc7FVT2gwYs/KTjCWd9Ivs53bRc0dJsXap3sEHNWF
kJYfbVGuF/QzZ7LFEbqucg4Z0+p8tS1OHKnT1N3fsbL+bM3kh+eL4wATwh8NeQs6+Z+/sD2Tax/2
kUOpqXO16SNM6vPtKUWj7vavP+s/ezL/9UougBrP9ikl4W/+/EqWzwrNbizQdkv3msWquhCAeZKF
WNP/yQt5CeRPDPF85n9+obWRIe7awmXhFKYC+6Nn2vcyMZ//+mX+/Z2jjAKEEEB3PvZ/u/5oiW3j
5RbRtLELMBe220bGX2YZHi1T/81r/dksfHvvols04p/5CAB33m/XehmRe7dL6W3GeD7Jat8zg8zd
yjrrUkT7v/69fuuO+eeL8UuRXWBvyv86t1/8D/cw9GeMUDxt2feiuYTvdHDm0SWxWkTWj+gWuD3H
4gpJ7W+83tjS/nzH+edLwzAN8Ji72JOD37+Nxu9INEkaSHs3GF8jqEYhCKikwf4aj/mDNMnsbfFi
Rz+AYTTnfJDrs2emdofi2/upD9ekZUW4lA9Vi6K6ZQ8q2Zm3SPysKUfrc2dEc5hYQYut61ryQja7
e1sSl29LMFbDa8ah9Uu26ptNE5vcRseCs5wb9FmZOpwx2P6KERtg6YVmSf28Q3SuMFpfqw7ppY1v
J78+NNO3pjMypErANW9hF8/RVvVOuCPEHj8HozD6OR8inGJ57+O/xnNkexd8U/a3oevKx4YiK0Ju
XtYjWoTWerZxHPnU/yXlszfmP3k05MuGuXKkuX1OOnSXhZNdirblvBgdlu6FqdoNz6xT+5d+Nao9
zV2g9ktn6R/lkg+PgSzaE3sEeRRR3uwwpTlMiNVStGyvJ1cdphHgqecbGrV6tFhKmKO4tTfx1Fp+
OtyIUBTNON23qrSgOKzj2uEzWmoxP3Rrr1PUgF7cYTyePrJ4bC9oQeCM+95+SjwdPzrKbdMWL/6V
HCgb74makG0O44WVSmC3Dy6tiWI/TYM9vlDxiQOhYvxzN2GN/+xOWzo3lzzUk8VSLNMz+wOgJuNB
u8UYbEQdRUvqVa156WSEuqbLuP6SrMm54n53DNo52xex8p7YyiUv0Fl77+AAcGxEEbG5wTRKshpf
RehkV0sl/bAV2Zhfu7KW5syH6e51j8VnjrPpzJp6Yb5QoBFw9FTy1XDV7CyGg5kNKLeP6wjKocXH
VkTBdchNc1hZqrx37goHJxlHzAdhBWGjXUJVPJKzp5JKV9QsY6dhQhiQVu/GYSIDalkVgo6nypPb
QTR8HofFxgCN02e8CN7Kh6SI+xMpRh4edCCY5bXmu3NT6KueXVfhiHocWDVAJH0d/LK5acvrRQ0y
vDldDJRH3fJd3pRuG++BJaMiYjwFRjLYUXNGY4dcAbvP0NfFnsV2Hwwprer7ZHMUomM7G6zjEiSN
eYERVX3olpnoAg+Co7hcJZN30jYhDo0keA1rqUoqmCXNBUnJSjztSQV/JYJYUdbpjzrJ0okH+sGP
ln7eImI1ntg4KiJwq+xwTNvWUZ9kndxWCK42rOG8YU+gInkpIGnvCYtgOQptd/hwSUfvfWs0R2sx
6nGGN/6l8P3ul+sY/1jZwt2XWJ6PlVLjR9wD1wzykiasecZUlTp+kyjc7f1oyKVmFMUusfWGrg9l
ShqBXYFi7+JHS0/pM7xJMvIWjYqflOcZ1pYUiH4kRYWRMMhsiUI1BWftdiuuC+66e2gJw2cmp/hj
WSgyZqTHTQwIZnicRiCmgUWAh/VoL85lqBzrg45fjyUPvsUdlo6kTqkKmtlLuHNu7ULoHmaLNjhO
h5o+t6u/Lp9a2RUfQgl5pSd5/Y4oxWqQrSQGCc7K/cIyurDNYbboC9si4JVvS6lybyM0RKJAZJZK
b0WG5c7GvfDLsJFJ684zyTOODBUebHpog4vNftF9KCLcmzvH68oFxVxR1kp7qM3SxsppIxbBnPRH
q4Sxs2FtOT9lFqHlO3Xzpr/TYE/4Ou1t4s5lOpRUdAH0waw/coveZxXzJP4Wd37l55apT6Drw67m
qfuC/+3WJOdz68DMRDPNMFXgvr0qou+5sDiHbZSopoPsHXNwM+P0h+jWRUx+m37KCGHxLHrFTh6L
77oD5lD6m8nW1nPBTIoclMjybc1E8CbHOdgtlezOSecUENJHVhd9PCzvceeFK+T20gabss7ja68w
J29LVMHHwaqKA15uWEujE6PKJV3h7sN67TzQWUXsvTXYYbZyprezUbmKju1AzuQEn8KoXU34AI8G
MNXOvEhVVeu5scuy3eOedf3HaPC1gP/Vm34Pc3Ysn0I7FDtbjPYZYkzrfAWv5Mg0LoPefzScH689
m66nvDIYY5zeuNkR/0+R5pOb3zu+DJ9lN7r+dg27xSUukU04K0vwTHIHKjXMP0LF53qPnrHIDSbl
Od5X44r+PZt+cd+Huu26A+uS+YKbIj+2GHPyO2QuZIuZ2ujT4lrti+gmXC7SDGVzyQN2OfgnW0TX
3LjJbnZJqZyZrZt860cJpmRnyBGZxkwhwmK1ABGwBeiLYoprkUJZO15rNhsrTuOqa7PnKeFqOZIr
dMMjzwZ1DGZASveK9dShtPPgk8hdRPUqpKJlT432AKjTEZ/wRK2fV24A0T73S7nXVoxnlrvtdOqb
0OEqCQNslLVbOIfcVuMjdtopukINYGHpY3939jXLz55IR+I9+8MqeWdnmJxgaT7yoVSYcZesfPFq
bTMNZFCaKjfbrVh10Bg4VRwicXMXg3rjOIJSBTkgKALuYBEb3kOxrphTGnq9seBPjoPNOjREGZ02
k89+60fdjgiD/SKKwJIHnfC5I2WrJLoP8AQ+Q3nh3kOU339bi+KZ27RT4fWYxv7YZ/NYfa7rPDH3
wgIkhLsXvnlnkaih29uWacsGbMQIxgC1J4YngIhIHKyb1WY1yU4vDhGUKmubLdV8nuy62bYrRyts
po34as1Nw3WHoxW7iDZ1g9ehBL/l1GRvwI7I4ZtlYSgRhr1MihZhH33oBPUV1QO8SRl7Vp3SWuqw
0+nzBNGb9cuiHgsn0MAFMiA0sBAaxzfVu6HikMeYapL4PnTWiubcGUPbNiawQy4DExGeG5s/QlEa
/HlNbFx1cT60h4khvuZeSyfCMcfcHJxy1sTyrOu6SuPeDCgtgq75Z4caZPJdsq2JEwDYSoUl8z3Q
w5UTVEfMnmD99GIHwZaK4eqMzQrhmZKK1OTekV6A4r7w1/qQmaTYs/Trt5mD5Jxz9SNojeD3GoAl
R0Reb9fEgVrJ8IbxtXYaW//qyZvgMAGtZVDhDrrBo8yzllq1mzYmpqdJmL7eZRMcviPOteG+SKT9
RfRzV3MjGbtbD9RyESDT8AQNUBa2bETmZW9C7TefKbuleLZvhas3+tat4Q54VsEK+NPVJvLj3iW1
7+KJHJPmW8XDlYPBjVsl6ZtHRq9NeJknEz5W2Soe5yVqY+z3U4790pZd6uo1qXikhdGXDAL0vvC6
dYe6ZzhMWPYXa6byZMs2Rz/NnisRY4UOsaQ6MfuGuGp3SWIEK2oaLd19nFkezRHFOp+6ieMiTUjd
LM/+amXfBNVh1Em70vrCLDWu7PXgUr9EsoijDXqgaNlCFsvHUGX18sONZNZ/c1TrkIWJhDXCqimV
eMGyxi1k6DucBZheOWvNIkoJFDoiDcou2bleu7DKnVgczq72XsdFMCfgGFnOy2JlJ8spW7GJ/cyK
rzwxpi2puhyPut/3v6SPsy6WSJpzVZ+Wur6MLKflIj1/B2um0CmkYusEyaHG6VnktCBX2cNMv8Nr
p/cDR3nNUgizOsZOfDDeIB7WYNATl1RClo5z5LqmHv00jBv1Gj2hMPTexqwaU2xfyR1TRnA/2gsz
lC/GX00ZNG9ccvEh6ur4opPO3Vuxtn455OL4ltMpdTJ2kplzkBW9fVnnzuPUuMj8e4h7/dCva4fD
zau9GQtcnLnbtnKkczuj2nuHsroZMkgVTO8dXSRMYQkGsXoemp0KLI2csWqVKoT1q25uHLwoiqWz
HfrWPWRqztZTua5LziK38Muto4V9EEb2KM7NZKqTFRo4m6rqc3mNmxCFjJRE97lUiCSEp5C3cM6P
rbxiizeXtnC95cRtsTgxVMF7g4hpo1VievjO06CS23oVhIPmwnbPeX+buzCd8KpyKPYhzZDHKh9g
4dhdqI9dlRfmGfM5Nl2sLdXjUjX9tz7S0x1ggACLWp3gbEwwa7p9TQHRaJXmsz0NE7qNnM3oAoQB
Aw7NcJgjEDpQkq6tmxTRecgoqX8dZIwHFhbPGO0wgdefsfmoestZZHqep8Z7suZMf401VKsdW/QV
nJU9XKag8T9m4eZqm/vClnerMTbQqXJQxXOY2W7IY9IvsS6N1nKxpnwxu9635/s6GuRR+5Myt9kE
6BXMymBTdpP6jllgfLAsYnknFo71N4Q2fNdTdvMIJd1+XXDz4Fsp1i+Bw/kct5MCjeOV6LfroivS
r44LnofHbrOdFFHADe5PXEQDz58BQIybpFaoVBqSK+URoKPu6lXGhKcquaFmdMCZIUF8W5qaf0yS
aV/W07BfYIs/d85MYbndR9DpYg8tXNox5ski/1oFefDaLR14dZnBz+pxTD61StvvymFklatdP+D1
sHbNHGoMDvCxvriqi9jNOf0ldkt1XyBKNiluvZttvjDTpyTsyl9N2yBmuHMyHxK/WO7DaWEuH0KF
zoUfnyhjWA4PS+u7UK9CR7+1frCcUYjKdKVYet1zyQX5toFLvRUm/I4t37qrp37EzpDb8okjaftl
nBxfc/TSTLIrNr6t72X5yG0i73DWDgGTZmeFmEgCPziE06yvdVk3V77RTorlsdrzo/dPnts6r8Zv
XjLJMSFgu7GpvNKG8Oo3jk5nu19/caMhxpsY8oNZWJgTKtWtRXuV8pNWI0gy/jT/nlrkGnFVIaoz
yXrfqTesd0b17cmsEcQx2WkD+0wxi2SRn3y5yeLHdu7YUVmzRkbztMUjo8G0OO8iv+jgvw4tOSru
B++WhazmMkl+DgsMuydXW0iUmHrkuXS7OEWnxTQ45WH9ZJXx/MVSuXgOeyentTifL42F09eoDLup
50TOfRuH4jgtXv2sMmQyu4/BcEZN+zDoMjkCykYGpBeCmAzznkjDITRfxxEDOyK+Do8VKB/WOk4f
jHssFHW062wyTR4PFGtjZn6AbdnL7K0P5/iwYlNIQ+wrv3igcP7uXYCXpV6PeTFXJzXjvsDA6Q2p
NJM+C9jfr4CyqqfCcaCkkXwivV2WAu1OBNaaTqzgX8bGhAdSOzOey3ASktKFpT62bsbGAtMubdWj
Djft6Jg97GIePNHSZiWO/nGqU1EAz/WVTczULEnFmE7YH55V48xPpDZhJGa9upJKGNK4U8uGLGV5
CAz3tcBZOm+D2sB/pBNBp+9CE+eh5v6xbJygyfdetySp4Y2IQfy401U6CfaKaVDBz1zXLQjBTn7F
yIstK66eM+140123jkF6Ozy/3Yp7Xui2EiPH1misv69x0n1alOVPe2uNbZwiwczlM3cTdj9npn53
GOOGv67CenDWMKy25rYb5Bwwx/aBjEFE8rUa7OUqcyf4aEvf4WbMXjRVmLeCPYl0hcFBNYS2l9pO
0sTpo2pbqKwmnHozmJF9/D5lIfxTP3z0HVjtW90xSSEpmuk6Tlw6kYUMOnFNPWoZxD/Dhc3UIlys
6INbrJ8TmfmfM72YZ5ZgzJIJ+cRLzNXlsK7UY7yRWI1IaIwuOQ1yn7j6CEG8ZMlaAVGmNzBxZFbu
O4SragNijiGUfCXWLbpP+wAfsRNdAyTTZht7Kn8K1QLJsEPN4vTLNw8P9maeXjLM1927dQ0IIIiD
7XT2SbcIZfu6ZlDTV7vpyl0irB/DMmYY4ZjHf2ZjaDk7KxPOVjqm2AfYmC5GRdgUBye2i6Mhk/0R
+YJIVdRSiD625XJcBoeXNtrDxW3Zk3pyrc55mMnxgyu91fMlwqS2INiIJ3+g1hh/CabZ3nftrQ30
JrjrSv3aduNHFKsJ96u7PPvYp68rJAzustgA1Tk4FE81X7/jkg3NsFU+5/FDpGDkrqWEiGEPYuZu
ix3zjp087TxJy9BEQK84gZ8gXqqCPnxnNkS4jyVZKEi30zEHvf6j41CJ6y6JRTp1fDU2Dly6NGY7
hYUWHw/rkxrLN+fgb00b8jmokNFxVw8e7oQibnGlYhlenTsZtzI5KgXxijTKjEGJY2d/V5iYuy9H
NojY1brItwQeMLAU1KSHuZiSdqNGjxsHoX6SQ1XST9G95zXtPp6G6JY8YbbYyC4w39zRlOUBZN14
cotGJ4eMs/4HAcvwUHRT/WF5ftylWJ6dc7ZWs71neFjMoeyTBy7LJ+K5IXYGzC0BAe7slKjRxw2m
y0ZuJOfkZI9fz7vranJtmxznIVa5XIHYnPyt0jqhvjUR2SfFyJPg5o0N4Qg+sveQJSx1QWulvWev
jYhvTJV/CgU//9422IxS+Iwcm7zJ1UtaFpkhxEirp3X0QO3cZfkS/2Ch+ZNi0aesqIFd6zl2H5aA
1OZ+LUzW7HLg0i9EN2iVwmyAf7ZeCPfSOQFg1yIzL6O2awQhqkRcl4pEMJdCka/4XjAtpzQjLx95
h+Fsy9gzv/tYZvpNFtfVxfEkKXfyIA5IF+KO4Ndxs0zb2GiMpVCIx5vXcxzqXZOTy8YaS9KcqKZA
moRVOWWv8MrVkEYlLuZ9EcDvwDNlZ/CEE6B/mvgifXaSuIlVDq63SUS+JMdCsN+/Lyi/Wza5CuYe
RWEpvzssx6dtbYnyWvnktVISWUt09Jalsg7I3uSXsQgSAuHkFKZJ3owHULJr/QTnJ37tQmFPuI5r
cx1p9GaV1eV2fUpMjVlPAaCa8o0oSDA+guO3oPNM7cjqn7cMaKHuzYcotHGJF/b9x8Sabv0xMGgB
dOXce5LcA+ejjFygk7pz3SeHfCNEiFo6r9bttHvMfc/Rx6QFEzoMUu5IbogHoiz6ZXTqgL15bzs/
19Ir9rME307YSMJQhUxCUNbGxnNteN+xWqmQDbRj7zmblHf+NGTrAdOGeiLBOgLGDCrGKIh/D0Nm
l48c68w99T2EgyJnhu5Apod/K5yzH3IZbbW1qqD2tsi0OU5jWZErtlth/ItHCgfopM7epRfbqcjw
w1zjiSmOSZgt/POIo2vYlnyJ38WKzYcMS2FxNHBy8a7GpV5odxobeKJkRPkC5exPN6OVV+9EDzSz
Btt8MjBNlq6hr6/5ANdmiUBc8NyNUYDa+YMXgwNLV1uPqcdSbw1uUZQ1nlg/fVFVjw3JmfTGDh8O
0JtivGAh0Q0Ra/pFW9aFVOutvtk2be251zIYExqdmVwxtY5ACQswi+ZAdH3BQUgKqiKh2sXTJh+S
5jjLWtfbdo6KE31bxLoVvJgDebD+iwiW4C4bLVjXWMRebA9Idk/pS7PJfiZdZz0JS6t9lfwoo82S
BHjqETrZHMwcQKESS5u6ubB27J/aMUm/nWZcghsps8q71PAePgEj7dSuHBtGM1vxfUZTTt7YCj5M
RfOaOUFNoiEsIAabXHd8ii14smEeGTS66iKKZTjqNozu/Agk/GWRLEKuNp3k+d5Pll6doTYM3Wms
pEQy4KO+hx5GmZrEKUcIMqsnd6Pc1covduSjEAq54sPOMhZ8fOKE51DT6+bBloSoOokwlI55VWT8
kEXOgn5BtdoUQIqPNprhc3976OZDzDcvTLpabWOu7q8IfZSwazi+BK4S/PqlApfLhL+6r1pU8mGK
JCfBmr0jbxXT235mN1ofMFzxXJDY/YnHlfBCz44zRZ+d2i0vkKf18kDCcSS7O3s9FtjCORMSNmUq
TEtWtkaP+FY7vSz3SmGN/NR1aBYbWDlFeVCdx8NWlVG7m6zMINWxtXnqzLReiqSa6yeJPMdvFkP9
eXSGIH4qqe+T54YSeysVMrLeVt3ZD3aer/3GFqyNgrqn/522Opuhzg1dDjpJON+Jbo0+eYBdiRBZ
QwhAWTbhle9StuccZe+TZRjleR4c/xsnTt6hIHA6dUTreiOZQmQXsD7pWi10tB5cEcdDWuV55b72
HMUAQXiOAzpvWUdeb7TmLcJRDr/JDuOFpmYq3DF9Tdb7jWQB5oBHKo7wZvnGB+fcgf6o6q81vzZk
rdK1XhBFG8SVqaa0VliR92KGGCQbqGOd1gQ0m21QKVPdtKfpNIgkp48r7zp1yHWwvlZkHRssq/P8
Niz0HcMQ8q4L6+onVPTqqxx6dcQqL9QpIvRVHwslvW/OHLi7uuG7uhHZEqmd3+jqRToL+UvT4Z4j
pmaSFzg2/nDXDJZpnoc2i/ItHvmV2XjCLLvHwoANuSETxiJR5o3NaSQKf1n4XZrTYDpyp0Jwf9x6
SaNPOPV1+61DxFnerFA6xbPORI35PCH/syV4zEqf1Ll5myYSEmk2l4SqzZxwRsZnf+N1eJYF/5a1
+X6dEqt4GrIbf6gsa/3Fy3NxItdaHH3CNvALqmZ9L7Xn/5r1XL8UQcdeCXdiRraXsmC2bSOUlk3V
l7Mi3mM6+zoYvJr3NWQY+7koFr7hdAcLEOg8sk9CLE55rlCZmUkL3n2QU+74geVquHdqA9rbI7T6
VJK0A5rTD+IRQpp+8Rj7/U2Imbs8Z0MInzx35vFqXFeCcWnzL2SqGaenOWPXSLbCY8DRy0cP/TXa
jrkup22ueLhs8ZwP88Va83LcOn4+a4zwY/no5Y1H8wcZoPYT+RRz32CAZhrP6+aTtHEgYFfXw+sQ
hJAVwshDBg47i2V/2Z7jtVdFuoLMEZvEG+tgs6zMEFsB34RlUjeKKwu95omf3XJS33cG/3u9jOoy
yUA9OiEHE+g1WFz7pbhrKUZKPST3lNDidA5Zm9AmE6AchDeX6UK2iCQWPFZMwRhP8WdH8zO2TZTP
yFbuUyVH94dvd0mRFqU3YbTVsful5AzI7nPBFwG7YYiOmuvlpIJqvKK5RV+dbowv9HIHrNUVWHbS
5Vl9MOSUBYNgSejUr+ynqXWng4sXsuEiXPw36GvcYaeRG1I09PR8jMzEqJZCO0d39BmySpkM/W6F
frCD5LH+4pFFX9XaqTiFEtR86FGpu0YgibdzDf+CrxUp8JD9X5tKq4rMRgZDNz73bu8+aqIg+1JQ
eGontvvZUYNzJUUY7HpazD561PsM37oOBJ1fSIiNa0Al6XbhW+KToKRHlVISb7Kq+Iz0M39iUyT3
nJzBZoilIx/rFfldFHTRuz3euBDKHe87MybHEv/rkjZo0MwrTs4CH2FMciZF+P/BtZTtpk4nj5Ua
2VQ1FO71eeiBgXPsB68cKxY5zRCngtvJp9HmcG/z1dypLIhnIjqFK35lOWe/a2nirD3nsauLNGu4
Hx85pDf1tjCAPBqTiZfK0earJ8uckoPQaE71eaK8x6LMOn3EwicpsvfD45xwzgW3M7d8o21LPC/4
G5Azq776abvZ+sXVAcqIjdKmjqwrl7d+tQf7rkAB5L3wRZedjDf6UO2T0vvpcRkeMnJpKvWGCn6W
tOrmOc9jtg4YWZxnww6TkxRbt42u3UnuCwvZkyLoxt3mpRe/CVpxgl04jVG/01WJyW0SYkwF/nF5
ypLcKlIxRp2150QBUaFBIzzKJl+b16VcSfJbwlxdznWE2GrucvuWR9oFy9/oHJpVyMcg5pCzZI5H
REk68Gr4aDPOLbcPbp9pDtUP7Dnj/Ot0C9RazJk3cQsVIc3FlN+NpbZk6i1ymN7DlmMWuDJN6ru3
gvk0uqvP1jlmkcYl3jNEgqVOI26TZG116G4KJN21GaZduHQH7hcUsMxRXQK3HaBBjRJZno/iQsBy
fUNtz/U9Ad6sYn/o5Uf0z/y1s0quKzNW97kTsqTGqJfjKOGcXu0jaTHCMtRzXay8YePW4vSczqtF
TmSZC/VdTeSzQZ0N09eAKBYUuL4Qj8THkjmt0bdoPalku4tRJeQzOUrEy0WKS8Zt7J4RJnwYh1k9
UcZErtW1qSlfJjKDSUZqLIuHeoJU1kFvuB0L91Wr/WhXuIE4jgA4QuLOtv2McMbit+fPAo8X+Nlp
4WEznYcwpFu3n/A3QksCnaSCG/ANngVeGvjxNXgFf2wfvcp372ZpFd4Fb107n7ywZMUVK7t9tAZZ
I+5MXCoo/SWzRq8ecuUHXBtGHirONxcnK9aPTNXmRRE0QIGH5nYF2kb3ekc0C1JaxAFr3yX4O6Fm
N9OJzbX7ThN68QmgIJnpLPCQHXzwjGObwWvkssvax7mb650fUIfIEW3xz6YuVfIJfqO6ktAiNFjw
sXh75Yueyu/Bgq4SjRWql93UDxWx12zPMcEBCmOkDtFMY5gvqBDF8oKToFGfOfaQQbVEXxyBZda/
tG3H1oF8y1Q8MsrHICY5z6SebkKxtSc/iTbKb2Oxu8m4MFnDeGZLjw3nmdtAjXPJbnl+AJA8qHVw
3yKHREPGYmvHO25/wdpHAAj2+zC7KZMMB36e3IYhdg1YR6CZNtyWxVRl6EMaTTdpkWuAqFghq3UO
ADWLvmtVuv6VBExfEQ7IuzePmMS779lRWkdu8QNwYqKOyp87MmojXHamRYfNFD/xXFAypOdPNCKV
GPSTUNk77rj0EU88DAn6xir+kS+rW58khQnBHe5EJXcc4Od6G3Stc7eQ6cAuEJvl8yD96ls5S++j
h4oEx6qW8VcykxXkmJ7AF2p+Hv8okC8SbvHoL6xQTdRvLezU3LrA6510UYmHaoD4sIM6whoxiZZu
PdZVnDyxwsQG4uZx+TIJZXf3dQbDkcsQbgJBWtNND4KI3blwpvm7zXP1J+i1AoxO7XLfaW+11Yh/
8fzZpfT1ZektBziiolTmeDueRaiFrJb27LNDutRc6VRXvGikiTMROzCS3GT4rJgmL9Vc1KRe9I2+
O3KjBkIxISanBswgd+qckjlirXkCO8Hv83pLNjGod+uasfuuAcK8e+PsfyMSNi1kHgEb4UOe2uEM
WYKiGrTz+WmorbE9/O9hXuUo1cQtvKy9FvahP/2KR+2RmGED/VyPMj448PKuNOqaD7caenawtv3l
r22p/24fpuE8wvfhhJyi7Bvb/I+u1NY4ky7GBSKcfl5K905w4SbR+jcs1//CaIsWaccIoTSy+P5v
Xm67qzJrGSrUeJqGbOu5TMhItfdouZ3/H6SdWZPUSLKFf5HMtC+vUu5ZWTtVwEsaFKB93/Xr76ea
e4cslW7KeqaNgW6DwRURHhEe7n7OWSAAnul1teAYsGiv12ATMycDoj8rQ52JjO7g8WITz89hen74
x3NmGSLM04bCeERz0gmtKZnQ1SEmlOwhM54TFCGshWbrz13QpjiS3tJfpoGheAdEXDYLg1tsyFar
FKXbVQ5hnx9uRdpk4ZddaA82WeAPbfZo0kBQz21uGaakTUVOk9xQoPgAndjD+RWQ1mt94KQmAmtv
sXnwUSK4PnnSuNZTg6aM+LVp0kX+SVQ4BU9W0Ger2mU0OA3JQ1E6JMXWB3Ton1x33VDu1Rearz97
+dj2TA+brMGVLE5712WXoqZFbxzaQY8A/3ZNUm2Uen19ZO/t4h9HZolkwHWWSxrlMkdEw8WigSJP
aSQhhs5WrYMu5bZZdSvBBkFt++vUIchcWQ55RydfNU61RoBoJTlMuk2qxIERzj6vjRU45gWEwOcd
wWdJpAHo/jZ0dequSMVDVqzzWZJ119UvlblA862AGpqsKAaYWVlGIBQa58mWQ7uTLLVptXa+Hsfd
rJqV7MgOuSAbUPS/x204vkOF1KE/ZvWvUdNr6bgr1C1WppMt7KDP+JGx2R44j/FOzv2OTbpcDanN
IpCKEsxL/R6BTsldUfGE/k1/KjfS7XknxEfdrlmBL5799Gtp0t9J6D84w8T8uO8unKERgyaFp4sw
yrPhD5QfoB1K9t/vUgeCNTKqMFfsz5ts90Yriw0psn3b239aG0W9heWXRhTDxy8xJQ4qACk0sOuc
9B+/pCTtbnQFjDJqWTu5JEJY8hrAlFf0HuBh6EmEDM7e5odcvpTkU0hJ7/3gfwWAkf34f3RkP38E
cCccUJFRvYbL5uNHSGkMGsCCerNXtLvUG3nDq8c+0EunFaR7OYextYpvr2/Id0jFZOTseVHSJVEz
2fiTDalHFi27nkRtJUAqK3/NWoLIUm0fSiG96RN5Xbf6LXXckfkE9UJwX/edqTilgkZVPuxK1z1B
dPO48FUz68FXIe4B8GQEuIy/f+EZRTlyUAP8grLpZ5qpR5HQXYMoyG7Sk6nXEAzCAZfUXyw5uoPs
itKS8lNWpQXsy6dzH7QQuCHyPBbXsmxOFsSAQKd3O1qt85hOXQ1NSEiA2hytH1PahWTuaBp7uz7y
T1HAxORkS0B1Sd9HgskCx9dIlIGUbqnR1kWLMOzCkf/p1JsYm6w9hEU0xrcYa2iqIs6j/m3wCr0+
ok/3CkbYWYYGil+RWcyPS0kfbR/UCdp6cNxA/oTiZkhvNk+I62Y+RQMGCEoDECXnNxQh+mQHu4ZQ
VUKlnHnsmfd9Iv7RTY2UWlx+gQ4ifblu7POYLFUkViMg0FWdKOrjmLJYQRhNMyAA9cWtRIztKs0L
XrwQp332P8ygcSNCaq0D9hrHfLEL0sqVm2qwzrYhvVQQYtFigWJiTlN7/dXINOf6oD67HvGnBPYK
uBdh2/QObBESrKzcJQuLVVv1a5gtmnXYxQ8hgl5NMizYm1kxYioVl5BEfp3uLh+umTiUZMRX4KvQ
pduoqx4RNbPVxD1eH9knS8C78AkGZTGJlj7ZVODY6aAPdFijSuOBP4nmYwMtQw4p7MpDK/C6tXHX
fDhRueRl2KqIS4H8gmz8uGpi0RUwK43vYmQH1SdJ+9MCH0pEisbGOm6+oqG9vm7xkzuOFlUDF7EA
GGvTLYaoXBy6IhYR0YRjqFjX2u8z7G3/2AqvEoDGClsZiONkXGQnexlqM3oTutsu+6YVZ1I5p+s2
ZlYKGyZrBe0s4f3k3Kf+mZmqaxDLCzcI89hqcTCiVwQ9r5uRPoVjRLkqQQ8FOAtuQm3y2GoqpTfh
5uZ5UgrSjSLSKpUbebePOiWAEUj7A2kP5J4uKcqsSXYQ51PSo+i3hsGiW/DOT/vO5AWmk2JHyZft
oI+n9MUub8s8sjpD0tDsU1v6TWjTMGNVeVbQFd+TMyF/pdbJQkDK/vrspoDyRmAyDdf46WSqcxr8
GgXmBXu1Wh1Xq9PqeOLfNuOPzcbe7Pe2zS+nzWbDv9l7e1vZ++3Wftzy0//9o4Oo+Gk/2lt+e8+v
j/w5/ux6/H1+csYfDv+sxp8cx145Dw+rHT+OO2ytxp/4n8OP8Y+Mf3T8j9Wv48vDy/HXMVtl/Nfx
yI9fx/H/wnceF3brZ49TVBEMvmZYAI9A6X+cfbUmG0qlkKaVyrLD4k0Wh805vDnrz9dd7vMqK6qi
s3cA1NKJO8Ugu72WD0VFIyyqAHYDcW/la8eYfqXMh+Xoz3Vjc4Nik6qirhoqdieDihVI3SSLZFoY
Zfdgn/dAhumbbW8aWdhdN/XZjRSVI1UWGZgODn0c94X3hq4SNIObGHYchSuYeMscNdySQpNcrpPq
jaL6dXufzzpF4+qGdUCnDMvG+WgP7k0lUwKUqIdGLY7iOY5WVN3TQ4cUycKx+vkgx5QFQybEnbpG
IPjR1EgCqiKkANKuMcO9RP7c9hsUTrteTxHSEH0dxbi+OdJZ8mLQWLJw3o77/uM9omh4yngcGrL6
yWO6poe19FzDfNZAbi4A9cwXRJk+5xkIsS9NTCYzk8wapvWGxfOlUV1Y6Fdan9b7gqZJJ+/pXVCk
5FeILIeDTsWdUou5c305Zzx13Hm8QEyZKOD9iXjhPnF0PntqwxdAHwo3JfqfqZ4S5vRfI4RQ/rkt
unAUdAi5wuQpxJsu+55UOOFuVEHEKBxE6xTHhBvlf2lnvHwuxoTeBzhfCTtUjVetdIKfEB5J08mj
hdtyzkMsSdYUZLW4P8RJXIN4fOjWEp0MeSo95Jn7FhjCwlhmthtgVe57iWexxPn4cSytF9InGvE8
RIMls0ulcTS5Q8xOyxe8XRoD9Im7f7A08cUOWLjpIUxs1yqoNf9+wPG835WAgraG3EJBnq/+UdK7
jZ70db94F1n7bFrjAiC5K0Kt8HGQ0JT3FW1pPLylZ9+9o3yuiru8vG/lrUhxWvVv0uYgdtsMnCdM
Y8UNzTK1tUGZcEh/LHzL/IT//ZbJNKhB5aMCwjTwLX26davbVPx+huJD0W4A8era1u/gQz+iF0yT
wVoPN32/EBvMuBWhkS7TpUnKSpleiVKjK6leMB1ZAUerUmdcWPQgXR/ozMbXJZUbA3Ic0i7TZEdN
kzV8AtRAwI/9kVNtQ//7b4Cn6xydgH9saqTYGeXYZIJ/Vf64vLnb5moWKijBGMUrTOQPWakd6Zd8
Q15iSQjz8/IRIkPFQwJfI3U7rRWg5ZDnUOLgxYqwzXPzTQllkPrWt386JMzwIpRF8vgSbZkfh9RD
c5z1SFzaRtXceDBxAetY+2m/5hm+kCF6v8E/7o7xaBl12WnzMP7FnHFxnFkqNJdZ45FwCVrDfMio
mu1dWRHaV4gh82AzsuoVa6pL5quqVF1AwXzgthL8sO0dstjoNwmt/hJBbGCczkXW/o5EGtFvgO6A
JzEobserNNaI9quBgtyGanT0p0cxhvr94GsvMkDje7GIrAMu0yGk07TNc+YVwMA6RU/I2WVJtEUX
u6Oxy/OLL4Y+uM+wFwffKAZW+yDp6t9nI6j2YH66YOGA/LxZCNwVi64KwwAqKE5WQtaKptSC0LKT
9JuiHtH5u77Sc38/D1cyYSwdccgklMssUKZuCnytH9KfFd0NQ2u8XDfxeSuq8PD8NTF+wsUCC4HQ
AG3BhAi6iqq0zTo7Rr2qwExctzTnS8gj4k68U5HxfFczvDDVaF4idhG00Ojt2N//lftW7mhttvs1
0dW22cAWsYqd3+0GFKCyPj+BPd+2R/S37JdsJdp/fpmOuzFW/WHpppuZaGoSpPmU8ZpT5MklgE4R
OeAyNdm5CLXLcPcoS8OfmegPJsbfvxh9NTRtC5DQBP8L43kcwjgdpGK7G6CPWJep2D1fn+73wtRk
65I8kohicU6DKtlHgykUpmFtJhYczJClK9khC0M06uD/hxcEHMaRvqpnSDYe1QCWeA9sUpocU6D5
BqgXSQ4ern/P5zeQTsERIgH0oEkxaZMcnVUMQeSPNIZSoj6qqgtKuYCPoNwFg/fVHKSFp8Lnp8l7
zQ6iMl5dBNCT6dayqFcQYTGh+PrpW1QNzF+5XzpDfhsEe0NeCMY+D27MZiFzykxzzbzH2heLy9tS
oR0QrnrBHHaKcn6gLcWW6uakEmQqw/kfB84qrEysLdU68nbmZNOKOkwXUmmZ5LQkeJLXmtJujAFK
mmTB0PQVRIqAw4HIiDTumJOfHECqEcNIKY7k1b1yhywdKhjlOojUG0F3D5Zm0kSnrlLgFtd9ZXqR
Ts1OxkfTgtapOWZRGrNLmk0zieyZvuAiS4ObbHo0uyq3sbBS0E3PMLovio+U49f+/CMKj1DmLoxq
egJMRzVxSRE8Qw5ZKfbUtXdeQXuZWK9i/3h97mataGRWTTJX5OsmS5ZEnhj3NFA5iXJD2KrRwFuf
lKXqyKfT5X0wF2YmSwQrviHFoxn1NHyFHF35GYi2cOsfqld9Xz1kj7prS7+XzulPD4V3s4bEu5j4
hwTHJOPg03rLFmQO/fSlUKEJPRR/DH1lyHccagbI2eZHn+6uz+h0c09tTg5StyoVGnGwKXWbMPgz
ijW1/asV3FbIZF03NT21RlN0DcoigEYK0SNf5OUlkXpwyxSlyn4zT0Vyqr1Tod5V2YsyQBq1um5r
zlEubU2GBc/w0NcptlTUVpHlQztBRbNEaBe22dKYxm14cTb6Ethv3cOOV0frlNpdnv7ydXkTJBWN
tYqj1+b6vxrZNMFLd2+dF+44i0glub+N5osPrp2epOtm5vyCHBTdEtS2xtLtx4EVQENayMIxAxDL
jG7h7B20hqrlUc62103NHYiXpiZrhWQUOiKc+k4Y7M/pD9HYa+7v/87EZJkSKq0oCWCilUbpknsh
e8sJ0a8bmfW5v1NmTLJqVqmGMZBHfM6v1XUgJmiUlrBk+tDeoZd9Fhfur1nfI/NK95ZB8DEtW+hV
ZhYyLeuO2skvQwDj+qB3q6Ltj8gQA+ZSXnXrn1Jbvu9hKoT07qiIjivTQAdAKc17Z+Sv04IiCRdJ
5fQwj6tP/8FcUl3Vx9c64fRkweAKLkg6G4VjJe2ermyQNI4FMV3WLzjf+BddBpLvA6JbgzhqrBBO
C55+qwZlOTCJefOjzI6WCGQ73dKK2tB/TT9kt2Bv3DfX7E3uyThL4GXqsCcPu5TcB03R1TcD+Gv2
/foMfmqBeR/Ze2efTJhMOnSyg2W0yvuMKWxP1m2bONJruMt2/qk4RF8khy5Od+/en9cA0+pd+FPY
LJgfPeHTQC/MT3a1AsE/XGaYbzbpbQ1HRUBFJToKW39Vwm69sBc+773xOSDJEqOmVP6pxyum57OC
wtpJpW0J/Ud1Og+I8+6vD2rWCq8oCms0TNIx93FK4edGMIOuEjB9u0670d0vBT1e1st1K+/9fR+n
buzFFFXC+7HR8H1lLy6VvpWGLm7Q3uEtSPOYzM/oQh2VW/lgbWBJRwkC+N8mgFzyYOz9lVo6R3+V
/8Pq3RhjjVG/JdIaSkA+iSDJnAaxVPN3w4UMwguSWbQSvfQ+KxY89fP5/9HQOOsXw23RFiBzyXA7
5Y0ifYxUR/lzYUqXbEw2g96IZiWEDEZ8qG5yR9+bG2WL+MzWd6pdvXG3ngPl13ZsxRJWwVrbi1tz
rZ7khfh1JrJUSDaJvNk4r6nRTr5D7YdzizJx6bgvxZu+BmU/3Olb1xZ+G+tkF7xqJ+mwlPX81AM2
ruSl0clW9DWrA3+M0eqtp9WOCtOuuPFtdV9uhO/Fbb+7Ptlzc31pbnJ2S0gdekKDuaC/KaU/evOW
RgvRydI8TqOgOpNlZDyx8ZLtzRO51gcaLcmu37xaB/+pOkmnh/9qUNMXPsQjgLpGg3K/D7Q9CAZh
KbL7fBV9WCZN/rgP+jg1EDXEhPGkvBI+rjLbf062xkISXB7jkOnxcrE+0yx4J0IJiuYU67MvUAu9
QXNJ2kQb9Zm9sE73/abefUHU13a3wJb9jblwVMuf45aP45y8rlzdPatwFND8tz473o16W22Cb8DI
DtWxe2x2FXvQYC+Ke39/+6e7l+/k1bD2f55x1MVGzaW5mBxyqZigwF3xLe5LvYZM9ybYIOWUbKx1
eBP8LL9CArINbp+8U+sE26W3l/Q5GPg4E5OTD+YaTQvHlegP+vq8hcPMOiJWs5Ps3zeybb6F34QH
c7fUXj7O73T9EZQYbxeNMsj0mZkJeS/CSFI4SKZsowpaPzddSBnNHQGXJiYnDqVzsRt6TNB7tUPP
buezW2AnXCjzzs0flxMlQtOgZj71ZEOJqiqtiEbTVvsBQJ58Smx0p9TTHlvAyJtEkxcukrk9SuPB
CJug3sLl/HGPqiChZaR+ee9Jnh25t9CJbptm7Q17j+Z8NGTicOHgmYs5Liwqk1fFOdfEvm7G11H6
4qIG1+X+9yY53ww6tA3Xz7i5jWlQlqcFauwpm15OkJKEAMWITcm7HgHUPeoxnQFCrj937fmxFptV
qvdfrtuc3QOXRieugkBkXkD6ize6w32TtSuoT97MYHAs43tvGE7o+pu+YGukvfBASeXWsMStaHwB
+rmy1OaQaMg2wSV5/bNmHfhiKibrDA9AeaZtlKmo6Jqpi9uuzZzUyxdGPzvjhFj6KJdBCnkaDph+
XZtIXzpx912vVFvtkTkLUGy6H7pdaSzVg2f3izE+3iDZ56U6iV8rEa7gwGRUUfwNpuiNKeUP8fAH
4dRjpi2d87NjuzA2uc5yS3eNvMEYbJprMwl3YQkrhqN7xxJBXZiz/oMVuzCnfNyZYMp8rSiYyuF8
tls6EUFnOp0vLETFS6OaXF61oI+8NeyRjq4qQfkBC50g/pCC18Y8GsKv62Oa3fsXYxq99CIybjqr
sHza8p0UfnBiOJTsfrldso/y2P7vLE1uIhC5hS+Oz2A9+ZOG61qAEqN8TgCCXrczu684WcbSOOWL
aW8edUbVCKA5gygH/UxDvK26iER/uLtuZvaKuzAzWSWYRXgjZlwMWRWK0Eb60q6HM3Z93cq8L/wd
zGR5El+F4qFmMHp5Q11ooxhfm3afVVu0nHLz23Vj874A2xYtdsjHTPeu1iX0Swv4NyQbDj1ZVLIA
feajYOxSwWd2XMDBKPWDGeGl+9HtcmD+ylln9mRK14X+qOSvBpxDQ/oIYZEjZQs+MXcqkaulvETF
nx6m6TQqA21xHm/3pNBoVLwtIFtOs4e++VqoCyX/uUmkqgR4XaI71hAnx3oC0bYZIPjmpBDc7SgO
E1zKgb8FkQthNloV19dszg3p6ANbAAJNRELp40TC6A4nbOWWjlIEa0hEbwFdbK6bmJk8SrsMRtYo
lX3K06aaW8BrSvHPEh785hQoIB2ylU7m2fQX3H2mPkEZGXA2tYlRxmSaKytSbrI0Y6GQjYOM7c3K
hJXUZDR69iCMxZUBk4Yt0hvhp8NjogUL9qkoM1+TyFWi2xvZPnISNC5O5hM+3BiG5rB0oBOFQDcI
vG+GC6OYVLXQSkRyGD4nZ6Fdi4iN7QVfid8qyCudBh3Kpwal7+dzRRDh9gkEdMghorjoayRyTOGm
VYrmtq6kNqEpK8UjMiXM3zozLr+GtE47WikhWAbQCIZiKQPDDnL+pygI2mOZm8YtPRxnGEhibyc1
bvfbr/VYue3Oqrd3jTFOi2Dj/qN3I0MnwGB5nw2dsG6hXNgPomfAlGmF2vmohhB5aej2qXbcxZpo
a00l96uetkxjJQpq0tqhDtx5S3fTCGsZQEWvAymDp7UUjZJnROu1AOIh3uAl2fxp6g5dZ88IPB/l
w9pSnDM6eiMjaYdICxK1ZRS3zyjSZy8whH4BqwHTtN7sujSBu7oXh4FmXsOi5RXajAjgjqxsfLQq
vtdGZToD4P7HmvooHN+W5Du9DJwz6aQUnoLUL6B41cO2QZxC1LcQIo8M7SLKr8g4rwFdGWsdwc0D
m0ZAB7Ao9wh05wetacw90jFyQ82h89ZVI9TVWwgnl3tQowExbyHOzENR6T6KqWphKIfW62QnRmNO
RyqXYrRQJ2LuxFERZjbN8NmTWvgBwWvIRX329Be4QXu7EkCqd8j3hXZuwN5hqqX4vQPGUEPDj2rI
CkqsrnSk4AwnhKIGcGRCAPcEyUFlPkVRVwM+1xL5Fdb9eJeBv0dlc4Bct5Wk/pdouPCGFlKWAcQP
G6RwWLMVtJR6uh1yFZsyWtuvqhDm5kF1c+uZyDuGCbIuwYzE+Vk5DZKuWTaNpbq5S6S6uukQt4JA
nfKCuoLCB+qoXPRSsO+IZdtKUvUNQrZAt+3aR7TTQJ0JQc8kUV/82A3PThklyUGIUQPLma5NRaz9
q0DAlQdTCGs36PXzs9bAddt0YnWqaXbaeBzXh9JL8t1ZqKwbxDd8GasuFO6GWLm7KmqDx8KEUlpp
KaXaQ+dL6/Rc+Vu1Q42jyKwGej5Na91VFhnNvilCRDQ7v0OPd1CkP4rfuIFdNj4xVCN3Z1t3u/MN
/C7RE/SY7W9rqH2g1fDz9S0CyCDLpd+eAOfRCPUf6HILzqvY1ZSHvJQEqObIgMORjMSEljcwgkNS
Vnx3Y8tHizHO3G9yEFDFyvzMbO9h740PxTkSqGwhyP2AII/1VMm5ex8rSf+t7cve2IihYm0HJB2S
3YBc5o0nRQa3vOa7a6StdfiFIogukS2OpJuKFtJHDfaMoyzowZ8UYUgdinCLAqCqloj1uqOqkB6a
TftU0W/sBEFeHfQBRR0tjoN1iNp0v3BafsI/kvWjf07isWqRaqQz+OPl01pGrEEcyanAjlgJQ4pq
buz0BrSturHmav+i5b/VCFojj3OztsPDT9gZEHY/aWL38/ot9QmWMv2YSUBWimJWwtbCxRtB5tQ8
x0m8CozvXaeshtr9k+ZvuavdQLv3nFQVPcVLT9vZu+tyNiZBRiQJkZnANumgo3qAtmlVQy6TlLJT
QIApnKWdqlZrPRqpcWDFVKzXhQmYu7pYDPIUEBSM+M+Pq4EoQwBvAVeXXvwMPRUkgYcYcPm9jl5p
j2rhA0FwS0/dVZTBjpAtNUzNBD6SNJIWEPfy+Jsm84FYKSg+5Ziv8jvtXP9kqxya5JBQq14Y6UxK
7YOp8VMuHi2pUA9GVUNkDEXLyrfWsJesyWzSZ+30MP7428471PJCwD8Tskoyl8WoTgcEf1ovDNG5
OVPII4bkBtSG9kWT4QkaRNO2EIrOivBR6H9cH+hc5AV6ASwKUDigkpNgxHMFYYhqTPql77QgeBFC
gS5oD3q2CrbXbc0EkhL0s2RtJZ4uyhRR2CReqWZKT+SlvKF3RXPs6rqBOf+4NDDO78WicQzKOdJ7
pVNXaA27ghrfJu35axSEPU/CaAmwMO62aSBH6xpKHgSSVOsmu0HVAi5vbWC5mqeiffGCV1dfyA3O
TtlfE/okb+b1AsJsLSY6pVvpMM+VxcKiLAxiGt0nZwhEdRkLdfHTbHa18eU/qE4r0gjet6htUqB+
T55dLIsyCBqKFhIPCN+DuRUkTopqjyBJXxM5uwHW+oD+jJ3l7VIvw9x+gt6ESicdrTT/TRYoVKJe
zEQZNnKa8M7xTxF5X+MgeEimRc+duJBUmb0euKdgYx9fMkCTPrqfEHe9IFeU5/TvyaqS7eiueJVu
iZ/26a+8svsFe3PeDoTMUqCvB+j83sx7Ma1JnUO1M16NofScp+to+CkYR+Kif76nNJEFBGRPj/40
nVp7vGpFBf+AtLQsnB4iiFwhhPjnrXeKdGlnsne1DKpZPxQZTQyfSgrd4BDdpISoUSIulGrnNhWY
UtqIQTeQsZysUwf/uxZ4uAXhxk1kDjcguXbXZ21uV+kUJYBvkRPg1fzRFfpGVAkVcAWhNlzw+4mx
yjsfrkFoIhZMvb8Xp8cQPTDsK7rRaBWfzBwPDUjnYouoZN195cmD2Nex2uZrFLuO2caHLeS8MdbG
FyrvNvzsxSH553USiCn+fsBkPluIxKLIGD8AEXq/OyTJbyTdr0/oXIb9wghd6h9n1GpzpQsHjAg7
xA/z9SleVz9L57yNNvo+fTs/gwd6Lb7/Y+qRMebT6aoCaENfBkQJH+1CyVMXCdo3TlnY34edAQ3d
d09y3P1TLtryLg6dxaaT8a/8vKB/TU4WVHGHoQ3PDBWekz3iU/VKv28q21pLjvBN36mPwUG+Fe7F
3VLtdjbaHukZSGC+4yon0basZb2nVOfSUbfdjfyFPFmw8rfnHR0FW3AHue0/FbT7v1xf29n9eGF1
/P2Lg6yXUE+1AoGl7e5DEY5M+e66gdEBP0/o32FNwubBbHgVQ23mwMLn2c0x+JO8QImN2siv64Zm
r4DLCRzP7IuhJIlehr7KBMaFHd5WX5Mbfy3QUrnRttah2oav1+3NHjMXMzdxTtdz/abqMefSpgeB
kq3miE23z9etSEsLNHFI3seZITWYqVbxrWaLTr7+Ch26uD8/iZsf5c5fGNYn4Ou/Nt3fBZucKKre
+YBOMai80cobnwbRkcGYfC2fXWSsloY3F+uTReVdoQKShs3j46KpWioFRo579KCwv5Zb+RuNLCfz
TjtoS/4xd2cbkPlwaxPg84j5aKoMytwaYgS/yak9Kk/Nih7H6ib4au49EBfr+mhuqh/B1lq4I2Y3
9qXdiV/68EJA7Y5d6S1cey/JCuFAkgrdI53ZmiPfqt8DwRa33ileCFJmfQeSOcCKZN7gdJi4qA4l
uZeGkCTVgQg7bRKSkdeqvl8JXiDsvbRl+ENOtStTNERHXIQynoZcRCCpNaQVOiTdLoXy9ZQVmZiu
rzv2nF9fftvEr6sBOmSD3IYD970ju90+FdrNdROzrkyaFxg3LztaxyeunIuBr7QmIh7hoJL9U56k
/Fsre7sQmYcsoa8g/p1l8CRr3kK2Yn5w/zY8hcfj7mbp90w8FF6b1vA2iRRtFwY3685/Bzfl5fJ0
cn5obtMEc8hupF/IQB24JsUv8P27v2+E0/Aj+iPaylIFeO48v5hTS/64i6oh9aRMR1JoSMQXpBp2
7rncDgbdb4Y6SkS5jpnr92Wmfrs+3rnj9tLu5KCIlIKeH5EpjYX7PPqZCwcj+3LdxOyMqkC6JcgT
4DybbJcERVXTODOj8JEa5C+1O51OcvHrdSuzvnFhZeL4tS+oqMiO6+b/MpFKWGqGn2vWk6hcwo5E
Lyvlt4nXo5rQir5L1KTcMQgnh+b2VrzPV/pbvrH29Q61hP9gRDwxietHgsD3zNnFxTvoCWF4yo3R
yC9CC9vswj6eXXqYEUFaQVQGOvKjyxWgCIxOZkB1kdJ2DI9y/tAM4sIo5q2gkA6TJQ26xmTa2tbj
JGwZRV8+pmjw9fdFuHAgz5qg6sW7hMyFOHUwVzKrpmq57HIYlXmL355BBQVt+Z/48YWZiYehg8rf
O97gebDXVDRLzjtVfxHjhafH7Ha5MDOZMCsSSc2P92nf7+LsJjT2tbAKlx4B48dO48exUvi/c6ZO
3h4wmidD5GJFNpwhuBGL75GBbNje7NbSEh/b/IXJs1GifYl7c0rpIERagwK2VzmojtfrvFl3B5gW
lW108FfmukGdFnbKxFEWzrb5LXthd5zqix0koSSNrsBo9wDN0Z3wyHvulNZOdarWlVN9q3fXd+zs
0gGh4h/axIEtfLSnQpjfKcDAnUC68QcNmY1wHxSwmWQL5fLZoByWu/+zNF0+jfIO+u3QPMu9U2cb
Uz9q2avUv3rJPoQiXUz3VfAQQ58Bsvb6GOfjrgvTk/SqUkitIdYM0nqDLtZ69Z6kx/gUunaygzt1
FHpyvJN4TFdwBVw3PeuzF5YndyQKgWyLJKyc0KOx8DGubpT6patv4+Cmy5dwVnOdzLDSwd4m0lRI
o8N46lw4jxigG1XkjLM0VuVJPABz7Q6QCt8b22xHsfGkZHZ8Jz9eH+NsPcSwyI/CKgi+a+pDSoqO
njbgs9WqeeXst89P7v6bd7J2w/2Cqdn5/Gtq6kRBa1rueWCE2dcaXtz8VvsZ/k5P/V1X2KixbLT7
cCN+d7959mI+YLxbPh0/F6anTtS3SlqPo2xWkm3Z8TY6GrfJ7tuXs5OiYbTgOPM+e2Fu4jlSM1RR
8T6pG8uWdveN458a23CUx8h2HeMmOsU/l1qYx7Dm2hAn12sEJYeegK0Eb3tXCMdQvC9a9Cpoelpf
X8fZ62/MZAJBhe3Lmjgq7+MgDs4so29Fq1KV7Nb62Xj760Zmw6sLI5OjNNSLqrYQWHEEDTB990iV
8rqBuekaW5vQexNH0NzEI0L0a2PTZXMPVGuq3nMGNzqlneW4WblNjGKhCjF3VF+am3iEWymA9NAE
5A13tiPV3dTFScg28RIwejbJd2lo4gZy0QWuD0+8022UPSqx+U6zu1V3REW2ONJBqH2vj8IOhZeH
bml/L03puKYXJ1jWWREZdUyrW+2NHgGkM1bh2lqrd0XmWA/qJtq6+2F9XidLr5klyxOXFM2iUuqY
2bVM9PcOkfHcR7Q97FDyuO41c75/ObsTt7TqVmurCkMaPZjoAaUeCiLB0vExZwWSUmi0x86Oz/jv
Mq7Naoxh82TtCiktMEc3ei3UfXS26+Aoeo9wRnUZPAU3gfwcJs7ZW0j3zU3o5ReMR/nFUorn1jPa
MYuJCnrUP9FBYNPFQtEVEmV/Ybizo4VPVDbGws8nfkJDDOPB7AgN/f5OFn7lMXw723++bDQL/dvE
xDOFooQWcDTRQyOWBCTAdFRCmsy5bmb2Mr20M/HDsEnirE6wU1lbK/pRC+tCXrvpH0U70Wa9gkY3
hn29WQgDZ+5V3ESRRWg5CCGmkKShayPibqxKRW5L0s+mLhEus1XpqTvTg1cv7IGZo+yDuclR1qR+
FNE1xsPULe7zJFmpMPc2wGR53C1M6Mwt8MHU5DAbeC2arT6+tJp4jZr9wS319fU1WxrNxDWKBsG6
vsJEE98N0msvPZnDU/IfPBkZCOSYJoUQlmoSqect7F3pGBB07RNNOJq/R3vg+kDm0mSXNqYAEUmo
zkmVcS/3ZrQCI420aWyDKv1WGaktu/m68ofV4Hc7ZK8fFmzPL9S/xzeFg/cysu1ai21R/Rpk6zY8
RNku9V8GlKe8L662qxT0WPZttlLFB3jKrpufOa0+jHzikaHiqWreMbuxqzqe+KtAWCT0XPucii9p
tkSauWRt6pRW5EXh+OqqrXtJ+a02ATz+DXKOR3o5rw9s7t1FzpPQTQXerwI1/ngOK0EmN+aZkWk9
4XIu3IiUdtvKvc8DjzLv+Vua0GpaSY9Uu+5MhODN8Ov1T5g5nT98weQmSGNTsKSQ0QYdnUmm2Uo0
uBUSQrEo6143NTuxF4OdbBJdEeNaTBhsDXGsJ7ibTNUOitXYoRw5XvzrurX5gdF8wg0LAfk0HSXC
xBwlEgPT8r3arYaUpsXtdRPzA/prYnK2RH6Tn4UOExIdoRABZuFAvvUmbLZB+HLd1FzOg3X6a2sc
7sWNLckedAISwVd/oHB2Pkmb8mT+ohJzn0S2dlB30cPSrSrP7vqxCxteXOhqprvekrpQahCKd6rn
eh2sUrva0QAruLbvUOZdK1uYZNfxJrO9g37Lb9zgu0flHgW9hcGPnjF5+zD4vx8yOQDQm2ylNuJD
tLvIeQmPcL3EuiNXK6SFUFXpdz/CFTphwnPyRdl7C6H97PV7YXxyHoj0+voF+l7UvnZF64jKsTo7
qrz2k8dMXyQRnXfbv0Od+FTaFaHVjoJb1SZbQW2w/Vp2TrMLVtaj9FitPRS3tktMXPPOhUAE4AKL
vvtpkYLZRbFMRDG+Q0CkBFOV6mMn9GAHfXOKtNLWwOPJurtG+8+JJBkK6HBVa29AFRbehbNb6uJL
JivteVJXDs34jgIo155UK4HVCox0sWqXtCNmiDOIqS5sTRbWN7Mwk3pGrR6Sm1NZ2M19cF/t9Gce
UqGt24rjb+pfwuohALV73aOXhjlZZVFurUr3MC0YdC3ogG2qcFUUNUTNv71WXdo/M+XbDyOdHB5Z
kPgmZHK4sPDaeZpd53vkFVFNtCX12dLvIdSw/XxhjLOR1/+Q9mU9buNM179IALVLt1pst9u9r8mN
kHQn2ndR26//DnvebyLTgojMg5nBXDTgUpHFYrGWc0AwIVs6KzfwUyQS6I5p2UBoALrhCel6CwSz
wJWQSxHb1OqZWUhiX7LwjbpeA21Kg6QQhacY4BU9KrWmwA2sCzGBuq8jygOY9rmQ2Gq7VCd55w4d
QmGr2iWttYvI30Ivo66PrfpXDB/lpe0ozSmYkN0x2yWSVwT3aesNtqDEsb43f6Rw2RELyHTRmBVY
sfSgT7870KwWXmjPAsMTieFOs4VZhkkGYIuLMKe7Im38IfVF/VakyS+5VyOBwfHXFZB40Z+AnjK0
DWCP+PmyMK0MSaFEcmojDk5Ja/4e5m4WpMp5M5ABCQdHqWMYnU2X8TNz4BQLSgDuSWhu/xGX5CGN
zJ2kls9/5x++pGD0A42ZGF9DlfPc2NKqUOMxjoCD1MofXVXsg2p6HiXTdvqGQfy0liCUWVNLxQAb
5sGBboqmv3OBMy2mXpJTJC/L56LqbqPYdGVDhMR4kThl1GEmqqpojSca0ovsMxYnNVPGJi+lLHKv
33MndUIHzAsfb67vPggM/OJKgyQMyWmoEBrArYSsc0kREJsD8FRGrrJvPHBA7Pen1ssc0DNs79TX
yixjE14Q58oHVRnTKQaqJCp4X5xwuKpA72X4AHz0VCjJ/svxz/X7u3dj+zd3O+dqZIrv7z8056Q5
taf7la/7H8695oC3xsmct73/5B4ePj+v/7aJlP9cbgcUK0rDJsS6SCYeNjEtMBQpV6WvhOmjqQ+y
AITkwq5sYIgh+gasEIPotbhtGAeNdolRxm6TKLVv6GV6AFxq7IcDAIe3d+IC70SGLADuQJoFoDSQ
oXFbnli6jDZmTKiFu1kGDG+B8an5Ncj6Q5u+0mz0kvDUm9J1lPVeXmB27Hka90aeAFeAXEn0tgl+
mWglEGEHXsTRXx8GFAkwLQGOA4W88w+bm2lIa81A1FwgIwi2hwTFH7toQQQfygaKXVMZGy4AGVJA
QkoG7Q5lqej3UaZIPokbGhzyGOBJR6DAmZMDZFbVA4+18jCANLv3mn6qyE6WRunaInGh4TWSdRIq
WgOQ7+q8Vt+pGYPeGeRjCfW213xle4EvAvA5jPSy3eUuRSWIbJDKgEl2aE96UznKjGbPWHDELvw6
YzbUgE0tA9oeneOcb6rTuiJqMaRAdKYHXZIceM3DX+sBFfACZY6dgTSc7xCdQ6pmDfSYg/41isiu
BZ0TyUyBV+LfMf8cPjS+A80PNIp8Z0EWINyzaviKyAocNXinc+6nLeCT6XhQcSAMPZMdIxI9vFd2
6Yu3BdVyRBYGn0Csx66giWqCprazPZke5w6o5dYksAX+soeVn0nhLnuM8Mlzn0BKPzVOA8ZBOqLw
Argm8297QL4k4RwBmhB7hZaW892qSC5PVhVnrmmkVxIIubU52bGJxG2j4B9+/4hhZBsY5dKACHgu
Rm2UQOu6KHOBA4MBSgrKa4xKTjZG/HQsZFV3HqW/t2XyDwPeQrh0zCijxXoA9babUDQ1NMWO1ObR
Guqbcex2gN4WGOSFZYBNxAbuIgwfUToIAs9VrKhSFDHF2HA30mNbE0yITsN1pUiC2tGKHOBJY+jD
Rsc/LmPuCGuB3tZAeoRaVuroagNiyFOavW+v3cV+MdK8hRDOANnA75SBfAHDp3AWcoiurTZzMfTp
zqAyyILf0dg8bYuU2Ydztz+IlRFvItTAsDyPTNTH1ZBOdIxhGvEDUjQ7wF64Y0M+ZDl8GFN2z5A3
WUadLsSQnJYKXOOFubDrlSDJqwGLHE8H7iRQamdZH2mYSyN97XSD+YExOP1HrVI8KUEr6WV1IULy
uVhmds4ZrSUDJEXJhdtLwDAFU2jiWNgxIO/7Uw4oDPmhKeHRcjSnC271Fa+CyRpgJKJvQsUdwFZg
GTEGSj9KpEncCuw3J/BRzF41BJVL5p4c5Dg0Dts7uioPyMywI5AmXVw2aTP3cmuAh92OsqPSfUOx
dRfiGGqCtqyLEwF/gl1DoALnAgocTq84S3sljFvohcwvDOWjC+p9KFnPf68OI2dDYK8gBOPb5RBR
zBGiusTNku+y/tn3O0P9rCLByVtbNAXRFeZeMWVl8U/9OCZyRFGVdkNy1c2fM82dcLyP+89tZdbW
TMN8FXom8fyCLzm3hSTrcIEGdoxBq5jupVjPj3mtxbFjx0kpeOddzAzB+38RSsAxAqL+IppMQHdW
mjEa5ZB5Ja9jbiJRXUSJ/DBOBKXvSarBLE8khfxsi8HcYTSfvmRxOOM8oK3vvhmzKnf7GY+4PaaF
Cdo7SRt8tkEzPs9RmH2YZqsfTKtoQ4zLWuY3LSnlH3+/XhhII/AQRMY8MEsLLc5OTRHxDSSIXapN
XoCCiWaXBzuw//7iR6PIHzGcQyiUIAUqLcRkUbmbxkPYERfoHd4cvG7rs2ZmmAkAPyQb5LqYkrS1
WqlmDfElzU2wyhajpr0BhbJ+BDmB+jEbEULsbYmX/h09sYw6SkYQ8HW7nC9howcknYoUwMTNIQFu
goxGEuOKFNjZnakUXk0rx278qBCs6YqpQ64G0hu4PQ3QQ+dy5zoCwEkFQOQQ94ma6l7ZSl5oyv62
fmtWrut4kcjWP7C63JEyWtT18qZA0JbhMYKRdCl+sK0XrfHT2W/AD9XFfh0c1XDfl69S5o7WE+a7
o/5HVV1rqBdp/kjvwN6z/VkatDu7VbHqKGmDlhaPRjTPc5GXkfa1Hg9VCiy8faChxQp3+LaEi2oq
jveZCPYJi7NBxxpOuYWI6iPRQNcGLBunP07vw8/xm4jlbOWW1lkUCaIooFzjdXIuy57rsc5KyLLg
GCd6Gtq7TtEcgMS0IvrRNbtBmA/YI5akAk37uSig0BhhbNd4yITVoQM2cpjqV1YpgiRfF8O4UNjz
HjP252JmzG2q1ggxYTkD+7539NRwLPUvu1SgBE45nkrAr8TNwgfgrZ2ocKNj4oIEpvcL0mNcIgp/
jkXbOUlKCiDrDLUgYbHiY9CQA3wyYB/i/18OYWEXUmBJNeakEzcf1BN69N0cCcUJsC3BkAuCYpEo
ziysGYRPdQpaFyA+ArTIaZHZM8p3gEZs2/rKZp2pxJ2mmJBOVwvIKfXJC9vWN7v4QGdNcKTWxKCb
Fik3ZAQQjHI2QWLSaI0csJWzPCo3t0FZuUXc7La1WfENAMwGdCVgy/AwuyiZ902ZJLRN3TJ5G4wG
r4mnbQErejDCTIY0yoYZ+O7yKqjSyChpCgTD4Xfc5btSTZwkEIGvrTkFeHeCZIOKiQw+q0H01opA
QIOsRlaewBIGMBRypMUn+DqdOJ4Em7MiDWBy7HXEXnzoBD4/sOCF0o1STTMXtY1rgnRX3pueQaEf
GOnNXrBHK0sIabi2MD6OciKvWx1YQ67oeeaGs3UkrMPT0n2lFYRoK+cH2KzAywBAO3tUcjpRfUgl
WwLKDkhp9uy9nKBDfcij1imGv4/Wz0SxT1l4hViTErh3iFIb+zlrKjVzKn2evMaYRCjpK/YNUdAJ
OAm4l/kqRoz+KygNUWgHubIm8w4wXoI3lUgEp82kR31YBRDRoKfzcQ6bBM/+MHzcPkfr2/NHEc4f
RJNhyYBGAi3RAExBuG4N9E6PKlqxtuWsmja8DtLLSG1d0GMMjUnmYqoyN661J0bE2tvBAV2/mA1K
b1TJEr25196/zMv9nzye/mOy1CgLgxLv36oF31gDjoOyD03AwtTfgsDahTFQ5st0t63lqlQDbfxI
HeI1zIdEQxbqbRjXmTuX2RGkWVX2S5FHp9KAZSW71BKIW4uPkFv7I4/Z0MLilaEwgRUHeWGvuBOg
1KRWR7WYuOH0NOh3ORKY+uTbIuy/i44o3PlncrlDrclVSEgEuXIw79Vop9UPk/o8aPsO2oJOtGwn
d46LHW2vDFE0vGpJC525c2EEUk7DHLJRJYPlGJjjHqX7KQtvZH1wZj0XxDerbnIhjzsh2mjDW5VM
V+UUyrlTAyvKELYbr57DhRRmWYudnKskpA2znMm2/VHvvg8tdWCxCfAchRgUq8KQDQOfEMJrwDee
C8u6LOxbDWm3TpfQF0QbgNaYHwUrtcTBc3IoKbCPTwChdVRyRfR9lPwAErXbh+99KfA/q6sLmAbG
nIdRUf4e7xXwCtOqw5slbn/lVnxE1BA6mRUK7oZVlRdyOKtRrRp1CRsqS4rsDbPiSp2CiPV7/J8K
IQywGylbpPGB636+uGGNyLQaKexTmmzQ19i1kwO1cdvRrC0by02BZhq19IuMJnJxY06iIUP6HpWW
sDrpWXCinfW6LWZt1ZA/tJETBvcfyFzOdTGrXorALZiBDMoong0yZVdNENJTpNjqq56LYCDWHvIA
YEE3CkyBYZVwD6Ooj5EfjqfMBRqgh2YEJKvK/puB5P50pBJoa8ybbPDaYLetJvtZ7iULHeHSkMQE
kKLNnYdyKIyehgSXkxSfrK7S9mk7EYeUentvdccow8BZ2TimiIWZX16MerHRaEZTyfJxNue+uwKs
aGOXVa40Gy7SFabiVZ3q48m+rR/vMnk5zJoWzmVKGkltq7zCtQDEdgazWezVqnElK3cHEY8Cv5hM
GOBlGCqyAW4qPuCLurlRMuTVXKCx9UCWVsBtQozxtSw6uGqt+ERWddqXTZ+8kIbmfxlufklHmh/o
eiqOB089hCpnXOBMlAhqq8ZJ5qa717sWWX29QIVhxuDg3y8t3DZweHHeWffj+dLOXdCHWgpt63xy
evpqt0dUguXwBq2I25IuLnum2kIUH9LMZa7pKE5UYBhjwboONNcyetc7w02V4C2lzRWRjI+pUq4m
IpyGuWhOg3AG0gzOaRCNgZ/5XM+m7sqpZm9FUEEGV2A8zXcaDd/NPLxKaqCG2xnV3VRPnkrbPpJ6
qgRHlI+seOW5VFvR6mFPQqwzxt7ue5RqQl2+k0oQMfSI8mcTAaUuqoetHU/YEdRltxM6fM51tpLa
qgaAiWLY1qUGcaXgRY5Tbwp/bu/sqm4LOcq5nACdcX2iQo4VDN5N4ZVF6Nr1vZTuLEXgCVZFqagH
YcYHANV8ic+UaEpVvQB7AkLxMM73CIlRIe0a+aBr11YmyNOsikMpAFV0vJRQEuA1q3JdHmE1lITx
oZ7RQwnozcwBu850a+e27GVxcFNlQsQ8/n78MhfdVFm3AOjEL6D6aiXAPVJXbpXfwVE4cnYg9f4/
bNtCBlN+4VWTtFADMkDGmJg/ux70ezGS3lbwhHj9yowa4IWY3t+LNG3MoyGfx7qAufu4B4m9NdOo
AnPisyS5dvjNnK/a4TkfFEdSBcLWHPlSGHc7lRSNI2YSV66J+krUf2pJ4uQgWiHqj0yKnGC4jvW/
jLXZtqElENchS3UbvHlWUdyThImU5Hk3yh2aINDdOxgCZ3LxfvmSAyI+RqSOejqPFjrTemprA0DS
ykAdQ30KY7dHnyjmn3VPCT/U1AGcjWQBD3gUePG1RWUcngBnx3FAnZ0zGpIgJq9w1sk44v6N/Tx+
IeYrNY6h+Yh+QqdMnrdtZs2LMYhb4A4jYQFAtHOJBg3DpJWwpnKkPNFSPtJc8SN9BFiQaAJ09Ypa
yOKJwKwx6jX0jeKKSj+jCc1bAXqodN14acIYrfjlldKNtUMq+w6jcq/beq4FOaitg+8dM5MoeXNn
o6BR3wJYHEOuWQ9P+mgj8CgIbiYQVRaVwLGJhHFnA1js+pjIENarH3a4V7rMy5K3GoRAqmjYgP3U
Mjj9stWFXlzw1sxtmjYmEyW/KtkPjJBtr9vq76PVEx2YiPIN/mYPAR9uVTZ+v7XzJznqfyq5iEt5
XQTafgkem0BO5UywIo1q4wUNt5V6mVHAAESI0hdthV+rhIzL/4n4+vvCGRdoNyJZihDXvEMfY3Ua
r9L9dF+/azvjyXB+VL9ljDyXfutbewlEn1fba7h23aA1B6Uj00Ke86IxN+j6IelwrQKM3dUZ3avt
ARNrW8jaZboUwoUJTZ+pFvqKEYLZL7V5lWceKPBcHATwFd3lH9vCVrdsoRF3mkoMrdZ6AWEKHpgy
8miaKI+zumboFkFjIhhRL9LPEnqaTKWpMBiE9koQkqI0HYILNWkF9r0uB886OAWUCvi9yQeMqugU
MYhlRcOe4B3gpz1KwbKMDMv2oq3uEDosURHGgw5anbtaiSQAVdfh/mzSAD/8mMSe3v3Sq9QhxbMa
PG5LW9siuDqUJ4DsiYick2YDbFgtAKeP5pS3rs0ciQpyJmsr90eAxUOVTvVs5ZkFAcbww4QSaHKL
RFeGSAYXY0eGVrYFSgLuZOzs5EHVbxFob6/T2gW4VIM7NxWhpKItRAz9KUpcrb2qqKe1gr0XKcId
GL3Ak5SqkNKo7S6v090ESqq8a/xtZdYuHht0TSoaYVHY5d+3pqQAX5g5AaXedZYT2S/pUIGI5KOw
f29LWlVoIYkt68KjJjadEFpDUhVgtKsGo4qxz1pBwHcxAcD89lIfLh6qlSmdqgHL1sfzA7hfnKHG
tR3JnqGlL73ceZGNYZ4eE/QxeEDmDu09ZbzD7PttU4+ijxEtLhfRZyRrC01lz5WjdGc/TQ8MqCbV
0Bzr2GDADA6TV/jJi/UmGrFfDZyWy8Cd5UnTW2VKsNijZb8OTX4Xz+UObYGY9IiO6KBBN3XE+C+8
KBcNkK45rYVoi+s/ivDGpZoCpcMY/as/kYJWB3+M0O/kzfLTtk2tyMLbBY8XXJEYLeHfg2yKWi2b
DrJKDId2H0NpYXNdfdiDOxDIndvS1lYV4tDSjxKnxtrGz004A0iObSR4vaOIe4uihavpHRIzaKSV
0EPbD59TZPgTaR0kNg/bsldOz5lo7vRkWtO1GKur3Fy+wSx+Vr8WgUDEirVChIVyMZL4oJrhtCuM
KohHqUVKpH7AzIAElnt7F/TXnfq3Q3XomEbjEVq4MY+DdAjn2voplfUYWXq3Nw7KdIzK10QEzbuq
y0IEu+sWziZjNfYghogi9hN6U4PAQRp90C7avSBUW7kNzpThVm1uBntMK2xMl+7y+DhV38fwoU9+
bm8/O69c0I5+GITTeI2g3sk/ZLNc6lsFVE7ukDly79hu8UP1KWhkhVPB7PbiJaGPAw1wpgLsX37i
MY0NI2Mwoq52Mx3Dx+k23k8f0lV4lUMaFXSir7lr1jXy/6Xxg49maVegkyaVm52ifXKqTtEuvrFO
BJzd817fN/vu2/ZCrgQ5yJHLaOzH8xU1Fc4xmmnRRLMJ9Ww9cXoAznWD4BitndQ/EtDrcW56qRLb
o0whgUj3/Xiy2qs88LaVWMs3LLS4oPq0pNkcgh4ypgdMi98CLNn4bPxpF7xF36Xdf3huKTixmGBh
o1Yo35xrJCMW7me1hpfNCcapcjtDt0+bC7zr2kFaSOHT0WZFVVINiN+p9t5pbq5cF8lbN++3l27t
xlhK4eJDLcipFMXQJbGdrEA73nidJTspebPV22J+2Ba2ZgoKxh6RZcc44sX0sEXNJk9r4GRFU6Mg
5WW04I2qIt+cLV2wemt2jUw6AUkdMqOY5jzfIwkQXQGS6rjwQxS05u56IvZ/WDqUlvCsN9GLhSN0
LgLseH2uBHh1R7WKIG50S1TmFWS0khI4YNFPS82vttdvzYtj3FZH0yaGSFDGO5fYIQAeQvbUqkfA
gWPWQZEedVBM6RgwinXB60QkjDnGxZVRqzWlmcwi4cIvKXWn8dhiwmiSfWrutvViK8X72KVe3AVY
SpVlpQFE9eMtmQCwqZROAA7JHKVIQKA39xJC8W2Ra6a4FMldiM2Q9lPfIS4uivKYFvZ7Zyg3qhZF
Ajlr5ws2guQ8+JUNmU/N9DOeKKGEUzx2sqOkr7X5amvOYF7J8UEIaLa+jv8K45M0ZZdPpalAWBVG
hyErTtFED3YXXMVa4Ujm/EsxRtD/SWQQaLnmqxZafjVYL2wlIslgJCm8SKlbwFV4GUNQ5MU3BbAV
trdNFqynopxbJQ26JOuZioNS/YhkDSjire6W6XQyK8CwENVLSHQ3Wt+IEXil9YK7dJ+0itMZw51S
PYejhlJT7BBQym5/2apBMTBuoNOwjnX298USFKqUqZWJszka4aFt4bDj7nc9i2iYVk8l8q8W0BzR
l8s3FcotiTpVggs1yHMbPHXqXVPs589wevsP6gBdXAHiDdAv+azOYNe9VM/wnykawyc8C2204LfT
z20pq9og6GDAOkjr8WFcnbV5VGuQQoz0Ad/iplnyGIwglMzKYyeLLoWL/ge8hjGh80ceZz1zOc9w
ZQiD8bhVnIZ8ztH3EjyBhGo7VIPARDk9B+TFBIGRkdXutrKrh2QhnPNy6Sj1WRoCjw8gM9eW/pST
4CmNMEGBld2WtGqLC0mcc6tUeQZPE5YVg+aZsZ8ScJgKrvJVZUCwh2AV+TGMwp2bezUOvdYWUCaO
PhvVs4pd3O6lqBOdd3alXVwNf+TwUVCI464MGXYMY3byLvTbxEFB514P/MyXTpUIm2F15RbiuBu2
SuNcb1KoRdCAPFdgkUTvu2hUSCSEs0K7s3sFA+24e4anejhk7WMSCiIFkQjO1iQQT1pxAj3Qs+fm
GEgC/qshQgBeE4LhBLz94fsxacHZQJinNFBLCCnrU276TX2KTH/bkldTDKisweGhCxh9UswOF241
rlB1MEeCIMv6oNNzGJnOqKNcqt1S+KUxcZTkycr/Q00I78o/UpnfWkjFA3eyzQhSUcUvO+IagDrZ
Vmzl/LBGdDQ9KJjBuWjbrtE9AF8AP66Nygsmx2DWaviTjjp6arpSIGzFzYIdVQNsJhw6AlbOqofJ
mI2uhT+Q5E+ZoOV9wsR4MXmWDlL15GNbsxWrOBPGWbc5hgymDcLy7EgBej2YzjAIyoOrq7dQiDPv
rJpBqtsjNTOjE2lWXpTsEQgCTiR9buuyElCd6cI50qGVSFvhXzdWxhda6zuzA3+AXXuNZd9MVH0J
hwJMzyLzEy0h+/vC/IxZsfshZ/uFGquBfo68vJtENTX27ZxnPdONO1mWRUO5aqAbwHevcqt2hk7U
vCXSgztGNNbKMQuhRzKq1303OmNrQ5FMcN2txIRnmrC/L5YrKmyEvSPEzObe6NBguBsbhZ0nIBTk
bimwifV1A709cN3wDONvvi6Xc91u4b2rqfTU9roGXd+21X2V0i+35l8R/KWXVVJbjBJE6Dv1MLiT
r7mjU1xLL7fkbvgWnlRXeUb7y021D/wUBGI/89+gvd7+iLVYCav65yM4p6G3jVUAKwWZocihg2PL
p1EH17kLAu1qTB3M1qMyaojErruqP1I57xHZvdTJJaRmte606kOef6tGcH+OmKUWOBHBRvLDBOoY
py26lhFKG5iYmfaWJIpe1t3HH2XYFywMs5T6smptJgEPWgtc3qE/JPs8ZUOmXiLvh+KwvWmi1eMc
R4wq4jjnEDjXGDz25vmegUDQ2BvU79uS1o/2H9U47zEUdt7kBJJasscwpwXi1EIWZUNXmiLPTJDz
H7WGGUcas2hsQguvZ8RvTfG9kzWnJ9+LxJsUpx/323qJjILzJRhUUzSiQS9VfqXBd2GqUrRuXMwk
1z1m+kb8fmdHP6RpOJC8eOsqfbetxlrctFw6vurUGVXUz8y4qxCM39bOSg6Ysc9UguLfjQEycOWo
FyKhgsXj44y4McacGnDEMHTrKvYJmBMPxXV8Bf+hKW59Jz3DhxR/TecMiAo8DgkGHHQ2F8CtqZki
8gkUiLWG0ItzcqUiH2ZKHyYg1raXdVXBfyVd5LIbOQZ6L4WkqQE2ZlM6VftfztVCAud1SxNjFITd
ZQ0wYsz+Qw93oWhWbPW+XMjgfaxVt0mjwjb07JthP83hLToDxqzzTBVtzoIlW3VJCtphTbTiA8uP
c0myNJi1UQ84w8qDKqNaY3lje6LxXSUJju7q0VpI4lwSsRNKU415i/aR6J5OfLsSeaR1A/ijDeeR
1FCJy3mANoOEgKn3JbXzC8WXq86pZbcEGUluOaGKbsfXNP9W9u4gAqYXfQHnoCbQX3cVQ/Vvy09D
/ShEYGard9ZiFbnDNGf2HOQj07B4DYdHW/Zb6T6gOLhe3iY+Snv/m4Hw/IP6XARaEUGhMDmgpO0G
szuEHyFgknpRKUpgi3zyzBgaZaYys0XkJyW2X+/x9N6nR11UVhNJ4o6YmpaAIWqZJIx9qtJ1LEXA
q3SM8WMU9TYws74IFjFYg3Zl8Lwgz3weZNTz1NUBy5AQ6w1DV05o/Oz0+1bUjb16uhZi+NOlxFkb
soTgbP4wbOzNyQgE/SGrpr0QwR2uzuplCkIOmJ71FHW/J+1q23uLVOCOjp7UhhoGWCmlSByShh6h
ezX4/b8J4c7PpNXWAGYkCOkNr1BzF4hsavj+Pwnhb/e8aZIOeQK8S3EPJYo/S7oDmB7nf5PC3UVN
ryZay7KlsvkSad8x0ZuNgtaHr3z9hvXyqCDAYq2zlGligrLqMOSOfvdduU/urHv5tvaSN3IFwFLA
gXrt6SXsnKJ26msRcdbqYf1jdzw8Z22hAdhiMd8oAd2ufwWivduUpzQ+yfYoWNNV97qQxc7A4kkg
xUqUmsDLAQPTj0CZvLnOXkmienQgfmfb4NvJd7qRf9veSeEyc04iCspCxvWIsHMnn+RdgOTmTvGH
37mbDJ5xNe/LU3Dd+MUr2T2EP9vj67b81YhjoTXnPLpONrKZvZnD4btWvUjqfOgbY5fJMuqYhuUA
W0hEuMN+csuwOGdSRn0wWCzI6SqnxjiFHfg9TojUC64vgVOxOKcCOrIGaO2Qo0zgefTy4U36W+gS
VC2wdv96eD7P2jWzRnDnwz7tnTk+FtlP4WTBF1bNxnLxt/CkmlVpz1AjOYHPcS8/xg661O4RhDaA
z7nRgY/rVm/KLnhM3ow34gwH5Za6tvfC+A9yURZAsKj8RV0XmO2l4dfmPWf03m4ftVhw2ayLwMAG
q6bj7cDZR5epQ03YiZhm6kTJIQ1eFFELx7pj+SODsw1qKMEoW5ARZ9NLnHdOPGq7dASHdVV+KzRR
X8rqKUNDCqAQgXCE/NS5b6kbvVFyFUGHiSmi2igdm+76Jvbq6hglV0RUxljPEKG/QkN3NGau+Cmf
3CjafMwnZHof21c0SMNE4hPm6nQnv9duhQQYqyd6IY6LqZpgTu3JhHox+aZNR6sGK7ibi7gXZJEY
9XwVQd1VWEMJraSD9TD55CY+qqWXvVXfG0e+SvbJMb3X3cDf9pCr5rhQjrsX9DRDoQ0AHm4HwKXK
J+NbJAnCn9WrB8DwGDRniBb8S2xoMsXIQxQ1MszQAjYy9VsgcSmj1wKczxydWTRuvqrTQiDn9Ruq
SKkqQafMmpSTgZAYLAg66pFk6gXX6kro+EWvgCcm4KouEB7lIJcaVW5zl/YjWIoSo913VdkKohWR
QpzPmMGVkYwzug6pnT7MReTGoXmdjYKR51UDXCwb5zUUOIg2pJBiZHtLPQ4ANyG3umja5ZKKld0q
CzHMXBaRSGcEZTrarIVyDj0Mb2ekAerybV35Y/nal64VX2N2Lg6u+/ZxAvyevrP/04sd/As2BrsZ
0BS3noOWRNpgsDIb6l/qeNKn74bIB69a/UIGt5oq+m40HZUOlhWIVC/Pf5rdj2725eCz1vxaNJ2/
unkLcdyqthJwH5sAKmnauz59yMqzYV8L03sr5q4yEl0G7o/CHs+/YE2ZXhZs79oJvDj1zygQ2OCq
pS8EcKs2aIDTrUwIaLp9CoBR9Vco4itZu62QhALUFrsg0WZybn+Y+ZciK4Q7V6cSJEJRd7R1NJfN
NNGPHWblbkOipXtFa/PDtqtd2yJ0i4JUAiQm6NZhui8MXxmLUbcLMEtmxqNpPqDXcVSuU1GeZm0F
QWIC+AmAdWJkkjOEQemkqo5UdrwUL4jJVajPnlSo+21lViwB3ZQMFR7YCBYKyefKtHCHEmhtAP+F
EXeXRAFxsqoWRaAXhKto2ER2AeifCpAnsGncSa1tZBlilepO2NrA+pw78yRF47vUqoqfAqLfAZnn
m5T081s3VJPXJZPmtmn8GKrq90EOXzFZl95KxjTvU0wgO2EIAoK/Wwh8IeBJARqGOQT0I/BgjBkq
tZjdISCSUJ+76m0o3rd/nzdX/vfZ3xdWU+RtpOVoOHNKeZ9Kr6byPGYPWb7XLa8KRUlT3nh4YZzx
aEmhzRXQf50g80gYOZka7tAPJrjOLtqmmRiEiWzyAKXMCzeitF2PWFLRHOQDHc181dPvqvoiFaNT
66dUeamH67bfkeBGAf3q9nJedLpDNp402CcAy36hP3PrafZlVquALFHkbzLGVgOgz/S+qf02dTei
ftMOGGwefHt4CdJ2F9g3QmDNrwbd5Zvnn09QQWXDenhBknL+CZJRGtbYw6jNqUIK10sDZBfiY6f5
kYIZV+mORqnTJ2hCNdwR6d2i3I3ItVAftSjcygrcb3SogR03BWDvG9wu2ffmczE+DY2nkggN76lb
69FusNCqEgQYPX/SmsNUxM5oNU7R/tCK0Eulm676nmu/2ubJtu40e59MZB+CgwZ4yln+RM1jUYjQ
HS/KQ7zqnDXHsRnMBSBFgMieepGROSOwF8PJibS7kXp4NntT8qhT0btu5RBh0/+sOGfXyThKUjZA
bD8BdgAQ8VjHJ5AbwNjCE7gLBFEh+7mNDeanKZCoTy2EUrpTTsgzTJNDsmM6jmiddhU8kYzpk1iV
t23YK0d3qSLf0hgjN29IRa87+mggyTOjRzt34lnUCHuR0flnB9E3yYg6DACAnBtvME2BkVLImebR
zezcaYKnIvtl60eZPpim5KS2N4MQcHobmtQz5J2ifqKZzxl0w1FykKYDUbhSb4Zx3xKkRaTK316H
iyYG/gPZzbVwmAFoSvVSxuLrCB066wisIKfQcojDmTfB9vErm0DXnSm+Gd7P8feyuk6L3OkIipNg
KJ9izLHbD1TF9Fh9Z/Wh05i3Smv82P7MizD46zM1jAmAOMBkE5/nnwnYTwJaNqxjiHtaMl07fYmj
qxqUSWAGSuzQ08xHC9jWAA636zdaOXT81EpLsFqrVrP4Cu48KnUwmmmAryCd6WgITVk9neYip8ue
yBcHYiGGO3/EKmmSBYPuDI2tPhazTBjVhX496nPjVrbdObScgUYWKEBkLfLIpzQAHR9NBr9VY0uQ
grl4an+tPWuKR3sfxhU1fu0JQthCRs9bVj/kyi5qrlQtc6I4d0zbo/a7WX4j2H9ATOK/H/pY+sT+
NjQgzXjetoKL9Bf/Jdz6l4CFVdUWX9L24HusD7TVkJSsry3laAcAs2s8GW1LknLHaouYxppvx+lF
kwIPRSsKBOgkmRyFHhvWJG35uQ4m2Vh1RpA25tm7iYbzqaz22998kX7555sxAodmc9CSft3uiwMm
pdlg2sOkO1H7Hih70/wmqZHTtNp+BP9R0M9uB14kE506or6WVWvFlpnEQOR5AXwdWr1RYp4YFIrZ
UDq0a0sPA3mfWgds9G0l+Vj9Hx3/SOL2JbSC/0falza5reva/iJVaab0VZPtbru73XP6i6ozaaRm
iZJ+/V3s896JTetaldwkOye7UmdDAEEQBIG1Ql1rIAn4bgD8o64UB50x7sx+jV55TZKwNVSKRQsz
SIo02QtxcuNd0tHyB33tYvBFJ3OxCf9YTzyV9KK2yBQjCiZ16Fm6M6v4Y35T9bNHk2Mvpb6KUBkp
aG68U+SNqt1Eya1uIyt6ze13rXol1ox/+WDTAfDfTtPfoxkHQ6p+qb4i853s4/U1WA6RHIoXQweA
nP7axieOZmp5CJ4GfLAphXdgoPZIQ46RQoBvOWpBpurBKM/AviMete2PLPzRNMCEwfTsZrYHr+zW
uKmXPf/kg4S4MccgwuZDlE5hzgEv1Slyh1H9fRurri3hiTK5beUH1pl4FPv74x1w77g48uMCYwuC
m1CAt7CEIlAUXQzgV+kQDrkPiMGV3rQlFSGHgNoJKTpGuoXjXWozlG4IDoTRkFKwDccMNLRx5dGp
A5le2EoB/r/hJgw5vnSDE5ZmKKoVA1jRV1afn9OCu6JADkhzoJnyNmzhS3ItnNKYIsykTfs5RppX
2sqr1pmeOpauXRpPYcR2lpztbXlwqR4fTabcJ7oeGEO2UpVYsgqckANd49KAGzzfxCeeWKaAhK5y
bNI0U9t7NZ2QYJfdD82uelx7czTW1TR5BSBTcRtPc+JKTL634j5fySu/rC/YhCAtlb+SL7wfCA5I
APMU6rFiON1YUT+20BGsao28V0LM3Q9GxGcpGXN1O32Kc0oB8DGDGjExVCwdaq5oV3pcWSVe2xe+
6GyV+CqeWKbP7BwPHfDLnuOuGpsBaIXmoZyBrBDda8xtZHpDjH1PV4LDwlFwJpf//YncsNZauwBN
jJN06S4nLEhmjAt2dMULF51Q5W6IwAk2DMHgOcDolYSrl4GGWAF8X7fSd7XkWoZxIkE4aZRBnxK5
gCLUvovI26jtUHjK2Js2Hml5A35CXd2zckWtpXvYmVQhnIAzJop1C3oZ5EWZ30Ip3OTyjVQ8NMnv
vAO7DziX1uhcFpcMpSkVpze8WERjNTqUF8wJmuomIkaobykaX8vCXqkucINdeOSJGMGgjdzEE+Fi
xoi6FdvEmR8WvjY+lpoJ/o+V8s/SlgRB0R+tBEviOsQrbggNGciVKSaYD+CNS6JfeWyjJOTTAjmD
WxY/MVXgULaSi103KcaNz3dBntJc6XIcSFob+8yW7wetPAy59S+b7b86AvbxXMycZ0D15eGvMh7b
7j413+e1QLK40U5E8BvEyX4uEzmW+xGrls2gj2a1O0groWrNVsJ5gs4o2QB5GiJVHG80zFeNY3Rj
l2uwVDwiiO4H2iBAhgEnglPTnSsS1aNE+Xg4sOk1P6lTJ7QOSt2B2udWMtcgkJbuD2cHkxAGI92q
jDbFytTKzTD9NmJ1W3TbuhxdE6iOsX0vz/3X1HZDACRFNjJpN9b4ZPfb3vhp63ey9rMkPwExqasP
dld4bVl6OruVyKdlAoMVbV3Xz4sF65x9r2AdlN5w7y3xvXGN0ohqdjJuPf2wyyhoEMAxUzmYvFtj
9eZbUFiSM6FCRIioaiWdBKF09guU1lgxOU1S+KDJcvtUB/Dli4XpguuaLgV2RDkOiIMqn4oZqHNH
wAiKVpgjHMFgjdPepLkFn8ZQg2fd5eS+mJrfukkfG3PtuXWpunoqWGzSigYtz2Flfrt97tk3Rf0d
2bJXWc9ls+tSUMTOx4rc1v3o9MZK7F3YY2f5iWDpWO1bFDYh2jSoS4dvDIy0Q7Gykb+mui/W8yQL
Ei1rmvUQAsTKSRHRh6zdJNNrOc0I7p5mfTaWo8SFg9opKdG4JbtzFnszOu/K6alKOy9LgrJ7V21U
UHNnnt//adk5RQUw6UAGJcTKFth6tJqQopX9yzjd5tpOy4MBpJvjvI2mn214S3U3K3bXxS6V5WD5
P2LVc2/LMJgm2QVudMxGkTHzMySESZ74HRh7m9azFMstw88h3SgAsC1zwK0TQPYC0RDNddIjVT2V
uGHupihPdtZtu/Z9fOEvloyDHKq4u/NX1/PPK0GAW8cSrGLqzEunxMn4aHf/EJJdm32b5hUXuRjX
x/2dcFLV/y9PcESpjPIyaWGONBm3KKYoCab0lKCqdrl0k1Qvg/VkGAdgzsRjj5LkYSLoZ4x+paOX
KEezWhusW96TJ98juCzmIKkypHx5jPein3dNPgcKQl6fvKiSm/Wvkw5Un/y5nvBF/nXfWEr2To0h
jnXhmdAYFWDXotra4Qjf52EVmOEhxIMYxXWp+mnHP9I1bI3/Raoto8jGSYi+4uPJiS7hEGpIpxnO
nH+zc9kxivcoyx1Sv5jWrh5bl5AnSZdWlBUdDQ+sJs5dcNeBQQ5HsHDKDzIDX69kgRBG3hnpBLiG
fWTsMVTTDI9luRLuLh6TOMYd5yZEExLexC9YLjhX4oBR0Nh9D74Hu18PP/y7p8hbe5W78OYviHZ+
loB5Bt0KYoMVcDy0Pp5p4r4aziEIHGcP/nrH9bcryawtFqO4IPAe4YoP+D487PIs7WTN1FDNSzWq
Etc7eIfg/fCfH0FwCA4OxOIXfvj/7x/8YePsHPwKvv75z1/6jl84+73rbY/H7e/j1rs9vh5ff75u
V5ya75jTiIJPBdEe2jf4L+sCco7WnaGHZQ/yXbd1gyBI3K8f2zUglS/wkgtBGrhoQf0DBnkRbkdm
Jc3oBON7t54XeAGU9h13RZtLt4U24FmXwbCO3grxbgQcXUrrpE7czLm9fb31Dh/B5u2H7rz5K0t8
kZZ82e1EkhAZ5SJSQjuGpNvDAcvm+muqLC0MHlgBBggSNx2tAec+lJR2mbYJiiC3B897PwS/nA3c
wd2uXGG/YPDEdTmVIyiiDLSMsxJyDh8f35+fnyNndp5H53F2MJqNP+PfINrf++726XflPv1+Yg7/
+Xty8N7I/2fllvQFyXb5RUDtsy3gxCKqnmveoLWkiFsFnsK3y+5+B/M6rgfdt667ov7Xf+yaMKEk
xUghj0bNhXnwfid43GBnQpK39VZEfWGuXIjS0TBDQBMBZjkhpZHHNgLoactFHfgOCHZ82/NAAPWg
n8d/Xd8Qy7Y8kSnkM5GdjX1bA9LRo47m4DdAt+P3V2ibuYn7a/O2edg/7Pf+yiJeFJ35/kBT0H+V
FQ6Qvh7UWM4gGBGwdILgefPNvVsLKksR/UyKfu4qBFgFIMTh6nkHlMoQQR828NSXNTe5SDxEdQSf
NJO8UeQvQe9esNs4d2sSvuqwF95hYjQNr8GYTBcf07S0LKQMXTp8pW6J8z4Eve8Fm4cflf/jK1S6
W74HVo7e5e1/IlbY/pkWUjorEMv9I3Pee/f9tfUZjoPJ7bzWHzyPYFc4OCl1p8PPHH98Q8OB2/l4
uHZMp8BP2H973XO/Otav2UNI9awiRueV/p+l5ceod/j6DRuHbx5+ouIY5ZuV/4bf8WOP//3aTNhO
+OHxbXz9q0y+X658lYjgL9Vh3ctnX/X1bYH3n9ObfwX/FvzCicB/rH2Bxl1a/AIgWaLvB6z1yGME
u5QlKsV6gwYXLhgZxdcPhMhH5w3a37k3PEx6x2AtqbnIaVCbA14Cev3Ar4G+OGEHaE0ba4MFuUM/
NU5v4sHU7h07M3wtj1buHV/UMWdKCsKEqNylhZTGlobDr3TuIydycA12B+cX/jQ7wBLAT2RuPvR1
oPZm/+A+7h43O9+H+r9/H3/CLLuAb6TX4+326B1fX2+P2975HXnM+bk2ZyUWY3h+zI2C1MPAO7jI
GWtkjBZ4asowlyaHDWAEs7L2geCEptx6DHuymcmc7KKmyFeC7MKSmBgrAUEH2LHIBQiNFUr1NOtA
CMCUgu7gFtd7eP9H36qBJnfMtTjXnZ+HAmFR0KuIOWAVnRagkhAWxc40LWsG6Kl1qL+g1V3fMMsl
KFGQxif2ymPRRf6D+vapNCH/Ke0iM4xGhnLzA8P8uX1nmvux2CRo9Opu8Lx6XbmLFkms4pk8IRDW
YEpMewnyCtuZ38PfgNbZzt/z79Gu3KWPldNssufJY9+NlZDC941oVU3mxOUGaPHABoy/P7krmFqd
N2Fpg8O7OibsM0rxLLlWLlyR8XXHPJHRq5lC2QAZdRaiRSVDr8OW4aHnugmX3PFEE/GmquJhn5k1
pNBce1YZAH07Tx5Y5ijaSvZ9EQPRzWpZ6BYl6GzkPH/nNkNgyCt7ogUf/nGntL8bI31lby2LANkM
Wn/RNCs25qol3j90MDy49RTtqhaElgCy+PGXBoMafOqXGByjGrBl52pEcQ+W3BAgaLPx3RpRTfzW
oNAtsxUxF6vPxQB1FKyyoNbBoSGI6dOM2WYDa+m3ZW0fqE48ABGuRIc1KcL+sdnANCWBlKYComHS
7FND/0mLv+UbR18AysCgc5BRmcKGFbZLlxipXQ4QE5nvSfF9zEMwjnqryIaX97szOTjxzo1WmV1p
pAxy8qL1pHozjx9aeTPHqhObmWPYdyA8LGo3X8PfvgiyglzBtVVUU6Mh5HL1zgekjVsMtoOitz+M
6PHVHuVCWol8F9vWkkHzpBjAowTyMe6b55oWY5h0Y4cOYbT5utFY4imYOaH2Gq4B9qwJ4lvuJAqZ
GKJXtAmCWg2NsSTR1B3o5crbqak+MhCCrei1YEkbLeWIqgZBx4dINNpLwLdTNASJtspeQbnndVHf
O8BrcVK5OGiUOCFATf56R2OngbEJYwk4c7/ymhMVM6KAsyrtC1dD9ygbBmeIPRvPJGG9krcv7DZe
MuPsXBgdABXYuS2TgTVoQ0LoMCT7xqIFumFBLVxqZO2KtbRoeH8DeDrGVXSUBc8F2ZNcIYRDoylD
JVx9HuyjlvtJo61YblGhEzmCc8SyhOfsZEAsDMkmQYuASqiXtXNwfYEu3pkRP4AC/0cf/h0nKzSG
6ESwKPRBA7WXZTPYHIKW+ObkVuaNkjkjuJdqyWvRi9LPt4m20hi0qCaa/eAhBAT24mtWAZ4nDn1X
uDjkfUXKfHXSfUUt1xJoaHGWVHAt/4gR365CvVdyKYeYKI5dPfxgWv2ky6XXqcq2rNac8SIB5tL4
QYwmUAVwokJMTkY81jJrhlJwC7kqb2X9e5L8AomyF+drD8MLBzOEoY8Jl1ZD10WHVKRWBh8kVNOS
4kGi2p7Un9d9ZHGNTiQIrljLUxNRGxJIOrhFNDi4Hz+CxHTFFRcVQfcI0KVRKrnAH++SYqKosyM+
WdFRJuOTlqykScvObuMNBwVXFVTLwuZFN4Ch0tKAs4/hY1jOIId5JnT29MqxnorCV4cj0Q/kl4xs
vqDd5rodl0KHBtJXfABSHDAkn2+1Qm/r0JhAc5da6HVoAJf6I+n9EL2G1+UsBXqNN4BDTTDai4Ox
jUGZoiYK5GjkgCFPbyxNJ5wyx7bzzWApDhr+VrbxV8+kuMFQLwe0MgxLNDFrz2dWFEzXC1CmaG96
hI7WhPYfJNduq844FH1rurMeP5sNeUzYyBwji5VdozP5JqT1Dhd4Lai6mqJNVHu5bo2LexM2I17I
kFKC9MRAZ/G51ZvKUFgyhdRtmIJ+Fhcg/VEdgK8xNNDGbD/38YofLy0zZhg09GiY4FUQr78RxlAS
Ey2MbqFGTth/JyQoqtlNspVlXlTsRI6QYIKhPJasEj3E4fDSjQ9DsUPDnEeNbWUflCqo2D8csSjT
4s2N7x50350bEt29hhSyGDcAC6xYDL3LYMZrm7WL51K0ORXDzXtyIOkdGjUUC+Yz7QdGSqfDOK9l
P193iqUtwq8aJu4ZmAgT+++spKXU7pPCVca7MD7QBoxJZGvLQVf48fQvhjsRJixULDdlS/MUUUeX
nbq+VZNNC5qF6xotnTmnGglnTtZGbSshhgLKLZBI7xaAIonLfYeH4OFfHPyPPrpwFRgA38HyCKIi
5Vtlbcfs2KjPdbW7rtDiNjqRIkRL02bZ2BqQYls7G23g1f0gOcNap9viJsJNE36A1BgwAoK3RfmQ
JhQ5eKRFnt3/klHQgzTSAgsP3Yp4KHKtaS0/WHJxDseMR2xMKxKRljdJS5VitKJwkVz5dl6jFRkA
g+R43YCXFRxEPjS5ox4AEA3APAoWzPISb9Zgb3brunWMWHOYqTvm0ADDeEx3ahkGBtMbR6p7x0D/
jlL8oEZxwBB9MKAHfagZxiZ/G/Ua8taSyXGPIaptIFtRDSGO4OAPWRqjklB0xAOqAWL+76xqN6Xy
UsyuVB6qtW7bJXsTQ9PxfI+KEk6C80WuiNQB+z/Hbq9puq3lHJ0yWjweSi03vetGXxQFu+PaaINN
R3zV1RFZwsKGcmUzH2wMUrJRfjYJe7ou5rJDADLIVysCUiUTN6xzldDxaFKZX8dnNEeTLH4ZuuTQ
Dr+m8KfG0L8ed7Fj9LJr6OxJSUbfAHWmJ6kyurn7tTro5dMEPubUn4UEsVOAqyvZ8GcJszUvfWYM
1TZs0UHtDwaZnnSgxoQBJp0Lw0ERv6depdjDJzyTeZOtRAB4sYYc7SqxopSPlip1r2OvJKkjha1N
vFpqENOmmJW3dlOS73Sa7cfBbPIKBQfFekrD1D6OJtB7Bxq232r8V1InxRDCe15b46aLyygLIkkf
OkcF7WvvxF1WDceGoaDmYYlaMNykNZjlVE3OAhajv85njOltQNrcBKPPrHltQ6qHKqxnzD6meZM7
fdURl4xGFdTAZKZRB0imVi8LPATFfWU7U83qO7vplNkxzbH4KfUkeZ/4A6CTkFpOHOCY4lY16jNS
6rbGxLWeVqp5kw1EQ89UJD+xehjTQ69P5oMSU3v0AZLIIp+Man4PEqreUystMjHhClgNPVeAOlVL
cvgaV/ZIDjHFdRFYWBq5Vxra7OKoIcGYDsgOQivCzq9bi8rQPiUvLK0jDMr1Q75Rmq4MKJo/iyC1
MQblqgm6NoeoHT9DOU57l40YrIwNtVoby1iK9qcuJPhzM7O5GUCRDl6o0mnDuz58JKgtWdnKwX/R
PsTvuxj+RyMXiqVovhcEtanMBx2wQafxvii3QPhP5WCqX8DY41TpLRrHNGl7fbMuxYRTkUJGM1pD
SwoJhZcmRue4WmOkIq6OmKX9dl3Oog1t0KGjMQqkyWIObrf1PBQ55HRjs2Wxvinr9AW9jI9Vz1bC
3LIZ/8gSK+jjVLBE4RXn2dwq1nd5OnZ64k7Wp1758+y32TFt1uhyFy4ZqF/hrgtIYX5uWOKBJvdR
k7RgucztQ1Q/lOzQjD+i+HMq3dQIJmzY5Bn73AEUkFphBkD1kuy9y79fN/Pl+XX+Fep56GVKY4Vd
jK8YMkDzhE/NlHlomnDD2GPVW5y4Sbtyb710IEgEsgfhN3xU+QW9CwMwPUncFS5egNyqlgI9sXYs
XBOzUOOFHJzL6MTnHY4iN2DIBhPTSCVSLmY+6fZwTIa42XaxfWNqSelQNWNurOGS1yXNLilBX46O
dGvFtS4TWeBxAGgE5TWL89vwvz/J/2crs6uEF3yTtj0gc4k3IbV6r5vQZAjYDhR90Y2+EhWWDEyA
t4y+Wt7k99UUcCKzGuzKTuS8RBF9zJ2G5q0b1Sz0+0r5dd15FjYOtzH6+nivFEbhhFwkVMacKhnU
o/VrYv/K4snRGviM9E2in8N0B2Spaf7bAVcURc+E6uc2lWmYR40Ol8Vg9DZVzPcu7oOy0VcKHMvK
8TcVFO0JBhoF5WStVsMSPDoYNAfJA71r7GeKBJreW62rNz5tDzRca4i/jHrQDW01MCc6GVHkO9cN
1Mm93TfYHC391bQYXS7vwnByCmll5ZZ85FSOsO1D2y6nnEC3pr0p8+8d9RV2vO4cfBnOiyjnqgjm
a8ChbCgUqnTNcZZLZwR33HUJa8YSHMFSW2LEBZTIKsxFSHSXJdaRgL5J7de6ABbD5Mm6cHue7Cla
WSnejKBMYd1LmAVpTWceAWUeOqGyZ0rotN3as+6SdthR2MVoPUD2xj/pRKStYfiAWahlq50O5uP7
KbkrhiTQ1lBel1zhRI7Y+MziVpvkGHJipbg1lQLc7bk355F3fbHWxIiePeaD3ssQ0wPl02aWH9PG
q+gaCtxlLxeiAyIRMQ08IQJrSJDDgGaeyBbqu1XCZrwKsVAPVBAVTM6YdRo9ZOBpDCqrlu4SORl8
rZmKD4vR4VZtCw24ms3016iy+CKCSSdMO6EJGsXS84WUCpCr2RLFPG6qDe/yNGPUJWQKAXZGq1uf
pTm190YSsc6V8KiAJA7x1v8H458YRdjuRGt03FRgFCscnspQ+dkS3SPlyj1uaZOcml7Y8UrRztUU
YokJe7OB7KqUihvWx1m7i+UZ2e/7OP+LXhZqXrh68/xNkIgm7KyKVVTZk8QKg7SWjZtSGzK84uZr
9HRL4QzUfhpQvHCWI98+X8Wuzbuo5KL6Xtujp+MhKUz3+iotnjh49+MObFuqJlZ34zBLu1nGU0uN
gYuoAfjaVpW33RAAyF6xH1QTcyf9Cs7HUpiB+dBjhPoKslDBhJJkg9RzRH3dGCOHKJ2bz9OO6rpv
Ft3Kal3WKYF+ipcCA43PkCYmQySz62ZO1AJvp9SZJW8eIkcxvzXqoWA3RfNy3ZqLip1IEwqVhLJu
phTSYlSurWKjyYAhKFunXAOrXQw5OKqRzNtINE1DiNTS3ORtwfWaDBm0XV2ARnUv6VunayU3JYrH
pjeb5e5Uj4cwJ0GIkYu/1xUfgEo2+ku595w7J6VlFY0MJ2GMi35If/RW7FG5BqxssrKGS3scqCLI
T/AIjsYCwV2S2bQKmki8c+Z+sFgg547dPRjWXkt3bEwcQpqVU37Ja/D8AyRbHccUXmXOdbPMaFTa
PAHbn/U5A8RWeqCt7rSYwSKjF7VrLCILGTsMiXsJX1A83wmmVOuyAoxDjWpBb9W39aQDHElqgPAw
6mnia6iCbLrOasMVLRfCC7C3NBQSDVNHnVOwqzkO5Vjy24iRGhtptoIqWWuZWBTBMSJQ+gGymykY
cjCBQkEmgu03R7taRYkIT7h/7YcKR94wgdeGA/giZe4ngBH2Bg5fSrdqHYHHft8kqmPHa5C8C7sb
w+B4/ATLKmDwLuxVpjlgyUxE/pShNBQB+OLGKI+RuuLvi9dIAhAvTDDJAEES8wkjGeCAGaxWcsgZ
jaF94am2nbH4MKb7JLuv9HvT3Mx1F1w3JV8NMX3GCCD3eARlWVwtxSK9HjEo2Emfkg5+cVStimjl
Lr5QecXkLSdLx6MiBlHENhqzCalqUGwuogKdaNqU5cOYHk2KWucmNrdyu1fVYE50lyHzVL6hynZd
y4tl5GmRickwTlSpoAPlfHM3fUmaYR4xACt96KglSbav2iF4aNaWcVEQjm7UyNCXgQh2LihiiayF
XJDSoG5rur06ugkaa2ZA22lBLL1H4UtbBGPxppIN2nsm9SmXfMtcu1RebEKu8Ml38O88yeo7PEjI
PUh0MXoeOpYaBjlg44HIzfBsf6gtJyz2BO36il8Xg2Mle1ta6by9CKfCBwh5TDtLVT6p+ABdiSOQ
eYCHTwacmYGSSCFnPo1Cv1GNFfNfBFVBqHAWh1rVo98OQrsx9tPqphmpk8eBNGyl8dt1j1oUhSFf
XvhAqBPfEtrQ7tFmhz5mG+yTUrSpVD8HzLo6eGH4t0+hXCt015myjsZLdNidr6WVlUSPGqCxjfb9
3O3o8DavIZ9cRIEvERrfIUgLkRqei0B9dyhqFQPi8VSjyOtNyu98ja/kMn8RhAi3g7iJw7kB7ShQ
mIncAuFObsGdFPXvdLBz37RSfRtls/xUjHka5FXF9l1Vk8EfeynZZXli/HVUEj5IOAzrWJ2rREe3
dqx6REalGVirlmeEt2R4CuOjnexqO0h62zPJITHcZpXbjgs4C75fH/CnGV4wu9pl+kwoPoCkrdsp
LpV8Td+Z8sEA/wI6LUrJsxtcc4A8+kM3dtc9+PIaIEgX1kOa9MmYarhwKW/i7m4moaMm3y30p7M3
2QryJmibFZMv+9kfhQWL43m6Hgrej6+FH3n2OFXoI/59Xa3FjXkyYMAj40nkK2t5BqUpRABOUm5+
WMkNte6HGaisf92sLNhPiPU6LWUrL/koQzrdlf0HrjiBGhcrR9dSIEVpF5mOjssnanXn+gC4U2/s
GFh0wMaMmoACV2t675MegBG3LNxcN97S+pwKE4yn5AYyRHQUuixkvhkdU33ymuH7dSFLZ+SpEMFu
IfwOZzGEEAQbdThQkMAAe1gO1xx8URs89WqGhia/C5w2qyuieWoROCvDdMof48CcyaCeofhNrfpW
/AQqRE8pMQ6E63bjTdp9PH42/cpnLKr75yu+ZppPHBLgv0MiVfiKIt1T9jkaN1r+FK7xfixJwfA1
ZoeAB4/7kuAmto3IaWYl4PjmOz3zbOtOGj1rDeNmyaJIajhqBPAmL1gWzWqIW0bb3G2j0Rnsb62U
OyxdKRVcjtNiY3FkdqDXccobcUpsYkoq21yKIgP3rs/rXAcKY2ltM7UG1iR2XYaHqjlv/Ciz+oNl
zSDLSNlUHkaTtKhnWLlV/2IS5qIB3VxGturOadx7VpSrv+Q2B9FAE0aAcUZXo1wH7QRgTl+3aNft
h0Eb5U1OjRHnQaNXuocX+Ohf0lFwiOgcGR6WFJ9O8kJVpD7pcrdWVK8Ifarg2mc5/bTSYbiUBSLj
5r2h/BotDm1UlaLVEh7k3bqJ+qBKye+8MvS/vVLy1eIDB+ipsLSLFvmw12NJVyykmmV7mwCoPCri
lWNjybktvAYDpRsdgsA5PY+B5hD39TwnuZt0auaN40ejgKdiNCZvREv+9ei0ZDN0UOFubIOTwhC7
3EJgDNTThOiUTdSxyuOQP/yDAEznomcHjfdoeDlXxrIHQ8pzKGNw4PN+l3Y//kUA7za08aqNlPFc
gB2lY2Trce7OjPwE2odrAYVtZdEv76tYdRuFSvzEXQdvy+dCSrAM1U2a5u7Yhhsl8W0V9wjqSaan
Ga8RCMVqaV9YsmNLK5IX1+dEMP/7k3A6VNEwNXmWu6QuPoeBuHqkrmybJXc71U04oFAGQp9HDN0i
9RtKYZ42+pKFt3Jj5bS18ali+gfEfTxR4yUO6b2wUECPJFY6A7yzIUroxvWPscFVib2hqePBHiPT
1Yt8L2drw4KL6qGGqMiIPLyb7tyCFFAjXThA7DSYYKSsNS9Lyfe81F4L6ed1V1w8LzR09GoGZ2QQ
A1Ad62o5tQh0Um3fsUR1Fabtuyjzr4tZ0ggj7/8VI9z78lbvy85EnJtCbXA0NroUTbAJUC/TPt/+
32TxRT3xPz0DJKk0QNZQfLPy2yI75NVdv8Y0sZic8/FYzEuhRH+BWBbRZGo1nFUuJkp/9W3qgqjM
AZkxhqZ1h8bNQ1bkXll/58Ny1xVc3to429EEbwJnRQQNkTHMX5hlDQ0rTu6+J+X9ZN7FyU7VfpX1
1jCOkvpM1riIlvJ2tJIiU0O7ho6brmDXpJyQyMErzSZ+UPGKVfysgUtvZRudBdc1XAwhJhp+UFzW
0dskbIBSH2JSqxBVd5hCbpVmG0bpGj7smhD1XJ9UJgV8H0LAvv7KQhkzE2siFk2Gs0pXNZ5fii0u
0kTscZZwkkxS/6uOkl3FwJGu21uLfdTNWgfz0kXEPpEmKKTJuFox1EPdXpmRSMuYwpgxRc8+rVh6
Cwf7TjHerq/TZdmQHzJoNMYqATQLD4vnNsQbmYRHAIgs0fvFZuoqVfJCrPK1kCeHgRfFKBSvK6oK
o4bvmj15aq97vVX5BLTc179l2dZ/PkUIMeGQTnle49ixDYbZLgSXu672e6Pz87WH3AVDo/6LuQuO
cazg93OtWxAU1/QL03kEr0y7SYkXG1sTo2yR9SGxle2+Jk1Y1qS3umGmBfYdxrrN+aWO3scIpfQM
Vyb0MBXb63ZcCNUEtwcoBgQbJA5C+GyrxphV1uP4NsgG1ZZe+ml0j9Zce9flLJytBFkcLhAmLhKa
+GSrj42UNHQAjwFA3ppnk20N6abQt0reOo2K23O1UqVbsqOCCp3KOXQwjC0ohnFAMBmEiJr5/DDW
blyMt6q/69HO27WH67ot+CLh/qERtG2oUPHcQWQJkzJyhVO17a3bEXmFM/ZgcDEoRmcy8mCiqfC6
wIVjHAIJZpQ0E2NK4mPVHJVjmEk4jFKmbnrJcjoUkhn22XUxS75xIkbkH21atTI6LibEtShtD1Xr
hpUKvp2V+L90whEQDgFyQwY0HdjTzg1Y20bfVTOeSueqAVp8JOWZ0xVqfTvl+lEa2+RoJZP2I6zN
LpiKMgvi1OxjR49NTGtf13npoMdLFt7h+Ug6x1A7/xbwn6m0sxR8S7qvLMwcoEFjDnnujmegQJIR
0FDFttfmExfd9UQsP75O0hjgodNxiFXk76N0RCO318fmaxlbG8meH2qSAph1Deh6aUueaipYXZao
QiYGkcn4kcgfTA3ymVMX3BiyG9mtk6xNRa3pKIS2uQ3rpDQhsJwkADq+1fMLDSNHLVOX0Q8lXglt
l5OSKm6oJzbl2+jEpgYGJDV09+Rupf4aQaE4gLluF9l7Yu+Ifm93Lz0NaiPH4AgaUVeuyIsxAU2+
gDUAkZcmIj/16EIooxJu1Ml4Dm23HdGCwQIjXOSwduVtZ1lR1BTA2mch1IknVBaN4QAW69zVzEoG
hEsCsCc2AeCU6tTplfCHHoG/NIuZeqPKypMUKprHSGe6wCmxcYjHdHd9Fy1pj44WnQMQoiNVbEyw
WVWnRqHD8qHlE6O61cHR2gaWlG1qOm+uC7vAd8V7PUbZ/ytNrOgBQDXqqgR8e0px32NkTKqbGpj7
RwQvNy51j9HUK9BuUsdBpXiqSzDY+VylewRpiT7KxEkfRk/ylHTlwxZSTnwXf/VD+cwCEvq5/0la
K6GkBiuMeI3K6uoeR8OKoZdCNNqLMTyN+gJmZQUXt7MwbqSOR6ssIZk3DRkgbEHIu1ObuU6CZLS7
p+vWXpKIHgkAGIKfDSUZIWoMNd4prAJwuIADSe/7qEWdTJ6zQz0oiRdGXbuS6C3Jw8ATOLVQ3+DI
wedGxDi13Y81DteqAIiPEkkfcz7fJIp6n8dr3RiLwf/UnPxjTiKG3neZirQaObWdumX9OfQv5uwz
BS/Fb6N6oDHy+W/X7bnoJIgPcATsFd0WVpDKUpSlDVYwZ7YT0nbPwjXk6SUTYuIA9zjeVQAMzXOt
lFDJZmBZ5S5r93J+C7ry/yHtu5bkxoFlv4gRJAG6V9C1Ge80oxeGNNLQgg70X3+ScyPOdrN5m7F7
FBt62AdVAywUClVZmZLqW1vA39Uzj280c44AnbHEO5oFqaFvPZ/5MH9IiXSooup5NGMXDB13mN3Z
SChX9w0zIpC4JpiKW+KDZEA8Gw7mfZu0lTgKvbBu9Ml8u/5x5s1fVIRQsPvHyMIfygS1gKiDEQ1T
yVZaMSlJnUr9dd3KutsBzzhjADHQs7wsoAGt5Emq44VPOWa6FEDPy33cRzspgHBOSneYxjr22l/D
+k/pDqqeM3cGnI9cAGrAymkFsYX8vyVOE38oEsaxatXrosAeWu5z7WdfDD6IUTeC49rWoo4C+jlg
EKGXtQiOKJtoEtiIUWwTkhO0+wk3UfR3Y2PnYLT8fqdGZic6Pc/DJOQ+gpFOsgDeKRN7CCU307DU
pGdFN/gTKqT5PHtnWDGb4j//xx+wON0F+m5SxvEDQol7NPeN6SMM7ujoNyJ02/pRlV9M8oVG5XW7
a4fjdN0LvxV1Q0xOEKS1pPAk4pv64Fy3sJbLEVALIWSBthyvrPOdrUMlJEKMOH7AxhLFVbrXRPKp
tGvTxM6gs3bd3PyDlx8ShSjMG8982agTnZvTpgABLkIIU5QbxQL0q4GWbfKzkLaAjms7d2pokaOK
UstDwCEym5b5czvlLySfNtay5vnofs5UV8gLMNl8vpaYBhkxO2RrUfNuot9QPeT/pYhwamJe5Ynf
a3KTVfw7te9fcXsZ0G3E+9VuQ7upHiplI36tfpyTBS2c3EotuYoDfJwxPSh1Z0tGyXozYcNWQrVl
aOHWg5SobZdi55LgoJivXXZbC4xYbuRUa98HbQT0yCBRMktsnW/ekEzmpAcmzmxmFqyTPsqy2vVh
/njdpdc8TQf4GrBJkHSBH/bcTBDJ2kQNhAYzTehRDhRgvxsleb1uZa1mh4EIIBWA9VZ1ANnPzchN
YuRtj3pS3Eo/24r4qkQguCIDtQy1jyG66cVv0ptOhflkqw3dEEfKLEM7a80Nv1995pvQRpy5Y8Bl
soROkFLvUV/nCPlTAynHuBtYOqD3SwvoTxR2L1l2EVeQlYwZdFvsYtrSE1yDPKEhr+C6QSaJTV9s
RjQzbyUmCg0cK62he9FDOVuvMAoNjeNM2lOSqgxS5IcQuiuBqtiauYVrngPjMpKdbsLiaOpWlXEj
n+t7SCXy1kuNY955AHqwkMtuWxR4H9rXfWDt2JyaXKxaA1VBWIbAIlj14MXNbxH7RU+cqfl93c7a
9sLX/vnAi/Op5dYYG5CDg28BE54POSt7w9GN+hA2YcLA7e4YzW8ypX7f526ixhDR3hql2/SyxfGl
aaeaIPJBNY4HLFPRruCMmn8n7bPSf4/RbTO0dkp90f6HgqNJ8dYH0HQGEix22SRjlAKcgLCuJLvQ
sJhVBDdq8tyYTqL/Tjrn+mavpdun5hZ7XRXI1CQ0JMEGNv3Ix8rtqA69SlRT57qjYn1dN7fqQ5hY
nlHeFMn98tJq4sQyRYn6bWs6Y+UU5d0kQxZ7S6p5dVl4yJJ5zGDm1jgPV1E8FS2NYafiz/Oh6Cp/
UECeU92aW2WTVVPfVBpou4IrcRGAy5pHep1UCEeyYsvhjkgOL7wx+BWTDYjBWrI0t+/A0wNot7HE
MMSjOTQgWEb20riNBuHnxy69l/XeNpQb0Wyc9tnPlgHm1NjiwaxgNiqMDBjLO5H7HUgkmGTSZo8B
uGbDB7dMLZJAMO1VlCswRfo7Y/zMpAdUAjZsrDkeyFqRZaoK5IiXtS1l5ngoEjhE2VYsbQsbbWdW
qhLmTzYsra7mxNIi9YMajjVZBSyFDSTJCCQhg7uu+7h+jtbC/+lyFv6dVB0o+3IY0WgMDbwnUcVM
0XxFeeFjxcRwj4H06xZXN/CkgLKIh7hswjYfUUAZojtaeKW8j7MXNdnwuhUXx80KdVSwcqKMtXTx
oQRIp5xvVoN+qYbbYchT23fgU5WNz24TXbdydOf2I5DeKAjJ4Nw4jxKqGAoxzVk61zqokksemDJe
qD7sgP4+8lDfYoehl2dqzhdAyT13XIH8PLc3KfXQEoI9BKjP7XXTRdn6+ldacb4ZYocaLh7heIkv
vlIuRDbWBP2xSPpZhncc46hJtlGT3rKxiAw0i2WDV7Axj6LmJvhZpRvFHLzrK1nxt7OVLL5NH6ca
CUt4Qp0UDFx1WbWPybMCDfX/ix0wXy2+SdihDjVhNQDLs0K+ByCiTUrweW149vfowCKggg4AvVGK
v6yLGS0VXcYK88LYthpgONbWY4lRU0wpOZLEwQlIilxTXd5WFngQZbqPwA24HwBjgEY0yXcUiHWA
13RjLvFFqTOZVe9PUZR4sNb+xfQFmHRqcHE8mI0VcDetExTp4mEKDcbHFMDfBqfO2LXoZAA7Vgji
plmpMk2ahh9BP8kfSSjCGysux59DmBnBY9qq5IO20H4uIgn14F42Qt8Evc6fIE6nByNToWkmYVja
L8sy74HcC/vEnoa6Dfw6aIzuxqpTqfKISJXIV8Iw+lFrXf9DqitC7Lwooo9yNJWYSWEA9hSzUbsd
GoO51ycY/9+IymuBBXA2wDPxWgZGb3FLTyWuBa6grBjkjdNofo10rqS7obopqcvNp+tOtXZETq0t
7oAwwcR4osKaAeawtsRkEjioTBQcrptZOyOnZhbxRKQT3GeEGYX8UfhjGjx17We11eBbS4WhiGyg
voecDQSS82pPygB1oEUWwVC0LarPEpRM3Cf0Po0Sm5RHKfEBJLKqB13feNhump1Xf2K2b6IwQ36M
qhv500Euu+BPmUjB2uZqGthm6L2QXGiASFvI7u9prsVJBbEjmiEWQjTcZbFeEwRpEsB03AZR1Sct
fk7d4AEeFXbg8xIHPRxdEwlymGr7AfMVqfaIF+J+iorDSAz/+hdeuaHOfspiD5razNCXwU+hvaIz
UmiOpJUALzeh3RYpiOu2+OFWEgssHDfUDPuVjSUJcaAHeUw5GC2zQn8ussI1zTK1NQ4aKqn4Qg1+
J0bxXFLzz/WFXsr1zOh2AnAHZiUBIVmyDxqhZojBaiGoPb5qpexFCn+z+hxI7+zZEoAfA/WegfxB
ETXEJ4eHGC3QRoufG/WZtsltoLwMRmlLZGue5vILIF/E4B+xgLgGYfjittM0UGP2hgxCN6X0Qf4F
6nDMveleHHEmZcPGiV61puK04c0y65ouwhR6c0mU1pinb4bCGXMDyh0AJY2Fo4aAcW6d7DVI/unX
XnJBa6Df6SXIfNldMe0DTGMrockNDI3S5lbWOyj4lnmaHJNJGMUhjaTgKBtZDJ2XUkRfwUhkyW5S
XUHVn3cPsjomu4SbSsGolGYqxEKD5iNKteGtC4EQYAmNqkPUd9phlOXsQU6QBeVhsfFKWosbSI3R
iQJ6ToOS3+L4JuEkmqgbACuTus4OMEogm0JDKKYfkIZL3bpOX1CaetAyDN6mhClD+3XdmS/i8ixl
B1Q7/uDCQT57HrmCKZy4ERkSi1AxDULP6qGAOTgV3V+3c5FPftuhCFK444EUnL3pJEKimS0iNYad
unzJCGh9y5/XDcw/9CwSLgwsnF9Pm3HixWxgeIZfKMrjpnTm1hoWeV6jjSRJG5gwo9DT2oCBUnUj
xdswsQQgFUqCgDZvk4h0RsM32dr4DuvbBNAEuLpAGUYXUToYVL0DKyTWkAhm9F5dP6n6v08pAAoD
jHYGEQKstbjrASqfJBLLHJk9/0FI5FvCeNOVLfDphetCqwhEM6isooyGZvkiAE19MuhahYgw9qBr
RAMPM4tt5HPgpK671krAn6vWGNYBsA4Enst5BqH0aP+aI7cr9WNA5YS+d4VTKw6fDp38SlsvAD1l
tCPVwDKMJcnkPotB3riTia3i/13/NRdfEOk3iGEBH9NwjhDpz0+SnCWThJg047I5YKm7dgSz3lZw
Xwm3+HJIBjCzBjVgdGjPrUiZhQdZNGWzeuE99BRfXmZJQehSPY8Mqpq7f6/Lhdl/DUPGmBFCSFzG
oTbqDDIAmmSHQGQBVzFoP1X1bdgaM744X7i6T80s3B/PHVKJAmY4iGd6ejdaWwRaK9ciLOCdrs/0
Lxf0OVo2xgrXYKEgrTvKIMd1AJT3s8kNtmSU1xYDZno8B6BqMR/n82+k61MAV0AeklpJ89DkMaAU
Decb/rZySc3zizp6n9BGmHlmzs0A+kJoLVfcDnMrRAWnUe3YmO7R7WBBEbnlBNX28ffQcS8TQCxq
z9f9fQUrcG5/8c2SUNI6vak5OnngOK46Vo0S6PeU6G4KvmoRe6NEMUGJ9/ewVQNe+5jowSK9RI6D
+3mxwwUYpMiUC2R66JzE3a0KMQ88JoLhOKVbTdLLcIZl/mNriemKwfpKIzCc22RqgHCHQvdwhJaC
ufW6X10T5lHR8MNoh7qsa6eRjt6IPtPfouingK/OyLx2vMuan7nkb3y6OQSfXco4bjgL/2trEUWG
joo2NWALxR68Yf/KCt6wOz0obGr8ntAgialXACY4vFw3vLJGlC5maql5Jgc/4NxlQaMSg/gLlJg9
/wpziak5kioM+CYHw0rc/2ALZTm4B6id8efcltTXPE9aaNhYqkDP2VdVXy41OxIta/49KACDCABd
wwoI8AFwOrdVNmOlhiMYIS3h68rtlFoooCpsajf2b6WHem5oceZKMtZ6NsBQy49pdDuV/kD+qKY7
oMhutKzLj+jZyepbUexN4bbp4/U9nc/Vwm9A+41+NG5dGRPn8/c9yRZzDfJReLyBe1/rgVgENUEM
IaK5p28856IE5/OfdGsWbuX8ndlc3KsE0VTlMwvmRDPPSjyFBzuDHLRmqyu8tbhFUCmrRkvKAVNT
hCTM1AHxM0bWpp+KFjgN7exY9mLz4/qGzj/+yoYuyf+RS4wmaCRB62igRn1ohDPRn5OgKIrZQ1Lv
/72104fo4vONg9xhghBPQ7MAkxRm7NP6RkJlPK0Gr2rBMFVukgx/K6adrxD9EhMjxhpgmphIWOzq
lDbRpLRKhGOIqX4ISRW1YXr9mImO5aVkSf6YZtaxlkJROGkdKW8KNLYB0C3pPpMDI76b+tD8CtJC
+RpEXhykWA/3YzaCgZuDodgMewCqRZHVz9M0Db6RV+WDLJn6UR9V+p73Ve0XVkmhqtaUQWAX2ij/
jIcm/qkrCZhu+lLSf6CgngeOSXNQuqvDUHVOlaX1yKrY7Iiv9xJ97tOkte5TKy8S3DUz8jMkXdnt
rZDrisfTxHwHYZeUOwWKkLXbZhAP9PSAW3/LIsCQSRNqYeEGgUSJC9krZfDrVE4MexSoYYNBRKAP
nXdVWXlhxQdtLxm0M59UKxIxC2JlGPY04IZhx53g6UEGXAMb14YVMMVk8JOIWs19EGdhs9ezKtw1
lj7ChDXwjwgD8fd9hVo/G3sTlDe5CUbeSTXHwClNCb1vXo4gW9DMAPD3KcxSO+PZYPic0MAN1Boi
T3kfGjdJURmFjZoDCsjAeSO113CRgOgmo+Mf8AZq6HKXOoZhyw6sSg9RHyjNfkzkBtxCuWHVLJbG
7LmAWuC9qpZD7A6YoLhVRykYIKiQDYoH4hypY3pM84+OaDF4eqyy16DDOCkeMF7kN+pYuvmYWT0w
Ik0ErnpbE6Jx6QRgmJdk0DtiTRqV98ZE8/ZlAqVZa3OrzCvXMrgl9k3ZyL9lpR19OYjymGljEqKQ
XCdGf6yT2vyIaGiA9TYIe1+exIheLCaIXtF2iSs74UXz2PUlqSGECuC21RhQQTVUKf/sS63/00V6
9V6MvXxLUeLYVVpoHFsp5RgxCDvDcHqrMzmLZH3aW1kpvaSW4E/W0FUtCPpiwyE8qo60DZOQxZmh
PpcZr72gUsfJbUboBTLRh+lbodTVQ11AbIEFVi92ZtJhmlpgshoctFMX/AKd1vBZVJIwIfYhJh9I
DhnMYQaGnpxksHQMpyVGBR0yjtliUxrzX3xK0p2eSOStUlpLczIzKP6iZiuoDWoAvQNtIZ9Ae9Ab
v0LQ1UPVTAmKx7jWSr82NbVylcgw7isrV0eGJsKUsC62UMNp5dAI3ZxnPWqNJEh+mZKitn7dwjXh
3Yjgqd7mvddr0Yy+UeL8NuNNMCtlZH3DJjlE607Hs+BWGtJR9nIc1t/6qKQhS3mnbIm+XARjlCrA
QEnwqsKrFa+489st6NW+a1tFAgbIloStRNB80VU7kW/N5BEly+vB+OKVMFuDkh9Qp3gvXuR7Uazl
IgtgTbJ+CY7xbrpRefnOTM9C78LCIssLIgoawQQNatDDfca7bO9Nu7/Elw7lW2z/7hiIGZjsoFDo
RRtzaHNQX1o+rV6p5zvZFcKIqwzlkhwzJ2hWds2dKN6SMQHMamBc7Mp+q0KzZXLx8TLeoyyoooAS
jj8zwF7knBU4EBkGLX51pmZbWyQyc053bY2L3VXbqelyNC7ZMNyZqkegtKDEW4n6/KsvjEDpEVVF
MDBfJJa9HumS3sGI/qr6752TvmX7vvcVP93nvthVu+s+eakJMFfrTuwt8ssqh8qJCoUX1nnKs/Le
vav2U2oHwlEfbvob9cZwZN9wNozO3nBtkYu0hDZTGgGhitpXmDphBT6t2pmsY9faCTWYbtxHUs2q
NmapcOQt/Zy1YzgzHALNCyogMGyfu6oSpnpq1FixEdxWM7X6Rqv7In393tF//v1F+hp2XZe0HP++
NIK2gXTuaDJ5us22uBu21rHIsyqdhNo4u2MBPRWu7AJ5C87z/3GO/13Kkqi7pq0EokuYQJHLCJ2f
8eN00+0+MZYZfeXHjOke98rXamMDN80uHnJxYMXT0MMs2HrGp0f+JdtIWZCOH/uPH6PD968WdNq2
qiur8QSHYZ4GxZWwfD62MtS60fiW2GSx6qB9qv7om7fVV+O8PIASYLyPcBZCp2bJq3zUN96ul7WV
2WtOrC8CaGUJAJoCHIlRY1PkFm8Na2o2BK7kqz+irSgz+/jFAbSgQTeTCc4Nj/MzUPBYQY6ItSY3
1Vf1ptro3R31veIPT8X7cKgZQHDHVGZbPru6zHnwwpj5JHAKF4bBcTJM/YBlDhBE1TXMtLMwuYPM
Jxn3peYkwV21Bda41PHC1hqA11IgndH2WNYgRBp0bSlhsZy7rSu7ecsqPz9qTyCsuhk907Me+x0y
ancLmLQWCU4NL2KrLqqm6pC4sxQMATIblRcK4HOlbcTwtUBwamYR0PAtkXyqMCOrHwbk0fXu7/V4
vZpXnFpYhDTJCAI1AGCcoQxdMfVQevShYSy8EaGjM5O9il3uP5K99rB1Lla2EINjgLlQtJUBil+s
TYXCmzbVmNmtxKuCxnLljHQ/WG/XFzh73eI4wAougxnXBTqzRcAhyTzNVU+Ic9TN0XSM6hRYmy2e
55XvhIoRdFkwC6cACb4I2HJQG6TNBxw669UyHuVoYxaXzj/zbBkoP2voA4OzHxy7F9S6nVJpAol7
ZB/B92aHO+ueMNNPHMhVscaLj6nbHPkjRLndwcZk+dtD72t3OrLCnPEHcY9Ycwxcenc3+eAe3qss
dF4z+1/u9OInznt0Uk+KzLiRMBEAEWHpLu2Pqe6S4N8eB5jAN0TbHRJOsrWUkOtCjAjWfR7hJYOR
wydKNv79i9g5//sowUPXGQzGwMydL0Hq5DDmfRHZDflS6ue+OfQRHipOFG8YuvD9haHFXoVWgHMR
Qj9ahdJuHxxi4yfNXHmLpPt7jHXpNt+50EwGDrDr4oxlE2rCpGixIEd/G5jhljepS+5+lg5QYHbo
NzfxobP5PmLJnfaYPVl77iAD8KWXwt1CTlycEcy8QKMKEOxZdPGCpg7y6jKv8x5cVOpXEztttwWn
XNnUMwOLUMYbyPeMmG+0NeN+CjyMn5eAk2+BrFZ8BC1X+J6GnhCKYYujngZ4aWvNbKW6zQLBchWa
CoVtZminOf/6RJ2a0hdYRGWwCqIMMDVMD7TwW3HozI2EbG01eLkSVIFnApXlpZ0VEe3bhuCj0E8K
qef8GAjMowJXk264/NrnP7U0f72T8JCrOopKOiwVGkA8OdAfWxSFl4Mi8LBTEwtvt8BEJxclxX55
hspiwVQXVTFXhP6oMglxc/pz/QNdUiQsLC5cLrQAyMwGWKwlL36TLEbtys6P4U2FVIt+aqa9Nclw
2TVYmFz4XyNNuCIoTLaHXIIgKAz+tezBlt9jbmsjU0DP54z+9YVe3KIULDsgo0GrCWER3Z7zj9f0
fZdSoUU2RzUlfaW6m9QbOJ3vTuoiVsEGRhdBtD2Tji5sEEmHRt8ArjoUbO+gHsLMg3HPnwaGuq6X
fOlOyAq7YelNfvdF3J7dAaPLzDvOfvUs/H19vd9Nx2s/ZuGtZs2F1hRGZI82ypKQHHDoyBpnuqF2
9LtxAy9noP8pnMBWUQVnwcZ9vxLKzvZi4ckY8AzMJsBeZOSvSRlKZ6xKngqxhQ+/hCB8f9h/Nn3h
wElaqJWYYGh0CeNM3NUeKM5fCps/NTtlN/mvnU29jBGXOs2d5VuHdofO2L+lYpx/BViOIA6LaxcZ
/bl7mWZvFUZpRdDNdhJiJ0g9zftpi/NhJQIBKgC2BygLqwRDxudW2piosT61sa01wIK9xPx1w2lW
gumZgfkHnIS4OgQCK4Y6lN18CgQ5i2X7+Aj54n30e7qT7zU/tHnkutZ+i6/jGx6wdNfTpV2cnbhS
qw6WhVtkrHunX60/3QsWYdbwVvpZ3YgY9/pWBr+1oYtD0qltHnEFVsvUE/yhKb+ub+jlKQBmD1hL
eAdgHhfpXhz1FhF1CIh8ojY7K2juTDqh7l8A9V8N0RbWdd6k801ExXgG+sIBQWfxnYOffL6OJ7Vl
VhiiCfKHCYiS6rHdKmyuxBXYgAAHMnmQZeJ9fu4iRlNJZfdN+PhzuMckQ+V3HlL4bhf6hmWjY+i6
UP5lic2d7fbd2vrwFkLjjmLGfvlIMfV6UGITFdx0l7RseM49cCPYvSswMm5LduVYfyfdnm5Db5iY
OLYb74MVJ8Xa/7G/LDnJSVwSOsB+awePYMupcVuaDiZy/d7dT3YfOYr9fN2DLgsEqMef2lw8/+IB
BTvIGCGnLViyR9XxYLxLBfud2uBhxeKdyB3c4Ed5u1UgWElG0AZAQANREwXL3bIWWapFW5pjCEb3
+IcR2DJkBrrdEPoaRDIK6aEDTVDVsFyXUQnduK0vH/VYNW5riGAj48GFvfAyGZSviTSBGzi5IU6y
527vWi4uMBTUGfGTr/DFuAVt1MgMZ/hs7XZLVHPlLj//AYvIEFs6eCIM/ADOwG62mzCNdmN+NTfv
f0xvPEBp6TgcMdHlYu4FSiHH9IUCDmzLh7tmsquAAZuzUQJcDSUnO7K4UPHmGyYrAYlmNbo61JuN
2ouRsYfShpNfXgGArYNsBWELybS6hOCKbGqDtg1SsJ/dK5HAiITXlw+tKryy/3Xdty+KmvjIiFOQ
o8WLmEBM7jyUpJUGADWFKbNorccUOruPfSaO05jWu6ITsa2O/W8ixuGYood43fZl5EcMAWsnuB0h
zwT+2nPbfUgGqTaxnSC5tgMjd8UW+8OceCyDMSS6YETD+B9GAc4thEmlZ7k+k4JqrWtISMGM5piW
8Y/GGO0O6C0DHd//sCi074DXQgKKpZ2bTEgbR+BbBKdB9ZCYJWu2pjdWzyW+2v9aWByLLJvKFGLi
iEYEcRezoNi9xul/Qc/QgWoqOLa8hL2lL6hJh/YfGRiOjSWu+QxAW0iC5hvgQs2XmhBkwAgNmngx
stk5nab34UPPNqvQqw5yYmix0oomWabGMKQ9ZzeAGEwMdAjlMd5z+4f6qXomWKk2jt7q/XK6uMUZ
T3k+aUKHTYxyvcgH2aYfLfbzr3kf2xhXY/z3Fony2nailAF6SeBpge5feExnqByKfJiW1yqN0cTN
I2ewHjAQJCeAjvTo6TvXXfTywWkC7Y2vh9sbhXZtWX1ABxiUjhyCcvnoDfS+n9NM1LynDpLbTG5v
LdCxmF9mXTPcSY6iVRsONK/o7FjO9lGHnBWRzFmC9PyMBFJOpH6ud3D10GMaqnqMwj8ba1Sv2iDL
EczR0AJNr2FDWPRRBYsrb6k9yJ+Jlt5Yibojcf6zCcePpAXosFX2ZbrVHbsIPmerhMDk+SrRWYFs
rYlfUMz0FgMEecVdGTVHvRkcDdCMMd4COK5+WOSemHMGR6iK98m5ySojaTspFCpTZTjpvqT19Xs7
hSgwyWPfPEVaVz5WsqRxT9VmPoZAM8LwRglpujPKoiNem1H5ADaFfmuA/eLqxGZQ7AGK9HieA7B+
/sugskEFhCEgJsjloyJ/ylW1EwOGgxJNcv/Dp0dlDWQfYF8Dum1hCyQyKN8YKdzLvAv6V2hyMzkC
m29q8+JeKl719thqB969RvrGi3vtk59aXjyEu1yt46iGzrk83hrVrZLvod5ha+TOiF6Vabexzoty
PvZUg2Y9VAABKdeWYxW4uEM+ykVhlxa9oYX6NHYvVle6YYhR+gT9QdLfynJ6Y0rmQSjBx3Xza2vV
0HSZaSPAj/6dup48dOK20doKeC3o9FlvoxaBK5UAjWnaUS2/Q2Hx2IR0K3Ctrhjag8hWAH5AF/bc
i6RhJFEQYsVDqr0MqnyQRsUZlAYKHHp4oyvgGk+tgwwuei34w1Fgur7ky7IZdlzHXgM79v8AAuf2
SRApRtdAAbEQN/PdLvYm0LWVibdWvzMt10RtA/p5xOFgc9O8tNj65HOxdhk5ZyzS3FwgGkZLzn9A
bcWBaGWoWfbJXuHALUP5i0pfUYwCkrTLRkACbzFgd33Za1/6mytWB7XmfOmfGwWZZlhFcyBDCzW5
SQHwZwOgk7cWt55RCbkzkuBXl1rNBmnNWshAfRz2MB2Mmv9irQqpc7QtGyDQK8JomzNDh7zl0DNZ
CTdKR/MKFtsKclkDcO1vhpzlgzooMTZhFHJhd9qnJVofibLTFAI8HvV+mx/+ssmNS28GS6MBBaMY
izrf0DZDdp9akN/GFfs8oIQNXmcoq6WuYlZ+Lx46S7a7NvBCJdm4eVf29Mzy4lNKhZ5U/Sz8LYKH
HljJJq+RPoYeMTaTjJULGKYAngMvBUATy6aANE4AF3DEh2YiBxqDYqksbiIpdEhZuymHMkUZeYX5
hLrhcep1X8hbAz6riwVHJp4YBPNnSzK7fEI9K8qx2En62Wi3QhKsbJ5EspXArZwPJKnADqjA72He
a5HAtSYPBM4k0imlPdQmRskxvapXyqeUNzuJD/ssGPzrR/KyJDG7kIkLFQAlFLeWyERaGkYObHFh
p/FeK3axdlBCv8520GnPzV00Odz4oUFWx/LU5FXKUXYGq71x325pia2uHQPMoBFGRxnjfQtXJtYQ
ATBa2AnknaG/QV4M7dasAzuNjlamedeXvfpF/7GmLXpZ3TBWcVIh/udFB/bqH5VArjxQUHlthLy1
gKBiKAUbS5FFLBv+QYZnb9tOkBYBaKqUYrCetk+5Uh4jkj4NVv14fV2XdR58TgQf9ERAHQPI2SLW
CXmQY0xZAEttjSxUSlYKL0XhkJa3ObdBkB3ET0H+FpsxakAv143TleB3ans+yCcXedr1ilxzyKgo
eQg6+eRGiZoNd11J+FXIc2NcFZqhFBw85yY6UZaRGZgFhu1N10xaW5NHZIHx/vpK1u5n8PyAc3tm
WJg7Aed2tJYCfw5ktC1qq/AhMEYx+cvDR26GltNpQ+ZHbXELADOMk9ARI01YFEJmlIfaK1jKG4xc
8HEja1nxJXxYTP3hL3zc5VHNSkH5iBknu0hFq9tItoMbM0qn3LFUAPOZUZP0qElBstXlm1e7uNXA
SooUDcJNmDtclkr1GFjqQsFoUB26an3X65WjojZrYCwnM39x4TTd1gdYCfpnJhcfOm5zq+/maSTD
xGh6+WrVsi0P3MXs/oNBalZEM2cJ0TB+q0I7z7KgHqludKO/E4PFunGO8B+Qeqj9LB/UfESSlrQ4
TDWJWZcprAc8vNL+dKQ5Ugw7BykuPPrLinVWarVP2xpD6Pku5g+1qe9SrcF4BQq9enwMoLYcAS49
lJtUgGunDhU34HihS46n+CKV7USbhKOFU5ejhtonhzZ9h/yyQZxAhK8JLfc0flcEYarev0B/yEuS
mtWyuhHn1g4mjiPK+WCuvcT54QCAk21C4hMTqbFjqgw7cPRh4EnUG0+jdUtoLwHTB56iJXpSMUSV
tfPTNKHqzoSggugg5JttVcfWbggDKnOYAYVsGWbAzyPAIBMp0Wpe2mYEKjaxi9M/cVF4dHPWdsXT
Z9wGEMKozF9SiudjrCVNUpWgYgf4zY0wRe9pct0gcZO6184cjR8YclJ2PDLKG2EIlK51qALTvOzs
SrHCjRtk7ayDhQ5FwVkw5+ICKZpS0ae0y209+qFnD2bwpQ57aC1M2UPEnzcRfyvbjNrfP+YWd0bS
xKocz+ai4NYEtVnhTvUb3SzGrTx3kFPNWDVUqZBdLDKrAlqoRAvaEvEcAyQ3QfGnlb7UxjXou6b6
Ve5nW8H6sro6F6ROTM4rP7kN46QtOiOFydFWnPoHBDKefoNcHa9o1h4jlrOHQ/RXemhtw+EbgWtl
U89MzxfJiekxKmthJV1pJ/lHBWIaNWP1eN+TrcbKyoV0ZmfO6U7sBDyQC9HCjqRmnlRJmEofbEjZ
7NuiZESKNu6/tRTxdEcXR7InUTzEPXY0a96nemBT+dzHT7LkFAHIdS1vIwfQ1k4m3o0E8ucYgYfY
2fnypgTl1JwgSYQEqYFhr3oYal9UAuOviEH6oW7UirghqrHeyJv6TYawz4OkWSM5NAZHTbsvlcHT
UzKDPEdjDD06jeOjOhaygZFvQrIHhPPKL/ucGrs4SIdfqTIUOnAzIXGjKcS9EmJw4SgqC4NumJaj
GFbQO0zgD5pUHzK5kNx4jgMkVwPJhhqU8sdqZLFTRZ+OjswtKXa6KMkNWwyBeadJUCxhkAktH0hI
5ZdKVbJ3TeYgL5IUEwgHS8ghCtXx/5B2Zctx48j2ixhBElxfudWiqtIuW35hyJZNAtzBnV9/Dz0x
bQriLUZ7ImbmoTtGWQATiUTmyXOUENDUomGHNusJHl7gTPAUM+b4DVZ76cyQ6E4KUYc3DK+B8Ek1
+COpSF96Y1v1mAFr5G9QkkLw1GRqFGgmRLER6HGlHiMQ7WdOU/ZovGY1prN2dSYBGodANjmakmpe
Uk/y3q5UjPE0aatOoEoebJT3hrxCrEcz8dgnsd26VcSs90IB8dfYmvavJCqVQ0ZsukOZa/TsNIyN
IxqiBdh4xw77VmCTnajGpJBXmW3rykljhG4ra9nPqhzbswFeTExmJSxsAxq2cetwzvRfGRr9bwpt
RstNopr/aGslfyxoMYWOXo1olFiS/SvVsb0PZmFGF64MMnOjEdKWYJsAQqeZQFvLE3bA7YlLuret
XZeH6uCiu3PImpYdJxAFH9qxUg9yM1hv1VD2FPPrMYhaeQ0Pk/hA8iPmeUl2zvXC8qEFSTEfkLb5
DSm68Iy5Gonvx1zB6EQCMv5z1sJ3nbFQi68qH0PQ/IBeUnP5OFWY6jR1u7gvBxbfGHwkwIiVUzWB
ybiqEsfEgJXuDwnoblgMER9Jn5RHjQ8ULZMKmm2OSgpVuSv1Li/9tlfa6Cw1nJyGXq190hL7e2eP
1Q6NwlzH+L9qZBuJxuoLx0YpcFbzhhP9ftAugg7nDbwnK3H/y4Ybqru4Oqv9a0IvJHFytifFLz5B
VvtkWFt0DWum8SxHkXKW6QWsTYirRdfYVQ3xFMym66e66y569J6omaMn5U6FubHvgkLtb6oM5N5p
AcWyYiMorYRAIFYVQLvRI0Z1XgiBOQZHQOgLgthWUhzV3emnttdwKmUXZE4btlaiOyZQ0U01dRUk
KWKNVJFSvVYaCTXS1jGMS5kZLq33Y/gUki2tt7VloToHwLqKPvUnvpFy7BE2q6jEOJiGemylFUdF
HtrUoVOlg9lapq03RUqSg/fA6HvneqRfuS5R3VdmDAqKhJ/Kkig/d5xNmM5PoXJPU+gKS/zcSDJ4
DrbI2bdMCTcmKOJUIAthqhqqvVWBMA/fshkSN/rXdMwosKKxip44lKnwchMyHjKMNrdG6FawLvfD
DLx8qlQ8SkPvMzPzQdznD0OxkZqvPEU+2JxXvziaZsSMuGOwmWLiP+cEr5DH659qJflfposiaCgs
bar9ZokoMREOYnAMfXIntDbGW1fccWlFfO/mMWu7qW/BC9HauL+lF4q5GpobEH1IAzPSdl20xZuy
sjAMbIDCD+daA5hB+FwNGWsKNgLcmDpza7lFThMeUqr8+8wQkyHQLwKqACUpsZbaoK1ilXGJzBAs
3VzfY7gfyduTuVX2Wns6A1gwq5hocxosBqrRGEpSRrR0c5zXr9WQAAJtjBNIWZoulSCdYUT4FTFL
RhB59ZhHc0bkO98wQNVVYNSKgKuNFPMmrjt7H0dGDHqDMrqJaS/54EntUICtoR3qJU1f3A2pYWFY
iHdxsnHZrDr04nUiZIBUR4mbzI7ATZTTeoYqTxKTjW+yEmc/eNv8IxanBgI9o9LbMKKBnUcd9kr7
zrV7nf4wdP/66VmNPhg4RBEHRS3wz3+01LK2MZUCj60OlSqQJ3iE7kEjbYcv1+2snp+FHWFFrLZb
dEiwIjKfF/CcWFDs6xUWgI7jVQ+1Y5kkG3jttVYI/BoFKpDkzAFPsGl3NNfllpcuaCIcEIM4cZr7
6fQthviCEn8DZ6iaepmmeNeXunZul2aFc5vUeaaC3aF0W733y+yJjOMubTeMzL9dqENB1gwqYMDP
QT1LfL02KXBTnYwSQYfuaETi2yRqN/Zvy4QQupWCIw2IYCLLIMI7hvG92tCN62FlrxDYZsUZUNzM
fc+P7scr2ezSukFJRS4f8lp6i8I0yMLyLyoYSzNCSaGlKTcaC2aAnS3T2wJcVDE9M+CfbZ90XzJj
d90F1s6vjGm437yE4KERXCCr0LPKdNRCmzH2iqK5ZZPpN4N2VJvQM7Mx+AtzFv6miUos2mKCOTYZ
ldEqeHSH6PEpU+rrleGpJUeXPj6X0uG6tbWjDITNP9YEv6g6SLWyEda4dDv1mGFR3+vk3OhQpwVc
dOvaWCs+gSQAujk4wZj/ETxES6g6xf0Ea8ZPzQSxym7of6Xsye5Dr2rfB20LQLT27YCtgyIPoLGo
nooGyYBubZRULqWDrxdhicFTbQA1E3PHGNC+1mi/X9/QtUMAYI098x7Ojxjh82XxUMzTBej8F1Aw
GYzbKNJ3Kp60G0nt2srwpgO/HAL9Z9CtNY4mxVkD/VPtd9NNHXLHHvyY40W3Nem2buqf9oCYlJEQ
9fMpRVJr8q+FLDsFfR6N2CnD/bjVJZzd7UMknNnrFjBmIX8uG2A0KAGMWTWHw6D44J2G5O3DtIUy
+gyAEgwJDy2UJZUwn2CoPJF3Hkxfs6N2IGeO8RtfC0BL1u6v+8XneuFHi2LSyZoaKEX4oiuPrvat
2A8eux3P0UO3B+nCeXAxO+Hm9yAKe1aAlD6Wu+v2PzeCBfvCUciZEqJYA/vxQbq1HyPQgVQvIKQ6
WU9j5E97E89rt3pSL5hevm7605EQLAsBW0mbfmgUJG+TBaaH5Eucl0GzlWB/Ci2CESH34SHt2Uxy
5E4K1K8AWYPw90NtD07RyC+R0jgZ7526tzcyyM8UE4Ld+eJdZHcD1pWEs8fKu+4ksz0oH1z6c7Qd
PJHU294bjuoNiAE88vQXmzoPhiKuQc5DbAuVfQ22JA2bGqZQn2Y7XryE/5o/b14bKIUB/sQD87NC
SRV1UjfbqGyj2/e6/RMarLeNNJZ7gH437r1VL/ljTDwfnU0STGzCWEx+6rI/AXCNl9j1TfucRX5c
kdg+N2MddBIERjTpFGpeZ5yY2YFmigRcBfTNn8ofqvT1utHVmLZYmOD+MZvsUQlh06ZqjqoeO+vd
qIHKAdVdaGtuaWpt7aNwEDI5zHHpMTgkuY/Du6oDV/8G4GrLhODzsc3iyYwoPpX13dIc8Kk6ZrQR
L9cPFlAAMsiZZ3mS+UcsDhZ0BXWt17EO3T5LijtV50JzGkwSkX2YHnT6ZEqRG8kOiYJKv9VSCJQ5
arOR0v7uNn66kBa/QsiP7JyUUKLGrxj4QUaTNR7wEPXN5C0ebrNWxzS9h8er3W2Nbq06zcLufCcv
Vh+jwayUNeyO7FE1XDXZTyX1wBx33TdXDwTM2OBzBR8uph8+2qmnFhrnIexIGliSNKxDMfg+DMH5
H0K+J54ZsmXFk2pyjPnGm+RTXoHDiGE7vBfQ68XgknAHQ25THxUVtpPKOoIUxEuBoekH8s0ozEO0
dQGvfso/5tDu/7jUwbSqYlQTUBRiUsb8WQ6KF6HIVD+UFhjkcu7FRZDl/QGTYdc3ee1bLg0LN69B
5XpUIxjOWe1VxDhElGNkHHop0VZW+LmEPe/pXOqcu1rICwW/Sdt6aHMKWxaI4ZyOYNajRe1fT73R
6By9HPz5n/OaXBJlBoEpkPLZYHBb3+jFbxCSONCBNnna4zdIAHw+gSCrv8mMHLO2E8BYuQz5+l6K
pl00WOOxpCq/zdB3azCWuwHW/H82A2pU/6HLE3NxJU4z0EPgh8gGGJ4br2v3zPwhNUGiB5HmFBAU
7rFJaN8NW+FrDoFi3ADzmomXDojDUX3+6GwVYdQgcoEQGY0XIlWQO9pqeq+6FfCuOqaANQtQho8m
1NG2M0B1sM30m5XsEvJuz7LQGwnOWqyHGpoN4nOAznRRNYxJA5GKks95hn5sjWIft1AcHb9fPyKf
AVnwW+BLEIRMcAOjCvJxMWZaUsViSKPUDiEW3baX3JTQeWlQWQrbVH0OCQlYk4V4Fvffh7L4Wtfm
PYiubFfJyHPYaFsF9tXQiBcWyqgA3+IpJxwllDFxMXEIriR15ockfABF+h7dPhcjKV4S0nutzXwd
mKUo3cgYVnN1ALIw9ALXnentP+6GmmR9RyTMISTlHTeGHeXa93RMnKx5mJTGU6L4pwXaK9D/dBD3
6MrXBpV5v+fqodYTJGqoxdqv17/QfGhFh8Z3sVD0NfAfW/hAI2A5FQBz86ghOybdfUZQCNPBFx8O
lwLiryEe2dctrvn30qKQN5WdnY7jBIslmyqHIF2r5fSVYpxe39SiWfPypS0haVKkZhrUHrYSZNM2
2rNm+VL2GynN2n23NCKkTVyX4lqxYWRECGascmi0k+xjiHZ/51/fu7XX0NKU4EBF2rRxEUM7qQa1
f537aLCbqL4nkafinTdGrVO2G2F/3SRQahDWQDQS2ZpZXwLnY2B1cljBEnN5oh5GW3Zaw76ERu3o
2W0iTbfXF0rmW/uTX2LAA/DtOXcXq3NAyBtApyA+aTv6RcOQMZ6xp+JMQDx3I/mjGx7s0+BpGHzM
zqU3OeHT18oF89eRPoVfq3dt4xuvxX3Aj5BOAVQy968/nlwp4/oYKwjKmD13APK80GgzZ1t1VjT+
wIxCMBsg0iwVeTZBjQLsyeG99qAExTHyO9sbXJAq76Ig8crecbfottZ8d/6o0GCbh7xFrExRzkCP
GvMzuWGO5V02dj2EExA1dY+mQFWzqNEf6hrkzc71D7y2WIz/6bAKlDXwcx83lJcZ0gm5A/J2vE1I
0OQxcu6/iDQYP8A9amsAHYuqG0Bl9Dl6QYnbtm/SdIniZ2o/G1bwFytBmx2fDHg4/M/HlUzmMKa4
TnFALPrYtt0L44C49tPG0V/NekAMDJSHBQ/B6+mjHegvhpE8oAOU2mc99o3kps+Dke94eyfrfqH4
BA8l46R0T3+xvoVdIV7Hg9LGfTzNMRRcDwDEkOqhyKSNXVy7h5arEw4Yi+gUZT12MTY11JGJ+XM2
ukffOHfVMjcDWraKV+X5v+0ZI0HBecZLCXyyuJOFx4re5xWpQTfrTiA+opl105mGN07SLYZUnVyR
AsP4dX0/10LJwqJI8B82Ge0IlDWhzRm5FrvY7Zb2xGqKszQhuApeeFplRDBhWSG0iXGy/Di6i/ov
peGCaUzNa6TNGwd67Z74rQk0D4jpn+6JUC/1esJwrZt0oGHUX3vMhAxJ7xEwPVM+HBstO8n9eLi+
mRtWxc0ESmtIIOOIlQ63U3nL2js1fuHSXa3teeVWWwTaa1FrsUix74AxozaBGiDE+hh0DDEMAuqJ
+C9OwtKGcN6KgRdGpMKGltSOpDm6htFKjPjz0RsbH7T313dwa0nCwRszKxkrGebM+C2Fdk4++Lzd
+EprZXkDR2xmzkT6i1Lcx9hFkqipaiQSbjumKQ0UtYteASoyflAIowR2AWzeUFjJxRwaPrkjj6Rb
EP2BUArI/f4UV2l60+hWP25cECtrx3UOgTV0aIGrEKFSVg5h2gZPeFShDmF0rM3Bsbpw42CsnUYQ
boJwzQAiCxn27MOLmg9PJ3DzzyCHvq/0k2RV6l2U6Tfp0OPdyu3d2Km9hxzuDJqZ0YlZMf3FMnUM
iyF/UxDkxBIsNzHxkaV4L4fWo6XdFdZe2eoAfhZeAyZwaUMIORC+mHIbNXNg7JgL8XVfawoHAsCe
GXIIqkonFXRLcWc4VIHICIHqcAa51VxxEjYAAgkWFaI6wJ+aqAled3AD2ytkkh9+mXCeLDOpwnou
nGIKxiYvfYszdIy22HJWojqcG71IY+5/4kX98SMb6JBjJAWvSpX/SvhTzJ//YhVzjgER05l4SciX
al2uw7FGPpzZfgW2VlB6j5Vn5VvUM2tHQse0JDx2ni4XZyZ7leGYJnhhkPCoSj+rDuLMGy+KLRPz
Vi7Og6yPFesHmGitR+A/QKTryeNGjWjLxvzvFzaKhHeWZuHVYhW/qsRPituhfLj+Rda+OECdwB6q
IEBHde6jCYhQgIHAxBef4LkzYg8p2HULq5GDKPZMCTyzdIhJcjRVYaNH2KnCuLGb/VD78wid+arF
MjQF0WRHnW0D1bRWsUGR8Y/NOVFb7ByPMbza2Tkc4NFWnHEH4LmjvRY7+zJhyv2lPtmetlGNX/tY
mI4zbSiAQedMhEakBskAuZ0f0NIpBWsFntHQ076+lyuJAgb3/9iYo8RyWYoM+vtmXlblKeDEibwp
O4f0WTadRHXarUfBajxEjw1jiJjwxmiVcOOxMDaVesCDsQUTpfw8YBDNQWPKBdV/QE/WrQx+Numm
CdLdFix2dTcJKO+Ax53f7GKkgESN0WJ2waXKUYuP5fDNohuv89X7HGOx/9gQnKTIE8zjR3iqQvvB
oXuMF76Gpzawd1Bzeog8ZaOjsL4k6JTOlUTz05BxVmk0jicsyVJwT//os/PYbJj4DwBdvCfmCseM
YMEDXASxNGzgY0IlhhlVWj1j5lr/rstJ96JZWblvy1D9lta5fQgpky5mzpojy5TMZ0By7MNCjg8R
482rNoTyW8WKcA+SgilgEsBZDp7YZFd0URgMkdoeofbTYS7VzKfXZGw014iGFO4xaHLpSJXFvWxk
7bmhKXykNkqgt1v1XI+mdMurcGgc2RqnXaVU0ZvKlPRsZG15H5b1cNIYbe5SibeoE8aA3EISxx4C
2oKEPZLV79aUtGAX0mpMiahIfJ7allLc0x296CbXa4/qlE1uCfID7uSxWVvOVIz1S2Mk2g4b1z/g
ko8OoANSfDvE68xpW0vbx+Uwjw1NFT9RQuZfFrJDByi+p1ZtnjujFjMvt4s+qAydBzJGKbIdZKra
PfpD/QGCWDRy5Skmz1E6WcfeqIENloecUD/U0rF0tEzWTmoph/uot6EKVNZyXTstNjHoM3Bt6CBm
fx0UI5P2XZtStzX1zg6Y0dFdNtnG16yJgQKRZemJIen4NoVWeFuXveZLSkxaqEZoBIh1MIJpHkkj
DXoccqJ8IZOK4ks0GDdp1ipvbcrVn1pB5bveTJlfQJoIr3zo0KUepvDTL4Df9ZUb2UX6nof6cGRE
yl6Y0nWHIlcml/djdsb/vT3HFkhwmtQk5xDkJWiJk/hgDSo7q1SvPF5MtHQwUVh8wSyNcd/nkc0c
u+UEI+GalfZBmEVRumvLWD0Uat3cJ4xUAaBgduMyQsYj2NP7b2YXy+A742jzWVIR7XoIk4IokeqY
DIRe3yUNK1Zi9mpOPO0heoxAe/VQ5BOGfhhwxhgEq6rXSDNiwB4U3r9pHYPgSqqA0+GoxpjjYtAV
CdiUlsewlclT3pYkPGh9Qvdtok73Sk9yKKCNuiuFknmvm1V4aBQkMbtOA6rCr9oqVBwjR8fM1QAm
7nZpXQ/3admNnTOkdnjqdSmD/KTU7kNaYmjCHKriO9Qb4yeCfYmdKubSY6Tode7lgCc+FUwbHtWo
Ub7ZpY1BnhSD+w4rWf6Uk65601PUgjGcA4ShEydx9aXoU/s+tCOMCuQlIbtW0rIbqx8AmWm7IUiL
GmO31ahyJ5J48Wvo+sFXgEF5Ug0KlcPUQpvfwdD8UPoZteNHkmBwPqN6DBphVBSe1FGVgiJsSezI
hZxCNyoc+hfCo/4QQsTLBgjPMG76Ug0vEWlwgAsZQ9FkgnpBnJXdTd8n8usI5m5HTSoNPx1abJk3
QkbtknGUIh3whw+HKqQSQofBk3FHy4kfNY5B65FNIES0IYx+qCwjCXIdtHChPsUcdWN9gMAfS97B
S94/l6bdHjIrtcG/h/bNbY7CUg7ZytgrecHfIiuML4iGrSfxbPxuZmoVTBqR8KjPh9ipzRLko5iN
i25oR/Hetkcj3IG1LXuEIDGOOqvVzoGh6AC9vSoA2WFy1sqCPUjhGO+NmOg4DkmJg2TEjR+RfLiB
SB6GcSYjeYU4m+RoY9z6GVRs9j1QqINjRHrncT6aaNcoKngRzRZAAW00rdtOwwwbZbnmF12i97vS
MLjtWpkG+idoRte20xe0ajw1rtMYlSQOQJEOGg3V6TSS+61JGwIRGzPxDSVJnyxGUNzO60HCgJCm
89Gdag0QR1uuk1+xMQvsDkXVvFSFHfoj4eWrqYXNvovTJBi1tH4lkdTsKzAoAYPZArVv8tIj86bH
uTR90ZRW/tVrieWYYKq6B3rOPEWNXd+YljUdFDjic5tJ4Bu9ngatPoYW6f2nNMhqEfqQUZZwzEr/
YhXfwszt+VZ5dy05Xj4jhCSEKirQ/zrs5O1RJ8+s2yjbrWUEy78vJCBShasg1JAyVplfgSG01l8U
6+X6Xm3ZEN7tLFFJl5ZYQ1MfWfuF249JeH/dxMY2/X4ALLJSO8xBK8NhArqUcVrhKfTvIT1Im+yZ
hxLlFDjbx7R3lFuo5GVIQzPlCKishAk3Odx6Msy5rJg5LY0IH6MjaW/KDYwY99kbWNcv015yDa8N
+s5p3fJN3l/ftdU3ytKg8GWSFPS36ryq3lUQSe+m/V13A+jVHdlB+Uk+baXU8y59WiCOIPTWwNUA
dO7HXZQhiYlRXuSfI8YzeX9nSfetfo7ALm5sFCu2LM0Os3CICjEwzqEu447yTov3EbcczbifEgiW
bjyIVh+XaK2BekJDkoEezEdTLM10o8tgKrxnt6bi64BMHMEBofrkPdx4K68epT+2RD9XlTKscgZb
neJZ2mXSgq7/m6ME9Rw0z1BpxATdx+XwwVBTJURvHcRkGJR1mmxjDepa7Fw+ENSPFoiWDrxP8EDA
hOwJyMKvzeG29yPLNXbszvBMN4Ze1NfmaDj2rvyVu7grnjXF2feoefkbJ2AuLogeufwtgkfG0E1N
yKzO2pGHiQYywECK+araX2QAOuGVGNVKxkDrgut21+IVmKixv6B7AppDMMtB1Y7RbZQypXpXYSA8
5VtiM/Nn+rSwhQXhAERtqUb2jOS02/FbqbynACHaECs1CJqR9IedYvi+GTZuxdWzgBkX6I4BrKJD
QP7jp61ZTWqF/f60qpsCUIUKxN4CvZ4b3dLv1/dw05gQLqvaZO0gwVgyy72AvqsLWsRlSw9ovB/o
l1B7Z9WvDaOzc4r7ulyhcDwKztCXyWA0pg7Z8/fsiIq/q/2QPeYPu/x5w9y8hs/m8OrQMX+EFqyw
oRroPaNQmnE/9xzs4enhO3Wjc+OYGYQ41LswqA/oD1mX6HarkbjmQEDl/WNZ2F2bT3EEzQuUeyH0
eUh/RSf5B39hO3Ojwvh5VBIV76UhYUdzO6EhhJDRpwGt9GPxEkw7iBCCG11zjPfsrD9Ar8Hllyh3
jAt/tjYuijUskTH3LlF5BAMzajGCy+J1p2olPui5eGhurTsNuju7CmVb13Yjl30r7sYbvK4hhPjl
b77twrIQB3U7Lux4dqXmq6U7t8iPlZ3hEdMpflgxyKeh6uzVN/Q7A2GCuylSserIC+tCCKISkXBF
wnr10uNxtr9VTCd96b3yKO1osCU3sHYfzwxNUDVC0x3ltI+7TOs4VY0Z5F2EFwpmECNoSjA0nsOt
rt/aDbk0JMS9buSj3c3Ya4k/tfwriQ6tvOEya8F7aWL+CYvcglVwVzqH1sk8DBkwJQr5i2wTCAi0
+sApb4Fu4aOFAiSxmjqjVO3+ph+hReHb+kateO0SXvSZxKElpc5qWenQzZEm69Rb6bGh4DgpqEuY
6l139FVTfzIKkWwwzZvCsOK5pdM9Q5IaNJVFuDO21OLWPjxIMgHEBEgS/xW+iinTvKrbuTBt7voI
dDwJuGQ3vvzaSgwD8ogzysH+hF4qysmKox7QkRgC1hmwRJi1TQtf2eSfXjucS0OCF8sS41rWzIYw
w3ZC+TE55ih/+WZT13fQ1A1d3rUQKjGMb4Os1J4x6UFqUOK2Gt261NeOLppxs64BJi6t3/F74e5p
Q6ZiUvFIMJNABm+LEj9E8k0DFY9B2aiHr52spSkhIualWuFGgql5aIeS+z7egjKtWwCfGYDNM/ev
cJ+SNM1MNhf1m3pXFhfSbWTPqx6CBvV//754a+a2pfABf7/K31nLvChHXc02fQKeoOunam1gDl0R
5I5AiQCkIso0wREB2eAwZXWGh8EdpDxSoEeg20d1s5lMwLlNR42oHyXFCUNJlxFV4qluUUPtHAa5
AzLJDu3tfatc2hDSrPnGXqxlEMsfKDgxeOnbqZ33opW+WMYd+IigtxQXbtUcq3JPtgCWq1u/2A8h
AKA6jRuVopeSAO9R08YxyhGKjvsIpcTrW78WapYLm3/J4kTkNrjW0xELYxiKIM+NdJFl/7qJVT8F
f6OJnA/NPNFPeynX0Q0DnpCppzhR0HPfBDet79cfE4KrjkahoVyO/WoxYOLGmdte8iDyTb/yjNv2
IHn5L/rUPlobF89q0QGMYf8sTbjcusmMpXL+Tphgo5fmbqaFPDLnXT6p0MpT8Nzb4i9ejWB/LNrC
ZAvNU7sAOhOIPwo2uPqpNoM8/ZrWJynbmi5b7VcuVieiGMM+bEDPBd9ID9OJ3BAP1dyL7ZY+PdQ/
5B+qY57GvY4c82Ha6LxtuIwtBE9QXPG+UuEyMS33BaMnQ0v3171y3fH/+XRiFlcTdRxYiI20jXZX
kB517txJzXTD+be+lxA4qi7hmhJiD0do+MoYnss7p0o8rXvsWer9b0ual7w4y2Mpq9Bnwq6pjeYZ
xXNmQNfZ2ti33yhr8Rm39AohYmDyVqtldBfc5MU+afeDZwchxqn71+YGNPfH7mF0ttxhPfr++VbC
TRfKCjXtGt8qYnsZIzy8Po/9uTJQeDO8XNnZJLi+k+sGgapHYgTZZTFkKa1BBz1tkRZ/7S/AJp2S
u+lIXPrlupk1/C5SIwhVg8QHRMgiQqhkY9JrGuyY9ESzYzjcphhQU5UvRr9vAQrQHE1xgZRzgC/6
m8A/w/fR5iNQwhOcJR+mBK0wmI7rYw4dXxk9xZjtNha46v4LK4KzdMxMdFAwYTgBKurTI2TqA3os
v4BwLjJcfjMeqkdQkfcOwO2H66ZXz/fCsuAznZaPkjHfOiDpY+YOspsYGf2bMLWwIVw7VU4nfdJh
Y8gioOUR/P81XQwKChjI+ucrCRdM1JcllSRYwGd0QhC4dVtDX7+nxz+dZ+AboE1oopItTlVkoa1O
+cxbBl6fHX1IPT2o3GlvvARgOne7s/GVBjEuNSuoT8+jU+83HiJr079Y458fIPjIoFML6Fb8gME7
h579g97ww8/kZBzYhUBc18idY7ERlVfP98Kk4BwF4N9GkWEKILfYE0MO5GRZX5+mGIydJhmBpUvH
BzTF3zCNsOGXm8sVnAZSoUNjVLBtnOMOw9SefcsCY0fv8y/6GbqwElgvHcWngblxPaxGGxNqO5DB
nVUYPg3hJn3NrPlLU32mPyeY9X/q6woN0vLU1aabD/I9H75PzQvGZEHPnW6EnPlDip5mgkEf08fQ
+zU/4QilrFe5gpVnDNycgWyO8l7rJP3dTktwU1iF8vzvYwD8ygDaSjEQzIUYB4ZZpYk7LNiOHSUp
AS64naJxY1VrIW5pRHBf2B5oqcFITH5QEyiBfYqcqOVPdftyfTmr+7dYjuC1w1CNUdfiJV0O0DHs
gR8ANEcF8oA0r9ctrQXP5ZoEH0U6ZKTo7uNpab9FEfhCHk1z4wiujQ7jfYzCOsZN7XlI5mO2oqFt
X0vzsa/MWf3YN7zsJP3Uj/0TOJV319ezdt6BwUV/EFBZJC+CLVWtqpr2mOjIwzeTBokJBFUJTI3s
9PYbkYJqS+Z5fQP/MSjOIFhpi0nGGgYhgOQbA8CFRhNkgPFcX9f6kf6zMBFwmgwgtxmr2c6Rd+5T
zTz1nVtuBwRh1DgK83hw3eK6D/5ZmPrxq5WFrnA1n30wCYzc1zQvTx+JthGq5qz4U6RYLEsoseq5
WmRtBSuEf81QMy43Hm5bf3/+94tM2YRa8xBlMoozg8uaCHSAW+nVqsfNaR1wnhAQEguFHatTMEQq
SHzMR95A63t44bIGAA6wQwc6oie3JTK5Gocw2IYBbuhQ22JtK4KoONAPsGgrJxpi+p4FedQ7faug
grDhBav7t7AleIEKzlFd59i/GEw7Elr85OW6m62+rOdR9/+uRvCA3BpzUBXDAhjRRnYs+WMRPXDN
zatdC1AVqggM6jZBDxiYggGmLfme9YOFRpVqgdgLLGbC1RH2maG0ITxQihXo8mVmNz5rVAJIizOr
gAZjCOpFMlQPqWlkt+BagrTcjNs7gz8L1N7AN22dvLU9B4EG9AUwmWmhhPnRZw17yo3KnuPlkDvS
cOqK9+t7vhazZi5J9MoxrICq30cDiapVg0ywZDOcdjNOp5TkIEIv+9+bAYIKREYzSbAumjHVqK/q
kGBnu0em+nV/bGz/fzMxB7HF8SYZeKtpqiGlZeYlgUpYmLNLDomy62ZWz/hiJcJ9jEuys+gEM5Ct
aG50sy+QoitHNlDDq3V2tOw0hnhndKNVxVbdbjWNXG6jcEX3vFRG1cQ2PqS2o9+qfvhaO02+l2/I
feZxX33AJbDfeomvBpnFkoWLtIcGPfQi5yWTwpHVgCePRbwrYkxLbbjJmrsv1ve7ZLz4hozVnRVx
WIob3eEaGOTVjSC25u9LC0K31CSFCR03WEg1vA3LQAXGWMs2Blu2liFESntQSiBm8Zk65cW0YOPx
ug+ufhALBK0GyDQwDyIc2pyxfNAr9L4o2gyy7mbgmkvPUniHEarrllYB/nhmol6AuIzxbGEpSaqw
lMxT/1Afd0Jy03W/0tAp2EXiEBsu/J7szex1DM+lfoeBrg3rawtFw2ZG+6MQZIgpXK4l8UQL9FP6
ezvQdsXDtC8SRzs0/mn0TMBvnBN329qVNnr663bRT7c0EKhjHv5jLAkNKWdSiGiIK/2Nxxj+Hb4B
SH876E8kqTcC11pEmTlVkQ5jSB3dkI/GigJ1GmseagBjvDtMNxn7PhDL0Qs3zm+6xKubn9e3ddWg
ZoFaBjxC+NuCQalEqlWizAvcSXEz1q81FCyt4RJbPVS/oqcJwlcR+B2uG53/qJjdIfmBOBx4zW1D
bAmbqDuZuYI5/0TD6EtyULubsdtKwFaNGPqMScKQ6SctJdsaWjTHUDPkWh3U4XSoYnlXR5vyn3OU
+LSYeQAf7RoTnTghivBeTYzEnB+1ND2P/HYa0YDg9QVqZD5GmIK4iu/AtP4wstq107frOzlfZJ+M
L65s4aKTSWqBhgFZEgQPnVbF0FIWtOxR+wtaq9800/9NDYRDoBRK37WYFXFD5LAUIK8EoE4F7Cxb
WMdVf1wsSLjVqBUabQmhebdQZXDe/B9p37UjOa5s+0UCZChRepVJU95XV78IXd3T8o4i5b7+LPW5
dyaLqZvEzMUGBhtTgwwxGAwGw6z1Ax0spHzm5F7QsG6yQ+/+h/YEhHhwn6ArtCy5d6AdhaczsGUE
SXE1L99052Cw/9CXDFxpTGiuvNqmHJhrVo5MtYYcqJfnAZ0AQYg7TVUC27pnToVIztkpFlD/1hBS
Oe6D7ohHr366bGsqCdZX32RZYM2cK5zazh6Adntvl4qt2Iy50UZor9AcBs6sFFwU+pwlI0OE27vv
egMQhOvZfNbEa54+GmCVutVukQVfVG/orTN0IlV+qaWIUUt7zd+MxYJp6DfOqN+6Ya1CLV1NVz6r
p3IkR5EwfZxqHXKMzqn3mTk/DtM7W7wHZ/lZAajEp8Xn5R3bcoGnEmWbqAurKRocpsLGbGhfBZZ4
KrroshCV+iSzqMzeTFiMZQ3efgH08eL4HfWtVPFiV4lZrfMkHGxoPwLgGWJavDjLafYr5xP0pa2u
alxfC6iXtmlV6okgMhslNdGOAFJyYE7OP5YYG3Ybt08M3ClJ0QambSIC+g/NHCg3WQawpIHzClr0
r2K9PMFgzHqNlIN+xWt6N4iXyxu1dbzWihYIhvGChLuTnHhsN+OEGT2IoN1dt6YF2sXPUuFXuYVh
5Q7psCtq1eFof5uSb2arwsnb2EL0kgASHAO9wN6RIfqcQRgVQMHxKkO1fGz2OeYb9O92tr+8zg2r
/yJm/YyTDUSFA2yaFGI4x6AYn+456X7zWg8vi9k4zl/ESNrkYumGbAWJKfv8lgAoj2K28nGi3i1r
YvAwqDISGzcjXUl1gPQD2P2zLorc0PQuBx9ykDvdGzGbKBW/wXu+18ZnmBTmjj69bFSocnONJzKl
21gj2mh33FxdVsiWZ1Y8+r7VZn7OFc1Sm3uG+BrxoAO6ZE9SZtuzKslWQePc7IWb7kBPddUtKkpv
lRhpPdbEEjrqEDPxfec85P2uTA+XzWL9Usl9gKbHtlHlMHGY5U4mHndtXWDALhhGTKGAf4gha4VB
XhClqYqrm6sB1ACAGhGcocTx1dDBbY0jtYqa0jEUzsGaRFCq8gzbQmzw5lqgkQRA71chfWVhlNJ2
ka1ZuYDM1xnABnaiuPm37MzQ0SKKtBbUJmOuJMlkaonQ0DadG/s4RWUjJ0XYEXC/DR4GYyckTrNG
sVNbKzMwie/iBQKfJD998tHBg7JNSgRjIM3zWNWF1BvGXWYtiuVtOb5TSZJHWhbqYHgRy0tB3NYK
clMP3jGp0xA3zfGy+W0tykQ7EnA6UFc5e0ACyDIuvQJJ4HZyolEHVnjuRDPzFLfxlpWbDt5vsHUH
7ebSbQXSPa9sMqROPPB4ZfOeQIvutUP9Od9dXtCW7k4lSfd+qlULoKuwoFrbAbfRdyhY6aLBer4s
Zv0Z+dieiln1enJpGJoJtsQ1XV/byz0dvX3TtMFlEdsroXju4ijZZ+MPZVVSlESRCarq3zOwr7x3
KqLR/i8GADDg/ytFcnFZYVhdumZXRfvQiOMMwEkVz/zW0BMFUCkyIiurrG1JymqnoSr0Fdarwihf
+au9yZ7mqxctKK+ng71j19mRXqGeew9w/jt0L18/rsAWqpGDLUs//QjpUGVV5Ylx/Qg+3032mybA
gt4rtkwlQ3J+bBoZblzIcMmOJN9GAyjZqoa+Ld+HgjxoEFfiZ8CkfbW8qTQLwFXjTgLOwmdbpTeD
VV0XVr4ryzKwO9cHL3LvXzbFrVhi7cZfs1pAIJIjMRuTPyNPsK5saIF8cpfj2uiqxu9ZEjjggjRR
EFOocstjnIqUtmtozTJpdXiMrqJ36IgLzLH6ObRGVHnubqCVwrmrVijtHGHojI4daHVuQC/JyfQj
brX+CLaxb82gf+he0kRx5t1V6EdWKHd7Q/9RrnQCNYzXTmUL5S7oDNjrLdJOQLwcwopqP6Ym/tAb
4za1VYn5Le+CjKG5dnIBR0NGKkmWypxbbfXI4zUeL9ZU+EsWsPj3ZcvZqtqjjxdc0s46NoL2uK/m
SgC5MAHmCGffdG71wgnm0gFnvbfvtPy6Kj64Wx1tICbYyXxIbPHzsvhNK1pLU8h/AjHOsr5Kd4Zh
YMDXwROi+cmLCoaT7cxkwMX6A8NHio3cVOmJMOnqsWw9i4E8jdQQ8Ntb561YiqPXJztb+y+xPX7u
72VJSrWBGZA7DMuaweGHa/ea1hTRKT2IqbkHA2/IUu67i3I0Q7XC9e8ntx5Y1oDWP0JumrcHIOsG
uS1AhYthDK+8neY5QLv2Q4KJLTPXD7Hgz1Xr3NNs5L7Gy31XCN8Ai8B/2GJHBzbrircDeN2v3wTc
j5KNYj0+yDuX6c5LQoeEwLzy58/LkjYP6okkafUjZQAZTLF6Mn0nll+VhxI1FPRMxOt83qAw3fW7
5QgDoF1/r0vySM0MbCZrXVcGgEh9/hYjW2skKptVSZGcTzoWtmaXqyXZmIeIgFHhIyZUbNGmcz1Z
yvr3E7OxuC1SY163SPBvlsdvUuGEQ/yGWbKIOFmUpT9qzIpc3q2tjgAMXv2tQEfqfM9Bft21q1R0
5u6sLDuCFSEwwIg6UH5ADI/iSB4CHe1pGKwd2vIjN/kBXuuHMj1e/hKFjh3p3cU7zYkxK7cmw82Q
pCb4F7J9q3HFjbkVklqOhecJQOnByiOJoWXf2l6Bl1dC7d2YOwdA6+z/y0r+EWF+3UhM3GRTosHD
9UNyldMUbfbpW7wsCjGbbuZkJZLXbizeuCDdxkGbkyPr21tjeDJqF803Kk7erRol2lgJ0Dsx849u
L0lpxOO9ZqUeokLgnk/glbefSsCRW2+UfJuWnYjvbdDZEmBQiKhXzWsqpUv6TBEv94RhoSYyXA15
dNKr1A3G9ho8MqX4BHYMziOoDAcTvXtjdHkzN93ZydIlLfd07ARbX+pNBgDoPFicfQKu5aR6rT2f
qDAhtybWv2hauh2TJG3TCm/NIF3u7CFq0YxvD/slY4irniztqTTDKVcU0zcNaW1SXg8E+PbWk3ni
eDSvHHWvgcw2To81G8Aw1ke1q+0FlnhZm5uRxoqXDCgigpypZEjDbFdzbOLNbqcDegWNSBNkX+KF
sZBvuLYULmVrYesQkaeDwBDg55K0uUmIrZEGAb9Fe58V5S/eeUNgJk7mL6b9enltm5lgG62QQIAB
/KwuJ6mSxnN73YY4dCSSfV+0N7zvmtDmyXQE3qyzF471k2dd70+uaEJrchNQAC7PldOqeMe2nCmc
OroKwNt9zjliVtyaEGWVQV56V0QAr7+jt6XylbVhrqi/rY/itXcAc7XSncXzZACzwIBUZvbk1j/a
4bEBI8w8BOgeS+uo17S1bHFZz+e7CplI0KHn2gJ/t9zppLlmmjUxZOZVYPTPmcvAQ3NsRhWasErO
+veTY0FNkSeA0MOlTwMunud6R5d7Rt7//1aznpgTKW0+grLNxWpsgGGkLoaGjWeio679clnOuUWs
WoN5rhiZYDyQ/FiXpaDx4+tqyudxeKz1+07FDXd+uL+KkHxXareL560iJvqZ0KPBwqRBM8LvRVWL
OL/DMfOom+DTBLsrEIclnXFAq2nz2oA+tY8J8550Vygy55sSXLyHkO3DQZbbYiwjT+MsRllAsIDn
78T61y4XK0B+FKyAeFkiAfx110Xazv30pwRAX3trZ8WNX8T3NUZSL+/6lg2fypECV3Oq0TE4IgHn
VGFSln5CAf2IkhRRrGdLXyiAoQSF7BXgcyVPKzgCt9ZBfox592bzVzmairDtT/bra6CPpxySK5jI
BgQHegu+aszRaKtPA0Lw9gZzHcfvZuLTsIvi7/1+jipf999uzStrZ0eYmlv89wod28NVEuKB5+MJ
i17TH3GUoNoNzp39ZR1v4IPg07CJK/PSmiWW7k+GGa96rhG5Crv1++lFF7GfAn4Frfg+a2497zdx
8kduiV2RP+pDf0AF6EWYVqgbDJCkDdxXp3qxbJxFcJiDIsPCdQRfKamLiTLuAW2NaNopr+NFXLPM
2FudvZtxLOdFVd7dEgcqTZxKJElh0ZIKmgaY5yOFnbF+aT9mGgNtr1pcagZNWfaln88GAaqQ6OxD
rVWYvCNkoP4y0fEqAUdm5ImldH2AJTQ1GArdFZY0H/rXGPmtB7sZiB1e3rOt70UhyXGQb0XviNzf
Fy9DjEQ71DPjqePHhR5qy3TlZs3NpPFfdaYCNzm/KDEd8eeeNJAYxIZIF2Wmp70mwAKGuK6c/Kzk
IGEBBrObZX8VKTqcaNqG8BV1hBsnCTs6st+XV3zm//EB+AHMJwFkFSdI3qF5MtuS4wOMbkh8/MfI
1M3jZ6z1Kuaks4j5jyQksFEQR5wnIzytuawcxWEWeCR+r8thCDxAoEYcD/TJRm8hGoN8cKnP/3ZL
JbGSq8uRkYwtA2I7dJoAWjajISlKP61jP/nX4FySLGk3a8bQiKxBmVkPSJwaG9oe/st2/a1EuU+3
Zcir5pATZO4dEDv9cbxmqkaWs8vh6yrkDipX6N4Sc2gswRw/09C0YPrg+r7n3aAobK36+OK8V0mo
CcJvGyacpBRK6U6W2jHpsTf51Qiw5da5QXOtPxvBtKJMtLuUV7vLCjw74ZLI9e8ncZWeAigReWmA
3g5m2DYGkOHEc1F3oW5raKtVXQKbujxZoWR9mQAKvutBXGnPYFo7OsNj18+BpWoX25RjQokIHzA+
QaRloZBfG/OMqMTxmus0poE9VJHWYiK9VvUGb2rwRJS0JIy5e4M9cHiMHgOdP5zpkBUTsnp1wBzV
G39bFkJ6FD5xy8vvCGG6Y1vVMEXbEq4/Nz9oWl51ppmGeEsdGFF2Xa8ByZlFrm+I/xX4hxTtxDxs
qol60HGC0Rt91Fty5WT9dZ/ox1p842l3jxZYH1nMm67SfSrK42Xj3HTGa2oayE1oTZJdZDeVTVwi
rwAA9DbMO3AALp+xHSs84qatnEiRNrABZrLgOaToaRZqYjjqab4TYD0sbRWf8eb9hoFqVGDRjUnP
HmUuoG5ZUkGWxiNzKEFshn6WMjQTwBsT302A7235RDVwvKlHgA6hdIIr9exWNYXTVeU4wq/MQHx3
xtY3rDx0NK7oVt/0X//IkZsZ51Qb40obWNAUXlBa38EHONagjcQMPEbCbPbT9kh02UTWzTkz0BOR
UkQ9uWZtaxZEltgwLw1xcw5V0Hffc6P2dUfRS6GSJqXYFrfF6JsLRRJwrsfPifbkeLcpecYbPlG9
FVTKlELT0akdUuuQ5QxdtGghHtZ8QVjwVg8YwjLCAsH6ZV2qJK6vl5PDXgDVHD0XkGigkYID1jr3
kmhcwF6Mk42k82uZTffokP51Wez6s5e2UAq5jNrIBreB2ASTHFVXhinwCy+LOAeTWa85BHXAJySo
HcqlO7NGNx3NZsQJ2k06vLHuG++vLfBCmAcAhrP6UJHdspR+nD+6OigjMP9gX1NxtMD8lmSKR9rm
cTz5GEnPDHDtw1xiwYPzVIk5aotrpCMUQja1eiJE0mppoT1h7LDioriy2BR1s4rAZNNvYkRxTVEC
KE4eCaTYqpIPC3wZVGgMv3oSrxgzbqfKq2/q60TQ+iGndkmsuM07CBpb7jcDsPStN8NR+K5zISBc
QA8sRlHAw6PLUR4rDbNEBxYcCV5gGpgaGkF2wA/819vyVYzkQTSaJVZhYe8BVjUge6wDqj3jKiye
8635KkXyHRomS/nAsRh3McMqf2Og8+jiz9H+fvlcbctBhhETLogS5L5hd2rtvHQQ+xDu7MFFeWAe
BfPGyPejYw4K1Z27Jyxqnb+CsRmwbMnVm26xtBOZMGcFM0jnZysPXBqmKyFdHuEVgFOrcBvnZ+ir
RGmzqtRyiqTUcZ85yx3tmc+95PGyBjfNbq2y/W8+wJNse6ATRmhmLEqzys+6Hsl7QWi8jwtQRlyW
dB47onCBzmd0uGKKF+MgX09R2eLpbswEZfaiAWXGYeDWHelNv/tAjuiyqPPxUIyrAbV47e/BVMvZ
0InoG7NwKwdh4xwY33b68+Sbj03QXqNbo/C7cPyWBOLTUA1T/Mk3fr1KvsqVNszos8KdwekSUP/F
vSpvloc+Wu6H3aMBnlrqC7/eC/xrCupl/8WOpmB47/da5IZ2BE64Q/5mBI6vh17Q3DQhj8Z369dl
zZjrF1z6Qulkuk3DwEyyfuF9uk9f2ncapYEbehG+4LqNRmTilivXN5+AO5PuLV+JuHMewnxVkXT5
LDqwPcWEDwAZE2PvhvNi5EdSPcwWbgqFcW+Eu1+FSZdQpptJoy0QZpahQW4tO0rADqKj54rt4vaZ
xdHSKlzSppmfmJ50oOZxyOssg+mthQJLoIJFwUzb+EN8oKobcEuXlmOAoAmVsZVK8uuRQs9mPDQa
xZFq/EmzfAw4+PMA/KJkCAW7VjUdnrc/4VidypPMu87ARJtjbDioi1dO/FK/q9rveP0FXnOrzag4
71wR9Cpc/i2/i6wcGm3xcgBaq+Q4pnbS0qKMYTHTPYiUtMzzyyQywMRToG9Hf3VV9cgtn0jWOiRy
gChdyfSUXgbokhnYwAEvdiP7Tpu3KVacw/NiOVR5IkNOHHW22Zqcabi5GHte6iUEI/NQZN8JqN7Y
bDwYLblu7TLU3RHN+klULO/on1W45PNSqPQVkgHlZZbiM7DScWyD1v7s4vqxmpqdgQGOzHxbxgRP
mRtNy/ZsEMgDl4r6zdZhOdWCZFBFY9iVV0MLDtqaO2DSLOR9MW7s/IFOCrSyLSs6FSU5vqYe2o72
WKqOvCNrAZRNQ0v8svodgu2iP1AVgOym8zmVKHm6xrZy2i+QWMwvebefqiBpKh8FkpAPrz1NInAW
Mv3f5zy/Gpbk8iYMaZNllTrR1wZYWkQVc6kUKTk4tzLsvm8hoK+X1E+AHqCNg9/XGXp3m8iy4rca
RNFLbT9dvrq2nN2pOiU3oPVx24LXHG7AAh3B9EwKgOdzGrTpX3l+zP59VmbVI3IkFN0WQJSX7GXh
mDcqdZhmUv0e+YBkjF8DOv5fg3T9OYH/iJGMxOziwaDrCeBLfoj7+ZZwEulmp3hdbAXKp6uRrMLO
eKL3FsTo/VM9rpeStavbgKKx6vIu/T9cyj8LkszD6uI5TzRIYmkbTCWP7OzdWUKT7sFXAXDr9Qlv
B0saWraqa2XzflrnqFzA+RmAdZTcmTv1RrOQpA/G0h7/qgoy7dfR4GPdUlBXiCoenrSW9O8gyuvC
gYnmitjtGLFcSd6+6dgME0M9aOJEJWk15pMno1U6IqMs7YNqIGGav7SYrsUrgZCIZoqk/Z9+dTmk
Iyey1gN7Iiue7CEreqyaMhEC5wsyIWzJXzs0KDPvo7LmEMu85nax70zng4JeTEcvzzCNN/rwW3Or
Hcz/WOo/PSMNMJ+2tyZtn2fxU8dywIODYNX715M6MHsHOww7WZ8EcnMIhCQALuAABUA+CV1Tme74
VjIojFG1C9IZ1tK2QAshNKPpf031cWS7VrtukCrWVS8OlSTpGHtgSMrTCpJcLwkaGtXtS6N/S7o0
agCecfmIbTrgk/2WznKCNBkB2yGy/eWOM4yIB5gVAwBn61d2Fmji3cjeLkvcvspOREqHGjGSRhcH
h9qm+9w+aiLC0KWWO0HMAE7+6M3IYglfIXTdnUt2LTl8D1R+glPo1GofqYDNgiG8fy8XI+qBfVUz
7os1Mfk4uz7zrkDuo5C/GQYCOdEGSp+nn6GDdNYc055nfWAbN7hWg9ERPhiolvwOzqRl392kx2jj
kzEFzvgyeleOjpkmFT2duW1Z/3yFpHpSzKIdTXwFvb93PtCUvmdhfkSbnO6TgCNG9MdQPzbBz9ZP
/d8oD+q7ItR2ZeSFy8dljWzewCcKkTbE6JaBwa/1waQBW9kcvyNVAu6ceg6F3h1t0oeTsFVtZJsv
VnIiVXKlZZJ4aW9AKgupX+/S1P/ru3eX+fGvFI9VtJJCAYCI9zG9g+mEo3aYVM96lSFIDjYDiXlT
ApA+KJiP+bJgTMOmVZEzWGuse27uf2+0J3V4N0iz56UNKQBqqSJxMEGe4xw/QX77afvWrzlIovY9
1nw3zI711RBxfwrGD+vppxFku+ZYBmNYhOpDuNrXpc+S7lTRc8sd1s9qRYHuTLvs5gCDccshLlIj
aBI2vWqDazwZGFwdAzqm/KoXGYa28ioTfxEjJ6Chi2fvE5P/+fXQG96tziuX+0ntkflxmWL+0QxF
d2MMfYzZC2r3T2ClErs5zdGjbI6FFzYeHtE8mzTwT7WtJ/w07eIkAk1nd5XkNj8AoM66bsCp6uud
ZjxOunCekejIkBcGefIhTlv3verH+KpgyZz4aEIUIc4VkuvWuNzV1Cv3uTZ5+77um6iP0SOEQlZ8
W2EKJUQeG604FeOvTLPx6HS8JLsqXeLdNxi0+gGSHPe2EksrwP7pmnmoNwN1drFN6isrnYqdHVM9
rNH054PWgSCH3FsfGS/EQwOrrkKQzbYodC91uPAqfdHywfHLtHIfeDnMgJIgTPS+syzGgbeujWEU
Pjs/dajtOu2SmiMFKfQkGL1Wt/zOS6cDerLiI2gNKLAJczA0CM9jb+4yzC8AJeoe3GlK73sdgC/o
ZjSOnQ6iu3Ic9N9ZZ6IttGH6x8BN7zjUKX4xdlm1a2eKTV9mgx8Zql1XSUH0Rz0eEytE+ct9HfSB
36bd7LRh1+n1r3gBFW6cOiJeu/etgwG+aLR+JSUjVwItRo5vptyrd8iVEeGzOLYrVLMKMfmoN5mz
7+YmEIOmPnkksQmK1qYt47seXOkPyASklu90bvWdsiTugb+VYCK/p0xDW1JHvYNOavKgxwW/SitL
u/UcXvKg1YHoy5x4/u30DgmaJa/5/rJv/JOfv3ROpKcsWZCKLHScE/M2e0Kw+T0PH4qrOPyJEeG9
ed8cs/B9vKbHeZf64KJTSD/D7VifEf84Sbntrkr7xhtWJ+nuPwWydof0GRPry2Ptmx9L5Eb5I+aY
6A29j8HUDZepmuPcjEk8jMWBWxNVXrm+NZc4zCQpsHreEJ/P3a1DFjeKxfijyt2fBRM3tMam2c18
vLz088kYKZSULsiJe8XoNAOWrv3kAn3MNymevW688uHioWj5jD47LNTzyEy/J90EPDGqKMtu+cjT
aFa6GCcrLcs8xSfQrgr11N4V5Gkm0wMTj4rFrt72zMpWhFP4F8y4y2P7WWfRqp1WumWj38UWAL4a
1/sB+mayY9aAG9DREMJrSHLrZZf5moG0XNPUirTN1nqRivv7KySVU84aV19Jn1Hhu4u1aU+041Lt
u3wML693M/g5ESQpdkAXo4ZSZR+ITiB5LorBb/P4xta1D5G5/qCEQ9qMdNElaq3td8Cdl5+QWll4
9kSAVsbHaws36+yGsB8D1w9P8FAMh+k2V4FBb60Sk7Yr/ANibCQcsOknDzjCZ1OUK0Kazj5rinjG
fneY7bvi3Vb1JW2vD3lNxwRpPbqApSdRkoKXtmfQqKO/JBMmZa9tDDtqInTRhEfJLuvCzFCRc24F
UADlNTCia6HnRC79DF6WtAOve3je2rdFfp3yLGqR7LhsLZtiMDQGfHVACZyB3iVirrohxoOhWQ6s
wE2t3Zr892UZ60NOPoD2iQzpoYdMAojLTMhIKPi7DcaHY1ckcXRZytYBO5WyrvTEIuJ5tkRnQMow
YmSq6PwRkwejGbIpUTwmtw3CQooLDQgopMottplTt7mmQZQ9smgZ8ZzAhel2S9D1zRH4N2CDR9Yy
ZW5IWkt1b23tGLqf8T8Cj0Zk/Lkc02K1vRaDGu0GbPdFfFsnivtha8NORFAprE5E3TVCQERXz2j3
bsMRjfWXd2vr8oPH+FuFkjtcDK8Q3YgHeaHd4DCHQBH+hib511wrvxsxnEhJ/Jar6qnbO0ectbxp
rpXO9bNOjMQu8OrC4Bkic3aILb8w9gOwQc1gMQNnmfzOALeoCvR3a8PQ7QRuPoyiorIqOWQiZg2j
CliqZz3ZsMdqBg+tYsc2ZaC9EF3faMFGS8TXdU1Vt3hNi3WVTnLdmXtzaA9t+9flPdvMFYIG728p
0kHOuctKPkJKhkkwY05xTRZPHThoeuIG4CwagooxMBWN4cjsF4/VWnj5Cza9/skHrGo42b64NRyj
qRCy8WL+5kxIli7ZT81qDzr4ABlXJRI2XcqJOMlI7coYxiHGeut0z4e3bHrn2dsgFBm3jUYnpJkx
7YoZRQ/FQioZZVylldEIBIKLKH4tuvsLyAyRTQvf6pObgfwcOpChArrEF1Z2RczKd6si80H4OPqe
k+Z+O/1qXeM2A7Uo4aq4ZSuBcfJxruQLQC3PsySGysfF77Lrxd0LsLzYfZDr4ApQ4Rps2zGAiTH/
RF0M3n3dYBPTuHGyqgJw7n5bGyHTmiOpa0Vqf9P7rPjH/0eMZMgTMUYQukBMPrzz9l4seTiTnVu6
QP/A1DRy/CqcXtXCJMuduRF36QCJerUE3E1K30WLeMMnlWNVCZJsNkmdlhj9qkH6Wth3EwD9W6D1
XT6Hm/pDK+w6BoFObfkOwnRJm60kqqCqxEuyeB/zu2TOwz7+gYE4XIB+j3ftZZGbZxEg0q4B1FVU
B6SAr2yFcGKzge+xd27ngj4XrDe3szB2l+Vs6g+9yzYQsUAzIqPrFAgsF2Bg4m5Hj/tCjilypwAa
iy5L2XRkJ1KkXarcFW9mgQI7u72p+7ncJVz7oNxdfNMUj00CEK7LErfWdXqnS/qrjHjUyjVssHMd
88JNmMzXafrXZSGb9ysA2QA3uDIdn4XKemKUmeZCSlmkH/j/e4O5B0bbKI+X29q20GP2WAOaHOma
RlHTOZeNNjNAwdnoakOXPZAxv/oOzBnRKXHXWXqNwRP2ejha4gbEgCFd5pB1HpBuKlDjjnuAxKum
xNYf/xLjrsIxk0ZczB+hXVsSDm40DEEtmP6eBi9ko37QdG9HdVA82PZOE9brko2YCgfPg/kytMnD
Zb2v/upMOho61y8AG4MMz1RjoGIBLRcmbZPPMUUrUq/q5zw7flgfmjtWhDi8gXAKvyq3HJKps4YY
wFZxRNJjZ1xPdSTqb5fXsbmHp2KkjBCYFTXUj6FG/a01o+TV+tQ/5hDAQSTx5/1lYWcnQlqSdNdM
dWpwO4GsgR7xSPCz7t5zFafuvGflj5CV+BvNguhhXj/iJGLp2ZItrAdmIGL2XQGSHx+5eSOg3Jj3
yMIUfm2PRVg2BcYIcj7dgcsDCV1cT1d9JR4HvsyKLzrzPOsH2YAOwzgD/ikjJ1pZPBLAqZcBM38D
X86v3LtY1x6ENwLBblI47fOI8Y80RDUrzARibknH1tAD7HSFmGgNhNtgnrrxYgvtc13TfQyZk+8w
uX3Pk4XemZZ+m7saDfOlUJyOLdslGA7E1KgDvFAZPX5EarjNJjSql8LzB3LM2u+5+82hiptjS7Pr
sIYLnCmcFRnlZWyYJcBBVAbEHSNzKo+OV4Rpj54v6yOZSHDZev9YjnzmYVV4thvweIAj/2pZse2m
0xCnIKJunRHPz6GydOSyKvKieWAxR7acoWVyKur0GnDlOLZZXiC/idb95Uhpzl4mqxCLzzVKfrgD
8tKFZi3IBZKquNK7uU7RP4Vf8nvu9C+NlxlhG7fILPc1n6NkcapX0+F2RHhjvOicaL+7uu/2Xq6Z
b3Ycd4eSz1WYp2S5STNSAW4vjtH6gvrDg0AB5F+/imFop8qXHMcymEOeMyifY/ahM82opA/dpAgb
tzwGgh0Ldc0VUFd+95tpMSXUy6Dyavw5Ts704NLhFSOhyrts6zohrueh1A+QybOUWg4kYjau8B5N
PAI6/7OfARB8vXg+8k8uiUx6NYCeslUFP2dx3arFNbGAQTXg0clxnUs4jR3MCAQOf13E89SiVAT2
bL/QXnV2MFRgB+eNL5CHvk8dqTUEDcAF/WrDohFtBTBwHBn+CjbiyQr0IoyziBc+zb9ZJcZLDoZz
57b7y4dn6748lSvVR3MzrbXRxTrdnu8zOh3GWcUmseUNVpAFKBPDK2dgTIyP3Cxr7CAYaNv+2I2H
uatW+gP0pSui8S2zPBUl2X7RJHhLYU49cBMejIlzcO3S16vyP/i3UzGSL09y0MaxFGJiA7mZ6WEq
vnlVE8Tzr1RZwj97da6GAQAMhJEAw0CF5KthrHBhfT1ynDTrQL0nL/d8z35k8bNAZ7+jQgozt+zB
wXw/wn0L9Rh5aNHoNLyxrfWWBhw9N3yvfTYX7FykdY99/AZCWI3ciuTH3ASVe7CK3317h7wYoN/2
7nCtk19M6/yqfS6XQ+2EWV09XbbXLWM6/T7JXp2utwo7ga9HAzjC92HeMfpo9Z88U1yV5yU5KB7j
BqBXRaIbxRIpzrOY2xupDU0wMwUa9b6cAYfmdynmKIrHzpnD1EDajNdR2TBflN9b1JDjoOx+2tZV
Mb3V7uQ7U6A7j8qs65ZJrC9OoP4AHgXDF19NopjQeGwONazcBBepSR9q+ycHGmlh4ENcazep2M02
gxdCMOyPksk6giFJRFWZjILC4DHv5bmPGD2rxXtNX9Lhh/AeM0C5IS7tVW1RW6cZ/W8YuP7Tjyfj
TYylOdu0BOYX2gIOkxHjJVPcO4wo7rLNyPR0pyWvIUyMNEyrTXXV9axXsOUICXOUayzvJa92Duo2
xaHRwjKpwvrfM2nBzDyIB4o2krHyg6XrAEKDWnqJpkYdDRFgKkaVX1f4xa3b7FTIGheexN5F33o1
aPagSeODc9/me1rtrPRltA9VfG+qkstbYeapOMlcum62k2yGOMfGlJPjE+tuAueZp3qKbTkD4Jsg
ZegAiQs1iK/LQjoZJ7jB5WUVA/jqjmx5SrsiIsaPUjWTtnHmEH38YZcA5vlZoQP0kOhIIRCV5c9O
wkBqiB7w5j4x/MLCwLAipN3Yry/SpP0aczMptQnSivy4dA2YVlMANxDfMf2KfLfA3QjizcuOdeOw
fREp7VkOOs7aHiDSZFakcxGOza2uMoyNDfsiRPLey5jnMVtj02Ss/K68AgAk1Oq76ANU9SybmzuG
84RaCaCX0Ib91TiqOiclmVcdls/ZdByzO15b6JUJ7SQi9UuWkyDF2Gf9K3Nu4uVALRaOBH2k+jqG
AohMnuxYjMEfEYGnCr3I6BsadgjQCuI36f3o/fuYAhWLfz5XUg2uG1GbGX6fodfCQzuawfa0+xw1
N6K/Lm/1eZodrAf/w9l19UauM8tfJEA5vCpMHuf8InjXa+VAZenX35Jxv2MNTYjYBQ7OywKuaapJ
NjtULbFm91scB5UJ5aZpDvp88qvQ3Fp4jkBPZTV2Eu7F0auiTamcLMmTi5tGP2Rj7hD5ztJe0izc
lrwbnXX8Ln4NSjaXv6YWU78XRfwaC8sMosvgrGHcPhHtutvreWD7/UtbDVtNu8kztx/+gQEO8BAh
A8EAOI3oQpiAp3qNqtG8GDeD9QBBdwgPH4aQE08w99c3DD2yI0y+YNURYPL6Jap6Nyh3Ocn/ZRMv
QKgDUVOFEDOm81IKb7UV2G3kYT5l3XtYZ9PMkz2r7RjQUqH2ldQOPVKaM3ml/iv191Pq9mAmNVJ3
SI5F8Tw8rcOx1g3lCTwBv6ry9OcRGxGqD8GIfTd6grnTzPvpH67guQLyPwj605RyD/a5EhAVOafB
K9E9IefsbrYVugVtWBHJJjrXNBbK1ChCj+tj2o3qsxifKl5zBhMCWUl9rgyg/Z36LmEnS9VkwIpu
uIc2xpicwIK5/i1YSUnojn9jUIfUqEkkqJGjxwH1Mr2pIBpDd7z2R47e2u42xbWotRkHk23WXJ6y
5gc5nTYkZdOqBYitQcCxD4LPCHkW5X3dLNZNAfq//yCo29ZH9SMD/1jq1L7XCzu8aTQ3zq8my5Nr
TmqeZw31kawxSEO1BZRlgqdP2vXRG0Qz1s2Z/waVDsNH+jaH+khJO/a1JAKDRCNIyGzVeBrNzLak
o8Ij7JtXZg2Kukgkg1S+VAKqL35LwiGtP0u0FQfbdYNYyRE8PCRUUQwVQTL9Bp7iHu1ILdxuRHQH
DnsMIEm233ZHg2CIQK7wMC6vQEy1HTX/HBrBbUg4c7msQ2/5CygXKaFKAE1d/ALF3HfjH717kBVQ
hh5I8KswN5HIs3g+qKmFhd4Y6ijgdTSRglIu78TOmsKhlzQ8uKrIwfRCGj0ahZf6h0GdMKj7rCCF
3OApzrk/vk7TH7gQF8UeR1sI+kIucY1MGCu/0MFkYtdP7XvmKb8UN/wo0HhsR/sqsYMP9Do8N2fz
OHKwGVsDijjQcUF7GZRqv97ji6AkqRriG7hH5iPSNN2s2XaDt+5IjK+IYRMJA3miAaV3kXLXMjPK
gUQC3iUkQukZs5tbNASD7tDWIhdBXszLXjL2xxLw6zxd2KTLeSWVgw+3UWM7jTGhGu2n9hQrnKIb
a+0Whn293xc4nQipcTWzkBEQAvR0I888YKbyHz7QEkSmfKNstTxHSOyEkOeyfEexnvuK0wvLOLsg
BIuM8kw1DE+Y/31hSKILU6Yk8D/wUJ7qonUUgiGyPvKKWVGwiznrxjj5L+CooxKa9EogiPC5VP5I
0PEayZKdCh4xDybWkqdTyEOj3K/SWkQhOdBk3a3id7Dy22q1GxJXk2+T9nPd1xnvHxX1Q5x6iGvx
AqKrIoaWWgRtp4lzBJnqttukD8V2PFT72jP3liM8Ro56HZwgF3YlvIFc2Su38cnFgWPXXsApfv10
z8ufQi2zKPp63hoCFFxrgqTYoVE79AVu1g3+udcAAhoXEQUJxvimNmUoOw+wVwYVqdq6BFwNmXFn
CPt1nJ+HCHBmEjRU2BE20u/KeAoKsYyAI0mfieEhFzaRZzmP7U6/zYzeCTXOy+HnbA8GKJeI1PIh
/xtLvg9E5fotcpSX2rvHyPK29R5+W/b0Et39zmovctDvGaFT0Fbd6FTa6aG4DzaTp3jID2551dyf
+/TyJ1GunIp9IY3ZvNi+B/6pzjrUzauluTmPpIIRci6R0Dl4eSKAW7ns89mNJ7QU4kXj+9HGaPzg
DBK4eBNZmYYnaVV8qKEe3IWSGW711koe1r/5T0qYi08AUYnLXyGOUtD3On5F71RIx4D1xPKaX6lo
34xuCUqYCNvmKOwMzsZhLjOaW9FLjtEuUEFewvqVVSmZGEGSgZxryIKk8q1pvA6aSyrOScj06gXS
vLsWB2+GXpgqN4CU9OCoRVRPQCUDEYhC3YX9c6feqg0nFGbu1wUiddSbqg+9WAWIirEtem+SDVCA
XPvlP1Te4UFIXqM0jBc+gqlL09QhzIcxBZBoOJGOeUwMXoIdF0nWqv301TsxehisK2jXrPsM+9v9
B6tSjusHYhzo+Wyf5IKg366EG93ycssTe04Cm3m8fhtId9xIQQWB4gJIguqhH7+fbqTxZd0Y9jZc
YFCXvyQIJaZoQ8idzArWhZeh6NpMtWf5EbQrHrvYFsZ9x1MU5llGhcFiZIjdKMGyTp5c0DPCQ978
KfrrwObCQVT10kF8K8+0cnaQSDmG8X0LhoNk5Dxjmd6OK8OCBBVy1TSla1llhT9ZwCBggphi24Qs
BGSEQ2RA178U0+0WQNRlkVh544MsEO1XKFupwu+AnC3Fmyqb8LhCGEeGjp5HtI7KEua2aPZxwW9T
TFYGCNh7T8uvu8htjPuuuEIvC5rqjOzvvVwHcRqovFGUQ02OOi/iEBP+ZhIhgRafDOkm1V6yv48+
UfFcQFBrF6FnPe5HFIKS/KaRb6rukRSYXLyWW86VziizXiJRZ9JAkMJBJwlSTi/Ju+pUuZ3a3RMm
MTfBSbmySe+odvh+QPx7XR+U2P78FN9Sjqd80SRcPvbmAi+ORcRM6BihUysjiNbMoUUDlCSBa8pW
t+ZBfCepnTwV2/SYh850GD6HeiNz9hvDRS9wqbuGtCisGh1wTf8mFe9j4pimo+Jyj8fd+mZgHVsX
UJTTgH/eNEod62ymn43wov8JewyEjnbdniXyJMXnwOcNPTN2+gUk5USpoKq5GcM61Gx66WUSt5V1
ynn9KfNfWft2lAN1Y1JPownDLOlj7N4VwfWtOxLepdHOlzk7j2mRCUpvJC/nQiV9Crd9HfY9ynkq
svEdyrzogQ/Sk8Jr/2ec9hB++MahzuGk72QlaYATTNey5vrlQ8eLW+c/QS8bHB4nyFzb1+jgPW/M
sJB9SOaggRo06J8KL5fMBjBF6FiLyFjTKQbFRKbImCA/GkgKmNvk+4lLw8yEQAp57qaBsgHd3YvB
ea2H0fMp9VGUdzrUutZ3Det7zznq/wFQd33YSPIw5RlSrtmtiHtKTq6N9C7khfasz72EodyqikmH
qAV2hPV+yp8MYsc+Z/+zTpolBOVRYVAHGKKHJWbxJESvkEMwBVS5xsROeUTqzK8CEj3TRF8w+rYp
a8xE7aVaRIuEFmGMq3TqjDfPwEOgjEkQuBbF3AnX4EpATrDUOBE584MsTJj/ffEGqJoShTILfSVC
+BipD8o4OHHP+SJMDDQNziJzqKzRqdzAn3KSDOjpKIZrQXDN4qRkn+vuy4pL0EzxH8Ts3gsz0iqo
E7UERDleNabdWq6KRuLyTIRdWxIXfA2c/cI6i2UTre5oEECliL5H0S4joXKBqls4boheu3KB5/fo
CvoJ5zPhEl0znXoBR9nXaFZo9HO91KxOvbSLjCdDccdqByLm9YVkf6tvu6jLs+9M0kUTgNrhTY+3
BLUKleNyTFvQ/TJLxc3dbdQ1ZhIrg5gVqt5K+dCXj1G4VwP0gN/HMSfi4gDRg5yk7dssIzj4xXHX
ZQ94waSl06F9V//bMWIMosrfFtHj2IFsoqMdzd6OHj4LKdi5q8izeFNHzBPaQkEMWvVQx6I9ToRi
Tgz9abg4+PZR58V8rdhCQ5QTITJPnAUM5WlSE8dSGABGFm8F4YXwhhiZ4RlGAfCJTRT3ENhfbtUi
1uPcn5sbyZR5RAiPZpy4SiTvwAdzFPurIc/R/yrnBOx5NadMxug7QMZIQ3HPmGNgiNtdgse5Ehlm
M+EoupKO2Rbpf1cUbHRHgcHMBrdrbA8cyK9KMh1+LCHnk2RxNOGkaEEMCEh5m++ju4d8DxYo6dly
iFt+IpO0Da+kW+lNcQSM+9nCx/p+ZnkNCFgVS9NRRsNj/hK9UTJLmXJstsG8LjCwr8W7XkAT4X4d
hnVsoHd0jh+QpQfVxCVM2HTKVJvYAYW0lf0/3Xg9gjVkHYPRkThPEP8HolHZFYwOt1BDB0hbOmj7
dUGj4xuvqrG1NAeUwFN+F4OQJ+VsbtaGWKJSacBgVNAZNaPW+THCkG2pPq/bxfxEBjYC9jZGCulc
VSWDlGIqsSEasGS1jorxyy2YxGTiECPRG0eDnE/mrmOy7ksFSQkJI1uY2KAjl0GZwBEMphvHb1RM
uWNmIwYjZykQx4gac6v1MrR16jI6C42PPO+YSdv1H8DeFhYoc2cmfrAIUMta5SZR06lHD+S1GDrB
3awRgWfoleVNV5ET7YMHawvWZQxTu6HnXxV7XsTL/K6LH0BFvGlABDmQ8AMytD3P13fHywYyKqtw
2AUEtfkMQcyEIUapfNhIG+0+fAhDt3PVA9mWRwjDTaFjHJzgVXypbIzNbdZXmHX7waUMDWNOiFLo
DGGWYfBVDwGuxp/KJNhTbyuabeWP2t9Pn8DMbwems57ouKsTc3ZgUrxnxp6Yr23LMYZ9aywwKHch
mEQn5QQMSd+D3M3GiD26dW/S5mZC6af23UIACar3D0uIWwotCDoewnTTdZoKptKmAFURFqeKR3CA
+lZqC+mTnHOCZOYpMFf+UblD9U6cT9jFNSFmSttZVovMWhW5oJsC73hD7DCVEfNzKfKYx/UCbP4x
C7CpyFN/IPANsbwZVbfpHxOT88XY7vff/qbHzgTwxqR5iu0lkXxLEsE2zHckSTADAkXMUOPcDczz
bLHTqKuB6KRB0zAMGiNo25ivU/USWNNtlotHMTcR92HUUP37IZd5e3/vMOoEQRl5COt5FVsR84rg
XLMcJbrtOvQZvP6DI2LaHEVODWETnWFoMJOgNPqAzA9aJI3mqiJOZz5gKKnzK85KslzjayQJ7UQS
up4pP9RBsRYp2XwuQ6U6AdctaZENkJ/WDWK090DVZp58+n8YygOjEBIscgUYYeefi3cB0sl3auUl
p97VwDhnZ7w25PkP0mEYGGTBIYsEypzAvnT5QtSgTiSNeKsb77HyOWCYhfjXNU9vieX2mETGlBzG
S6Ufk8Jt3fZBFeJLBcKpDfaifJX2R7m4bXVOdxIzGloiUd4non2tDZvZJ6RyO1XWMW7QzavkimvJ
ZetKHUYvC7KVMYY51PVHqb2sf0LmgsJC9DYi84XddbmgbWVOU2PNC1qBiUNQ3YB4DfZ38LmOw3TI
BQ4VP5uCkKKTRsSKmsdYO6rxRqg50dDXLMsP51hgUOFrJo0T+ucQo4u3+q20DzuIf9R/kM1pdvp9
Y7jCox/YkwOxNZeXnWSdXOo3NK1Xlwx6qYQRlnHonkcLJZthFw+jHSifI6re8nglKv9w02AyD23P
IhgQIZB1+eEMc5R7yceCZqiggwdYlz7D0Q1knmgUcyugbGOiFR99bRqFk41RK8caHDQBuVb8XkYP
Qu/V5bXGy4szPXFOwsAehNB0pJO2QQ3KCBk7IRX2evVpWt1vK41AjkY4rUo8JGrPVakfjX4FpF6+
tcyNmj0rteFgzMZb93lm5KguTKIiR2R6MOPgSzCJmOepK2wF+iBdHj+WtXpXJe0pEkH/Ez7IJciw
wxsNd5sQTV5vvqrIP4wliLn0COSCEErpwv36j+MtwhxYL4KHNtWIrhL8Nom4teWV6lkM8XS9W0eZ
t/WPLQmlkrkbUse9R3lPQKxeljp0Q5rDW9p+QmwWtOwiOYyl03+sQzGLYiiL/YdFfdYwwz2ItzOe
eF7+gmf6NaY+wA7pBo2LZwiIIB0/dopfPO1g1gtExdgl0hEKuuvpYqo6xlJvJvMGGa4L6Rri5/a6
YcwvtQCgvlSiCOWYQJPSIXrqxsoJgmopUTbdv2T1l4ZQMYMhF12mt8DRorcom2wNCQ2epi3zNFnY
Mtu68Dooa2MgYMYY28yOk5ehDJwE7PNxe2fyGmOY64b5Q1VHW6yK/rJLrD7okGcYgVWBIhtQNdjv
nYHX6MD08AUKdbGFVd2jmISTP8SW1WOv8W30+7bijelvVPNh3RWY18wCjLrhQKXbK9LcTh2JZx/j
RTUmnDaW9BBCr6Xakeh1HY6zgnSqJsfTV9bGr+DgpS22A7JcykMguuso7HsbYfHcHz4rhVFWqeWo
TKEy39vZ0dh0L6IXQF8cHL/2eJPb9Y221e9b9x0Ewc46MjMo+QamU8tSWSRtXgC4FsztJCUu0Zuz
3xj7dRjmCbGAoQ5BLUJl0Y8BE4LhLQrBzfu8DsB8V4MY9n8raFBHH1EUiF5Aox0cgJ9qK9qk2vXW
k6reyeQ5RGesIB1Mnrgr77PRB98QdqKuJgDVStxmyPQiGneTKLTx+HEV46MFy1WY37U6XiDW6xCF
s0ZBIeYPHZgzCKSrYrV/XF8IpsMu1oE6KgVQYmtlgJ/UxT2eqvdlibm/u0rYrsOwPiiG7NHnjD5d
dKdRDpuVTdYVjY5cn+xGIxgDp4njmcyX1QLix9bTosAs8Ph2gqvEG6CRYfub6HHatpvkA2OGCe9h
xQWknFQvAjEQ5xbn+NR+5nv/0B0xqTpU9vQp2lDqEzbra8j6VEsDKZe1gkSvssjEGnbPg+gOxq1k
vGj9P9ydSxQqAvNjuINCYNWY/hnAKRUkdjO8NdbnujGsgwT1fG0ezQTjCX2C6X1Rx+gMmmVkHeiT
2hpUXf+esA5H4wKEPq1MuRRDuQIIweBtFtxbxLUgG1vZdXysi9gtQUS9bhbrblsiUj4BFT0Lo/xA
1MlGhXKijD0u22N+6j8g1c4B46whfYaZVtvJYw8woXhIWnfoHhXOdcbqBZ71O9GQiyIsxjsob2ga
Qa3GFplAraofDDBS7IZR3hhkerEKKbGTHqJrQ12NbhR08sHU05e+IEjgx54V/Ya25UnL+o0yTA2n
XMuKilB6RH5XhxoCis6XkYolt2oI+QBEyZ2ADFcECiQf6cn3WLcbHuk0a5mXWNS+q9ADL0AHGAVI
0kMlAbSx1W+V19fK2txLEGqhERIF5jgPy+UgWO0DyS3S7ioTEnv6p7adL0ZaPIUxP0tnXBH2mWEd
DLj6JFcbEjvM39c3AfPjzJS3/w8w27oIWcXYDCwjA0AgoX8cw2OzuKPfPRWqJ+U8nl3WzQKaMQOq
hyDMVr7eOAuw1lRHMRrUucnirex/k36zbgzr6y//PmUMCVvVCHwFL1KULQKldkPjoYFC3ToKa8mW
KPO/L6zIUTj2MwzxO0W877StL4LYoXNSEy/c+3Ukpj1gN8HoIG5jFN4ukdI+K0xznnob1RjM1Rul
9TeywTk3mB/lG+Qr+lqao/mdXIsA8TH2bRrbEFLQ62aw9ouBKQFFhiujqk2ZkVeYyhhiXFMK2U0g
Wc7tfLiL/6XDbYHykwZXQ6VMhh1ysMmkzwFcZutm/NRkwBVlgN5PN2d1Ukmj7GjBtx0UIxB0lHNy
dY/cgt5eR8M2EV3T35fVM3Zo0mzLIEKHpavhlbn+C9gL+d8P0KkKAhjNwS0+5wBmSbPKtH39sahf
hm6/DsN2u28Y6sAOxEgqpBp2SlJom7gb0nuLF7owNxH0w2SkFSw0Jc6/YeF1/qjU4INDgiYHGV11
r0V7Md8XtRfzcpesW95YANFnglyMQRwiHYYsotyf+/5xFHZq81JlO5VXH/up6jR7yAKMOhrUwmor
iwAMkh3Txri37MgeY1sP7ZuT/fw8ObZ38jzd3im8+iZzFy+QqYd6X8R5OhpAjlH7m0D6VUaca5zZ
G740jnL/OOtjKxgAoVy3mVvfCY5wJThkG5wNj7hkXzqePXjBfe/mj+opcHnvWeaTbPEDaPfPzUoP
JwE+Y75J98FV8QTCw8aO7/+AVOJGuj20bmVXZx4tL8eBaNLIQh7UejSBKmchmJRRJzyZ7Yk0rpq8
pTqnHYwFZs48e0jqYKacZomfAktN2/kwHpJiE8my0xravp2qHRSmQC022E1Vcpp/mMeaqcx0++ii
llHcvdyKSuNHkZ8iNC0ix1dEKDPYihKBdvLah/6ZaUf+H8TKdkyuEvlkJG4zbNfPG+YDf/kLZude
HAaCWUHlp8MvCIoreXCnwNX6TZmew+Bcwb/iOx8P3n/BRN5sLoDJoJWjrEazYtNErYVHDSYFexUd
FjdReSNUx1AHabYOGqAimdXXOLDzn6VTxmgrw+2BIXZwUVEnRGqaeZbrgLVyRfiAgGaNUorVH9tB
yPZ5Pc8coE17SzARDo7zWMGDRO7xSDUnEb8MbS9d2/9LP+VcDBQVGdPNaHe7XP42Bp12JQcZdA/v
auU5rRR8879m6p9TXwsQKjKX82lsMj/MHBXK8OFBN68RLsU9Z31Zx+AShfqq6TgZnSDCFLwzbIMo
tsFr3WbdwUsEyld9UcrEXAKCltz2GbKGwIAyU8hrzGFdkBYoeaEPPm9MOthITLEgJTRcHSGonmLD
uqkk4UrRhyMYJ7a13OzWHZO5cN9w9NmaZFGsTX6UOZ3WbgdpuJ1w8KxDsMIKa2YygvAkxmNpIgVd
8rUuyABRl78VUEQkodcHr/+AgaFKHJ4Iww06YibIHufWNDMpiIWdNy/E/CzRxbQOwlyrbxA6Yh5Q
CVV7C4QDZt06lSqie4njxgwmLOwWyYRcOygh4ATUliyC3g9yH3aEkU0yO/sUrqPjcCw3+RFvtOhk
eD1uvMnTr8ID7zsxq/borgZ7LrhmMeJLXfQS8j0mqeHiReh0lo179pScSX+f7BM33qLVYn05mZ7+
fTLQ+UYtAUFr0MAvRvBYFsHvFkydifWRlzfcaWKmC35D0XlHSR3NPopg2RCkbhRPp2gIXXnoOSVY
VuMgSNgx74/aNTgvaS6qTE+rTiRgk4U49MY6qU5wCP5Uu/A5uC1/IfGo3JmlLX+A4HCu2edOke+T
5/VVZZh68ROogLDV60AjQplBG3v0VXv0RfEG45+x4UKsI428dTRWgtWUoMiB5lCwRaJf8vIOEZXU
V6A/jeM9i22oTjqGdvLRtNgaaNBxyimB8Fe4k9IbpWo2ccMjkmTETRfw1O0idnKc6EmFs0XdCChN
gYO5cy0M0yjitShwImFWvHKBRt0yNaaakyQCmqLcNUg3TI0HBnnbCJ9aBRc7EnAnv/mHq+0ClLp4
tBFahI2MFQ7L6xKaIRP3ecl6vlxAzD61iMMCxSwyIYVdgnDra5va9JQwcFXxrPkvieBFuWBXHwpk
xePQC6PnMG7nUQVkdRwDXdvRsYeGZ/A6kgez42mHsddc12QcR7OP0V3xGMjPCCjiMzRWP2Wgwure
tWnTl+Y2qx7UyYXzYWiHO6PP2EVQ8DJQCZmL61COuFwRJdKgkWti0ceD+Ed9JRjY2RFXc5IHzWmP
EBr1ehE9+ZzNxDgR8YyHFpVhoC9WprN+YSw0uSBj7w6b0ZPf/TfZm0CpkRWb4E9+pW+yawuevY9v
efcO09xZJlAxwHSk0deOOKo+kTC07/iDHStPenGOm826cUzb8LTBSBJSmgbNIJUKojIoBujYalnZ
GsNvOd2M0Gkb8u0Qb9ehGKHaFzPX/6CoHUPQmGrqBaBCyU0FTKLsrHw78kQFGNHABQq1acDc1Fik
BoqZbAf5ujZ5MwXMj7JYMSqDAaXeQi4jAMSQQAseo24TRpxxJ9aVj87+uQAz94L/mD8NwwqKLB1m
Ho1I9DDEa5uSlyW/Eh+6iScFs8nJJo1kcFPwJoZY+/oCmbqnBCUFy7EyT1uS2xZlcUiNxr+QHIQg
TFS6EEjgpreYkGAIQGMnunaQXJ1ddHHMSVbsp0qHQgmyNCmUE8DZ0oJBv4HCawuB5xaUEXg/uOvO
yPiKmL76BqXthFjvmMwN6Pl0U+g3ovSpD7/XIRiX4AUEFbdVfjApZABEYGKcDAqxUNoOTqYNKfl1
oK++SeoVu0Sii3V112i9JAJJKfsHrSWH2B/tGBOFNWbYk0ZxG+WzSl906R5hONFP2RB6kom+G9MW
E5BMaOE+6vQN9KfdQH+UfdHJ5N8RmFbQRGl3Wn4z9Np1DKKk9d/NOBAufjYdpERdKGk1fnaHfIZc
bHrpyUK/ZO6twzC/Axhz0VNooZuXzm0GauhDBhTTOKM+qU+RZWVvAdwQ5MyqEiJ+13CyN7kOwh4R
hKV//zqB0uus24sxaVP8wRsLIcgMvEQROrbS+0I85inHup+OjL9vzEKJGvrKYebl7sm6Mqr8GH+/
RqHWIgFk5pKNJb6sryGjuxAwaNxFpgR1OmBdwswNH1qhYeg+je4qiCYkG1HZDoGrBwFGKa61ySWd
bVinxiEPGsSZHUe2tXIz8Y5GlrnQy8LIGEwGARzlM01YSvEow1xS/CkS/dSMwnZsZV6n9M9rcda+
0XVQXkDqFSQAl+Y2aS6RtCFIwo229iBuO1d8yg7+yThrldPYxjn7yJ3smB54VE5fLAmXexnIBhRM
dFCyWagcXyJPotgKpYgDuNf1CSreeJd+Smg3PI6F3M2Kyw16+RsyddCUVOrbYkjBtjBlUqW4UhQV
NxJSU9fo3aojMFhYte4qvS97fV116JDX2yy3BTkNCrshSfjgG2390E8Fvp0iJuZO9uO/v4/nnlTc
+ZhRmTcf7Z9+ATb7cD5oIVhvqT44qTjTdqxvtUSgLuSRoI5fJkAYitsOmi/9vRgfraS2LeV+fRfM
Tv7j26BvHYRuyM0a9E1F2izV1bhC14AaIM9UGq2XWinEqQTTtImcncYqxXMjBUEBYkZeayZDagKu
gbccZD4woPVjpEPyU/TMVzjI4r385r8rdnkSkG+3HHWPYaaXDun2Xd/buX3IrtWr8M/fd9Fc4H9d
5IuLWpAGqxIt4BfpZ6Af/Wjb+c9atl1fZOYO/7byKzZaoGhJ2cXaPBlt1ndJ4koVaPqkx3UMpsuA
fQEDJSDzxovicpO1NQYmS6WbB/nKG7nVzqGlbHV/QrhR2Kbgc4KNnzEp9gCmwUwMEJuQCKGeLTVR
hEBqYRJGGMGJLNty+L5u0M87DgjWrIiKNJGE/1EG+V0FFpEerjFdYRxAJDs/9PLe1kwn5Haazz+X
3gYLMIuqe4LMN6jyeQyyIm4mn/txmxHPTDwp2OnqZlDcor7OIrfwd6aScGIGBl/lhaX0EKgvZCY+
KsDJVX0rDrbwaDmj128/0rPmnpvQDl1j+yzt7GAPuRkMtJTOaOeO6fQeFKZ5P4flrMuloBMdKqas
yLzuIjlVqGhauyDcrH9a1qGzhKCcpwwt35fmqdc2ddthD7ouXLbQL4utjWA6dbFbh2PUn+YFxh2P
fBWciU4dDXmSqDm6SJ2g3NTNjTi9yPHOrK9HjJ42f0xln6pvpdCjMytxCvG91jjZOtZmwQGHYAYd
7ngQUBeGT/QgbhXYm4FfEEPUdidzThgmgjE3AMtg5sScyeVmEaeyTGR9bpFVMFafncWIS5A8f3d6
i0D+A/c4tjyGBKj9WBFBJH6CgRlonfv6MRvvJGsnJOeg8QrdDazEJjUa3fAfp3zIOggWwPTeTIwu
aLoOwBhWs4StpPyKmytpfKzLg/T3Pfw40r6NpLdiPOIoKmcjy6DY1ON7OckHIYw4hyfPInqLkTzV
x3mYKwSbtT5dp/kRLxFf/yU2OzQ6c9BYG3ppE7XbWrTt1Yk424TeK+Otbg5x/7q+w1iXD2b2xZkC
yEATOuUbZalB26TB2K7pq2hZqaI/UScLdl9AujIcgskDTyOP7o+1iHOaDgVWdL2bNGH3IIRKZM2N
eFly3zTQ5HIE8bGQ7NE69DwWVMYSSrMG2RfrCLhuKPvAWy8Vgg6sxkLiV1b1h7LRp01qgGd+fSXn
v0TtMgnUVqj/4WE3s+dcbuRA9PHwBZWWE+WRLY3RVVDcYJjpSpDKQ6lchaKyMTWEx+uojGoQ5uC+
YX+ULYYWt7yG8yMarB3moiEaabhB9KSM8k4Q9ENdPlRBeOzC2kXACw4xFVdUrdrxlKPF8lGNw53a
qo4q/V7/YT8cC/l+lNog6AtaQCgxU1FNofgyut1zHCxoTCvaVwJZpVqM9nkbHJCQ36+j/XApCm3+
90Wchlgn1ltIWDod2QvSY1wdtD68naBZUmCYQjF52oc866iPnWdTF0cV8NJ62GSGclPqNVgoUi9q
4quhkFPOZ/6Rnbi0j25gM6FGaBgRdK07qUEC9qGqP4nxMfCG1n7m+igc+qlp+lFc5sBpLPmtTuLQ
ruJcOIJJ+CRnGVhUh0H3IBNXYPI+y7xG7j6Fpkw45x7PWuqUrSOoq0uztZWwkU23RK9uixmjwbA4
QMzPaKGxxTKQpwVh9aXbWLKeydaIzxiW54xshuQWd4itV88hrzWA6aALJPUSqRcMK58GIFnyEypc
0rDJ0QaWQ/wuMe2g5x1GzBWE2B7y9JA7RZ7kEk6FbEsTdfN3JECC+muGk6eZ5LOOce71rceDmv99
sfXiKinFUgFUaUj3pty/xhpSpL2+rzQeadmPw3z2zoVV1JlSx0Keyw0WUQ2sW9XS0ZTf/lLNmmMR
excscKjTJFZRX+/DssZkrKdMbg7hXTks3Ry+QdIHDIlnoO3AqDgvhuEtJXWqJEY4tEWFpSQKslay
Vdhp1aI5v3D7HKKg69/t59To12qCpRui42gjobNoJCtK0ZKApsXDn7SUHHRyXZtDsG+y6MXPM6RB
6/Yz1iAXZ+Wn0BTRyFK7MfFd1LCfVQz0rv+g2bqLC/Ty99BtJp1g5GXffq16bktQCjVBuZ+GuqcV
G0F3U4zq1j3nAGCtOJQ7UNRAEgXxCOVRQpFqypBX+NJi0duYAvIg3ONOZeXiSuGkhn7WFmDgEoxy
q7QTCrMbEGtn5KhAeFR31OjUZ25hPEa6nVrPIaoa62v6M1VKYVIulZGpwSwjMFXpkEfXWYOFLN0m
vk8Qv7auWpwDcZfEXl3ZfnMezZ3UH8LmzogQ+B2jgNeKytrBiyWgqXYEYVRCJcXPqbXgrU/qD11O
tlAb+dtn25fVaJFET/lMa0odfxLeAEpUACY20LGk569IRN6uryzr6kAK8T8I6tizAkX3MRaEhY1r
u1aPNS7/SbiRkidf5ORTeFCUk+pWM/PzYWNUIA4Ks9taIJvSOGpCjhc3Z+XYH+jbLMpHmzr0sxQd
Pg4OIkcc3EBAlyFPvZQNMitUI3eIWgRlUDJYZlQL2HUJAlEEGU4W+MdSyTmfiHXngrr8PxjKlipK
C59Mde1M+XmoHnShfqnzqyJtIKIz2KFqcV/ac3hEH2FLRGq3TYqai3EDxDYfnLDYWX9gnHI1lvYh
EsDK7bQdT6WN6RwyqPEskMLgJUCFMA3i0KYdsJZi0JxiNGAJRu+lzRVmoxuFVwqeo5Qf9i3AqCim
TIM80CLYF5WKN4BzPszQ5V1Wjl9uukCypQ7zLk+FdYsxXJA7giw+5ZFlMC9nsFn9ZzC1t4N8SpH6
hcHQ1LL8t0G9A8N/1niqgBus9Py+sk31ujZe1/c7F5fa8KVhgMK0Bm6FhiWURMTuFiLKRN6UJMHI
WmaXOjjYVFdCZLAOzdwuC4up7ZJnnRDnI5BLpPjF7jDpw7bjvWjYn3Yet0DghOTt7NqLME7oJ7EQ
grb+P9K+bMdtnOv2iQRI1HyryXa5XPOU3AippKN5Fqnh6c9SHXRHpvWb6P4uGmkgQJZJbm1u7mEt
l8yyByoHvJp6+nF9IV/x9KX9/AHhAvvBbnvTHvvOVWyoZiDEebftXSvdFtodS6DY+W6TXdffWdXP
3hZs4qYzIH+gue9EajJNYjag1bx3qS5D1uoFiYjaaWXXsPe1ZIpKJFvxjKES6BqgSQjdOpwz0Osy
laMZiFL9MrFTbztmEoT14ORq49B+L55LX3LdF9v7B5G/XZlF8m4qgcjMXU98o3qYshkTe5VXxgu1
EgZmaxTt/vUYzXLbagQaRmgQgeAd5xXmtihmlOxbN1fe6jF27Jw5Q0IPNPymDt+7Zt5fN6PNjV3h
cR6gQaE+HRhqn7o979R53JFB9usKOsM2u48aYycvbAO54l2H3bSgFSznAIqRjaq8wBJbepPCT5Y3
sdOrU1Cp3xVW+AOpRQ+RzS8fpWVck9AwV/iGKBpDIK2fsbMJmQJCxldlrk8J+LIsa75LlddEmfZj
hJ9hTkmNAA7to7b0Lme2Y3XhrjJEQ5SbTkJbMsnoBbIx7nbuJDS0N9NUt1p3bsZdTujTGKuH67u8
eZ/9A2Hw2kmsxktnjgEBdYdBv0NUnGY7S8PwsSDS2Qz9V0C8w6O6WSBXhrvLCN0ETW0U9RoMXexL
YZFq+xj/3jYQkp9vG+bIq0RejpH1e2Y8WsN7r4i8zfbrYrUezsGVRj/LU4/1mJCdY4rqDGg7zfKb
JER5pvQxTk0ivKs60fCGEJj7/NGKTutYATCTex+aXxh1BqnSnmFepR2dydirzV1jCmI70ZZyPsBi
VWalEkBL4pkYGAijndkxwRN5EwSzyNCJwX9oSjw/N7XMi9Fazq1EO8KY1DttMnyQ1Aiupk2TX8Fw
jqUhxmSlBmCQWHZo/dliuiiq0KeVBmE4CsA2zX4FxgUTit2bVTsBrJlKZ8rvaqa5U/Sjq0TFCxHQ
4k5XAYURKS2CbwAl5UM67BQsyrTAbymoMYnOiHNJeo0LIEthCLKJh3VUPMfyFIA1/fm6W9qGQWsx
plIxCMXTeTV1FRfdDLcE+S9nUCckSJ9H8Mv8byicoyizuo2QU2/dsdf3ih2/TE2yS0tbII6yeZNh
6PrvxXCugiZmHlHLho/Fg3KOd1pY+nqy7/FOaSANKHoWifaOcxBWGw4arQCHET5oR9WEOWkiKn6L
1sR9q8gCxLYxYusK9Gl5LbHj1Enm4keSW7Pfo7Oww7DMoPpqPtOX66e2/TTAVSUjYYxgjy+iaVSK
+2EAlX3b+3p7nKkPxlNHre7q6sbuvdR0aNM6ESbArwNvXsd/cL9GTVafWBnNzcQyrHlWiJOjxTIc
RRHIZki5guBuyYlJfZ4rgLBKdENiFbW5N+BoMZ6SQfh+ooExBXn0rxsVl5ByBct9CGZZou2MwWR0
yTyMNX2b23x3ffM2rXIFwX0EupHQTu5waHZ1aosSHWwvplDZbDNUXYFwpg/KR0uaQIvpIrcJZbND
twyOEtXpcGDG+NRnN7O0v74ukVFwH0I+yEVJCSDLEI1YZn4TVuX36xCbrn21Ku7CMtQQxSgLPrdB
P1TZnsqw2lHjlIAe5L8AQQERuY2FhoI7o9SIh1BTpRak8phpK9LIJWBDZmPpVJaIxn7zFgZz9d9Y
3FG1ENroDRv2UOhHPJ5GpfXU3lNjV1b+S6YbrB3/QHFH1OUYliprQCkqvVWjyU21p7FA2Vim0Sdr
84OKwvtQhyIRs22T/4PLnZsmZyNLM2wngY+nYNfCyEA0DoI896YnXq2OizDUzB5CdVmdBWbu/KkG
q4+CBpBeD+rW9oUtSdvG+GdRy89ZOcGZMmorBRaVRz5DnYDVO7X7rhn0f7RFLtBQ8kVbRsaySNM7
4/L2axLUJrJnWokknv+PC+XvNSn8I6i0pCJMLGDZUDUaDjH4U7MSJHruDD3JPHue7d+j/FJpoknf
SxqFL7/7B5hz9xBwyI25AHDSQZ4l/d2FdhRYo+z0CEjAgr4r6mfGJsdmljfgyVkzsM5Awpeo0CBg
5tOoNQ9TIYsKf9dNCg0d52dc9qaGfhGccZ++9uyoW499Fd+k+ZthfM9aQ3DS204bPAsKQQEM6qvn
aKoy1XWb485rIZabQHKnGp1E7ZxSOYzlD8iyOnbs/gdH9zVKBjE5TEBzHmHMQkISKOe6yN9gVtCH
MnGn/tWI2L23E3ArHM4DSHRK0y7E0kxwcpSHAgrM0s+83RfscVJ2CsFd+6ulr03+iHEv7/oaNw9x
hc35Bc1qSG8sdzqofnIDXVPZW4fSJrUCGmEASzQTuekXVnCcXzDqTkmVHnBR8VeT3Gm121j3pS5Y
1OZtu0LhvEJnpwaGlIDCsvmg6/SXQv+1lOHyTf4DgXrWuTnmcmrXZQKIpGm9GH5NUhdh3rwJrp/P
5u1goQyKhiJNswlng2CdJn1aYN6OjNVJ0tSTUchvRms+XYfZdm4rHM4GMTWR0VCFj1GHd9RIoDmY
JoGqOL0e+XLrSXQPDrgYXJ4C3OWzvciOrnA5+yOT1HV0Bi5a2pyWNTfhrDp4PHphOTpl1vqx/aMr
45912jt1Yzol7W5NEzRu13/Hpl2ufgZnlyrU5NShX3xZTm9qrT526BYqIFtNJBEn1GZIs4LijLOw
9XrA66t1afFLh+G0KR53aKQd3kFUuv+flnXBA99lYYnWU3xubRDFCcRNPHtyZU0Qem46keWDAMsW
aGF4RV1NG43UHGCkzbTTur/QAlJjLDCRPb1/beVO8HVv3gQrNO6sbGpmvTnirOThO2lfDXYk9tsQ
xpgfOZZ1MPUinRgRIHdiWRdKWlUtyytTJzLcUjopaNFvq7tC9XXDV0XpoE3/9WeFfIuuHseQ7SAx
PnoLRADINMxp/3LdMrZ7EFYYXFARdugjKUcsSs7lRzsZbKfLK4ZxTsI8JR/vIDd4L/fdz1YdZtfU
5tcunA+SFSJ/mNwn7cJn1uapX+Vq6JYMhCrDVIFD2w4lwS18yVSAX4kpK0j7LZMLF52peSj1cmFC
KjZXUS/uoh0mnDBCU9V7kmIOscluYtbvtDoDhyQ8VTocxt7+L0mg9Y/g/KOGfCBqqfgRSvU4QNHK
QEWzKEXpuU03vIbh3KHWFxK4k3HyuLhaK+i623l4MyTDTfKPLn2Vq73eHJpZ4P23L5l/vl+bnF9m
ISbp9LiBLaTyfCOhUJTX2l3UZCLhUREOF8OZlpzWqYkvF2nbvRpWfmOivV4TZd233RFIfEwZdT6D
55TBBFaFBiksxzRemTE7XeHRHrOHkw+aHNkQjXtvHtoylwwRGFB+onH7fPuiwRzDTMOh5Zmbm5NT
0dsC1UQoKYzxaSj3NrpdJYi8lbrg09j0Eyvg5e9Xr6wosSEMidK/O5nNThqH3SASVty8F1cIXPiR
x4WO2AlbOVpIKsxBbYReZu4rzRRcwJu3IujwMFBi2+iN5vYQzFn2WA0wjTJ+0hs/QeleRhiq+RgB
FkBtWuEKitu1cCRMLssFqnnUlMExOhn8xWlw3cGKULidK6IYAi3Ls15Kbm2UmBP0DQr5WTdvJrTJ
gqbXVNHfzoHEA7qO1A7Ho4AvOEpuJyhKyGCr6e7t3E8hLNaogqv+krT4yxtjaEVGL6YOUaJzm6tz
lhWZCci+dLKT/jQ9GC/dHXkIA9lbNOcwxs4O0W9Ecdf3c+uj/hqW+f+4fChD2qxMla+s03ywTF9H
C2b6QKIjVbwpFdSxLucozxfJFxaS0sgYIl9cjjvbiXwzciJHc2fHeChuCujs2bPzLjv5axNEHmgI
0MIvCaoBW9/Derm8S+57NTE0mM88BjQ9ThPSUC9W6xnKj+v7ulkpXCNxX55e2CUZIiCR9AiXTCfq
qfJR19GjoO5bI2gKw21EI2uXExLcDnMfoWWxiDAJO9w51WlGXI+RXGeMoDLjxO/9a/h07FUH8xPe
j9CPROVsVWRM3HdD5iyRWQqPDR64IHwxHtL3zjP9xEfZbRfhQB9Tz/I0tz3oT40nfe9BzLDrPmpY
NwS594iTbLBlpoe9+q0NIGl7TEQPoy3Xvszsm4ZNoBnCz59ioGnO0iLFHTbehckIZgLRtbXloNah
BnfubVn0uTzh8ihDRweBiFTsQmHL+2ZuY43CnXOb64k2L1dUAYcOCTYzP4FMQYt/qRTNE7kEuRC/
kV9neTfYgT7J/nXr3rq/1vDcW0GqRzTXFoDXGukmm83jkP8GIel7N4k0cUXbyfnFlslVWYL72zWn
B115ndhzH/6+vhgBBP8sSGlOSzPCYkg2uyQhIP+cgzkvveswm/HMatP4qb3ZsmOdDsumgZsLL3Lc
xdQ6tOSe6f6g/EqVY6V4slEcruOKlse5vCgemSLHgI30jxZ1M6Y86uT9Osb2h//PW4IP1XQLU91F
jVNKBnTuMZAyDdKHZQ3HViefqfXcWcn+OuL2h/wHkfsAJjtrcy0EYtucQhlRYAGhCcHduImhLAyl
Cz/ORUdSCZFkZVg+MkLju8oekB6xtYr+vL6Szb1TNNuCFDOxdH7vZHQAQX5hQWkMb5KcCaI/UKcn
kgqhmvsI1br/DY/buSKapwwUNXgLNU+tdh9mQTbdpta3Inwcwc1yHWzT+FaLW/5+FUqbcpJmsgGw
ic3oQj60WYdZcEGr7qY3WoEsf78CySI2oOQNkHBofNAcuXJi4/1t3aPRQ2B2osPiHpJGVKYkkwEF
SkjVRsuK38+f0/iskqPUC2pLm3sHzT8dVNqYeuRT82bfTXUe4i43wQM8DTeK5SWNaOp8OyZboXDm
UGqklvLlaWyd4vt2P+9RvToUpxr6RamDwm3lJJ56KF3pVARy4eQnyyeC87ukXlmiltVv4Kykpxro
NTJ8AuznPTRwojf09P36eCE6dN0aj7n6znRnd3q3fOqqN7Pu9oEm+A2bE0Lr38AZEXKjY9FF2AcK
1gKvGFz9aTx2O7ZPP5uf8aMK+kYfZTDFv/6BbEdsq7VzFpWXZDK6BriQSrIkB5N/x35PfoW/qOqg
tiQHxGk+USW9r9GlbPqFqOlh8+NZ4S8Wv/p4Qk3LMjsBvv58skHU8B7eDqmPs5cDSHE90WP4RO5A
0BF9Xl+4CJe72FOjq3WjxJmD0jpBCkE7zZIvlHgVoHxF6avVmRmav0cVq0vazzQ8QjIgg3j63Aie
b8uP5dPtK+P5uvpXMETvQjW1l00Ep2oem3+pCLMhTuDI6u85lhH5y8jbilpmN53Rn6P7yvCtULVy
bmM2AZXWv6RQ8/IM5CM5aM5eDOQNky64fmKXtJjnn+lXULrCi+rCluiSP51cCCCBpMw1P/AHpgXN
O71zev+b/Nm78pN0W+56TFu7+aN0O+2u/wqBV/xi0Vj9iF4Fz2wtwW4aCLWMgxJUmgvF8/9yb622
lvNIFejhWbzYTdOWoDxoXF197zNRSCg6wMV6V2vJ23JpUwCKnP7sFL+jXhP/1DMfQpBOKiLSvnyd
gWwSY+qgtASrPuinuTW1UcoqswTDglVBlVeiETK8eiUTN7eT9A3kc/M3y87tQ6LSYZ9qU+a1FK1e
Tk36zI36OXSaOYvfy7aWH8qQpKEnD72e78Muo5pTDWN/U47qmDjQBlE9E1Okv2jKogGhTDH+ystU
+ysO2yTotHEaYZ8G+TRZqx/KYcqOU2TRESzA7fxE7VYBc4GcfQu7JjlAornDaznpiluppPYpk1n1
cN2mLs4BO4MwT4e8p2aiZY7bmYjKGisWoQ9zkpKdZMyYJ2jsAyrj7UFVUXOZLCt0pkpjN9eBL99x
QEavz0IEjqHMi0mUpKjBHGGCBp88Utx6ha8S8OjIh/mmCvAcll+6/XXEi5iWAyTnJgcqOZAWf/Hu
d48qGMFNkUzEhcflALj3b69FvSXBjtDv44PEsJLQq5/I6Prxri/kwg8sOJgUwMS3gf/h+xClhjU0
WfjnLaPxKc3uSjTRU9YKWm4v4wLgoPwGZWQw84Dnjyvo1FqYIujHxQGS38EH8fi+ulVTtz6G+4g4
9k6vnXIHGQ7Bi2prG9ew3Dnlaa9ocQ1YpbsB5Zyk/pqqU445ouu7eNkEg+UpBATxyrI4i2e6xTAP
65tYgw4Da0vZjeOYnfCZD78TKnV7WaNW5BhZPX5apUbvynGoEZYwxELoiOxukKJvn/KsQvd9L83F
a5to2UOTS/SztqVZ8JVumC7oh0E6snAQ4znGRUoYDWvSIRvAfGwNXiLBPYkKhMu/cHaNg5UfmkZg
HoTKlGqbnB8YYkUbWAubIpPbKj4pfUaJ05XMaYWN8BsHDMoQ3QCnvW2D1Zb7TpisIef7xWxfOaz8
3o73fYXcsmDPts73DIYL79kwNGM6gaN/2tnPUe4Qt3oyj/l9+JC4/W8QJWRoaApQSPEaQWR5GS4s
u4mnC6RFoKpm8XIampr1YZaBu1951p+1G82X/PRTe/zU71jkMDc7gCGY7qfCcZOD6k77dDeIGGM2
TObsJ3BfUabbCbGmRT6g/GZYp1TUdHCZ0+HWyJ1iKidMX8pFrv5zkYoJoXPEHM1LiCPHPv00RK+U
jZvqbEHcccZJDlmyGBYaH+ipMvBSCW/nnQZ6jRvMuzyCkvMd1L3um/rSfxN4CtFech+HJOVqrhEs
tf1ID+UhsTz2rkEdxlEWQ3L7pyz493fV2WK58ChGzoDli0qBhSZYWfKjUZQLEa2JcympnBp9sayp
JNnBYOke1e/r27b9mf/5CJYDXYV4TR3nzTxhDU0ZBbaKNPf4boBhWTQqvImD7BFYYiG1gCjvHEdn
Sh0zjIS4BeQw9NGJrB8YibYxkn19PRvXro5egX9wOAM0QO854WFTuJH0gEFPtNdIVGRpy5V64YZX
GJylZUZIupEBY46e0hBaroVfmmgRGfb9fCLtY1IeZPsHxpOuL020hZy5GWhWlBJrcRYahmbxqmpk
t66OquioRFvIG11cTb1NsbzQetbr+zaC8K+IVUiEwZndVM1hQXpgtNHTbO2rwYX4qCh22Px6QJRr
IXSF1CrPbUYtkkRahw1rbMjG6p6d7EF/vTCxmvIrSmta8tbmz12IFxTeajR/kURB4GWVbfG/C78a
8rOYofjKLK0+r6proHJawexpE6jmIysCaBIFY+OGBXInUOuTx9u8Cq4bylZMqNtkoVqDlaKHkDvB
Xo+NdkoQ47be6EHw8HMuHDzZbDd3onvdrU/y0yg5Qn6T5Rvmv4s1LHeoqaSm2AXIgxk7CKjvxyBy
nPY4uvSjeW6OpqBUuvU5rNG4BI1pZPPUKiaKhcW+1k7orLM6r2WCj275zVfWxBPhtHZhxf2Corcf
Ze1p88litZOhgDkGYfFx/eA2Q5LVmnh2aUVqxrkhQOucaAfCDxxZem/eIQRKHdTpoEXzEXm1Fz89
qzdosk+9Ac2uonmfy5QfjHb9K7iopBpp3YcxzGe+/56g2j/vQcr1bPt/kUMXhE67qzEzfzyOAr+6
5RMWQWQNPDEmGq85q51rJassGaFg3npt24IRD/zJT9d3eOtBi7X9AeFsdJgVK2snrK0PmKfv6R1E
VH4Ut4MXOmw37MHZIQDcuizWgJyZ0laxSacAkOyUPAh340v0WH2Ms6sYDiRJ/sP1Z0OLSkHo/jV/
fH7NohlPs5sl3ktKBM+3fbofRC/OzWNS8SIAoxkSNbxKbDW06ZCMcGmLglC8KCCC6J0J1rHluu0/
IDzH3mjFZjrPAOnrlxByNomQL1iwDJ5jY8AbbkoL3EBSUzsQzzDoTSg6jcViL5yHBvFU8MV/kfyf
n0YxmbiXBmjD9cot+Hso+8bMQM0O0/AmsLLN1WhgDQU9AeQBv55Zq3uGqqkZTSG+HeqOP3u4iMIx
A7h8hzwnh9mtH0dXyMy2eUYrTO5TskD/xowItjYG2u/sOPiWN++q2/yuOfRuFOgH0Yjl8qlcbuef
RXKfUq73rQHZQNC97KKn4jW5zQ6jXyOhe30zN13+n3Xxk5x6ncRo8wQMC0w04ThdoGM5TODtRChc
3iYt40lRm2X3fs5e9BjekgqPXFHLi2DLvi6clV1YEQn7fABKegsOCjdGvwvzk0B0F2/GOWgM+9v+
+DiHKlofpSNwtEcFV39/bH0kJD/y3fB4/XAEhv4lfrta0EzMQkM/2CIcuJ9DL2oPIXm9DrH1aEbQ
BIZmaB4vTAOcndGqB3vCDKE7Jf9WSzdI+noV8yfjKTQDy95l5LcpB5UpKKduxDNAVUGmtHy/FyMf
ekxDA/o6CLtthjaPHtqe+wbZ50qQ9/g/lmdiRJrYECCROctTcpp3pMig7GRQv0LHami9V/IHtL+h
wqn40ASDfq4E8UrQ4UVz9nl9dze8xhKR/oNOzn0iyzJZsiASBhVbTHpYd4oor7O5jwayOvCFSBXz
jj03WddD+AHLQ3idSb/H8UmKT7EotN8wRAD8geHW0cdqjyExwKjRbZTesnivh8F/2KoVxBJvn9m6
ZDVRVkBejIDYHe2qdfRyHUG0iOWwVghSG7VI+mMRqLs4lf0bHfUQZxEUH7diLgPaigbYLVUQuH89
V1Yoc2dlUk2AkkaaUy/kOKgClqpTlndI6QJv1L25A2vQ60hfQ1FL3YYLPENf7GWFnkkqSyUZBlew
dNfZ5rPMmuNklg5YA32IZnjpWMAQu931rd24+89guWg2ydMIeVUselafuvA210+j8k1tv6uzIFS6
PEOkhE1NJsucGIQrOG9VdEODVmYzxdC8HDsZbe4KQ3JyORb4p8t9XGj/QaCFdnekgy8yOD1t+nIy
wO9Wgl6ZnurxeWgmd1APcr9j5kMpUufcWhjkZyGwh89Yhszp+cGNNahN69pEcz10VZTXLH6Sum/X
D0kAwbfW6dQo7bACRA013Vb7UKnhdZN3HWRDOOFLv0wFHxdiWuj1nS8kBM8Lkl9WBmoIKMRatVv8
th3MmqlO3zrmd+lkPGeeqHHm0s+eg3JmP0m1OQwjQBtwEKLDyRtEMfrGaxUQloaipKpAu4QvPTWg
uIoTqBm4jV++sAAc8kG6Kw/2bX7oDKdyy71avpm72n0cHPs23dm3IgncS19//gs4J1xoklHKCX6B
yZxaOujEZyrDa+Tt+gluwIB1aKniYcxt+arPDxCfV8FsmmCB9FW3j+oYmPILVQQf8uVslmaBmW4h
NyIymEu+3uUrTyV3xG6KvECuwSmesjeFoQc9VVwk7J3kJtmFXu6okPE6MT8KimehINmXHz6Pr8/x
uQ+uyWfS2QhBXHozB5BiDLRvyh3addHxbp1+mbsfv65v68bFcAbIR9pUBl1dagEw/A5m40F2szd2
VBzb1090DJTfqTM4AshLt4xCKdSz8ESG09R5odBUnqRWx9wOUmPSc/rQ3LFnSO0atwtfpDPv7O+K
m3lN6Kq68F2xZUXQu7YgGwa1H8iynVuRLk2GkoURrCgPc/T4hE+5TO+GWeoOihyKqEe2FrpGW37N
ypgyU09nSZUyt0zAianVP8YyfyHRN2sm+6n/fX1bN/yohW4U9Icibl3EKc/B0rSOw6bBQdpV5I7y
jxECjUb9fB1kw6NB2BWexsBctKLz1c9RGfvKtCGPMUL6THcQo5uPCAEtgVVuwaAhB3eqifq9enFM
iVVgWG1A8hQlXAjA1JYoLbBxk4IIl+AKxSz55ftiiu1CaRZdSzMMsvkjbgdwMB3Ac10pAUSbUW4V
dQpDWQYnwH3b8NSoG0M9jsDPcEF/PEuFHUflogRpdbMja+HkFqEcPkDkFfZhxqgtOLFeo2fKYtSz
h3hAM6GF1AuKARD6llCGQmf4IKEGmszdcBgGSXsrwg5RPIYq6n1aq9nsMRWBiFwYfbyjQ64qHkNQ
ctu1A71Feb+9a5QposfaTLQHYzbgsedpDkg/xUeDFPJ3MlXWcUys7kBhwOAqUQrENNqsKRi9RK0W
HK+Rbfwu5GoMZs2aPhNp0h+rLgTVGORZ3uvMokfNzsZAB8ZjbUGNrAZPfewVo81utNwwPlgTNzuS
TbECxvqhnzwlksBEnECIepbzLnKnVmY/EK+mXUAipTpQY0bE0w5m8TCUbT8fIR00hA82FHLvU9An
M3cAGSd4SMq4Oph6PL3VtI0DM2F25FRKTzy0BRi7OFFnEC1YVT15EbgfoAxNYuk+J6X8kTVz+Fj1
XQJREBOjngvLrGfW09DeMA0c+yjQxSWmnLPqBseoggnfzqa/SEMwezsPWfGSUFKjoKDLclB2XfK7
g0QhCcDJVyItbpo0QwEioh9EG/pv1RxhuI7FVvqpRK3qtxHVRgdyJeotphlRZ+yNUBL43S0HYeK9
iUe1CgJNPj+V2AkMaFEEwlZ6xHyzC/RZi/gfNkHQDYNYEVhQmTn3QpqZJ5ixR0+KZD2yLsipp6ve
dR+04cORWf0DwQUcNiQ7jRA0E0j/f890w0sptG/LAf0v/3ryGF39ayTOpcoVrepBwmK6aa+0Nx2i
bZH2z8YVAf48DVcS1Iagq8XtV8ImwhB8L9o/ZVCA2b/YGc/xXPhaqOyu79tltgtFWVlWUIuDFB24
2s+PJgFMLDUVsuDF7GojChlSv5tTeZf0tRuy4q9UEmXev1JBvMvTEU1BcAhayVjhOSYrmiaOFjkl
6Rklm/L2o3LN2SlO2stLdMeOiWs863eZ33j0ofiMfShJ4Ht3RAOMW9cJSoA6uGsw4opu+fNfoYeR
qS0zV66aBQbEIekorNdsGeUagrvqoeM5VlYPCDsMMCBJTpP7icqq6ZAHu/TUx+aQ3LaOfRAlSkVL
W+xrFWLUZW5W/QDcSEXuMp+coTxcNxsRApdi7ieFatPXTQn/2iV3I3m8DrAVgiIUQzymmBCeAI3u
+Rp6DEFXZT8h5q6I9N1kpvmtjCOU1RoLLK6OPXd5UIB4CbdQYWBGpI/DhHh9RopfbaSmsN+kO9bJ
wBqBp9la+joM4b7/PArHIVrkDAf6KuEpYMSCzsEtq1kDLD9gdXpW22cVaaCR1QzkLSPlrrHRHz7V
NyURIIn8DOc0x0ousklCVTOsk/0QHcoc1YHe6+VTHO+vn6cIitu1UTEjloUoQVdj6PVG4k1oO6/e
NLnxStApXAfbcmqLqBaSLlADVvgWuSaqGO1s+M+hBkdX4tSYudH2dqs6+ngYUtGNsHVgazjuwDol
06ZSAtxUoI+LeZP8O2QOy9+ur2qj/GtZFupI6BxA4gXTPeeGwWy9jYcaMm3Up765t5//QnfQT7hO
DLChG0/dyfvhCJb2j8H2RCWerSscQT7StkQjl12zBh2pnuvAjqXeQW+3hQ5AZa7860sUoPDvzqmM
ZAPs2aiKxKVjxQ+G9mSI2GO2Tmu1Ej45Uszt3GQTVqJjjmQ3qFmL1g/lNCsLu1IRps/XlySC476x
ZNKavMsBp6o/c/NniUi/Bo92nL5fx9lKEkCf8J8T4is9aVNYirS8wpIf9ouMXKMz3yJphkvg1vTR
qsAc684Kkk8B7EKsxV/mFq5PXOfoe4Vm+7lRtnAhbUgVFOVwExS6a+tPlDwrYGiLEi+ugn4S96xt
fd9LYzWEzUFECUb9c0w7VuIhqjTsaVXWbj2rx4rSZzrUha+0dwztQ5It6Ifd8l82wQygjojIRPPt
OSQi+kE1B4KYBTS9vqQ+6ODncqyklA+11XwYlinqktpERB1/aZLCkKfBLdKgvdY1GeLMaspNdHop
ybzPhkT5TrJQit1Ga8J8V4y0EFQFNu43UGiDvQJzpXge8RcvjrjMjAEV6zLWDxU9mWGzu24zG1+5
DblDmCpmL9ELxa1MQt3T0ijKeHKWFb4+yzE0NbsR7f7mX9eRNsqfy3iEjY4LjCcoGp/hTQo2Qdhy
Qpdpvxt86L78sJlXOin0hUWPnI0P8Bxr8QSre1sCQQCJW2CBo7S4K07WrzgwPBqQgNy7UDk+yZ+y
4Kw2MtjnmJxZKlUzkQEfm1v5MUTvKwevNy9zE1c9xXe9c4MmfMGOXh7eOSIX+UmyAnpUOqNVD73D
P+W3LHJ7ZzpMDqQz/fBZcfMbejC966iX38I5KBcMDh2pIDm2LNN+nqUjaAoHw1V7lIfAsHIdaiPw
PMPiiU2qgulGPwJLKp3Ol7Ew13S15/KYeg/mY/ccCda2uaEmPjiU6VEU5dWbod9Wor4jl25LJ3eG
h0m1l2YUnduFy8S/DCZzBXrwFoQcjeVXrIzTLAekHWdaQgQod9rQi+OnboIEQuVm+s+YifQOLm69
L7hlKMIwCLRNObucIih9EROSgGmEkhe7qxf+gORRz/71U3kB0olpLMkL1O24p/Ic4q0sFwDqcgjb
n6Q8aJHoKm2/gfDSdcvY3MIVFHeTl/Vom6MKqEm6lTPikAJKQ/lNRLCH2a3+r1vMuZVxXlJN1Fi2
22UL5SbI4vAYDcP++oouI0oOg4tci8QuEo0uuzd9L42nScF4+uhY002f3rRzkA0uWCbzeo92NQmC
lUbyOthPRv+AaiM6EV4Ev2bZwLNQgvs1nI2mhFaVrOHXtMyl7VHTwRFmU4dhSKg2jmCddogcNN0x
Ln0qJMBZDOUCHIllCzLqaDHhOzwlo8kiC8SyaK4m3zLEgqQZ7iQaO5aS7SaoTEKH1Bvb76UNats6
LERHsYlvgbAMXSYE9VzuuJHvmYZEgl+lioHZQUwOSajF01fZQJmpUPcS2rBZEf6ApOSHJguim8t7
BFsPTgykgRBvEPLVmrJyD5VKmZFbWD0b3ofS8ELSYnaxwFhy8xba5GBWpl+Dmt+aRj/Ss49hKP3Q
6G/bohLx4Gy5jvVP4T4zPYTYZN5jI0rUYqPYl+2/VNydTfRfdnwNxO14bxUy8gMAaswaVHFvqrUj
cu101YuBRLuEdzfrnLR+UCELJbD0i6D5a7uX+Gfh6ER+49wb23KfsQaaul8JGrUGaeUvVX4sFD8d
dT9L7+PpriD+ddDtff2Dubi31RHPGr4sCj0Tt0mqufFJMqm5Z6TFsGvzZPzG7Hp4uo64/Iv8J4WF
/rNK7taO56Qu2BKc6NqvVDpmtSOFlROPriqf0lw0UnVxj57tKYj3z9cXKs2UknoJTMrqBrrI+7oL
4T/+ur6mi0iEQ+HuGza3NNeWNU0jdaGcuFeoeSqTZ7B2uaiZCGKDDa7N5bvE1LUs/z/SrmtHchwJ
fpEAiRIp6VWmXFd73y/CWHnv9fUXHBxuq1hCEbN3i8M+LNBZpJLJZGZkhI503BC2MAOdYtmrSA5o
ZDnR4qrqIzUy6Eu8WOx7MrpZOTux8VEG930hOR/r/vI/06JmejspNLVmmO6gjjySTd73Xg6SjVim
Pn+ZpPM9BX7FwkdD31nsQZjNpCwNgaW8fIuCTTO7JLxFK8fR9AOg9ObiLoNkcZdYO8GmcBrMBTxN
WgmbLAU2x9xkquEqwdFKNgq9YfV2CXymeLGU3Y0HlYszcbJW4YPGg6X0mQa7mEp1G3vfdHeUIbi7
3XjMewyrdV6QbfBuxvxoAK7M6967+k1RJEDzVEe3XWyham0yp3ZuFPCb5rUfk8d4HN0xessU2X26
ehpPLPFfchJtumnI1GmEpTLIvCqKPH2IN5VS/Iugxt+S4GQD9y6KEOdmSm2YlJhoWBBUil2wVoaO
FSKOFobxlWq9ZIpybftQfNNBYYr/G6KjWnWTa4oKRVmFFO4UgKmjgyyrUj8GRu9e/1Jr+3dqSvBP
HW3OUEf/E/W2vPFSvaNOBv0rr2J0e93S5bsVR+HUlLCHJi2iYchhqixAs/1F7AdW3fX1Map+oHGs
L1+q9qYFOzK8l+mTNmE2UPIL1mLqyQ8Qq37FBJwcZv+R+pQ/8/ygWkcNHCAWechjGcyEb5t4/E5N
ieG7DozWDsPSbRfzdxq9pXirl2zwKnS5rCraDMbfK+hgd23unYDWQmResKgkTEnbIcCHLOjebvtX
6MB59RD8m4NwYkbImnQrymINElUussibrjQ2C0zEE901OZHgDVf2EKMMGP8HAhWCi2IBVYmz/34u
0x5bPwsM24OcDhjjQ/Mh6RSwjDfQtwTat5HkE/w1Inw8Ch4Siho07DNR/6GoehbleVSiJRQrT3qf
m24OUITEG7m7i1YMVPoAQTJRAxMVSZcaRMi5jodxXr9B/FsFiysoi4Mvy56haJs7mmxu57IfCuIQ
NCswgUcxj4Ky5nkQq0sosjS1WrqxVTk6ZtyzfnD6xYRwFOqpI93ZZPFjAhVoqux16AWbZujTLt52
S+I04XgXFxiTYqO/MPNFLTXHsrJtZqebxE69qrDdlMjGRFciIX6yjSAIfjEO+jn/yfM0ZvVUaYAS
tq1XBchGEidLfubd4/XgtOZrgMKj2QGWCWD+eeg4uUbMoVDidDBKaL1tKUGJMNqH4wtJ8SbqdibO
8f9nToi6pdYsqrlwc+FraUeOZt8lw30UvBbj4OT/5hlA0caBIho6KromFmXyqo6nVmWlC66bzHIa
VNCTVPNa8hZbTkv3S3lbBn+fAgDkD4AdpigME/It5zsakp5OUTaW7tB4nY4qb/armF9GVSbftBLU
z+wIASnM7ZHVGo4RtXaDfYAONYUCpba4WSUFUa0kVTyygukOHE54b4jeGE5NY8SwZWoPk/GgTC7B
A5rELqcZp/bG1Lyy2jTAiyX61hp+XXeatfwVzgnTDAPFYMsWnDRnZsLyefrjpJ36I62/TArBn10F
MkEKHFC/zSbJuVgLhacmBUeNumAqWoavyFpQEi/2c67LJjJXP+DJqoS0IGL6PNIBJpQ6Ota02Shh
vRma+Jam2fsQzTJGI+54Ytw9WZII+SYsayurwy6a9fizie5N6AplUXiPGtih0vtnJbQ2NgqVnfHR
WrLEeO2hdfoNRY5Vu7Qh7GhjtVG7T2u/TkA0VT0p/c8gfLOiY1k9a5bf6C8g4pd4z6rz/rPPtnBQ
YoWQYrZguakTT4FO09JFR8qS+4aVr22VbebxadajrRIOXpo8z/qbNmSyd6Zs8/mPPImzqc7mcqyw
+Wn9Mwse+3r0IC6eJ/egZM2GfbHgLfbeyvCWa7cIJtNswFMNYJDEq3aeQ3UqDFiNNK/ons32IRg3
SSFJG9bukBMrhlAYSJOgLxUKK9TAnd7jdt0s2o7QL8LBgy/XP+dK9sBUoDx1PsKFqQ/h1MTmXBga
iMZc23pVinTLqrfZVp4btXCUkh0TCtA2jSSTYxKj4lPdoExTxg5GIWJeDq80uEnwoIS6JlGPICh2
mIx/jgdU4ayCM4HTzVsoWIII6txd0MawQ9IgYwFpSNURhzT7WaoLsOIdZ0aEg0FzlgedDiPL9NDh
lZ7Z0LNBDiZTbZAtRvD9WLG00qy4Hes7IL+ohaOx2zrX/WIlmjIVhG38jQrGC9HVixqj7amJhAkN
XSN7s0sfiqszTVBglH2c1X3TDR3XO4opeBmffxybYO6iVGGqCu6X4Vc9PpvhM5WRzK6cKizoHyv8
hjqJGEuKjlKmwIpiolAKZQPLZ4Ff95+hXrujTBZt7Y4FOFHDECZDrIS+wrm5xkJLiXBzZg7ik+8j
piOBjmL00Vx22uiP/VaR+cXaJ0NzyQTPFlr+qJicm6SlZRkZTwYx3+zFYKG3Tb8M7xrrWBuxJACv
nWBM7eMoAV3KxxDObVltVJLAgq0yj5wy3dvaa1R+WBC8ot0PSIU3iMDXHXLNS+AewLIiYQL+UdjQ
uWYQpB1hEfBvqKFAMcEIjxomd0n21/goTAacmBLf9+g5pLROuSll5IK4O4W869AzWEpL1sdYXxWe
UDZQnegJCqlYi7Hqagpp6c5dk/0sgrD8blWa8jGStnpuTRJQfy6z8GakUXbMlsU8spnk3VaDjvS+
Viq874ixlNoDoP5a78dLVA+eqkP57/rur50eJDuazef10G4Sdr+i09T2s1kiQ83gyBvWPlDQNmag
bNDLyBmbz+v21nwZ0BXgOQhyfqAuzv0rZH01VC3sRV3tpCVg6p8T0nGmPlhxJPHl1bWh7QsaClSt
L5obYGQue52vbakb7X0i0ewTs7ptwgrDskt1l2ZlvMPiZViIlaYKpIIxxWdjQstGseV8jUEFTrAx
BWy5Kj+JcUvszKPssSKPhExeNB1aw0f/7vq+rqz1zCb3x5MoaJhLMxhWW7kQ/nGWbPHy+Rsv2NEs
czoAbzv0vq9bXGvVnZkUXHyax3AyDW6y8VWQfRrbfNnyhqVm7ioN0+nV3g5vUZTp6k1RPVb22/Uf
sL5k0D5qEJ9Gziy4Lu558A9mPegd1Nuq9NruyQKLvg4tXhS1w1kSptaKI6amozGLviwQDGIUjjK9
jlHWrcDzw4I3q1DnJzM0tOclnojm6kPWfY5MT3fEyOnvmvb2N3uKBr8dQL3hTOjk7TGnQT8Qx/Hb
QNpmPVlJStOtUhrj6LF6iCK/GVj6TiNl8nKmt16iNNrvcNFRxdK0UPs3z1V8wf/toJiupZj7qgIN
jpqoAKaSXWnfzcO+r10FI4Y9hp4D9laBRQENEfZzamRK82t36Zl94bIpVQvkSSG+YLjsk9Q14vcq
cUPVnePXSN9N9KOSSpWv5FhnJoX4M8bI/gl3GkIeo+GXutwZ/e/rfsn9TshJz0wI13U1DNkyqdjV
KAKpMPAZqrahwL/b+S5fvIY7q3/d4kpQBTklmLx0cMmCC1XYR2XU7HHRl8pd7MMMJeDBcuzmexxs
Tek3WzOFqo0GSDNoa1BRPo8zdpNjLiwEnHlSvsrCowtQGqmvk9yZFhmkZuUOxRgaRmmQpWr2RYXI
6MDjBx69yu1ydPyKIzJ9P0l+DPXu+vat+SFGnPD+Q7jmQzVCJNMGlQVDplWu0VOA0AvT6DPHyIzI
G9uuXJy5VUnkTLZaHJlidaOXJ5hd8+pwyv8WCI8e6+kv4THvJIxD1NxQB10FWjyaHtvlRxl/dOg5
zim6LouMjm11f8EFZf6ho70gBgZuPWySHsvOlrZ0AhPkdkwrPkrb/FAyQBGu7/LaydPAcUSAaaHG
xYj0EEaBBZQcjkWNYboQNEAgeAgsU2JmxUGxHo2rI/GbQXx0qIZqddqSVuinYssCRyXP6J/a6Xdd
RjSzds5BzaWD4ArvWiLinIcC03wG+K9dCwQpxVs1Q3GgPYDSN1embV5Ge0T/61u41izmZLsgf7FV
zC2JTA6W0jQVWONxB6m/1XSLbN3R+tgBh8QwQQXF/izLt1B/SwoJk96fhqIY004Mm0LpYqr6VO10
GDaUwa17kHEoXmI/0OAbgSpkPW7i4GDXW7rsIFzSGg+N+RGHn0t518qcdjXtOP0pQrCbujkfeoaf
okCajOJcjhowUrlH1W+J2bp6syP5MVy8YnZCBdh6lwsGX/8Oa66MkoqBsSCkHhdjcaYe6KGh1/jT
lu0n9D6KwNRWfl43shaV8BLDkdFR4MBUnBBqidmRHMT9UDRHo2XcZORbkG8t7sjNJpkPTTK4DNjX
61YvlgZwB9dT5U8xANrF+L5UNgP9DkZIkhKEEOB0BzsDqSV+/AftfOZOsAIKAwZuIbyOcIbOwxyG
OMIo1xcQ+WNIxTduI4/sda+4mTcZ5NUWiKZE3uRi4tSF5Hix9b4dXMuX1Xkvzq/wI4TCQWxWtDFU
DHbNWzCjg03gu30TeO1tvC/39q3l1D/TX0fipPeVZz1d32X+p6+tn3+FkzCvLVbUpA3WT9nsTKru
6DJE5Z8tvGaCB/8TE3rdWIOlYXWYvoPeo/H1lWzY5w96sO7B1uiwx+4Yf+WP5Ut3t3yHvntouJof
fLu+zotgLGyxcLGaC7S7VB0/osGAUPKQqBtN3+X5sUSsvG7pMiwIpoSbM8zUAnxPMGU62Sfm1dnk
VN/z1+Pwpvy2dsZTl/qm5JG/+hUN5FuYXEXSJXZ70mJCvXzGyHKkhY7Z224V/bi+KrK6gScmxK8Y
x2qhYOjcLTNPu6+dON92nuKY9y+J6fxQneg3e3lvHMV2Gz/f1t5YYVrJ6TFdw+76m0Q2pH2RMWCT
ATtBwYBwUQexOpSOiVnpFZp1hnYg46Ew/Nn6XaK19NfL5my4wFFzDg78I4Q+muX9HPO54y6Jy43d
h8OuGOxmccyCstAz7ci6jdU8ugvtqC+9pszru3HMsud40eNDlpO83AaNpiROXUMqlrAgeybgyjqS
ZJpmVFamesfAcRp/teMIdF5SJkrsszieCegPYvqc2UoC+tSWsH3StjV2ONMUWX30MgBhfaaOmRoV
AAbgfc+PaDCnYdCAIQyDv1T157EIXKNtlf3YcYN1h3IFGY0tnXtAI4fakmRKl6Ee5gGyhdws7jHQ
qZ6bz8H+E6cVGDRjQupNZ6bhhzXrFWQfm2Jz/YOumsIwD6BekIRA2D83NdmJlhQJqDQBKJgdUyvi
fVQxNJqHSQasWTOFLwf3BHSZYKD63FRS6Uo5Zi345eeqvSktVj2SpLNQfdNBRHF9WSv8Rry2h3I6
thHw2T/H9yTITnHXj21V45pyixf7vtxNHtU8PB5ip02c9Nj54O84hlvLo37mIxC9F1vZ+PjKgs9+
gxD4tBQSN+GI3zAkR0rfIvMTFXHJQmU2hE2dUzXsSws2luI+6O/BXZHEz9f38jKYnm2lOO3STEsL
AQ6YMJZ5o2nZDrJQ3t+bANTQsIEVsakqwltMoABrI4AJJTE3MTNB1pFKVrE2tMNObQgBe0C1t+gU
2Kj9LPKTh/zVOqp7Evrawd4iW6+cRfZx1nbu1KRwjtvYjEDdAJPZghn+HPoNktriZfYPWN6pBcHF
QsjRonEJC83RfI5c0kA4iz7htejkm9EDYahr3ZuHwlVlJUb+h8+TmHPDgt/hFRqjiNYUrvWYPQwe
hjutT3pDoPxh7U0/g3n7TXsbbgPpEN2qZTR4GDqnuIFEUgZGh66LIZ3lsjJ2jOIl+QAJHKa2PQZq
nOn7dcdcuQgY7lUbVwBYp2wRT4bwYmd90wH4qN3Pw+BoU+ipoElinhVs54BtpaCYtQONrbXwEMfL
AkXN8yjZJ1FpV+WAQilSP3U65Mm3vnWvr+oyWYCFExvcb0+CY6M3CpoAsIH5tfj30L6roZdEsgN3
UWznJNYo2uChhAn7iyZjSzveGYauRvCqHqpnxt2CbGoLGtHz33a3BVPCgqKRBFOjoLqc0xsFOLM8
embAiEe2ozHoxLr1Inl2r+wgjhYGXSkHiaOYcb6DGHO3GerHuVtV97UOrlIDw2vz1qiUv/9U4JPD
kBzq20wnqnDOQsJqs0gHMHaDQX6OQbC2xHcRaAFbo3667hUr0erU1J9X74lXBJVRqksHUzOrnakt
7ue++rxuYsW54REENXpQWdkXb9jayJHTVTAxDqGXB/pDimmBKJXp+K3FevR/udASOsIUqzr/PD1k
c8Ywm0HgOW765SnObpTkLSR7anhWDEGi+maZ3DG5qzIoSr1cX+MfcKsQGlEXxbdC045yFuJz46yj
JmbxDCg9PUKcG0KCR2vvp9t0i8Hb2Zk39qOCdywopHrnVdnKADNrX5FDZaBCjjf8BexSVRRziFMK
AuQ8BOchjkT8L1JGgF6B7ADE3QLY9nx9tKdlwPC0cOPqjZaHhTxKU8WVN6OtgmcNNV9A9y/rOEDq
zSzXGN6m9CYdPdspNoMzPca3yyO6obWy+UZ2smIzWTvUYDoCKgL9T2B7hUO9VLTsaI2F5ZiR7g8f
rd8Bsho7mGLundy5Hzyyte+qnX4X7JrZt/a5C/ZK6oSgGJf9mMu5SwM7cPJjyPkup0veVFmLHwNW
IM12kgF6AyE4O7qHZIPnpPphPsVuiAdS7N79lHgw/9sXHnxiW7yDrCLW0gK2h4/093wAy5pfO8ZD
//nD+rlsJ0hKdLvxyEwneTS3JVdpktYS1yLF6fK5m58Eo742kqrh36L07Wf9A5VMzKvTLZzOnXzl
9pE8VhLM+mVVD2yoCEl4R8O1ee1YMInLfgwbzIho3XaO3Nlvb1H3um9bP32YJMZWlsdf6eiScA5W
UyTkncO0bJamQiBMd2quOAvKs5jrvv4dV0IBqC8AKOKTKCgJCJ/RomUdV5YGF8LUbo9ekCHDv/wp
pAieApgwZD9xUNGVEHm6gqCI2qI0Qdh9126jd2N0QIaPGaXnh/Qj8sNkh4KEDCe1djTOjPJzfOIb
RInywsphFECsbbgDmB357679rN7NW7Ij94BMNZvoNr/REP0kmcafAsfFihHbURYADyTyv3Pjpr1M
GO3F3CumsLb1bbK3DmDGnr6TB6SFj8Vb7NF9/Jm+x8/JtpNcnysBilGC6TeuPQHTQq0/r7VGj4II
uWFxG0R3cX1r2r9Hsvtrt4HcEWBUiLwo8ojDG1YaF5CjTfF0rt8044Nlf+/7qDNwcDlvjV6UHIq2
7+bUKAq36oHQSj1S3Ou9JD/jX0H4SngfAHuGwgaGNMR2DMHICQOvFx572lbLX0ZrW5rvBtur9Cmg
mYNhCuf6pl0caIydwAygOhy5hy907haqColbpGag1ulSR5u9SiscM97+f0aE115dgY06mGCEBpB5
w6CsXmxb2ee5iBp8gMZA5oLHB9j3xNRW1caJTVOKPgPAr5HujQBWXF/GhRv/sQAbIJrAdKpYq+z6
qooHAsbZqba9ovYs+0kDclP9ft3MyidB3MPgHyUa55Tk//0kTARlUyF7rsDCWHcOZlGccX4P/zoZ
AluGAegX8LwgjwFC+dyI0pYRbUxwNxWR/ogReY8W2paEknf+2lJOrQjJwJyNQZ+gEe4WUKDBiOxW
i/t73ZTx3q+a0bFfqCQbKD4KsW2YUIpkC2jlhoweu0m/NcHNDQ6Lv3djTOsgknFGehUVn/M9mxeF
sIYC5dqCbg1h3Kx1B3y917/+RZkAHwa8Ijj7YA8C2ku8JMq6QB2TQWyE0s1ox365zBAB5XRXCRTU
RtCbyOp9F0FHMCnEgMSqanPqAFMAY4Zbqn5cfQuDzkshW22AkLvZ0lhyG/G/eBbmUCtD2RaXL4ip
TWBMznfSXEpWUc4eaVktUgkkZCOYAtJqyxbrafgXDBTcHmfN0wgnXhSvhijQ+6DPObEhGJ/6zK8Y
OG23ZeKW5msK1nPtMYo+7FDSD1xbJVCohoGHHK4MkXcDd8kY5w1KTHpzCCPQA3I+yZt2sp1SBp1b
CU3oafDJJ4NArNcWvaZIs6UuYQpX/z7Xg2OfpT3ei797Wza3tmaKD3WpoN/HlSG+UY2ibDE8A2+h
bFCdVqv6Wyuau2PV1orThfO/iFRQmcbsEVA7YOEWb6iRWK0WYITGbQjzwfXrWNC9BFv69WO39q2g
v8PVxVDGvUhsbXAbw3vQOSm11PRSMzSBeSweYy0D4qooN3NRfPwbi9Bm0KGubqA3dX4GarMZsqYG
baQ10F/ZPG2JUTtL2ICYw0o3LZORj6yv8B97wsuknQA8MiPYq/L4txp1bltMhwlkaK1SP7JGRja1
EpNNSAv9b3nCEZ+RXddZig21ihHT8S+A8GzK2L++h6tGkPOByg08zxfMMkU52xZYN3Ejp2Rf64/d
QH0Q3kt8Y9XjT6wIOxfmfZMmHMEwRWSjNsFH39W3+vIjjBtJ/3dtPWgxcbZ+JDPoOJ37hL7MSbIk
MyLx8JSNNgRlFSeSBd+VGwY1OXSX8T/0CcWr30iMuQkUzsalal6kvqvxe4DeUhG0j3X8LTcfr3+j
VXMmnBw88Bib1IU1zVME8myu2t4u1cFMj5n+sxlrn/2qQMs66M/Xra1kgSaGm5EEILHBLgp5TaOO
vdoCL+mmtv1DySxfL2LJO2DNHZCe6Sh0I00zxSY9DpFqkBaxFo/XvdoXXj/OX6jkQluVSu7JNX9A
/oRhbcxqYFSD//eTVDDWwF1fmGjWJ+BE1XUo7OxakkmeAJdFK9yOp1aEy4MBclbYNRbUZUb+U1ko
OwST3jyUZJhfNWUxoXnPqi169RlKkmZ7k1ToEDpFk9j3xB6HZ5b7ZBz2f/8lscU2XqzgF4DGw/na
+wyEN1kEJkzNDh70uHqY6tfrFlY/JFTYdQQQENSJ+GsS0sKeG24BsOX4MKi5lmwnXasjjC4BiNZF
g6w+tGYS5QagvS0UN+BC54vC0JcetBRBOM7yj1F9X1L9seJcIigub66vbs130IxBcQS3GZgihfvF
rAfMiEDpBHOPNHUqavy2u/yAInctCY9rRw7tceyfiYY15mHO1xR3elEuXIcPEIvPssZsOUYkJIu5
LHIJPioYseOZBhHDSVDqXZCNW8jIscUNaeSwxCtr3TWirXSIcy10AZiCvAOzzxhpEYKJpoSNuVCA
U6qm28dM3y9xfwyyaTcjLgdNf0iNxrv+1WQmBQcZSjYHRQiTTVNjHpg5k/WjgwpPGPgAzhXxvwjO
eCxj1oG/mFEZP/92wzwPRsgZ/7si3vam+lGo1aGs0FYzyW03x56Sm/71Fa4dAeAcua4RmoWYKD03
GdXLRBOolLkmeijGom7mvLgxSpTKLSqpplyiW7nXmGiAYmoV5T6xKUlMzEOUPc4AFCkhKD46BnIF
M9wk6Y/JdBT9rg6eTbIxTElIXTt7qFwiGecMKRcTaBEQj0tqcFRTazpakT+A+HwTAFd7fSu504vP
qBMz4vRZi8lBcB7AjNqEfti9Kag71+UmAqvHkEiuorXPRgkycLxoMNclvrFDqmgJyXiCPIEBvA2s
n3Y9mq7STZEz2+n2+spWz/tpoBS8JLQHC5gbfC3W63dx81RaZonprnGb0XBDluxzWuhHk98nTKY5
t7pQCnZ1MCLbKn7DuX8mmFIZAbjgoH2oC2TEKRPIyxjEyZnkfbi6SLz1UeLBycNItWDKKpV5GReA
mFjXWdqhs/Uwu0WyWU0OKO1s6LcMSWs5bCTpHWYXoicSkf7GgtKLpE5zuWY853AY8Uu4RpCY0lB9
pGOFLMBF/dYfmTMHpReCl6mQDaxfeiwMgaUVfTj+zhIN6cNIe91GfTNojwX7mnIwwhQ7PFWBo5Ec
jsszeG6Kr/kkd6KaXemTAVPa3Dit7dsl0ihZCiEzIlxLA6VtrXEAUB74YfvdVgYw2UgSoTUbQHAg
kKBewhDKzhcCkaBGnUKABFLINbFs2OVmttEVGU3nihkATnEJQCwMWYNYep413LDVH/q21vxmq8bW
DHDkwiqUBBKJHRH4rysIcaOOCTAQizhRpWxaZfIDKlN/WTWDQTQef3HTiGQwig167LZm2LU5GFzV
KjHBxMDo2fXB3x9jDVARjGyguILJUPGFE9YNznAGlsQYim655WMCJU1urTL2rOaLgXrLgpTUIkPO
XmYKvMmBlxyKuAC8i9QsLG6jJIhhFWJ2L1XTvJEKF5uKzrwK6SgKFbY8tP3rYXklTnAtNGZjlQxV
SDFd0MMk65e4hGKUuhn079k8bhekJzMdN9ct8b90frXBEf+xJHpJEJdhO02w1Fmv0KHBreMrmHBe
pi9KcJv7tax9IDMoXDhZVwbAzsJg1NZ8OMIw75Jxw8h7bFp+q3yYMiWP1b0kQJRgRgyoBPFC7TES
Rqc2LV2NAV0RPU5k9tTAGWQ62Wt+AhjYf+1ckIc2ZaVWAcPCEk1HTffdsBc3SFyFfuT2u6XI6LEv
zx0gHABZoHVhmpdoWRpXvWWj0+mmTfeK0gyUd0niFXo1SjLl1dsTIgm8GcNxIyL4MqFalFk1EklU
VA66BX7ENKz9oI2+gmH8udjkDRMhLimLBw2VtevuefnmAV8Dqk44+PwuEyEX5hKNUQjmE7dmN2QG
tVkYSixc7qPGR3SQbqELwF9w51F/qjMUGnrErwrzb86sjomfdrntgNFXxjS5thjUjkH9+CeaiC9t
dNQyBZTmgHuGlUPpg/T19icRFU4zpF0AoUKc5Mx6fLEnd3HfQA6hCRCrJtoWoJimN2ZOu40ygw9Y
Ve7z1qCHgIxHTVEOltXsFVK+1vVyW5EwBF0xYk0bPaCHZCD9Gw4l6XaBgowsVPVBEncu2ZKQlIDn
ChctRMqQBgohbmwGQIfSCJxFCttUWr5TI+D+mOpVg+3GE9QpksBVpx/hQr1EC117kNGLrXx5iFYT
VJdA142HuxCJ2ipAB3LmpJXaIRxMJ2yeiEYkCfa6EWhWgtsLjWYx+kDytc6rOUS4w+EJWnXLoENm
yIh2/2CshQ8PjmTCx2pxZ1zUBtrMWBJiI/hAHXGj3H3HGPo3UBN5llu3znb+0bw/cahvcXNM7xsn
e3tWXqJD9WV6UmjdBaqTN2Dw3MSbzASwXkzr+6QuND3Fgssp9UE+bs58+KObdqBy8Jqm9+agedKq
xnJoKwtVq5uNhxq3jhxOpG9A2l3rMYVtI7G/zVPngl/wJotk4M6Vc4wl/mOG3zgnp4wWDUjcepiJ
S3SaMnbXRfHn9bi3ckvy5iTe7xjXoUQkIbHqaklzBd+TNU9GcDcUHzqgXdOT1X4Yxq4PJLniygNe
O7PHL7eTJXVzZwVznHDCDa9s7lJQQqMMr4Fs42AoXzbUrMdXRcqgvLaR6CeASpjDSCC9cG41HSq7
rpoMTFc7SAZaj6pfuuQT7yHmGV6+H7bpj5/X93XNQ04tCuuESmeZVwBXoTmj3s96eQDTy32sfPy9
FTTuMF4KhCfqWkJkYbUNgGmWc6am2W+6eV83rYfRGVnZhWB/xFMPQQ4ceyAtwVzAV3v61ewxnayp
xFe7j47TZti3ABxqX+XR+IGJZhmkX2ZNcHtQlgWoksNat8Ek245t461209wsdyATnwCCvL6Ha74B
dlCO8QPK6KLBMCZWVCOfxyGDDpTe/sLb9bqBS2wap589scDXe7J7JqZIezWHBRCfZPvug7gYEEBr
1WGalx6Hw+J+Q/347/t1QLTgxsHUOV7oqJWdWyUJRkgH1iJGqS8aPejEHzOZX6ykogA3of2OGV0+
LiOcq4A2JGimEdSq++Teun1hP8nevlsOKrToXdCCepgGchUZAdXa2QKkiivmAVOF0HW+sgCyuyUA
AIhZYK8pGuaEOioc0gr1Sj7PkVv/M8Md5+SzQeDNjJqK0+Pdg7l+8JARlq71AlRhujVvy2Pzxnb1
jb1fJKHjT41WPG2nhoXTRisMEFQ51ke2XxMML/fFcUTU2ujPKJn9qo41hJNAvdsBYojO+bty8Pve
zb7N3uzQvRQAvHZFnP4c4Tgy0EKHKsPP6Vqf7szn1h1uQO7tk2dOqbOZfNszdvUxvk/f3VTGO7tq
HCAwNDbhZXhBnn+EkFmljSohTie76aEh1mLIdXxMI68IfjVg2Sglb/8VjwbajAsxghsCHThh77MB
7Kw2J2bSYxWyUZNDxseufIgtUCgkMQDfkgtxxZchncshHuBpxzACX/+JkynzQGtUg0BmWQwQBrV+
gAQDgYL89QQYbj70jYBB488CVLDP7RS6VgVRDOLAzmqUwzKSDi1pOkk6R5egVJgBpoMzBCPoAfB7
biaJzJDl44yj+Wp9mcfOMyFJBZnr2IG82OSCFeJANEe5tTahDA6xFmbPbAvntU6auYZoCI6N2/7O
35pj9qDf5LVjwUltEN+44OGrXtX369F95fo4syo4jJXWcJgMVtv8ZhreShnDzcoBgIw8KlEQpsIo
h4hRJL2ZloDjgLuw8SsVPZUUcJIXrT1GqU/C7SwbyVppHuMTnhgUbqsqTe2uqrjBG7btjtrRvFlu
bF/51XozRCYc9abdXd/C1SVyYAkqJ5CmF0ESwBTSsVPhm2Y5HXp72qJh5jD7t25+xzvTCTRzq5oy
PdnV7wZuDvBngH/tgod5HIp6TPEsRQrP2bnHuxzcNtfXteqRWBaYkABk5OIy56fB6PWopPjHDVEW
h9J9Fu9j9bZDraZ3m+GVzI61PBA8CONvWb8dkFzJMt+1VZ7+AuFjpnQaproAnSEJFuWgmz25N2r6
4/o6L2MmAfYPARpcfWhO6/xHnMSwXIE+9dSC5a1Pn8Edy5JDN910xr2iHgzj13VbPKM4vxvPbQnH
DZAFpcx5fJ77b6axLTB3Mh21+NZOJB9Ptijh1uMV4N4oYajDgJh1lwSvdoBJraeyOE5EcumsVL7Q
k0avHdVmGzUCg/+Ykx20VUxppcCJulFs7cvoHVSFbpJDxMwE7UlBt/P0Qw2z58CWueja9XPqH0K8
bvRUwxmAhyap6iv4dzt0ezOW3eIrqdQfxAtG4IARRbJ4vr7ZVud4svntg7dyV1muNqWeFt/XZbm5
7h9rC+LYmv9a+rPTJztJmyWOoxzcq5m+7EBEBsajxF9G9nTdzNqCQH4DLAEa7WgrCvuWpVqd9Giq
uSFalqYdfp9ANq6iwIRxLkmGoK3YAi7JhoYBxi2Q0gubBwLjPNND2CJJddP34cMyM9C25Q6KNJs0
7Xaq/qBh8jiriWNPd0R7Zqw5hi11av17k6aSpa894U9/j7jFXY1aftvj9yw0eC8HzTca7UCr4pCk
0UOLdkmGsQMTRRmAFECJVvx1tEGuhKEQ1CoIp5cT3hzjQOZ07DALULS2k2v7SXPBzZOBQT9XULr4
vP6hV/zJQj7D8ebA42II8NxzFxY2c17FsAYauw4nMfu2DBJGN5kNIUjToEwzO4gqt4kLZwm2xRx6
EAhzrq9k1Y1OViK4bFhXk6q1WIkBVrDuU8H0buZFif//WRHugqiyoQXcYy1sBsMmsIF7VFmJ9XLd
yvqOoRIBjkEOqxSOhKUt/yHtu3bk5pkon0iAcrhV6DQ9OftG8IzHylmkwtPv4ezuZzVbaML+L4y5
MNClIovFYoVzUgtmCFg6BYAJoEvHcOTkCFzJ+oL9J4SHvoxHMshzy7Zeui7128LapZM3EkHz4fk9
A3NGmh7jwcBYQefwqYE1pRWmo4UFkzoNcXm/r7XmSPQ6Bym76g1KuFUHUQVpbflYnQOTT3gMANPw
VGaeWlnrFLhubDtFOdU5ykW5dXrl+fIusb0+vavxXoPLYi4fgvgm/SZrUmWqgU6G6PZ6mjGhGX5c
lnAeDbBkHuJGAJIBz4UvmcZDR9RWw+vJspPCHyiY2LN4ALN2V/4YppTAL0aFwP+dmwW7q9HDiLIY
sJt5QBfD7Awy44HuAXhpP0rOVeNo92lrXgOdVVSVOtdPBcsm8nporkB3Id8pMCO06h0dsXif+NR5
17UgJIdB/0Fk728XEoKQ0mdjanCu/B2ThIpGugrRcE3eRvM9bPcReWnVwyyC+Tm3iRNB/OXRVZll
5APuZ6V9w3S6O47by5qwo39qdCBcAm8wS+YxKElm+4sAoNPpXPW9iYhmvJr7O7PcSvFrG+2a4apW
r6JOkKxc26GlOGYtC3FVVKakBdYgqGImb5L389Ruw+SHNIKHVtTXuyoLw/QYMECXMpptTmXRmXEy
oT/em+WX3k53ujHfV1obSC1x0RojiDvOnQRD32M9+Laj4i/7moVmhtSnUcVupWEowOK0GeznsA4u
b9baWWLjkcA1wR+d52+vUmqDywNInKT6MqaHJj3GEzoVBWnKNZvD8BWQKxCEMiDOU00UpSlKzWJS
lHszTFBiuL+sxrkPx6MEDhyvyG8vxC0VkZu6rBvglgLu1qyf1fAz0m+1dF9MmZuJ8rprVrAUxr0V
kEeOCclxLdmzDoLLvWHdG0btWvK+E+UC1kzAQm4Ko6sIP88G0fvBHkojxsI1DfAH2q2ToQ8lFgUm
q1I0xpOAMVl2Y5xuT9xWBirCee050v3k1K7qPEiW/NfRD7ZoIYRbNbsZJHhaCJlxOKt9l3zOykFW
MoGY1c1B+wBiU+SNz1AryxrA9VkCMXZmXBXAwNghg9G5ejT+sIh5rUZhIThCqxIB6Yw+L7SCYKyK
Wz0DXH1yiOsoLH6x67yzvEbaS0Pt99X2spmvnVYkEf+fKLRonIqietl3aQVY1Wbaddm+AZKgYyCE
FIhZtYeFGO64mqHREDJATJgHJn0n8UOdvFzWZHXRUJMB0wOKFmdd0k4a6y0a9r8hvmm66Y2D7ITo
CwVruMA1rCoD5yNjmgnegZ/9jYGWM2gFlBk6cIpOmpdiTmDUJ8H9vbo1CzHs/xfOOi8GsNoxMRkp
kKj2xiSYFNPtq39wpQh7/lOHLexCDhDRQPObQU5rxKD3s1/KOfqX7V+I4E4qEtVRieIOMG2jByO5
TZzbeRTkW9a3/48W3JnpdIc0BjPkTsk2cXRFsm0TAQ5Qr1wqfL4zc+UDksWS8c8IgDcOXaNDGClj
wIMNbBxwBgPMD5PYfm8VAZ11vzFJCjxdustm539bTz5qAOFbSJsI8uFeifpE9W3YiaoLAis31FOz
AMBzktk1ZOSt41vxrdw7riXq/xXYOD/d05jVoMgqhCiR7/QBtTeGerBECaRV28BsMfrQkHGx+eEX
TZ7iWBkhZag/w9JtpoDm93kYeRYgci97oZX8MC6lhSzO1GNlSEaLQpa6VTbkkNxUN6BR24w7a3YB
5YHg4Y7srL9+OzOhGMTCYuGC4iFFY93qkIOs4V7lJw0QhMWXJfLg7LvPTH4hggVkCy+RRnmv2SH0
MkuwYHyMys/M8aj9aA9gOtAF9r2SjzpViBnnQloY97mSN1CoBgBQ4qrv5VXrWtfSNvGdrfbr8p6t
m8ef1eMcrUVBnjLoeNO2EiCZEwKyltFD/D0YH5XxclnWOYAXnn7LrWIfs9As68fO6GIIk6ddEche
8qJ7UWDd0EO7A+/Ss+Q6AQ36g7TVtu1D4tei0Ey0kZyBdlFE5abC0satsUMDAx1fDXQIK9q7Wl9T
9R9eHEt1ObeMVsOsjXRIU0v9I7cmkMGp+mZqlf3ldRVZzHeT22JdMadUo3kR69pHQRs+GaVvoetp
Tncj8StzVyW4Q+NdKIumiJgCF84F32Q6K2Ns1AyuPWyzF+qke2d8MkImE6P9Tgq8p9RrWkEEIthD
jfPNVTh3cZRBKAEofAG4qmbwgJWgdu9DUbnFIEjPrl4Ff84+33aCMakmk5l7KQnmiACq0fb1Qy5Z
Aq1ES8m5GFXqjZkWECNXn0bq1f3BIiFygLt48CbH7UTvB5FanJOJ8hqUOxrkhdO11d9U1ZPaPF42
S/bJl6yDcy20yWukkiBiHh7H6UMTspaed0yeuJOzDmQ7jMyUQoA99i/zJD0oTurWSnwPhMJgMo2r
pLytc4wKFqboxIlEc46ktdVGThOINvXqRSvIMQWxmWVNh1xPDq0je3NdupViBsYoC+6HdftHlA9O
c0ysfzuDxWEvgRNCtB6XUSrpXi5/ymm8jYt5w/jjija9BnSJICe0aisIIDAWhUcz4ElO3baGScEx
T9mJM4bAbIagVHTgS/1LchCQK/+J4Q62TuzWSSesaZ/QTWHbXjsktzRR/UL7ih0RJM9KGQrWs6jy
clqZePkleoGCaPhDil1GDGDum+t2FwGZZ48b6AAaWuU93Yu6A1b3byGXU9Nse40C3QJhX6+4fZF5
Dtn2AHSXZ1etXsGuffkUrl7wC3Ha6ebpRjqDvBHF7LB6kdA7bL92FbhMNmDouixozYMt88jckQBW
fFnJJexyVLNtHPlDdU/mHTItgSO5EXihRkwKXha5pttSJPukxVHQi6hu8gS5gi7/XdhXEvk99s+A
CPViSfMvi1rbNfbgZVRTGCXn+aZaQvsRHFpwZtnGCoF58UO1j+FUbVTVtyNDIG29gL4QxxlJUVla
TTqIaxClWPo+j0EUad/b6DKanaNdBXXxRUxTIHbtRbJUkreVOO+tmlHejOhoGre0QsSOhhVTBIS3
5lCWctjNsdg3rcLYc4/cklcNPzLZk+O7TARczH6Cv3xYzly1gSTMAPFORaB8QiKzgc+q7OqG1uED
7nDBJSASwd1vZSXVdtW3uLLr8IhmiKDpRI+31YVik6iAvGUYMpyBI9HTJCWjONSAkKDE7508uqkI
a3L14P4n5Gz+CsmpxO5GOCRrmn7M/VMCOs4ESdjxo5Me00S5twFZePk0rS4dOlFR7rQcjLJwu1Oi
2cAOO+xONv1onTv971EsUNNa/D63NaNcTlRiQVtimjvbSW7jDLX0qJKCcPqXfASwRm1U79GLqPHs
wmZMkwE4KNgjoD+4kSUVbkL6QxOLalrrxvCfIJ5Lm1hjroLMldkbwvz69f/OCwtc6qoL+KMNf9eD
bpVYCV6f6MDHEH3u2sDdIc+JiDV7pbESOwQoYGwTWk6AgHB6PlELVm2KdmRvugdERnjvj5/VAQDj
4abYl6/RdjyU28nP9qGbH0QdwKu+fCGbc66l1PWTrUHHiU3TRHnsxUWCwbIxAZsgOHSyfDfgBXPZ
5FfuKqAZYjoawOZoyz/rsCmNNMZ8Gzqu8yChvk4B3eW2lS+JOELXXoPoYAcAENpvGawEd7gyIIGZ
hemgE9AggT4VWymfNyHYbfN23vX6F8rlNwaSWunEONFF9f81PdFIhF5jhsSAv6cba87yUA4puml0
AtI0LVfLQBkyxyVZ1Xs4RKUvx4CMvLy4K0cDtHTYUhVlCjh8zppK8Oz16DOG1VrxvoyAgVIik0H+
fnRUPRHDGQ6YAqe5shBvoMWyVQtXJ5E7iKbrzqkngFGzVIa7hefMmaOI3cLGbXGT3/Ybx02Cu3ID
dL4ZpEssi9Z90GvArxgioMUVv4zBPkxZoMcBU53fCb7FxayWpJxCBYW/PASjizN/DBPQci7v1UpD
LigLwMGKEiyjxuFLCHQ2OrMgqMKZk35XUDR+QVp/BZrI8iBNE1IHo3SHnJt1pSCO89Q5/QlgD7SI
mTRzkwjUS+nfAyGyT8JQAFCWADLBF9nrSZWLUYPe1Pg0mscsynzQBMF6J/DBOoLLb81Yl8K4y4mg
xC3XJoSN0YjmKMmYPNVsDVeKp4/LS71ys0MtVInxasM68z6nbJCIcTrYazvRzMtjPG3yJJF8ZZL2
zZQYmzZ3FBfAe1/9WD1dlr3iZE+smJnawpRKajZmwsoExnSnqJ5K7/vuQc2OBVJ/SvC/yeI8Xk4b
ZR47yIrG4VgS023TztNpF9A0vkupAz4/KtjEFTcHXAMkndEQBIBui1OPOkAkJSZwibB9dzXwxuMm
36Br57FDP4NpiYYBVmwGHdeA40IrO5AULM4nICWc6/bIMIlIHFRt96n1o2dKsqActioGhCw4CfCi
Z81brFSKgwA4IprWbyWVQDTZ3jnCy3/FzSDTyboXGNkBRJ3ahpWYhaHHQLABPaoR2E2WPshm/DZn
URokgKwuQjCVp+ZrhUvapbN5HUaF5sr9DPqMsHH2WWeIguC1/fweNMbiGkCu5Q5lYdRKMjdABaAa
6DXRE5DNN0bvKRlwWAUnYyXEQpiIKi17Rsqo0p9qXyJvFHdZCoqTgSjXKYlC8HX2A2BgsnAA7ozU
i9qVz0m72JMV42XoszbAefJN9L04jOhpK+M0Aj1I0rpNYLnI3VgufX+rtoWL0YRf1dZCmT33YM7H
2TsYv6adKEm9tucW8JlYJzPmcvmQHyjLlaJr+IR2RpsUUVM3JenrZT+wZr5LGdwmRmChpboBGaE9
t1s0iCl7tYs/rKITZY/OtEHaAVEcmGrQRQJoJGZOiwUFHy3QiKIKSPmy9mpN3X2Hs3lZmTWLBI2P
yZBD0afLO29K1aajzCIdwO4PDjiZy94ELWrZKh4GTAABaIq0WhXJHszIK8ID8KnFeLQiDKEXhTeO
YCA8YBwS/35MADSpRSW1tQwHBqf/yOJiKT0xaWrqkDWhFlnEIDtMAT7sgZ28n31Nu5+QfGil4PKa
njORMAjuhVTOj5oAHKy6EeTBQ5GxB85opdeqUnU/wtCeru0+0W6V0DS+wmG0603UE6BB5KYc7iNZ
oWCdyUt/nlUFA4vSKO8dhbYUYNsd6JBrjSgAqJAc5TPuIjMYkgjEgv2Q4kWRq1q9C7Mkeo5LfQKL
ttTHoA+mxo/L6q1ZpQrcKKB+gkDX5Fvc5HEgI3CCcRnVxMR4GIbipEjEEnFmJDB9HUsILGK8d4HS
emr6bWJVNXp/wYOTy649PGllD5jDB0nXvFkTZJ7PXCVkYcoPo9pApERozx2zJCyoMwHz0xvsRzP8
LSl+Md+R8eXysn2/iLhkEaP0YXToGvC3edQggNpSQyPomNA2yKmHe8XH88Udg0/FB4vdhtxHgXYA
2JoEni3bTQ/pHmOqQbFDOLUfr6ag3BKXBI/qsXksPdHDcSWQWn4cDzSkKdUgSaydYzYwr6k9EmeP
j4z17WBdl1TQvb3mQRcrwac5AeNuOBJbCTCQqao7SK38pQyN/UCkJH+/vOxrm4vBPERQKuBNAVZz
akiAZEIPEaM7kqPxPtU+9Gq8rksbvSOz6MnBjvXJBrMsMbid0fmJTlP0s52KanRMcZYWRLVd44/k
QDUcx51T7ST9SjG8cQ5ME5NXw3tqXRWi23dNT2Q54MMNWBewvk6FOwSEDUBPBVdgCTQTa2vZe4YS
niAjdXlB115WJ6bC+dS6mC2zYKZi3rdxoFypgQ2iQqA6Ah58U96Egez/vixSZC+cbhOUqJqMnZzo
odf3tbINReDWK9g8OJN/TicfausGsPi7ATKsx7ckmPfUz36oXnx7VLy7eXcXgpTO1Y/JRguizWXt
hAvKmagxOzAYFaLJb+tpfqO3H6gJbVFFOdwV2xF4d4IdXF9OPCwwwwlvx/tWtdaQGCC483Pj91je
AUtROLq2KgJY5gyVykKEz7lU4lRpMrSIvWVjAmKy7CILEGS1CHN3BaYIu4ZpBhg+8kAAiTq1ejUn
mUq+LSOp3GnSP6LysyD5Ue3gK6f8V6tYnqKnnlFkuxnTIVGW3Al2j4k4OfW47JcxPbd7WS73Sqsx
40Tnb4AZkVcZ9HUbA4jQCHZTANEZ+qPc2rkry8nVaCTSuwUE6UIhZoAn8l8zDrLPQUIMvg6sGXjI
na6IDJz5TGNxf6p99UowAF22mXcm8S6rfeZuODGcEwCfSTMoNcRk1U2Y+nV4TVLsgCEY8lrfYMw/
AiwLVEPgiTxVhwx5lnRNVnhRZqUbimal1EmP6TQ9OeQ1LvPrNideA+x2YkqbMp/3hvp2WdNzviqm
6uIT2NW5jMKVNI4KHZ9gRX78ZNduGrv57ylogltVcl8HP3pUJrfbO3s6uKngqjyLg5hwdnsBMQkE
z/wsC426Ao8NBLC9jkblFxibO1bbNvlVDIJX+WoEsJDEwr6FmgBPwJgbC5Xb3vAd8H/FgOwYwYTe
VLuEDPs6HASbexZIMt0Y9xhygWie43WTooliDAlhMgZGR7fIxslviS6itFhzRTq7lAEmg+zU2YGY
Eh1j8iVWsPHT7HlEuUGefYGNrHRqYBJDxsyRDRQMIPyfLl4z95beSEjQgF12AGzR9ELsTTsfbZTS
0CCtWL4VPghkrm3YUiY7oosNi5IQIwAOZKp46laYDIarqX9S7UYLN43qz+Zt3HgTPJH01qhePhC3
kv2+2JvV3gEC6OWvWb0/kdhkOUCWDOQPqlN2bPKLUeJVV5HjGvpXON6jtU4K3UFFWI2scqBg0KO9
NbIrrfJDG5Z1ICSoh/cc9D6p4FZdc1A6nhCI+LDrZ/lfZ6yQ9skJ2PPkr7l7q00LhRjb0xVRe5q+
KgmcYTqrt5hnZQHLCaO4NSGpC3K/2ulbhA8bxc+PVHXpzti8Da6ysW4T17mR3G5LqIumHe89DjSv
ANzPeKUE2b68sdHL4O76twlBBn2Zt6F7X/vhdRy8XN6ptfOAVxUGRxhAzNnzjWRdNxr6gPANT0tY
zpzc2f9QRMTdjziYgTggKuUuoS6xK5I0MIZyAvaNAaK7StlJSidwjiuZZ9BQ4bwBqRcDcjyk0ZDl
VZQDzh9jAiXAUuZBkW8p6kKHVm4KX2t7+Z4SlRyKqZdNbyri8vXyWq5VUUwDk1hI0+AjkGU8PYPy
3IVtNeEL6nirygfaBrFzXUpe0Wyj3LebfNvKB7MG8rL+GdpBrL/H7T4kd4mo026t1HnyJZwHytIo
idIRVpi9AFlw9tuPxgfcrvdFthm6Ovbx0biLAzsgO/NG1AaxdgKQQ2LNYhaj6+W222hmANvYkC2h
3qAYOyAcJdGLMwsSD2uWi6AG5TuW2lPOXMyQN5OCNlMgWCnbdlQ2dhcHU6gFgk1dc+aY4VOAZo7x
oDOQk8gwaTd8s3tOTk6DYoiN3xJtSQZAcDUNN05CQgCsNv1DjuSq5VFAKioILYu4/5d7BcOlOENs
evYsh41ATmqRNcbK7tBARkBUCe5yo91IG3B/a4JQdm19l/lbLqZT0p5YISOrBu2yo/0oC+CtiYqb
a5fWUgYXsGcyqZt4Zm458mekiEH4maPUVm0AHg5mics7uaaQAcodBiwPOhy+dRPzi8lsEpxOqdlH
9F0Ot4XI+6/psxTB/n9xCTe1NqH0ABEN3odSeJzNIJl9NIBjktZG5V1gm6saLfwNd9K0JtM6u2Xi
qOrphXMdj0YwJbMgtljVaiGGswTSNGbTN9glVEXRyGe1rVtKr2b35Ej7WsSEsRrjL50oZxNqlKiz
PkAastt9/jaDdCwunhHix/VrbwdVhQzgl9zs0VIgiFrWoutlKp97XQBCwpKiEndh/tRVN2Z/O87X
cnqbPF62w7XlXIrhjKSwh6arZSgYZo9Rp7uA1Ox0H2OOs75FcC9Qau1WRDEWXUIqmrl0h3nrhUnq
dCzViI4I5N+AcWnHrvqeHsKHKXLDf7BGVNfh+EHRicIP+5KFpNboTUyRQJJsXNnpNldBoPYP78yF
CH7yXZ20thkatkPD6zz8UgHU2XpFu728QWsvkaUU7lipiZppZIAiPdB2VNK5ExV48rWDi+QgMOuA
7MDy5qdLBVJHVFoMkDmX2tEYS7eYfVMTaLG28d/FYhkXMXLM3DlyRvTrdKqJQHRCOWU7Y1KzwCMO
gPjuWG/7MvPTQWABqwWWpUwuADLLTDFxYcLFRpi+Ko991Lo9vZKLzTB5XXSDxpV2EBg4Wysu4wLc
P+DEGmBtA5olt1tSH6VtXKI2oKoYPUQ7nFN8pdPozu2HFu4uW8Z3nfRc2DddJiCm8JQ43bgkzyKS
tCEqSJ7u0cdBd4vCncB8/JJc9XttUwCItHxwcncEsf2ds3e2pHQd33TTQO88UTpgLVcI3f/7HJPF
LosjZ1ZhVrYSdC+P9tb0yqcoyK7DHcAB4yvtkDzKD5f1FwrkFjsapqauUuifmK69T4ALGN0D+g2i
xpfQy/f19pdAIjPTCytuqqcqzkMRajSDxAE9+q7kZt54SDd3M6ojJWb+REyzay/XkyXljk1MhsEu
Gsjr/f6oHWfqOW7mVm55q3vyz+omcl/N1r/BFsfAZYQ73QgUXvE+Jx/AnaESs/xAnP3+gO66Uzew
MXPzGR1eUQYKLXQkAL1XhKC5YtcodiGlxmih4JL47ggjyklpUbQnEoM1sIa+aVN3ygJqmZjs/mWn
KAcbbzUyWw5IW3Vlg4qfmwFeMJ2vCyRbSbfTx6NjPfby3rQfIlICUSP3rW5TiAAVzs87+1QwnwJT
AVV93nfKiTPVc4FPzbsgGR6U4h1ZFiojmTB+Xd6Ks51ADxND1sD7AigeZ8nTzpFms4tBskoqYKw1
s967YJQV4Xec3QVMimOwSiBuzjP/BWLl2iwT9L8Ajmw+dFX3PDoqhptL8/nv1UFBU0VnN7AVkJg5
PUlU60O0+eHBJMfRzwKJ51mNvMsizkIb6MI64FHGR4MSWIxPRYAhSsuRnkQpr36ftMd+RvclqhdA
/S2TF8MUXDdrK4faBLI6gLZVwatxKk0r6ymbjRal56R9MZToaMftixPVglTo2XsWtWD0DUIQm2VG
w+epmCLvbQcOqEe89tucAid5MrtDLqr7nBsbpCB6wj2GxAFaVk6lGFZnO/GU9uCbiLVAr83I16dE
tGSruiykcNEgAARB35hnPYC6bb8g9lZlLE0Sq4gI/Ni5KTB9QCsNACHEnrwpVHmRaAqFJKQBkdJl
cJ1h8bNH3d65lWIRnLVIGvv/xUU4Ay4NXZ85SATa/koLaec2dZe4NVX6DTpPJtCFmYlbOI7oBbu+
oH/U5GyQZGC1dCKo2U6PdaGgDR+cfTOCX01wtM7COdaRwCDC0SWLeo7FHS3dogR0hOh7KO3QNXsL
DyHgtalSkMEpI/MEgE3HG7R897cnmonVWZvq99HmjL9J9ChTWhh/P94gzojbx0jZR8VHXE/oeLQE
Sp4HkN9a/hHHXX5V2atUphAHPtkgM26sMkWeehdqd8bwnCSbgngIXP83FbmTR2tUCvIcMqP+e+6p
bBG+GTdmFMjWvS16XHzXU08Cmm8V0Ycog1MO0LmcuHEEyJJtoDHdSZ4NGXXCbSftM6D1ptpRUeE6
0QVi+xZ85mU1z3OCnGD+7A9NaIJnrPdoWB7l9kdq/6zq50bqPDTrIzuJ86FJ+6nPXAJiWwdRTmUA
UbfQtl1cuY5DNmGd+nKpbUw0g1z+uHNXzszsz6Jw1t03HQBLJFj3jPeBGj6U5lsqAtY+CxyY/kAk
R58Z6yTiE4Zt25phO0GGFPctxpxL5N/jgbrUzEkwkfIGbyhRGe28XMgJ5RwTLawZPHV1701W9ZyO
wxb8RX5dDm6SYI4PLaUUJa60ea9RDU6N31o2X+vKcy5LrmZRvzQmX9fmYxuW28sLvm6Gi9XgHJds
RmRE1NR72oh8tPSqkh2l23z61NHyUw5BVF9bxYGS/WW5qxsNwFFw8KLxCSWiU0ddps0Ypwpbj7Hc
GRbg9+1oh3ZxkXpnWdvvdUerAbw7ALF4oBMHSUWUGnGoaTt5IaivZwMoD+g4BRgg0C7VJz2ufGpl
99McC2Sv3eSMp+3/i+Z8mD4AP81hPoyY9JA0zV4zRJfB+ir+EcH5kBLcl6TOsHlOP27GVocLAZux
rvyTy1iowrmMwSxlNZ2gSoN3vJ/tUK/6nexQ0Di2u3JX2t6d+ggKwcFFjLybBI9NkZKcqdRlHw05
upS9JBv9DhDEudkFw1QIEDNWL9aFjtwJtcKOWB27WO1kb8wbu3pwcPVkx5RgPnpHsvt/OQB/to4/
d+AzRY0IS5orfjdcm+bRHH9dFiEwQD4rkKbh4NQKgiGpehq1W2EQufr7eBOxbkz0SvKPRa0D/I09
MxXK2759bJx/iTlAM4aqC4ATAUR96iPMglZW3sFH9HJ2HDLT1ZT00aifTL3etWZ+Rcfu4/KKsV88
u5MXEjkbaApTbhwVEs0JBXFvku4aaWdUv8JeYGyrNr0QxO3+4MjgM5ogKLZvSWdgYM1Nxr/vlsVF
h0erBohpNLHyF102zFKqaw0c0IDrrcjHvTzllRvLb/LUeP0sC/ZrLQZGsxVrMZIBcskzG+mkCsOq
aJlSu05/tRXfdDY9FdwcbA/O9sgGuwcMAli1ZywfSIlEtomli8zcb3s01+QN7u4OUFY7JE1cSTQI
vWoUfwQ6XHItBt5FUgwQ2FRbW71p26CvvmTwRoiQPUSC+KSaZDfR2DDNpAahvQ9q3iz7UBXPmQU9
Nt9vVX4RAaaBSj+whJEE4OyvsKYomuIeIV/pxh6K0QcTLHTg2kx2iQua3r1xPWxu0sP7Xeg7Hnl7
7K6In18Z22ZTulhyD0lkwZE4HxTBVb34Jn7GuJaHttVMAG/Ot29SEB20XX9V3eev2nUNvqr0NdnP
wX0mu8ZdcxX5KFyMokGc87Qm+wQ2gYO2WBCu8KBCWVuXWuGQzpuQ3Dpo29GPfSAzUq8PMJVzp7nq
VsSofZ5o5GSqp15uykPamjZkfkSzpxzHV/luupPfGv+99ED152FS148P+hVWfSdiTz4HIuGEc8+6
wdFSxykpFD6wHpUKM+petpW8YTPcGVs8Y4/5jb2xBVH+6hNkuc5caBTheRvWGcSi2OU3geFWhyxz
Ha/7PDZP+q3tSr55bfmyr25FA9jfzRdnpr/YYy5m6qdmkCcgNHsYt9jM7ot1O24+HkyXgFUHMKZ3
8q3jaVsd/E/Z6yPZIEIXoc6uPgaW6nPhFC37djBDfIJ6rSkwsT54mN1xI3nfR6/cFG/11jpoIIO6
fL2trzvAAtiULea/+GgYE0pTF1Gsu+WmMK0uwDSUS980cMNZm8Srr9IJbUhp4xWbEHUaQRi5Fi+A
muY/6fyudzkmF21ID1Xd1WmgOtM/SAD/J84wRqMw5suZcy3lCcx57LwcuJ3o7PVSYVqeeUbefHQ0
MFkqlg88NJz5KGU+pIkMEV3rKn6zg5PuP2A5V5/lS+1+RfvoCczde7AovNiiBVy7YJeyObvRO0Wb
lRCynYx60eBFpR8jdSCJSmmrdoKeN3DEo38KUwPcOppg7soajLV6GnHnT0CAsXnwn+AQ9oz73DVa
L/GoV70jQTK401boldaio6V4zlCGJkkKc2RrDBK2z/Etu05bFxNNEXVR9PeynxoeGsXtL8HpWHsr
ApMXGgMcBDVZLt5Me5qGzaBheZUXC/AT2ZdpHWn2lKkvKbB5swMVwXCu3nlLkVzAaSXaENMUItvE
ze7pDjN2t6VfXtX7bDeAUlNzlRvAr1AvdVlpLQ0AwhM/owBxWfUVozbwNsZcIXK0eK9ykUfYdkU8
gvPWG83nCiR9xW2tb5FTtNEnQJpbWxSZrmwwMtvfACyYwrN40gRVnezSVJrWQ0ce3Y4Omn30MKV4
COWijs8Vp2ODc1sDmRqbQOW7fQDunVBd7loPleONXU8/Z10WRFOr2ixEcJtYJhShtgERStcAJnj2
++GWijh6V84+gPhZXQjRNRvoOQ0TzIakWlJDyAz0rCrKAgJ1sk0Rvl82hbXUKwQhMQawKeSz+Vdd
pBRaJ5G+BV/GYUR4CBAG4NxqoRtJbqns7fy6jh8vy1zbIxvQ+MB9wFwIRjdOdYuAfpBmlLReZxeb
Mqz3udVuLotYy3NBrT8yuDBrNmKzzDPIyGq0isgBnt+AmK/dXtu0vT9PbjT7cQ8EYwE+8ppxoNcV
LNLoBcWDhXOltVPWiWOj4UGbbsLwKxkfK/L7sm6rpgHsOgV7ZmAugBMBxsMJmEOg2u7rpwagCpH2
aeUpbtiXy3LWVfkjh3PLcZmgptdDDtAOMu1GJzdK710Wcd71hT2y0b2LtDiot8HGe2oKEgCAxlBm
1ldU93MastnV6qWdNYKWbT3aTdE8o3u2Lo+VEu9bR3t3MBnrAzpbxE3yjQXC3fT4FGAeqCiz4Kbn
llXRSy1UsrH1aD5Guds5VvcyVHF0Z+Vj/Tnp5ah66VBbhQuQqcynXWnfxFmM4VciZY0Hh1bu8OPV
tswAn+Q2iEuOo90Nlts6ZlS5yTzfRQ5mZBOpHregpW6OdRz1z6AUMUH3PdQYkJIjI7krR934FdmZ
89pPar+Xx8l6SRwM2vixnpD7JMwUGHDrjuqYenGvprcVSOVBOF1Ptqs2NNlU2VT9HmIJjybQWspB
hJ71O6Vs8HJuFKIeVEJAynl5K7/bubn1w9ghmu3Rba9bNt8jM0j9PNnt1HqlKXl29YwlDqqx2MzO
vOtsxdUm7YBY6iMyfstN/2hPqhur6SsuDL8w0FaB1smy/ZEx6vVuQPewgmoaFdR0V0wa7egAQkB6
mFG9c+aWowtCbgzssdonVwNaLCrQJo7W6+WlWLleT6SwA7yoSiazXRJDhhSnq4cbHYD5sRvbaNp0
ZTOZ93LZZQ+Z7GwjC+0e9TjcXRa/4h8coN3gfmfcPjC5U/G6oqRyKcHt9ansVhP19OFRs4OpE8hZ
yV+cyOEOjBTa2jQWuNXtFsjK8wZss5hY95vhkVIR/OLKxuFwgkkDeSD5PELFIEMVyTZ8ETo2jrkC
xAWpPIZR9A9XO8wXg2YYW8Ch4EJCY4wKs07n1ouJdVvL1Efvd4wxFiEsyUrs6XxPIwNZ1bbOpoTn
RhmoBUAir3cmM3AI47CcTDTroxvnsY0QCM8R+FDVXBlc0+7KQCVl9PS/2Qnn30t0BNA+a7GmReKC
O9QFYU1eAFpQkOlZtUcF/WomHCNqytx1TyKn19QOdqL1sQ+al9a4rnXbtRRBPnLNHtFDAdAaENWw
98Sp3cfhWOcpO3ZthfSn9pjW4Ht1NnR4HqNp8/drt5TFn7Ewxtt6gizJOTjt1oj7axmUbZa0/wc5
qJfhgYL0JzqFTnUCyY9hzhHsJIlV+x5d5r1rSJ3y2zEBET2bRvl8Wd5KaOYoeHOC9hzTFTKPylWO
WTJjBg+uq8AMmzY8FIMo8bdylE9EcN6R9nrjTA7uiQF4o6mm/B/Svms5cpxp9okYQW9uQddW3fLS
3DBmpBl6A3ry6f+kTpydbojRiN1vb7Ux2QUWCkCZTM+C5mHbN/8h1IM1BSOTuIVhFJZZuTA2pXJa
trJa/6oxET8Gj4nw+/ZqSUuI+3bmXYAwbpCHkdag6bS2qfFVRxJTSA+8FeJWkp6VzNdMUPz19tDe
dZaPrvnb6CuZcSwk3nAgukcvMbuvZrAaFWhMwxNBbyAZsRkadEuGdymSu5HT9DwytbVTDTSx6L1D
LgQn/PL3i1Mt70ElMtWLy1fDNkhUXxrHH+gR2Zdhf1BVcA7M6lZThpfbVq555EJHBdVKtOIhVF7D
VkEopHoDK5Ox8Vu5vMOU7r+P+suQ2j8QTCDM+iRX9MVVNDG+78X8IQETeosJjtuWrDk+vpaE6IT7
pcbyUCIXl85GV+DdCKWPuZw9uZq3Vj5xYIw1v8CLDrcbDSLNGAO/XjFqIMMsq2Vtd5FES5JZ+GCk
Bo+PI+ZprXl9pOme2dPx0eyq/q7KstTJZBrgfxLwI0ksxu0EUayokaEQ3FKDtCPYI0WtFia7jpL0
rAmZchSQ0HWHMgtOcptEIwlEcTwEvTHvVHQKv46znGDq3AroaxtYuWtGEuguMCsQH4amnu8tdaie
msSadz14sJy+rWaTIA9kYIx1hn4aEkBVkoDpVMk1EiJZ86FoWdi7UNoDl0YhWU44RsEZuhgU56Rs
DF6mjoWtVWrvK3QEPbuMIRmUiKJz3SuxJ0o02ApFsE1LQd4aguZK1ax4RWVM3jxUFtrurOkEUo8Z
0xiCetAoXo8kyroyd5UiFe+VUQepRj6qymaam/llqnUpJ4ORVGdlRr2fZGPUgkc/KTLX1KL+acxG
ye9onr4LYSxBdTnW0UOFa1PAuXqvveHRH4YLBQIdxlzZB7VsCU2RGbjxieA/PcQBre66oW63ILpR
X9CqFySkLrrRqYTRvJPMLinImEw8Ldb1cx7pJGQrECPYeU/aTwltq+Uth5xS3/2pQaukau4Y/Lm9
j3g4TNCtyyKvFEwj2ZKceZZOQYgcvCSZuRusObL/NyxmL4U5nZrMQBpGs4JfOt5RJEQTUVNnJhlK
4+E22Fqou/yMjGEZCnjVoOEzwpDDmBoPadH5tyHWgvgygYL0FbTVQU91HRsGvBkh84i1K0zJnjuQ
z5UYDIlAQAVxll8lBl+CxNxWOq9WvHY3A9EI0nJ4j0DtnLlYW9Yg9MpyByykA+SGSyEkMnKbSbZB
HZCzHdb84xKLyc/lXTLmRo9lrAwKApAuyz1BF5/ajNYPaO5WOKfHGhwGv/9xe+b0mMBMQjEpulwF
Uwdi9bWeupX8FEQ8u9a+3SUQ8+1KiDdnnQqgFKNDRjeiS78movUyKyjtxOk5rysyNZST0PpuHrgn
l/KRjH0NZgNmB4ixIRtmiRrRaOavZtX2Gzk2MeE8V0hgB1O9ve2g3w9JwIFBAEqkKFiBw+/aQcEb
GpvUQj5FTHAedDQt3ECSca1q1X+/t8F0p6LdBNlPpOrYVuUYp4kViTW1JaXyo7pwi77fjrGxARUb
5zL6fWcDStOXvNKipMhWkdCQYfRNAygTdL65MfqR0XCO/bWFQ9MHWtXxokSDKXPfDSJBpLpSUBAG
ZxIBZcinEQmdI8/G79tfaOW0QZrEQPO9AfK35bV1/YkwwCZVVT1grrwvbFXs9n2G/GofbCvR8JHL
u0tlupPSypMC85ODvVhxfeHGxDdOsWUSGp+O7TmR+rJLImOmthxMbhvMbtlmWynvPZ3Wx0GPtkuC
LYckQ55rEAOPEs4qf49jwAerFw44DQkkVj277opWoYpI7WrQQbaH1JytDP1dOIIES03Axy4aHY9y
du3LXmBqSy7h4uLdCT2cspeoHUWO1Rk/RD0lRYY82e21XdvoUFzBHB/yLArGK65hEDIhNRTIFOLM
li8O4wfFEL821xsk8L3bUCvZeQyKoCgNdevlMcEyQ8W1lamzplCoMsh2UVhIXqtOWKCuGqPfUIyI
2VEn71/SULT7nieTyIVnTDXHXAlDCvimGw03z8uAqDF6ICqVHqIYt1yxV05jKEyEJuEvQ0sOgVn/
4qzB9xQQ1kBa1GFRJcBTm9mwMSjSDWvQqA2+1LOuJQMZanBhBvSnNMm7JFD8Du2IXWSB+HswOCwK
ax970djB+xjvRyRnrj92gUQtJHAMpK1V/Tg040MVzg9CiD6U2Xq/beia+15AfYWTC/edQLiSYtAJ
UG0Fva6pyE9Jr0e2XqsBZ3eqK9HBxKgE6n5YVxTPrq2Sp9ZUQjBk2ugCdxVavQ+q9nHbmq/5WTYC
WRiVM/Dy1tFLxXy2vNXieUplaEKaW6o6It3P02eXbrJMIUXzFrX6Xg+fp2objI9U+kwsCKtkR6Hy
8nljFL462drsVqGvVd7Aozr4/lUxgo0CK3JfKKqgjnFtPyhdQrXsoW8sUUeWZtIhiTPJH4n1cHsR
VnHQU4OLPtq5cVJf44xWr/T1l2hzFhBtWugMO5IpO7XQ//X9GxbBJAR9zN1KrMBAhDR2MCyiwNNc
kHZ+MNS3KTiN+c/bBn13HBkrhmSKicqFKbMw1sKFYwbgiW+HTIcIcKvbQcClF1xbNuwE8HhIqA7K
bINr0wmoGi9yTH01ZnsLSfpjWcu6Iw/RSzgNPGKc7xsP5P6YXsNZDdqrb7lDCXW1ccZb0K6hIjS2
na+BpkQvDf/fr50FRfUl5YDKD/ukiKpWSbMCwjGjscmDTzl7u/3vL8H4esPBDLCewZZlVIRtYoLS
PTLjeY8ORM1RKhJg8hr5eFSySaJu1Y5zu1nzhEu05e8X0UqSgljJUqDFg+bOyOnqmeHcNmjZhd8M
MnFXQxIIrCTsLqWWgqpmOUJcpVPuhMx0pfLdGh8M+UXG+ALRul94wfOouW6DflPeUTKT6lo7QJtV
2DSdF2n+hE6iMfdjPbYhy0MqnvDOivvJioWmrIXeDdOnTDAyMfBh9dD9syu0SVizJ8yik3IVTFdQ
QOmGUgoy/uhEZtO8wTiUE8aOKWgsc0cvR9swBTucE1uektcp0Z/68gXpKicN7tEZ+zGJ1R7isCgk
O1TmitLK37/s1Y9Z/n7hPM0AcZBguYNb1r0wI8y3bhjGToojkLTma9GV+z6lrjULbjYcx3HihLGV
xcC4HvLdOPwwu8w2H6AerEZJOaKfLzSf8G4LQWOB/ru0yXg3uO/3YOiugOQJdDqWCV495gQoQWEf
C2qI3oBJRXOYgBn9ahbP1Ag/NL07QcjS4FSRVnqn8C4E9wIGOsFahgGE68WVrLowBwPppeIg/5hB
QRC7H++J00KxJLUjr3ZlUoDY6nkgGrnnJb9XejhRD4QIFqqnoLeHv12jq6YQafKw9KyA5bEm4V1x
ngHraG547G3lRcHwoB/d5U+blAje7YCx0iWBzylb8HEcGsjdMKsd4q0hKCWyUPKxOijE3Jnb1H4t
38pt6vHoXNbBIG+zyAXgiccSiIxK0Klxi3UWHtGbvbHshX42RzN2YZcbLpXFypbRoBz0DxoTb6PM
CGfdgmnU1XfhTiDRKXNiyNee3tV9wXu+rbxdsZIXcIwTGVZGJamHcdN97VQ9gcoDMUBY4EMOinN1
WSkOXWMt14GLaKBLCbbqV2fVrnN/jfvU797om46eRsEbT7y733dFbFTsLk1jPFRSoRFiLKa1b5hr
/GnsMeK4K/FCJxUJH1u/fr7nlfJWmtmvMZmHVKEq5iBBmM427/MNik7oXZ/s6GART8kJRaOz6o0+
SA5Fr/BfOJtiSTwxxyiqySIekKD+Vb4VhgbUNZqpBrb0YX2mP73gKNsgyfBwsM67csv9nCsh7wqP
8VQt7sS0Wj6nesQ7/zRAwSLBWlM79GdkM0+Dg8moo2nzRjZXTu4rXMZlW+gi5QIFbmdXHjTSfj1o
vijy3XXdPlTPMKSGQSI2wmWSXEWShVJzs5P97nd+VNCqLhBMJtu12/+Mtz+jXbcH/wfnOy7r9v07
/sVlfMgqFCVRk4Ui6C39idQGGKoOKNm6kj26RUae73msxauAmJICaxDKmCj8Xe9LrVW0Ql4cZxDm
g26I+7ag7m2jlNWwdoHBOEs/o9+4iHFcLIRB1qFxT9J2sk8Pb4ETeKMDba07eXuMn3/rZHofnIiE
nh/tY0e9s56eefMXi4d8W2EUiEyUBBcaVOYmNsRabCayjJ1SPlXTQwa5O97uWHnaIO2H2x5mXFGm
Ze+0s2amNEi12kYRzkF6eploV4Nj2POOwlUgqGYhZ7sUUdlMqlAmUpkWKno6IwyxxBso2b6rRLvX
UTYcSOOgGkQMZz53PDbT1aMDV0w8r9GyiFEAZh9GKu1oM4k1Bqd6c1Odwblku/pJ8GORY+SqjRdI
y98vDo4Y/ThSPgKJur1qg72NFDxhsFUIEEkjkQniFp3dA3GX9Ziyxfei/XME8qxA2dB4a/JuLqsw
BorQqJviMsHeJeoCCet+gueFwkEvHmS6mWN7Kja3d9vqMYQ0FnYziplLK//1gqVmrjaBoePo+xid
AdMuqW+4EBvamocoI7Pb7iJyN5ByExyNrczhn13bXXh3oHNaREoIjGTX4NYUVSM14JGG2Z0n3dx0
reXFA48qYd3IvzgKkwbOZymn3QicaSfnTq/YFRhdbclHjHwYfMudNSjFuLDSjVC3t63JlR0I3XCW
erlqsrEEZWZ9SWCgkMc+MboijqS0hOPox+YnGJ/w6DrE0H6YPgyv3kQ/lZkoP2o3fBI3mV19xJ7F
k0Nb9Sm8ODC3YWkgt2fCdxqquRxN+AX5vB3GeyPA8CSUvaCReNtUHg4TwqecmlMZASfIFS8CHSA8
7LlLcvA2T5zy0NoRvySD/79JTGiJU01JzA5Qk1AfdSnwBs1ySrRHyVL/UusfWV15lcR5UK3eTy9R
mV0jtIUy9zVQ5x6a4JjHk39PEqEU78US/UTbMnJRy2hb2TZliFu5t5d35RQGWySmtrSFfAy9C9fb
psadv0iKAI5kJOAiaknDa4tY+YAgIsZUExrakHFjG7pzlJ/wbhKWmnNEJp3MxnuSPXLbetbWEekv
jIctB4MIMatrSyo5BPNvFzd2noHjuzqp28DTjuJn6/ZuZUdHmTvX9710gPLTBSLz5Qx5WrQWgfhF
Nm7L5+FsNaTDGm5qhbMN1r7TJRbzrOgXyolywYopeNAMe0Ay8bYnrATQK2uYC6DcN3Obh0CorK0G
Yn6hcQouh/JK3LoCYaJ0Xo16V1tRY4u+fh85nZs4QuYOzuPkG5+37Vm7KaD7GmImmC5evhIToea8
ycS6hC6k9IGvIpA5JziIRlL7+nF+54DJ3wMybnWY2QMUGivYiugY67QKtQzDpb51Et15D2pqG1zj
UDIliY9LxG28VXe4gGNcjyqVMmh5gZHLXnGapLcl07mNsJZqubKI8bg0UItZkUEgaFBnuFd9sBAl
Xm0sajgOaLZaV7lfniQVKQ/xH+2Jg84zkPHGMRwgClUAvbMxs+Gmd796T7TRaOaIj+UnOsN/3wZc
eXZdWcs4pjB2IkgAsKCDdY4zFxNYskKSNCAFT+FsDUlHShZU1DJ6Ha3F8otrpTKOiPZiieHvfF+3
qJ4jBfpZxk7Lo0tdmSddaA3/IjERURZkOgsykPRjAmHPne5r7ul8EitSbUYS+hnZyUTsQEUMVePb
y7lS273GZhx0rmtDbi1gl/c9kTBkHpxSv3f/dAbhzZYvrsDcha7MZBwVYlRyNkQV9F9/FIfo1G6E
o3DfcC63vK/G+GPb5aA5LGGPhVNskEA8i8qm07TOMI+ctVsZ4VnWzkA1GrLsqOQwBrVGK8dSSheD
Zq+x2xC5KpWk7ritN++RV75ZR/kpepj2CZIE6a904gSXtRzW1Q9gjI1o0dQWeLJtE92oYf1Gwcct
kKn8ACHWIt4yfKjqx9zcoXKsaOjDk6GwwluE9a/6dxGYDQk2TigbissiHJPtdK/70t70x72+FT/z
bU/Q+uT1EOwLPGlXk9gz/MKO/PFkkRdjy+NtXAtGFx+EpfShed2J04TfMlstSE/u1ZLTvPaV1fnm
wwrG5zGdC24unfnkaR3TORbrxu6RlsAVBiqt3V2EO0wYISuqbmKn28xnkcvLsJZmxpzuX2DmUxcC
aESbEcAzSLq2It66oj1ju9IlxscV4dFzrd0GL/GYzyqIZZHWOfBaCWKDqFzUAZElUNpb7u0ItPxD
N1aUFVE0hanpUhPfTJxsQ7KbYK/Gu6VAjuK4pnpK9HEbb4XFBLv270qyHQlo9UqSHkLN9o9wh1Lb
b5wg2LWzjUuvI4LwweTFCZ6Fy5Xk4iApS0HqQx0WdsmmqJxaRd3HyzVbEkiV/wHz620D1+6Hl/Yx
1ylTE1NNaxdP6UgrOmP9K2zPtyFWr2yXGMzZqGEavtMkYCQH0e5+B0/ZXviREP1O+Q9l0auvxZyN
TQserVbC4rUYcR1fcukO6iIcazi+bjBnYKarbfj/VsyLtpEt7won99FH1MIj0m3j1WTYyK/qw23Y
r2zOd89fKP7QNYRRUOZDaRQMs7oB06xHfWfslVcL2eOGnHvkYlQiepX9ishpZ0jtihvRkd7/Q7oJ
a/v3BzBfcaBJGhcxvqIkYRD20IVuBFKfhLO8q0EZJUBIl6PdUvki2blw/6YtDWFGLtAeMV+JpwsB
deftlVx9Un7RJcAajHmzPQ+RNWZiZ8IQ3UddzE4+owjMEPFZcDI384dt6HAA155Hl4DMynWJmQQR
FCht7YvZfiCv7zJpHqdNueG1Ma+7CeaHlk+1GMfuAIpUXg0OCrt0xcDV3c5NiWiPRN22qNgTfRHZ
PAfnj+ohdFsUr9KDAkU1zhKvfETwRJjSwsYqYxiYyaalaR1kVAYvmo7iNUHZ1ek1MJDcXtaVqwSE
isCMBjI2ZCLYZJlqpJhksVSUiGjtCLpfp29oyZ37nFTdKSo4H3HNJHRkoSCPafqlUnwdlmmm6nMd
oftNz8T5UW/p84RP+u+znWhh+gvCHNtd2xdlmaFxcIhBiKPKu1ZX8VzRN/965SwRKeOlm3lpM2ZO
a5oEUlL0EU5pJPs82huQ0UytihRFeaK1ZT4EKqVPcUY1DvDK2YaGNtyD0NiA7gbWOds+CjpTyDFw
KW5DCGVZ5xo3wORI0x9Na6fp/W07V273V3BMpFZDmG+ogKsxBtyBgFKo3ARjEikkTvAlb4OtOIgF
Bjj0g4FLD005zMbD9ErV5UuFb6bbPk/BmsTrgFk5eK4QGHOMLNOqCNNidl1JRCpSu0ke1PwIHXSO
r6+t26UpjK9HAyJLmgBIF+8bSOYVYeXOdC+VOWnBLnN73XhWMT5f6fU0lqCrs7tZoKc8Ske3g0z2
fTVb96DSlTm2LZ+BOUaxwZYObLBEL4fM9T6e8k6toFgNIgrrvsi3kPnk5tDXlg/JV0QJFYHpGydy
T9Mxn2RMPDblOdbI0G0GzK5Mj33BuROsMM6hZ+YCiVm7MYgkaCcAafIhvPVn9tr9rxl1C8PVHtTH
8Fz5KkZm/NsfbPlH2RW8BGVWMJADzMGlADWTTY7wJJ5Bqqx2zhQ9RLypt7VN9RcLObjrr2V2fVJE
JbDa8TEediavlLz2JkaP+HJQojkVijdMojwsjBm8JAp27ak0bdHNj4M/4i6n4UGBsxFTnVCawR2f
cuoDa254iStfGzaF0YicKXBjqPmIxmsSZI4ocEDW0jULqwPEQg2U70ARcI0ytBGdkR9DxAidYHSy
JndCnTTii9y+tRikHA9FdT9bf247yLpt/6Cyb7R8TnuIQ8M2s/ysMu1VrqFf3hRv/xsK8+UwGwth
1gG24bnppxUu4Vm5U0yBEy/WvB0UlktPOjrSMZhzvYTBQugYqjDGEP+U2WbIH2ZMXvY1pDCxkL9u
27S6oS/RmBAvR6rUpjHQMEmi/5i6VNunRia0aM8NZhvco4o7YuudWynUbK1oyoMxttMWs0KNK4Kw
zx6zvtlGSa47Qw1htzatPm//xLVKKTr0wf2E8RIRfMLMuselUky5DoaBOZXdvn3t8PjuItlJwAYx
0A9wUhHad/ZYYfRL7I+tMqlkoMh4de+zec4gzilI6g5Vo5MmBk5l1ZzzZHUNL38gs7UwTW2gJIYf
qB9HLzkPfrjJ8EJToTWyUR/zbbGLELV8NAPfXpm1WHWJyzzQhsjAmHeCmkCZvrbqMf8PCdGrhV/w
L15GpZqoqaoiFsoIGQp6BtveMaJdkpyDHvpcnKrp2ia+tIbx+6LqhUTGgJJNoXRWL3nzF816ub1i
a0f/JQbj7XpnzgOtsGJC5iXpk4L8TerIPMrztfQDJhzAPYWZNguTJcyHCashH/MvKgf5ZQgNu6bb
WmpJiYyi5kN2RkU7AeUlPdZsuwRlvlZjKdQMtIWIo3/O0ictw2v5qPNeJavnF86thcYK0+loeL92
ChW9LPE0S4jwDjbe7JwaPzZcfC23OgauiZzfQNQHXtlyzTlA7WigIIZZPXR5XaPGRtfnsgnnGKrU
jSkqcA30lAv97rZ/rMXeSxhmJ5u5GYgphX9ErT+XDvY06ecZdCAQZwEZiMobNl73lAu7GE8Rar0Z
xC+HnKB6k2JyDtNpeCkdciWBdrRo2JkSnUrwflu051yreGvKOIwcBUqoiFjTQLyPu/e08+uRM228
djG9XE/GWQTZKGcRyjN2PGYPvSkTMEf6jVE/1VHvopOI8/nWcqfWJR6zv9Eg0JoB+KRs5dFRd5ln
vCmWEzw23mxPW9QXvYZHz7EWgw1IFqKZGzRT30aBURjT4iYAop4Jv6dk+FVkqnPbKdeS+tYlBmNV
OUtiagnwStFvHkx7cPu9hAJGQdRNcOjtDkzL4h6dUA+3cVf9Q8FzHVpFKvrKmD03hEGfDwruOzE1
X+Mg30ilfjQjjWfe4uPs9R7v139wmE0naaVJ6ww4UR4/N/QZ4ktbHayAjTyBdhHMI4Iv991jE0PO
ZGhI1ca2OWXP/95YzCIss5u4vKIP6TrAKHGmtgPUciDAex7Su8x4EkXOeq5+x0uMJfpcnKcQ+h2b
vgCGIdvjHkPVD4Idu/p2SMh83237Xe5l/vgufQacfbH2JTF0BzfFdKqMae9r4N7MwD+Y45KnzY0X
9GlMyqYieRBwsklfqkfXnxL9xjrac/AGkJfR42ugCVIwkz4OEH561EFHLn0IpwBh0w7vIshcDY7k
YBrAF7cmiIknor6h13pnfogf0YvpxRy/WpkwWX6MCdIBcOctU7nXP6aNjVCfIyglib7mlXivbqEy
DopeT7rDqHBCQld1moPyGywuGSn8xNefeefJ94W//glL9Lj44pjXm+pYgypJl+ws2ZXRwsh7HH8/
9gGBEVFMOS4CX+y3zRtVomK5WFl9dvUfS+1BTfmo939u74/vkfwahvHdFE0NkUgBk4FPuv8lgjOq
PJbySCaRR2e8sk8WLLyR8YSEIiA7vpnO6ThHAbDCEQLE3ees6vtW/okiiK2Dz1/SBxsTBCWR0t+t
HjvG1B8trXHmGq38iQnqk/MYpk+37V85qa9/FBOE1QbbpQfTpY1nqNuljSuglX7aTrGj6G8z3Zji
ndJxQBf3+LadwOiJ9mQZi8FuJ7G2phJce3iMmeJ9muuPfLXs7zcemHUBwZilRKkwThSqH3KhuHUC
2mBfTB2hCreTsIuKjtxextUNcQHHRKKms1ohagCnxCIZMJcZZQ2ZVcqBWfXWCxjGWwe9ksYuwMLp
qbQJG69MUJ9SlglJTAlt/4NJoBtBlAE7p8W2h4VDHyV9BcdY+KM1qhO1dUFDcBtk1f2g+CiCRBpn
schSWeqQs2vHHBbV0p8IrVrI9eL1Ege2oIEdEcSxOpHlzW3QNfez0FKKWWOUVUAnfR29jHnUqanh
Y1XgFm9r5S4bas7JtBa9LiGYs1+gYKOhMcwSoNMgYFgsQe4XUkHV821T1hziEoc5C2KaYlUr4BRG
irfDCdmLGXMNUem2PB4/HtSyqhcxn8qllDYqoFIZBP8mqWoZ/fJ23R6y+OO2VStqGFDAu/hCy3a7
wKqLVJ9yEXKcwqabSCsT8wiaMNey5RMGY+3cyUD6L7mzvzNP0cNzYj+HDu/+thZBLn8DE0HQ0zJ0
Yrt4JuSC88Id5tIb0PShSXshdATh87bNaxHkEo6JIBTsKVNpAg6TZE+CDG3aBCOrtEJS6DbQqmsu
PTRo/cQSs9RFElJIitB1ra1Sb1YOlXo0w58zz1tWV+8ChYlUlhVnOaZ6IY+W+4PZbwRBI3GwH5vc
rcxz2Hm3jVrp5YPHXOAxCdqC0gqEgrCqnIj5xwhJ/qY4YMN71XIS9qQKbeEFfSYb+Y56LYbwwsfb
P2D184HPH33cC98Oe6T1iiaM0QR7hQRCRWFsx6qt8yhqVwPXBQjjkuGkR8LXogbohxTl17jjHTDS
EpjYoxkt/shIoAAnS2w3+pyC72UMsI6FcKLluQjf69A3xo9Y/az7k57s9OoYCn4qPv2H9bvAZaJL
AB6QNFp2fDOHjgTlcs3AjYjHnr54wS3rmLgi1H3ezwFQaHGnlr/V6SAje4nScFgVBPPnbqn/awYb
+OWFXcwnG8uKgmt/8YtmZyXvcX8Mm3eNd1av7OmlrRokJ+iBx42ZOQZ6pFpmaNPiRINacmIoXoZi
Y2qeeinm3ApW8mSAuIBiPlSYZvJgFHgKjehafZR6Mm/iIwTBj+q5rkm+BZXL3nqXOJ1PK+EEdVRk
m5F1RJnuqxPl4kCooP2ghAP0p9vqaAYjgfwraAGJKpWoWrhdycnvrOzmKzjGyFYZMmNIAVfJh1x4
kJKNJDzcdviV/vFF5+yvSYwvjno1mFQERq09DNCcqsEkdewypy8KO4hdqf/Tql5t7kXzvu73WnFu
4lMTOh0CW8RZ3bUnJX7LFyU+BkMMtp1AakRNmAfoRFdOeKecOnzZ8qdqP8SH/tBuoofOywUSbNJD
caeTXfTc8MSnVi4XVz+A2SZFIKC+leIHjIEXjF4VOZH13lt3VcQTcebayhy0NRXjLNYApYQOTTYi
aFuJ+hl5v9PDR+Ilr6XkxNvwPJDiAPnDp8r/yWst4hnLnI2mWY4GtfDlu9wZVEcFF1ydu3H4Q0le
bjsZD4k5FTOjnNpCh63gc+qDPc12U/bQTI9BzDs4lh3BRNbLD8i2AKvgulKTGki1fKjVH23KuVCv
VGAxmamiYw+UGuZC5nF9JWzUSg7URUN9Gk9acMIg0Zh5VPHmYj+NDoxTwsieVY1zW/rik2MMw+Q+
NgUYijGKzT4WorBpqmxEzQv08E6N+DaOIH30Ewj1yoObgSU3SaEar2/yah/2RyHaUyQPtL2u3A3a
mz7co9WPyBNoykM/DZyk7N25IYO4T2dvKB1jxstHIZO6Tcxg3wXQOjRBmQnxzbYQ7GZ86aMKw20/
5c7Pct028olU6X6qT0YremNkW3gwhTKJeRFwxXNAjYvOJjAyqSAQY04UJGTQPztruAcgAqINubSO
aWpDe5ZqtXPbSVdi+xUUE2zLQZ3bTF6g4kOsO00ErkIISwmOGTp6xYnsq2AYCUURC/9hNPPajcJ5
ANGqArCst8iYz54o6KSV3oThUHZ3SdV6t41bOZkXoH/wmMDWNRNI5STgpcKLiEkhRX4KG92bO/c2
Ds8uJqpJIPSpGn2xSwtI3uSeKX+Umq9AP7oyzK0583qoVgBBGQtNdHREYH+wWUhBjswAgjkdaMJd
May28fxjao9CQU+x5P77uX0kIWSMLSIBi4IEe/znhQHCv9DqbFkL7Kl6nlDDj3RvKDjesXLuX+Ew
rlhJSqQ24Ma0C+s0psdMeop7TkheCZRXEIwDKrNixahodnYbqLasDLaucq5oq0aAxhUJRoQrtFpc
u7g8K3pYRFgsNepe22J2+ip6KBLOnWHVjguUxT8ubmS9ZAp6LAIFrIlEQXsx+M5vuzTPDibiJ0Jk
gXoeCDT/XVFXmZDrQpr0fwJhx9VVrVRCbBC0WUDQrtW2g6ki8nJaADhrxVaczBydoWoJS8ROO0W9
7GBI0rltx1pyGXOc/3z1L6qPi++xSCO2Goh8wFswH2P9oE0pGM7BRjgpThUXh7xFMSAa8BgXwVBo
uFSC2EQEnc++INog+sHw2Ka8OsHyiZjD8+pHMadIgaaz1hKwunn3bJaPdLoLw33W7PvwKKVu393f
XoSVYHsFt3yHizVIArEvEnnxyXjw+9giQvyayX6QcsaReN+T2cNdb5lNZS17OE3OXU33efF02xIe
AnNslDS0zFEEwqC+BYUvtxLH79cSr1drxUQJPc5mTBphrTJNfDKTJCHoIQGVtTWdx15wrdT0xrgk
bfNghen/Cs4EjyicMZcxBNgQ4lMeQL8Am7w75fO50XdjYoHyZl8IMgd11RmR9cLRj5rDt6pDU5tg
xhei3s4RsYLCjdUE/VS2MYIU9Kf+ILa/b3/DNW9UoBAPJRLwbWBs4dobzVFtqtECXmf1f/IaavfI
hXVS4YgKd0HllY12icUs6NCCWIKmMeacD2hNrKGJeqh+Gsfg8Vl+qD9KXjskzzQmNJuBmiUSFCbt
/kO8i1+Mx/Ru+k0tUu0N1LZdR9u+aPfc6Y+lR5WNJhdGsgzTlSFnYZMBFa9Td/iD+QTtqG5BnRKR
ikfBxrFQY2oEplSVYjECC4VOpwCv/FzYafJg8pgh1w65S5uWD3sRsiItwTRSApxcQXdApu6jIbaH
iZcg4sEwgbiTolrJ2wVGE21z2CXIrvGy9ivjQCAR+OvwGhN+J3Mypm4BEcAuaPr1W/JUHCToxpZv
6mOik5gThlfPvEtAJg6DMkjs0+UjNcVL+NMg+o8W5G6CG/vQRteI8Lvay0/oMLXus5fbe5u3nov7
XHw2xM2sjmsgK8rHYL7ISkOo+Hwbg2seE0D6KZUEcfEN/aig5/KHRNp9vNMKpxtgUvk278Zz6mgV
9N9N3nObE1A0JqDg1NahvQts1MXRliadVBTiiQ42g9B9F9FWYHDuSCs9Tjr48mVtITf+YgC7XtJg
ymOraiUMNFcx3vanPNuliZspDjgWnDh5nOixCDZd59PJEehdkvqc5V629HV4WX4AxgAwb4DCNPui
mcc5tLJCxVzgUJO0R6trpdmTSPBtQUSWYMo60t05cPPK5SCvaCFdQzM7pzRDM0bDADhQ9T36Kts6
B03TJh22cXoUrFNeHmr6Vip+bbxYGunlmAilq4i/JemnjjeKRsQxvbcWcpxQdP+PtGvrbVtXur9I
gESJovSqq+04cVK3SdMXIUkb3e93/fpvKThnR2Z0LOx+KPoUwCOSw+GQs2YtubHD/lYrvd3UxSaD
+qrsEOFnmleWXkRGDT7Jpvo1BKLZNCcfhNVKsZMJZC39faeg6xLPF/WxniAPov3SwAErNIo5jI5E
dhG4YtM9LQ+5kNllv88E14v2ajYZDVC0mquObtWd4+HWk08Uuil+5Ftp9tsPb3xo96nIKlKAD6f7
JDplxFKJA1RnAa6F7BSl+2h0xAb5avaYon/A20Vsp+mPefEAPT5Tzm6S8SGB3pMUW9BLYuVZa5w0
liFcdqTqIfIf1PwogCWMPeko+E/HuLrJ5QTtWHuWf0tjN6tfvP476iaZfmbdLlcNNrqxfMqwf8QO
LFzhW60AH3nqJ6djxA5Btp/+FOvnnIUmSiIGkqJYvQ00U5F+ZNFZyF/ksbZ0MAAgYWlUH9MFFr1S
OdSCpYdvJKem4j+L410anYQC7MUopJAOnR6aA/czo/yHV4KJ2pma9wZyGPpR9E54xurqH1r82le9
EZTHDgTLTXYDKvZMH8y4c3zFrsV6L7TlsfGhcU5OidwbYq65WvwTaCEnDe1U36o7rVTXQCgHaCxa
BEWUhXj2lpT6XkWDdgbjmNKe7SunATdNaCTHGr3Ohngv37IflQ0PO6MFctxI3NbMo1FXUsC/BJw8
AF+XoaFMKKRjCcxHx8QiZm/GZnaqQC5pPJ3Vo29lhzcUjp5qe6u5ZKUJFE/0C8vcxlTzUWUVDrUP
eJBnk0NpTE9+aaRIXc1vzGa3hV0fx12wZ1ZhRa4wGKLlW1snwRxtudB08RnzcbQ4boKuzhu/x2eQ
me8Fpj1LdRGMe5Bd/MgMnHAWO8bGT/339cj0NQu6HD53zHVFrI0iQ71s8K0g/VUQuy4Ko5W3xjd/
/7XxcSedGKd9ySjqV6mR3immfBM4McZZWp3b2N5NvWvNrSellULW5di4Ey4NoBnQaJjT9LE0gn3m
lApYM/D+aL00t3dQRTT7jbR5a5Rc1pzIFQjoZzdm+kGmrjfcycLu+oKtnaILT0FzKucp4PBW4wo2
ItV/FeluErN9EdVG3b+g4mTpyfDS9MQAXX1sQC3EHKHc2ofdQxxv3TA/6Az/96KiaHf5KbqekEKf
S/JIBh+g1w4Vu31kxXee9Rq7gzV9w6lmoMxi1I5mQH7SaczeOtDIOF+fky9ODPkkhQAy+UGorPLI
/l4IxkQkHtKosXII2lVLBNea3W72R3xZXxj64DZGdwRCOP+2rCdTUqhQaMHDGzgP1cwoBFsmzvXR
fF1hzgq3J0knT8kA0LBZhYaG7inkZ0YeudnOO+d72cwGI0fxaotDeWts3A7N0PrB/DLqTSF/aKLv
BXV6ybw+svknLvyFGxi3IfFiKdRii4EJkSjuk7hMn4gAxUsbSvL5LWuj5F2AaNrGO+aad4CEHnw+
qgrSWf6iF0PaVeqmpEc50BXBKCiitaW6IfLP64P72kz1MbpPO9xFb1IIFE8ApDd15HWWNDiq6x/I
s6Cb/lE7Z9+KG3ob76lZs63Tcz4dv8wraK6AtYSwHWSpLvehzya918MYTNB77Lo9E40ntH/Yslvv
IxtZ2hZx8dd74DzUhUFuIVu/bMOqhUH1tjmGeBl2dZM+sF89WLaDg3a3+Rzx5WGAM8gFVoGOWc8C
GCwp6IGg6gjKHKNCpuZkZr1FyfC1cH9p7eNlbXEYt1mSd6MIa4MlnTS3e8sTowaNqTnfzyZXPdVI
jAKzeYE3jbutc2t1I+IuAIkRceYemP++sD5KeZ6RKe0BrAKktdv18ysWVbecZnVbQF8Z2sRAmoOm
4dKM2mis0DGtSLba99YVTdUWjuWhePXumQ2FuOkuvfedpt+IAeu+g7YMlC7mVI8/NNDI1vqqBrso
LL0pDwDWO56VvJLvaNo0y1P7urEt5233ZXMs7M1/X0wnFUjSBEEONl4CJEvTGMCfmqFbo/ekBysR
bn8bM/sVfzC7z8LivF0XFlnrJWoqYITaLx/KXXindjJH6EAeCF0xqDacRjBaCfsIXFbv0An5VRyE
45aewZy2fhk1enFBOqpjpnkMYJUUtZbLczBKjor0rm3J06wPcmGACwFAlvWp3yCWN4MKlHdulEpk
RqL2DfquiDiFDrwLSvlVYkSjgifowPAGFLn7YOcXEZQOqQE5WMixlKceMs6xJhtSX501CrnoQgi3
Lhhf0/x5TRafywWQLgYvuEjm003dq7/6l8nIVSc4F7tvBchKtbfUmXorOsiHwZRUazBH6/yvETCX
n6BziZssKEOVUMwY+IJL8ZfQPmghxLueIKG34YGriz+TOc6vHLjMcVs76mgZRjXi14RaVzYVd8Mg
uhvbajV8oO0IOtLSrMDFOfmQMVxP54gMMiwKNsC79s6hN3IKGvnG8L/TA4QegJF0Kue64S273H0t
8qpYDhvY1UOyV4rpiCq16eejHWzxma3P4ucIuTjcRSOdGh+WNP0pDB+V0L4+knmH8FsUKBdAXgAe
QNLKZc+sLgK/90u4pE/dGo8e3j3Ul/rMlbLkLt2Ce6yNZmmNC4OpWkxBncDaqD+1vpM3W5inLQOc
Q6gspIM0G1C1syL9hj7r9emanfbLdM0U8bj9AKjDy75LZJRltat6s2OvNbXyxq1DB90sur91Qq2O
5NOSxm3UfADBMothKZTFDqqIAV6c4+g29X/7Xuz4RAa4NGmsrNOf+jADJ1TWPIoduhmolt95Sb3h
8V8Ruwgc4ACC7M8sqApY9+V5MvpKKXcZvid+B5mNbjUAFdUgnb0DSAkPIo24cYtd22Kg3UQ/IXjV
gaDhwocSyooWlHVv+h6oStixkFN019h5bV1f0RXEF1SiZsE7lQHXqnw8jy8OSgCqq5TFIFwWOrzA
MpM29yKzwq612toKcquFNiFrHkNw6ly3PG/dC1/SLg1zhxdpS1GgKUiYIUZHopsh+TMEW2nAl+3N
2eBOHJA55CDKhw0dNI/Tzz7dp5OroSoJXlhnUjce1+dfuzKiDyqK5VSiiNV2A6ylmi3g4Q6ttdlv
AW+3E0GFS78ZhI0DYIWj9WIO+cb2QsMxjQIJCJihMGmQA0jHi2Nzo9uJEd7WDp6hZfPb6PxI3O4w
S2Ftqdd92aWX8/uRoCxHrE9eUMQYsRBD3YzhTT3b2HhfIs6HBYo9gB5pxANu33WQSUSWB/psLX9s
8f6n3zTlY5DYTN7YCFuG5qEuhzIIZZ56MFSMThn8nsRDBnbC3mrVf98aMi/a55C4M03t+jQYFFgS
8zfIlKjo0i8ZgD0bKKv1tQFt1KxRgvyDiyBjhIbeRI3BYlkjNdBiU9uCQK3vrk8L3A4exYBMmgrv
m6TIGAF27UNIxjPl2OWCkfjUqjelaj8QkV/32KdNbkdrNAh0YIvBQJ+VTzEYAow0gWKPqCfpDqe5
IqM4kxJ0wUTx+By2SmpqQlndpGlS1kYWCvIraaf6rR1yAQhaMApB3Lj4pTQBGAaESLkNQwi+GZre
hbt0ArFyVAAEX7aN9p70ovfYjuL4Cs7JwCzKQbHGWMbTwtgIshGrvr/zG+Y5UIWVc0Mr9PiWdQCr
snH096GoDo9R09zWTUjBZJBDGgfij+Fbp0EeVot1PCKyWvmDNlnIFfZxCuY+gdqRPJzFgqVuXNKz
PAj6TskJtSshvM/1cKudaHUPQKYR+wzKPagCXO4BISOsagnox33pGV2VoxAaTDaU+Pg3HYnYBAtT
nHeqVa9rggBmdT0ie1WIjAAyOvqzgAuMxG7iAOUixYb86vUzZy1CQ9GaoOESRUiRcB5btn0kZAr2
xDikRlUnzghauj5v9xXN3MCPdiOqoHUjPl03uzav2kzdDC1ehoDGBTFIybN21EDL79XY7OyhoxFe
a4v6NfL0W1HawqmsnaxLc1wo8wJGBXGAuVh86JParrUfUbP1QrK2+ZdGuCjGKk2f8g5G/PxPBnL8
2OqSh7KSjCS/IZ66EZ2/5l+YNnB0gqEO+kTIVjhzwFH1gPmAXl2NAyPxXgCiKirdkj0j7r+32H91
Y+jZaOhjY3jS6/X1W51QqCrM1gGM5ytjiaAUkZY3ECEgvyEJZYbTU1P+um5jdT4XNrhFK1MqV/FM
gR3jWTuc3N4nFouQQTyT9reyVWtcH5HKZp1eENbxibwmx7lPe+x0CK4ZYsBs5XWg+UY+tHYCodvl
v0b4HD7uFVERYrDVl3n9GGTUyaotfu2NcWjc/Q0XKiFrBYyjLkI70ASjBBOO2v2+vjar+1cX0aGA
dvdZbewyLupyo4dhhLXppMcmNokawQUiSyuQUQHBcN3YqiMsjHFBWG7kieQxjOnd2VPvJa2wevqq
JblF2R6V8+vW1iYQAR+COAhLs5TZ5dC8NkNHp9TWpkwK12eQChmoncUbG+h/3DL+ObZ5VwCSnIGs
CMd25tsCaB6HCW3n4LyWf5ZgLBSOU/6DjbbebUWpteHNGdB/kiDeP7IxkEg7q69k3mRIA9qrcKbE
W4//W1a4e73AkgwsezhWytGmFFXUzgm8P9cXan0KAT0WRZD7gUh4/ohFguqXuhJnI4y00dmfXLH/
MVE3hg6E57tp6Aj1axX8CLdeFNa8ERD3f6xy3qjMyh3VAKte/RKWj6EUWUp3I3R7OT7H6Pq9PsjV
iVxY47KCBO8XiizDmiA8h/KbAkorgKiv29icyHnIi4kEfWvkezqMRMWD156IfjeIuYHuxhGipX5j
ZHO3oxUXwkbysRZFlikPt4BFgC4iMITjFKk8d0KDUxoGd23v31UMCq1oJrk+znll+Ex5ubM5p4zE
iOa0xqGV63de3OCe4cbkPko2tvZaSrU0w+U2bT9MI1qLkAdM2S5pFLfuWqOSNaeIidGyzMiGkyht
STitOcrSKnda6rHn60BqwCp51tt30hyI/v3/N3/ccoVg8K6JBBNtMyTGCGk/o9DI85ApN7X07bqt
1eEwcJ/OZSD0F3N+n7EkbToF6tw9oq8oaYdeoc8VlI+vm1l1CRA4fRz5M/7v0vOLJo9GqYUZiqub
OWj6fVso77Kfu+kwuNdtrXg7nsrwUIZDXgY3Pjd9VRQqJaDvYI3SdidSQWu+uwNP1saI5nXmnPzC
CheeslHJA4nWkBqtdsXUGNVWWrbi3jCggnccLG3ghufce1THcIw9GKBg4U4jZkyS4uTt96kCHNAT
3oI6NWptiwprJepKIFqAwDikWEDcwi2U7gWq7M+qtMDrOJnoGYOqPLAiMKLs2BwLGj1cX6wVx7iw
x4dEHy2KngB7QufIrRHV+S4B1rCONyi+vsIqNOXCEHd9zwJVTeoAhqRyXyh7CpVm1cUDcqw/st4h
AOIl8Q68TXSW94Ccj6hMGx6zstWWX8Cz/eJiRPuC4AvG8TYZR4MAAbqlQbrS9nExTF6FJfVb3I7m
9YuF0fYGyN9G0LEZAPjUU6Qfkd0imgRSf85x5dkY4P8wDjoEeRYI1URuT8QTm8aetKAxRM5Dwf4r
aE4SPmXKuRZyCFfuoflsQIrrugutbhT90yrnsugsJ73IwCfPWkcCWJCYuBw6Yun6OYRgYifeKuWt
L+SnQc5ne0/OUkhvgEq0vi21E5Cb5bBxgVmdSgnCFBCAAg5A4ZtLRoV5BfhY4a5i2NyhzWSwxHL0
bE+SU2sA5YQhqwR9/AGJDKpMqtEpubyRNqyEuPniAQpjlOpBa8ZNbM0QRdEaWpuVKPzWitLya5Q5
ri/e2lyCdw9oAIBzwJbABetUbUYh7kHm6eMK7fnEJNNdkL9cN7J2IiyNcH4pJKisTB3AyFnpg630
J3rGwKisQ0Vyi9VuBdMPSZbFeLg5a0S9gqQHxqMOtq+C3PkhpE9BcR4aVx9ioy/sJL4NkldZdCfQ
3UN0SjbC0CLs+fqQ1+Lq8js4H21CTdRA9YK4mvpmIT9m4mgh/QSW+d/rImHEFCV7mRJxJhK7PNpj
tPXSoIS4sioDTp87IxHMIneuD+crvArhe2mFS7sCvQgSJYGViKbgj7GG8VUTD514E5SuR286ljoe
OQJOLzFzaJ9p/O5Nr3Ww8Rlrp+PyKzhvHQtR7Jt25mkNbTZiOXOzLanRBOhNqfA22mzswNXdgZqn
CpgOuHp4yXRVY14iMNibJr0AKz1FDYmRF4pO0I19KK9sdpTy8caAhhsdetzc+ZhEZRAXASaYghy5
tAeLGqjKAdsZ38UGCklGafd2eGgjI3mvdqMTHqOnP4WdnshdaEET0xCfEjM4irvCur7063Pwz4fx
Hbx4ry3boceHldo59gAznfaA9V+3sRYgCPQnEGtBh0f5Z5ZJ7sckyUA0mlaPpYgYEe2a8QBYvkT+
PZGGIi1NcbEoHHVpgK4ohBpARI/aSEy2So9rK7m0wIWgtGySPp5gIQeZRC2VRrxVsVo9nZYmuOgS
DUMaKh1MhNGeVjeBYvfpSyDuIgWSJAevPkpbjMxrXgCaBZSvdHC7f2m2bKssHSNp9gLFETW7DI/6
lomPKimf0pOZj1QDCzpDq9JlJPOUALeTCF4AONOhdmpX1636LXSfRqt1wDtreaYHHJORMoCGcuDl
rjvhWshemuc8Q8hTmozzEMMClMmI08i+mXIIp7+xg/sElOolkH5+FLoWrxCa2otRPUsngGkFfBxK
9KrmJ0rO10ezumALK1zAFonQ6wCRImBDnkwVdqpfmPUmLdx8uPBLJuvgyYVmBwGGgDt8epK0rMtR
C9C19E4Q3WoYDO3R8x9bCMDT/CbW71PYVzRHT2x9a6d9RTMCOQlOSw3v87imQWb50mOSUfUDKR+h
ejycaqW3BvbAgic6vJHsu4Cug8lCw7OGTSGfSL4RsVe2OZmFlikjuOviwnZpu427uhl1FU9/RQcq
tZE6lMUbt7OV846AyRInOyTmQEXMhRKxl9Bs0AWNSUEIOYX2NKGHQntvQxuamWCy2TheV3bAhTku
rKgBSCHDCeaEPnI8QbuV0W9Tdcjp6bC77p4fxwbnOQT9o4DUgIwBbMvceRdoSld5OviG+kNuBE6P
lpvcAE4xttpD7nYRVEBz+1WzwI36rYOIJTPBvGy9pdaHDpzBnregbWtzvfgg/pwT9ETpp5kAaQIN
SvhnZIGFcBoAQgk2haIa/+JCjAkAEhfEK4Cf8Xlb59NcYUAyzSqFYFIwU8XCqN/qn8FOj43nHrhu
Zmxq637Qyn6d90+zXFwgVYeSQA2zj6k9iAZ6rVo3N3XD2yv34XHa6U53kxiDodv6L7wwp8aLvn+p
d54PpK7v1K93+WQ1zmh69nWHWMswMR8MLGm4ukIhgttPQLOCrM3Dh3k/BKdA11nzBvpFzfKOvi1V
EAAcDeQH++gvtvHSLLncxp6fCNIkw6xfAwQrd4b2dH1gX8GvCFJLC1yMlMWediWDheGts+SdYod3
+V30s/4Rmt6Zou5i+GflZ4FUD3AE6xBAB/H9//kJ3KKnRUz9xE+BCDYhRW83r9JRsfIf9+nt23Nx
S93+yUNr2AsooQxqjTeauWF/XruvTve5ttzJrhPfR20VUyDsbodT+q6Z+Y6qO23/9jN3xQhsEYbw
SzlrZ91lD6Px+7r5tUvhxQpwJ/tQAUekhBg+PZ00iGl2r5KFNh7Df3iTTFAU27KJrtwNHN9KAxzW
nUlQcwFvKhgquAinx0VYQGIKNHQe2vociq7iCh2zg2qhMCqCy8k/oPIlRqaGvs9fYQDBpNeNga8c
z/gEQK+hbIn//O1+LFihsh7zPjW4+MqNEYuKgaCMPlpXlve5ftJqw2+BEsruJu2u2Lqbrh0ooIBW
MH46KzVwe1oYyJQrLez39EaLLD/aZwCM9lucT1tmuD3cz1DKWsT6egJCWJkfQbz6JlTBN6nxNrBV
H40ZX1wZ7CYQDSUAefMNFEEWNBKdfUk/eWZjBa73oNno/PmufZdcedfdDN+E2+z9TH/jvcbBUeLU
1gi52/ppa1etR8zFp3DDrqKa9b6A2Y1HbNsO91NcGyMnNcsIBqGKSIzOFZ3pwPYbfvWlIQghDTkP
qM8lXVLwsHAZNIdREgNJAcOi3ozmxAZXIOjRrrC0oHwzgnA84YH1pWlkmwDIet34Wt6Fp3EFfoVb
8pdSRiJUclmO2FbEv/XEP5337frvryTORKVzVoItg4sOn3ONVO9Bg4LfD8ZxAHNtznxnkPwEavep
v6XrN/8a705La1zKFfllPZYDrCVNs88q1Wlq2R61DhRLijEGz9fHtjp3GBpQgTMjPF9tqpmELuce
CglaEwLCVh8HMdm43aw99IOXbtZNRbPf/IJ66Rt+lI+iKBdgigZVdNjlxuQBmldpduzlNyBfPXi9
bwhKuGMV5Mlr9FtLCR4CZXDP0a3NuhYYgIGEzClCEKRwuKOXdKkvdy06YTJBs4sBPJ26d5OOUEvx
hp2UECfLIPbTn6FQY6aiDNGIcZ8RySi1wqigqERlzQyEfN+2aJjyfkXZS4yiFm0LM4uT2zHUekMA
7xeEVjecfO2GD2JIHfkxFEBxgnA7DLTzgeCL+HKp/Mn6owQ2zOa50Nw2uAehwpDdqOKmfsYcL3hf
XNrkjknVo5UoziILfh0bIRAhmSyYfm+nsuCI+WnQbyWwYeotUGxO+xdPexcD5twmSDwyRCOMt73w
o6lBhK19r6XGjqDjOniloYyv1/fCalawHC6/9TKN1kMzD7cAJg/vNEH2HONRUVUsFVoCPcgkq53o
RxBMwNUZnWuiGwpmlvzpxxum/9n4mrWjevk1XLaA+kniiwO+hkVgvRiOH8hSapEBlCixzbz7Mvsp
CqmRxU9l8kfQzhv210I6wwOcioAOtkn+VYJCbasM5ub5lnyvkA0pwSNu0ITs0ftYMUePgUnbquGu
XbmWNrm0FJpwUjEooCWok3PQOVp4GMEWqstON8xEOBuRaSXU6jNbGBo5IKz7pU+dMjHImAj0R1on
RiPo5xItrCFNDC38BSaGjfvdvF7cZrqwxm2mCtpeqh/OMNfMh9PcQtzZ85iVq99iiFHF9a0ib5zK
6xbx/gw1vxm2w4UMwCOVLK6RW7IwsesKz2XKU5SmRpvK5759Tzzf7OIt/MJauIfIwcxkDywZoLVc
iI2UqGtUCHyaEpaR3hH0AxMCzhuwlvZ7ktjClJiKAHjNC21zo4r3pby77rorh9rFF3BeFIy9LPg6
ZhraPj8zEGjs9YZUG0fJqvMshslNLlgHBD+fYZNh5+996A+o9KFSQxNVHqdR/gJ7hSGhJDdTsc9h
8fIMZVHD0mHCUuqhaLNZrCJ8ksLwe5NrzhjBa6Viw3nm7//irp8Wee43pG1S1LUzYhN43oIkO6/2
zTj5i9d3DAz4HUg44GrEJwcCyGf7PAKYV8CVDK2m0y9RfLnuDitB5cIEF9Y9Ihc9mbGnYpTt8Ghp
qIMzww4y3xqC0ART03V7q56hQ0Fb1FVUivl3HHkIAdrMSwwpA4eR7NTeqQpdLQGn0pZo4PpmW9ji
XL3LoCxZ97DFply8H0HWr4fqQzvpbtEBHS0T4UyUsIbUlY8koU7Gew/vPeCUDg6gZY5OjZamP64P
f+0NVgeL9T/j53aG3hV9p4f4Ji+NHuW8/pWKxV2SxG9e/5iiOBd7ntULnguhdig2Zbjs+29EhXTa
9e9YSfUuPoOLt3lO20ibYeJ1dtfp9CDVCmoFj6zdiDbrdiigOegLhOAfF++mOstRQ4Kd0Dc10WV+
vM/Rd7UJ4ltLTzCgT0PcWisUijVyi3ntoHQXtK46NngS9dgPP8h2cvKs6tpOguC3PDZWCnIm0t23
VH8qMMNSFt9FoPMN9XQjTKxursVHcYudo7g+iOhONEHrT9hRQZ5Ya27KAA9Fp8qw1Ti+GpUW5rhF
FQShFSqCyW5HvH031tBZOfA0f+M5WE3A79DXwEM9enHIqiEC3K+ErBgrHA+svhTgq1jaOEPWJ+/T
0Pz3ReEnj1SvG6MaQP/st0KnexY+tJoz8w2Ob7LXbyzVuqN+WuPOkKoP6hDwbmwIWcbN1RD12hWk
6k7fokaef+jL0QGZxP/MH3905ClDkSQFbD0In2u8mieilTYpCCKfysBiWnwz9O71FVt7WsPRCEFf
DamHovLHSAwF2vwD/D+lw26AIAAUbZwsLIxEye9ieQDPQOFo9HfbvtPsD4lLAzdBQ8x0S23TjY9Z
89Hlt3CrOlFSxlmK86buI1CFobZv9aUcWEoYxLvr415b0qUpbkkLmidQrYKpuPf3SScZftjuoykF
fx4xr5vaGBXf0Tq2xUAGIMBNKgm3eYkXf5nsVPZw3crqgbYYEd/GCq9JcubBjCckbhsqT0KOLgva
2IIvG0lDzFgCkq1X3YGhXtpFNgtR01MUI+w1+/q3rO1ORHWQNqAjGk+l3FulJvatAPEFrKMPKp+8
MtSGmbVOj33zGkrDuc82Of7XUgcdaQMq3nhJk/nyZY8spQo0RFN5lH/oVRsadR4lMJqVVimT0fJ9
ybo+yvV1/TQ5vwEsYpBXeIDAoyPShH4eg77cpNlV2A9G0NGNC9Aa2h6EgirqW9AwABiROylTqRdC
JmNC00a9Df3fetIeiAiumyC2o/idUSj3KbrBSLvPxS1C3vl05IMShGtBOgXQ8/z4fDlOTYpkuS9h
HJxQThjRb3E3bTzwr07lwgS38Uk0RGI+IcC2auyglWYnJomVQ07k+oqtPQUhun4Ohdv1coZVSuZA
HiVHOfjRBwFAwQ81seLyoAaRmYg/BTQvXLe6GmpkvNmDWFudryGX85eVOmguaxyKaou7Dmg0s6h1
WQ7eNS3YAP9smeJcsqUq2mQVmAo01R6QQ0Rjj6qzfgIrw/31Ua3ucdRkZJzzgKjznTRxMuiou2Iq
hcREtoqe9QzcB8ipqvSVav5fzeGntXngi71W+XENHm8MzJNuVVDJFdFeh55xvPXMuRpGFqPifF0H
boclI0Y1+qk7BL0RFu+6WB+G4KkTtljk1lfrc1Cc1+dBXpJk7ogUQIObQLWGvTZef6q33H4tq4Aa
7z9LxXk9yUAzQ0K0p3VjqFsluD9QjG4eGtb/9El/147g8fbRf3KTqJGytXKrxoHtQOkMfMVoib5c
uQ4wIVFKYZyCykEorGF4E+q9DpLdvD4nxbsfOdcdc3VWPw3y8k6FL6PJtYTBXHL78qVtLD1+SsWt
/uAVpleQvC7scNsaVdjSE2vIoTUWtoBvhzvPagGTNRSDui/C7WjVp8lOLf8sHNWNQLYaLxe2uX3e
6eD0Yflsm8QuTSIHWLN9Km9dBNeTw4Ud7tyZqNSlWQs78YtiqwdiK5pNvxX26GTfysIIcNi54s2W
nOlaNe5iarn7mt/jMqcVs9nH3E4CS9h5tnLbPyp/UpBHjok5tmb1HtUG3Qhqq/OKKI1IDYjuFxAU
GjzD3PNgWCO3uoQm6BK0MVsiUmtt2ED+fVrhVk8gTShLs+dElUtr0E+PZgoA9wQmt8oq/NwGXXKJ
uxkOJL37/he7Y2GbW9EsZeB2FGDbb5SbEYzp4Eo4ggAFHFfq7rqp1Vi6MMWtIiglxKjwYSoTelcA
ZwwZIxC0A7CgJgbCxY/r5rbWbv774ogYCq9okwzmJP25kB7yGdO8FcxWY8tiSPPfFzZogkcjPJJi
9sBoGhYPabPz2UH7i/YaANRQ+BNl4LlQ8ro0UzfgEddiEacQuMQFqyreAmWLNX+lSIFGE4p6GMCG
+MfZKJuuSDWCrI42T5LWHvq+qKx+ep6E+hbkD3Y3FT8z6Xuc5efr67SaOCwMc6deWGf4zTlxCPHA
p5dmPiGQNJ7RAxelRoUdqfQvqhXLoXJHUEq1cFS1OVUR0Ww+EOZE2vPgdQ9SOWPFxI2pXc2XPwfI
H0BBJgZBN+cqUYP2gdZ/6UY0Yl2fxC0b3OGTVVWip/P7h4JVw83AM0SQqmwYWfX2xUC4ODUmDVXa
GkbatgCZlUhNj2j2xCSkX/lWMrT6+InXZjAdAMUHICq3f8u6lEYyYtqgdJlPbpjfR94z8NeK/72R
8QA5PhG6b6P7ItjXW8X89QvWwji3sfu+ybNwboVVEjumNwq59dUnCiqTwUhQUCuPEjW0buO0WU2N
QL8MbkOo1BK+yjSVBavzEEYzIX2CwJWrRaHVE2IXVDHqWjUKFpliKjjXfWd9sAu73GCHOtAGdc47
J0B8xhBlWtUHw/YI9uJHtFCb0viYQeYo1x5pvPXCtWmcizttncgMnEBIXeIO2IXbPLtj9G2MIitk
h5a5pWf51c7beh5Z9eXFmLmoI/hQzAg6mBVADB9pD2WrGtQrHYk9Xp/d1WNoYYgLNiIV+6oJYChg
wX7EZVITMmfuwb9uZmM8HzfdxUkUNTQaCjqbGXTPKPvhKZAnQ0B1X2q3WJK/DomKAAiBLJBoeGDh
WcmFmZmzV+Qa0hp3apUZ6ej4w5/r49nyi4+/LwYUxAqwAyUGFJF3qbAH2fT8vQfIQDmTQ/WO2DpD
bXTYhxuG12cSjTLoTVZn8r7LwzZPwf7KfNwXGnCt+yDPiKEgoESCq4EDVK7yHYGWh99Ve0WMbAWL
KUzsnKABLtEfR/lPkbb7jS+aLX55cEEf+3+/iIu7RYWWzLFCh3lXPIBVpu9OXYJ+v+BAxwJcUq6A
eozagC9yI2FbA5Lr0Bn9xzCXHNZJodBMw1RMJbTUZbdRiTEM6kkF8S3epu1C8A0pemjS8dBps7as
uKdBupfFs5wEB51630v1tdeeIR0A/UACVwwOHUOxqieB2+TSnzqpbB8abWUuiUZXo74yMwFBUOHb
9SlcTT0XA+FST6LqMR0pBpJ0912z96O3ElAkBXoXw7ixWutB/HPOuGOr8opO9+b7bUluGnKuvcEV
iwepOSm4twgMpZ3v18f2dTfi3rkY2+zPi43iV2KiKj28o1Cg+xLru1qU0KI52NfN/I8N+TkwPlBn
6MLtunlfpCcNIowaSKpSwxcBMNtDXzdtW6ubjF7arEjMXnbp/lQE5AL8LGhjw/sxN6OFDsQgAg4G
GB5rL3Q95aDC43FFaqPXGE9nQ2R22XGAeFzbGSiNbgz86wTDPshZVRWQTJHxRSxB7eQahW8k+SXo
sGq8oTmxeKOExPJKzUrpaLL8vhJNSGSYU/2NCrKVBCdx/PesjZffwR1Z5P+o+5ItyW0k21/R0Z5q
jiD5TqsXHHyIecyMyA1PZEQkCZIACBIc9+/L3o+9y8yU5M7wcu+sVbdKqqqUR7gRIGAwmF27F1QC
bSbxHJmaqhUSOJDvgRRSZPP6OhE5DcA0N66OD/7g2CEgjXyg7iAwWXiAfjKLtHDg6lv/qrQ3qXwo
Tmmlzo/94fUCaus5kJ1A6+5iXXVTg1LriGafhFSoQ0DKwBFx69lo/MlMiBRdNOidOeHkP4bL+yfY
Ys8MxE+Bm7dxocpAZYhXehJ/dWjids/IxajoKMtkmCeOZWGHHP14Jcun4+9mfsjlxO2aWKyHFpkB
X9NgwuXXmgslyCQm6YVqfjmHvD9XiwCmx2lvzFsgHOSlNbwJNDSwW886UdI4/EaAdUCWBcBWsrDC
RtKnY4k30pp9oNJV8W9IWiJo+dvAkqIiodD40wsYqMb7up7r6llyb3bJiZX10f1jtkwC+A34wz1I
qiy8sUsBsJ5nK+lSEFZa6MWagqlKnDeSt/xz6mjF22RX6mFK8gx9yGWRnLhFmAenElBDgKyhR4e2
3/1HmHJieuOUQs9+Ja7QQr5NvzhpAFl2to3LT07IQ3J1Pr1Z927UP3no/cnD+gIsXsdX54H6I2YC
aqUz7yV897LpyJLWBKgMBTAYwldnQ0S/kGf0mm6g8X1RiIDH/oN2ShL58ND/sWnuD93TOjuTPrrs
cFSQ7sH89dLt/pgWb7dWWm7kCb4/sy7qakP8R/+UeudBx7EzbfMQd45zKAn2GliqQbjnXWnONvWK
4CRR4UHP4XvYucSaEz6LzdZ5dNJJDhtMzuwUL7hezgQKza83PTrojoFuC7h+kENdxvB60Q5Y5XOb
TkfKtTcV3X2ZeBkA315rfh2KTJzqHJ3X9tInIlULwKRu4J+ljidu9IWlag3ovlIg3PyWEj3IBVa9
CxJze/h8fI0fWm7f9T4IWL5BI7KYR5QWZW+18Cn2ALYnj+BGwk9so4MDQhcjKmouVsWSJsGd9Nxi
BKejYQ4RJ/EIre8aTUXgcVP3x0fz/bUvJw8dDEg8WGgS/Pi6miovywaSadnW36gn89ICr0YwPPVX
RQh2AvPV2/ar6YoEj/ySXI834/UzkAMbf+OigRFNCfHx5zk0u7uPs9jMsp/0KavwOPNLHBLoG42f
jls4QPUN/aSdES/2MxXMMhMFE9bKuUou0TB3oyJ3416xs/ZZi7qz6pIE4PnGKNkFj1WyOf4Ahzbi
rv3FZldmI1EOg30bjEJleeHRq0RokcAl6LihAzWGeaQeGKuRTJvf775byUsUopseeHDsmicNkWox
8ogM6MEnybpkZGO3Kg9MYGIBgUdGO9JF++uFb3jP73252JvoB15sF57bvS5sbBczzUAusmU6tMyK
gJ2i0D7oQh0YgLgAktlLoqjBlWxsQPyM1u4vXoe20wRUc+T2+Iwe2pgAP/xtZLE6SeZqEmL0c4Zw
7dGbqb8vu0+4qgRt25zwAYc2wq6pxSoVaWKUkw1TXnJB0OzPW3ZieRyMWnYGs1iH6A8hldbBAjTb
Gd0M9BoBq1E9NlgX+ZM4pSZ4KOSf1bzg1hDrfeDVUUNTi9zxcR0XD9wCl5ZpBXX2llWvtvuF8u3x
N3Vw+nasLQeHVvgeSSPgLcaNLL9q1YlywsHJQ5/5TIcKM8vKSWEVUDvpcOY43WeVXlj6VVEhIeM/
u/ZTPoayfz0+noPLeye+W2xl3ukj8+b4Lu/sWCL7Dr+NRqJT181TZmbftROI1C7zWV/BTOlsbR89
6lA2Atbx+FgOvZvdCGGxiyZppVrK0O3I+89ddab7j8e//5CD3f3+xdaZCqNinYnvN5pN1X3rLQoy
63XHTtVfDnkDE/kB2AKh0Qfo8mgYOVoesQZ0KKv1WeCYm07fen2DW9mJM+PQe9k1tVjOWsZLO5F4
L5WF/OdURFb2WXo0Oj5xp6zMn++8fa0jKs0VrICKihnQrS8+ExDd/TtGQEpEZo4tgNn2jUyt6RPl
z0Mx3xIZujaYC7NTLAQHlwD6aP8ysrgm1ymQcmkGIxTthJNFI4Ju8VkzNGsfjg/noCUXvZBowoTw
0ZJSxKyQcs8NhLuurQI7uc6HTaLHHT/hrA+g1nCvxOVyZr4naPVYLOqhGKlJUTSBYJAdSsf9lNtu
YFsTtHRJE0w43EcG4oEkXZHmVEvGoQ27a3ux+rxRWaIHziU0+RS2Tn0z+caJVMAhfwpaFuhTgTkP
h8T8+c7SS7Mp41gvM+YqhctpeRfZDYjb89YHrFGAsFvVSRGZXg36xb49Ua09tPBxZcWCAVvS3Iq9
b71zzcSdKE4LN0fkkIK2uPIuEk+duKUfWisW0hxz8ywISpZc8W2pQfRyQFxPIM2M1s+0E5ECnZ0v
V8cX5cHx/GNoSRIuR9Fn1XyBsPQGgrlGnah7zqpeR6aFYUcct3Z4be6YW1RPkMMXIxOIJAgdgoLq
QZnrG2/AIV+6MsgpD5UP6Ppw3VbTqTjpUFiBTCV6u5CphBrF4tVZ3EiMgXrIvSBRa/t3VZWBeFVe
ZIUZzcJd4Lc6PtpDXn/3trkw6PrtYCs+e32nrwNdZWmYOpRvTAlO6A4lXPl03ODB6XUBygdrLljz
UAzZX51lYkzSbpBUyYv2LHHolhEvyOt21ZpgQijToBtv8gw0gtnbccuHltGu4YUXRTFeIsUDw8Ms
u0o3HB2sajgRqR3aFC7en0FQXPwoEKpXfl0QgtNac9dTAvaStUe+OtOpSZxfy/KeC1QBmPkNz4ZC
1+JsK9retlsw4oRGekOKKURXfUiLctMZzbYr1IY64z2pntG2G04pR5u4cWby7ETHysGx+jj4gJYF
v9Yy4alppqkBfAz+DlWGQOfmIg1YHVenjr9Dm8L9x84y7zlwvfGAsMGK4fmdRaGrZlRfpkSPOjMN
Kvk20lNwvUP+28MJqNtoIwHAeeG/7Ymhf2IAS0FCLRDbWxPb1AJXsHxIbixLXA59l4Wm0JLQNMxT
Ak2HtiQA8bMQjY4709IHQIKmyesRNAyW8zXvbzr2PkHttlkNv95HOrcWWJDQcoECtpaXWbQtaGlh
4upOvM8V5Ijz54a+FtVzq7+eos04UHqDLagpWg5Au4iCFn4m73k7wsNgRpFSbrvViHpTvzKya8NZ
ecbKM6GcZH42T90KD6Zwd+0uDvuhgBKTDi62ULdXb0N4q22aeuV9udM+eXVMm7j+dMLLHHx7Dvgt
5n5P/Gfh3shUohozd8p7JRpznQsbIrbGi54/ZqcYEQ9tP2/H0sKflU4vPDpbQogVQMiu0l/6IrRP
cY4fQDHh1e3YWWyGdHCtwZvtcAWkrLHpgjLgZ9atQkY+kjcyCZ2H4576xMi+HyE74VPS5z/nkM69
+OiYFZ9FAT0QdnfczoEuSgwNtx0DIqmQklsm+KfGFWBmHpC8WpPQ2BgPKxFCKsy7Nr6k91MIFeAb
kHn0wfR83PCho2jXrrl/BqoSpOrC67Eqm69ptwWFXOqvjpsw5+9YHhG7NhY7rtNLSxQabHQriNia
n+RZEg1bb9tEkKp/MPqIh1aogxoofSnDc/QfhP/OjXL3CRZ7r8xdzdJKzO5kmjfFpK9AeBUSgC0m
76aT9fb7gP/jdfg/6bu4+TG05r/+E39+FRU0E1NAjvb/+F/X1Tv/7aZ8eX1v/nP+xb9/cPFz63dx
9cI+/tDe7+DLfxqPXtTL3h9irqgab9v3erx7b0BR9f378ZjzT/53P/zt/fu3PIzV+5+/v4qWq/nb
Uir47z8/2r79+Ttk43de/Pz9Pz+cB/Dn759eFH194b/h6jd++LX3l0b9+bth/mE73oywmD0wCibY
bv37X58AJouVj6ulCyGy33/jAlCuP3+3jT9mnACoVkHdievZrIjWIF3610eQSMPPgxAeEoLe73+N
fu8l/fPSfkM270ZQrhp88T5oF4VX9FCAKgsKQwSXCTCFLrZCpZlpP1hgOdSzoG5vqX2bqJcEqC9X
RQ2g8eiihtYdATf25nrFqjufXptWGieorDtz4o1VKwuELJoPOsD6gctPVvXJGR+z/lEHWbm8aZWM
8rUPCYF8WJMkHL1bIl499yodLtzkzjHuf30dPgiGv48uwUv6WotGfFPLn/ofuAZBqm3ivfzHX+/5
wyrcNuX7b+Lbb5cve2v35+/9WIaa/Ydl2GCrgNadC9o7ELL+tQ7xEVocHVx85qT6nBeEtZ8r0bH/
QIIVfBCIdues1M5KxEfQEMHRNKv2YTX6xq+sxPkY+8dfIseOcMuH6L03y8mZuDjvL8Ra9MKEprQG
VE6ebFTyMtQV+IxwgARKUOfWTRHLg+o/FhUg1zuz9XNX7O2CA8aBg5h5sWbdtQ+4WfDx+szsoVqX
pnUeir5GHK8NSCRVTZVsGwlnHhQgMx8DIggwfWCei9x27rQYJtaCCMQCZQxzXTDaFuW56osMFzr9
qRtZGmVZJvVzTKwZVWipakMXBXt05A+vfa+JIUpQ0QhYoydxWgM5X+smJN69HI0ADFmaN2p0/RCK
xuqyFe26NLA1cFrEXjlWaDKsx4skyfxbNjL6RU12Bt5EDVTlAfpkh09QgVkRrXReNJ1D4yW3FPoF
S4uVWeBLewprCHV+G0GZd+k5vf9T8eKnU95zNn87+uWJ8C+32d7pMJ8b96p+f1eXL9X/hg2J2xA8
8r/ekFezG8d2fH1/A8r7ZfdkgHTM/Ls/NqVp/QG2FVSZsMFwCfDnO9yPs8HUcWpY0HxAJhD9zp6P
3/nrcDD/wK0EZ4ODXgv0Z89s9X8dDvofM7oeDb0gVLNBX/0rO/LHNfafPemisI+mKTD5zaqcuF8u
82j6SKSZQWYJt2nReRsdsm0X+Wi+0+oqS8enHFjaLG9AMuh4X4ymesoybUtIT14mTRvXPKvfnJRV
Qee1N+hjhSxZQxyxsUARPjpoMGj9ZyTvzRUrAFRPjFtjbCLLkTdwFk+VU9nXolcZOAIkCta13BYZ
WJUhe60PzZUov1kWyMarskniUvfpvVKuuJ6yM73YNmPB7ovMKUBLnjvB3IOv4W7s22NxJ2QdZ3N7
rsfWguTX6YBuPmNQgTEIczV62nSZoafxkjLulwFokMNM502g+CO6zj9JNl2qAjoKfZaup5EElGur
nHBohrkjtMo46AFd6NUPQpBrx8nMSxedVzovtszv0GqdbNu6fFSp5a8bpKoptV8thQlMalTkU5bm
142Q776fuvAIU9glkKgwFLSjZXvBXPGWUeNNetqmcsopyHX22e30mHnUeJByslZtCmq8HooylgG+
m7bVgpHV2qoc+s+1tJANnR5kUb1bmdZdoIILJJ77PDH3zGFDurJy841DEyc3wI8wjNotp8m54H4X
DHU6BrwCx2LCSv8qpZYdqYTnq7ZCd0H1ntR61FTfhF6vqHKbd2ZoeiQT9PJNjbyc8MtGybIH1HVJ
YNkNSJNaxwxULSNnMPmby2o0DPS5e5eZ5UNW30HJAv2kJer1isrhng4oZpd+84CU1osqcf+x8xWE
ggFerPGozFDTys8pC6258ceBcG+g0fqqqU117doTmJtH1a0p6wwIxJAKjwrtEbNNN6CPJnGWF7El
wCbgSSSkoOnrh1QvjfXQa8iHodECdThXxqaueYHGwT6iy9YKhj77grwH4NxaB3Hv3r1xtDQe0s47
1zzQGSrEOykGDI2ECdE/KvTYBSCRZhC5C0XFvtJMbHtjajZFhd4E6l2543TdepodGGa3HqWDs6hN
Nn2eUnAkgV+bIgFbM/j3FoR4uim+Cpd7kY2mq6CeuBd2rE4wrC4hz6bXPLtgRqSBPdpRUjYNiGj8
xA0y4d6ixedzjzMAcqx2YDXt+ZhYa6zzqNalGdpu/kBsa8QGKSXSH5QErphIBNSZ/axlEAR2hR0P
UrtHD38HMKvWDmbgF6oDLxVeAbSDbxxxXWbJM4jng8Svzjy+yqfPLTKofpbFQDZvjbw1o0Zzsysn
m26b0h43iWeg2lFvEJrw0G+n7cgp1KNryAEz8a7VdukEeCExtKRDpFS+pK6OQpmKDAese5Q+Ox2F
l0pBaom3ArUV4PRinPVRoUwZ5vYwgh5jrDbgi+9vLOa4azFUKZh5ZLm2OuO+BC6m9YERybINH4ge
67X7zZ6sS98U6VWRTy/OmLhXWeX4YSKuvCLFkV3iq0laR3YPCtLcP0u6C5qa1gYgdh6D2824ayep
BUMOkBoXkGtuij4BcyX2mD/4UZGC49fu7KDr21eJBH4LVdZVVTtr4ksRgunSDgQzPPy/6nU0MysC
jn4mOnzvakiNZNlNhsfYFKMQYNh/8VXGY8rQN2x2+jX4RZGw1s4TQKUUZYHvt9CcqrFnUq6waI21
5g9fkJcEwZ45DWCn8tRGVuCmBZ8+lMZKC6mMpv/s5dNF3kvw1E06D8bJPQPd45M1oEl30tJwyse7
rhjxWguIGPDcCPBv6TkXJvKuSJiNUGUJy0K78EoF/KDsI813QStWaGfKcr+MjJ0PekqvasbBHuIw
iKio8dmgbuSo4QLs38DN2MOrn+pBYYtV6kMD3J4utQwJaqes3LAWDtS9mxtAmSlWMzx91XYPetKB
IXIKK/IlrQweZJV0Ll2ydiftachcCy0u00aCPj/TmxdPemslu4cBgs/eOIDkxO9iXQ7PY9td5lRG
3lgGgqYymjLNv0xdFIxKm2tnmqeiieZDMIA4NVKyp7HDOX8VnQFB075LsV/7FzoBqgLZsVu3acaI
MBrVzrXT2G9GZ6nzRHIzEq752gyDFZD0EzCs+aWlF8MX2nZ+VAuyrnHe0azD4dcg4QlKj9DrRxnW
nivtAFSyt/mQvki/Pe90ZJ4JeFkMYWxdIBbWFmv6p7zMmkCAhS+GxnaF1ix5bddtIIavpaPaKE/Z
s+sPuPC5z5xX3dqmLVl5U6yU3vmh2biRptMrsNrdGFpzTgX5llZyDHUCjhvuA/+TY1n70qdRATxB
6Fbda0VHaL1XPvLwevaYuspYS0Jex0bVK98Z7XtdH+RtauNkbY0RIYKhvHRbKGlDOrrSHkuF3GDL
De17tB/ljkvjel5wvp1Vn1C7gWB7UrQ3jq51kF5g8ookRX2HiF27Shl1tqJr9Ft0fWffElOVF4qM
/AZ4ap6dg7l11i5R7lNmDBkLSDvZF0bTTCuWjdnnykR10JfVFMppsr76TZJclDhOEFoUWtiMAxat
laEI1qPj2OXt5xQVvpdaavaZhI9Fbpy0Z0026PHgFMWd1wkVpVxX6G3hJds0Zl7eFVNiXkNmnZ6V
nRflJh9Dp6ydTUtVtQKpYA39skw033xP+Oh6yXloe0nxQuwc4vRm45zZjDXXitXm+WSNL5qfqLfC
L1K4GiYf/LZpI/gLeN+hPsvJ2EeS5/2tnk5Z3OsseYViECToGiBrttBldqNcQdYHgIOGX+oo9Z1b
Rd3EtiP1a31CF06KzQ33XtfqxmFUXuoNGUCaWa6c9sVB0w40P3FIcZQCYymya2Zm7fWQe04R15JI
Gjl1Xd/2g6+dNZWagqE1nbUxZX0X5Gg7ufLzSgYaxBxDf6LpmZbaqY8yn18HIk+AHkzojOYvKXlS
QzpcZ4V8Ub4PQu1R9V97x9Rw4zHFWqWj0yEes/o8Kgknd+j8nc5MN5F3tEVoh0uZ81xIk4kAzhGJ
TapN6zQT9NzNdBJycZW4xXniNSsriQiOMr95QRFCX7eKvZao72gjifqCnLuQSvO5WW656tQjLYer
ElPseP2XnJXn2giACCnBrln3+XXbMidyVWojNKvgm8BghIkFCwDT14lZmpGq9QtGWj/KHDRHFYga
+rq48JocBU4lbl0h2vOqnGK7bO5aCzWJzjFir8G6LXFYTFnbr/u8fCODYYbt4JaPY9J9ahKoZFiF
lQZqyljcsmxjcZ6uhPDPRWrwlaxMca354lIwbwM9oUdZFK2PGEveD30fFx259bPz3sQmnBKNhxBI
DRrO9Su7yUjA/GrFvOFGSiRQ60tDFIhH+ySSFBuZaqUAqZkmHiF2j/4eI7TNcdvSFvlxd1WVFbpv
NHoHEm876Ek6rNIe8BCafAKDnIjcSmnojiHszB3QTgnOS/92SFsWEzNZ24UeQ03tk0VqeeEiaRVU
mVHmQcvHJ1wunnBWn+ekGqJWORvT+yZBHXLtov1kO4gGSx8/+6Jxj4CgGYcFBUKxHsaoJuo1lcZ0
1voPQ5FeiF5bMYs0sT80/UZpqB9QJ87aWYwYeCbgP3IQxH6GymAWUsSEZeNHuN/dmMPEIx1XGybk
deL1Zy7YUAJHJvTd78GklPj5pVTzGaM+GZnULiyvuOQOneK2T6ogTy+d5tFqPBH4tLvUVXEB/pQz
a2rREiRKGphlce87WgZW97NR4rbhCh5xwz8rjRHHpK5Go3sv0dFj9MPwpaglXdv6dG6UWoCgDDqv
KIjErfJ5XNcZdB9ZB6Yih5/ZHWJwHGEakngSmziugAChTQ2y+hRfoUFkd6iJEXJOrpoS5u3pupk8
Frgcj+mrVerY9HNBc+DZR5n/xOP/UhLhf1t6wLWBb7G+i26if2POm+Fa/6+TBf/v/5Yv/O03JPHw
P81uruDgF/3MHBh/GAYIyIFHB2cy0Dx/Zw4MH4k+1E59E4ks5J0JABQ/MwdE/wOVFjCogSsE/K57
yTz/D5ATo70F9K8Oip9Ie/+VbtzL9BxOK89Z453Ewdxrh5sR7M/87sh7z/m2nQqSXRfSoB3Y4Ewx
+FCMbftNo8iZzGu019ngfN2ZrwP5u0PmHH3u+wHnJ4pJ8+c75hSRoI3zISiV+0YWV8KDtoJCxFnj
tENvtumeyBfOj78cnodkDTDumC3AovftFY0Fqh4HVIou1DOjvjfUpTOW7Y1ewqGA6wms6IkYFQil
ynTlm5OxOT7eORe6tI9+TQwXT4ASwaJ+VbCWGl7F9IgAmLOVOkgneO6U6+NW9qtkM3oCSgTQ4wPA
QUd65oOVGrGz2Rl4iVXPEaY0YtVydNhBhmqMj5s6MKFIus66FcDceN6ySbCu0EBvVeMUFTbuIcrX
QHPkSB/xuCg3Bs2MEGzMTqx6bUKA2IsTI12wEv0YKi7hIC6Zn8BxkWzbXUC5j5OU1ToWEKv8mGTg
A5etSmMfldCbAcm+cJxwN6tqP+qpQtDY5c4WC4RvGqGV11h7FCdOW0Zakmjb43OzoIX6+XDQGUAD
JYS7UUPafzjbExOXTg/hyUlOXZiT0kBwA2RBkGVN4wY6GZqtrNs8R26iyi+ZnU2Q4hMjFJoAssnu
B4Iek7Ao7OJx6gU4gNKu02lUOl7Z4xAehyuatO6rXiGLdWKnzBO3WKkmpEhQAtcBdP/QSQYsleJV
kkyRZiAgRVt2tU5xi0VmqwtpAyIkSd0kqqX5a9X5H5MG7TtQLsETAs212CLCpjwZXWuKkgrKx64a
p63s+jHi3fAGQMKPotNe7XO3gPBhq8xjQy0OEr2gWYes+v4rSuypGOtysCOJoayEMugtBEqenC7r
T4B+7PnB92Z0NjUjt+DmZnrVBcBBgoQfHgZZLWNAdqmUjw6F8leSraR0z3T3mSge6y1iE+6t62kI
eMq/CK9FOQ8EHCmyW7LTNzUEjoxOC2k9RR67QAD9LWPadS7boM3uhf7SOt+cGuog7UupZ9fc1Lep
S0PEaJCisro1JnVr8ufGcd4mB/hu3qyklt3IVkO6ycG6JJ+Ob4IPHh6jBqILrhYlSv8DGeeUVDap
s8SOBgVin6pp2KXPkOx0q3rCY7ntCYd00J4NxnC4pdni4gDTjLbJuzqHcI9I+puel/Kys5MMxG91
GnncaB6Oj28B0MF6nQeIOh9CRUgWIn+/v4IYGt1sSWCQMggGlRUvkD1IIR5rA5itxuK56dLhvCVS
3TO4pw3jkKLRHH6Kxfbwg2AloxPBgozSd1e5c5Y6pGfjgDxk5EzatGlzZHDT0rXivkxowACGPwPt
M6I+cMMGkzPIbV30PG47HPHHp2ReyPsL3ZjZ/RDigAoSG3gxI6QC+FKywokqiXsFoXqyFraKPbu0
ESLrVYDcXnrqIPjgr4BGIajRz2UVaDsufS3hFtSL0EYXmRoQN4WXhEOJpKLOzTEkZZ7FVm/zNXSd
8AxeGusMt5ACbekrKwOamiRgte96qUdIMl1BCak+90lqRai8qBML5sDsQHUSpwFBydbzlhSgrbQ5
0VC2idq2vCOknG5TK2F3ZUWehaLgEpOll52w+eGURjkKqDiwnmNy8NfsBXeWhk1omuBJ9EgUUp4j
w6IFaGqkkYCLf9Cz4VVoWCi+J5NVaouTWLID78YHnhttkh56wICa2DdPTJGNvPEwuXrjYpo9+D6G
PpmB2XYEEqB2RSEXGFOv8KPEFCxSoGNej6DWRs7LdmJnaEyULBiJ6h5hRSGqNia+iSR21bPo+OI9
OFVAu0JBE/LwUFjbf9ZxFBUtu0mPclT3AtZr9dUklBkZXVdFhaBbmXqz1Mk7AtfiBPXtwXmaAZsu
ZD+whRYnBFjYKO0nvCaHeeVFkdQZdJRZeu4x8zk10mKV4lB+4G1xiuDj4ymI9QHnjBAcKpGIWPYH
3VRjaypJsCaRxIjR1g1MEwcttMZHlEj/viDd/PACu+ftoenFgYsOCSBqcBoszlu/J77ibgsSfc9i
a8Ou3A1P+Ouk2zekcu3AK0YZoRrjnqP/88QJfGjn7dq290cphcMMOcE2MgIqlnVlRNngenFqGNka
fMv0LDEnOzw+4I/nEUILNF/irgfABYhE9o22rdvkRYLtLirLiiQ8ywWoPvi24Ha34jp1TqyhQ68S
xEU2WpIdGF6eAmPTk1JCyyayGXdnxEKxTgryFXrJp2inDhw4GNp8VYWmG4BQSz+vafYkapz8EWdM
RbRIu4jzDjSZjc3WPojuQkmEux68jkeD5mRx7rduDEo888SLXSAt5zMYT4IyPDQWZ5CMPmOldvwb
9ASZ4JmpR7XX1IHVVU7YURcFGOiJxa6ovGut7aoQdbxxVTrcjeYy3ZlVCH1lm2o4E7ixb4+/90XX
7Y9nAgRsrsXPonpLpHk2tjbNZ9r6zkkbBFbmtvaqW3NEVbFOpimgI+u3mQkItuskQFfVqG/7NZwf
GmD6E0HRoZVPIKuIsOB7TL/w/2rKdWnXvRGZJSo9Ka/sqCIV3eSj5t56gBhd9T60F4/PwKGVv2t0
sfKtsq4ZEa0RpWaZhK2b01UypSCAd1B+NCqSPx63d8i1wOtD62ZW4ftwtydtl7luZxgRy8ksqA7c
A2HjpaZ8KCDrJY25g9R/W7dabEhVrI9bXxDV/njf6P/CJQIUaIDlLXwoeBVwjfSw8VLByRaQperC
0DWysnuk3LSkzGKn7JB+n69/KEXVqKMlwxV+bApL5veAGFXVqqtKsgXDEcCzuBD+Gy8EcDAgU+AZ
gI+fj5+dXQLAPhSKCwv71Sic984v9bCcBXRlJ/rVWKMR4fiUfDzOwGWI1juIPRoAKi61z3og0MYC
TWwQCMoSKDHqFbLOfNgmqAwHpjQufZSMy8ZIPx23O/vx/fgTdufAAHKTQJIv0x92YhI5icSInNGk
d6mvC4i9WN6JF/5xucGKD3GuWaEDqbJ5z+3OptQqx04cI2rh9288KMKGvtUWYVbaapsUgJigpsKQ
YE/evMHzTrj5j5trto5QH3EdQirghfast13OeqFjbn0tQw3CdcwoK7z0seSVFaUyP0XpcuhdoucQ
uRrcXOcttm+vVKjkFwzwG1/lDMdY5gfOxCsE2SzHVQd1/8RBHhpUXdOJVXvobSIXOl8okCKEQ923
bCVmzfIZ+KOj4w9UnIYXNUX5a7yG8+7FpjXQtgKuXSRlgYjcn0/HSr2GA92AlD+PDUe48ShHyICU
3nQiwpxfzXJ5OjgXAAKeg4JlMG4Bm5GYEgPKqnyMDIbC7TDpKmrFr6dX51Fh582CoTifl3yGTdq1
mV0CE9Lp07Tqy+Jr1iVphFIzUnLg2zrxqg6ODMTYmD4TrSr+YpFMJJlU56AuLvMGsq4S11DTB2zG
LPBfx/f4geAD2svz6wJJLMgoySKYMydZ1JbTmdGAeHjVJ6KLMw/opcHwACXp2RBNAOLdgF+4ilDm
7AJSjXOLsaaf6mM/+SiLvWhqFWQdlAAyptdBhOdVoMfDQb6ylD6CYowP6O7E3sCuok8eQoaoYoMI
jbp2TkzKvBWWKwtdQigPIOMCgO3iCBIasTpkIaCUw7xuIzjEgwFfQhfmZc7cYsPKRMXHX8OhzYki
Bq4MCOgRVS7ewiR9t8Md0ogaFJk3rtUB3NPKYnXcyqFxAWPpgLgZyXtAnfc3pzcWg0ETWGlHSkEx
OSQxxtKCd5DfOnOJe9BpFhy3ecjhIX6eOU6h+4iay75NSoyCI201HyJjGmtCq85MM+vWwrLrW1RJ
ugAVC31N0Bp5wvIh1+5DXgUni45r6LJGITPQCjlVjqbnCvLPoq3HmPUG5KwykcVdCt3L4yM9tGtB
tozrPyRKkbJZONheDSBn0TC7VtLkscVaZ0Udnq0M6JKccH3WwbEBpw5xKQNVK2thy0p0s3c46BOb
RhsuKyW3SteA/6khRsEkYKKaUa3KkW/90vAvx0r3L2rTe9S9Sls1Dgq5uN+gDSHt7f/P3Xk1x210
f/oT4V/I4XYiZ0hKoiRSlm9QclAjoxEaDeDT7wPau6uBZjklX+5b9dpWBNDh9OlzfgFInAkuzvIN
QKwwGeYxu9MkmkezqP3d4KTPZiyAdHmJ9Wwbc3Kfyj4/eL2wN5UZ6iOqiQBL2yD/DqQ9o2kQQKi1
5/be0+G8nYI+BAZoqRsr+fW0Wm1RBHBsdNxDE3WaYDUAeYqNn0hsbgW02h/KCPeC2cpniod+cxqz
sd1FKCIfpGO4hzh2vMPQieKQZXlxoqAHi7px1LHoZbsd2qG6b6ZE7ZNm8G+855U1cfGaq1RxGCo7
n0dWf6LLfOdLu3uiBlPzKDHfCCFXlgSPYj04jAkNzOXXf8ij4gUzKuVi78USPdPr/tzmbf7S08Aj
os9z+uvbi/Yr2gIoWtKv8pdP/+F5QQDMXi95W6SG+Kk0dX/XxZF3aFXpHNxG5ze+7+pQQo1AeIn8
heP48nmGqMKo940lRFriMZsKuTUoJe8HIEk3tteVOMn9DvIrjVuKwMEq/s8cCgHWhuZSP2vv8sr/
rSlUuocHb+1QR8NIkwbojeEMrxwB8ABdE6NOk4RzXTDrurhlkjS1I6gMwzaZHePj6A1abK05S19S
9NMRHEvuMLb/qHOsBkFXpXdObETv0qKRv0kLNF9j/52pznpsx0VGqexc390msijZBH3SOWcpx2hr
xHVCCU4id5zjjmGMUa+3OrBGtcGwjt5UHEvtbUf8AAEpG9VcbRt01V/AcOH12iSxd46NBkiuZSCi
s7HnTn8Yo7Q9R0VVzrQGHfWpCajLAMAuoDmR/bsH7MmS90VhF8gZCNv/5hXOmIGCd6xhp3GOa45W
UFXeIQkAJoPWtFS48XAMyjdekPdfo7jIv1tDrWiAgCQ6Nm4afXFtCnm7oPKn30q7RKUKEH97kDj5
ghA0evtLybWqOETaaxVRWXYOgJWs/11nTfPJnDzroBubP9ZZhftOVoH8Gk2p9bFX5JEbPcd4wruz
ua+scUJzwXfAsJUi6f4SnoJMMnGnqHalOaGhHQx19yUMDDL5sO2G518+WdjY+Juw7imBrI3YcsGp
7RSVs0str9xn0mPoVYkGZaTCG4fYlaXPNQhGBsgFUsL1LUEigl70TYNqnXbzrTnNeF0p+mB5bbzP
zUJSVZfDjWeuFBleLw0gwaEMUXpi/a9F+z3KWYWICmdHza2/h+HARTPps60erWw3DQnGohoYbdYa
ZPfl3J9k4t+Sarr64XCp4Jn4VD3WOoSpwD6jguW0mxd7u3moi405B88VEGzEAjNcJ7L6j1+eVjAi
SwBduNr+ukPrZchehLABuJFx73PaCA1AhHr3PW2f/xDRluoZ+kCUELjxXgZPr2ni0B56qqeKw6GS
ZgfI1UeY0Avfe25vPMz4Et04+65UciBXchwtYQ1Rp3UJ1YY3opQcoEZEebBzot67N8vEvpMieujq
QAHgZBFLM2wO0SSsfetM0dallHuGhVJtRVpolPSc+ZShi4n9YtIf356AK3POdQ5bHM5Aik3rLGoO
u9Fm+5q7WJT1bspbVCSoPG/rvm83WZzrhyG7pSL4Ws1dZS42ORttEYT84PqtpqJE76CRFuIR+Zwq
se2GsUfYZbJ0sfOrfPySU/xwt6XtgGkBe5a9SxynKYCn2+lvVSLb755f0bBOfThuYAjNd/MIWQTs
RPc1wS/sSc4JTqMxud0fjdEFz6NM3b+UM7X+jW17JeHgKoz3HvqA9KIWftaPCYAXElCrcqROaATB
IUin3zup3O0Ymukh6jz7xmRdKU7TcSMEoj/M6ch/Xz5PK8R+gqGzdjN07oc8mNWfOlUBFKciYylL
J8ufcclTycaFzfM8ZOH4Mk1l/Ek3wLw3IhPdPa6SYOZ/eRUh/2raiEtAAQ3Wy5y5t+IJg/Jd1Znu
vghGVLiEKeiFJv6HPA9ALlbs6rcfeiUbsqkjcWMnS6Gms1pF7RwOTQWqnN4w6Ad3sUKdaeKfeuU2
Nx51pQLPPZhyFRA7rlM/YTuCoKmHOeUDwVkVOzEJuY9DDuZA9xZMCjveBTUktEjPFAvKEENdE0eH
Zsp+x4tlvDHaV8qFr5dy7uUuN59wtQqyTkdt7BVk1FXUEFmMBPPcZD7LtEKF2dTV/RBm0FISne6k
h0DN2+N+bdHD86XLs9xof4pp8xgVcVZTJTTKxjpKM3t02/FoYzt5LkR2yy3oWkkEICNKTDSHgFSu
YYRR2TpmOFF4GrtY7ugs2ptczs0xNUuc3BKXb6TYBrTFgZpl76rGcnfUbcWN4+NKbgo2DJAzWl5o
0qxzfduTpXDpuOzEsrlTjZ5Dqgf77u2xvTK1iA6zu5EEQJ1prfvtB2jedIWGVl/4i9kYDrNSTIiy
D/14AKpX7XITz5DKTcVJNcTLX388mmj0b0lDABY5l/GFJCQphqkjAxgoXcbzOO8qs4YcEJf5wR0K
b0eRBh5a0XyWKJd+ePvpr2FidS44fDz6CMimgWlcPT4p8sDEUNLepfGMYG5T+PcK+sluCq3y0A/h
dLc0NajZjiHc5xHyQYAZr4q5iGfaX1jhBTqGqfcRlz95Y2iuHJTcumw6WPQBgLSuok0aDbNbC8fG
uU8Ou2S2rQ8tx/4JvhEL0oGROM3zrXrKtYfSBAK3yvKHk76EwB8umLAkALD5qCyIaa/aNn/nqGo+
oESY3hVqDu6n/tfbn2S+Sz99udKCsFhNQeZiZzTKxTFBOxGASwietjnWlAHB2+M95CyNWAWZMSnh
vkK8GbJo/JxH7bciyvTG8DAOe3tVXAk35KLAW15lAcx187MoK1/VkBV2zpi2n4zAV0djkM+dbP2j
XRbtjUvo9Uyc1ISKGcxn9Pcvxzzo+k5QgXRA/+Q+vSXxrVJWe07atsED0E5PrVGffB2HG6tOLNbc
aN4IsNdmnfbq6/BTQ1s3uzIrrcfRHQkCc9K/q0iLOEhbICoirHegY6Zk0+uouzHOV3cfOw8jJsIs
qMllIn5YbHXrpm1uxQx07sSnpsjlPoeAcd/E03wMm9Ta5EMd7rnGIB0Q91l4mEHjbURftTuoVdHe
zFx/r52ggSrOreXXlwEn7yLwCVeeBuPl2/XFzD2hhADpTla+91vnzzSsxS7yUuMeTlR0ayO4/H3r
WAT4Dd1IOJag2FfLAA2tDkCn/ToJ4cnKufb7qHIe4rCWx9iRf6d+Pp5z+NrvJS7hp7hkv8ghrB6r
0dObCNtB0hN9ensUruQ8KLTQBKVhR968znk8qVVFHcbdzW77FwwyYGhdMe36wKlujPe1RcgDQM4G
1OPDNfhRRF2apmD+do0hgofALXIKxnNw7F0ccpreM++Fkzr/4aFAglCzXDBe3IYvJzkD25xiNO3u
DLfS+2mEX9+3+WGB9oLHqD+DOPr86wO6qPfR+gTs4a53+2gNRVa1GSAGERRb3bjWVnWNgN2T3rLf
fP271kuKhjkXwoi2CjZEl1+XOonw4Aw6lK1M53dfDOkd7cN7lQnUQ6Tisl9G6R6TR0C7QWFvRyrR
D1U1mYfQUz2rHL4/MH95kjkSf9VsFSCZKXRPdXIjAi2L+6c35UbjIsPyehxfvilE5UqJWrgkOxPS
VT2VANWZw8dRdfIIdNJ8NEs44hju/If1jZ+zwyKAPfNT7zTRlJW8uODBCRy31gzFfTAaetdLq/8v
j1qEwwGr4SP92l/4IdxhQyUSFD5BDcZViz7xAJ0usad92MB/enuRrbxU/qnuUK9j7ql1kNUtweaH
ZyVhIS17pHBXO1mHIjomV03azfvIsP5Iwqp5HJMoO5tV8M3plMcRixuUN0fjsZhtEIJqb9aGeYy6
Lkcw1wH+jwapVbQmqgChCd6n0PeCeH0UPmL4dRJrOPiNe+MrrkUEpECWKwdhAcDp5UdMrVHMAnLv
0j0fDwk6BHuncptzE2D/oUQ3UKxqrf9wHAM3RXgIQi91aG/1VMeYVF51mqFrVHqfEzs2ZQz8Ywxq
WNS0RXdO4b6o0hfHuu6L+6G+7SG6hJ3VdiA+ALkLgduaiCNdfjl2pYOCTu7uoHygLGIJZxvEdbgZ
PA2nqYvmD74Lv923bSD2Vh7CqoizXZkK5/D2QroS/i9eZHXzS2ijxXnAml28loEelfK9DIOv6Vim
N9Tor6VBLuAegiJgr8Xm/fKbOwgOYxbbUAzEAJ63p+kvvfF7Xunw4Od1fwzUqLARnWj2+YaxHaPI
vrFDr926l2YADRaU0cA5LMPxw7apyykx0pz7XNRqRPcHV2y13Xu7ivN34w3DfHBIlPaaEtupcJx2
KznHtmSvCCSVk3tj8JcM46dVsCx+WtRAkbz1iHS0+cqKt/HdwTrkkXBPOZXSD0DCjU1eVe2N512b
bGAkS2sJgD81jsuvb9LRbAdA5ruCGj8KDUZ+ypKIQ6p1bnXFrz6KttnSPbN51irr70QwVdpu3V1r
xgQQLyHseoiKoPFxa1KXULcexYV2+L8ftQqFlS4mmi8s4ayOkg0ad+be7vStYu+1SpnLQ175j6zf
NXArCOOgCzWJ0lRN/TefKsUWzE6+6QC2n7ohJ0JaVnUyhVPhyIkfb2RQK0sVyMmuL5JjqPCXfHvz
XqtkLBd7mHSgXOkXrpZzMrZdMy6HGxc9H+ATqLzEkdxn7bY52H7Z/pnGkwtfu5ofdS3rU9J2yTHT
vb1/+02ureQFnk1JGmg5g3S5sjJHK5RhYCpZVU+dNCiDXevE856aXXoyHBKh//A8nxyaeyydy/XJ
4U3w7dqanZNkEiHPskHdQkl/m5BKcFzl3q3kffmAnxYZd1hIfEuhaq2KLB0v9poRfpQ0P7gOBDev
Gn8XhvaOaspwiu/Ludg0Xh7uU5E1j7pNokM6dvlL0urkl4zvXs9+14LPA76ISf/p7JdpjU5T3bHg
Z4TXotifj13RNLsG4dODlwTqlnj669Vk/fUc0YDEl2Is+cbl9CJ3JLRhtYD33Nnbm5B5tnKajG1h
x09DJbqdX1MyRK8n2tUTfcJClVC7VVrez1VSPXq9lKeqasqH0IU9GCLNc0CUwNjR6i42g2tXdzpB
BQ/NSOSk3KI+Nh72hNXohIfECJr3BTzEQ5JWNuCP4FYd5lqoogznU/72CVbrJNqYhlp29eDsTEeI
c1lUegcNt90GaXMr97iSBbuMYARwhui7SBteHD+zG1aZQgAIwSYUW1DIiXY2rLZjQ7ljJ4ueomee
TKdWzf3u1zcMiTd81oXd566PGthGUdi6iQsgNOiOStbdB7H4Zig7i7kMmOaNNXrtS100qFmdwI2p
cF9+qSPN2UvACsPiUeOmH1pn3xrJA8CW/tS5On+nENna1NbU3rBJuBaJfnzw6jRAZCJIbbchMnTB
tLXTkYpLjfSHBxAMvR3Hv3t7YJczc701lhYy/4cY8xOlL/Ey+jUmCApwvfn3EFviczaRvobzpJ9p
yuWPJQt3mzaBOOgsuoXHutYPXETu0LYEuUSBcxmPHzIao22NMueasJszFW3MuE6/xuTc57qIxlNS
hQg1dTaij6MbH7Tb23cNLIhv6QRkLKjah0gJaxGtwNxYt8W7Ic2rGwN09Q0Xpi4XI0rQ3Isu3xBj
Qtb81NhUGOzszh+qv5yx4VYUeN2xWdDkMgj1Jp6yEjzZaB/Cnko4DG3zobP9dqOnIHvUjXTemQL9
jIGk+tPbU3j1GMXsguEjwlPuXx2jVmc0VsBTKfUbKaoVc+Hu6xKRTHRwDrqV8w4oRfilELl/cAyK
kiSXxXszTtobx+i1xQRPM6K/i0UgVhGXQ+XlvdWPHoQu15qCTQ/Mb1sauXsK51icfeX7RzW4X+fe
NA8pivL5jXziWiT88fGrtVQmXjuJCADcOHbuc0xRYD9XlAw3JHjPb4+5cy1AUIgECuRyovHNl5+a
DhmF2aQGWZVjoaLtCUUZbULadr36pKCefBSh3T3YEv2TpsmmozCr5CTxatyOVex95MLwV2lnnyLu
jmdwlt7Os8bgNxJBELaV4b2jIYGIUeEDdc8QCC7xhd/YOu8fEjVbX5FNsvZW1RVkjYugipfXxzEa
wMDYonqI6YYd4EOHB7RLnAePNObsKbs5qMJWe2xn9Y185lolB0vUYNHXJKHhlnQ5HOC+Zs+g3Q+V
z9EbeFLeLkxoC5SWSj/NnLr3XazzY1R6zlPeh3B2qNg8h2GuPslZtmdJPQN5J1RkZV+NG0C8wy5s
w5flJnN8e+quNduZcEwqqHLQ21l3+Jk3t7IUmEzOcPWUJPCJo9RCpVYLVONJUx8GqYKzXU7NYzZg
Cc2X6Ps57f0tGo/z+xoHmz2NGVxoG8RtlVTzS6N9+71Qsjo6flYRkrLp7zn37b03BLdaEteWOUQT
PLFIooC9rQISbUFt2WVooTbJq09l0h6Bc+dHcAXtjWPwSoWD6gaHA6QbsLrh6lFo2AyhGug/TWWe
HwCqpRsjU+U7CfBlgxhRhaSWoW74FF39PqKZhUYCK+rVPeGHI2E0wxLSA/0NLyjUwRm88kXr4JsF
UOzGnf7ak8AqLHNKtAIUfLlqrTLgdmfwpLbV/QlI/DmOBlThA+dW/nL1SSTeSw+RK9waUQ/ro4EK
zCGCK4k82WVV7+fBwqIo0MaNvXj1UWgY07OgiAvK+fKj5oY6IhA65sytAd75TXEIOtK1NAmbG9eK
K8uDxJPuJGQL4v0ag1ZOHk2gmAZJ24n+hICrOHpW3W6B3kLvzmlFTsZNNNqV70OQEq4pCT2Zwxry
EeFZFVYysne+DqO9FG4BPsgbN24R3ar6Xjv7QTjQYqfd5iLYsV4gqHf+09mHD1TfpRAhNtLoxENb
tOI8xJL8FyG6TdAV2aHJp+noj2b+4BZlvY0lXB5TZ/0OvUPnsRuqRQ7er1/ejmbLG6zyt8UDmGsk
0CGuNqvASxnOWiiwgL7Rsd27wSJul5jxr2+Ui6es1lQ4oGZo1qwpVSfGOUkQvXWp8tzlCUKjb3/Q
lRwCOA8NzkVigmxr9ahCI1TYU3SixY67tgjy4dg1Cn1aeGL7FMUztFpx3IkqR57Ar5Y3lvRrsrQe
UHo8dLbpuHDXWD2/Q0gniifaakPUVsfJB0E7xBGW3u483xVGbSGj67T7EamBg2G06NslVbNJwkUG
I0zyHQyo7ojcW7ONIwGAFdmZHZmld0D1NHwAIxo+tSDogd479d/S7sX9jALjkU6iOKad/P3t0byy
WbgS0rhGRYiDYQ3SMNUEgnRCbGFs25TZS7Pz7PZ/GrrtbhyrV5/EPQKlLPpx7JrLsGP1DhCMBQST
1KL+VDuBPrYqoazvkBC8ftT/1+pni/jN/+Hy/2RVcETlvVqEzn7UOVv+yL8uBZaF38AiPE6PzONS
upz5/yiiG4H9P4szokUiQP6FUBNZ77/CZqHzP2ygpV4dojgBoYtf6v7xy/Ci/wFjuoCHYEYBqPgl
SfTLLUsYpiEKAmg5RYEIWOvDrfb7iS5fph+bUTXQ/FQ45qiEI6tPscPuhMPCR4kfHQx0AXUYnzRS
gs1LHA6lvHF9XlkrLe8CdDOg/QnjBszua+Pph+SBjZZ1S27xSCLs29m+cMykP7d9qo3nvgyk/wgz
vSNv0n1GpekopmbIvqBXGX5GRSMFU9CXeX0ywgit9mhInfCpM6p0Pv0wvR/+iSf/b6kGXjOE2eov
DUUXYDHsy8vdMoxmEI+eUzwatom7nBUpKDuoJzr6C63GdCJxphB31K0NqXuw/KSF1UPD98uvvwbg
X2Zu8RX7aeacqamRtSmKx1LkafVH6wz4KdhOmeUb3NHr4KBgMPmoYFdCRveZORT9WfRjHf7x9nus
mivE2VclfWxlSDM52s3VeMRZn1GG19G5RF0msc5+3ef9xu9VGZn3MhWz/blPc2xffaSeYBlVSS4X
CDBKNHFlTjeOu2uvQ/K0FILBvdN1tS+nZ4w8gd+TE5xlaQfVkxJOMm1qMIUgTdDu6yr3IGZufkuV
nCNs3HmDa3TDxsrTOn+qu8yZ7m6M0GqTLao2AJ6APYFDwVpkDfeI7Uzn2im6w4zF1/uwVgi3KyvN
yhP8DIuFPCbDky/nFhWkpLHgAWTqqczajqpyGMxf4RrF/t+RkfmPdmcWxp4DnPu57ecOfC8tnXE7
cE7hvyTS3vi1dba8PNeVkGsyGAaAqassxZoaV0c1Jmd5rMLhKddjFsRIcI/O0ZvH3n6ZJ38e3w9y
TuvvemhrfCbz0Pv7xhgu0/Z/z3YWF9pg1J2Xywy4Nfpnl9MKjsI0mlk0lLYRJBlzx3pSmpx9m4mh
EUimCxgvGCdYnnwo0j4T957bCmhjYzyOx7IxYvd7gYGOrnc33uzy9Hx9M3gGdN3hFC/aLasFl0Su
yjDCkIfE9gZ1lh03nq0omkyRPCSy3BlePznHokkqNOviRDW73ls0zorMLYLPrlvHo4CIMslPRV3k
3ntuUV7+HtRe2d3IkF7fZTWK3M2wzOHoQGVxvTngTBYTFD51kF1QPvcBGMn9VLRIcSfYXeTYGltq
F3PyWHCHYkhDjj9Z4s6WUKW+BJODnkkZO+UWvV6NNkLnJYdAW2rc48debl23oei+6MN3pz6eg2+w
/dPxPELl/qgDs4n2TUovaiO8wT+n+Du59WaQo5GhSh+IDmLGKJpPAR0dFIelyxOCquZPocw/99/e
nrZlvaxGIuQuwv/4B5tyFbUEsaiVoYcLojVP6ZMJUDXbFFg4eB8cJq85pbOXPgSmUT7/hwfTzQCU
x5JG+u1yIfcAvaA2oe3UV2VOvd/rmqOHqFZyMMuqUWcXXbCCw9bq+xsVgSthCBzqwvFD5oLW3bKQ
fzxfK7tHyCdR6IKjc/YJJ5HgSzS22EGWVY81+xRQDutHCVG6xI4FtmfcgkH95c9fAP98PG14k6To
8iVqpxCugVPdoUjNBpE9NWIgZHhWViMmbQn9JCM/3C0G8r+GP33dp3C/iWLLscDYL9exHz7fakap
w1D2B1qt6ME3Q1zG3zv2NLqNCDfjzRFaXb2n7d7eOgCW5spqsZGsgUUGjYgr1LpSXiNGXY1T1B0C
TyFySjF5XHIZtI5bqdAEMo2MKjoUCRwBrCAujt1goAFidYiI39emyeD8+iwEqOYuAGXaB+tZyDoc
O6pEd8SBuvIe8jCSfxdhGT00OLBK/BhG/zyHI3eAt5+77KrLgSDbhFthL1RMQH+rMu8sKxM/CE5C
zy10uJvGKvzcwqL9rCVmJducYnuxbYVN9UMo38j2bz9+nWJyilAzovL7in2HN7Xa9ZAe0taeZXfI
p77AQUJUzbAf4HQEOzejvktX3cQlJ7MloKUm9Iz3NZ3Ue2x7Zn12iEPvh15GtAzypu022PvcZBj/
HJeW4YF64mIctjBQLlepakMljTjhDVPq7Ls898Ppt3m0jFMUxVb3m6Fz/NrDcLgFTb42NqTdFjzB
BSqJZtTlk92S9i3qVBAuHd18VqJPpl3GZoq3vlX6wPPcCjZT1FPMBqkOmh2ZmgffEvaTWfozJM/J
Amzx4NV58s2GQxzeOLzWmd0yeeTey5st5ELXWx20Mhnm2dVxc+jTOf9zcJKshVJa5YAr7RLF+9Sz
s68p+/+jM1nZqaDWNGwdq5xvATJ+DqQEEhhYlu/AW0Jb6XKk7D4f0HIsW+w7/MRgLWNY1G6K2jZO
lV1bFHa1B86c6n+n5VnYMRJfLuiMjzdW83JUrHaTBxkP9AlXEcD8q90UoZOCprBBb8CvZ4CsuXLm
fTbAaNmgW4UTQ9DFwx91oxFxx7Q2/lrl5EGHqSiqx3wM5uzImq+edWkF6lbIW8Zg9W7BQjFC5Ifi
tb1+t6QuVVN6M1gQAC0w1geU+wyTnmtjmuKe1KJ8Vn1WPRs19kY7z+hbG0qXVx2tWpd/t2kzpTdi
3ir2LIpLXJYAbsB4WoZstb4LZ0r1GDvBSSH3VE+7WjStOGa98EqMZ0UWyHFjFsXU2fj1eGX23etb
Y7jV6FpMCX8cGJsaAHWkhZVKxw+v5NUx1DvG3EICQxhoipIq/j1onS5dxO+6yGu2CV4CUmxsdMny
9F2gMgSbtokbycTdTH4g0YrFq7vJvpvu6JnbaqqzbNpqw6jBPiB5j4vZ3h6NaboXfWD435JxDDEl
JqEG5DD0QZN/K/E5Wr4xMur8G0BA/tkrKfrwRqz/ab+SC1se0DoQQMt2WX+p4WXwnVIdH+gKW2g0
BJhgT/XJ8bqctyw7qzIK3MSbYfm1YigcHL6avimCA+D9qDK2NtQFPvjtXbNaBjT9WJLofVL7ptJA
aeZy80rPSScI5cOh7DOULwwEHuXZsGZRoIIj/HdjwiV644rECI9NqCpx64K6vi8EiyIuFxkOQWh4
hLLLF8BYQuN0ULcHi95v/ziGM03ncpq8v1xbm8VjAqy2/9CmuGlsgnzsXxKRSxO7igKJ7p6unH4Q
NAXkEc53MeENYo7z17krxlsKU0v4uNzCNAjgCywJEw2CNTolCIsOHuCENK40/PBANmIncEiQ6H5c
vFE+QbAfxltxY9mFlw9lcqh5IlbLykG5/3J0emQEjECTpKp6NsN3CDSl/nOc0WV97yadxtTGUrX4
RG/Lbe6CtoqLx6b1XAzt7JJa+o3FsmqOkjQyU/TE4Qe6lJ6gD1y+zmiC0MFKojmEunNABHR1+xxH
nVvQ811cYucxdI+q8NM/Ql2Mj1C9MKyiJ0fcqLBGC7n29YTcgYSu2dZjgHOVW2VwwvM6abdzWZoH
pewovhHrVriC5b2p5wavpwPERubx8r2RU0Tu2UAswdU+TNpdUFKcf1bIDCTQ8bop+NiPoxz/6h1R
5d9wdgmTD5Tlx/arl1tYltglYOVb/vBX3oq7O2gVRAiZYJozl2/lykoaDo5Rh86s6wAnsa5QbHDD
bkJMeOMi9M9KdYbBjWDiLvlS1HMwfJy1in1vH5T1nPWH0XWr+tPbMeEVRXax6iiokp2Dv2C2wais
zobKT+aBjly894yqlc7GYSlR+XQE4Mp8A03Zc+9qe0qQTxgC0A/fKtPWhC0ELfzuoKTHT2WmJJRm
uQmzTQyjdyet3usfZKq1e55cyhHeJjbQsrlzoy4z/wJaCLRk03ThaJQ3Et2fskg65AQ3kmwq+vB+
VgM9zUApOmFGezjx4XioU2XW90Zfxe0+D3WbYkIUI7O4VcFcVzck+AD/MI0/jCbqY0i4EdiAxrL0
yPgvpxllutEhAcmOk2zwkXs/5t3MYEXaGPkXGiyiBmNtRHrAFMwZ3GA45aSQDTJGc1a99+nI91/1
62GVOR2HXeIOmnViqWQ5nWnE1GOIEdcozOzOlL0Y1ZGWlDLknZ2T772M1Vhn351AGsVnYdaz9zVr
yOHxqnMG/1PnCtwGeAGzmcKtVVK+iT+V8xDH2P9IUc0vzsQToKflhcvUdHMWxdG+zOrWZHPnPX/t
NnfbzOi3KVAPfosua7PByLNQTREdcbjK+ePT1IKXACqZL4+OPWAIIVLrTdyFuzLA3QNrG2oxit5Y
VCxLJykrDkaZhMthjPoU7n/InIiuS48Czz0WCxX8yh8/lkPg63EnobFMv6uym/ovVi0mC/Mbn1ON
xG+o+PF+NP0GM8R4MIxs3AroYSVU1KJy3a1O7IbPKJsKGZwd+m95l228PGbkdmqIll+Tud/571ov
TZafoyRkeXdhWUbdfMrdfgZVFjDYY/HeKH1fO09G5AjbPGZNj1r0SfpuHGcYYbkeCi7MT0o16F4b
Njvsg2kN3Ljf/fu2oB1pCRzmGb+n4JCNyvMSfIk7bSNipfx0foknYjyOlnNiGfifVl7H7oyB4fLJ
LKNC1/eYqJLceHBbO2MbezblrINQmSXU2aqVw8JLSMcY+tHJTMbcNNyMgU2wOVJUCdueL15USgCE
zKJjh+e+zL5HIsuYJ/nv3q91wqTnXYlS3S6ugD2jlv7Pj+oJVIB3h25Cydf7dhPVLzYSr97HsHOK
+WWQVdu/i/xYfPdpDXTPKChq+S0dKnN8kNZYYm5K+UmhJIF5U+IqsHFRwlyqHJvKfgurhmMK8iTE
GrfxGuPJmtIldQLRtsxWC7UkB2lRmd6zb5PxHfCsG/ROIVagXnwUbnnl4p93TVwSx29BHVdTtmmz
nGvKk7S1kUfHHihQF28yNdcSFUZ0oNkVfW0ucdrtBcXmTRiKxn8XYW4WOSdbT0uqlmvoxNHZdKuo
Lx7tOoqdxees7aZNWRZFDbvX8vHvHOJAdx8GLxt8zB1Tsw/NjYCOPD40g9GH8YaUY26yXYMz1HAU
recQFRL4vZG3xaUg8D5rHGDrF6u1hnGT9jURaNOlfT6Om8Cea+f3uTaWV87YS1yUx9qf83mbyUGX
CqW6mm88BE1as7XwAveGj4jgCGJ85TX5/CIREmes9VywDgCcL7/NbVg8VHdBh1nyQ2ilM0uwALbD
T1o0TqVDb7vPfeNdEUR1+nGW8XKEpBVEvbssFj2LLfDg/aRHLx6Wf+XDWDGcnRHl2fd/dpkDTpU/
5FJwY9/ac5QNgK8cbRnRhixH5t8Uap+8p5ekE3uFELNMeurCpSWs1S1rNWszJ/vNMuK2uYtm1x1+
Hwh9TotYGZDMO0xD0/hjNdiL2ULOiadxZQhD+29zxPyFdSTEsi9GTxI7BTcYdEzSvPcHeyvLYTnt
tMAJdqsy+g5PEdZH6Yu0lZkfrYZsNdxgDmRh9eA69ZR9IgIO0UdrcmZ+JcidGTOXhCty/RA31E0a
PMBe5wmROtoxG363SWgHO8aB/88Hpwm+BcPGSy0dPaqpb+j/Fa5UfwbY5qkvbS5SdF49R9MYhDda
jeYmbGpAe3tLSyX3uO55xl91azXGo9W2VY5ta6DC9qnvIvAP+Kr5iblJDIWmRadm4z7vlRiSXVhk
Tnk3CNpm71paNfSy4jjvs31bGIY2gPOmsXhxRWvzwnFW0tz5d0s4scdE/XuZYvwqrPysyhbjczoH
tY/VGpibOt/ZU7vsI92rebpvoqbnB3EtlsumEsFyVIZDaE33/f9i7sya22ayNP1XOuYeFdiXiOm5
AEiC1GZZkmVbNwjr+2TsQGJffv08Kam7JFotTvXMxURURJVKFkHkcvLkOe/iQGL+BYdfLkP0PBvr
EOedBYsRU57Su+kbs+NPufPNzCnXA3mhmqYoZ0BLqwerH0QVbaaBwLL2Nu0npD8ujGFM0wsWbIXV
BSQ3zde0gmpvxzJx3TMH8ggb2pwyur6wGlIZ40TX6xxzBmeRomzwyOwKOi8vBxvJhTWPYSKMDjh+
b7Vacl3ADZke17WT5/VrrmRqkQzXr2d5XmQRCWalTHIfJcti8PnsfXk1fT1+MwlH4Ju8HGk6mBK2
ZquZMl16Sbys3pbn1YjJBX/m9LYM4uVQyz2hrpo8i7MmlYdqNXXy/KyA3TFdRR9lcqhMR27911MP
jAyuQQH93SjV/6NIYCuJjJuOPbce5tMQi5xAZdTxobFebqeA9p8/udfljvLqWa6H2FrkjbdyET5S
kJhQSWL6cor5KKtCaV0JWtwcKTHYOB7FN4sarUX7LVOiRrGDSc3rZpdgQyiIzmY3sSsbF7tT42C+
5KX0x5EdpFA6edWy6diDrnGWRfxcn/d90xIgZsWs+QOHNiNniNpb3LYDNepkTqG9HH25U8p1Q14j
t15ambYyb0doADICvTzBycG4osS+SArwtkwxrXY3WKDnOQxOA8dhqkk2uKKeRMKym/5brreKKO5b
8CMMgxelipo9JHokR71ZnZZwGQwzTtgltTtw6q12NZS62xIbx14uc6PW5LHcVTO14F1tVCX/ZBlz
jUlXc0++BRl1wUAKlrS5F+porNq13hRlm/3CV8potS9xZeUMRZ2O+Klq+BErfHrlg14m98MpURuf
R6pKHPn8BBBP9JAqdtcU969pgZbmaf8ousUdvi2KYbAZccvpZXOroIwVmGUvw3CaOKn80sKUOaEh
ERI9WjWmQfEmzRKOfaw68TXd94udMx2vuUeqt7hsBai7yJcsE4+M+HbCXHS8aV2MNIyz0SurCKZP
IT8QYfCB17GGoWYTgSZQZlIrHwqtbtNRJ2DUpgmHBZYjE2mplayapI0hv9rrRzglyW59aEVf89Us
owOaHyxJh/15iKNWzcdodYobnWT1Nu14ibeHXM9VV8upQyxc7qJXQIhISpuvZZQGeYCRjs+PAw3B
R+aUS2mxWk1dZb9hfLXgJsnwIdvLFSJfMyvavls3U4aB9nlRxF0K61tNc7XcKobixFfk/XV674xK
W/3wkshtnhyP5wWDVqlmH3pOJ6ofpsDGaaHCirg3LmFq2Ypxr80C/QCrLKwOm22TzHOT0R7OvwOr
a2DzwixdwbgkDa2RGkvIzhuu63xdl+9NVRslUrJtsmLoV7W5Tho2NsyMcZn0EGM6P/esOs39tUYo
ZNiyoN2k+DbH+NIW38q1LRs7WMDODDPoyWh2PL8ZxnLeNjONac8H1Vng4JEXLKhrPtei3JmA+6/+
Tvtk7NHlT/Q1anzGJne0C/Rh6kzcuIByVAQP1WK0+i+mh1bMEAocnDSCHRJ3XzWNIne/z71OPh+W
gjtn20ap5U9moQlzj+J6XirbEjpv+UV0Y6q6+7kBxr2euc7SVwaFwDUxtO3atXkaBY25mo22A08Q
YTEuqqzO9nNXq3y3pKkoiaa+N68aHWNcgyulRZqykgtlYnnLiAemfbyJXrLm15AtUt0DFkNuoxRE
YtuWMZ4WsKdN297NluxX1wkrqeBCo1agbXuuQ+VtViJzmxCcixj/LQuu4/dMz11mdkKF0u79wVs1
fAx6rZhs31IctShRsBSWUAPXSafe/e6uGuvGTqO206noaal1qVuDTFfLupXXNqx15SGH3bTcjnq2
LLyC8fJPKjU2XTiW5ar0xQb4hryUcQHpCBkvd1OrreRnofhHubWtLHZvBnFsna+jaDa7HYvW40hn
oZBMrs/Xk8zLns+Fgr85H4Qhz3pjoSxi+C83Xd2M5ekNx3McwLYvelTPO5pFUZZevYYLqr8VJ8Ig
hIz6JH5Rq81BDfIhaS86tOj79IZ7YjRqvp2bCEIEuZbK+0rrjDK0L50ic8zMLeUB7LgxO5V45RDZ
kSzQo/4BmR6EG2HW5c85aQSavvFfC7WqXXPNQhVeBjx3GhzOjG5UeUNUH0bGVK+ErFJnpSKqcZcP
Ztbmext1u8UNPVBl8xbNwqr5avRGozPXA8NG1GDVWGqU65yrmsC5/D+O8crOZmLkYtnP4/JyjVG6
LtYaANJ2V23azh2TgK5yT2RTV49VFqyJt/JXRg2Iaw8lV0bRlLyVC9JL4tzHHiWbVjFkJ6DyVBnP
ypeQ1yfwl8bw9XCNhJIyITnu1njWVnFJRcWvI3dlDYuXzCftIxnzjEWVqYLuxjKo9i/pehyV8jpY
0+GVF4oFhUUwPoYsNWjzLE86FythDgi302SipTZoLdfbIlWkX7FYokV/WHC2n9bQYoDnacMKcb1b
1Wx6FGMqDBjiJ/QK+ujWG5cm369pokRrMGbKaKDFzfopTd9MGnMJYkoUWouto5u7T5QJ1Lumjpr5
IZkQi5o3Scw0hmY5pqDcxzha7kWUlxM6dKuBsbTojfWO1GrFhb2rPWtOzxbK69hht3m95vcz5grq
Tz0qtWqrj7BoFBpSHrbIfqwNXYvS6JQP9Q3W5qud+WlhpO6eXpmScpCty5Jve0i8v7SomPWDUvVN
9pj16EFnmOk4YWXMXlOdIZwz2oe1H5XxtqSLH30Z41Tuy66KMwZ9bkjwfkfrmMXexu7cKt+Y1Mpt
7iwoSlj7pSZi9ZuuFCrqqxyTZpReyqsZ8tja3FcVNTJGjuQRCj++2WAUtOLCSppufXy9cb1m2aQB
Mut5KRK83FcUI5IHrjkk3CpjT5DAO2g/KhVyegPcSIR7K4dF2b1c1GPet968rP/5JYeCGi931bys
lBsnqkcsjxTwZf7r5cqdR6tMNV/z3NctAbddptWNWsosXDH6Rv1J2UA8NuOSOnRlTTnvu9VARwwh
DmcohQ4bKZpGgrbussI2ST++piMytU6zRkaLLl/b7KKnRJZ9qXU3GRBmVNQaI+txtXN7s8SzDBnU
dOU9SOGCwOM9U8xs/rwuI3mZiVSukqLJtYYUdNC8HHBkxAzXaIAJXE83eTpo8W/iUkHoWsWiedu8
mdM5DbiVTcUdW8rGoBuoY6vCTcLBEQ8RE4egKyZQTFdxXruoq6WqseLdhm0u8r6gL+fuCTfjoXsi
lxgyVEmgcd3jOqSyDLt26bPHPlOQovJ7h6ZCznlht+YQDKsq71PpMsmGC8z1annASU2Wv2b8Euyn
DNhZmoVRV478O3NR5XSp8Szjdy1GVWOVPxePHPA/dUvPBoQj7tqKkMNRNbNKIG3JGMiNmtTih7Fz
W/sKyxt5EuB5jr3N7jWGseNcyhNJN2LQraZao+VomlrYbvuahX5Jed0AX2DC7JdzaFCNkq9TvKTz
rWrI2waWoTJ8edpKLmopOpsCdaCuNPERfT2kZdGJYa+RBKasqVmUQexJH+w2XCyVnilFU1foF5VV
y8WXNmrNfKOGPzLRemfIgkZjY2DJw0ADAJ6fHWMcso1tzRELc37tWlIELjxqHiXeN5savR/P8/XB
yyFiLC81gBLNGHOPozOXaPSo2T8RChWuHXhaj/ew24+j+n0VKRV3OrzCvnJSoTNsqOfF011sasN4
93qmqpV4Lp5OAD2XbeREYnmMzLjRhq1BF0kOGkqEjPVEX4TXJuWWwxQls0JkVlR2ORrJ8dKJgCNQ
npqtpi89p6ZhUgwOHEUvGQw1bbWu99HwK4ZqO3uod3f8Abp20/lrGQAAh8w0KEDkBIf2tZZHHZbM
oe8dGUReL4vxGHVcKcrBLlegaGiTzJhnNuPMAu7HxV5CpzFGlzR5WVD/DdrOmmR1KO6oiO1TPI2Z
F7D8NuKolEZdhARz5Jf4rwqZL/he2txAn2MNJSVT1wL64hVixZYJfplWzHtaG/IHJaksrgCpk45l
3wTLS6UmzUfHuGDca3FV9NT7nta0iFVyL21er8xEn8YsMDx3mvXvz+2Zf4k0cFeX/Od/yr/5i8oj
F8Wkf/bz/udP4VN99at86j79R5fpX6A869/98b9698nd/3r+Nd7gEu//7odt1af98nV4apebp24o
Xr7F67/8P/3lvz09f8rdIp7+/X/8VQ9VLz8tTuvqLYuAGuKbPtYfzIPbX0Ak/+06fWrbp3+ThuuX
aTM8FR98xisVwbL/gWqDKfFP0PNAZwBseaUi8CvQvS6ADZAANOz/k4hgOv+Q1VXkxJDRQzlACvi9
EhFM+x908hzwzOgISYrCv+Sw/qJ28KZtBLIHXCK2sWDDNIDtx7AaUxkM+OpjEiar0e2dKf3OM3dN
V144ad9QV0TFPVtxHSm0Pgmc5IaqLyoPkbtzxyxMCn4DwDXZW1mJqKBmPFhTavuD2mzNCr9gHU0I
s1zPKJPs1Fq9HeriAeL5b1OYwWI55+DNzgjl3PuALfrpnP1NY+gweea9m0Ae06K53+pDzZ2UXFcT
XiD/RxZb+abLEhGYc/xYQkPYpw6e1uBvIR8ZzuOqdU9l7inbSFZXmtFVtrkaFxtSp6+88JVhVg+p
qu9rdNTgTeFC1FkpHFsEgBKz83AiXuuNiuvE5Yom5548hhuXieIFHbbAS7PfLtVbENctW9lqfhSi
fPDqEo376KwfgGpNWXS2jM5OS3h82eePqtV6ISDeeDtqFcq/8mulnV74QF/DAteaAGmgb57yZRbG
9bq6SOW59cO02FdJTIm169O/uZQTbvkmq1TTrHANpxKv3pfJKK5NlMnp+RBT54lMWXeGDRZ3fwNx
zoI6f8QCuKQSYJJ7iOHKrLXvZadwY54eRnu5xwU5oeZszz7U2MdpdQ6rm4mAhqIAppyKoIvsq25F
Mz9p+21ZFdeKt35fJ8ZJt5gjgOM+VZKvQy+uc+ClQbbwPrm3esHkWkaIjSVNJO2inYf+jArm0kzN
rnTcH6DLg7oYkIcbbZrf6UCndlWD2fzpqCPCyEiM0FlJfKNOH6NuXs5dpRDbeNCVrbeY+VlScw7B
iI39dTG/2nBtM3scglRTuKF1c3FIKR7dmJnR77ghUqq0jPmsiLi9djnVxQ61ojyx5+2yUherZr6C
UkoRViJ6XnlLoHhDv7XUobvjboYFdmMA6unbLGAzpwGlkNqvzOgsa1XaKbMZzljW+KlpwGYbDd8u
+6vF6XuaByzNgmqYn6wsdttC4kto28nQAiPzDsDAoP9XDyvdkg332R1khDPNzG+KrL12VGY/afrr
knpcjJJqk58gvB3jTZAnsVXkMFH95H5qHWt22qjzmvHgxCEKcyCCaitcMntP3xAxZLM4BcM5Bpo8
Pw1MIXhAnoro9vsm9ThomqIkURw6LpQFO/bQKUSNta5+QD1ao/xqshCwIDNmQXY/3sTp65eY9pZC
9AcQ4vnhBFUb518LtuIRCKkqNaOGcIfMW54/Qg+tN7aCZAjSTXQbiTXPE4EkNDYZFy7y8Mrq7D7/
CscIAfkNNFBIknkKTOBYV0eClSnIaTHNqPHS1FGgT+xD05RSBGdbR/mJ4X6W2ngX3FHv0XXOC8gk
MLmOwWCVoXYtzb84jLiS04+A2rLct/mXXrDloXDLcqZ3Z+aNFyTWdI/66mUvHvWGvoYVB3k/+26U
7qy+gtdh3nu1simH8yYb793a3Q16vjdEc1V6Tbj+Tb0GhxMKGM4ittpKPKoG42u14Ei1Ts5B1Omv
bOoOCvrxUZNsiUZb1U2e7GbmIjkUD3OhuD7OOxdQrNqALw7JZuy3GW4xkUuxMkmmX43h3ZV0d33U
L9tzvV2VYJzMv52m/ZFx7/RR2ulCMWhfExNsUuFR4C5iyvl0ie9Bu9yhMHGfL+5dsqr3C+1IP23d
K9TalqBGerxKh10tlL2A3P+CDPp/nUv9l2nSu/zrv8q4/n/MpQCp/NckTv+pSNend7kX//41bXKd
f4CkkfBjwKOUgmR29Jo2ud4/cA2XHErCFojOf+ZNmssfUS9H64G2vEyq/jNv0qx/AIlFeB/dHJjP
GC08J7KkkK+hg+yTYf7nz29DCU94i7VBDo4PgOUGmorPQl3wfRgb9DQGpoz/R68kBzdxN2nVnsXN
+q+Fi5fHIFDjIbgA5/FYuGJZGyQR1wX9JkU5r3sVM7LHyEBOh16fecrv+1kN8E2weHkaevzo5oLW
Rd7h/UthkGOj3bx2odviNwR/FhGj6UeqOEhjAUAJWlNsZw54ruDapgW6BtbtQYtKIInpJYYZh7m9
Me0EgeO4e1Q9767vlPs36+OjEC4H9o/v6JrEb2kr+Ke+wIQD50zDhYA2p2Df4UoJg7gBVXNDj+g2
0Zq7RtP3dC1vRK5TQMUPEQmO+Zob5IWqzwfugp0vLMR/kgYZcmUuT0zaMazteRxZY8+AO7J7Sx4C
bygvErKAkknThaBiSWmaBQhVuxuzJPPJbc9oEf4w5953RRMHazZfxonZS2WUcKYD3iaot6rK8JMm
zsNUVbdrXO3rms4n0hunVPyOIPUv35RrhtSjh/ZsH8mTKZIMjdVGF8Y6JtmiXDrQIchOG/AK8tpz
9qat0YNpq5EYrm4+n8sjvNrLw1GJAjGJejIdqvfDpA641Oa4n4QFYbqyI/aR8vPzRxxvU2TMNNCF
rGeUurAdPXoEcvCpKYG9Yam658PS7VML3ERtnzhmjzHX3J94Dqwe9HGw7uW29/5V7J6WSFYlXdh6
7RMWa+Kyg0iyhXZV0RhzijB3M4xOlyLeoE5NTzZrbz5/02fn9rcbQ34F9EtUwh9EjT+M6yz81Ysi
V9owp2F1kSM/sW1hAAKQXZZdT+eFzLOflu+pSBV/xGDxZ5xbpg8U1L1QrVwkARja9Al3BETbPad2
A6s05sO62NOewlcpdraldA9zG11GjXclGqe8xLvcC7V8PKzZKjaJqcnSDIW3UWghZK8vcGqGEI09
dTPFzpcxr3dztkbfENnVfLiiF3ByjD1fA4pCO24X0Ma7SJvjO7NXpQNOloAVQNvQjOov1MKcLRbm
Kq2pDJlrrBL9Tk0uplwptiC7Dz2NYSqr6BnbThzQPVS+AxvJd6oXV9vYnB/NEoS/ZsPiQcFma497
Q5/0rTH23oXlJdvPp+NZyOV4OmDueuDjNLLq45UHD8MtxrJrQSLDQ9GzJKcaPiUBoeEG85ugmtKb
PvEo4s3uXG2ESIYQeTbzkDSG+oSC9f0wGNOXaTA8v2ZlB+ZaOmFX1ouvggcKsMu97EbLj1vqzMiT
xcr3ueWXoo2pdTZa/BBnWLmk2bDnELE2sdFA7lLd35+/50cbDGkZrB6A8TJbR5jTJVZnCxB8SwDp
lG8FROjLeO3umqF4+vxBx3FfLm98wj1DulwDETuKqRO6yi1CDW0o1CLfV80KWtklZVyoNBC1Cmj3
eBgWPzPWwQk0+kfvCKkdYXeJ62V7v9/cqgGYSeBxGXb0BJ4ADl9yZ9R+Rmt1ygzy6HYgwwh6qhgE
ucRVuj9HT4rWzuoLNRLhWjnX1tAkvijM25g0g/bwdRqJv//lQZVaJ6g/QDWHui/f/M1BpSljVE2Y
F4Zqn5rbDvY+NUU/tex+Ewnt0sy1oC9OydV8MJw8FIA/WtjPnuXvH6rA9S/mdGrDMjbyjWdnF+YE
pkA35+rExH0UlhHMZuIcdMt0dsn7R1Godb0GzmCoO+IpXmigOnT0PAu4EdiPjTXNh2nofzdqVwVd
mf/1+eh++KJSJgviNzyc4yVrN+7otB7rBqoRwDDr0k76HfK9J97yg0WD4LIpCfqYHvO89y/pQYPo
I/Tnw3qFXqOv1X3aFqiyisJHr+BOaBgvf/5ix0hzuU6lyTtnNjdpenLH6wbkIXZpShPqvWd9t+Hw
6KI7JKlH9F2Km2WZkw2MA3Gwp1jfunqb/XQ7sZ16G7lae1oPyUIf4cSXOqosvHwpDNS43et4Rh5n
rzY4dLeKpbRbpO7g2AMFcZdfwvsLqEThO+uMgIM6XFueTnkOJMaJrO/DaYA6gy6nvNz/oRYdGZnV
TtyErSm76T0sfcvlQrerq0WPHzOqpJvP31dO69EBA5fbRQGBSw2XpKNkfbGVmIhpNej7e2d6U3/n
Vn5inj96JahyHF5ctagNHWVPwPWHIlqnBkBwYu7MfqwCXWkRyNSWHzF0wuGUENsfNxC5sN480TkK
gDHUvLmtFp5Yi2ibRcr4RQC12JTV+KuzhD5vW6eiW167oOOmbm+Ryg12/hNoy1Vhi72XWXOIbPev
sdQvY9mlax1j3mdO+vT56H+0t00Y6zb0RnkJPEqcF1h0ajUOTZgr2b0DBWkymisrS77+3z1Gf7+3
82FIbHsYmxCQnLoBaoHCxZxvInU6ZTBuf7Cc3r7Q0XKqi9ZLV3BPYbquf8EO2Zaj8qUY7Pu+POU9
92FYfj7nqEjBQXz+/ZtjB00KPTELBBgyA1eQyrzIITX7ba5dda51qbrFQcmLvZqadehY8c3nQ/rR
vkGFwKYchi4A/3k/pNOc4g4sWGKlXmFKa7vjY1fO4kSp8dRT5O/fvGKNUIuekJmFizsG1ApAzp4q
pX6QEbnoWkGdIvBzeTtaG7MXQWlpDIFo2Hw51tNPAGI3WpddO0l0qzYlXDkP1OXno/fh3CHsx8jx
VCTnjmICRlowN4SDfxHs+FCp5ni7Ljd0qdfD7BD8ojQLVLvT9llVGIdIM+9OfIEjUYfnMM95znvD
tSLxlAv5zchm8xLN+lwyf0J7qJviu5LkuESixq/F5be5yX+aIv3d60UF208rfYS3N59/hWdR3qPQ
y10ZAUE0HOicHVP265TllYMeC2urjcK1LZ5QOLgZq9nxWxBx/giuGshH8bWZWuOsRG8k7Ed9mwD0
3M7cUzcUU/Kv3RIlYPirs7izadJ0Y7GbPRdQqz1vmjnPD4imBy1epUFbr1eeNcb41ym3XZt05yh2
3KOkAmZyts7n2cvDvgcJ0KBsGDoAYgLNwDC2n5RD0VTrjyFNudPF4AzxygXwx4zZyrpQ/dboIQET
ph+R0/0x8tspKXBQrc1r0Tp4RdTJWeJZE8KiuBrhvn6JrFV/Yaqolelruh36+G4eixHSknE2t/NF
7KZGmCdNgyiSmwXlao/gV+ixYaZBQbdaO5pIabGDl3lrp4u+W5TYPkSr8SWZDSgldVptk3yqfmqr
p/tqHZ03ZTuF3YpqYue6FyPo+t2iAte2xQAQAiSmb3a9dpa3Lg4abfW7tJzHtIMMWC0HbKpx2uw8
GF91a53L3sMBS6J//eRHaAqvNQcJNQ7ko70eZRWaQeoiwn6qsmCd1thP4uSr2qXXsZfd8FcnNuEH
5zJux3SGkUODEHLsUY/AB+I9SSNCAIlLIAo3DoZE3UZafuauYxpM/Slb5z9KWhzMGBfCSEb8l0bR
c/Xhza4zW/q8eWfXJJlAixsL4BiFr+y2xj3VH6v014CnX2iPubcVnvW1LMsnUfcXfLXqMtaF6Uci
KQ6al6FRm87LFzoK1aOp6MZu0OzOz9wCxMvn2/S42yMjBS13wgRRCr/hY8r5grkqWo6xCDuBD4Ej
zoZZ6c/WMvniGgLACEbjfpStGeL/+u9RcW/NdjqlvPJBnoCWPhkCCkBErD/0s6bGcPrBqTltykB6
gpN6WrjSO6dk4eUiO4pJwAhkPMT8m4rDUeZkwLMArD7X+AmUD3Zm7bhwnMiwZWj/4xESpoBuoWaj
8/Y+8lKtANXVjnWYT/p9N7VdkFQVZOFkT10m9WX2Y8fGV6ezuhNT+dFRh3ATOYNlAaP449BBFxfa
g1qHIDfPpMpZIaI70ObXS1JdWzWiMVU2ntBU/iAhokvJIpbXCWpGchO+WfE5Wtqr2mu8bY41xBKt
t1hUbJ0UIpsZTSce9tHQ0kigHiy7HX9UN4YFasaMGlBYWPY1etF5YA5lkBv2uXBgEJvOrdHYt+Dp
T/R+PxpYuhdSEQsZSOpV71/SwvG0VkxNhCOoZa3bCh2CQwG1CENkbWstEp+Q598/35jPN9KjhUSR
0sIjXmo7I3T5/qn5CFza4mALx9XLD8gAXqB/5hHHrUcjn2NE5Rbbd+fyEYLfnvLSpsrzc22xR/CO
K8PieM2Womq5i6dlDeLWsFwghYa1VWrCfZv9ZZqCWqDSbfFr6YLKNixEndpbJ7cesSz56QgMOcSq
fTPywfIBSF6tTg68FvCv79bJL2HopU/VOKbW6J5Tpxn9wcyTTeblybbtGph1TqvvJL5kM6bN7efD
o8t99MfwUErjEolSlGMe7TOrMG2Bfh7y9F1JMuUopq/LC5joVL9da+vMXAZnJyL1bJHZQQKP/wEi
3g6k33qr4vjRD0m3deryYK11ttWc2mQwGjPIUvOn7SKynMWpt6slD+/zr/7BwYTCCkhmlCvAO5lH
E4umC+zBVnBK2GjrITOw+oDyUPzv5vjCFczq0Ljuib3zwaUR0QVq7pyHtk13/+guVhSzRSfYqsN2
MvvdMM9OoBdUIATnMiUQgXXCWpYBtMRoJ4pUC1DfIJRklQpTyviGV9fjPPX3aCcBj1HXrxkc6rO5
KRos8zzlRLLwwakkkwQDhxSaK5D4j7YclL64cQazClVP8k6yO6OKeh9mLGQUMK3y/+ZrQnnSCjHS
iGnK/aRP2qkc9o81poHhpIPJoNGqOo6ocwYmPXKnKlSW/LxY1CtVTSBYo5CR4MC+eBdTSgrrdqeu
mX/eH1BNRQrPpMiJaQtr5f3et9oZc8YxrcNiEEjja14okjX3l94F0fvYRsktq9SfreESJMHnq/OP
s/jo0UdXl6ZLtaRU8RrS+2UPWeiA6eXFJMYTM3ziMcclcXfUiwTBHzaBN17itEpxtQv1+lS96Y8D
X74NMjFIFTOF6Oq8H8gY9a/BgEcTTrPZHiK7qc8LzTylaPHxfMEylC1z2Ia6PCbfHIP66g6ol2UY
NM35Tu/N28Q2r+w0eRw973qIQZHQ1Dpv4D7rg7v9fMI+frjETSL6Rd557HYmsCznMhDzcKGcSTTJ
EGV/LxCG/UX8QrPoEEP2C9z2Dl794cSz/7hnyvF98+yjF88UJcXogmfHoEIsr9i2tuzUculbbDxT
x7vGzH7MrnI3d+ICB7F/NZTKx2OgQ9+SCitdj/fjHlfOjFyuV4Wj+5gsOrjh+HxqvkDE2aN0dOJh
8l3enThHDzuqiawKcOR8cqqwhLY0uroPim4DKYmq9SlnsVOPOlq2EYw29CrcKuzUykdzLIiJftp4
o1OU/3wGP34SisQcCxpyi0eRxjAH0dj4YIcDdIOtsG10rlS0/SxnXa7QCR3/O4NIq5nCkiutlY+O
oZKOJFBB3mzx8C5L9Tz227EQu6gtEfiejeLECv3w/d4872iFOFM+DnrJpEHuvXa06bJrm0PjIqai
9/v/xlASZ4CnkRH/0UfJFqrDEMdRiQMo7AvXvPK6OmiLEpZCfqqZ/kdOKhfjM0IPKAo8g6N56xQM
65Hy4r0WMFy2DTUGrsbg9duuWQ9ZAR5BMb59/oJ/nsp07qkH2s8tdDDSRzvAbFVF7SM5eRjs1Vi0
YOmbPPYNFIJYHBSzvGiSJvVjyaTsndtiPOVi9sGp8e4LHO2LATj0pCJnHjYpsJvC3pt0KAp3uvn8
RT84NVgy3OAoWdM8OMYfFo29og3M4HaalpyRmzd+nA+nliaAqz8jCkVCAOpSJBGRJ7l43xwbHcKd
cZ2Tw9q68oDgSAQKt7R3ZARB0VXbblKTr4uY0ZA0lr8WkdG8peS3yXX8wOHr3OZK8xv6ROOnrj6C
Fc3aQz9QXysacZurur1z1na/6N15UxuX2ax/BXFc+1lqz4dRS8bdlFoK8MFm8geUBSAxe6jT6OIb
9anuYsEeLkTNct7FbWWeR1AyJORlAAKBQFgV4HSEKVisei14xBxW/Fi6v+tRjfdtkVgXNabbY6Vc
j4NRnuc8aYPaCajwST3TBsPdrKOB0mLe70bJdF4rZTuNXr4f4bKElcPb5+X6t+hz86qJzB8x9a3N
TM9X8rR9p+zH0DWVb0ZWFBdM0oNV2PNtz+04qL149XVDrPs5RtRqXSIHqnBd+bpVNIdpVIaNovR1
oDfZ+bDO+1oUhe+VoCodBJK+JpnphkPlRF9Ms9TgNWrAKG0wFqbFrcnWemmYDUs/Un+KbriblEjx
jUr/4kTaIdfEIujt6dau7YQN3kB3fiK8jRSKhWdXif0PBT9luVxyddok+Rp9TSJrDJDBaM9olrsB
6gjYoLQqvBVZPJySPH9SVqM5s/VFXKktqafUulmGuN16WW/BFNKzC9eKawyCzUOrJtYWSQr1MCEN
CL6b3k9ZTIfU1MZtZWi3xhL/ikrEpLPpNtWM6SzVnBKZ67YOejf/qzILcTWu7SPX7JXX9jYG9XPf
M9c+NIwi22LWsp/AFmxNAGGcgSiqSKDPHpW63NczbT8KN/AgeCATvxhbSFzWhraxsUcx+AuVd+Zu
iiBRpHPv+OtQWz8WgQQn8i7ZcA44Z25914gQH8eaNcj0etqWbXKGJlj3TQPkAui8gTfqlHqolbG9
cVazPjOHboa2irpkkGEqm8X1j9rtil1sZDnI+mn6Cjkr4nZoDAeliy6FvajfJyW2ED+N8+s2EoYC
7Tdz/M6bfbTdogvbVcxNZJrTg4VlfVgx8N1WBQVg7LDbUZv9OGvKpW02eUv5uLUqCBgLfFYUCB20
shF96L4O1aCHsC1yyQTOA0jyCOErTYWyhBDnJa2KAyJhW6vrUDqta5s/r+8dtd9r5VT/slBNPUSZ
dcM9Or+nt6nq/ggC8tCMdv8rMQQ0A0QKI79auunJShLd9AtzGpszT28QL1YWJQvybLhLF23vULBA
NC8J+mjeYmgdlIaHxnXS22ezbv10klk7b1QN3J0oHH9ynPULoMA2mGJlN6DC4q/GwA256YZ2ow3c
2EAKR0VQrd4YFijYEFKUafrfzJ3HcuRItm1/5dqbowzSAQzeBAhNFSQjKXICYypIh9ZffxeyX3eR
kezkrbpmz3rQwqoqCwHl8HPO3mtf6mH40qqDWAct31dpWImx0utwRkaNvGxLwj3yQsqea1sCcSoN
oFAeRtQmBNYw6zgLC9qeTljPfolrE69AWOlbxe6GxC/r0VbXdlKUN4qS91e2dPtDo/HObLQEd5sU
SnNPeKO2JyXVxNYuzfjrWAQ3duQ0PtwWsS56M/Z7crlulZ7xqjcUrGQTVrfLIBn2/dBcY6Ub/KDK
v1mEZlikW8fhuqzcufYVooMqL8gCsdcaK2xQxtfDtZVbd+nCm2+poF26MBdpGgG3KQNzVSmjr6bm
TdolR6SKt4NmbqKgfCzr5Fs9lYoHyebCyrJrJ1TBcg0HE4OpZ8cCw4UdRX5Xa48KiBr4NEgwOieh
k5xlhwmZzXZuigtHZLezSmoEcN98PTdKtqL+eEKPQOhsLtpNqmqPtsUXo1qoJiT1HKETQAjBWrAd
o/ZIz+6bdHguxmYaVv0Q7rXIHHw+OQ+wPQPiSuwfHKjzM6RsbdVfBGX8Ke9MYAOPfTujxKy7x0bI
x0ilJsc5RJGslneD297j/L9SZJ56aVtcOrG9HhQT0VN117fmF9NGDzSIYR3ME0PpeBdyZbTJvVXa
gFfswe3qxlOEusZKtnGc7ioX4cF2csvT3AEaEL2o1VTRSBU1sam55Qet/J70XED3ISpcvyrdT3ke
b+h17wsz+hEkYHRlcxVm0UVkdWsgFd/VLP+EIB6igDYc5lRfmqXs4gWiscS4tzXlgq+/r1GUTrG1
pXkOM/EZC3bGax499iCdjNQG9TcklT+k+VE35p0rWAvGMMvvFI03PZ3lg9FP3gBYQLOKG2bFvuhb
a/HPfI36oGd1Da9NTa7MWHtWzObWhMq3Z53xOsf5zDv1Oe0n37axno9a/sWl4RdG8kKta2cbunci
EBtFG50XWaRXrRRXNagJP+l5HIda2U2ZeWgDS9sZ/IXRCIpjEkbZqjItCCAq0AWrX8dsSKALtMnK
nETrm868NavmLs3H7wPs8EPF7B4jEumFYtxGoo+bpyka+/jWkmZeF7dBYY/RGo2k2IRxOh/oYP74
/Tbsvcp2EbZjh4bHzsbvrFgIxsDulIlOWaLXlxix0QOi83Oe9eFm0tUb1LgPoTnsOif+qKb+pUdH
+5xHRGMegVSGqdXbnVmVw1XlMSq2TVPjpXN2WQtHTrkvsuGaZOmjUSr7QGWiCtePW/kdfMdhqu3b
VrMv5uaFHBTCCj4o1X7d/KLSFTxuNIWW8uJsyz+YhRKGTpdvw6D3MUGT7537CmrQ31/1XzelYOkY
mrlo+UjMOVdKpeBl3KDPSJzUofvEuqfAHBjnux5LugqCrKg+aoj+emIq6hlTxYPDwIRRwtuLbapR
hTaY7slgib2j9T6b7StAdqvfn9g7peAy7cLCwwTSMM47oFESqwsxqNj2TXeAv7aVkYIast6o1Ydo
3qU/edYr4Fh0d1W43pqwz7poZiFI6AO/tAUMywYg2IjpRc8fFjiXjyudoZBhriZay6Xz0dxz+Vf/
5tDn8kjgVXDVWq4mcSoXYcz8wM2WT3+5H0DGYJpsmIPah950/nqp/fqcz98ZwE8KkYRRsTUC96TV
5Cjk5aar8mt9/GtRpdRmSyFK6583lPIJUf7bJ2acrXQsc9pOSk6paWi3lCiYk7oPQkneWQUsS9OW
iHdSLxnGvD0MUQ+amBnvb7uh84T7qGcDIydjB5ZhnSr2X9bHk0+1IOlZcX4i889ecFV0tk7aOe/B
1BzANB9k0Su72km/zHVJC5HLSx608SmsooOwP9KBvvMWwulncu1gqeZXnHVK0igjK1AW3L5ZMhFo
pxQkIQbOutPMD97EX5cYdYm+ZNMKppK589nbMZWgnsa6KrakJlgXpSUhZ0u9Z/gwxLvUQsQ1N/O4
duZW3P9+DXinsn91ZDyGb+9oqeSsDTYnaTfOfpkeBo65/f0h3llmlh4QtxFWM9qjs7sYziSjzjHv
nzW1F7nYOfioKScsYXxwoHeezsX2Tt8ORSsh3cu5vuoeSOHWUTCwxjhp/aRXd/WUfoOGsK6a8MJu
xAdv93uPBxZYuui4RJhJnn0RZ8UZ65Td9ZaRmV8DbKwLQhHGj67eOzdoqQ8JQrDNxbx/9srVcTZD
LeOVQ5LwmQz3NWzd29/foHcPwUiAZj3uLBaSt9dtxLWuQu9ichhPV0LKytNb5/S/O8bykLy6N6E+
gu12WaASafmMHb2W0PDfH+KdG0JAAwsgFGuUzT8HpK8OgeplKGln5NvWVTGaxt96iGqROv2NrzP/
/sUPSKGKZvjscvWjI0dVcJzcBhQsky+9gdkc1fjfOp8/j3N2yWwz7CurpLeHVEfx5rRfDY5zqujo
//66vX/7/zzO8lq9um7KMBlo8DgfLH63qg0aGpLeB13ud48B2P6nn4rAmrNr1k2iFm6wfJ/sYN0F
+q4Cqfc3TgNdk0sD0WaxOevFls5EBFLBaZCqd0ja/LLvzd3vD/HOSkarEVEHNkKLczlbLNXeRZ3o
0u4tZkgUQXe1gA8qkBez+9E4/90LZjOfY1traL/M6bQ6yAS3P9+OC8JsAQAkWL//+umgjiFlhZtP
7MvyG17deM0tUpB3It+iQ7omYATAkdNvzCr21cT5QAX03vksmz8sdTY2DvvsYyqI47bcQuVYrXo7
N3chVIrfn817rz8x3Cz7+HffySrT6kKQVcfNmeTlUlUuvnhpxx9oX947DBIUF/0LzP5fg2kQkDgh
7LCtYUPygEZMLo0vAID8/mz0d3atfC5tdudMTwgHOHsrZ3rhTgB8dksT+qaY6CYSGKrZXllWK7u0
NkqCAo245La29hbtHKKdtkPznAq4d0KD/JT76Vc4+ewhZs+swBnr7jYtyhX74UM+mPd5Ma8VO93V
RudpxnVvWR98IN/5HL85g7PvfhM1KAFcI99mrUF3+Utr6ttELa50s16ber39/QV792gWUjYMldyf
85opdDs1tkse5pj8ZXW+gbsEGglMV/Ejdj8aEr73ELDT+NfBzpZmOWLfc2IOpsI743vgRZ3t2eLx
75wSwSrLxhAV5dkOg+jVtnFGLuBIHBAvjD+q0TZE916ytxf2B+vn++f059HO3tC+p+dcgvDdgvDb
2Ma0tZSHSP9gu/n+QdBxQJfg67kgk14vOUFvg/4tkbE4yrRW8lvVBStXVx+cynvrNDv2fx1leVZe
LWxZDxrOFjpjuQQ6oHsx/wRSjGvN/F+eztkjXiKO7ieDA/VGsXLk10x/tir9g6Xg3ScbpRJJ6VTQ
7Dffng3fOvKb4emyDyDwfPhhiGpLxPOKdpevVO4HRde71+7Po517adAuxF0zcLTQbNYjZEa4et7k
AMDt/rL4dOkpLV9TZCLMFc8fBlGppaGKiYdBJQ6rGDbSsT+4du8+b68OcfYkNF3oqL0y8iQQdE9X
mTjfVWT8recNwy6bTz5uaPzf3iHmOXHAdCOnTr2yIhXnBsmUKlXxRybId28OHziHTw9sh/MyPzQn
m6ACvqItI7fRFutJI+9Bh2AiP/ia/nokemsa1e+iyyONbbmwr16hXC9dNYnZ6ixkIcOo9k3DhKTq
bhIK798vc79+6TgUdjGk4sZPp+7bQ/V6GWkdlrdtoNgbp5oekD9sIy26VtJoK41LxrV50n5w0F8f
DA5Kjw2aEEJdtDJvD5pCnhUSZiSTi3mtEq1aZNeyGT54/H59dTmKxfdI0Khc7JZvj+KSgTMD8+bB
SOY1lhIGgBKi2GPc63QVxAf37N1zomymI4oj+BfleoWpzAor3qdWSVfgwraZwrxwGNe/v1/vHEaj
k8cLS++QBs3ZSTGFzNIomSQbLTCphXLJmXtVl3+wEC3/mrdtO/rtzM5M/NuouM5LBnVG4RunjtyG
jQqE0inV9uQkIvlIJf7e6eAns10bsT3xW2df2TDvSaB24VjIwrwn/malDdYRc8tf3gAv8noDLwR1
PPqUszVCm9PMyGxDoiBNa9+x0EjGivXB9+id580ijY3/mGik2Qi9fd7gc5PQ3M5yq7vT2iK+Q6ru
JaThtQ6DhUjQL79/Ej463Nk5UVoPRDSqclsN04aRxA3B5N4yBXAX0HDRPP+Nw0Ecgd9DsxqRyNuz
y6NC1XvRc7gS0pPjbklp2ka54WWxA4qr+eDlfWddQvLCCihwRlDvnz0YJABHQ61KuR1mCe01fCEg
c428Dx7cdTxNu26yd0r40cb/nYX3zVH1tyfZiTKdIR/LLWoEmNUzKjdIc2BbCd36x4v8l+hS/w4K
9YYc9T/jS70P/fwPpEtZLDX/ni6FZ659+a+7+OvLa8LU8mf+SZjS/6CTgbEZ2AIOZ8wzfxKm7D/w
VULDQ6cNPoClhmjINvq//0fT/uAPoErAy8NKw/j0X4ApC/QUezvM/ovfyGaKdQaU+h1g6qc76fWq
SXVNb8LCcQUrgUL4bMOjyLkjZ9JNN0PBB8Jj99OuCRSqDwqO3MJ34ZuvqijTr2tku2tFEdEKgQCS
HYJFvqSodD54Z3+RyNErAbdkMWSCvASXdFl+X20kZlJ3zbR37PU0OtopahxjX4vGXUVaORxz0m22
vYjdy2JRBVVEqzzmuq3e5nE9n17dxeM/rsFr9hbqTQ715towNl0+j/SHdC75uXodFn7WwESEYw/L
wZsdSTzQ2Bf7fAq1C11zv0V1NvpjTbC974gJXcBYNBdO1NtrVP7q5Wzl2tFCEOFPs2E86YFibasa
ENQca0iQ8mzTRS3xAzFGzavWDsdNg7QG84V6V1nt14BAjnWR9d2lmSbOFQLP6LpoJvVAKdP6DZNp
xyvquD42OM7u7KhgUCRt68LtShjBSKnw2GAD+mGMptjKtAsuMmjoV8gTbb/osiX3utniRCj8WJHd
djDMr6CDyUkr0s/8EDRHVjR9Q6uQ47FQEJU0puGHdnhnZtnF6IbmQ9aKahMbcnxJNTPajNF1lqFc
qVTjq62kzyJRr4eo/DQQTbupmMj6eh5fkY2ZPQH+rP2s1KJbhLmRZ6PEBxGoWZc1ScqeqlXTemjq
5mqurHllDMG4SSOr+ZQPOTxvN2/2kDXxcWaasSfVmqyw0ZwIANLLFIWDcQOx3/yKaileWwRBIXtK
vsrKGUsKE0W9CTplQFCSIFkrjCBC7aZO3/M5RFsl1Sjzij7V/Ta2mg4OLezwl2yo4uwA3+RS0aI4
2NWuRibazEam2JH9qfpK/1Ba6pOwuX1lWLmejBqBCkN+Uab6YDTRD+a22Iijds1nHb4rfP5dCIQF
6VhRXyRqI3YTot7VKLKvrhPQqtEI7XKLYV9O40RilNVe5abRbjsrLr1+Monzs4YLNXGjT3rspCQW
tgphhLgZ+hkLbWF8gWS9aUZN3SOgkyuanJgCDT072ShtPLyzl1EWlTulnL4lSMHWtMIxRAyQnXRl
UEkwir5rSbkrpvyJgEcNcVrQ7kilANSeJi3JI9Y9CPLOMzOSWhUVoaDtSPCj9o2BDinzFMep9mqr
qmsmjXdBV+uDx7TcB3OjHklymcZN5wQuKjNhHsMgnHbT3LmfAGpySysCAOdSVWKvaoL4EMSqdlOI
dDzGRptL35ns8oIBqTjmWd5f5kjIlicZY866RB5t+Z0Ou33VKcTD+W4zRBcFq8mKGDPIp8DDcRV3
00usqumtUomtYi3P4Jyain1FhBJxKYOdiuBCuH0Z3RQ9o2g/RiFFq4x0Gn32AmLxRm/EfeJ4UQnM
/FYtrHHekdQ2FRvbGvk55lBmCMKc9IaM5NEK0ydYv3voxSc1Lq1VS7YBM+Uu8Mmqh6k/4yCbrVnl
H43Kg2EO1t2UzODDifDc6BXEWE+pakDEhf5CEp32woKH9s4idc0LJFq4HjcMQRnpZH2WZqB8Vwl8
v3WdTj0pPe5YI5D4GYLArr4pBREShZ5WGwVmm5fVU+/VahkRtjLUXjWOOnjmBi6GoyKhC+JoZWft
vDWGTHa+NUbxznGT+RHpV+cNo9p8mmLhbh233+laM+z0IbZ/pC2fj5Wq0WEs8r66j3LQwn7dS3Ex
1CWpEHOpIQRJkDL2bLVTckPLfhVb9A4AxdLBqtD7WBMPWq3XA9lvYkzvcp4w1jQe16McLaKTU2Rb
3tzDld50lpLsVcsO0ofZHYRzSsiGd7ZoQut29hwiecrvs0NwGYK/RAuuY9NMNq7b0ChN2kSsaRMS
/0m8iXVV5qrrS9S64sEmeOUU2PmlPgVo0ajaj4411LVXh4kDl9nUniZ9XsdENA2Y6Ovu65BpHc4v
29gnRj4QhKQCFtNQ2xalWxp8sZJhlYzWsE66RvMd6BN7o7TZreVdInnax2JTucF46AJjzheNnXZa
8rQCr+qJW/OIUKK3p9bjeAyt8LMxBm7u15Mzs07kwWWV2tkn2j9Y8wke0Q0/J0H862Rb92Ru0wGc
wc4fwb+PRx6Z8Whjtr0k+yAi2SCPlHrdNKV2WmaXJyXmH3KdzNoPAQqeqmfBUEPKaiJsuvvIqYcd
TXV5H04yu9eFcuR9H/YR1/+qMzvmdXOg1lehZYfwpxUNmjKyyQG18S6WneQm5uyPiy7ejnXPA97P
8k6Ivl8ZFcxsL8ls59JNjH05GOCWDVBvp3qujOcJoUHny5HQgPt4MRu22hRuwqJPCKSoWnSiUeHU
KuI6s7yyI1M8lqxDoye6Irkit0D6SpiRKZXbFviwVob9quoITuT/VduhjiRJaSm2tKJMb42cqGSb
fLsO0XUtbhlIah3pckpN2FSVO+uwKuebXFQ2EnBozJogcGZNfGJ2p+ThWnfK9JNVSCvcWVPBMtCP
7UlO9uVo9saGh1DdT7FDEMHcy7WbQSBfqf1Q4D4duu40Edx5DJN6vs37wiBExVC3UmTzpdRK5QGr
eeaTybVVApiOKAytgzbMAwC6tHrOZgI5pqAwnvW2GHyiTdxdEZBQHaZRfmrqpHoOK1Vc4VIrjxP8
uOtEqd2NCE30etPock1570KynjcTn40YTa5BTCRoBRsSJoLCIDFYteLkiRldegc7Bk2TOtTrcK6D
izl12ntVJwHQF51KxlOZKcY+IqQV6XXSDYjB7KbyqEjLZ7cZCXodqpOaJ4SlmqSQVEu4Fi+D85JO
Op86JSmiY5+ySUVP3FSbUY2z3TRE4Seh5T0a61wXt0ZddYM3Z5N8TOCFILDPpHWwItIMe5KQ0a/a
Bd9+0Tr1SuDtDfigRvXBakDwr4zGaL4ROhmu0lasK7tON6aSBMd6Np3NUFqNr2lGfktMV3mlAuD6
FmHIVVc/30F9znhYolxACTRRMU9tBMWdz9VFEhCS4YSTutOzivC4ShuRK/XZYYzd8vnnAhHGcXeZ
uG7wPGcojrPWDa5LrZIGOziVNy1I83g/aUpk+jxZxTqA0S28pDfV8DAPRmdeqUWmn+pWQjbuY/2U
dY0Zxx5XdnRXbuIY7X0AKflb3PcsBUIMLDNOOx4B8DTxpwijbMNOJCKWgzBx3jUDn91KOjUPPDkv
IxjAgF2dyPXx+POzXOkNmLa+qdwfeRS6ly4y8W95o7pd4RkkdJzSROXaakOhIjKva43YJFvr0cJW
bZD7APyScSPDcDrWDbE+KLeGJ/o4WDIJJDoSO4dsBkUroESjLZ+NYm6uAlfrkVZW5nj8+RfZafBA
JpbBfwuE5wZvy1A+Aw+p+1XRWU7s09TiBAoTsTQObnYL0ViKr5El0x/CSM098gX+mCmQ+zsyBCwz
jNp4hPVRPiPHL58IEOH5dO0ER7HWCv6W6Mtn8n/VY8/Of1uOFQePM6fy265yNa8hYle5l70cLuqi
Bz1iqixMJJDwVx2zC49uAsTg5+UnDNe9Ma3qH6XKXyrM36+m/2dl+X9gzb0MfP99zb3O/uv+Jetf
CHh9XXQvf+ifRbf9B45jGpv0og10MIs16P9hnV31DxRplHX4WZcG8uuy2/yDunMBD2HWX3Q6xr/K
bs34Y3nI8fmpix+WYvAvlN0ghM5qS8D0bOHJgbB01UI2ttSer8pc25xH0nOFtUn64NQx+LpPR6V4
0Wsx71oyS7ONGljtunNL3qimXpbcntjYy1qT9bENC6LKYyfTPbINeBobXelLEFfW9FxozXQhBOB1
shvC8SZ07CDyVWgZcFHacZXHWs4uO4s/B8LI7xphzBjOokK7xRhE8elq6UVZyGhnhyHGF0sfhSdH
AAA2erOVLGz7S926yUq3iFvEw92LZB3UWb3uFs0kowzVeIxixbApUNLpKU8akqaJP1CvoqABiFDN
UrlNiGm6lZq0vpVxXpkrQgr10uuaCqZeV8cmWOBer0gBNJsQ48ScFTsjo4zxA87DXmVWbBN5zHvb
epXURelpWM2f68KeL0ddSzcV4oXPcUsjxSc0FmhTZpoFfo6JnMFyCM2XVFrTIcikusqcfPhMORC4
XtkYBf8+c5Xg//emxim/KXk2o9UhxY+fVC4WJm6AxL4etjeZbtSc+mhcaQxakzX4CPWA0XubD+2B
XYRYzcL5oYZWewp1ScxTy3Sb8oyQEz5zOnhZBJrySsuU5Dov5dHEdfsNXMKIu4gA2ZlJZMHih9mD
VA1LydRPId/agGl+V7wUY6PiDundaNfmcMXUqX0a06pkI50ru0ympdeWIOnbZqhXQaI/S7M1whXs
BIXlU7kOrIXr1Pc9iWqGYwGYo11QJdqnVKuvG+q2qzroDNQCrvm5r6PPGDNmv7WU2Ga/DFvfJlc0
9PoMZnc1YDyt2MMacXmgcsg3A5vnK7YOV5PorsOFz2Cn0hS+dMaGi4KIAOo5TFXCmabbYNmLpDlA
q8U1d2L+kX61WpBi1jTIeGuVmCV4gBzncZ41gz5QwvarnE5zVIQbTPDlrjXaYPZk7oCZMnQMeuSf
juuwbqm0k8jCTJYl9z1Mle3oWH5ItKVHfnO2lkb+Qwy4WJRR79ch4cffLQ36xdh0L3VOpDW56E+D
Pt1mBWgPlaBFL9doxyxJsUWiJEgsus9ilCUFIVGFuWZ8qUQtfTMSZIXoQB3shlZQRVHsBZajkO/S
TXtwpACCo7LZ5G5TrwbsdWPr3jZByj+faPkprdzvtEIocwtdrgnlO5ZWm64K9gZe0fCcKpoSziAH
YfzOLYNeXyq22Xto5pV1aWrjjlys+HPhqupTberzJtSHgf0bSZTbVOgpJbt+WxBD7JdOwhi61eK1
PqrDTWvSm8qkeCCaJCMWfjS+IM0RltdrjfFEmWjxAAV1BxDdSUu/yslco5wSVEu6dqw7i7cpVUye
1ckg9quAc6JAUGzBU/tahU+vFlPvz46iH0K47us0MDMvKTsTRbfu3tk0CTziYbV1PZkuTamaZFUS
/jYkohYhRhGhBB6FpPugj0srxiknFiB17tdjkDnGyoCBfDJxIlqruYqd8Folo2ZjTjT9FSM2mhUN
+DuTCHFmQ3bQHqm0cXtVVfOIuye4H6dpMI/QFLD8aFidIiX+kpoIYgZ1Sg/uMIzHLEvEPQpRK1kZ
A1uSNI5Esgo1LGIzEWn3YekGp7a3552ZtpTEddusUtOGl6WWzSph1digdI99OdGwoyuWYn0Y0e7C
70gE3jyU+/mUuwBrkvGmZ19yWYxZORF3wa6cv51D/cRu5JUC9tFMAtuBXup4nJIE13nC5uO71S1v
GKwA0qUIpPHdMQ9+dC6lyDEIneqxhkHIGyxKcZ9XdqNdZjY5dB8MQrRfP24GX1gVqaMOJcpevqKv
P246xo/JIp5500cgvEOCyCrRrdU2PchYP4gw79i3p9i2HKpDG1BqmXaAZQAsFNVjmjMMEs7cHF/t
EN7p5/6Up71u51rLDJKZO9kzVLBQKN/+KiNBDRZhSNp0SmT4ZME9WtnwMBeD8ErylHH0zidtprru
8q8GD6NXZUWDW1U5pbG4poXPlrxI2Fou5nS3cFemJaWnIn01sKizve1+oP6ePQyJh+Xh+f3P/0kc
PP/5GiplpoIwvpCsvv35oiYaOQxMfj7l9dZFwo7K/Yqo65efIVELq0q4BeHszeiVerwll9yk3zR6
xlitoZduiaCTO6w6H6gCfxnqcVkXE8EiOhaWTeDFm5ttKsJ1W7RPGzsrWx9XwUMWScNrLYrlEMmB
0fa7n5fi/9t2982m+N8NtP4D98SMMF89M78kxu2K/FtXvzSvd8Q//8g/t8TsYMkmwJzk8D8o0dlz
/pl0wgAIJQq+HoZAryPiNPJRGMiY+AzQSDuoVv7cEut/MBaB6sP29OdW2vwre+JfH3DkiIi8lorP
4C09txaga+2yKBViM07DtGbL5VFSWxetmtwaSoM9F2JlFwjQ/A4f4uqRxoE4zKHU9z3GmbVGutqc
S2Mjtfju1XV8b+lYnuE37x5AQl49JDQQPuApnU3JYrsZ9Nbsw+08aMHzkihPz1+mYe5TgqbbcmjC
cU1LSe75KKvZJQU49k0Bp2qvBsp0P8eEFVVG15yUqG8WAGVjrkxFK3a0Qeej3rYaiKAwio9JMbdL
jGlg8qUspA6cLFHbVVcEwXdGTi7+7KimJAjSgE+gCZPn96f6ExV4dqqL8gTUD9IGCA5n8zdC3Q28
4GOwiSiJT2PetcOGxOsIY68GCCDuYozvyrx3FFhmtdLFz9Iqld5rpogYPuIh4iul1ZObGPfklga/
843hpuZ3Ybn+4Jf+8pUxkHswaV+QcvzPudwxciq9V9042iYDqdyJtOUnx3LXNWa4A/XdcNPTGP00
RmO9mevevJnd0tkns42CsGjDzg9gzO7boIgvxDwNmw9+3SIueHMd+UFIlJD9YgakDj27jqJglOOM
EBJLWFz3RVuNfNRUxx+0TO4kcZsPbCtumJ4E+LAp7CxEdB8oYv6BTTr7EazKCwWL3/FrpgBuPRRN
dWiwERVKdgVGNzQOoXTKdWKmTyFN99VEdL1PZ6ZeMWAz6UgXKamjn2bKMJSWuXaRVrO+buxBvVQs
KFPVMPhGP7PJDvvijn1vaXmFQpo8Kh96RZZ+NGJr2I6mFvtl8nkiUR2yrJo8wE/MlvlJ+tAQAOpL
G+/7oJt+rQwnWojlVTVI9qb003sggV18iowhUshu09Fo94X9glhJY/qc6tkmUEgE9OkX5ysRdNEn
qVbZVq3VS3g4s+MxymJTlZN25wFs6PdF7aaKF06t6ieIjB+7gHAStJ7ojBmYmrGX9aW7cXt17WrJ
Cc/wuGoUQ9dAwJhfBwJLPjtaWu3iCoRtQ09oZYhQBas2jzbvMvv79ZBZTeGVoGu/K0qm+cT5WvBV
uL5DWwdwbxOq9B6ZywOdvckLQuJOZvDCn13mi9eKXJyGOBK2rd4F6zKo431kjcVOMavmJcBwmBDh
eung59pUUy8PXarDDDCIAQRUW+9lU1yPeSpXDSGwjMMIzCxEJu40xk2rslfIVxRL8uak5ZeAAKPv
bpulNKirfq8p5b1BHMRK1v1TTkW7oV8wbNVump/srChRoQn3JqvcGjlkHzMma1z3czsEz/T7j/Ok
9pXfd5ZxKig6fEYPp3gYy2wVOZN7SkhG+BFmZRJdjIorrhlZj8zjNM2zdTrkvYIB15sICd4gWBmv
Qz2i7lBqXd6LiXHQlGtiSyo0Q4KxvZ9kWWxSu6LB2BA+guQiaz1k3KcoStxVmGlT54PBHr1MFgQ3
xtzEUS+iDZ1XbU+BFn+nM2L5rpoTgTc4dPSKBUI5PGeRq3wnrQmsw9hE9BmLz2NEVSUKLvIMaWQt
EhFsSWD4qkwUB8Ho0kQc6ptgar9ola77o1taxEwbil/QKCdhs19bCiQRIhOq9ZzkzSrmQZLNqF/0
s3IbVcltFljNMSWv2axFt8/S2fB5G4ON2QXttzSzjpYWzNuhiq5lGQ6bCMkSIBP7q9IzR4M2sBAz
HLpHsSTxxY25Y3pc+zpEcHKOAw2QRqNfjH0Q/TDqqblmrVEpHLtIfx5mMDSFloqNFhT9Lp6Rs/nF
XGsk64TTvgbHsVZK9zuf6sYD1tD6PJPDTTml8yZN4vY0ZRRmREGbxwoYZk5dAkol61dlbeHVjbXJ
uLSqOpWelccqtZQ9fgZM4n4xyOLbM/ETT3Sbzc9wE01vcs34MpD0MvwuI48eKCcdDauZ7wrdna8Z
30lgpYa4caocgM/0GDbUP6x31iWjqnAHty7YKGVhPtTG3NxHUXCYg2w+FFIGt+lIP6iVw8K0ETtt
YRYnJGwCG9X0ZJe6iZKCk3ViOj9F1P1IeUc/6zi1HEgVurzJaA7vFtf1ZglE9o0pAeU3EO4azsm2
rSG70Pody8cuZ1CVyIHXDWpAl03dD9Wah+vCrOu1Ndf5TORiRnslFGlydJtG8RGbPyXldFkHRBaS
AU5JasCJYX5ZHSIhweKnRnoxNUp67cyheIyRqJB6OIz5RYHhcuOY8XPj0tCqleiOQIrq2gzDbDf3
WRd5csgPmk1XzXYG9zTkeH1Zd7W7hnHQStWbZiNExBZKZXjo0jmLypUVxjdh1Bmbwo4fC6Si8YrU
lqZcyb6DVGkiTG7DXtE9M9fqbTIzNC/stj6oRoN5AtkvlAtX+qgyi9BjwsaYooVLHjdyRYBTtJda
lTwNiRZ/UtNc/VGG83Dl6vILstr/Zu/MeuPG0v/8VRq5Dg3uC5AE+JOsTftmSfYNIVkyebjv26fP
c6rtGUndPZ5OECAX03cN26pSFXn4vr9VnDqWVx+grK27GX4wLGNPP2hT+t2zm9shl6na3vC4Hieq
JK7LbYLj8DymCOuQIW5GwlE7543DtlHSQXmZ2sV1sfZ0TFauT47xLY+p5MQwZlh9IuwPNJNvVb2q
T+x2Okvt7tJZLGODp+2iFoD5SldZQSba9uDUxRDOZqPtM7E6p2ZMufCI0mjIB+KiptrHoo5PoG17
5XokwZUUgyUKDPrt4YZEso3S6LkkPClMkDDQimvn+3iJydAe64e2iasnrWnqz0JP8w3MV0Xn79iG
2WBaO1ZiitByM8X9as6BQfjL3s68mBvU1DezNyYHM2mca7N3kzBZm3xb5BDn+pFYdVvzcihSOKfG
5PrmyTfuSXzJTismvs+LV5LvWzgvs64QeSE+DymuAG2JrppxrDcttN33xSwg+SBIztPIgeyfrTJw
+mgC7iNV85VK+Py7Ew/TRTM2cdjWtHuWIBqgRKV6Nade3eHtVooq1EkaBfpT6tQ5dGM0Q7XHPceX
hnNh8N14HklajytK65Sh7NzTVoykWJVuDJrRjItqghCNikaq/VypBfDwnBu3i3BakEcR5SWh+E2T
hJMiSt23hp5wpNzSvHw31EbxreThlJ83Yzo5p3ZhYLPQXILhX0gOSmukBo2qBioXULUvac8x4XUo
UL6tS6c406J84HzySqQ2ttX3F8T+VvY+bjoJWsI6xAdVnRt7q09GO5FUtAC8KmQyMfI4nXG60kZx
rplT/H1oF/Aej1LRW71ivrrgMh9YYFriwuekpBKsm4nzmfk8dLhXEkoh/icGsHQ8k+0vRbjqS/dg
arn2eWjrbGeOY35Rly6H7mLRrSwK70nNemMPHGhsytR1cP9BQjncsHWSbUproGSPULEeDBYzujEk
5mZYF6iDsYsXUv8Nhy4TDVwoUNRxNsJWr9ZqkxArRG5R5ZCd2Pd9+tnBu6xcFeZgkjtlx1dDIrLt
CES74ZRRT5ERGueGTa9qPlXRFwe9QbvpdSerw9EZq2WTJIKzyWtTMIu5BviL+jo6UQo1Osl0B8e6
bXbloS7t6dYYzeZEHwbSx3R1hF0XNC22qAqe+QSY04YyqplBU/umaqroJBEjs9laUH+gk2dEYdb4
XHe6OBlWRWuDNhLiStcj46GqVeMrs7ax4a+sz3AU64bS2pJIFKVyXuH7EydwRGfeOsV020YekGFV
3hdNW4WRJx4Enxt+d9QEenpBi9xDtyZusJoGA+tIuArOgXmjZ93N2IzGWVUu/dk6OStSDALi+lLN
QIztprwh+EWk+5TQ05olVqvKfR2NERApzeEpnc5tUFJwYYHAWulJkfRRujGdYSzO6pzcICuibXpP
jg8JWknUd/q1WD06H1fRZi8Umg++ynj50sZKc6q6JGyWml4c2lrPHxPEIpXdKaSROIJMNbu+Uyoq
sQXhQif1SBWCNBheKmMqDsytDg3b9bTKWvZh9rV2Hne20Vj0tJNH1ZOEsZSkgunl0zRN3bOLmOaR
whX7YDpNd9Zl7fKSp+mXORu7k0pb9cZPqhqGiGqJr7aoWIDXNovx3vX6UwoXc1j0Jj7vkaHuRTQS
0tBan42uXbfTEJ93kuTQJN1RHpkPehmqJ6WXfIgpqZGSGj+SpOxk6gOCHGFPkGvApKB4S18K2BXQ
8fSC+7c4r4/cy3DkYWpwDYxRkp1ZJVGzwNgQuG2HBRzOCJdTSFIH4h1+x5NUTyZJn8Rq+stGEkF8
EnBC5pEfio5c0SxpIwRROC9hkipJKRVGpSBqkESTJykn1e2vjSiGUiozdwzVtIwesiNBpZRuv7NM
bhpnHorLpar3R71Z7vBIJe63hXdALeaOoxIQrk3fQNMyfbpK2BixFmitp/hmrbwiGp0vsy498Nzl
lIvK/rs4smW1M7refrDN3glbpbcJNyr7at8febY8nxA2OktGMZLWr92hNuvunM/8e6mKpQy8xdob
VacGJYFvLf2ivosMZeqM5KBYXo9EorieepGHWeY+xE2zBig2GCaN9inu4gktB/eXNQJURnN+naWZ
dj6TLPrZ1Vf8pqakC+Mjc5h7ZoScxyu2ZHbNz5woK5kzWTgsSMHYF3m9XKuDtJ4s37PZUbvBTQ4x
B3AY0SAxhES/Ahwhm5WkDO2FNhFrnpeAIUkmU6ROep9PSRpYDSMnw/d4VknKk5EuOzUlDdr083RH
3+Ihn3s41ya/XdAP+3peLJuotlnmgNvLz/VazWEyO+MI0dRZNhFyinHbz5l4mApiU6FkVTrfZ0Rs
pwl56r7ecJp7i2ZdzKmpy5olY9PppGPxxEnQbODzaXFkbCtBsQohOM6TOrT3dW47F5SYps9FVnSn
xeRNG6vJEkbW7hBDbpmKm32JCKK0dmqexgevNdJv0HTdQzK701bYU3zPYEu5rzdoZ3UxTk/D2rWX
69J0oWrgTJXvLEsOdS8MKvpKg/EBGec3dYpHMsKX2t0Wre2MgcrDgIw4+BdpQg1RIlanItXT1yN8
8h+I926pX//nf/tWDWXfLjevsajKt3itTHL5a9nDbnjqX4un/J3TQP6Tnwivi2sAUpviIjQM7xBe
T5dd1vg0pTkPx48Ef396DZxP5ACBUsmgHnJzpAuIYLqjDcH4BGrkkJIC9AmWTNT+31A90Nz3HhSj
NYTNRrcd3psEkz+CixkID9mOJWNMM4tNeWQ0JbcJX3zFGgGxLnnPLI2/u5IJVZ1WkW1E1+SY7dN0
aUNd8qZUOHJ0DvpyiKwsPuiZA8HqQrVGGACnkqPQX2LmFgpNn/WV2tPFrFEXLNPXKhWZH0uxL3MR
0XpAPzQpWQH+oWuO4seyQGDqRdMTZgPyEzPYcWd2x02zLEmgT813Cy0Cpjw78XvDDlb6jHZU2dJM
TYoYAAHMcjcs1Me5oEFDgsXT747ktCZ56hJ76baf1LtYctiGcIwwl7x27zVAvHlslvTIt0TzoZrK
vi09FUgL2/SWP7bP9XFeruuU1ckH98n3kWQ03SOtPkWwTpQvXTi1djFL7t0Fl9ua0PHjkZcHKQ3T
qEVGJkl7Y6q70+FI5Zd0U+8So7W+NpLtbyXvnyIAqBECqBGBljz+bGpClfi7dxQM1J53UcUkhQ7k
jsYcWDqiqbwLtQosKpOqAyH1B5NUImTxROysODflM9wsTOvzUiyfGdBJ85jU+LxMhuLQla7+VLUl
lcXN0puhgJX9mk/ky5bHkYH46e7EmvMv5GIuL+zH3ZmQM0an2ctj1Sjds141T+pxFEGgwVjiHEcU
XU4rOKMYXDALMsRMxcQ8M4OsTZbiXRLpBStpVc2JgzbSx9vZ3PW6wgAv5yPBoNTJiWk1o+LgZtoQ
jilCfbeb7Be4a7lr2tmLgAtHYtGQkH2d2DwVz/upQTvZz3rvTz3cLurGXkk3lpVkJ+topVYwzhED
3tyy6ZIYEAXDHDflfqwUwi0jN89SfGJ6eZPEkM0+wV+o5uUMWeH5OGNEMc7IRQVpYNK05MxZlg7q
bTmHqq37YE/5hceAuijGEhR1/qD3E6Kdpb5HN9CFQEG3iGbNW0wI2alTJSw4WpMxkgzUhA0BmvFl
eWBKNpvHUcmrc6sx3H3fQolb5dA9zMoktkITzjeQbZYohJDrrd1lEbwuX2Ac28uDCtS2naeiv00p
iDorCiu6U6vC26WKU1KHNFvuqd5a3B4p4SEO9vebrGrzy7kTxaOxcMvmQ6WeOeqaGhsxLGl1qS+T
wvVQGGJbTq7yUBWo8oZSV9B0ohLi3ie/MuE7VNIdbgxIFau7xpXzXWVhD5apYqjpGchsd8jDVdM0
2rGN4USgvvaTBKAnih4zdQ6V0VH3ynTZVA6bP2PYgRQasW/a4nWYp5lIXqPcNqO6LVKy8QtKF0Kj
ZMcmP80LzNKc77Qc/XqUBp3T6puyiLdDSkF8JOILPe1eItXoX/ukJdQNqAGjiWlmdE+emlqSKJ+z
znYTccbcnufdRW1mwlo28dSt6QL8blp0qdhWpBOA0E31cI///3RFwvXNoDrnBd+O/WhVpX0VdYl5
0jQ0X7f91boqmCHi3iWO1Cab113zfdOYxb5eWzwasj7kOhXWt75HW57Onh3oRESXyehtclPD6BAn
432XRMZFqdxQNb/YQWQ7dUiXz3Q+NHPl5+hkzjw3S76kXh9dUv88nkeiiM8H/E34SKkd2SatYl8U
QwcYCqy+pcTvbJ7EWR85p+7QVv48l8/6gu1DRTEydiUJ+vUQ6GIW2A/aW0JBtbDz1GtrnUlRLZ1w
QhMUGExAAQDcvFWyJjupmi8NLJUwrNGPCYE7ZSl3r9o8EpshqcdLL4VdUBj075G+D6iSyTJkU5Ll
x1qqKn5PMMoWjU/mV+rszH7kOHgqtaoSGwKfw7Vdv+Ukac11h9hXNabxUBe1jpwuMb6PDlNuPuD4
GcblWp6ZeD7t89V0RoqFtFO+L7xPNnYKUYrZt5oGKwbhQ3c2Jgwya7VLN1dKNht1ftGtLN9OHd4W
L160EzCF286kf83BWnJn2PizqoEdp0YjEC6tM1Gm1Mb7YlTiDddvHWiCgDa/7NXbvFWqm7FDvyfm
5lFV3Py0b1Jng7DvhXNqOzeVgleLO66aqVN3Bq/QA4xB622vefdEYjvbsky2TAcZYeP5Q1xTnlaZ
iICQQiyEiyztFTldXI/A80GOL6ZtozOLWqWvWIopQCds0zeiXN3a67SjSakMq7kHa5jyTVJ46I00
gtD07LOZw6w25ShoFG9mwM3M3XY8K++cPv4cmaw4XQpSXmXO7Titj+s4ZbdjlzYowqfxjGDoYm+O
XRJU85BsB7adkBmEXhkT0Jb0aVLWq4t4Hi46IEdSmHX31EtriqBoiDsQhrCcJq6u7en2bgM05si+
qKyhNEIaypABb8QC6+OAFvEWVYJylGuXoZwjhZXISKNLmNiLTCq9qqEbt5lJhojrjO2pbkczlAIH
U7tyUvUZQs953aaD+bjSL2UI0qybm0SKsXkAdbqVmifGmJgM3EaCZhRESKuTDZ4K1blX8jhDxuSO
eqgjhuufsGqUl4tXXbLeb3X0b1le3nN0W75p61iLxl7bzEKhnrJNUrrEdHSCo/mg9bq1m7pkP3ve
ObjLdVWmdFqOy7kBXk26esIT0D4n6WlLcWJYEp6MqNtHz3IgIpL9U4K9CO226UR2vVxzpidEhIRp
z2i+vQwZE5eFO2OHWVhXYyT1i9pfdGuEPjVK8FQthzIRm5nA7m5svw2w3ufx6M23rHVXjKI3gmT9
bYIMZq9klRrqXWYyRPG0s8Oc9GWfa56Ty42yb02VaLck3KM8kXNakrJfTZH12ZrqJMR3uYSAi97t
pGOU1Cfv1QI5Oh+0jkNmNr/NGAG21ey010o7gDK5AFLEdqdnBPipeKUGc5x0drJlEelmyBm8N/VA
yG7vV1Ui1vO2jfUh7N25yi5M3JjWeTagmAdysGYAT8XrpwnoKlqUg7kk6fiQeZPwvi1LtxAP/Z91
qexFv/xiXaLa/V/tSxeYssEWhnf70vHf/FyYdPYbBOC0eXkqimyZsvBTEoOAXGacqVJuhW5AxlD+
XJisT6idaLInaBHNmCvDaX8uTOonh2YW+Kf/o4Xp/bpETKsts0xh73l91qYPshMnV3XPRNC1hUNq
IJot6xbheL81ojL7hVbgDyou1PAqAdEmmXusiB9TLSrbqK1UeO12cqpDU/TUk2U7zsU7E09P7yi/
S7hQVsWv1Z8oav74cnzkyEt02yTT5w8VblmtuguVFu3WHow7M3I3BosV3GFKUfOSn69pHv9CkPEH
tYj8kvmGZaU8vvmPq+fYdla7DLxiAmIHaNVs5rHZwCL8KrrwjyWmvBJCKez+XAnS9M+3+kbab+Ho
TUt3abdNHHV7OZ4RFY74Gq9vvICEJtmp5XT9HfbGmifsSE39dMtP+jqa9WOx2LsSjFb3nclb8Sy1
l6oZ1Rtbjw4lE8+NNRTNLwId/xgTTrSWrnpQ/1xjUsz1/h2nOtE+uRfn21Tpz+2qOVuK7sqJvYU8
PHidRB3DEYGUX0DxbHCqTps3d+WfXA1/lH7JN0DxFzebDKz6WEM1wz2SEuMSmKvhewtKztTTimfW
1gPSE45S+mSBHjxNCdxBCdbCOSNj+2SOrSdVnU6reFaCXl2/ETf8q3pX+au/U9Cg9/JcIgRQ0iL8
+piPINwEBblTFNtIz0i/Z+KG4YwN3BT9UKpoBGqCeowajcekW0TiE1Zm/EK4arvI/N69CQ4iwhA4
U1DGGdw0ElZ5c0VJzRLGLk9sC6Dw70qKx3ddFishnkG2YOBCq/xE+oFLkRdflKi9i6Z1DSNsiCWm
+GncjPXK56a71g3/rD6Bn1a3NB2aW8MZ7wZpQx6kIdnlDgm9urqDAjos0rSMEEwfDffOpKhI2SBb
MXl2EzU8ERaUOvomXVJKnykwXIczNnEekijX1Ge77p3xJjZy7dktc/wNEWEK4IiK96VtRP/Q8d8D
RmT1GRnGVDMftKsTljAyrANLg5yrFIWOzDZatl2dIokeWqDX2O4k1qCWdJ0U5YUzLaCrCaXWVGPD
bNGLMERN4HRt9tTRh3DfZtQzcwxlxgZf87or+3zZIjBWdoT/VfMDYI2W7pZIXaRkbPSQLaXZwbFb
ycERDnhB50O1GTOlfi14sTuDmhzbL103P0saTeqW1f67vmA+8TPNjS7yrq9Qk3ftGf0fqgkWvzSW
n4Oy6r4YV0ptWW7zM6N1+u+JPqGaUirvofRwWfvOrBSPpWNHF/SCTOeaQ4PvqOX6Ie9F1vhKbY5h
WRtACD0uvixoyUE6SZIebn40q2Vf5hGTYIfZj5iKYqBDIafjESjb9qZdwng27LrJhUB243oM0GLa
Z97aUZKT5nr3XItEuYwHq14OCZ3jCzUwaKk3oGrQsO1sr2sQGWnSb/ksJaRgomM6KRq1PZBpV/NL
Wm7GhMZq0iwHmBstO8CnYz0RfWIFDEzOFidGFoxNzcpF6H/hXupCLEg4aCKIwtHI2GcHu1oDoBWt
9U2j/2zGVqqGkdHNT7rZMN6RSEBDS9Zqnr0Z136Jz9cuVlIolJTwgixLr6PMrD3QqUK5iysXQrUF
yg/LBh5gM2QjsmxrdeFpUefZhGbT7FJRneZY17NCUfrBlbx2JRnu1lnMV/dIe3cNaqBMcuEr8oXz
xnL7cz649HsrOXNrca+iBXjAyOPPnuudZ5JfXyHaa8m4O2WRnSq5N+yFQXw8rug6xwgDSx/BOPsE
GCy+kBz+NBr4aBG4Xi+S4UeJrm8syfqbkv8nDWEOaKVITxOpDsilTsCVioFEagcA4NmpVq/63Ell
AV3hDwpav0A3lnyf1/C+hVQiMOY+q7GLbUaqFHKpV1g1ZBKd1DAQGIlyPJXKBjz+fNaLeV2N84lr
1M7pJHUQSpIMYS61EWllm0BSZPKSlnBBrYKxUfThEnfwmSa1FQUiizgt5kOqttpmTfp1v2ruLfGh
TOI4JfxRYfYuc+VSrQwoTS1ONnPXa4dpcIpDX7n1eT7j6jfAMUkyRf+h23QHl41+paMMwTuNRERA
l1pSNqKoWo2wEynJnGbPjRSXqKWxfp+l4KTg3HxspQiFEqQiHPvymiYPG1Sw4CQvpGxFkztNx2cS
1lLUQrSNTQDb0O6QOKJ5EVL+UkohzBwtbR3WR33MVOQPpqUa+KbFpS5FNF1doaexftfWwNNsWym4
aVHeTEKgwUEw592xcpkhMSYYxDRwaOso24EjumBbT24ymngdtD1mppuMRlV5alsZyh81Xa2HBnDi
IqK1+VRIiRBZPs3JmPRDWAmYJmWqnIOxTGf1RJBMWeXioizE9SSwxvn2UYVUS0GS29XTxShFSoni
GhJf6NCOTVQbH7VMR1mTLhVOdq3hdovzQyHVT/B7zjauuxdUak7g6m1zqWVtXUJSqcqOTWz43gP2
en5+lFWtS5uTIsFY4ddgrthx72c8wxvVndczc7a967LwlhPN7hsqVMz0xEkd4z7hsNhRhklrEXz1
mdbP8PEIvzKpAJukFgx/xcq2td54VHnsXYV1cKjIodCNGQXdKtVkjdSVxQ4Ks2Ktl8ecxJCTXOrP
7LafvxJQs248in0KXyiVcdaTJ8LDU/BccUkl2dXULl01FVNhKrVuBOmuW03q39w8J9nGMdLNCLqG
0x6t3ITvOBC6SqqvLrV0MY6YbT931UZLV8OPjOQLWhVjl3XDCt4ghXg8klk9hVdR+twSqVDk3cYV
Om7mOeLnJ8m6E1LTZxrN81iuJ2O1PmU1MlNgxTyo+RVgXaPnjuNp4xbljdcZK5yfcWUMepAnSftU
UKuzo/kJrWtdweG28UYbRXu1JvYlAtXbUsoQm1r/FhvY4Ue4101SypqxKKOpTtMCSHJwoRGfkJXm
Geay5nmRcsdWCh8jjPjUVp2YgMBI/aJdmQ0IJAXP7dyeyoCP82uxJAnS0JI8srpXXnUnvYnpH4o9
8kxqN8k3tcazjc5s8Wo3tXbopVxKeIl3PRCoBC7jztQm4Vpif+9Nwg9oi/LVmoMqN+1hm8Kj2hjD
nwF/h6fkKBpdLHQ0q1SSJpSkgUzorfnItGFfrKtKcdeoc8vs5yHNPwulb8DeUarWUrIKVWPcjbk7
NAQLDVdRbw/1JsnMlpwrlK9tTKQa7HJ+S1/5+NVrFQHi0mYDMUmVEKeQpEj3l8T7smarbaLKNEn1
6clmuOdOEAdoBuJCQPea18xyuYS8xOof14XkI02Z5p2oo9ghYxmptl8PmRZBrpuY5cVo4NTU1h6j
PNk1DbOEMJjpRE18DMZDjBoUVnlEA+pZ3BRBvbT6pZVY1ZWCvR8AsGir+8hWZjWsrVlvUBt7ZeMv
jRB3lUjRWJPVgl+3q+303ihKOjAJ9ei+d8NATNKkzMQrGZkrKr+1uvoulyJwnAc5IUblEFprzilU
K9oZwirzQsAVmyeZETsRyst07nZ20VrnrivSF1TwebxB1WkcOrs3zuijc/d1bPY33lKQhCx4Pj+k
nAFBZ/bl7TxUG6Mw59MasVvr22pfcmSp0ZcloyoBVed0Cvs17XFL1OcCxugZNIwJ07e60vuKXMX9
nhfNvOMqX68nJ472JT12Wlh3jbHDy4xdn/te29IgtXg+ejeHSI9yRW0z5Gu8cZdsuUr12B5vhOcu
STgIteARaFth7PQGP7ZLx2AeHK+GDijizcqUUweDziFT9Wl2llEiSbt2Xc6P2kSsl9oMVuKFUd+r
ht+iUSEYl/j/4jOSjvmbw2r1Cqq03GrwXF7Y53VLgU/jWaE1x8hA9FZVnwUAawrVoVa3TVzm5GHg
BwcH9obFCjg3eAovlcd3GS3VTZNzQewWsN2LvpmBKJtizoHnpnKja0n3qCS699jxs5ONptpFaPf5
eK2xI5yIKulvSrEqu3zJ+zNnwhnZ4WEUDNRrAyyKPOy+XgibYagaaODChTpbIMheVR1Mo4pN5s7V
WIMimkf7PhcWgxiN6ef6MVsHe7i9kSKhzOerTbfFMYcHceaCPj6xyOfhhJdhPeKY3GPUUNV3apcn
+T2+Y7S3x5wfb/bI/KGLvb/PjkFAx0wgR8YDNbpMCjJlaNAk44MKGSQECEmud0yyzJr2UebPQidy
SFd4BrYyh8jIPes0PqYTsYo3t6uMLEqP6UWaDDLSvWzaZ8uwb9SFLUTGHc0y+MiREUi9qAV5RzIX
yZYRSbpbJuEYe9XBlgFKtYxSSpS19RkeknMEUSPPBIiouGybbSRjmDwZyKT/ns0kY5pcl8CmNSG6
6T8A4b8DEOrSrvbXgopbbLD9b/vX/LV8+u+//Vf3TapXq/K3p/Lltzvmwf6p/O3l6bdgKJN3GOLx
x/7AEE3UE1SrERWoUvEg6wr+gSFq5ic0EGQ+apipMMrZQEE/MEQFeBFskZx+1nqWe+J+/wEiKqb6
id4DyyT38Xcz3t8QXXwAd2yLpR47l03lMEAbopwP4A4uk1kUSKDVjPiZbUeklY7IeiWWcI+9Zyw+
mxaQ1XOcmXONvxq11vhsaOAxsiAzgSV/8wH/GdYjwYp/IirgYRYEBFCGBDJwfn1MiqbBbMlcryS2
KAFcKt1maKNgTOuiJaPGWCqBx6Fz+2RbWajPDb9bEcnuQesNIt3Y2iM0wuyjuu1HrffLCikuj3fv
jo9KxxhvswjLlHEEL++gltgrcs8ZjcHnNNdnQg+LoaHfsHeSfLf0C+23fpm0JtqxCDjNlJkIJMEA
V2DR3lpYQJxrDd5L/QU8q713INqUdYHMAgNjEQPGBCt7/750o4FqtsVJW1o5atpVHcz5TMm8we42
zZQrruO3tr6COQzsqM39PBnmSKGuJxwXeieNbDcwJmVZkdMyCGihaS9deldoufOgjRnMCm6vVJA1
1I7WALIRacing79/Cv3fZMO+M+7+5Q/6/9C5y7f114fQf3GQwVEcDx3/qX0eXt6fNf+Qd9naJ8yn
DsOGw3lhHV26P9gK/gj4HkOkgcSLShmZHP6TrXA+OToNF65tOsSXH4mMn2yF/YkzwSCJhp+FNIuQ
nL9x0vwB+HZt2yTh1jY1F+//MbP2LUw56OjSa6JdwnwsnFsBsXnSL+5SBdIU+2zUHip3a8yi7aRq
OAwIVF38flqYbbMxcQ767DXXZCdG5KKt5oPrGh2pB/3cl74A3X2mVzHfRSteAbCy8leFM8ZHkBXh
m6YC9bqqafGJyAfH23evqCTWLZVFr/RgLU/TbOi3mW0txIF4LDcJ1tt7bUyYtZAUoNMv9BAz7JZI
a53hE3bpQLKrJ0joc7UqmGBaLH9QMsrmEo0qbtW5cDR3uRp6Y3o0Wm2x/IYT7QpLxbrlUFs3tpO3
g58WSvm4xuRaXNKF2ia+CpVwbacpZa16mZF22uYioJ53Fj4Nc82uE+r4q2qkj1yJ/ChQBGowJcSC
c16//yg0qM8ix8GKzsOKghpZvD/MqhJ4tWr/fiT820SQfCli/B0q2GBmSDR+/1KiKkhHLPDqkZ3a
bvKyVk86KsED3RspFO8iZxcP5fX/q2Pocnxt+6F9/e38qe5+2w7ly1PPfPA/3h0x/+v9/xK//EPm
Kh367/5ncxxZrodXKf3shrz/ebfJv/nv/uFvr//O4CMzOf7VkRMPIn+vI5X/4sdIY2Psl49oCvgc
OIejWPTnQWN84glNBQIOfZfBXbJbPw8a1Kd0z3APMbfAixpvaFGX8Cy6O2AxOW/k+fR3DprjrfjP
EYJ3xJzFz2B0YpjgTv1w0azFiBqNvMKwIrQztFTxEHtEL1J0+63y+mdXuNdDQyhLomf1STdigFlM
JNtvPrE/G2Q+OryZ0PgUDKYZ8vmJB5B//oaVQbVCCSSIejgYqno6uOOJWxavXZrezUqHKFpBKJE6
xAmX1Rlag2n3i9f/yKHK13f4lF1iGxxKUT7cpZwEtdYNwImF6SoihDYyAmRjzWVdWAkCJowVhW8o
NAlAIzoqnie3Ucjp7bJpO+UlkqcCCtaPm9irUZKmSWg3A9G4pNju87yuq/A/t91H/TZlCm++RXlb
/7hdL54KdN8Xr9NvX18RcJcvb1Xfx3/1496Dd+FeMW2HS8p05GP+5zrBqPzJJe8d8tozLQOx9j9u
PUX3PuksGNx4EDdM/JJh/fGQVyz9E+punsgsIVLLzYXy89z5cZn/ncR4dOAks3soosmrZ3b4SBbr
6lwtIwUrX3Kk0VsA7OVh0jTDhzVSAsXu9Ue760stxLqBFDASzg2zbfI09TK2w/Ky4cubT/BP7sMP
DyveDysFene4Y3Yv6oLf34Zixe4MlGh+0YrRPQVqb05Wo8+DOdN/VYD8gQxmJ+BJpVKVYSFa4PU+
nDuoghcVRjz9Wkc7tzis6Iq4SX2wQx/R99xWQS5+zMx/+YD809fkaezxwkx/5ofBv7e8pZyR237F
jO1XOxGsQbqJQ2X7rz/Fj2fq77/bm9fhOn57mlnOOEIuL+nXfgtfto1P4k1zeFJ9Jax/8ciX1+Kb
HQthzPGB/89fiVn17Uvh1QWwFryU4yv8UoglA2q3QhF8a8L95Bu+vfnVN+fIr+bNI8Nl/yVahsoW
l/WOG+jDx0hWnx21aao/D22qkqeA7PxAvC4BDXZp6/bOgZeLQ6cYrQ3R+QrpZnZVxeFIq40X6LFF
BoM9A3gR+FKRX9ySFM3WahGTTpYwdlNiDdSMeHx9KvRt1E15E+B2wmmfKFl2aThlhJtyqtxnFzYF
VwDYEADrohUlYmSsen5bW/aXqBjt/eqoI32nhAqs/kz4DiPeOuKP5wZq/BwdAnlmSzfom3x2tG9g
/DnhX0bXv9DNDS0X5ysWtdlNQbvKKUrv6lmt4PenHI8uQmL3bsbLhB9iKhdzr3eIw4WqYPYzJjTG
O0HwtId2PCJKP62HwgsQ0WWeD3KHA0vrCXQ8NRqNigGj0NKzzsN2GyBJVbSwUnJDD9Yyri2/OFIC
K1q38yn1+I3FnBbVKdm7ehdQ/tDmYTz0xc3CNpH+4gKT18+H71oekOi5DE5E1ZAnxpsHM0SCJ6yi
XZ8T8PNdq5Xr2Tgsyi+evx/PHXyIGpsOT19eiSH5ww2zGE6PjAkFQ41TPEAkQyisQ6ie1za/qhz6
w815fC2OODn1sOXJyertb1Q4SQpahZgCLwDEzpjUIBSjNFz7Tafm/5uzM1tuW8m27Q9dRABItK8E
SfVWY1my+IKgLTvRt4n26++AqyKOSeqI4fOy62HvEgggkc1ac46ZbZRT55y4ovjZASP8C+QGvVk6
KOmuc0P6+J9PFh/c+pKZ7DELokvCOXT4c1qkj8zIE7deSGdr08jYhoaqLpvJna8/v9Th9Md3ypxO
0cr1wfxgrNaPnnJEFgIyyyJ/Y3LMtmkMPAHjQBqgypSBFaK1p/ZLv08v/ds21PNvn1/+8E6Xyy8X
5ljCSYcIl+NMH9qYYNqxh76RdQiO3fdQwKKkoDFvR2dm4MNR++dSDkwZtsfwjHw8WocP1RsmtEZo
Vd7quBMPQzqDeejrc0mUh3Pvf66yDFlWLw/UFukxByOplcKcXFU5b4RRkGqA1OXODFUYhCCqbvzK
0l4/f4And4VQ19KZey22HsDZl03sX99imKdlUsNBfYvzGJwhzNZXUY/pvz675Soge3k8xKwSGnx4
lXkeMQ/Nk/8W04TcZJP0CE4x3j+/lZNH9+ciDAgP7SdD4ugFpQhGGnBB/hvtn3bdQ+y4RAIxwrIp
jVXSJedy06AA87P/ZyLjZTHk8Y5QQka3uBSLD29LVV6W96Ut9n2MsCE3Zk9eEMqCuTlWTV/cWkSR
YaTXHKIWi6KT6Wb2kgJbqRejby9mkguBxtdZDO/FzZttj7jzh1lrmlj1nkqiTWmjRryie4WodEzC
4gf0dSPFX5HU/SpPJvEOXmhyVspDCH4HoyO6GlqLbY80WGsu2IEm77PEOwa8RtbxFT440cAZso1p
M/VK7cI4EfTpbdbUDZQ5bVzNYqCLFGZJfUHL1x1WTqOFXxqH9N2LpI6Q/mObyPznvHetO7POcBlj
8kOzPYMGgPI/Cm2oNhY+1vcEK2HFRgyU1FUh+lKtJgwG90OJdjVom8GuLmB32jrEgMnw1+iZxMto
Vd63MqKxzCszszKgNCP7QDpVdtn7sybW7E1AqBJcECfwhELfuivDdvQh00iHI2VpuvMdySVzcikK
9scPUTXL9DIzct3Z4trv7/mK+wyfjJGll7XVRNcj1MsG292cRBdxK3Kb6aPNKmT0UUYgSqU34XrU
MTNfVHLhu/omSooVISrEB/lF3PUYnOqwuQAAicxIA2WighnUv0RHVFBuy61hkPgEPPmb8j50WReG
dQs13Wg2fqRLnznSMdiQ6HkN5Kjz9GFlaqZCWmmnY7aCIenfAmOVL7Mjvac0zWGSRoXpyZXd0T2l
m+74z7Mth5e81KcsKNzGfoTT0mCAL6mYY5awadxj6LFe+7ktbaD6IKKnhA8GLG2HVcMdDUOuYydC
6jBkYHtvDNSwBFQ4odvSJcf6vJ6xiAwrypukEYFxiV6wgIMsnWf5M518yGW1SOqbYcQ1RYxOW3qb
nn3Hez+OKcAQMafFRo9L/xvepuj3mCd49sMa2i4U1BZGQ65VEUCnREQvlLQsgzCnThLDm5vpAwBd
1QXz4AxbY2jgQsBscC6kaOcXx1KqXBmqg0ELXJc0pArW0pZCXkx4i+WieaFfUfl7SoLuC2kZ5vUI
LbMPKrccwNFDh6uCdhqMh6rQm3kjbHaOLc4yxJclfdXnLKKBtGP/6cXvKdtF74vKZIQYr9C+2W1r
sNLrUzrcFibM6FsdYoi6AbE2jHhepz+CafgbUmuKnGVQeNRUjaFGIpGEibWZVVglQdEmw7N0Mh2K
gRqtu3zQvW9+2PpvlZbAL6ZNk34vG59hmop6KlfmHGpPdeKVbPyUnt3Hk2G0iDsK7zExBvsXOnL/
t0iU8bpYHrA0AQ83rxpt5v9gw9tPLuXgZdE61fzkiShDG+gSkMlHgz+JMVcW46YrSlwiQHtb9qnk
6dQEELoSn/5gVfe2bNo7a5TEPVVujXsKO2T97ubxYG8Sz87QfHX+hBO2dzZMZ/2jaLrwrfaIwqH9
3JiPtjfFL7jUoEhiesO7NUTZTmu9ZBepgUwHkk8WzaVTRl97XhnhihmQXvB3obNGp4j3berc/s7T
SswamgZjZjX1KY+qK3oEHbK32p/9MJY5KOled1Z6ars/qnTCUVnWk2YxJuYsW01h2/523X5Y1yqd
wnU+g+GrHU19ja2evB4kR8NDaCzyCyaNeQxSuygeIjhdBIMkLm+iyIz2UZRIagJXpLjHeJZUzAtS
fd4nO0vQy4rC9YOo6ThzSAWYLiAtQzzUNhPbenA0/bvUUXKsUh8FBdRKh3iHVLcy5EJjPn1xZW10
l0biGpDVEO4lPEBpXtoDe+ZbHySaDJRpEFuTphhpr5mzTLEuAOKgJUMPOwKGTKpq02djh0oJX8+r
Q3feXg0y1O5rNlAxAum8Ay+TZvighrjI3lL0bd+gO0YzaqMGcGANvm1e13Hhv6kwRhNFmCLoozbx
+wmBquWVq0kHOxNYowavvpR5eV/PkdYFbTvKIZBJmC/eLDK1VgQ8RAjWtQThpzSAtBGw1rY0DebK
NQKLOJQoSMdIH9Ym3f7rBHhHsRkqM/k2JfzdDSpk7T0zSnZFrYaRNXC6HIHdLAfMxHUJhI9amzLI
L4ucuEAH5HRtgPgSHZmeFzmqXafr8K5iMbwVlarfxkIDK+zZU46+cUKPEKIJMrf0PwFSijLvmTXJ
4VAQuQwGdUH1hJydClHEdqS7XK1BN+fkhneNDxoe3m4YOP3kPMF3kj9Bq3FaDKtI3ZhJFT8V6Rg/
p7YO50LGYXNLPQg43dR1y/51zhu5xXdLIo7VtDWIUTKUQJWTd/LY9XZ7L1JkTnxWhvubOs8M5dQK
3Z2ZgsXa9KqZ9z3KHYgs8J6+Jrbsv8EerrSVp+GtWFfwW+7d2HLeC/YRLZkgkJ7WTZ0bjyl5aD8x
gc2/cyGnrYdGfQaPBwFrbSkPGYopl4AyGXnjs54P0rjoZM151W79Xq5aPuN2Y5pNNlzJGtjkbPbe
bioTjrGWng7PWVyDmuMubD1gFuGAzxl6ehjgUf6UeDSIT4LOAmswA1STdFN7rzBZIJrs4ywi77AP
f4yIZXhk9ljrgeUWaK0xkMKSaRv5rhGA9a7wOOPlM4z0N7t/eI0Z06sqHwsEX4hx6tArti3Ht1cC
RBoW2NlNbIhE7piRP6OlbBFLx72z8ziKNrYnoxqujihvO8+ryHWaOwnERXnLGd0xxZOXl/7PoTaM
r7HXuZeYg+HDQfOEfoeFVO5SYAHfBniTwBPcqSXHQbfqFamDpVqzakY7FRXpW1K3DqMydfI9OyZC
8HrTZfIqu9EMCtUlD/ZEiNEG9oipBUSWOgvvuvdfccSqB2CNY7RhZUysIB7FeEWo3XA7m/GLb9fl
fVnI+AX7vmERU6Xmhi4WCycCOJSXdVakfYAU2Y+2hT50T1PhudGa5BQQ7jk28j/4QmYDybcCX8QY
6Z6PdaMUjsokvjM7289XtIbAS3FaqCUTG1MV1vPQWQFwyr44PSkt11Zbm9Mmn+VIoWqsErVh5I4K
0Y1uXiIw6gJGY3g3Y9WBiJhU6qtZF+wl7dFmJoytYSXDiKwqQJm7vuw7lmtIWNYaQgpJYQri8KvF
t5oGwoQ0xffJLGxiebhFNqR/TWdloFF0Euj6FYkahFGMJP6snVHBU0rQziItb4njq1WWh/dmmeb7
Si8hGPPVLNFxfkZOOn1HHkE0hDWkm7SQlG3yAVttsfK7uOjwywrUvmbn4odHE1ixAvSd/xoVdfkA
BUTdpSihycjx+jZb+anWmzspF7ts3DrOLSG+LtI2vQZIN5ID8JxiRjUDrSzJL0Bvld1rFjsNFIsW
SCrmFvwAHcDOlU12FBHbKECfk75eClKpasqLzqyZQvRhdlryGxt7CMIIhPGWOAf3RzFN2YPqBLqq
hOX9Sos9TL1CN/RHZx7b8Vpveu9bSLCJvJrqHL5gNxexdQNGLVzcHeAtiD6s3K5uH5VepC1ObsuS
Ww2XhEOgbclcZQxV+DNOO1ANFDbEfT7D2g/MpkvaS1O57X3WpCaIGpOpcyXJSsIBU1eFHxgLWnYz
aU20QPOcEeQNrvcHKns4+vHYpjdNOxnfSd32f+oVU0JgSLBzm0YgdEZVwT4kkK3rzwGCL2FsXavo
IDVD8r2Tkc3SEBInxR915vi+9l3M5pDIhu1YQIQI5qYhBsXxKCcgkiu1e/SA87glPsiB82N6/buX
sENhE8ApjIqb0rpLRyXDKiR3nNNN1WIBwZ3Ee6gmq9gZTRftQ6lXV5gREgcqQZ08YV7ARJfOMVOm
4hDzANMPGm7cTwINnz+5v7DoWxV6xyJ55fgXQkhu0ghlYdVcWklhrc2uQcWXMWsxF0uh//BLSTBj
1aCu41Pb2CNtqBUaFeeJQeH9cFL3diYgUC+erJFRhn3A8b5xlIUpHA5NP9ywIHd7szBpLNlT2N97
jdYu8l0MxeusysoXkyktvJvQ5sVxYOELsACYDqRxmbqSL7I14ua2r/JYbkS/3BjGjTa6zrvOvPfC
yC1vIo0mA6Sp0f2uUa70VyHHZJ3HYEfXUnMYZExA5Tv+IRaAqgL8x7Q/IGyt6GL01CUlIM9E96tX
u+m8H2YyWvnK5SALW4pYyuuordsXXF+MvZQYCQv1YFk8o5wyijXoWYi2USJ4qjJtw8fcr3H1V3UF
lowI35sWV50Eddfkj3OsZ185muY73Rp0EkGcTHst9ILvUMkUcQEehRetrIqdXVvdj0EnnKAHUdys
Ko7IsN/SqnzoPXxaPEpHa2qK03guHIxf39xoyL6jHgonskEd+62f3E5t/TByGl6/QisQer5sf8ix
BaMaun54jSYt1G90zSQ2WjkW+YWln6Tf+RHNa671zlfsAOOTLScmItdJ+9tUaCU7dXfyKf3iPfjS
qdjbu2hOH/NWjLyZHAUxilUjdq4iFy43BguNkw4yhZVXDmJc+dY8/Sz7GBMKU8A6zERy01GuZ48A
0XCNOrtqUIRBEMYuL1rwsIi/vjUV6vkgLqW/VYbuAi5lLfGDUDfdYl1FecVYLScd4ls6SA77kWi/
t5S5aJQMsrTuHFI6gEimZqRuLU+61Qb0GNXDYfRRHrui076ZLVr6u2mq3Gzdkn6S30SmU5EGxw91
N0Aq+id3bBaIUO4M7VWfi958lTNZNCvRxNJZ0QgunI2RFv3vuOiFtU0Qn8bbSIPuEEwREA+U75Yz
XNmhFVK3pECNGlgvv1kezbQHyUO7tGWB+lcOcdddliwZ2IbioTM2UdMU13ZZdcalXoBZXrHw9uk2
qh1yNACQQezoJJEmuAE71j5hJoO9Lc3EjrfGbI3qWo5iTjZoYgUhNUAmimtZW366m1GlN6CliUhZ
a44EjUOHeOyuJMlMNYyEMEy/UoQorBfiPOgp8CyINuGVuMM205aXHc5qWd4SM3pQSqQtLLpaM0BD
5KjrqQZ+54g0kimKXvwlQhDIPk/nxrZQPApi0dj7BH1OgZWUFMvC8oPVlb/Z1vmFG41QP0Bg0HLJ
2PgtG4uy/JpGKnntGVFJ0DluQvMotVO+hCou28vYSjlwh83A3sqoO6u+YGmcvhWY0XyEv3b/mNB2
LVa6VtWvRkY0WxBmjIcb1/eXI6YgFerGzIiVI+O2sL97VoOHYejt8hlAt27j/wcxE/w/WhamjTBQ
vHUkAP+q/BiyeazH4kzB8YPyH3UZ/pZvegi+jmu1oxsr5Q0x+YB+O0PewJmlhli/o2JYbMPefIHi
O221cU7OSBtOK50m4g6K+y4zOfm7S1X8r6JtMygrdlRa7HxXFRfxFDY3Gqtx0ORzuLbTTv1HkPO/
9jhPquysCqbQiWmjP+dy4cPrtYmo3YHDzS7zK4j0agZsylywrjznXPPx80shzDi8lIvAi7QfQRkg
18obs2R5cCLVkNmkVWds1Selb5r11IlZvWGoUDQ+Kn1D6maPCl50p8oeXBAtwfsJjNLz51Xp0xty
kZ7o9CdsrmIc+9opmRDVOGfFDsALNmnOVZyooh8dpcvg8yt9dD9/X+moyD6O2BKgpxc7zZPqSlCS
Wwu/+v35RU6G3qJwwIFOywfGgjgW1dQUpvS4HwoYYDLdNqVX3Etp1m9YaMWXwZu1q8+vdxTyTo0d
p77vok6ivUNT/9jgDaY0w3RQtzs4Udqb1CoSIxvgrl/zBpKlcsjAJjbhOczU+KAT87HVGoGVGU2U
8zg7yoHHOtTfR0vpZzpfH7xYiAVophB1MDUei5zItW160hLanc0sc9EadLm61tau5qr7+fkz+ODF
ugLZIzEaSIn0Y0V2Q6Gf5WWswfqTXuaWJrwfTfyXUfIPHzndd8fmMzcW4cgCIPx7UsmUUVWDlatd
kvkm9ZL8fc400jnpQ5+ZvoylmX/QN/Fc+hRMmIwhy+EDPLzUyAnHHWTb7jKtDzd5V5qX1KOLe/bm
uFjrcLisifW7A6/ev2QN5HtHDdXdbLTmL7uX8sw8YJ70MGl9URDlTdLQYXo70h6MlTV3XgF+MLKK
xEA43rPHB9nrXGQsplBFOS2Ym9CsXSImqNyvcbnjZCOfXj4MfWl9d0IFvhogQuKvBlg53QYprY1t
xl9oOmYCuCcFgwp7J+vkZVWL/A7YmnzPRK7de/ZQzetZFNk3TRSY6PyG6mJA+qT12LMG3GsAjOYz
c8XJ0rXcMl0y5DIG3/ExsaDyVQdG0aUBVEVxgDCdBBi2P1tFM5BsCDv6ThdQ7Wn7zNvPB/MHnw1v
H3O9xWhGwnoywdceFlyj2wlOyDu2aPVd7xj51qrtdv3Pl0LQiNhZF4ivgIscDjN38Smlc6h2mU3g
laaz1cvd4jWpm+LMTS1LxeGARlHN4DEEtR9kykcDutJsiRSymHf0Jjaz5izZ09a4SY3hl5PAkk7J
5PvHeyO7zfDx1S7r1yK4PLy3MUs05l6De4N3E5AyYnxlg6jj3i69y3+/FF+Ht9wdeoo/0p2/dhu9
Z5KyWct+53WURhBXD9tusghHN93wzBs7nRm4raVP7NInZmpFh3owCbkTVa+w8rqdFUbzvabK8MFo
F1RCbsJYnPtoU9Xasm1WbyMHtO9Q3bpLLY6wx8aj8/L5jf/pGB+8Vn4NAltLCAPIj+cvi+Ffdz5l
eUV6a9XvEo5Hqx6F/uXY+/2WBiBdT8IvnsIEd5xvNM6T21c6fPfefmnyXKdyAFHRbPW3z3/SydfD
L1oUM4D/lt2ffvR8NLcdqHmLftd1enxr5am+QQ4PjV0SLPL5pf7MAUd3Tz4gE7QpUCUiuT+8+8Kp
Bghb3bjTXIdIVPrUPVy+whcpGlV3use6wNnB68zxBWcup16R2f4F6Ej62Rna1S+a24zE7ZkTZXG3
z5Bi6W5b/LYIS6EURxnpmqoUR7SGBwWRpC9ejEHTXrIk0p8/v5flsZzciuMa7CdxgLGdOLwV4Boh
MSpi3A1zgecw6XHOe2FxZiFZFNknl+HdQH0SHBZPpoGs5CA75cW0K4yo2Wi1i725mqttLar8KRJY
fCA3YfDJa+OLmyye787iiU2j2pBmK7euyrsb1G7WJceX8cxnvAzW42ewmFNwT9CUMI8/LcNsUhUD
q9yNBhEHbF7yTVTLtxqf40NEsP2ZFeajR26BxSE6mThHpBKHj9ynML90xacd1Xe6d+GYbCqCBc5M
vB/cFEIZSjUsZkTSH0+8DfBePTareac5+lI8BJZQTrGAETlrd2aL0+OfBxIbF4Fjj5mXBeRoRjA7
Db2EX067wdG1a80s6Tx7Zrr5P1yFLd8CFWLWFUcbEhKF4lyTzbSrp5mXk/XaD5IrzTP3Ypzse1Ac
4wjAssTsvrypw1c02ubg1X5i7MLEba672h6fPSjmFCctmiI59acL1cAANkDUkGxrhbuS+h8oRJHd
xnZRU7NhyzBR8rkTXkzUuxezD/eNmy6leVcMSXFmCJ+OKfanhNSwZyHvEO3g4Q92SLIrQs0wdhUB
utuKaGkw01Z05jM+/Yq5CvPdwoPGsGUf7VAasBudE4bGDtd7eJH0eg7IM6zXAAPFmRs6Hb7I52xG
07LM8EkuP+WvBSYBOAuiubJ3nk2tesKxGPRu49z5Vj1e010W688H1sk+hTHLpXSHD4ap4M9h66/r
QTXoUOfo/o77Ni7c1O7xEySOI0EU4zk0uxjCBgWW759f9oOF1OWD4S7xpjAHHesjTTujKNsobYe6
CLo0PV/tS1Vjjb8pGd1ftD6Vd6A8qu7RQy/b0ouN7O+hmddJMDuav2steruBEfpUET//aadDavll
SyEFgx2nnqOXHQ1ksuK1CXcK+cVXPm3C6kiiPnOVD547zjvqDI6NzRfV2OF7Ds3KDDWVaLt0MNKN
npn12pEGqSMyauovsRMTzj0U8swH/sFVGVq8SZZvBIvHClijJsSiqGlEcLjQrqRhWL9AMJlvSQbG
xegKe5P6WXrGCXs6pJFHgovTOVbg//GOHmg71bOf+XO+b9j9Xvnwf1ct7Bx0ACVJkPrUvfzzC/R1
2Hg6b4n/OSlImKTiJPVY7BljbBFZ1+5wJ7pn5oTTYeKzwCxlCGCULO3i8AXSOKvNRjnV3rHnd5/A
rbXe5ucWs+OJh6M3TiGTjxMFI47Eo4vQfzGrnB+wr0L3jonJuXEjMDVAQ+yLf3toRF8y76AawqzC
vlYst/vXPFAIdJ4V+9R9rrwa2iF0D3BU4f3nVzlKdObvchlGHyc9pjkqiEfTm2toCK06xsIcD3m1
6Rovjb/M/myOF5oxivvJkckdFXa/x9Xk5F80vZmufMLY+hvf7u0GsyYd63lQ5nYGEAY3LTMKgYAk
ggTnAxu7IMGuVat4QEe/BhvSP/qz5780ukbCHtQmUpT8Ri/OFSmPx/if+2Js88VgbjuVe/dp2XHA
5vENxkYbsnIz5UN9rWbrnk67PDN5HI+9o6tZR18UKkM/LHyu1imIT0Ipe126YXpmsjgZfMu7WpYi
9h0W08XR4GO/Ae7ZcvN9naRakGWCAFa/brbZ0P/6fFicXond56IWXwxP1M6PJsMIcvRMsEm0l+D4
QNk4HOoqzuYz1oP1P18KfileLIMNIp7Zo3FOaAAiT0hl+0IHqkSYJA2ZWtnXzPDOmbd0cnRlM4ij
ARsLqznT3/EUMSRZRFCgle4LRZpNU1kKWhy27y2BwfratoBIs6OpFgJKEf7qRTHC+xfDbTRFJfE0
NEfObC5Ox83hDzq6eU1CQm9dPd1jcKSxZeTapcxMtnefP+OPLmMt8xU1YWgYxxDcBuwXqBaR7mOC
edbw2vQHDwThj8+vcrxX5ekC3FgW6WUDwfn3cMYiZBTZFbETe70HtGdnegcH2hpvEMj7ryoXnDOF
H23mCd5nF0bJmQ7I8VK6XB7T7FIEIKIF88Th5V2ryyOkbuWeVpJ7m+D4wvhddRfCnuK1tNHzpBG7
qM/v+YMne3DRo/pVaEY1Yjav3Ku0yy8cOdQXuFj/m9b+v9Z9TzZn3BtlTxyI3Bdz2gI6+XsxsJ0R
sXhYVvsI6NB3gi5C1F7whGxwgZsqQ1gUGYudnXHaXRDV5ASJY/vlCnHEHMzM/ZTWyHX+/N5Pp1gH
TDOr1H/skrZ5+KOSFvlSZ4bN3kLLfJsRAvPiIXJDjpcZd52S9pnp74PrAXGlKonLnfgW/2j6S7OO
zDeOj3tqavP9iPD9oa7hn0iv0O8qi3CHz+/PXEoOfx/Heeq0UmgIsTrSQnePLiiqunQF4sp96DYG
QbEEcYAybBUCH9V70U8tHbwXf9a1d3JKetrrc30ZtW2GJ28I8y/kdFhiXbN2Xtlsk8kQcIj5WxMe
0uirrkxtyF38x9umKoZyZY2e+9tRSBzOPLYPhij9GQqDzADYLo8r+dZoa5mh2nbvZx1xzLPX3pRG
GJ55WKdX4YyKbMxkx4K3wz4q33TxQBcimtXeJqN3I7VYpwFfF/98L1xlwQRhm6dQ5B19bnE2OMpC
nbZ3ZmKODS9NiQ9xz/F1Tu4Fy7CJFdajGWch9D967y1TfhyLdN7nHPm2ejyHG2Sg8ZnP52S6FHzJ
rHlMmstpbzEp//1NLwaFRo/8bi/GvFNIQ2tvYWklxiaUqrlLxKhfIToj6QENvI7t0M/O7JhPPih+
AZpG/FLLHokBfvgL8nnivCP0fq8izbqZ+mFC1NsjG8pHNAqLXvvzD+pwhmbdpYVDLin0cAriS33r
8HpG0XVt6tQzfcLqFdliWa2cbgaYSjzxpW0jsIjiqTxn1zqiN/3nsswZlGPxGJ5W1VB3qK4idWqn
JlE+5W6pBH6NHq1pCkfaIILKja9dV2qoVkXU61cOrmx2cQCJ/q2z8uen2C7TydIotEhpOvpKoPWi
x7eohSnILSiQixlyKgWxavS7f+p9/rkU98pxHnsr5O3jD1IhPQV+4uCKwBdyUeLfQNwShZcIJs8d
0I8myj/X4pTAaOZU6YO2WD6ov84qIiR9vRkzfedXsSSfcJ7ShzIJ0YayNe/jzWDK5pn0J/KO2O8B
/CRfXYpgSrP6VhdzCIUCvdYleji8GEJWurjRVFHfF8ixNEJcUnmNFEd71gz68gQCmt6zR6z7t8+H
5+EH+Z+7YF7Bli+oHvp/anF/3cUUO81I+4Th6RitiylBGfeW0YIUHYfpaR4Hnbydqv6Ri6K/mxK3
OHMWO9x0//f6wMX4TJh9aLwdPsV4arXMEfO86w1ExK2GWCtmw4SfoSnPzNYfXorFDfH4EsJwvL/v
SaxUMDz1nRVj3+48bb7ywwwQNbje9edPdfmo/2cR/c9d/fne0d8sHqmjKVtkxBIVumvscoSSa2zS
1a82TM2g1T0goynFDVVr/nVEPOg/lTn+e2WcxUu+OBOseTTBlmQm9yU2id2Y1c3PhJVjw39tLdXQ
6GrO2uRc0/yjp0p1QyxHCwrdJy2MsojsbNb45LANrjHeeNftEHnryDaaM1/34dS93Nti5GVR92A3
0P45His9bKQ+rsXOyplSg9SKk63w6/o7kFbMQHFURK+fv8cjA/V/LglKgwLLgtUjhvhweGKdVGEf
z/rOS5re3faeVdUbHETR0+C3w45wWXTCcRqnj70lqlvm3OLWtWUS1PzFMyvJ6aAi5wCaA3x2NsR8
sIe/BWViz35vqf+isoA57SVszOYJz6BJ/QJvYZI9x82ITLGA0vv5gzjcHfx5DkvZjLVzwWacaJJm
rSROXgmxgwLeX2dzmK11H4Xt51c5HUuIaWjsUZDkM4XueXiH0DjmCMOevzO1mmC60TfXUdPvJRlI
Z4bS6ZXQxjBmmb3ZztNNPLySObaDYq5L9nR7jbWRWPnWbrRuDRBHXX5+U0dKoeXZseXVF9QOmpLF
LHp4rYj2fN35Kt1X0i/e0pHWGupDcyMl4tmGIPM7AyfXBmeq9aINjsW0r/QgzAt0khg1AheeN9Dp
+txO6INnANkN5Nvi64aruPz7v6b+WasrT+vcbD94SbL227gLStK7LwhQO7dYng4fvp4F3cgEjzV5
ocz9fSlkuiMUf5nvwevmF/pclJsysoyrz5/06VbLRpPl+/AOqfGhSjq8iiLCLmmKttr3BL7fNtR5
6O/qAw4TO0ZKP7pv6B3Uman+g1tzOaBxSBO2BaPkaH+H0c2O3Hm56GCLwB1FctVXhnXmKh+8K/bk
C9SA759/Ht0avF9tHKek5gyQhUEc1QgLNM3cFoT7ntkg/2m4Hi5eNqdtHQ2dziaZue/wMTporcDv
dlSudVdiGyIC8KcntehGQPq+Z6TXNN2Jt8eIZJDeEGRIcuKVN6HiCgYvci45Bjsp1gXokivKdIK2
ezX3T9B0HfwmhZsZq0HM7TP0+ybd6oljXNuxLpLAISeSZEncGGLVjS6jkoKw/hu+rueR9pfZ30ZK
DtWqZu7B+7Sch1YKtPqrQkv7vQzz7i2vbH4jsoguaAzXf0YK2793XUq9VqRJUa19k/bDFfpN7QeE
74pwmqqytrreyzqgnNDjv/Xq6mdT6txmjBgIdyzCwpmgFGXetC42bLoHYfLu9rWJxaQQ48MwwJ9b
lWED+s5rDYyGqpjmYjUmja3dKHw2epCXqR5hfdFluCalKAJVlypg6tTnnpSMxt+ljWGYHgy09NXo
ZvWewAk8+Y3SvR+F6DLs01Cl7pzCG41VrkhwDUZXJcW6zxJ8nMUMjRuc0GwTxojYHycZ6hC1yb2F
+YGNzXvpxyY/V8n8YBvMoHeZ2GjYUtc73sBlo9kzLIpm7+AhIxQRxcVNKqZfZDlWD5W/WHVjbbyM
jQ5NhklGao2V5Lmx7G4LFSNa1wZBbMTHgIJm/r+a28gjR5qag9TVeM0BEMthRZoJQAHrzCLwwadL
SVmHbwZH0GVneDjQI7x0oxlPzb4YmooDWQOdwSmNzeez0gefLg0HZNEwrxA5HMMY+qwmgXZssz3A
WnM7+YO/nuYesbuc7P/DpVhBBfFjVCNonx/ekLTEgOtaMKP7s3uZO9JZG5nyr0ASTcHnd/XBXAvL
y6MwTyN6mf8OLxUKDHC9neV7uOA4NmlvsHqQ9HfTazNBLY0K/SdVjdPT55f96GH+OW2hl6Eicjzb
gn+AT+SGxb4jRGQthCjpc4QkOBC4dGYzcrrbpKjLdpPhQUcaNcfhHRqiSPzR8Yt9KUSGCbiPgyiK
0svB6rSVGJpk+/mtfXBkd3RQMTroTKpKHJUPL6hVXTZYWUYpmU7fpq6piKfJEK9bs6doprvhq5al
0aZhU3BtWSLeWHSjz+wxT46DlAvAEjJM4b6CZDzaFwlCqEPqWLxWAmgDRVfrTtgq/JJrRnyvEzK0
zfmJK5wLKeHWYjyzzJ2MKo7tPAGOZwxgmtLL6/9rS2K5iQSLkRtU0432O4P4l2FZ5RZrSnJVIeu6
9Ie2PPOeT2+ZtQ64F21H9tdU8w6vWcyFn7AOmnvZzuV1jVW2XlXka3CWKduHNBvwh7ddfufWDZEb
UBDPvPeTWYh7Zu/Ag+fqi0rr8PqDk0Uo/oW5t8JGrScbPjOpLed2oX/E2H+v6uxxkQvS2GIwI/k/
/nIGiuQIxHJ7TyW2NUDJx6zOGD79m7KSWbcwIeBkW0jlvpNKSaeIzht0EJ3jeRlEZaq+kPvivClf
w5Jf5g3mmxzqtolBpic6txkG/QmWhnfTlaK764sw3CjsIG1gZhgqSzqmizkm/O1OafkzLGaq106b
J2uD0SaCtp7gSMKfMS4xGVfOClEfthUp+vlNM8nTxDEd4mQe62j+KcCwoJslObYOHPBg37ywwccQ
mn52CcvKuzKmvtUvDKeH0FKwIMuV3vpA9PWwNEicwtFToxvCS71RVmTfilj2wwq1ZHVflrlprZqi
0L9onc2vH5NRXEvbyn+OaWzBJGPgBjkR5BBpyrwmg8gz+12LpeqCnDz4fuGYa9OZIXJE8UYibOLn
YZqFgrqcIRZU/N/fxSgxzBJEZu3/P3Vnthu3kqXrV2n0fRQ4DxfdFyQzqVmyLXvbviFky+Y8Mzg9
fX/Uru6jTGUp4QYOcM5NFTYMO5Ixx1rr//61i6IFTs+I231eGxYXMdW65CZCEaM61Sk2zrmLM+AU
I5xsBZc8Hx9XTHWXWEs/6ELYXxqNGKw3zbbxESvF8U6lT+RVVbjizMJCvsnPOphzBhITAn9QXQlc
s50e/myE8OqUNwg5dVTCCFhlNn7rqrxzPQydsiDDbASrDgxXZ0/TW7fzZaQqj8ma1U9GNhfkskYQ
dIGFHYcRFkPT3wxxP/wokkx8cqUwu6u50iAfqLrsTMzXu/l6EDMez1WNT1s4yhE0RxE52U/0zRZ+
LC2KDa9qHPfHOEzaD6tAIOp1ICQib41sPOvmYsJ2UZlGlMxwWgC01VoFtcmFr2Pu13XNUl8t+uYn
sBrRBXktykdrGuclpBbaUHeTG+EgbAtMMZl0Ue5+gtuFU1cO7J3EdTIUn6CN4X6RdlN9z5Mrvs2o
Bsc1q6/Xb240L9eak5aRnzR9fCvzAf6Guwg0HAl1OrCHDGOB7VPEkY8Vh7iQE7jlXVnYIPgRoFIe
N+ToMPwU+hm5gly6X61aAgMY+gI7SbDaP4q4Xm9LpHbaHhiU6L2RUPtT1RnK/WwOyzfClOjmR8Vk
48uX0f5l5BJQFftw9KHCfm2kFAyb3+uhqOPvdQ+GCBuxFbwNfAmu2nmCEfqCf7JnGUP30axLfNWU
vsM0C0mv+TOf1jZiDGqz2aGYxKIRa5nssS3aWrlVutm1g1VOUX1F0UWE70DVx78KnLTFl0VQZBwk
ihq3QYb7y3KLuwwa7pWajKe5qZvlzjVzkX1AfR1l360mMgW1ZK2cUIGqqeg/6kpUOGj1s7jOLuQ6
zmPiIbCwitspUaiPoE5TWBc2CWPh111cf8apsN7c+kRuBFmcKz35c2ITXl0WMiR1D0eCV0EEaWex
ml+2NQx/OePKX1FNzDk3YFH/GOlWv7eavNP3axT1N6UQCT47FDzxQCCVesWTDvfwPpYR+MNl5J5R
tpqb3S3RbBQelAd1Cushb8ExyUxeTHrfDP6Ud824i4STlL4ixZJfl45S/CLYYN0sRmZmSLo0E3jL
pFq3xNK6n4beG61PWsC6hh2WoQmcI6iDM6LjYGxL+FHUqaSYvQuljNnxjVm9bJZRJ7dJ+Hi9JGtX
KVfSyBaBM9ui3dj9nAARFi04V8zkau0S1k/7MZ5HUV1WQ9nkN6OVuOl9N+k2KgACGpeq7OsrxJhV
m/qZWIufSRLZd07kWHSzPokGhYoed57alPbtZHXwK+O2QHotB+zWvSUVOtShGTsfJJhZdDsZIDWu
5hrvhAuKiN0LNeFm5DPHi95XBr3WAnwHpbafJ3zh7ozGgoLeq1Ff7tV6RN1P7hG1fFY7pX2Ji5bE
MU+v4GpFSoyCdJ1YMtT396ADan6uhzVg89OGREBloka+b68xsF9dtLGD78TFCMNMS+OPozKULaB2
oX4jmRyZO1XM+bLLkyi6HIBk2B54lOLnqLYU52uYdylBuXRsVlOu4bfj8juCBoPEazPl94HuUvPU
S+w2+an3qamH26uxpV67sT7EOXCuKyiZ9TUpBPTvVjXZ3xvp8EJODCf5AHJiMjktxQIF1FixBEtd
rfhsR7y5vR4A0+PKMfu7lXk3eJAGY4qwIb24YLmW9HvUO4C7EMW6jdck65yGjlTjvzDLoqxAG53e
Yn8aVM3HsJ33f1UMxq1U4Fl6XbemRtASqmg23BVujh2hXUzd5UIObICKmnownHg9RLClYh6q2vpI
kY9LNXrUDl8Wo25+O32lf3/x3MQxMDb+yrOl/dG0A9czS6TYZ7a6ndQhSGv7iWFeGx8DUdzfhjrJ
H0WTqmXA/QKLs1IbAJyVxlYBnPCVXOMHVd3paQcc1UgTzKtMzCYTj0hBgUWRibI6qMaJGKsKOcDH
WbhWdgNav8WzpVtASi1JMQfr5OhhHfMo89tOiT5rePDinTSL7DOKZvPzYg1tTZCiT7XdAInnG2G3
2Am02c3vp7mkJ0y3VW86XQw3AMm0T1lVWajjU/4WzAx541jVEPtqjQMle4ZR+j1q/drTcVxnd4tW
406UE6L+aFlgGHGVJLoyOA2oPj7VJYQBLIfIRlTbF9ZCXiIwIiXj0NOVRACJsgbHm2Rq7POi4Zle
1eyv3tKUyjcjLdwv5IRxQbP4ISY3sMy+GLCY51xoVO13kvVW4XdKnv6s03kokc1nxbUxFKsE/1Mr
wDzmetKw8izmb10/JhMX6brNMHBcctCbOVglmA04xrAbpvoH7nZwshrXir9ayyKmy2KaZOUbdRtr
3tK5heE1aPHLDdHY8BibYtZYX62AthQ9kd/bSpQ/21Ss8QXEKyXMMGBPgDoqy5U+lqkFwg1GjaeV
xfDFNOLhewOQ48Gd1KS9kIY0cKynyufRwIziI/VRzUNVJlTcMn+5Eha8u/dVpNWKh1Q9v7cc8dNq
8QgkDVGymU6zkBn1P+nIaGezo+5m1RWApGrVnS8JRePmVIHfveZqohA/S8f0GQpdCViKuGkcRlKr
Mnh9jaF/ZuM2MqBUqwZcgTwCr89Brx5sgtY6AvplNULcsMh4TIWc2DmsVP9V5UOh3RexHt2mA94S
uE/OEOB6xGWf2dA5YOY+wwl2HXL14+L87TiRmZ8JfSj2deo4VR6qoDgKj0Rj5HyqdNi8PrSNafk2
cfGXnj4DhwixqmeyEM3tJQkXkoLhvBoc9tMCOGICyTiEXDVYTTWQjuUKtysl+m4Qglov80TFL6hS
LMByytquci+d2HrqHIyJPWtek4+60WoAeabeLC4kT8C/SL2CIJ4pdRdX+EsnXxJcdgi34Y7kKcmC
cazhzPV3N1ULyF1QuKYdvAYNKU3t8DcSXkI+CaOs/DCrSzLdFVHXmL8ZP6l8yyPKmEBHpopy1bLP
xLvB7TQMetk1wDgPwJTKtpvKC4HpI+6exZzE+6nJB+tLA8r1Bpy59ZiqhtT3ZP/V30AOli6wynjI
g4Gp2AflhNBo30td5sFc1EZDFkm2K1I1XV67Rd+JXTTBA8sgTw4bXKSRgUJMKg0Q82EBqsnaIKzm
ivbbqFKcSs2jMs63mGOu9sNijPkc1qvWzYGdOlhtOqxgJSBfNWfsXNoifX3Ip18yW2zhU0FWfy/V
SDSXeB9zgVhTiVWIog43k+0mgOGMsvypDxbOb/rS5vneWIo8voEykd5mFTHNQI14z6HlhzK0t0ei
q34ka1REhDSVB8p28QIlTN5/GYdkai95zICo4bPL56bBxYSrhBB7HF/1xeu7wZ78sVJTzTfZjR5M
E8RiCKJttHd9PFi6t+Rd/4v3svIIkWZ4Yp8W9b5WkFe4xlTGVBhZGjZFwlj8sRj1v/D+WHv6nSfF
vuPTbjKerGwbS5JHgTN2du/xL/YfZiVreXmUrWhCAC7dndW1yryfVd5tgV5qS+/NUa5E102uNjcl
VRq2r0xxMSDEXzUNg86ivC1K6vE9pbW0H3PScpqPNuAdPxo3g89eUNNeQ+7eG/GKr9Igx7T6xg0s
2zlYfPqIyoARNyZyDihADkeWG7ecbNqCPyVo8TX2+7EED48LBVittqw76iVcvfVHiGE8Lqw8xgpv
KVd8txVQDiFyt6kLlV5TQruAYXPT1Ow8edqpyk2+qtpD6crW9I0Oa11PbnlO3jyKsIKil9n32VTm
r4q64FBcRzOVvHXXY8Bc98KeAY4JnFzMcRNzaiQFbqTFf3h1Sl6JlWVMP/NeM367zuriED6p2WUh
LMBvIsky3nRl9FVp5XpfZsKA3zko5tMIcNEAZCqces+ei89kl5XqcIcVutndac28/jSjtu6uumWC
AR6NG7kZGiyvck6d35PeWdiSL26j+EO50eo0ZzE+YdSa4ZPINJ12U78sENDNZbU8DdCte+NAjlqD
UbbTFEzTVN4VErEsYvWJ009NEoiBaZXV6YVlV8lXwYX9hx3FuI6CsFSQmgNsYunrglRhppXJL9Cv
pf44zCQRUB310y31s8t4EbnkNkICovPvFoYZF9VqNn9A+cIno+ZBZgaNFbvg0Td2VOYVFL0+FsC9
Er/GqTVl68L6gL7l3cnHpt1TneVOwnNFS3EmTfP52YVMDpcqg+2/k0Ia9zwb7YVnMhEKDh/DfkSq
7qBs0LQYbA4x0sEn/QjSpkZ1AQ9WRNkdtEtb4A4OxNGLAC+qV51aLnFQ6CNhd10k8nM6bTxCwypt
VMlRXu71jMzzlpkh14IaEBVWbKadbxqQYC6EOlb6TptI2CJkLgESQopLH/qm2/qgM9Uv85ySQeFU
lE9zMi13ZJGn+zTDXPrSACCAC7rdiDv4JPHi4wg5fkMHNJJymef6VsmXEqwYldmUp8y6/hM/xz66
cteV+svF7q2LtrTbX2sEN3SnIeIUnlyNpAzcqawfwQp213ipTpNXW9CvvKItuk/QaCX62GFYCGgK
V+kvCjPrzXuoHDYcy6kueZFTVXAxajPXX3K6xjUyNBifkQ6B3y+7BUKhIZXsdllV42nubButQK5y
fgJcwg1NS3hFevZs9pMnrXH4tq41wIDatkuekknqXM/QPaJrTTeIfkiuVRhGJVb/uDlIfF4ht9+4
ejMlu77GbSAwM9u+jxLDusvSZn0ucak3fP6t9ndS5Nbz1HJ59lz66zuIPuy4ndTWnhCV5hpNJriA
RnWhfyWYF3/KR1hGPM5TbfRGrv89SDW3eWihpqLtwpM758GLRQBbD6jv3aAYs/JIlnMxgPZCVySs
ISP2kYZTmUtBX91YFDeD58MpoA91qxu+dnOW/j4THd9CXAexJKovNCKUqACobiF3exhLarBrTat4
qJ7ZkTwZ/y5LZw/PdHUeq5pnbMV+XF3W2Y88/ajCYDvT+nGQliqeg9aPIllq1biKbePzxFPqdoG/
+rP+ZNwOX60Pm9GV6qcybOxgCN9v9jg0fdzqUQqi0h0Mb/EtA8iA5mY1f8J5vBKi8+YOcqy5sxbD
l/14Jo3+Jmp39K3br3oVhM8tEFDRMPGtkMpsm/79Au2moNvx1J0i40zKYRu4fz2wxAkPmwMWqih5
xEdasxYURekvym8M34EKJmfSY+9/GInqw5YmQVxJG8fqeRbjPYkEWsI60hl52QCLGvaa+/j++L0/
a5i8hw02FVTzHlOb5yYnE05vVunD+y0c58MOZ8ibmiCzamIBxrN6JqzmbWo28XOaz7RxnJR5aYOa
HApmKV+hRvDwK0jJm6T61Oq5uuxDI7BDcflnzhvEt7cp96qJo46a194cnFmrnqkm33Xlc6KeK1M7
UhO8beIozYOgUAV4xFfw+OWUrTSv94ovbdDt1iv3Q/yw+sn/ZvW++qhtdrxaR/ijyR6AffWcODI0
0rCVxBxDA3PhIr6oxF/ot84spZPz7VWLR+kzDaP4zs5p0UJQFHX7uD+X9j25WF+1cLQLEzrmPkDk
8lkRyt4QxqUF4TiKrvL+TBXKm2zo8ZQ42nEjNMCpLZfqGU3FJXWh/mJ33GiKQHa3wKh9Re33WfWr
U8+SnU5uE9RpgaDZ6ojNo/lOuH5tSAlXz/Ynyjmuyi/pVY1lgZeHxieiMnmQ3QJ2/7TcYBC9f385
n9zwXzV9tA5IzSxWihv08+g+yfkzb8B46gJHf1biO1EkoaF/f7/Bk/vHqwaPVgXlzZW+dHb1XLLi
3OELEn8fAvKZeXl6MF81c7QUVlK6dglnjC1E3X98eAApHcAeOtPMyen/qpWj6Y9SI9El8bLn0sYe
gRttmp4Zn3NT42j6a9gBUkhPdzWwYIcd0SF1o1X4MyZb51RWJ7fdV19ztACEkeO2pNJW7fj23vxu
fwcFXJ7pMvVNKxhPkxJmnuNaTKXr0ci0K/br2jqrz5o1Tw+UfgFgHeGlr1a2BkuyVdi2Q3xLSlLH
fqkqfO7l+Y8M6n0gZ4PK9awvZ690LSPoajH6KlVy1Ic2zpkfqm0z8eCa4EKFMo2tLoEkOaLqw91U
12Sj5H0b/aBulNoHnpZz7tt4XiU+Qe00DYZWd36XW8jAa2QGAAMlAiYgo97bH9TZ1YGzmmt17S4R
lrDoA6iumPRp8LjvDM0VtR423iOOSxhdioRQ8VaI4I3a6qAE1qHdRhpit/dX3+lDaasv2Zhjm1Dj
8KPslpx2uR3fTnYBqdysPeup/xZ/dj8QHb5M6jusVs6dhG9G/Oh6px22WWblkKo6t6DSyXimfF+j
+4WOa8i2x+fs097Uvh7eT6iBOmyManTQSSWXu/IpvUuv8g/OpfVABZ9NVOUGP7QYGvSv8szZcXJT
e/VUOJrTkTr2JoUi3POWT6v7V9P4kM/eH7mTG/WrJo5m41L3GQbf3Ows6us8oX4QzEMxPOTd+M0g
XVDJJzf5+dLmP01fH/6e7H9bKv4kWQn/NRmO/vM//6V5NbLK//lL/3nf/Ko+Dd2vXwP+s4cus/9v
ms6yz/5r09nN2/rpue4PnS//x3TWdP+xlR1qG9dBQ2i0LbJ/ms7yR0i5t9I7pEDUqhmshf82ndX/
QdHN5iXINmCjfOFvYTs0JP/x76r+D7RDKGpxstVN3JXsP/G9PMJVYYYLhxVjza1QjigZrMjDJUCw
pq+0xhB+Zqq4sJjxEGB6lO7W3IzkznJLAyRTpAne7/hXk53shSb8xDBJx5WEDa8ScOO/zXUki6VR
jvSLCjsMGLrawLvHtFvSPbo6PauRAxq4b6zPtVllt52Fnd/f29X/jQn4/63/8TZ8/3oqPia//s17
Sp7Kp4PZuP2lf9qw2trmmq5tinBOVJWarv+ZjY7yD2YoE5UKLJ2b1SsfVs3GhpW6RngoPLKQ+rKf
/HM2aso/XlzkQIgYkFo0W/+T2Xh4RUI3okE+2aCylPm9TP7DyWh2BEdZLE3oJmPtmzrhDPRy54Ah
h0fMf7eC+AhwDRWix3U/sSmloc86EfYIs0tKQTEVdqlYEojjSJtUxOnxsHk1EP/cHP+tkuXDpqjv
/+PfT37Z5rm3EbAoDj0KI6x1ArzBsJqwNDS4F13f+UJpzpY7H54tf38a+gXEVWhxyL1tN8RXjzoZ
10Mvo74Ja1jXcWCklWGRtHHroFbcocQ4plYwFxlSUifFQLJ4jUVxpVdVau47tTUvW4WiY08W5Y9U
m9zWmyoK8z5liGtkqDU2YfIETdzNklRCe5CqGWt76EdLdg2jxbmVxN3vG7UsLogriNv3u/AIFbF9
HKWnDlQVoK7bXZA98fXHTfXqSumOvHZWYTwIgsiLZ1QJ2XMn0T5Li5gpKtbaRw0e7bNOGS8Mo8n2
CyLXygMrNwVnftA2aP/n0vf3D0Kmi6aDdM4m1Tn8QTCQiJTabR2upCCvDFWbv6UztXqrUi/UA7nF
g1j1PIzhzhNdrvRAKLNx5jbxdmJxqqh4z4KeRV2yLejXnWKCTyVmZFck24vpr5SixdvRTs89kd7M
q43kQEhqszyk8vaYpUspSaVQb1mEYB0X35nq4kqxNv1ESpnZ+736ZnWy+aDrB/iE6zrmgEcXQMMc
NLVXKl6T6FKvy3mY/xqAh1bA9qvPyjyLZxVa0Z+FeBhKWoW4o1NaDDqBSO5hNy4N/mDMmziMTazl
PIX6viuZ9+XF+x/3ph9RylMruZExt8uAezRjYg1Zhjqom0mg7Vwl6ZDvCofVMxQoyt5v6s3EeGmK
bJmNRf0mODr8oqhxc4OUfBuKoc8ek8i4JmXWndHHbrPrYAXQCONE/bnFVsr/HDaCK2Mx6fhk4a8L
gaEb5vxCG+bxvuzc7pZ6Onv//ke9mRywf9kEaGrjSpFmOWwPGQ7H1DK3Ye1MD5qe3qxUbgZSjDvs
d36aMz5l7zd4ohc33J/BgIGXgqxx2GDELohDo8O+7fDsxHsnCipqTP58rGgFEgxEiK3c+qgbidxr
paXbTahSMOqtmux3qhqV/5tW6MDN4/aloPzwW+Du06OFgX1k10a7JZt+zKrdn2nkSJPKyNACewSk
6o0QB97msBWYzmPLrORbKMvzJ3WqfA2dKqg89UupLhbpzgwHSW3Fc6iQ6b7VqG2oJ+wy/nzkUKJx
tWaigBneRvbVUahVY2FqESM3NT1OhYVLgWNlnmNsHMFL//7cjTmpA1c0uEsffW7aAizoVT7Xjcij
OoNGFWyCsVE5fVrK8TFpGwyUdd3TlTqM0/YyatTvpLJwn+xM/LUoefDcuDuzTE7NWij9rP0NTaMc
RyMMM84jXGWbcNHl43Z73xvtcu4adaoRYAZs0sxazuajk0c3+9RSOhppGuwUhBgr38bW6Mx8OrFj
UlXOvQHADNu8e3Sj6Xtns9qdm5AieuVC5g02cOxqV3NvZ2c25+2fOtrMtoMcHeMG9+YGfDhjFgZj
lJ1sQjxXBblnp9w5iokZCxZbvpxzQGplu+w6BUe19+fq20UDbRv1w6ZT425D8clh05EV42pJjXCI
D8v4LZNmdUVlsQgbSW5L53Z2Le2p/tUzg28xRyuuCkPHLo8iyTMzZxu0gz5A3IxT8yY4wR2He8Xh
DxFoceuhdusQltFvRRHgZ5Fw7/BSpmJPjvmZRfpmP9+eDLxz+Xz2pTcM+T5y4r4sRBVSOpjlfldt
xXQj0/cuI8d3gTdWhBHaaCyf3+/wN3OXdiHScmyRr91EVIefOZgWCinK98KJ19ItitbBK9zYPHM6
vmiijnqT5wUy0022tIFLDpuZoYDYs1zKsJBi+IxMFE4fMPuLqCvF9dLgVOgMC5G0MknCATu+O7t3
9F1ZchnAnXH9Rsctl4YDwNUvzAnLRGPCjxnzIvfRlsZXxE7Lhxy1/Q1vlzG0tJ5BytsWBeg0BHMX
N1e6kIMHxk0GQpjyg24b4y6PO9x2ilG5ruSaXEcKwh7HEEQtyfP7iVOl4TCwJ+XUfIdlMed3Tbla
yALZ1/54GDbLbqiq7AwbROqwf4TbF5NGCI66ZMx6SoUreosI4/1G1BNzmlbwYAGNzgP3Rb7y6iSY
NCGKBRFoSMX+z7hJ72fLqvw0TYXvUlMe5FgVJbr4VMFCzpB9eVNkhYmM95qOAy/J9Zt6RgkyNxQZ
v//T3uw4vHYVns3u3zAo5eh2ISPqMZ12ZfprGBStatcFJHcoAtUwVBjVmBWgsQsYKYZ877f8Zls9
avloWzUBGDtUZ1ZhOZWTL0dzosp1sYMylfX/ZpBRsnJDtFjib+68I4WiCnYYoQN9a1dZbeK31llp
4IkV/cJpwTFGgQR6/KjP9UaPMooRwqmXaoi3YBpAsfnyfq+dakRDTw9J5OXSe7RtKMKkHnMWZdip
TosQZJOOTZN6ZmxOzQriEpRlbjwRVT8aG0vvYht7Y8aGy8U+coz8axJNZrD0U32bZZN1NcXDSMGg
MM5F3099IDBVUAEcRsivjhbkiFudpFitDJPKSL9Q0FcFuH6aF+9346kFSanShgVEpcvb63DZo1dY
FBMdUQiq2LrGwXS6Y1dMgjpODR+rvuTp/fZOdCgDRvCFBpGOHuP/NdQVSNCyMhSU64Wmjq0EYAs9
RFchKYCsZKCNpFdA0HdnFvh2cT86AGBKERmDs4HC7NgdBrATQsF6LMKVstbA7HW0wHLtAj3vsk8W
g7qLbUAacZ+2lCQ36hmN24nhPGh+2wVe7Xw4XlaNkD1Vf9RPofFvc3+GqHTm9nJiOLcQN1o+Rg1O
21Er+QyAN6IoOhSuYV7M3DwvMgJNlC5qco/D2nBmQ3nbqS+QHV4xSPvdN/DpVVDV2kDADmv+LKAy
8uvErvDNcTLLdyXVuTn0jnuBi6JfzqNz+aeTiVj9BuQmbk5IxzmavJMeK3gjKw212fk9e7RLoZ2N
JbTssE7ebJaYZMqdXcRndoUXVufhXAINR0iPmwsnGQm5w8FU9XaK0ziqw7ZFL3eblx0CqTozbHEN
TUn/pTG8vEA60VJHLBOMxrFX6f1pgXywK+PZ/WsuVseX9sy2YS2dhepBHe0AwbV4Qhth45y6LHhT
DJmDXlGRqE9JYS7DRyXH8M9vpOTZosWRGvvzNA7qXnOy/ktlDhLbrLj+ju18OsGnaLZk3dQ797xz
Aq3F1+WbHjtO4ol6gvjplN2v94fk7TRX8Urg/cXxDqD9mGEwDeWcRSNcY9sVyreeE9sb0q4+c494
e1eFb0lSzcQLg2jAS6761WKqRhAWoh3qUBDgiOL5Rp1cB9Pr6tFB4ONpvXOuYOaoMIE9GPru9iSh
PYAx7JeHQ94qKbyJLq1CNKzy0iqn6GpRoHiwPuIrV4sonMynCq1PExF96bTsvrenc5e0t9+9/YjN
sYvIFcfC0YTHKr3OtT4qw9HdbueFO7ZX6ATQMc8xBuClHavXSuSsz+8P6qmP5wBkom/WaVwdji7P
2FsnMT5SZTikdr7Pmlq5o8NEANo0C+ZpGO7SJHO+R6iXPLvuqz2l82v4/o94u9VoGgGNTYHPSfxG
IuyKpKOKe+XkqPTmsdDt9DKG2bKzJxj7Mk5yRH9dn11jcz7tDazkz7R/uhNe/YCjGYCAtRxbkP6h
1Of6AwLh7MNsmGhlx0kEGcKE69hS7L3I9YIC/Fps6rlzZK+3y+uwE7ZOejXxo2GB7rDoZdim8oka
V+ejaaz9mTP6VCOqySt/i+7x/0cB2KEnvD1qyjbL9OShHw2FEufynHPE6VYgSr2MKBPr8FOSOJ9k
03G/sSMDMYpaag9dtDhnDqi3QSHAegATSKoSgDHebBX66Pad4eD3iZFug6xvSj7N/TIEZBHE7WCm
SPDkPD5UEc/5CqQlV7s5/+UYhb5bZ2HdVY2ZX8QLwhxcoM8x+E71wesfd9QH0krqzFV7htOp1xAn
1OWDiGwZvL9ytkP/8LSiCxAV4boE6Y+33VFPJ5PeSpUugK1ZfNb1trpZ2zzdZUZy5pX99vpBS6Br
IHiBfmOHPmwparo4l0ZRhsuaYq/VgbpP0AztmrT7PtjVuTfAueaOtiWhcapxuNAcMCRfr3UrsLo4
ugTBm0FsFOJMR55sjwwPMDRCxFQqHX5eP8RTm44lXLIxij+Xeq2Gok+sIGntgag0ArT3B+50ew4i
a4NjhJzIYXtQki0nXmgvqqS4wa/S3uWLgQwIBEeoRdP45+3pFDTQGLcqkmhHu0tV9QqaC1JLSQp6
1bJksnPM+mlV156i8vIcZvOICPVypsIDwg0HqbaLwm77/le7mYgBEES1QE9oKqNnZfnvoXH8eBj2
dVzdY3cXe2jkPTXNbzLRXqWRE9hlHXRqvhd1fFOT6wtyme1TqwqKutnrRR1yFQuSQknODP2Jk5ew
MhOH4rIt+XA0FGNE7mGEER8a2NV5DuEHXb8nU9/4zjK4AZQT98xgbGv/aNWS6eC8hc3Lwj2+49hx
rCaDa+WhrnRTqNuUzDlDSjlrn93GVmVdxfaqEDqx+jNb5jaL3zS8UYWoiLHMN080MINrJeo5D5dJ
YtvcZG2A88lw5jl2VNH2MvjGS4Hetpg2IP7R4NvKOtVRkuPBVDl+QUJrj6aqv58H176YkIRfaZG9
PhVDqgeuKpU7ZZxBhRdgUhtjdO7SovszKtbfP4nKm60QgaQg76fDn4SYrYrKNctDTHyVSx0bhMBQ
UjXQCwrg3l/aJ/bkjfBILJIqRRJOR00BrXEI7vL1OVLJsFIyHr7xUF4OufvX+y2dGE72K9KpXF63
0M82s18tslJrgWP1TsZbJSqDWscRY4CpcmbSnNiqqFwiA8Gj3uGVffQ9vbIYS9nUWViOzBxnVN1P
MFyUQEbRGlbtmDy+/1Un+g97KxpkNTKBlKOtirz6yHtQz0I3Vo0rEiDzHhrHcuXIqj6z9E82xZeR
94DNSe7xsAOlqMs51YYsTEr8efQ66bx10bVLS2bGmfPzZYYdrT2MSzZkKzMDF6LjwcLvTcrRTQnC
q9Oj26IPc/FqCc1m7IIuL/uLTumUi7Vakr3VWsbtKqzqUieBeK07SfQhSQ1jtxARe9ZtTB08MZu/
ugVqcTV3aaCMlMPjj0YKrBDZtZUXWMdX0XifI40PTHiCfr905+ihJyYgpl2U2/FWo4D12D9aKlbe
9ivfNJPsCKwRZtNiynPuL283aGKO0CgpAjFAKR8HHdUy6tMCl/awbtdxDzPG2o0mcgpKj+vQskS0
b9kA9n86CzkUOJ23ryIxZh9dQPQlGcaySNKQaEu+T23X3LU19Tpo/M7M9xOvD149XOP+zu8Dpj+c
hWAiYEDbehJKqqfDSTrGXtUH7UrWrb6bEi3127od7s2JDAKyd823YOydWQlvR5L8DAVhJGHQuL0p
PYHm07fUI6VhR8nRHpvMYWfO5jmHwqNS4G0bphms1shG8dDm3n74qVIK6iVcNwkLauO4AsRC3XWZ
EgVijfCz6CL9oqBC5KYp6+oSP/L4fnGr73HUmDcrEFFvYRJf68vahu+P9tuqJ34Yw0zowdycGo8Z
z6BmVuxztW0MRHQJ8WD22znuL8xyRUBeVfNdpY2ANLOxDGCO2Rcr8CJv7dJ1F/VUSL3/c97uS/wa
ij44PNnbedscdpNJGb7R1lYSxr1lfoPqoUCd1gAhz7l5935Tb+8ijDrfSzya+9qbJWz2HM/6YOah
wvQmYtoDwZRkrpa4bj2rMnRviGdw5TjAnZlyp+Y9bxfNgLBIWdAbaqgmh3Rc9DYPtcwVO7gn4KLo
F+Iu43QxrM2NsYjbyERnujSLFjooeD+9//En+pk3Dcwyh1OUq/H2568OUHuSUiZanHMLb+udTo7u
Qq9hJnSQNc987YlNDPQnpuL4MNHXx+kGHQyJtbycaprWX4nEQlQ0VgO0BCff9RuMTg71H9eiUOPJ
iqaaVKNW8U3hkG1VzZLlHKWLpgu/E2oXkKQ8e9871Y32ll4mTrw5tB8do3rVOtXaGlnIwXe3zplz
vwCiunQTJ0YXmyOUypphCpRI5SKPafGl1etLAHCm96oobkl8OuKG1ME1Wpfmy58PMUxaMgOk2jdC
/eEQJ3pcWM68ZuFaLHe5Y7Q3mTM2HsWaf0aSfdnbcLt+SUGDilTsbYt9NZkMtIWQpcos1Ft0M56F
ONmzDdknZzaH7RcfXiSooiPDAh70pcj1aNJyGROr2oBqcfQFQ3gDBhOIxV+ZptyzbxVnWjs1b7dM
H1h9g5PhOLcydJqSmNQShbwgo/3aG9yZ0xbIsFG2+8SOC5AKhfHHV2hCgWjr2YvBy+LHdtiVWeG6
7TS7XDmrGi9ViAl7a/N70yGR7d6fH0dYxb+HjTcBqn7yDDR3dCRBkVaTSYmYIEL9lAyYFXXDHRfQ
mwg8+5jYF5nZXvawULL/4uy8euS2gm39hw4B5k2+kmx2T9JoRtF6IWTZYs6Zv/58FO4F1ByieWTA
0IstV3OH2hVWrRUojjaIVxmqgqls30Gu5RUhVfexeacH0ydRHapfqTtbjYgDnPGI7YJ93VwsIVJp
JthLzshOdy7ckwKuy0pxhBKPsMykhj8mTfVuMdTyjk8MURdbhrOQehM4DbyXB0ul7f6cX2gngmUa
AdfbUrfERGnDXUqGuTrFsqk8THnzPeur9H3Yjq9jYsgeaPCV2Uuy3NSEvDkbjObE+FjrRymNsdu/
aDW4vQo2DMBktCsiTt9c7gLch6yOOJ6kEvodcA8bUkEZgrtCVu+qXKN7HNnml1KNhgsDnf8haGJT
Vnk5Ts6KKrpej0EImLIGtseGEuisKbXulgC5DmKT3Y9ECWFltdeYVFl35Te/EpQF0a80Y4W2CTMh
Vv1ZtmbFoxptOBnX3p2tAf7FUc/ftaWuHazxr694s8ikmXRWYfcm2r+2D7dqKNnlQJaZKSQv0UsP
K0dfm3fIxbqVbJ1qjSkCNtjs7WetwAPZdfJMTfBjM1bnRQkgB4IWAb7ZXAFqEaf3qpXdd3r60IJJ
0YvkR5dWjyIcHgEuurWcvsjV+NOYq8cC7qtKjU+oBnwMy+n9zAQss6ouGBkX1IztmFlyhkQN9kf1
/TSlX/K6/LFGraKpfZLjeyC7Pqnck2ZxP+buLpWCszxOkPJFD2OxZkjWXVpX0LoYl8SE9T0OHqbQ
vkdT5Wns4KbK1TtYj99XZn4nz+Gqe/YQjfpJ6qNnNZ3hvTVKnCDzyF3pwsL5tZO0y2AZEMAWd4HS
p44FC5LU1h9un/u9B5dZEGqH/MOY0ubcCw0KjnHkIkYF/dAYwSw/76KYn2H/GX3B/3OPzFNhjZCd
lsFm92N76e10fT8lxTpHjCc50Moegfx30o+V1hY7lBiIJDbZVp3aCSg0OTkXoV3fj5wkx0TA/I+4
3v//twAT+zVJABTu+lvqCU2ezByTs94rixcGMrqsiEXd/fHmcBEhtoLTmZjyV4f5t/taTUaaFTRx
z+CkdJBG1exYkB77aXXUkd2JBLBEh56Wzkphvz4fv1kyhkaPEh3PMJvW8jhAUOrKaWmhQ5hCb5VW
5UGusLNLxHcopZARkxhvxUJySn1dr/JlGVX4h37s4Sc1gyNs874V/CTV6rUzu/F3FBH6XCaKPOd9
kztZbpincODNvb1Lu1bQgIMLew38t2dBEKWO2bp2hTnXD2ZsDx75Xn5Q9dm5qEDPmPgjdKLkutWA
4sVeVGgJk3OfKKGvd/nsjWFRnQxRhQeBzK9i1cZPY0tAKcGygfTbrtsgxyPiYQhZzytDD/2MvHYt
EbfjpVGq6LmX8nI5xapIGx9oWGe4C0Xi8b7RGQJ2mihYHoQk69BpTloZe7ys6ZcmUuuP6WL/YwTL
coJW2fg8xWadnVIhAdYrZjt7UmYADk5diUG/7+FJhFvUrLsPoTzCkR8p4zCep9mE+rkQyhy6Opnd
DwEa1U/jlZRUDnW7uOfG18pLoDa2fhqGfPhqNnHSu1mTj925NoZeOPB41qNbKIN5zkrwxS5SG+pf
Mnl7gqiknt/lygBRJxvxA0CKMTlaTkehEGX+3NSzrxbMgLrt1MeLU9JPez9awDEAHqrZt6qzoSAt
xDxdzHDhp3bQCadua+XmV9Q65NfOLBnKsrqu+RLVSvv3stChdaM+qmyPNzv9ypW5428WPTLQhn7S
5MzoHRsG6M611cH8C90R7bUhDTJAQUEv7RaDOUZOnYp0cmZhli8N6M9LnytV4rVLrzyyZv1y31RJ
+KlOrRrGPrV+n5tRc+oRO6UXv6hP9aj0vmzM+cWOBfqZYawiHNJUCtVMgd7gF62d4Gq2AgkqrNv3
ZycvWJtX1Epo2lPS2cQ+UqNA0CYb8Tk3KA3Dy/9vr0F/YDXJe7mp+nuo1fWDQGjvyhJ4C1wPCEfa
dNfuroFpkrySmjrkY5I3tdKCbKIZHYx67TlVbhEshRT9eJDWK/2bU+3DjvWke3weyfWIZVRjOC8I
yviqEsxPy6jU/u2V3PMRlFCR3OQPwsltAiKPMmSXfJbWUQ2zUo6fXlKQGXPr021Le3u2KmYA2FrH
F99MIQ/5QrEK+t7YTLqVhtF6lYqZ8no+j+eaTO/vzETy87bRvfVkGAZYDTVgwtf1R/22nrDsDUFc
gXYuxkm953wOd1o+lecymX7QX5MPDsnOalIkNsC08EaBQt5Eq03QC6UwW7LwClZsOzVKDwHvfxbG
jw4+bK9miCmaPFSmATtse8awrTVtWpLwm1aTfwwyHhOk/RSvBkrjxjpUdQowgJPWomowBqH50Kjw
O6AvHj2Eg3w0jbKzuVe/Zl2Y39bZypNayAG9jAm5naEsO9fI9dwbwhQkcCrld/bK1HF7b3cXG0Ev
isY2o4S/EBq/2ew6/KRouP9tn9knpEiQVKxmOPJFqR34m51jhHQ5gRuTNjqN2k2sg9sPLV43Qt4l
zS7A0GU/TJLC7Wq9PcktNfrbn7YzLEKj5jeDm+d0hKZ1UgEIn8UCTi9MJqBHoU6VsAlqzyjawaXH
KcE2VxQQgI+a22XCho1tOgi6dtI/CuYALigpUV/bKv+OBtOocApytrjQ3tB0FUXp4puaTfIJruL8
1EHpfpabVLqoVX90ndTV+2yiCpTFNYPKK0UIpjiujxWwp6mAAR+fIRcpTSdE2yDnHtP6sTP7fxdh
nvQ59s20+RyMCZoT2iMBnMtx8KSu+gv17q9CDe4yM38W8uBOWf9RRTrx4NLvvAw644M019YqJHig
6x85MBoV1muHaDRRR26Swj6hVzAenPYdK7ahrJ17RMPW0chrKymQd7mQQnokswWhI5zV59RKlYNv
2Tl465wx7tlaJ425V9dm5ExjZj0mbUaLEL7U2s5PZtqll3yZYMqEIODRlpLqtSyy4CQ3kXFSzUY+
5+0R2+LbG7c2Kkn6BL6RzsjGoYxB384iqCn6RWr5mBpteaklTT1PsV1+r2tNXG7fuCN767//zZnI
PVq5MhgPX8wJDOUJSK5pScNTHc0GZYCmPph0/zU4fn20obGmmkVpheYvsszXBlWbQ0NDRfeZiope
Ky1aDDgKoE5zAguCJwdGobF/11ZD9RGcRkwtuzXKj3HQap2jlQGczzXUTMgL2nMzEJAV2kMXQZXv
LWAqW68KzdE6RUMCkmSZWwFru2bksjOkgfIaVFwXJ2vh7HftrEzUR6uZ65oCaw8pUdQ3MkK4/aR9
722j7JwW3QTILcEi/2MX6fidAef8ayxK2I0V8BQQ7etJM3jd0i53TaSrtZ+0CyX3Qh6tzNVT0l5H
kaTFnxErfrXpyMA0mtWddW8VULteAqNEWiJmqR6HGIkOLzSlnCxFMhZHyXSj8szJhnHEgNI28yxD
qxhZyycTTmuqUy9TKvr4NM/xl9SQ2uokBwEqJCKQ5K9zMOgvkxXXsLoXyPc90DKbLI9W/iiGVvFh
tZRzz7QXEzTQkE9P/PrkcWjyRnfTGWlDF55u7Qhtu4MdJGRdMadwDtoW922z9xIiYuUibBgMoJDW
ek1yJL2xE6cr0SDU57k5peU8+3QMoLxtU4GOglpx6eP42aqD4T624Zj3iravIX04QqP9KnBvjiZg
C/piYiWOofpy/fOSCdLeuLZsvxXt7NQhAt2INzlaYXhlJBSXOPiV+UadhtkogcZLHaPq+QK4UOdX
cwaxHLQPlSg+cDIPwp6da4pKFt0k6DXWdHP1kr9dU1HVsxLwFvmiix7HRYN6uJHklyIu9S+KxPW9
7RXePH/EqhS5FEhxbJXi0CboD7s6iaJ6ic96WKD3IcmWu0TJ8GTpFAKnJAQ7EbSQsCl/TdVypOu5
LvPVNqzG+UT6LPSt36DmlinX+iFq4zMz/ZGTa+F7cyw+K2maO1Vf/TT04f3tr901SNuXUNmgS77V
m0O3wKrHauAhG5CRytKi+wAZe+PZM3VWvTZMp7e6Py64AOqnOcgrzyIToW/8YCExGxcNfKXcm0Qw
Y4aQZDAfnek352a1QgzDW6IBQNsWEu10Ym4g5NPqUKnuQkOmbAud4Slq5/40BukREeD6TG72juIO
TQoaoDzbW4aLYlKFkkX1mseJd3XJ1C9FJespMFFiovEr3EGtjLVtcdS1eRMmrB/6m+GNa6mHEDV1
QcKT5LHs5Es4+BCYHyF/d5aTl5mwG+w+4K8txm4y9XZAtxLAQonsmLSkwu+WKT6Z8jw9pceigG/D
EoaViQTXivOKS9jCwKQwlNQkqKNzUKnqxewz7bUK0UWrQk5qa8XVXTf32XkejOBBCUWJ5IcWOYmd
SB9v35Gd9UX9WifuZWKDvvYmDKumpJaiIowIiOcfBboZ72JDke9uG1F3js+Vlc2lgLQILWiLieEg
amKHaRh48qT2X6o0TOeoEhIZ1GTsevKTkIYEJT5vLufEFXQ0HTtI3KizmtOqjOaNqXwKkEEokjk6
zTEdh5gXfZLll7FN3nc5TRMAj0h9wG0K/OGBoop5aruuPQhf904M0IO1lwjSgzt47bjrvhoCoabR
GXIx3RlJYU6pKX8CljZ40BIeDeW9TY85MPCrrHqwlDeUbT98guwzWToRnqOh/kfEmeols669Txk5
9/LAeDU09CPBjEWPOOCOyhFKX7PJnNWgGX+M8V1/C+RvKxICF2dsaiyQaHclk/7h2a605CRpYwhL
ULu4gTpS/shM3bey5ahAsHOE1g4AnAMreI3pmusFJ2MMETXgoMZt91KEifrRDvv8gwJG4CMSVTUE
gRSH0UUWwdHp3XlHME3JhXtKh8jYnF6KP4syx3F0HkX5ECoLkkarcmI6ZvSxBSXEDi2pIpu+Tsi5
JHnwkglxp5n1D+oZ/9TQmadjPVB7H36aUUo7NyPck4bvdD0uoW3JXtv0T4xQJBA+1d+FUbanPi+6
U1hJ7u17uHPZTRI6XiY+Ze1/Xq9h35emgRp8dEbkr/Nt0QnfViBq+A9WSB7ZJ0AV8PNdW6HIGcPU
H4TnkTTS40SrzBfOR/Slu5sC5o2WEAMUXItrK32aoiGHHNMZMAxM03kke1GaKXcQ/HU47zWToIJ2
cBR2F5C5jZVlAvzLtrOWynFuDwJxoVa3f9QdcldGGOcHMeHbKgGBNLcc/AtF4bVXeP1pZRPoiQXk
AKaHpHrWa1NxkMCWTyEimX4RaplHNSVFrsKWPklV3aGTlcknsJvxB8BpozsOk07FWzeeh6XTPbqB
CL0FjVgekqrInCnt+RMV0j9mV1l/N/gSCAuoYr/hZUwSdDY6SWZLent0TBWKI3OIfv6H00Xdda2T
r553cxmrFFFwq8aIbLbdGSEiSPsbVMj/3ApRMhMXwBcpxW2saAKdH3pabPQCQUUBU7bbr1HBbStv
EydWbIXKrGQ/jExuI9S8T21k6zo8aSgnn+tx0e8yme6SucRQ8FCj8cCHMToxgmpequkFHhcBQgAo
ZQoS/jJOSLCWaQOapSjqgwrCXoxC0V7GiiosSKo2a6CGNOpDps993pL+O2gyDY3bbHHlfKnvZaNN
SKR5Wxgy0B0UHxk17E0/Sar2aJVWQ5vgk/4BQ4BQNNHI3Fah0fmIC4Q7JX/OS/s5jKfHOpSsC2Lz
um8kWv5cVCOaMnbwk6ZU/jPQQwIAtChfKqNUXm5v2Y4HgM6PyJ6OyUo4ucYFvyVsod2OTWuVkl9l
c+1BsKUgC8lozZ9aWduoRNtAqFbSx81j15YKExYLzE9mpk6O3CXNHaokR4Qab10oVljP1YNyn7aT
hbo8myk6VIEP4E/1mmqeLzHMfK6qxtNFBV/iyoU6HdwsSnxvthOztC54U+krwGdzvYRtPGuNMXWB
nyFwrsTKY6Xl1Q96QZZ8kvV0PFfgkm2nsstGc/u8zV4NlGQRRM6NSXFGeeERroT8CtBufgEnJvEI
y89mYtsfwkFPv00lSLiTDciWLtCi5h+jSFN/1JqJaE8l+tl0UR6Xv/WZkk9erVuzRBWpy/W7qVkV
FFHEKTM3CFK19zJtST4mzZwFTDXG6OKi3YeIuNDADHqtAsW1FxtliLjlYEi2a0loUoF9ycKnYe7i
xybvg7+mUYrWgk/1PQ77OUOBnEFGRwUr+zL0lf5JQbTwZ9Gpxd9JFdYx9JayMdKWNAaOsx2TFyBU
mOqd/S6G4Mj02kLGVECZe+KUo9Z8ksRYAVkxGXhfhjT6kVg1N6BM2/i7NNpK7kA/EH8J1bL/bC4z
k+8Mf3xWEBpD4ELjDJyTCIG3Qe3Qp6vAtf6YdKV/NuPCBnhpmM1lBl/9kkMTjpyqokqPSqPHwUkD
vHNBV5MetSrJ2TfUrMcvRaW3L5muLE4dyO2LRffIjYz8Me1zCUI1q5eRp4XM/FUUY/DRHGrjAe8i
PmbURl/qJAlOOeWi1msKe34oaXvbl05KYt1JoUOTvMZqK/nvSqTITOmjHaN5aidGA51mSqoAXxvq
u7kU2KPPnHf4TSmWofZ6RenfJUOUzufGqCTd/Z+sSyDXqVVwJChUMotd6faLlJrFu0EujE8ZLCW5
A/tm8H6q7e41BH8VOoWVgp5WYN2nQCSn4ScrM6WXMc7zz7dv/3q7r/0dNSqGx2mHKQzTbJkrw8ZG
ODlNAtQmoAYNIgga+lJRz6I1P/25JZA76wQqHBhk9tdXkciiVpswpzoO2chD1UY/uz6t38l2Gx+E
nnvfBEBMlQ2CeNDp25gmCcNomCIskRr4dZg3Dwtywm7bS19vf9NbJDzwWpjJYLzBd9Kd3ZhKrcqy
EEcDKRe20DRpS/5REnT68Q3ahYdk9iK9pdMPwNiLwoE5STSYj7zcamSzh/wIfoBMDEyrZ+PkxkoD
SjcGtp+H5uJnk5k7xmRPfqkXnxASfGBQehXqtkbXCNrvRWJR3Oihym+k7t/Q/pZI40PXBX/Flvlg
Rpr5s68Q4WwTrTp45Xf2hUISQupksjIuebNYUy0WXS45a53UDucmsv7J2rw/MR8dOLf3Zee10enr
AtNiMoTW2yZjtsIA4JaWBX5gmKU35Abtvl4Ij0K2DBNEpk2ODhLkz88dzZ+VrWrl00Jk9PqEh0E8
orG1lqZFKH8dOmV2QjUZL/y35n9YSqacqB9xcaF83lwmoXS6HRWYslOkx/oYhQMAQzV8kuin317L
3TNOVMr5tpixYfj0+rNQ5e5HuDxsf2hGYDJlkIuTLRntqV1U+5QBs7gbeXxPkqEMKDtWxV1NJHFw
yNe1255xKHTI8eC+VSmdXf8IM4zDmUqF7S+JkvkUDWmQR0hXxwsNazhxm4/1RHaSGcXRru5apq0C
3RMOhbN7bdmQcwTrM8rmHcPdp6JoUBxGe/ReGqBWTeMx/DQj8nZSU0M92OS38R9AOsHoiUEfj37e
xrIVQqfShMzg9qDcT3OFUpk+20dsU3u3UiH4ZnMFp2mLEh5r2jRxMdl+IQWx1yZm8J1pr0fQdeKg
Ib77PWQhIGYoqrwhqNYJguosVW1fj836HV1DRJLj+AhstK7Km5MC9t7gkVEoNa6/4reoGW3K3Cbg
wEoBldPQaK2vKVP2JFdJ81RQeT3wNXveV115y0HmUJt7M4XeJMhP4299qYjqZ3uG9CasuupUlkOO
lxlUb+iQL9FaLXoumvGoz7/n6vCm5AmcFdXYogxiY8kiOcd8oInxDrVA+72aCFQUVWhZ6HcxDCbH
05fbPmHvTvxm1N64hLFSApBuGG3pSv5ozSB50EQe+8zh5S+zrSNAqqF7KAnz423Du19LJRRcJqNB
ZOXXm9shNNyAS2Jz6Z9BGtKUnqVl2UXu6sadu6j8AAXXj9s2dyrKlGBUoLprL4lMYnMPEU1NAqic
uCFK9B35atUjPY/+GXQTcVNtHnyIUpbGGQodad0kLO4bOHudUEKmPugMfPSct2AapZnmifhiSE39
vjU68526QFCQc0R8WDIRwtRt8D/0h33a9+pdRnENWCbcqtDBFfxVrf/RFHn4evvrdo8vdOLw3XJ6
gT5fr6iOyndUjqyoUUhp68jgrR761iaQRynhR5zBo5oqYfQgi1BzFDR3jzjYdvwP1d1fypC0Jgml
rn9A1CyCbIvnpSub7kmW4+wpnqz+qRHIpS9agYaoMeSPVodqdAt1vYMo/fheIo/zCiWVPTMV2V3e
T9ZlhFrMmfshOGU5U9TpjGzuIIOo7BZrfFClRXZGKLcCyDsvsGzBI7nk5lOcKeEJfgv5k2ENiK9W
rfBsSP5OcthGnqyCRkEgVHfNRVUeoBiENU3RaC1P8UKH+9RrNFF0GL5ooOpRV5+tfCmedFj/vypK
mN7d3q0dFwrzIXS/wB4ofG2DaLnPakluOFNGlw9PlTXYJxkh7wOXtnO9V6p3OlQwXtPP3JyJKDfi
QLVqAkpDEqcwnyA7rZTEC5uWUtGcZp6ad7lf8pj4t7/vV2y+8d4rbgXeT7w3icnGe5exMoyDwWsL
Jje/qyKtHh4YVFd71zInOYCFs5q/Ifeq3FUhF0KNUnjZ0Ds9MQk2zS64D/2vIm76D12FCgLy85L8
iM4yOkyx1rZQMMdKfBctYvzjiaZ1ymKdZMIvEYVvGxXpnFpSJq1rVijaRUJz2hUqSupNVJfeouq9
ZxoadHMkFL5k90cgwr1bpIHo5b1bq3xbLGoI1mOam5IgLQdiO6sIfXZVm10MJThwwXtHEMAWpSIc
EGBe7fq+xq0loMHjQ5V4CP3YgkMvREP84Ai+pSJhPQne1wDIADq8ZZue4jzO26UhwkP9N/YVxLYb
B7wtBHwToVrmxkMyfGibJnxpbWO5HwPEoi+xlMW0P8B2kgOVc5c63WTHH24f0l/I1+0hpWAGtoqK
EoWl9ZX6LcQobSElgchsf+xMr5bsb1MC0lDu81MRGpeqTB+GMntnB9RIQv01H+W/02F5qub8Pmyq
l75G5bqKXUMuPgwUxqtOc1MxIcRcnlSojFE0DryQA9Nrg8cMT+OoUMscrO/OQ0rRb4UNMKxJPW6T
QMSZ2aeMOFg+CRJI1x58Sl71utvqxqOCtLInVmDowbqtR2O7bvTXwSuQKxPIb/xKNstpvyym5c+i
bz8GcWI828Am0MSep5TPrTvbQWq7+ZvBdfUriOuxcdre/i41lKSceojn55lh8x8B2MbG06fpKaE6
nzuRESd/qZICweUMU+qXLDW6yGlKOFTdOQjUr2mQKEfTvDsPJytI6wRWRaBO27xg6uGwj4rZ8jv7
O8K3ywPUt/ldUYEoswaYmhs5NZ2obtKTFjL5cHspd3q0KzeTAVwHRC0DxZtXMwuUQFTMk/gJ/WBH
JPWDErRnKWk+yqFF61spfKnPPhS28hqZ0k+dURk1bo+oeHdPkaB1RH6Ez9n2FBTokMMUMJq/hPY7
ZYzW+v3Ce1nE4ckO6s4Rwb+3P3zP+4C2Jx1ao0DgTNdXb+wzuJ7Ii/1KGeEgyi3hlhEu6LaVX8iZ
7UnFw6HBwHgxk8zbGx7LMLn0PG9dOH9jaNfyi7xhMAWAuKemeYzINs3wiobK3ZQWzQXEce/aSmR8
soKJ4dVY6GdTCevzsqyN27gYL7Syo8cZxsYHyAg1P6so305mlL2D1f3PG5YrqfqKCVpBJmgLXa9S
u2hS0VYaGtuDmj7Q4lN9WR1bJwrV5mwvifQUStJ04FJ2t4YYmYlnJsxAuFwbpR6+wMyyWD6VmYQK
Zm0CtqyNgwhh79pRqGRainYlWZ56bcVcmqrRgtHyM8UqfaaWTMqio+2jhZl8Moy4fUSGzX7Ii8H6
0CAXf2B+rxpCEWQlmIGZYB0evrYfNENtZxL20zmBaoVwjFgyje9KkBFuF0T2B5HFI1EAks6ySKme
m7168CN2V3qFfYHk43XcQuukKgZ6NVD9sCJdceZA6JcOyg3v9iW4bcXeSnsb4BUnKueWv+pgP/Zt
AWOALXX/5VvAyykAzIDtW5v1pGozU2BpOapKj9RAryBdb0Hi8h++BSwLfEeEtEDZrnctM1It1/uB
sxlHIQ7Z/FDAhnjglPeOJiA85gWZc1o50K+NoPzbQRmMN5yiQn3OrCV+t9gEYtKMQKiWCThDphbi
h7pUTzZos4Nv3MtT6XXxC9BnYrZ0O+UfCC0tddiWuRqRgGcqaRbmvNMecYPasr51pp181bV0Kh1E
leTFiWVDSl3ezsm4N5JhsRyke6oQlZ0i+NmjI0uDSioHywNoJOh1FAbMo8rMd4R1qcC219hM+pqJ
ng1uWovqeUEnLnS1nj8dKa3XToqw81fcZ/iq2Vl7IH+8l6YQa9M3JgYD2b95A0FlRNVQZ8QwJePh
QNwNogdeBUY0x0tCTn3qtN5wJ1nMH24fp713bx0SpqOID2LC4nqnU1WtTRrqvEJLGL1vkIPwajP9
qjTNB6u3XiOxHIEiTf6P2wfpd4ubA6xnFgAXmXcILmWPNsqPTKjLhckvdxmXIyHrveAb7Q0wYKv2
JqnY5iTXTR/3ac8rm41S8TVvyql2Kni9T3ULV0VE5PG4tLDPFrP0OTI7+36EndKbNCt1e6v/B3T9
HwsEMlzOs75O94GUAE98veKNLVm9RBPED2F9uxSFPtz/H7KOnX29srL57mWImjBcHesMKcEZNnHd
hxXQpKvYtu/TcI6fJfk/5FNwsFkgmChqkXZr11/G2R0le3WzWrmMJALL7JprceP2iX1L4MUCwqOD
zMr6cLKI12ZMdAmVEqgixSV1eDF6OyJeyWtvipTo1IaK9blJutmf26DxWn3W7kut0L/TfxyeFSPI
7qNUktylB3Zx+4ftOE0SgRUVSvYsU1S8/l2wxerdUMJQEy1m4+Ak21Vzkkyplw03T3OaZ5qk+IOh
fbHkZvh02/pbEhkbSqd1TaBIYCJf3ixLTiKy0MwIfFLGoXERlh6fosAYKjdmfgOKPvQNvdRqw1el
XrlT1qH+yIklSTwsXW2g9Ahm2LEKEhRPomt8Qowpi/ykjLP1LnC7nNTK9IOfveP5GKYlN16HQgFG
bvyPmFRDSsa14mSr49Pc9/l9LdX9ZzuLoBcZ4EsRFL58uQ3Mg9mbnaCAdgS9YkbVgYxse6uprFA4
6yFFoHbU/6MkU++uL8fB9P2OlV8QSG46Ol3AU64PhZ1kyWAulvCVGa1Wx7YqrXUMvToSUH973xk3
BWi5zunh5bblZDkTjVa2g/CD1s48WUqj1yhpEtfQJ3GeSHvQRg/S19tnbsfo2mwBXQQUZgXFXH8c
x7GqUgXpEj1Q29pZLHt+X9rKl8BUm8eyWoofjZjMg+Bgx6VTNmQIcy1YwCu2bfOgaRRTf4qED3l2
eE/BtX2dDWoLVqhocKtSL62VKnjX2GBOpsm030EfUvmlSROztehe66L684SBMhlXn1rmCnXdYoKi
3gpCq9VMP7OD7KKldX9G4bY+3V7uty8nVphzhY8PXBdjdtfLXWV6FKNdZvoo3mWXhnjCg0nEg1Fv
Ikkpj0hkj8xtjm6r2W3HqTJ9poBMt5Wr5mQPIHhl0QeeGg9/HqVz/Un26Kititi/9v23WlScSY20
SLPpT1rVnKeOHmxWSePB8XnrcLCyBuj4aMQet12mpjU1JB1a0zcDNfW0oJ1eBi3UgOBJ2EMS+VGA
OHCXeDoaLlzX6zrwodAIFptXn6IwDe/r7cvCys6zuTJ9ENCSO2ctdHh6Vt/FqRiOWhFvTfF5wDlY
UAaHtpXNKoMehwDS8ONyVO+YyAvu5CmtE+f2gdz5opUACJkMuvfEdJtQhppBHjJ0ZfhZJIUPaZyo
lwEYkV/Wojzw1jummKqlUbMiGZnC2jyueh9BNlFEzHXHUgl13lK7KI/YXlUuR6WgXVMrsd2qVQY8
a7NPURvFbTPaul8YcelLIxS44aiOZ4U5woPDuONA0QQzZVQvVkDAFo5NI63pokXXfVSwmbNNA8gf
o9B4Jy9x+kVpFPlMyW452LWdzgTLyC3QmahmCGo7Mi8rJE2oU2vw2JIE1yPUdlNleUEm9PshSxt4
MAf9dQzVH4mtxR9SDRghWjCxPy22fY5SQ7lf4BLxzEzv/NBKM79qG9npIDN6FMH4+fYh21mjX0Uy
4mXU4yA6u742ZCQBSeBCryHXLZwdvsF3dZBolyYPosttYzs+j7yT9jNrs+Kk17Pxmw+iR2db0D/p
Pqro2gOhh3GWZmmA5xABlFnKxz9G/RNmAe8h24WaE4Tltb0xq0auMIjcYAG22ShMOedWHh981c6J
/jWthKDzSkuxvTwiGZK6ymKsmLP+atrZfAqzpYPuH3d+ewHXH7xxciSyDKjTPAICvoWpokieFVoi
qArOjfIc2G0IKUF8FGrvgP3Rl8OLQ8JNM5uW9vW61bmYDChbVR+xYulesq3gtU3Diq4UPCapE+tS
ebLqarpDfWz6Ny+b2S8mfbpr4Id4pkVjPNgm7VAjrssF0p0sg59CSdFeiSOnF9HSuoAizfdGFs3+
ny4Q1WXKmWvNl8snNo6s0+qyMytL9VODIntWBT8sqwn/i5GVygUyUG2NCK+XR6mXvIdEWfXR8x6A
yJXtNzOsi4+3P+XtZUEmmTQPbimKRPTdr63oeZgmkBFQWoZhz6EPE7lL15EmAKOAJTo2Ds7WTopz
bVC9NiiNDHknkykgu5C6+zlrSmqXUf7vWKbxffQYMeun9INLeiageunJxOIp8qGFGv/KUbpiGlzY
r21b1icRU+MkhyzObQXB3u11eXvd+Jng0NfyMQ2VbcNPi5ca0J4Q/hyntVv3BILVKPcOWADtYKN3
xg2wBXcARVz8FU/J9ZKgW2SD4UJ+Ow6hQmT0rPGUslRcqU4mPygqKuXQd9/JVdl6MDXN3pDqkmsW
dXHgY95efH4I4gZrJZeEbjvap9tkaEx8CB9FsuEyBnDLa7N9VDzaKVpjhkkC2gEMzLzBKIXFkrUB
7Wu6DiHj/gwrXcIg6p3aqsmujAr2lxnKxgwVsocKNDQMkYpysL97n7qqaq79RnB0W1xWmUSkPfT8
/SgUOpqrUelqcq8fnPZdKyvIGPgCqcW2xShXllKugkx+3I3CC+ZxviSFKE63z+oaol37a9IJhnih
EFoJP7bnR+6biSkadR1pE4AALWW6KIv4d4wESbeqMPE0pvm9SgxwEPrsXZKV5nwt8a7cPesP++2l
hVK2C7JaZxGXSjx0rRGc2iBDKlwpjkzt+Sm8E6E3EFPISbRrU2gqaFI1s19jPxXekNDRUpQ4QVW5
41E39D9PZH6laLSIQNCuAzjX9hSYrltpGoVvqnN5p/Zx5mRDZB2EDrtfhX9fb/3qgDdfNSjzCtyf
qCwUwnLpmlSk4fH/MncezXEjad7/Kh19XswmPLCxPQegClVFJ4pyLV0QbEkNDyS8+fTvD5zeHRXI
Ya3m9Eb0YTSUmEBmIvMxf1Mek2L8oE91fv/6RnmiiD3bKWsjjlIN4eP2A0+o+8XgA/nyADXtq7Ke
/NDtNTDIcxhokR6dFn2ghUQlAvBqMl1peENC+pD5sZjQ4yVQ7Haq6IyTSHVUI4oh33VK8g0monZL
J08F8mtWR7VT5VWXDZ+XHHqFq4JNGMKif1OWtr6H9BB5aIFEOxUp9l2ngkOJ0rAE6b/Eh9df+KX5
pYpGcLZSfcS2L63XvS7nhYqK0uRakOdZGFB2YDw4AbQfdfUSpnRdsO0Ec6yt3pr0AZD6P982GQ1A
EcaOFcxdVaKz37u+zTzuYjw1/CjSpddCjzmiuWsdR+KvAOYJxgBjE79JjNE51v2ge0q0zIG5YKiT
98bozwImydAWqoeW/nDbY/pzE3E/0jdx2is3dKajYw3jrl9WsOcYzSd7cRsfCJioPBc14aNsQvyR
cfbQW1RrrcrxGMWxqgnbrdQ8aLOeXlcT2gL/IdWmi5KmsYOsgEAplaW9ylPuvYUm46fXF+elY+vH
udpsfqnWMXuMBlHrarXXdIX+0exM9U0dprpfo0h/QF7O9F1AU/7rI79wLIPnQkjOJeWliLBumx/O
rSmqXKO1E47lwaxv+gltdTVv2+Pro7xwOoKO40pHz3Q9IzehFSjZKbNgNwdD3mH7mJvymOjVzWRO
7YVj5Hl6hR3XDyNtdl1R6Eid5xHHSBSZvq6VI5YYgLSVBciRrWCZ2wil+XcmEe4EMfAapG6dTRT4
HF3dptw6ZjkdSlcq9AzSS3jmlyaRajztsbUBZG4LhXEdR9KQFAqzpkehRiglemmjdtUp5iXM3ItD
cVqsABqwvFuj41hpkshUc5tgM6t3tau9g+2bHtsKlMLrO+OF9gcpzw9DrRv0hw1YFXkPZteyAsUy
7VvXjmXQhlV2Y8DBCiY3lF+UKv8zdabOs4Y6vkocYr2+bGyvzkVz3ZfW1xzA/4WY6F88Fv0PdOJe
oO50Q+kmXVHwXeilEAdbxTRzNzuVpu2TSlieA/cLWYpknN/IYjEaLzTr9toZDdnuahwwjtZcAT1D
56j+PevEdKl4+kLKSPV9bXICD8ZLaisahMAViz+wREZsIT0RB7KarhfX/qK6y5tYAVUlVBIYA+Zb
nN7r/XQctPh2XBHPfZbcz1I5WWr5sTI7f9bFXWsr/rggQPv68j4/Xoj2KNxx8cCGQRzsfHVb2o+d
VplLgKB+eELlrfcFOoAXNtHzu20dhQx99RkmSVxbWT/sIScUZo8Y2RKYbVyTDeS3YRbeqUNr+baA
6vmz78RtRMkaEBK8lmcVHNmHiQlRSQt6Ta8DyIQ5JNZW+fD6KE9h9+b+XNMPGO5ERFQeNi9Fkche
2pzyuKMoIciAfpyvXTMa9l3SofyFH1VQaK08RjifeHKpxiP2dvWOuDjfz5M+7hUsA/ZZMadHJc+N
O7dPlxtrtMC+c73uU2tRP/0HdAwVFLyJXbvE9FqU9rgH12J4MKYuIRtfgMaxZan2r04UK7Vxsxnm
pZ4jOzOsYNXY+zrLtvLQ1xl2qTDQdg+nzlf0QTsoWrHcx24J6NJNKH4UhXmksX+Rd/98b/I4FKlW
ZjtMr60PB/6705ymrhXEK7albQpUjLTIOJihUXhpviD46yiJX6z6hCK3vjdDOUA8zzOPyH7wxkb0
QQON9cL2Wtf12bpTTAFKTt7JhXm+mV0FVE9OsBC0cXhDSFS+s7KoftcNiBlLIb5biS2PBZTfQF9Q
qHx91700J4ij0d5Dpwumzuai1sYhS600tAJSxXmnJtOCWVFyyR/6+fcKXw0lUOpFRKOoMp6/Yq+G
Y0vxm0ZbhTuvGfbjTTnnHwx4Gvu0c38eycRwuMSBx7TJz7YQhZWq0SeNbQV9HNr7cNKTXa2hpP36
1L3QyGMYPCsMatFknlvRr6KNdVUZaTCVWdZ7yCjlPiX3T4tWu7uZ//1lnJHcaBrzSo8qdKedW0cx
d3E/fXz9QZ7PrgHQHL9EwFu4gm3bGI3WqlaUj1owzflnklXNNxUI0JGbO0DSyu7Cfn0eKzAcnDHW
k7I/Cmvni1mbA87IVqkFxqIovUcBqfeGvIivNasyfroRdD7Wdntyp6L6mFEIDMV0Y1nDN1tDTvPf
mD+HKgJRMcHkVlwkr8LMbCyQmfMMR9XpXbHXZ1nt7aYjJ7XnS5WRlybQhHy9TiLAfWMNaX+4vbDk
nVfAsBpMtuy8Cr26N4SR5b411Wn/+qu9NBQFPEGBhJo23YfzoUpRoCiBthfwhFLs+wQImegcrNfs
MLsw1Eu70Fpfi0MEquS2/YmuLwRyXCFINQ3jjV5JeYXMr9xHwACvQ1nWF7bhenmcH5vcxRRFYKis
5Mwtxo/jes7ipOLVFkFJcKSst0+wfiXj64p9KOpip8BK3E25e+kLeH5oMrRGjwAmLvHH1ocSwHmi
tVGuBhjdN4cKBxOvxODmwoS+PArfMzJHqO9tyz5Lp8y16iQqbr6q4Xc9FSa0Dy75m720Q+iBkgoi
OwS5bbNDZN9I5EtZttUVAJbXvGDdKTGRMermwgu9tEMA5XDzkjiBWNl8zEhpqzDLajUQaZt7aTRZ
uybutV1E5u91kIgvpIYvxB/Ag1Vs1ZDxMpGcWt/9hw9tRekto4LMda52yb3iIBhkiMj0MjwZ9gUb
KPZ09MR3lhtqR1GL5WRode03pd364SjLCzv2+fvzOOQ+yMisom7b1knYkqbS1BYBlSRrP1dOD4ov
w9QN2ugeutXjz37758Ntoq9SVOrAEYTvYetAgRJ1EozclwEs4/evj/R8pxLv8+GvijHEZdsDrUVJ
oShKRlr1Pg5uHY77XC3rC9Yzz3cqrURuHuqtZJAw085X02lLJHYrd0Fsri1PhORRUAL/PFF6u9Ri
fqI6nh8uINGQH0I/FlgQLajzsdyyLiKyTRH0fRvq/iim8MtSaqa+q0eUf7xBacNsN+bhQlSGq/p1
CtBUBlFTxf0Vf2WM9oMZZcabKW/kA32T6FPRKtngL5W97GLc+u7qeOxLrFMWUMCd1TXo05aJ0z5o
Sv8VDLD8gEtYqnqh7JdP6RI2o9c1PWTIeFA0ehPpmOdvYmckAyjUtFZR/lWYkKwB9DrZ1QeRjypM
N300vphtz+k7rZ2W3c8uvEUmDwiFisHKWd8cHvg50S21BhFMbdEdmikRZKdx/Pn1UV4QzOK0XSuZ
9Cooh2x1D2LCUkhoqMeHk0LHNxnju7JcGqTz0ENIb0w5KykMh9JMd5iY1ZBLnaG7d1Om3ctDfb5J
FHO8zvqwe9MtWQgnEITVpZR0Pb3Otww7hmLX2lLB6GkLu1igO7HWakcteUJV3pKxT+fDQW14dJZp
N1WGsnimojniUA85Rp1h6ALmbXPLHKmAjEa3c0GEXlMMCR/NtkmK1Rary0/SCvXiaLsd0UHa1Tqo
hqTdm62NQKhey+SRFvHgHqLEZIAY+djFa3U8IyFjOVAyK1BXpUcaU6oe4ANZ+0ZbhUe9o/4H51nT
7iD4LDeJ3doPwpjwHhN1V7a70MYrzEOnLC59dCb7vaohU+KroelOXlqJAV7XoLU3cypzP4WpCke4
yMrH1iyxdW2Fon5OCE1ukwqvleNczNRt0JbX9g6q7xVgETDqfpiiROy1cWNMu9wx++FGd4uWXEuP
UUqJaURSA6Yg//qGeh46gMEh9AKvAJbJ2IIaR5El2lRmc6BPVnm9sll3+hgXd02nAGUp3BgaeFu+
sbLpkuTs85OSkUFmUDskZXjGscAnlQawS1O+McVw1ACk7nSnHC7sxRdGIV/U8VXhzrPRqzg/vQgv
DWVMKY90fToiIrtgemBM1k9DQ7GrWL/9lXdJyLc5j1WztpHk65Ygqrrk2gId5idW4fwb7/LjKJug
IashietNs0ArqvtdUc9V4OowuV7fEc/vFt4FuAdRAhOGdsT5jI1ONipoXjFjWVl7VZPonpGVix9x
wl1IG5/MBjcHBRA6UIKcmToZ26ZiXeeNPtSzBqLD6CkrxFORf2rIp5qrXNEWTgQlr2/aSUTltZI1
8KVjfcRhJhJzpXiprjjWvluM7lHKeLjBES4OD0Y41x9cKt6x30gF1puEDoiKV+0qntssPXZ9Vand
dSFs2d1Qq+ml+vELXxS7ba0hrJYLIN3O5y/LsIaaqYsGs5M5V/PYRTRw2pVSK7TSL51W2SvFTC0+
ju2fvoNWPB0Dg64ifNlSsPJyTPHCSVm6yBC7PIUYT/FY/DujrFjBFebmkCSev2AEotdOZmcOSIGo
sJrFuFP08FJi8TxCXCkBZGr/g0k5H6URTQF90QD8P+vxx8UcugMIxfxQIf3jFy6Sc69v+xfYldT2
aNGs9QuQgtuQdFysvOnpwgYFmOfrvNOGyleT5VOkh0hu83F7kyQOdmfV/AhPyr3HP14ebFCSnu4M
5UNTLu1JVNGACRiuDcogEH5LKtBMo1YfjaYm9pbpN6MT8QeIQ+WFI+j5fK2nD6cptQ8AC9sestVK
uxe1MQWNoY5BuvT9da/l+vvQnDQsfXvrQkj9Alxl7WnBNkSSEs0HY3NOENwMIZouE2pPLtjtNImu
krgNryZNfLAmPQ2QJ4E6gtrhkWyj8NXK6G8TqX94fd1eeg5aNWu4vfboqWeeb5R6DlNLTN0IVLWU
vwPYyqEF0fe7r2TU/KkolGOAB4xFudfrcX5bqnZj4wRnP5bGWFwSqXh+eJLVrSpvhIErC3ITLE95
YrI1nnS86Sbqjd3fmEjM7Yo51376NgAoRDGDW3vFkpubO8dOY+yicoYahjH6MsxKv2sB7lzINF6a
XurWVIKIDVZW+WZ6ccByrcHKx4DS9nvkdEI/H+jTzgtSMVN+s3Tm1WSPhq9ow8ns0j8oNFyCwL2Q
vJIkkk6RUBFbA4c+X2JtNu0hn+MxGDPUk0x2Eu6KWvQmN/Tao6pXUf539WAq+8Lvxrm9ClNcHKok
6vwiGYwLJ8W6sc8vLZ6GWhV9HfouJNTnT5NJih6DYg5BkVj6g2zlshv7KrrAI3xhJ6Hujo7a2u2k
Tr+5RtTagRjRMopSazUS/FH7rlusPvWEorcX3ugp+//xlVay4lpmW8VISVq3VZxxhAxOPF0H6ig0
PPjSDjkzocUJIsZJTMgcNUvlSW3QO2hZZXEcrKq/ztX6i1YUvbGH+pzW/lJXmQFuL1oKr4/08WNT
DqpyhZlg2iCUkJcQOwiT79ouHj7aCPx8y4cKd6cSP9x0EOwbjL+sSxnT9j5e340SHGfU2u0Am3u+
XEKWioFsGB42YM32A8rSnyeUmb/2pY4LXxc7b/PQzL84ShadjGq0bw2pSA8VZ3pHCSrX0hia66aw
tdlLM+HyUqp9BH0LQDqGUv76abbdW+vDUgWlQAPaaMULnD9sI6VihVNfB6NR2n68LDahy7hcCPG2
dwWjsKHQMKFmjXrUtmcf2s2qD5DWAZgxSKI9iU4ey8oLk/lLCY7k9Xd6hvVch6O8C68MCP4Kgjt/
qTxyCqytATWNbebui36ed70xWDtldXZ2FrMFTlnrb40pNo5C4GfqFqlybM36j7QZuU61qN1bbd96
WqZ1XrY09WnsaZcAUL2UDj3rffOsGv+toF6EvAEAbJ4VhF08EJQGVWzFd/ZcJzd6Hrtvtc5qTqpS
0R3q9LDBiaKpHuBjzg+pXa1V/xmMSmqkUvOXttLfLq5xSRb9hb1BB4dWA7oWuPFsVdHLGT90UxZ1
MGHTDo1Pj4Osii75OrzwuRAFMQrEAgpM2zqGXQssYUKJEfXc5HfIs7e3+EwNfp+U5q0MS+sWHdps
HyOseyEVfQYIZe6xEsBGCcA5aPAt9SosNNT38DoJcrP4WFiV60W6QIilyUT/bsIi7C5sIcAabfhZ
ZhbqzNk0XrjutqcuQpIU7YVDJR1OEYWW8+XHxNnURlsfgmHBhjxprPaqbmLlgJTGJXnxF4daO1Wr
ZNGKvD4fCg1UJekcdNaWzPneZrN+mqvkk1XIS0SIZ/O6vpRFTkCORWKANuz5SGiFV4W0iyGoQ4xI
RYwtj51l+jtrbqJ9nSHVMiGbtwvHvHmfiXLZG/pPkwl4BnLjNUBziej17Q1jRcy2Orh9sDigLvSk
6LguukvH5wtzumbgjkH5VWCUvJnT1FxciJNhD9W1zABStqFPotRfF9QALtyZLw0FKQurZ/BIADw2
kxq3wPHsyurBnuRipxpRflVVc301jZfE8LZf5Dp1YEL5LqiWw5Le7MnF1Kcxjmi4x7Yo/Uihz9I7
ZnZssM329EVvH3Dv7QJQQpdcMp8Zh61DIyhFqZnLgr7Z5iUxbNObUTZ9ECVzj2mYrnqm7CHVu1Hj
qfFSUq+Ny/pdG685uFgOVg/yrFcbeT3HrjyGGjkun5sZ6HqR4W9oLO/rsEwv5D4vrQXZLvVXFPLp
7q0//7G5QQ8jjAGUBmIEkmAhUX9oIjnsAQubF5Z9ewgDmVhB1kQTHBH08TfJLxH93GMuXwduJ4U/
G4RF/RheujKfVFR/DMgYxqQ8Rvl0xbtBzD1/I+qeACSiSga60aP6DVh1/qILdoEXzbZzNWGwAysG
v9S7fGpbrLPjGN+kctYa1aO6nSboa+pjuJelpe3y2NAbUIB2t2sgDwX2nOf9Kp0eyoMcoLN75O/G
Z7Vv6cHKJcGrOsraaiaRHbFhQAlRXs1ah8mfSBKODYFttDe7Ywv4Km2S1s+t0vnGLxLfTaPvPkhD
j6JdOrRDSZ8VUpy3dEl1SPOhRN09zOVjmJqx45VGaQJ0sYYhDtzQRM3DKdX+rTmoeO1GerYK9iDJ
L+JieV9kITAvMh2vSQxjR6+qGvZGKhSoAkriUGKxZHs/Lu2cXAjJtsESS4GK6hoPrHTP51eCmxqj
kZoyyKth2gk9k4fR9TBnkmpiXxhrPZ82y05QRmWfPB501Vb4HOGQGbx2IQNwr82ucLVwh7ZvBt6G
vrW0lXCHEOilG/9JFOx8VHhrFoasa/GIaHCT0PQS3id474Q3bBUwo4mRZ7vCalY38mFx35h17vZ0
CscUAHDIj5E9bMRX044xmF5myCqJNYdfUOZZxv1sJfNd3WeVeTCqro0DQ0P2NmxCK6NblS9yPyGk
P58st0keZti7g6fEULv3Sd2Fmldi+LAP3RgBNZ3UffKVVJ8wFyIv1Hb0biHe20UXQZWOrK4P7DFK
MtQjVIEkvV7jKYtj2LTsRyfR51OTTfNXYRTD23myqpOxel3OAn8shjH69wofOvbyy+BW3BUm1JPX
A99n5U3TJViDoYwqH9cuUeX5V1zWnSgU2WaUQljOVElpphZ9v9wni8wKmCZV5mmi0Uu+oyzujl0n
9Y5iWqd8WXK0qk5iGarver8kgN6oonp9USDeZCSCbCut8Xn32mHJaZYsbbdPpbSKfZSKpT6iRYeT
w1jOVXH/+ks9S8Y5kNgiqyuMDhaQaT9/qTju9S7rmyTosMaGpzQY/bIzdKW+D2dXsbGNTFzpZ0rM
jZFDoGt2wyTd3JcTPLJ95Rgqpeuw+kfw+J9fp/+Kvlf3/9iu7d//mz9/reQMBjfuNn/8+5vhe9P1
zfdfbh9l+0vQl98eOVfK/15/yf/+o/Nf8ffb5GtTtdWf3fZvnf0jRvrrSXaP3ePZH/YlmMP5bf+9
mR++k592TwPwzOvf/L/+8JfvT7/l/Sy///br16pHk4nfFvHwv/71o9O3335dm8n/+eOv/+tnd48F
/8x/nIvH8pdTmz+W39rtv/v+2Ha//arY7t9IgVGxJMSmtE9n5Ndfxu9PP3LUv9ECohrPQcAacw79
+kuJum38268q/4piLzEk5wP30apUBWv2rx/BfWQzQLQlx8aw4df/ecKzRfvnIv5CFeYew5qu/e3X
Z4WIFS8DjArNrfUpyE/PN1c5DWNZyhhplSTrDmWkFW8y+THDTtJrIi0+xBYim52uJp9RlfnmjFp0
b4sJW4ul3Ylaxd8kG0LOhspFfXmuvKiZU92TiaPtV7t65HLE7GN3e4wH4yu2G+33JET7NFuABv8w
+X+92tmrbJugT9Af2k7UclGXfObXFqMqnjQ6ffNFZ3NG2QdbztLT6hFZfGuK+7t5ng9xPXear8WS
SCqVk+5XUTUcafglbyqN8nKuTtZNrUz6lRBUs6RTTgCr86F/1ziZfJgW+Unkl9QinvhoZxcCJK4V
wcBe0NcWxqYKoTlZUkdgWYMW0ft4rxrNe8Rmps+VUaNB40Jm961JVo/VbJQPsh4/YIwpbssIl5Gk
KAvdN/QyvR9EIT+m9ZLPnta6IRh2qyd+cYvxe4xa9qmMu8+A2vRTIeLhEeSnRgAwF+XbzukrXxEz
nVdksk6Ni6av58ZEeF7VAQc28lIGc5x8ElYeRjvgNSGXyGzGrqcnlCCfFvKnTpZ/eUqcnSz/x/Pn
/8OTRVtZDv/6aHnoW6xyfjxSnv7BX2eKarl/I8Ekt1zlI9DsZ7v840zh3LD4v7iUYfuzjVZw+l9H
CqcN+qCUMih1ARQgY/vfI8VQ/7Yqf6+JOD5zIKS0nzlSnjrY/9zMlDBIBsHjaLTvV3XELaw3hDMo
5hRWmieFEXFriMTyoz5t+t9ReZK5Nywpwpm0D/KluRc0eqyH0HHS9OimDSo4jTpJHQTBqnxY7EY9
K4ZjWjQdsPS5c6qdDBvxNqvc6mMcJY6BS1MO/aUckbbZU0QKrbdGbIYh0LVCiSUxdelgRl2aClSr
gLy/JtgVqTU2+xpk7oO5DELzXAyF7p2yab+6AvDbvVTc9EqTEyfc0IqKzKNKLAPXtHoUWCH15u8q
1zIVstSNip0YcfDzsknmt+YYjomXAY+PPXAVDV5ufZkKDyR13KIBamYPSmRoLY8wkBoIbVCtk1DT
JTcCi2Da8nPKdOAlOreJ5ksR0nni9o+1AZ5MIvVEHtpyo2qlxHUWMDjwlSqiSAwDrmlZEIlWZqY2
yYXkbdPMWMdbCV8wmp/+Qxfj/HoJk6hly3VG6hGMkZdoQ6S1u9SKjPEPoRVas2YqdXxdldWcf6WY
oL4f5Nj+Po8tW2BO2mm8cE2ssfXZ7jRVmjj4s8AU4dLdOofjIrrgDFSqidemFHF2qB1oOyiQCsjl
VB+XAzC5uN07udtaO60up2pfFnZ06TGeZvrH54C/C3CamIC2LrCiLUXSssoe/+QQGGAcdrm1q5Kw
0t5kJaZfHqHpCJopXAFHBAAiu54iS/+O+Ei9UydFs7wsk9ryiKRw6yK9FzpGdMinIa5Lz0yJVumQ
Kkp5ShMJ1HaIyDjfjuEyh1/NYWql6QutQzDY/+GIeuECPs/USdfWItAqkUEnno7oU1Xsh6KASJ14
TjpTIoyWONWXxcYMYo+VUH6pEnSeIK4DUcFg5kDYIzYCf/d8U5mlHrJHwoKps6cOyaoMOcq7tFpl
gMtiSmZ/NGF6XXi97afDqHw4uIxSykeefRuGF85Yk9yvZmyOFkUevqpgeKwq3DWUpo+vT+WzN4Ri
BKCLjwbDHeAam6iMKqyba1nex15o5ZPcqXqmhcduRs72aq47U7vu+nGaLlElzrNhJhY3JrHKcjM8
l/jWaqYLB0cv2siifR0tlj9BKLsvwrSGYOCG7UdY023QFZa80Nl+NrMMS0ubMgZtTyLazSGxIKE9
V7RDGVYsiBOp5jjd9o4jqZnQevz6+tyeV/fWl6TGAzuMAsMKbd6qrOCzqQ20edIIbm3WH5tG2oew
1/WDEubufYvQ0L6w9OUqZoIvbCHcQjanD5wxZhfgwJrSPSej4PFXawl2mhG0nkniUoQdZ1s+tGAZ
sscczFjrepRuXfPgmJSP2GVR1uQrvjIv6cRIML6hZ7SdBd0OG05rvrendChv50GHfybKPtfe1HBf
Ry5Lejfp5Ln9Ui1vx6qdqkPIAhdvq6VsusAa1RnRjz4c6/lBdsJaPC20FOvtWnBY/tSTWprjUbRW
NqveMNpi+VCjWzZ8j0S9RB9GYxwc10sRtc1ujTHRjLukFGr9tnShC/k0iysr9cdcj+zrDOnVWYOi
PjqhP495Nd+1UUW7ZnKmGnWZaEm0paeKWSbap1RB42U4uUZUGNLrU9vNP8RLrieAlaJFnUBZxjAg
U32Zlt97R0vyXTSYpQlmSkaW4Qu7xxbwJPN8TK+7SOjxXTM4ZXqAI1kYR35HBIw3VqYKRaqMkdM/
cgLj8AY2VpPvaHO4HB0UmxWnuovt1MGAgp1rTwh9QyF2d92Ckxh3e6woGbVIWwvNfV5rxaTfFyo6
xsafwFLLsTnWssiVBA8cpDS0PU3ROrZ9jEJmQ6OoOMxIYyVY+313sSrqP2jNmM1/ZpYpbaT3UF2W
fyhIcmg+7WBw4YkOW7rbu+qIiznxDaVFewa/+N1187y8op5IZOKVRVprN8pUSguoarTE1Q7d3Gnc
4+aYZhkGhi2RvpY6Zf6JMpE6eo2lVuOV1luFexyjsRC+iW/RcIrLQVHucKOPuIOU0o3bd3GZzOU9
EYz8s0il4z5EjTLGtJMhlGS/t4YNaRUnSjHkHujFWdwSGybaw1zizXY9THNbBXqvzQ4b10rMK6cz
CZJ2dLmi6cMsmwlrapghlPeNmedSs9z2E1kAWr+K7bJ5n4hCdfdVN5aOQowU9dbyh4Nb1UScyZKR
zuVOZWSHUW31srtpay1WrYMsEzWXO5ckcJmROTTVfa7YVeL3tZ2BpGiLLD8Bt9fDyUd2NOmd6ArL
LdNG5yZ1jfQ9tJ2i/7jEJT6Wft2kIj5NSFTE7FoHO88g0/RcGmBORULvuDNHvf6kdb0hrqohGjDh
G9zQomi9QERHNak3SjAXlLA7y8LeAVWsXaPPRnpCKAz37Y6SkhX5k5IJ7d6xZibVq2S9GH/gmohn
Cesay70Rqp3YFag5asiLmESkYhyn9MukpQId5Lqq+zupVbK8WWZHnW9RKR4TsFU61Cw/08baRmRG
DNPNXNlqfHBGW41uqY9HyUdky6Osvx3SQjrtfhxjdFRQiyvQf5KJ6ELnjxyn7fZDmGBBrnkAofNp
5h4euxLHg4lC4od2MJLkaBmtHPurAvCDdRoyO9MjOibUYbQ3uJsqdHRF0dnV28pxplbZ5a3OIUG1
UzXyz/M4at2nXikcjGYWRRUfUWgV/bUtimo6KY3ehbdKGHcPQIYN4yudYGw4LsSJ51fwmoSjeUIj
BmVXgg1IRedBRojMdaY4Iaz0Wal9ulvtqS0qlHJp2Hpysi/J2T0fD2o1pgUgvEjO7C3OPAUhp/bD
7AZZOMbHMq7aY2UjJOHonM/LopsX7qLza3B9P2wRKUg9QbieE8GUkC4AEHE3wN8aCRTLmhAsxyXJ
6ML2Bvlq1UPL3tkpll79XFLwNDQwCDrdFDMwFtp6ZvQVIUWu4QKs9AgGXmWcEpM/T3l4LURcU2QY
ZnyvWBxfQmBEpKQYiyCt0zbbWVWpXuhAPwtbiSfhZ1Fqs+gwgcg+X2g10mlnjGn4ZzxH+lXaq9rJ
tMHgvh51PAutbH43DDUIZ0DHILSej2L2CEl2edH8GYsM4nvXFjLfT1hIXY2jrdAV1vO+RDnPrX/O
oYR4Z9VKW8sEQPXWbGxTE7fCmcqR3YV/1nxqg58bZZkdGk2gcUWmPg6njMpf6HdNt5ClhnN3csJU
zL+//v7n2/vpKahWoCgHV4fwUt88xWRadQiAYg184MVa+kFOEWbFfpk7enNbkyWuDYha13+OqgdB
boUVrF0BSMB80lvpAk2PZk2rDeOoDwn9rTCe5u7gaL36UHJExoeqhUG3aAsEtC4xE/34+nufB3zr
XodquYKDwbjizbptXypaZPWGieTJTPXvmOtafRVpcEjCkkDpwh57YSzKO6uBG9UcWEqbOc61btFT
ktWAGNu9iYi0vMk0s3tppT/H7fzrE163ExsaZIxYP6ofcr28F8M4Y3sR0Ci3450zpfl1VCmYSQu9
kxeIuOffztNg3LIWXR1QWnTItfPBZhiPJo6e0aFNG+eUNnRkYmwdPQ11BB8KAwoZVaroF86FF0al
EU9a8tRJIj85HxVNYoJf3VAAx+TdW7Q4xpNlASPXJqG9y5FE91VlMC9pWGywI7wshlK2gOBpICWE
HMpmWAeZMj1Ei+AAWSsTB/TIRwJ7xLByT1MLK3BFpISRry5Vv+zzXBaV36J0NnquaFKQ7z+5fSmQ
0BvgmSjvryKim0nARi+SFlFVn0I39yU0o/zj0NeDZ4LU6n52yp8OKhLeVVyYld7cuWkTq53Wt7jn
Oc3QBAltfx+o5ugbc1bsHLtov/VW4uQXrsLzs4kph7tOAsqpxIVEbrYZ1hjqaoprjJPGbBLvUl0b
H0SJx5/fY4HqUcGxLo14XoR6GnH1i6JQQrLNYbjZ0SJTFb0nBjxEo7rXmiJ6U9KrPJRaJz+xqX/X
jLR8oOs63UTEdG9fX9P1df5ZeVoHB/dFq5sbb3UCeKbCJA2R1+i3HeaKpDODLUm5smrf54YG+als
1WBUpL2bkIm9sL4bsN86tKbRYyLmIA8mAd/cgmGE5CWm3MNh6KPlAIpg8dypcL82yzCd5mS1ehy7
zHdVmezpuWCanFnWIUO0fWcnjoKH/TDs+hDe7IUt8OzoZBvpTAzIg5XWbW72eSUtLoeumQ9KPQ2+
a/byoLTL41AMl07OZ7PPSCvKeFVipE+1LXagmrpKii7zIU8azcfhTFwtcdudstRUPndK3N5MiJX4
aagpl/QKX3pJGuNrgZ7Bcac+/5grIyobY3HnA1U1Aj1zQKVKz6NHl7n99voe20BQWWk4KWDsEDqB
mAOycbPShtJOSaqO6oEZaPc9bTVPdE11KAsnwxkaZbVKC3Mff8noboLicejwHPYd0Yh3ckHHfMnr
T0ahSVwF8Wt0M7W4LXB6+V4q1qVT53xFCLkxviMOhRtN9Yt7c1NORHipZiDn/3F2Xr1uG+sa/kUE
2MstRVJL0mq2l2M7N4Qrex32X38eOgc4FiVI8MEGsoMk8Gg47StvST0DbXwFItSkL/9CY5C4AKIw
e7FqS7wvBtmsEEWbR9m//am2w3O1Ov8pbfGcwsvbfKlstCeUlVAtGitrOJRSXb4zmuFrpsTDngpC
vhPx6BxLsIvB7YHPHzjemHVg9G3pOaIjAhT0fDsYhVh10mI5gJNW/silbCy82GrlaVdoVi27jW4O
/+AOZHy8Pe75dbuOu2ZV1iqxiyAI3arzcRUVEK3VzvCb6RLvKb2rXllN6j7Hn3MHlCw//D/GY405
2GRYVP3Ox6tnbaLYQ0HdCC1xsnCBfZJSejlwnL/FyiTfuV6vTU9dq+ArQ4a3c3OVSFrd5j3kxMDU
K+elNFpSty7uDRfqaU3ZzcQL6u8niKYkRU1udVZz3WF/BGNVpzkJju8yGHY58mSnUfczZUMfHlXq
FpNe3dE2WHfk/z0g/y0g64b3B5AB/OU290iu47A71SofVE9wOI7n4f3IP/EGc74n1HltKA2OHYMR
CtlbtixGwYTPaoikV1hiUDPPwM+qCg3NLJxC6a8egf/mxe0I84XrC02dzUnsFDQc9VX0Ih0n41GA
mHs0m7Z2S6p1728v2eW81kIwR4+4lodwq2NToEG5jMDLA/rylu/ETubKRth8zERj/VX0vM4KJCnG
NmT7UGUvYg0gi0WdomgWZFDWfPCCOs5Rqb2LR1J+2Ygrn/vl7zit/w1KWr2uHEuEJNv5luzNeJQH
u0NuokpQzOxCvXqbgLPmB+KiQvi3v+blFQp3QFk1RGiYcCFtjpzq9NkQD4kaJJbUNy9KZTWzCyDG
TjtcmwWkyRzA6uRSBbXntzQC95H89WVKGWHtdjNfaO7b8o2RqRKCp0iZqIskaNIBpCvrHFwh1YBd
nVqmry9p/vdLu2Z6XDYwV8h0Ny+XteSFaowM2phW4q8lgEPEa3eaE0uhojDj5trP7V+ffkoKK2IJ
yCTNkN9Ylj9uGz5uryN1rAVJan4ekHoIlLnUd0Zhizso48sHiiYYbxPbd+XXbpvHkkimXpMqLZA1
gnG1zPsDeRMxYp4t+0FysFOX6nt44ysnk0ExNgIOyqnYZrYJKAJQ7ULjdZpjrzOrglLxkj2IvDHu
bNvLl4IlQ7TWWa0kGW9zSBKNaq5kzkqA6pwKdVXSnkcrGR9Rmojf5+jG3hnvytTYocR9MPpAiGyd
TSB4DMDyGU+tIs1Tlm561ePiR9ZM3cPtA3leU/t9/NkeaP8yObCY29CC3tGILNm8BDXClp/lvixw
PczL9M7LfjkMlQdKd3TSUPiDQnR+yzi4z00tKKhAyLE+0zWhxLRTK1X7dHs6l/cLdRVwNQRJFJF4
G87HsR1pkkSqIx6U2+wJLqJgoRb8A6B0vRvCAdcPwxyC1MFq/vbIl1tkBeygaoUGCTDQra7xYktd
XmEREAz6KAVlo/3Chcl8lAb1yxI2pvf3o1GepEEJkxYzoc19Uq5CbxEdoWDSyoaMy+oj6P5Fu9Pw
2z02yYzM+d+NuJbYYVD/B4M2CAjPv2woAUwtIuw0SgkrusFRfvaqdZzMOnRpQ9/zL9oeAEbjWacw
hm4u4Ch9k3aXSgHyWHY6v4csfkAqSN5LRQXKrcjttPzLqOz3YES6eFyj7sAGPZ8aeiJDFaMv6Nc9
OEq1Rg4MH7vmuAzRtJPryrxz5s5rCmt5mclxLwMcJbcztthnG9RHOAx6R1W5Mw5lVIOhdWBaenNf
pCfGE08YpYQHVZjGZ/7unkjstY8L3dBm/0AYvtiqIiN0GlOp87soxwNqMFMEGRCZybp2ubNrLoYC
gqFzItiO4DGAZZx/2gkrLfAPWu3DiJi/DGlex681XhHp0Uzq7PX2Fr02GEQgHjwqYJzEzeHXwK0B
f9UJk+oyPYW4U/hORYe0c8Q9e8YrQ1FuXEsRBpsTBcnNvLSw1xtTr/1FwTLczZ1okF30WAVNwLEp
//3rifFQrwp9gGnw0tychqw3Q+BgnL2IlnpAlmT/kzVO6kEw0j/cHmr7klNU4TUAPMO+INneQgKB
4fd5g5yPX4RddzSFeSC10H1EakiLUEHf1WjK+rfH/L0wf6YpDErhkriXChvbZXu3JLZGgxqGhW/V
TvkqGWwTNzbb7mEZafKGmaKcLBWjE3BwcrijVDf7veFIgTCmckcrTP4gx30bDN1UfshLnf5fXsX3
1L6ufBmYn5TRyYp5KC+KcU7WQW+ms4/JdInPzgJwv9ErTIYAsjyYBbD/tobrdudyuhiWP27VFqMl
tSZxW+vaLtUjDdzI6IOdmMH/ATTUW0PbgeBaDnLXUoJQujuv9cXuXsdcoYesC3nB1kka5zhpirNq
9PU5z34lGAQHgujhUNXyPU/gq0MBtse4du2pbuMPLe2xg5+T0QeXKbl5kWv4U2IXh8lKdidIvTYU
mT5HVkbKBJTS+ZlNlgVxINMcfaFL+nOIcoMbV0a1c4ga/zLyZhcje4pEON1TKvJbgF2sAV1Xe0ST
La0ZjpOaNcEQo9iDak9zL4G7tkEgjprUS8ASo313Pi3N6HqtqVETUxtV8xwDbaAG/M67uE5CV8lG
7Bp7eIm3j+yVb7nWptcKLLcfMcj5oEmYTYqS9pNvynEa2Ene7LmRZtS/4P/dHurK/OjrcDtwAOj5
bkMdtZ67srep7o64MPyAiDkVu1Qrw91UJ91bpcvTPiRT/XZ71GsTXJGRQNDWittFMzKWYxgKyugn
xvBL6ysFzeXSpt6mz3eqUNdHAiiJajtVkt+K7n9kaXpRUuk2EOYGDRo9LKbEteLg+VfQV79zl2yj
Y7YlcM//G2oT6FhhLIV6OY++DUPiMbWysnaHOhQ7M9M6EGJh/CoNUbqTWmTDb3/Pyzt+HXtloTFH
/B628XGb2ghU97Dgus4ZXZko+eBEmHHn1jSBNi6yAXnURBjvKxT+Fte0Z+dVHsLpRRatOPF2pIcZ
2X8vqwpBc7imKU52K9+Ta9bZuGdP0foz16ePNx3r+e26h+STjk7h0Ve67pdS5vPbgK7OnUd2myus
68ALC6QDDCc5+iYqQk4po5LDksPIzo41V3Bgt6H2aA+x5ivTrNypPlwEnOt4sJYoPpAvaFtLVVBW
NTfrwHiNrgaio8mt9XoSUI9SPNvuRcD9Ee3ECBMgr6dyf3vtr51gyDLgc4BUsPLrN/9jh/f6gqgi
wox+Y075k9Iog7wXpj09WVWLib1d5f1LZ3SGfsdN8+pnXh1M0OOnKrlFcixKPk6DzJbLgWzgmLXY
J9HBlTSLHOZdZt/rD1zZ4yawCXYdx1gjRdqcr0EAclxMZfDrpslDNxZm+pPip/EGTQKjiiFvdWxv
CvPHkI6DV8PkazxJ1pufFUxR4cpx3cG5CPPOH+QpqVwg05UX2ZP99faCXF45bAbyRqpRrAdwmvMF
EdVQUJ4eBl8dyFNrNEkV32gVDNVgsGjhnbD8chnWYIJ2IrUhyHXW+mv+WH4Om2bWwN58LZMHBDjj
5QvEDW6ZsIuZraTcuVCvjbeS8lctEGL0rcS0UudLjsX1AJw+G0YAU3OYf6zypC9d0acOQC3Wqboz
6JVPin4DeT81aYQItM0rDEd2bno57X1RJ9l+oeP2SY7AX4dqlN4joV3eUcj1UGgggWSa7LXzDwqy
Dok5GXtLCKfipzroGhBia/x0e5Ns8A2cVAKXP4fZ3FJCH9vRTJbZHwBJeQKJz89KC72WbEdVfzUa
3iBPilZhijhDLv81V2I+8nnpjt/+IRefllgKBcT141IXpzZ6Pt2cRE+riA4CJRSxVwB/eqjiUHZn
Uk7/9lAXW4f6PixbMlbq0yh2b24qELpaZXATBemcDofJLvv3id5aD5rSpl66yMmdXXNlPNSlyCNp
ZGiICG+ORjxmMEkRkgts9FAfUU0z/tFsGD62ExtPcY+E3J0I4OIlIBGns8ZfqMYpfNjzb0kGh9PS
jIj9hPXVi4oS+nto+9qvSIeT4laQwTDZhuk0HyME7osHkaAWe/sbXwQh6+g2HA0aUmsjd7OtiPBW
Zc5BDaIybr6UNDOfZYoEn2XRVTO6NWnkiV5G9DtVmztb+nIn8S1RWfnNu+PgbGpYFlrKOvJUeBL0
+spwwlTdx/G9P0TFrDt39tLFq8c8DeqdMhAhpLW23Jdas3JDX2o1GCap9BKQyO/5or+KOUo8A5Ld
w2/p5dvf9toE6R1wHkF6IRG5+bZGLdcj748awBOXTtksidFrcmEZnyv0e+w77+uVzbRqx2I3uHZQ
Lwrwk+ZIhj52WkDemni6OuM01Ni1Vyla/UGrxzaQoyx/GqCxubmsVj9vT/biGly9dymJrHBBwG3b
wxMhd730Nfr6i4l5Y9hb4WFx0u7OMl5egwQObFaWkX4RwLbNnYCwil6g1oYzMwrAn5qpHA8i0cPP
osgj01vydiygDM4pOJjFmOpdNavDv1SfLf3OL7kyX8jnv7VToR9TFD0/u3HiqEMs0++ouVI+NKDO
Dqsewp1Y8fJKWgFH3A5QWIgQtq+12U52h+EK1sZt8ivMC+1XMYj0BHq8eAxtUPJ/vYg8mchpUY8k
RN2eEpRMooGMRA8iNbXoUGORYkj2vf7N5bng0FPfpYrGy0sf9/zTCYkHY+mEHuizEe2qpqpd8i7x
4Khddue1uvh+1Bbg5zIZoI5Egeu18Ee005Ut+RysxSAZAW4jD2iZLhow5asiqndhmg3e7Q94MTXG
Y1Ouzgw8IzSLNuNZatJZS4f/wxSHH2XwcR4cAPjhettq4Z3VurjTGAxPMRudg5X3tm25SVahVwK9
+WBWy/nD4nTiY5EvwJO1JT6SktGQrzBIuj3DK4OuNWT0NIjqVvO58xkWvdRCa2CGgDzrx3pw5JNZ
Wcae69X0UTSavc6AIHt70Mtjb6wQc0JT0FFAHLcdiE6qHWspmaqStdGrouIOqCcavsOmgXRwLMl+
VSyTOyh6FfRyZRzb0r73VF5Z2/VMrH15WgZATM9nLpdjJElmzdoWseE38jCAdVhWRcK7viwXlwvT
XWUqVv0LcFZb+GjdS2rYQlwJ1NDJnsZpjk5LCpXr9le9spQExxwLCourlsXmfZImp7RN3MuCporR
UE/CdJeBJQ0kOdFPkVnoJ9gc9xr+174iUGTY97RvkSbd3Jtmby2JZbOSEyu96/MyP4JTScDFQum5
Pb8rh38VJcWCgE64zeN4vmB2WOBuQxOCUDWVvUbSpJ1ipcJLasQSpUi91wK/9j2B9xDoAomlErf+
+z8uGy2EbrJC5YK2ytQXtatoRZQKDjDZ5Oy0sJrc3szS4PYkr35PWp0QTzkX3N7ngxbqbKYNIPkA
M53UbbpVgl+VHF+GxXZnqCvfkyIJoQUEWySmHPV8KIDLkzogYRYYuYRkSZ0T0rigdJwvUC51LzKs
9k6R+MoXZcSVz8v/VtjU+YiFmS5jg+ldMEbR5EVtugBxVi2EX+P2UZ3jf2ckYO7Uxq58ULYlY9Fd
5Y3aHvPYalCvZZW5wvNoZ6LDGoyWjRRKWoj97bW7CL6xnSDsX7XDEZdAR/V8erU86WrmhHKAd3Ib
ZFpdeSVmrx7+xe3K4VsCYaNDFeJrc+doXJvkChWnOkJeSa3/fGS9tecy6QvATUlYeIAKO1fole5H
jv13Gq5ESExy1elZpcoRvdvaWTm93ZlaBmQrrSNwTc207NJ+KF7UWMDSl7p7tc1rU0P3zljr4Cvf
fHMgMhDaUT9zwUTrxjFnIBShHhYPIB1+3F6+qyPRngMUwsNE2Hv+EVO6B5aclUwqnkv1B7advflO
kWJZcWc1Wj7fHu3y9JEJ8/zwAK2oje3DuyytqmUOF3VN2hxIOtqmCSnjHu2L/Cjn9CNvj3c5u1V8
gsIoCkeENFttnQ4wAeIOpY4hn2w86Dnwhhirg39NO4zf3x7qyvO+jgXMnb0IFG2rId2j6kD636Pk
gb0aspvmiAKbwADFaps90gtpFBgdDNZns1UzBMkQti6Gt9qGMv1ARS2MDrd/0OW9g2ImqSl4+7Xz
tvUnqOnuNpWUUQiOwtBokBPUs+jbZOpL4RkzwhA+9XMwnBbqT8qdsa+sMykxbc0VvQKuef33f7wi
qDXVyhQORhBhaY0XTmmrxzJW7QAicLOzQB7fiegub6HfFyxtTWI6Awze+YB5soxEIKUT9KLKgn4e
ks8hPgEHCoKynzaSeCq0MHTHcKjuXO+/i39n9X2OKBVwoLdgqVWMGc+Hjq1OK8p+As4Z14hvGBFr
PzRgANOir78ugzadihKKamKU5qM8gTlG16naV8s0vulWM/mFs6h3NuPl96e4RblyTbpWCbFNgDtA
/tYSE4862snxyVBF72dzW57iqlqea8P+26ITnwDUHLD/FftPtnf+CcDx8cqB1Q0kSv8fGhX5gV1q
DxkCPNaw+E2uO/mdZ+fyZFMGWbNKAKaE0tvCC4tp1wqkzUDL4lK4hajgWYvYrIIBTfx7oJONDt/6
AMDX4T5mZ1GbIB07n+GCPjssRR5UtJtaT7drLN1Fr76fuqX0TDF0nrFkcNaLvPjG5fkZyQxrV0z0
UI3KrO7MfY35znccLjvgE7m1iUBBR57/mCIDgtkrrUqPBfervHPmbAf9K/5fmb8zlb8/VdUudxHj
sKvJcBHysbextSzUYchjiltJOcdvhWzhtpMrxakAS+gauf3t9oV1ZVoAEkBFr9VuDTTn+bREZpZR
rAMuzSa+MUIOxrMdV/Lr7VGubBxmw4uwJtNQCjd7tba7qF4oSAZVnupv3RTnhetk44jBd9Or7u3B
Lu9gekVrLQltWdBRWyL53GQz+W9IeVDE8ddYcoyvEJGi5ZAMvSR8nolJ2ict8hV37sMrs6QYyXXI
k75iMNXzb9kpVrcGa2tGtPQnA9WMxJVE38AXlOSPtyd5ZZswFp04sto10N1sR1uhQjDplLOMOS6O
MZell2rIIkACif3YyuI7UIir461tX5aRw7991IVtTnZvmTy02RI+5KmdHy1ilYPdZLqnUvnx/x/z
I20nAFxx1luKIBFta7bdrAdakZq+owKirbLQ2mGpJbw5NLt7L8q6OGfnm/eaw03cAnNlZeqcL56W
zbFmN7YeNO1itUFddtYHKZkaYBhhK3zZFpbiplarRy6Cp33sYUzo7JeZ9q9cKiA267tXzsV+4icB
cOfCZVdpgGHPf9IC+rQ1AFwHJdkfvXN19ssJYEZuzdmdsP5ieRlqBcBh2cwRJQ09HypO2yWhE6oH
dFvr56jup328TLHfpVAYBujPd7bTxbXDeGDN1holkprA2s/HM5IwRC1O04NObaEZioLetrvMSnfP
lvxiIHBe3AZ8PvqWGIBsYpTJloQZAcTea5BNPrCUxhHqQHyHZ3k5Cn803en12GPFsQ37ECJRQVwL
Y69Ukoa9Z5Yi9O+GE9LV9p3b7WJTYFxMW2ul2ZsQGrd9l0XL9W6qOnsfQjn6TtPHfAjLGcWqbDUS
+MtDyFgg1oBQ0BmAu7Y5E7mltEalNfY+yXR6OnLbeSgWaY+h1p1yWQqfbw93+RVJLAF2gVdYFce2
7Ioh67PMbGt7r5vz5FOMXE5ho98zQf+N8PvzpMPzXskGKxWOEhYknfO9N5gInBdVV3mjNCqmS1MQ
35YD9OPe9Jy0VqPBHXrDGp/Yt3xSFbZFuKd3GWtHGAPAzTonUx1udmHl6FaXebfLM5wJ3GgScxso
4OP/bTAN+xljz/RhrBf7BWau9mqEmZ4TpebzR4Ct/SnMTPXDOPUdkqF9aSs72PgqksZpZHxPp67u
d3Bx5afJlqev8agizdhQrj11KQU2D7MWVFaLVnWWI4UlbqVMrzvUpa051FwTVuG7aFThUjgqvMpn
uRq64TGsLW3yqzwzf+B6AflXjfX4LWzz8WuhLjGgBYuKxWMkdDSIuBKa7iE0uui5EsPYBX1hSUNg
Gk2yeEDKiiqw0JBo3CiTU8s3UapVXu22Fj/wCirKfU9hxg/Rl0HNCsHq8YcWQXP0oonTCExQS8Z+
N7dGVui7No+z3Mv1dEKHvS8x6Nul5mSI7EExUpTC3M6O2rD0VAfP2ZcSa93Yj9rICH9q+tSnPoEA
gpMJgvDFoaunxd7ZcdEoYpfoUtvw8fSeZJ7wMGmCQhudwnFlm16CFDgiTqdDVXbT9LOoGwNbGmo7
g6+0eLh8GtCozxYXp+3W2QtpgMl1e8evB+hsK1Ju4IyBNPmtun9R9S/bRcHYL8LLOkU+vsYWtAC/
AaIx0pegp1XgRtWSQFItK7/t7HuWcNtrnwCbgGwVPlgRclQ6N0cBI5cZLnDqh+ZUHTtLfA0HVFFM
W2oCS626tzvT3Y5HLr7aTuN/QspO128TtRiYGOQLGl/HSCvqMBgdtWiDZWpVhERL+nbeEhfJeNDV
WjUOlmhszJj6Sj1Ni9w7e2syVGNv6WmyBEPYyCF6oq1su0Wjo2QUGnYZvzVd3Jo7cGaT/FT1chZ+
gEYGmUlDFLR5nqdIPtLq1BoXbSv+KnEK3hWExcOnLrIUtPqbUe0808qoIhhaNlluK8wOka5iVMKX
Yqgq4SGpiQz7aEVEJnQVyvaLABNkIZ8gxbRIoca91Sq0+pcMePmjItVNhfW0aX2TB7y6/LZJ0/LZ
QXtB24945SkPaqpmvxQ9XY1K5IaUx+W+SJ3X0VLr9yIdoi8DzBtzp6Cj95QqIhmeLPxf/XFsuuTD
iKSWfOK3Tsm3zKCd8k+UStHy2C2z0Pah1lgVsgeFBe6xzCADw/EHDz4pQoyvyYRY636WnCqH8z1p
T06lzMkPbXHKPfll2HsZTRFH9w36UxhS9nSHMZszoDa6ppK27eyhAV2on5suaqb6YUywaXiwEZpN
0PVMIwXMFCpjHTa+5mIcVXJFyRtap4letTmVpw8I/yk/OsIs5UQNS4mQqamdiOOp5vi6Oyj37fTW
tIc7NbH/XN3+PHo0LmgLrWk64rkU3jdbX8TJqHLZVUfUjpRG7BpqK1YAtZcDH0tVFXWuwbFvA1Qw
zLd8CqdfTsS18IqDOo96VoHXdUWrgu/qKLf0D4tVJt9k9uBzVPGE+8WgI3iHOVWNVT0HItJcRIDg
0CISOKtukcRq+cIeH1M0NGWEWet5UTrWS66qV+ydx/odSGepCAy7CCtflkcj2ZVNqWEeHY2onz0O
rYXxbzfLSJPs5LgES1nB+cyeJLwKEx9ba3tAdRVtO/uTPgt9+WJKmNN8Vtu8+maLWEMdDw0scbCT
KI+Q/pM1xOK4D9T82ZmRLvyZzKFTcxGZIp2fOzOvlOPcZ71flIuaBk6cO0grgZ7Qkp0FOk9gm51a
uzmvQ2TY4trpjlj+4ujEfWbMAIzCpkk87AiqBW+VNAqDlLLcs65WjkDNsCzDL6ZZDCa+GfLcHJLe
quYgjTjdT2Ee1UDP2IzdLky09BiKVlrFtgtDzO8QJcO/QZWnxQqMBA5HZlAZedeOY/kwO/GU7UC0
9fJhLlEYO0mE3O8ko4jtzLXbaRQ8kmo7S7u4tbr0Y4bH2uelLcIeXdOW04fgi9TEuFXkXSF7uCtI
s4fHR2Z4VmUb0o5GQ4zLm1B55fBxqHR7VRGbiwUMxVAPo2vGVSK/yCVCTN+tRZOWh3TWqsLnrupH
2QVxmebvCFmMf6amFNkbheDFk0oltY9Gakff2zxX3td9NCgHPr88ew0ilJ87zk/0gAATi5yCf24k
LzQWda/JKT340azgwSP6pH0OhZYYqN72icfTqTX7RCCu97VMoH+9CHRQ5q+1g4t04SoYHj5PWZwn
LvSR6S3qMZXeqXI3eoB66ZN2eNw9RBU6Tt481ig94agWG3CpkbBS3RyN2/xjKWGVoUt1p70knbKw
4Okox2gt18WDMUqz+mYt6Zw8CsTQqOPUQ5W8hZooUnU/5nDgDk7L7u+xQem0tvGox2SFv+hYPbwh
R2n81PmXYPD1BdwpcugKp9510qwTqOnzzD1EjRKHpj/rrdB3aVov6VdroZ3yaQxDXSIsNxFiOMW2
lOrHeIltKyiVTHtsJUuMD3MNC/cpdhpLOy2hVChe3qUY7VQFyqB4VNuT46sVvqM/6GcNzok/yyBM
DbW+9mWrsfa9iYtw7UVJPGlAF6Vk2VWwGBBuz4So/x0UhMd8IUz1uxxSmP8+1HUiPAxguuid1Gvt
P7rSwBApzUmb9/Oo6jAb6jg59T1WbE8tXKaJghCvi593inSgxiAR9g0D0bPbN46Df+KMLGkgr2SC
iYJ4EX+GRpFXT+lY9B+bEuHtX0RfWHJocAHrI2psI5Y6qaz8iGAB3OP4Xzz5gFO5aGlHA7uhfLjJ
IVK9x0qyEfJRyqY83ytLOC9uZtEqw1jcEIqy6/pWkj7cjjQ2as9wOBmWWgUhDarlGHBvEsxopucf
T7VxzAgXy3d2u6B0vqNQ0X7X1Dg2n412WEJ0eMAA+FKPFe++jgtuM32SjOXVmdAmczGKXn4Z87wY
O1GVQ9cTZCDMuV+kUHwbRzFko9uNo2zBfVfsR8xMVyPUoe+H7E6x93d3++y5osGxdqSpiZI5Q7E5
j9R0crFsot99tBURwafUqj4/IKrmtB4a6hkBc4XAfV5W9kc8h5rCbwqrtl5tfdbIASa6EY9SGeFh
QByi6I1b0RAO35NepTCsokjVUB/E18BHhqVSPomsS496VSvGh1LP9E+20SmdqyTIfh7Mui/uQdB+
4xLOp7fyk6ibr/SJSyKK0wEaDSNtOI4O6nlBXsryU2+SQ9ddW76ks4ytYqf3uD450RTGwK3Fl3Yu
K82b0ZI9SvaMXUai/wSehjku/vPDR70fftjhqN6jfW67HjTsKH+viDWK7jwMm/RRpwHaWmIej6M5
z/WIZ7JIseFIa3rD7sSGEjs7SeVnSx6nKlgxaX+rr8IvQFF9bTSDaqEWsB65Pxo9eh/TlgxN+dhR
g/xIU6nzG7DgiJymPDlTVBC73j5Ovw2SzteHXix5DrVbOs8XVQem2tW2VJpHcBepDBqirirPHkgu
TlatpfYz+GikbIcosY+SShFkdttZtZad0lsZpkda3zrWO1xOME7NRJ4Pb2lq2ingUQNduWnsE3VH
BJs/m/xd/dzm9IzuzGFbFkZ3y1gz/v9K0Bfk/z6P0J/VJvsYCXs81AREL9TFnce2mayffTtKO/6D
8l4J5XJUiqLUaDVg3uyY7bl1tL4J1Z5ybJ1bqbFv09YZH/BgHezXKJ/z+C1ztM5+tBUUme/FuOtO
PFs0ulBoqYIsIcxFI2CzT8pMk6gK1cVJ4Or6aI82gsAdFKHoXUKb8lVqmrF200bThasgUq++xBm6
kIEezSEKZS2CtQ8sXvI8p+nQlu7ctEa+nwo1/4w3MVQMLa3B/5PflL8EcwTRmIW1c4c0u02RKT1R
CqKPCNvvN+r5fLNHQsS9KpfS0cKJcHaS6OtodPNP3hLjlbcw8mcl7l8QlTR+zsYS3ins/ZbJPP+G
aJwAkiFb4D1BnfB8eAkZkyplcifd7k37aFqdYrsjUUfhTUmGHvWkxXrzwaJy2fDoG+IVsXNj2oXY
X1lftMioIl+1iG3D3bAUYfHNLvrkabZCu8KTh2xzV02VJSY3BiYm+TnXczu7Ojrb3esIfPwRMUZ9
cicdcwLoJDUkRazwav0HPEudJHSaEZWJOsXssBdD7vNE88hRT/2sjrY7i6yWvtQdWXJ60LXRtHfU
qRw5dg2lg5xbVg2VwztXxeWuY8UATtEDAXLL/51/sXJcHKphcnoazWhaXM2Zu6MilvGZYna1pwSQ
nhza1K6sRD/qyVaOsHq6r7d/xHbT8D6iCQEEgfoleKNt5dyp6iQKzX44lS1NmUMeEoa4HG8Fi5Fh
oKCpaViqe7rSjlogGZWcnPSkkvPgr38GzWmYaDp3gA0i4PxTTMsyKnYed6fMmlvNH01r2vVIyuPw
rcaF4sZ20vlGlElPw1TkGLvl1Z39+7ui8uf+5UuAt1wdZ0EEAj/crEbrxNThkrg5YUcR2ftVH2HB
Us1G13Ppekw5knAamkeyq/ab3nS4SBXIaD1n3dS3i4t8NTIUeYQwRD10kghwRRtar1UaM+vcTlbn
7sEe5D4NYPuKx2qRy+lryBo7x2Gs7FOph6gASVZeHwWGmojk221T4zCMFcc+xA3g7xT3mCeCIYjl
rBbTEAOY8/kXHxVVWyLkxk+SbX6fZFsavDTOPsVNV+t3un0X7el1LEoH9PpZX1pwm7HStLNzTGeq
0zBK3yeYX7oL0BpPnKGZk33dUxB18ceyqqAtu+LjGMaxtyRF/4Vi3HAAnibk/e39to21ueNlDB3Y
+gBAiE42QeJMLXPEDqw9SYBQk13XDZGL+HDT7WSD6uVOFclyj4z6m7l+vsNWBSgCEvY3l8c20uY6
MeWp6foT4nI2CZGR19rDUKlieBizDoVLvWqKITkJWYqkDzOsvfqlwXfCy+a8yz8vMbWpzw41jpck
dhBmLp28PZHUqRZV0VbpfyDgPk6BZS55uE8p2XfuYkZW4pVZlppfBpxHeK60MhmNZ8gm2fgOwhXv
LSlt91nSq0RKgwa9n2qHCyeRr2j1yX4Ge99E/u3Pv9FgXHcfIRmMcU7aqtVkb3ZEPYaSXkZDddJM
rXueY0OOgICIOn9QaBbaqHJlSuS1hmgWTIq6+js8i8kOlDQd550t2KRHaAqyl4C9SBCxMuN/8jqq
5odpUaTUq2dVOwxG2N9FSa8bY7OG0D/IMFbGCbj6TbbUYRs5xmPVniyLHfwiKh71pySmMKwoCOGe
MHwxnuWlNcK9pOZG/CINeiZ2vWZmqJhjoWN9uvMp1xE3v4im5yrZyTEGFL9JG9VWnu0MYAJXp1af
JnMAzdjj+KAo1Uvf2PHrODrhK+G9emgNo0ldGY0xzOccffoUtcAX70SPV44W2gb2Cv9YQcFbtM0U
F+E49rl2EtSQKfUs5ujiDrns9YbW+yLTEb4z4gW2DQDMimDFlZDbZZVSPL/Lqn7IlVCSu5M2DlG7
G2urnHZaVySyx2IWNbbh+qiK90rKf+TbFRVWT6JcBPwlyzXjzopcfgCmz49ACwG+zsWvGS09jOTa
bE+GsMzkkC90vjw50gfzmxWNSe0J3D6kw+1tsB6YP3YBYQLYH/C764lC+XBLhIKzPXFjmnQHMBMZ
dsrcL28jjU4dL4MRj6+/Hg2pWItuNik2gcsay/+RV8FQLLkarBWiryylv+SLvOxmxO6OGo5nv24P
tml2MjUFrD5Ybxq5HLrfr8v/UHZeu3Ej2xp+IgLM4ZbsJKktqSVLln1DOA3JIou5mJ7+fPS5cbcM
NfYGxhh4gM1msWrVCn/462H57A5OnS/2dumXlrYhYxFmkZp1pQh4v4JsHfAo1CCwx98p3NSBM3kx
QPdtJqtl/DQYnZt+GRWT7APSi3F8pe9yWciv4x2KDhjqaxUPG3Ktnv96rVkfUhU7wsWWxnYMEVVY
jOVUhyr2qfOIfON+1JIhuZEGiVgblbjED5tAxcUPbUWfbBnypHkYj+ysYSttVPybDZJjC5NTG7+Z
jStEU4vQH7ARM67cnxfuaetwiik+Oi3MxCA4M/O++PUD7WvPXtxTF7jykYlUIOgj2gjH0yf5tFSu
/KapBSOjWCAWg6Vl8STrenyrbVN0V1K3dbf9tffX38JPIJ+H7LAOxC+SRzXrTlmVdvpUJl5nhImd
uFFaTMa3sU2953SaPBqOQXEFmHFxzHnqyq7gf5y41VXw4gorRU+iMA7DyR/L+FesUvk51vxl+aGV
TVdtCgQf5itUtX+sOs/EIA/QMAcBlMb5qpcSoAvdef00822Cm3oCFX1X21Xpy7CMCxMZB7zV3X3c
JRJ1oWByi/qrxk2/bPDoTtotjXk0Jq5Eg4saYl0JoFyr1B3QGyAJF5lzvdgxDm/ddNLzZdt7xexG
bI6b0RS2g2iJXd7Gk907awO8tA4pmKT2Woa5fuK/tgDRDwFR7mVYaIAvqKXOFybHHqfP59g4lY2R
ZMjv46iwb2tt0d6wPtcfl74cy23WDu2AaPHcpS8xwVHelpAD9PzWQvzHCIF5OxL5AcLRtfH1n/n0
+Q8kUNDZZXhMic4PPf+BbdXGXq73LlgDrGlRA1MQuRIGsmk9Y9iEN/TRbmekxmmzB2kZGmrxjEi0
9GpOuj8Gw64FAcDMCVyTzRVXWkX5bJZW0t3F41TeLMgIj/+1QEHsLGw0Ov9g6UbZ7aRIxjhsFSr5
tPvKGLHRCBPX/llOMu2Z4s844m6Kutb8fmMmmnEw5OyMu8mYA/kQB2Wd77QgEXmoan+YT37TujRD
tB5hqHYgF9qKInG02yrOnDbC0Hr8jHp3ZiGS3scK7Ug5i/6eAb1pn+rcTJg/F5oY3ceym1ABLeeG
3hfedbU6mFOG6h3WAtoTv6p4o+fEWH/kgxaRU4wZabKez/JWNdM9uHlbPsZV6XbX2l+Xp4zNtLLF
qYU9YIMuvdbzb1VrFTg1uzdOYzMOR/zlJE2HeS6jUtSGjEpbFOYmx9J33CXE8I05jYi6Juk6UdOD
+QoUYN0Z5zsHlhpDFzK7VY/wkmLVV6OdKNx2n/olfhi7KT0EdJ7xL+vodpRx/p9vl/HBGOLqSrT5
54PpS9IT44gTT86XQRvt2kQwp32aAjs9MCqToVcCcuOv5aPwZ+0Nsjx/2cJGPnx85V9mdHwCoOqr
hgtQNA/r9YvjktYFe2Ga06d69NJg0zWDCOgfg1iN4LrkkdvHhfU5GwwvWvQ6exrhhn8pAiGvBJb3
awDYjx9jAi6kuXaJntcYlLai0tST8tjpmFuZOC7L+SiHud3rdpN9x6kzjYre1V4/XoKLS40VoBXy
B7lG7xy88UVEKzDRbKWstJNv4COG08eQzsdMtMLe2OAboWX2g4EBVxVcDaZ/3up8y/GuWCHAi7TA
IuPjfZaa6BlovDboiqdxHdTQrLaaYq1eZmw+6c2sCMQKF1IZLsGko1wX2OXyPE0O5VY/B5ZIN5k2
ifE4IgbqHiiGxvhkEu6m/yYATLP4PUMbHHEGjNEDH/FQSvd9YgZVNAVjXBynWqVN6Ke5OYduPU2Y
aS6twZA6L9u7akwqiScXp3DbD4xppC/MOZK6PsE9ZMAPDi0zknpjeqifoiuZ2vmObm017OiraAIp
pSZX3WcSs+rRteblW0wEjE9O1TTufgLsUW5BPy8B5ARddPvOy+wmWnoXR4LUVbr3c+khFEQY/tXx
LaozBcGhRzhkT39TuI+xn8hjKRi87mcZOKuZgGYqlooF62/bvum8TW0Omdp4A7pRkexMF2QAY6vm
GVC56B7L2O/lHTrfAsVY8L5MUytniA2U/0qZMQ1GwTnfefDWn+BreFXopXH7JQfUQBHaiWX66rjS
+bbW8z5gM9U9Arkp3b3KBikYc7aYDGOuhFoBIOzx4MtSG19He24PeTYJcFSu1WrHcSTFC/16nNOt
Kxj7ck2VAzAOLDA6W/xqR6aqiApVJgCYZG7s5ps/wv1+XOlDyyPgY824AQrodGk0B16y7ciIrIgs
zlqaQzOW+idBBBbNbhmXFuFvqbjeFm/mSE9VbfVfW9cYqyOEzIImBxDA37C//MdylOOrWc2THyLC
MJSbpKzqYGNKQA/4+5kFCgVJcACPRJEU6ZIpZIRfOJgFCFz+Le7k8bx3RlxgsWlmHjz6i/hCWVkE
m1lbYTxugcJsZC4JQIc9WD1dvFVWJ4J9vdT1HDGiBVPXVn4XQCJx0jhq8YRDB8ex26C4ma2p0G98
oxx+NIVM8g2CA2hTEDQH/6Wj8LSOKpHKg+iVak2IDOvgyUNTCFNEBIThzvDwpXvu0XoBKzDTuENo
Qgbu/MBGKOT3ziTNuY8nsxpvNCdYHNQDNFHvPaX1ErDhmMs7ugy98xlCSDIcl0Z3cFGeUvPnssw5
h2us4ZOPpvSdnFktDscYTw0Sx6/KrvfSG23jswaaZkl2bpZ2NwCeyt7crUkNGZX09JdJq5Ea1gyU
cOG0xE61Ez6IDnkvKznW2tZJaeFGi8i702BXong0FzUjpplLLb6CRX8fJCGaMDMnCaeJR0vvPFCB
7gUF4mb9E6AXcwMAzt+KOtWPs16lL5VSq9aYbf+vFzKHbq3rIZOuLVT74m6iQw16Ay7VU14waJGy
yD77wq9+Bl5Hp7riPBt3tLPjhxKf7Gs4xPcXkuPAKqXiYL5It+ci15a+3iE9YDknNvNiGKHyESJH
j4MDCgdz9QFP41kO96AG4VZtOkTD08PHN9M/Lmc0Zw2wkKt8KVibiwVwO7kAOs2yp3LSSY3aIskf
OuZSN7Zs4mdr0O2DY834LPaLd5oCmCRan2lXKtCL8ov7kUOJePEKV+duvtQ6m0Q7FYFRyafCkUaO
W22fzcme84UDQwKMVb9xjNb1ruQD/3rqKiiHZhKt7P/Hyv1VtBeSBq5dLPWThx/gqUIe9Xcfl8sB
VH2BcB/Dliu11T+SUZfODhBvWKkUt9ZFoT3UULgaq6yeOi8py4NWTvm0Be6FuXxTVd7GUKnv38/N
+FommtgzV+4AxZLNfWrh1Tx+/Onf7z5XZzpD74fNtwoonJ+3OgXuWBtG/TS2VfGt6+vmKOfYiUbG
6Xc5UxwMWhKiwjhp6sqp+8dRJyeBhU9bAQbWu3zI45YupqZ6shBTvh+UpW+m0VHfJ5rL4Vw41Lai
F08fv+/7z43+LO0ntAbY6shinr9vYTQoQ861eBoUOMw6E9yC2ljJPJyyese8CIThx0/88x4XuZeF
TJUBPZXw8u6Aj25LttBV9inPFuCtJSYDdDNcPx0OCTerARnZKXYLakPWrm/sUiN+x2nQfyEaaKiF
+M16H/dJ1dwqu7DEPT0KLuU4NpdnfjmweYKLXNJQq2Yr+DV7UgHRzWfk9yIjlrPVhSpryeU2H7/Y
u60D2R9gBEEa1ePV5fp8KSGXVOAYBvEsPVEsm6BzmoMG5HFv1IN+8AJsvkKPFhGwwdK75rR40aFg
s649PaIWGQVDvktjiFz0oyWnuni2nXTcdZrOliFTgu9aNFHZDvkBWS7rwQKReKthDvX88btfDsDW
56+tMv5kNA7LZt1nf4UNZO0N0Mqt/sRpGa1IEwWqfBWokN8Ihmcn+lZ22Cy61+1F45afVZ0WRYgP
jPcCwEAyPpTO68c/6d1xInahFLl2I1ZCk325s5m5N1oBs1fkWfFkQVg4IJ64xMC6beeAak98HJb2
2sj73XlCZ46jawSrgpZJ//N8HRaA5DGdcPupibXYv8MaHI2lRgImr5ogP4wAVX9+/J4XXV1WHpOZ
dXmZP64adxe1fKqRE6gpmZ/UpMnPXaNVT15miH1akF1//Kj3S0qvH+g9chNczMxPzl8ObVdAxGOQ
PNdp3X6pRvPrmPnuXUl5L0MVq3zrarX4X4t0sthVK4jJIoGZxsX5Q1uGfKDcmvgp66zkjprNj7A6
r0jzYufebTzvrilJ+0JO9nClAfp+aXky5HmmuzTE2N3nj17MqZryQqXPFb2ZAyQrsLDG0CYPcQv7
98o9yECH/7uzwIi2FNsVdBUz5HXvnj+uYjNTQ2XeE+lH055AT4wN2daSyxHWo7S737oHgf7zAtM1
hXlgIJE2kYKL0K0UsqjhesmmYdf3BrwNs9Z++U2TZ7suy+Tj6Acy3lmAQdpw0UQGwJcuU3rb+Hln
YXKve70fdmgXdozr07jZ9J4zZCgkQcu4GUejUqi4B4b6aWR+UNznDi5bVFm5bUwP/Tr+Dnvct+yD
GrsyA+nhNa+1zORLI4q0AAWXuWurfEiWbaL05qdBQMg32NS3STSLzhpClyh937UKYguJtQ6YKC3b
335nzzKcVVf3n5y+074KMM7qHgBk95q2lfaGoGP3s1gMS2zhXC2PriNjO0qG1OmPuqWcJ3uSy08A
wxSfiL4ZYT7QWo4g+WDqmZlmrMJiTtJPo2Uirj2iwSlueymqJxUbqr8py25xNhWTiQg7FRBtCcOn
MlS9XPTIDvxRbnV3WpIDBtp6pPmwRF+bydCCvUq6+r9R+DmnooA2ui98fUyfSyp37XeLTGv1CIBb
bEgrq2nnBKLS79CJdY+JsAotpLHb/8c/QNdJMsefgTuM1tbuVVaGNG2GF22cG/NL1dblbdtxL9xC
z7L8LRplSmzm1FBfLe70agt3C34+DbxuAO4MtjusQVyTOPP37sZUrQNMGFu4yr2fiwS5YF1nzvXo
Uy1NO1+v5vZo07vIXpxOyGYTU+1NUYdzc3GYJnK1MMWu3oscu3IObVVKA3w9tIVQVUrYewd7HfWp
memdRC6aZsOr5zR5fIt402AO28WMsyWPqLeC+ps0AeSETpOUrwrqWr6Zk0Hth9lPreepWjEVllm0
4EtIRdOQ/HS2wtQMKFBRulqmTVZV/hvN+8D92bQgZDeIffQvTWIHIurRohN3KKCV1Wbujdk+Sh/m
3w04/Oy7woba3VVJplHKD5Yaqs1Qj+JnwjX1JQG2900WpWxDTa/LHUiswLkXWeJ/wlzDK7dYmcTe
G+3vqt7Qups9HI1rGGoe+z8NM0hVGewx5fwi+PfdSTnjdK80wKEbUMYMDRTBTYXS7ZmKZZVlvBUC
ltFj3i8YQode5rpPfkzT/wjlgI5Ti1ragWKQKEJPIB8bFYo+beZtl2dN9mC3OO7tgh5r4JdqmOyg
DxFTTseQnzrrAqVkRkiRk2qltZuGsajCuAMddajxeu85N7mctp7X8YsAiFjOJ5G2/VtbjurnYjXG
L7wkDS0a+bTTsRuC7luJJFV2LHG7q26muazRYZhdN7QzMXk3eScdeaMjmDyQjZXZm6PKTv6KW7+3
aQko041MJcyfDTzW+JDXKigxDCDz3oz1DKwDG8amvQGFXTg0NxDBO4HGr90ot9qx/xl385DfDn2T
LM9COYVxKJsZDSnmWVq+b/JJOiGmrjAp2I/wH3xuiwNyUxPjxapFnVmmQ46iUJbVkQ5CftisUoMT
scFL0o0++LF9o6VKJLeeF5c2K2iKOfSFNGM6eEVmbPq4te+9ZfJmtGQrJ8t2pKsujUK7qN/gCGdj
qJwYNmkIH8BakLiyMbrQhJnuShII56XHdUR9GmLaaZE0/LIFU+mqKrQT030d4wYSWGy37SfFqipn
08wg/++sOjUWzOtoUoS2Zgi5mxyn3orOZIyQ27CPIzDuwn0KXOARBYSI1HajqclRgDKqXOsA+81Q
F4babPYu7NffOXYNvxdRly+WYXTqMAR8oPu4n70JCoW+IGSdVSjXlp7Tfa8HAK73UF+8gVyqLcxo
tmorvZ17XUPOJu2LydtAAKvMvQaBbLUtmNr/qjEQWugVlfZbgzg/QGIInAajtNi7pkVziVAmJfI9
D2Q0CeDKKL/02vLqugcwMzTPfpKm002HzP9N2kD33+SIhCDI7dSd+1+SB9kDzS5Ng4LIaTRKvWX8
pMAAbiHZ505UZOykrdPY8rfhtZgRpmNc95GDSKK+F1k7Hr05k8H/nGVB3FjTR5IdoA6XML3E9UAJ
GWn7LJH8qrmvVLCdCqCmmqsP2tZ202GTFUl7zZbkfQlBwgqanKY8Q8Z3Q6Gg1TUWrkfnFVYhV3vQ
VnLfKx8Q/TL1KRG370czyoZ5fEPluBnDccmTa3LG7xNoUmdzBdLB8WNCYJ0nQQ2N2GKsjOp5gQ/y
AwpnCvopHaGnpZUWQavSb/7XpBYqNdU+nYsVXnwJrbGt0WY1Z+sJNEBy7FJH1BvdRt1zcubuCTHz
HFpzpcYr6d779+SxwGdcWm3Qfi/9gJe2k2aXjNbTmAakbkua7rhS/Pu8WOS961bP//tbUgvREkYT
6n3RDcZ1Li2zs54AQ3bfplk4oS4SFU2Ah+ZIOSinNo1e/K/dFGb46NIjhM3EBtGpi15eVQNbEkNa
PDuKciRMggYRj0oODx3209Dm51oLe6Zr8AY7/5p6zvv9DIpt9flcUWP+O/hJJvWSztngP6mxhkUF
lBWcNubuUWs5abdRuZ0duoXmYlTDRPoyjjHMl49X/R8/ASgkWhAUhau6xUVtBmSgnQaVl8/9lGvh
POYoHo5GaSGL2wQ1I/KlDBN99N7KQAsGpAOc4YqOwvttRihkrIfCgY6462X1RCdXH/LG654pc6w9
Q8WxRzjJsG/tBJfzzmzLl49f+d0DcZymbctHt7nAiKkX51fvhAam23w2sKP41IwwFMfMdm6Z7DS3
sEOuieW+79XSOAQP4dDUWVuml7gDr0JlFf5l/OxUZdswQXJ7LqoA4EioNC2psHbO3Jdx8b3PtqvA
u5vWWD1oAAqvCZm8b4KsP4X3JohwrqEonL+758BzbMQQP9ulGlGrsct7329q1AhKaDhGUWY70yi1
zZjo8dditeDOjNb6ls7KeKr9BSGJj7/FP37Q6mu1Asv4FkybLyrK2WIM5BPfPhsoJBx1RiFfVYH8
X5Q5cKXQrOqyTQOSifaYuSAQnxgUJHnAaXDMWv/RD/U12bB3JwKZImeViv3zrZjAni9RHgdB0xpp
wQRGb6cQwwH/e98V4zc7XZwjweJtdjrrAF1fv8mzyqmvLMnl9kQXEMAso/d1q8Cfu/hEwWzGTqGK
9qQ1WZ3eQmlpi0evLv3uAM8LCVmkA2EEfvwdLvsmPJRTAWUP6iNzlUu52jIpMykK33/Mkdb41fdU
zfuOvzX3ps4dsHUn2aqdNcqmvRL2L3uSxD9kpsCMIYdIh/4yAOmqBbKm0cgHxhL8iDEq+VRXi2Fv
hRmMwdZZhPa1QOLBjjq3m9Obj9/7XWt/BWqCbUAKh39ZwR3nXxvEXtvCsE5OVdlM3ydTg4pbLvh2
Wl2Rf4WF1e8DO9FOGEMKeC25eqnVsIQ+Cfi13tW7OMFvWSUo0bwEN722us9/C2aXdgfWoTgZMptv
V/G6LVWUOMSIPN1Zq/VmqIIgiREi6eQ+9pf8dWiX2DpcWZP1OX93eXg8TVrEy9drCR7dxZ0gMsNS
I83i0zzo5U07z/LebiePOhCI0s8Wbbnvnj11z1bpa79pUCbwjZ0rQfr9tnDpa4EkJmbSnLvEswU5
LH9RDM5J4RVVRW6pRAU5wtZfWr23501qq1JFNlwlN8RbSZnbjxfh/YHgMoTciYwCnABAveffQiE0
KqZGn07Ib8hTjmPzbvFUEJlxWe0La9RuWKJrefW6sOcLD4Lyj2klUEZaehfBENMea6hlok5dv6gg
dOMyqMOxcLQbOjti//EbvoszeGOytiQ/OvomiKqcv2EGaqBtpGGcfL1QSYigBL0K2cX/ZVgO7BLM
qq5UDZeBlZsWER2uQZ7G+OGdHr6cOjzNgXTZyxIcpmEpP7nplM33wC6GG/Zx/sok29nSw/U4YUuR
+lc+6r9emahOorPKNaJId/7K+CYaVas3+mlB8Cre0fMa5vtEIUAel5lh3BSM8Ior4/F3G5m3BsDP
6qHfYVLynT8zA18iu3zWT9hvZCiz9Et3oLWi7Ej3B8860kWSb3QEYxnZVZz++vgj/2PN17uEkE6z
hcT64o3dvuHMlK114k6r+hDOXfulXoV18x6RoQO3l9iXKV0qKANeFMN0uxJg321pC44PgzsUMTnF
YK3PX59hQ63PmmmeFuY//cbOas2+yQ1U1NogTrIrW+yS3rNmc9RkBC6T1145deeP69IS0SkImqdS
oMK3aZrBgWfQV/Z4BIrQV3vV5ah9yDjtLSiRLrDMyskn7QdgEsuiYz0M1kGV4MySLMiQiQ2GorDC
wU4BL0WNXXfyru9mvfZQ7XTSHbMy4USVcKiSak/5YW126RZGN2o2IRYhqCNFlKqgcYcupSWe1fWA
9sbkZ85mctakvw/s/iEbJtFfGQ0YFu96Fk1YC3Lq1S12nfVdCjx2Q9ZXTJPcUzFPtJyG6iQQoLLh
9aDIVamYdD7NCu9OZXW17aZ+3Nu1W35Xfjq/IR4z7MGO6td+1Lu7BZ7MitxYdyN+ZZczr9Q2BydF
teZklDS795mWtMERHwCpjKjwS23Pgtd0GVGeCLZ1b0ptnxDFsidh1OU1tYd3QZ4fg/4deGAKAgzv
LkIg2Le0XaZqOZlmmRboo6TxJpuneYg8o3a20JzHUOSxtfn4UP7rsTCdV61+ch7/MueAJOWh91IZ
Jw+hFedGc1sc1zCPpWvdNPWgHTtgUbuu6fsrg6p/HEbuM6LAeqNRca7//a8R6NRC5ATXp58Ao+X/
ua2/bNJWM7EmhzrYXHnLSzLnehZBL/JA6lsy+8vbjL5RGSzLoJ9iOCNfEzBCKlLUZSWNviLdgBRY
xB3w/XGTqtozt00yMrAwStHeGGCMj37rzcMj+jju22Dmlhk22uJ64ZS0+qZ1ezFvx5ppxLMCoJ1G
qNNk3gYto+aQQWkewiqvy2Bjj1kBeaQdVuy7MfdZiHJmIK/Rny4hA8CU2dLAU1d1NFD4lxL+psiT
ZrTq/q4ckYf8lMQdnfFlEAjeQ8zI4sc6t2lrMh+XMoqLxf1Zw9Aaj2jypveBtiBj1edm81ry2/Iw
UEO6U1gS67f6FBTaHsoRGOsKIPd4V1vF8E2YmONss1nTdvGcW+WVeuAyL/7zPiSA+D4TRWB1XWyV
XBTVYgJHhy5a5N3nPmiMB1G4DXMaZkwizGOxZLe0kYeHtuxUebLovKnQoAGdvkIjL6/wSy4uMu5s
cnRoSH8gscxa1zP119YlBQ/ShlnnMWeV2xwi8JIvkZ4bnbWB5k4xF3Ksqlczc8txM85wAkOhLdK6
cp3/IYT/FVXXH/KnKoP8QdVC9Dj/IZ3TBsvkuOIoYntqVFRWYze+YelrBhFTphzJwtlrGR5kHTPq
sOwG19sspdEfZzDk/d3ot72TgnBE9sfgRqlIv0JNBUZrRJUldf+3nSUT+lxgeI5e3c4FwjNJVUZu
DN75SnpwEYkwtjN9GDvAuyk4uDgvVjVFcm7sk9g80txS3Re9MrIbprKjsaE5XQsVwYyInd3Swt14
+TgI/hE2PltInr36zABi4+TwA84XUh8CdCRVZ98hRGdjqV0CJ8VnO81gwyNiKEf5WeA8nvJbEAhz
QqvLiyGLinhsuy5scrOfGLOLGCXW3k3eYHnDX+2GxHd2GShgLnOnz++k0sHomqj2gUMFIa7T3Sqk
dgdirPlq+qp6ArPZGJtcBn171OJMX+dN5izj0G5zpnpZL7swVdPUREZQWg/95CPIXCgxJ0cUiNpb
P0X4bYscZNJH1gBklOEUu/BNdmoud7LAchRpS6qGPh+aZJcYRj29QPLIXvsBRO2mR7zvp+aBPDlW
nZ1COOkq/6efYdF7K2U7/JIx04uQnKej1AFjL/dVQP21dz2tvisqB8XOXprU6znk6QOKajAjvFiA
Uw5R48v8Y02/Hi5zR2955xbOHNzRdNKa/dh4xk1eB1XGC9rDvL3yhfmA5x+Ydhe3KlOkPyJAF6W1
HGl7mmpJjwjf1OOGkYg62DqDnj3a3suhzyfjy8dPfH84wabxQNrIKwvz3X5mAupx54r02FSZrX4F
w2h+QwvdH/bYRyY1vj+LwVXRxKXphTTTvQgBJbQc4eMKhwGkW6ILlqL3uzBnN/TkNs8zY94vSeVM
G1tUpossV5C9zlo9ZvdO4lfeQQEqsq5Euz9cqfO1g40IiIUEjtD1Tp1f6rODELCWHs227sXN2Iuy
NhChQGg6DLpa3KTmGGe3QaOqAIS4qFJTRm3rTbsRtwHo60MeH8kCenNb+X0lupACQf/iZE3w4NDv
RoTbNgsAD6MJcvQeYej5c1MjObNtA7vYBRZR/hZB1/w5XzKj3HNkdJjsjtsu+Wbq8mkOJ02g2RgZ
WWxCDujs4s8F6/k9nbpAIDb78be9qKMIVRAwaNlSSzByInSehwuFQ3GT9EFw5wE+/137ngPQNEP6
zrDjR13ja4UDgxKaNGkZXPscF6n0n4dDOYMFwxCGL3Px8MCbkwVdZv9upFDjIu7FCKsAp93yh5dW
InmhpCo8FMkC4zstIyd76dAScH84/phh64AK0xC5mml8R/6l79uwNLz5wQKqPxi3hshn8UIrELhK
WPjFoKYodWrtlUO6oNXkxDK5j5tUzzYIUfqYKy5wvnYwIvLgNTHS4MGPF6tjVxPkWpoG6BuR0wXV
PaKzVX7oprb5MRkT8Ikr1dafNT/fpetwiOMG349JxuWyLI7gNNa6czepWlZoHKCMGNwbTqO2QFqa
bmdR2e8dKcp8nzqafLM1YiWzY99plhr5KSD9v5s2dbNbnSlaFpZY9Gpfg7aBFCBogpU7D9kEc2PU
tGJEJFuhq6ep9Zte21bMP8lASjhoUPVkwWXr+MJu9nAAErmBkRe43xxJYf9sNJNfffLzLOk2Xic6
vqDjz4h1TiKzb1oLtugzw87SesyRfB6OPaRbYB7ptNTRaGSzs7VBYlAMyNo0AKT4S7lvSz0enxHN
ZFltb/BOrURA4j7wcvFUgp4EnjC5c1ujlFA38ZdKMMziwqLDgIWun9vizY0tFC86To72AoqUFl9f
TgI55wbuRGyDzkEuLJhRLSy1uv0vy3IfYcOakun146P1pyq+/I4eAwqouzg5AHA+P1tZoTsoqCjj
rqjXuaqbt/530tWk+Ll0Zln8NHxRpmFvxMsWVeg5287pSnMdPA7ARnlGmrRhG8+d+YlEOzce2j/I
bNH21kuCNv6qRCdRzftWZc7gPeO3yFXr6GNjcasv6fBWd4WX/mzSod2WMJXiYBs0nR1EQS+4/f1k
mZ4DWlUZXAmgBHVK6nmlWPlHdOE34dLogqr3kTE4XwF4RH7hy2C+c8FEdlCKAvVoabalPnHmTP3O
bgfIBMGgsu6T6PUlG6/8gPeZmIWH6jpQpyHkvGNRMPyZGHkPxp1yabh/yns9+dTaqkdGoIh1WgpC
Io2FpvLS7j7++msmf/7xScDgUKzpGIJ9l1oRaVHRlleVOCJXOeYQ/LXyNJkFLnK6U3tXIukl455I
SoMb0QIIbTb77bId1jt6a/XQ6++MRA4tpZCfWMkhxkoaW25rLKs31WBOEI3WWOcRalKaQyDUNGMn
9d70u02h5m68a2Yx7X1Mt9BWWBIxnMq6LMwbtusoC0R+yz65skzvPxC7YhWYZyiO6cKlVIBu5L5I
s0G7gxXpG3sUDXW4mAvmTE8VLAcuA2d4NRTx8sqD//F94LewVMj38ecl+YApUTVpvciOfirUBLSS
3sGLrhI0usEOTc5wbST8/iwwhUeViCwK1iVh/fwsgDJSTSoycewx1sa9VEeRfDOQQsePZNN+9uDr
sVED4uzSHwpXn+708YZcz9rFhlxVzBA1WJWBaOOdP58KyxNoLwR3jSrF7RSvRT9hVT8pBiifzCJe
hiu5xZ9WxPkjcZFYlRTQReJsX9oUMCcuaqknHtWu4aEyNTF6OEHVa7s7Ta/a5q1I+qyL8qkFlZoi
TQfEpnRS/9FIZvnVTYwkRq56QFj7GVYqCq+mPkv32rD0H+mtg4g6mCEG2KhkXHZzdW306sBtk2MT
xOSO4awN+fJzGHt1r80ooYStzODB5Ov4Pi/S+mG1YlplmPvYeEjLui+THVwirT+6PTSB0DVlqt0H
ZeECOZih0x20yXJ+aLGhtdlG8Q3KXeLJIbnSXXh/lhwbZBA8BOZuSCmsW/6vYr5UTb10zLeP1WQY
tyIRIIUGPUu1Q5YWgKlDzeJW3MLWLOtrzPI/1skX39rhnqPqXfEGMNfOHy4tR+QYfnt3YzHWj3hZ
Dm9osXckEcD+gR579ZgQQpZe9/Hk6ePYpXRhQs2fRiU2jkdFNYBVmZ9nxK1bbnBVyu+LDSrwRTBh
XV5xU1CAHbUsqL42zWwdHDcfkhjx1XQt5/sEna1t4NO2iaZFloCMPa/ptt0YaNPx/yg7r962lTQM
/yIC7OWWVLdjR7JSnBsizknY27Dz1+9D701EGRKyWJy9OAuPZjjlK2+pFMggv0QllZF4DvuwrsU6
lLo4D9yxTAp6Tn1n5tbjoNEHPne4HuyRjSv1TZ0hpedycc/waay8ahd10vwnR7Ulm4GmaHoBle4f
vSYHQ7rRy3RWorp9dK+qNJydud4/kxoAiC8vSSu2SiB+FbUOc5J7L7FVTDiEKmXfggBBTg+wFNpQ
G6UEznSICiv/GReKLrX72z/jg/0FgmhupdHsoeuxaDokiE7PNYHg0ebGzFaSU5Md2OGEYyEY3X47
1aa9SoSBFPQ/DwwVjj0N3AOQ2BIyhVom6UiA7QUYgzYhjMfCQXRhwU+QBNjCLIsfIcfcy43elYUW
e5oAnM4aN4OuXRnMWWFGJNv508OM7rYsT8SdKTYjuqepW6R291seyth3O8TjnYOv29Mn0eR5s/br
XpfAtesIK/dRbD/E8WivOyI9ay7rKf5mchBnh9/vZEh/y+hzfvOTBEGwus7G+hPBq2LvfMoR40Po
jLH50I1G1/xMR6wHniQLDazTVOnJz26oqJpIVY8sjOGjqt2v6TMgs7+q9cTPuxUKVfekb98fqstV
mdV5CWp5x+A0q4ttMDcPLC2XHUDVRQwRmm6+WGlNko+nCrGar5xYwgTEOZwzuUHxiuB5Zw9418dT
DUSaRkW+zfNY+g8oLaq1t7fKB7+OK0ijnoj480ynWBYSO3AHoW/DBk7bCb4ewhZ9uNeViDzDmRLb
2gZKUX/qw9b0v6jlkBFkYxoSVSgTQTg8O/CAtRVCV5H+sxtLEen/vJmp/xLuQNeCL8Y5urwoG4vq
7gCH9bEz+vgg2zGUCyGosQR7vWGjbPFOxitWB2qdiztx4nUMMKeUJpA8dZa+WKJC+rGZkg4te/wo
avsPTjRAOS0R7QAftOCUzDLS74RZ1xVvbDAp6RKE27N5wpJKo1pxqca+mj0aA1z7hzb1I3Pn+L29
FVF+hF0y/UnQUHMREB7PpuiBNle9UxxlFATLOxfYEh/8vuTU8giU4VteV5kBrdqlmtbNYzx10hh5
IKHlbkW5zR5QkDEGRf9soG/23KKPK3lo1RvpsZ2qDmcduo0wM9weEm6IfYMMkPGlKvpON9E/8Bvp
S51Kun/kFpLCfY1sWLmbdaDDzxPgNPNe2GxefUkuYTDjaAnPLCmi2MtdlGJokGlVVD8GuZ3EP2JN
C/MTAGEbvXl6tAcdgHKBbDn3JdqqyBVCbEij/iv268kmMiWsO3i6FERHJEriOWLOFIA87lTr1Yen
n7+Aus9PMm07FCnSyf/hJ50VuBVM+nRVlJn9JbLIbtxKGbnu6YD61lbJUxgMCHdUkZ6uUNbX+4NR
JBGswNAfZsmC2FakZtVg/5Tt/NbPbBQSVCP4YeKp1K10KZGNNc3dAjkcPyS9ndQazx7DyNvsKTBS
zaHn7Og//D5WpEMzqGZ9ktLBnGMzE7oDvCAbYKuiRrvGEBF90ASYxr5lX1au0utN45YyHei1MtFW
2Zsom/q7cFBQDjRSldAOgVMLo/SGBttPM6Hx/u7+Wwali6E6nIXUTGwwc3Vvp9I3E314xAJCTaCX
fPsWu3ppUXya0zgiZ4AVxrItY6A+buApEzxKZq60b6HRwX3zYXoeMEySUEoLiTpmKMa92/MqSWFg
rnYaBxblZS6Jy23VhCX9EBs49DjN0OvCkMJdbfZq9Qc/hqg+RJVSWjuBPnfhjVwlb0afm69TWiWi
ceUhccbXwCCLokMY013keomKvN0nJq4Gh0BXsIt1GySv30KekHv2hEvUI8cb0DGttXc4Ox3DBUxB
HZJJy9Q8fnQkCiBbJR6tlTYaMDU04T/SsUGcHddfPKv9tE+3GUWU0NNjRXOph1n4YqCnfqcAcX3/
8ZuI3iBYc+EgbLa47hHEkBuRZtkje74Z8X3R9RjccSGsxzqAeOThz8I7jYeItqmDSrzllu+8QhDD
HVPSir79entrXV8cRHBzr5rO3yyxskgSgsYiigE8+kgQMclu1Y7ZqqlQeUH5nP5tW98TsnjnoV7E
C+9igLN6NpAoOheLFzklYEiTtsB7ILHLEMXgCtsijD/kBEwgtocexcsIHmehpyLsvLHtWYaVjdYa
qIoskKruswIfI38g2A4QRsUjwEG8Wadk0bt2EUxZeOcYXJ0Cm2Yz/UhokxAzCbsvTwGio3Tr2t54
tAYU3tqksF7stBmFq8K3fIHCDvktA2P8nHehdacTep1I0b6bYVyAe6D28lItBsdHCMMUR3tk09h5
spdqpfza6HKBqU5vBziVNJYW0u7PSzgo6tqI6tjw3WEUuNpYsOtgc5KNwm6k6ya7IXYgb2Fjj8Wn
Mu0TcZylf8YtxMYUiQ0MsVRPIJF87KtuoNSMfrgWerbktFOC5E4SjS+yLOn2r0QRyW89ySPMntSo
Szwl08bQU+mmnyM4W4M7ojFnrX3dgoaI21DjPOTyUKg4fHW1A5MI4HkEqEdXKyNecctIymqU5Tx4
VdtCPPZxCFLBTcEnaq0X4PhwHDQFzu/t7X9VKeN24GZQENaw6DqgMXe5vPT/KMpWcn4YRFcYAIsa
ToEyWfIWZHR7gq+Ku5Yx2yuRdD2MRpttYPkVO7nEtIrrutmOulAOuhLapzjvUV838RNzsZO7l34s
HwGKU/xnTj2I1AhlF3dxiFR0DItcHKDPGzs7TaP/CsrcuxHi0rpU5eI5Tf5RmosrcIawGPQWUVxl
/MWYFA+K3q+l/pBWSBdEQ9l5vqzmHjT/fqcQkriRZnV3tvx85fx9QdiAowFJU6OlQMabs6hMlXEJ
Cduu2l2uT9nZsJATdEPaBo1by9Ty7+yA5QX4Php3EQbt1IOByF9uAKtxJHp5crsrcWakApZHstsi
XVWuRmUI2aAO4lX/GPPPY861EZAN7DpsQy7HDNSuryrMY3aA8I1viDOJaVXaQZI/6SDUcL2SRHrO
GuKsOwN/tLS8hiRpYE1maNjlwEgwOFjQK+2uaGqxsnqjmDbwvqPaBUth3atTXC0tZViaqrNRw9wl
XmpBCBMwUk7Gu8/0IVwNiRmvnQyFJSy530RJkH/7LL8XHC42DuPBumBAAFGzG+rl7NrM6SGOTuZO
oJ6dYrtUjUELfHlG3X+GUKb3ntVO5vRsRmN5EIlUmo8p3iXl5yoTZNvVpAQ/ME1RIzS6JAl5tUYD
NhJDBZRWqhkbr7aSyj8rbrRhrY4oPq3MvojPeQxZbc2D5zi7yM7VI0piKF4mOboBj7lwzH7nRGkW
fnHGCR2tTd74ULbXbDjd/xUFmaH8DGkIc3mgt91MvVfJbZP+EhSf4LxXgQEPOYuNKkS8sqCIl+eR
33hVm7W/VHTlogcZEbd0gwOMFXxLSHbbfQ0ua1VhmRbscaLrKk/TR4P7nFtWfeyJgte5DX7LE5UG
UlLtra6ogD1oCulPHkIiz8cgB69sdZ04W7GTFL9vf6wP9gaFQYfCkUN0KS9tZCVFJxFCEmA/FoEy
ndUwVsCSZfLvfhBT+5SOONffHvFq79PQnrUjqN4QzxhLIXwn6oj1jDTaJ0JJn0CRKmIDXlH+IUVN
VKxvD7YMGfBX+X8DQ0Owm7BhccKzomioHozgfHDp1KgoUDREJn9Y2T6upsAxy3Veo3DlOlJ2j9ry
wUSBGc2ynuiPkGEvwhUj6m0/gwfNIR988BeqfAiUUvukT2r36/Y05z+1OHEzP9MGek18gnTk5YlL
8ZYjUxPmjnekdyu1iLElwdgsvvPtPhjHBtlM0w48JzjbxZQUp0bhuYjsXYBogv6tk7veOGRCl9t7
N+TVK4uiCYobUPUwLuAqWdyQUaRicoFrzw4Yuf9MF7Y/yYGNmkaWlxOutSldM6fv0jvdmOtvRh0T
3D7pFlzQK7wbmXBoGCWAfStDMGljjeA+N53m1586ic7U6fZnW+zOd8woB4GqE8rKFA0Wk1QoD7Si
G7RjGTvBOk2wETW1CtdUoWnlDqp+mrukTtYfKQ/13e2xl/H/++BUX2ewKlwo3F8v94yO/mBS1756
VBwUvGCfO4lfebU9dWI/IjirvdRd3G8Hq9Tw+5KM/JMDEzjFy9iQH4Jwssd1YDS9Qb0ev8ZPcd31
z0mS2+rq9g9d3FDvv9OhXUXiCxSR+tjl71QCnINwfFeOYrTkr2rux7GX1EPr8TSk+UrYInq5PeL1
Z6GSTstpDglmZazFiJT8ZBAWQj3iizYFz20+1l9CVUrH1WB1SgNJTVZe0SwOg71m1frX26PPr+Nf
Z5n5Qk+lD8k/52L+sjI3Np1W0nZQj+0suV4PivHL8o3Ok3JU7iR8Q1dwZJ1NnQIOqCVzurMvrpeb
2jF1bJL2WTbLWcRhzFIHpD5px6DEAKcrSnw4jUz94qA+rHilrTfTnTt6cebeJ8w/EEuiUoDezmIj
IkTZOjjO60cfY6DBSyy9+yIVMXUOParUz7dXd3Gv/H8wur0wvVhkssjL3YRfoKzWZW4cm5Fy9NNg
NdIfNCmQVDY1efiEmV1IxNf8OzEEMW5b4b8WtDt7OUeWNJYy9tqR1kjyJkmgLzzqRtZBRxfzHzOU
9zkC3J0loRRnlr26nKOK5EXfALc70p4ilo4HSTqanS8/o+QJLDCEUrYq6na40+e8ZvSxZ2epgJlb
YBLILx5bNYxMoRa+fiyDycGdQQfbLdrWKj0j0oZVnmf1fzViNjDdJSxwJyNYQzJTX29/4Y9/BpZg
s8wYr4ey+MRSgeDSIFn6sdMkBcE1LdmYSEsjahbk0oPShObBjMfy1xhG9hPoKB92a3SP9bAsMM0f
AcwHb7HCMTVpYV9+BKzYm6IiPOEj1G21V0ZUhbZIdQTAfYII2c4OJNjnKRnMHHJNgiCM0/fTfKGE
6Q4ydDXeedo+ONgo0hEd0IxGvXTJ/deFnqeJSPRjlSUg0EQUblD6Vtex5SSPjV+KO/f29bFGd46Y
C8V0RqXtc7kAYQxtCKtf//NUQXDA2icrv8kpYPqcioi4c4dcX5rEPZwvHb17oqDlS+r4SSiVapkc
laHM2+dGxJO2Heq+W2mmFOK4aUedtcrDqno1MSv67sgdalru7Z13fbfQgyL34fKmqHjFfG+oaUqF
MRbHoq2zN35P68V9rwkvKTJ72vp+oD4kPnZCt4e9+rDc0+z2Wa+TAhVU98uFVniUuqBHSgLAxpBv
aP+6ELj32MiV9aakv35nmtfjoVgBUHfGsYOjXZZzC5wDRrCo/rFIhtDfN1qbn/USVBtSTEHdrBN9
mP6tQQZqniFZ0Lniwg26DONzvAbQf7KdY200ZbsvHCPaVqmFRXFp5EO/lSdTT+4s67Js/T7oTNUm
c2ZnXTF6QpP+TFpkwSlV1ABLIQzUxHdUoOzpPNSDHq9ETUB8UCsn/US5Av7y6OBtOwuDZ8O+aipR
rbveDKU7B+tqr6OXhPEEKRvgXCAti/DECUejhMTmHDOrab8kAosuBKVsNI0oIOjPXZWQG9NITY95
l+Wk+lZ0h9f2wQ6ANw9CTIa1TCdk8Qs6JasKbRyDU4fn10ENIvXVL1DztBsRJF6ipMG97uz8Fy+C
IuaMZMcs/gv+FqnSyz0++DgQIC7iHBFwn6SHQkuzfVraNqd5wF08sadSX4URbCKPogQ9rdtH7Oou
05EmQEaCzAoSHR3iy+FTpQO/j5rXKQRcFG/6xEq3dZkE4dagV3XnfF3PFbvdeZ4zXsigqX85WKc1
Ue73VXKKJanZl2C9z5NRaT9gBn530KXbIOUJMB6hI5SAbs/z+u2cvylqpcRhQJX05dhageavhTLp
KUZ45ys6w/oWkzF53/SSeDVDo0AvD4RE40tAgfo8+jOgjHXnsH9w8GYBYmpzENFn0c5FQJib+Aeh
/G4dtRozU0EPumleoiGQjGfaD+gRoNJO9BLB25/9aQfJ3+lSngyuUvVxjitUqD6KXp2mO9v+PWO/
3IWoiIBjgHfx3gtYbIO8KdS8sxOHKI6nfY3Ht1GtUPyzOjcV8oibOmbHPmbVgdw+2GYdVR6WPfU6
BMUW7GzMYdATi3s/9lAHiVG4K4bsG2ZqtnaAOiTp1OJHZHhjGhCb1nKGP5S9u88NMvbTCU/Csvfo
hFXlOoQl8Xbny8/V3OXcEKZxFO5XlWdssehxnEyK1XScMNOWBPZ+muWZCAJTt7IaePlRgN+AoiMV
garNQzqqEEUskTxacnfPAuPqHdXNuVgJQtHUkYhYVthbnh3LhJ19BDNm0JFOteBrYCrCWtdyH3Ru
ZtvgwwJTxC+3F+GDgXnUqIdBuSMXWZY3TMT4C58r6OgYQsEYBrbIdxoPSbdFlxx/t2TqzmEQStOd
Y3d9vRCRyXS2aC9rTHxRaeciwK43HYJT0xhKhgi/UnkgsysFL9ghvlPWv45MZ5sPxGIpqpDkycsM
zy5BQ3UImJ/aNA1+AwOqk23TxVrz3Eu9Y6xH9Ihm5xkT5GQG7LV4Qb1NKleaklTaqpYr6c65+ujW
IV2Zn7N31MQycZCCoNGrzgxPUZ9bX0pe86e2kOF/KRq6quisVy69ymGfZboPL0fqBiB+YbO9/fXf
pcwWR+BdhmOm8lKOW2KPwQEjENUEzrGX2rzc65E02S4+ECpORPAjp3UWFR3yfVEiUGzsLON7YNQo
LJZ6Gre7oZBy/4uvjY3vSnqKDTKo7hDYdmU9q3h1fYaMFWZuStGs8vxxyF9GTBwMDxt4o3lCBmyM
3FbPgk9TEKa/rZbAg9J6rj0KBzHZTZBocfRiy1EbesBEbLQhDfS66Fck6Fijt+ybB0UR6dpoQVxu
wlKKRs+vgHZsjaKRtm1qI9Nu+Mj8QxCWfWeF0k4R/YqVsKJQ32Ltk8SjFnt1x77H0aSucb80lDp0
Z/AmECFndvUjvs0/g0fvxscGdl6/agsprA6yMsnaT81I9fFQN7o6rgeswHDrCO0CMGJUTc9YjWo/
SidXoAglcfTl9sd7z+qWHw/BbV4ONOMgNiyi4K4tUkOtTP/Y6Pn435j31bQNbck0wcC1ke4VWEVA
UhnhJbpZbWftm8pTFuDL7mTpJqkb0bmiq5onHUXYwO3sov2F8GUVeYlf1OWdgOK9w7P4uTPqQCHn
J1/gJ18+8lE+QB0JHOkYTnnWrSCHQmoqAn+UGdsIw4dO7dLqOWhq2d5KoLgEXkA9mUyd+Z3ulkix
klSJXusqVxpaWV+ztVsaWXUcuFOvKW+TL7MPtFQufyp9nLxYmRzra2RF5WGlNEidreE8Z89GiYH8
WgJVw8B1BncOlVK1Ypd3ic7/oAWzTyvWyy3DbqzWDXiJe+d/jmiWiwHRmBwRVOf89l8uhkxBBksl
xz/SONfknzx0+Ju48CjDgIbYWOrfc1pxGBT3Yy4/wTd2Dk4kS8UB3pXcG57f4c5aUPW5l8NeB7qA
RLDlAhDI1UwmcPnDzMbSC3PU8lNCv148ayKcXmPYMdET0GZjB32ovvMOX49INZayG4E97V5IEJcj
hoPWlEXiZCfYW6qMcxBd3jGzOuEG9UhDq7gH4v1oQKSHuO7ohVKLnv/9X+h0wFn0Lvy6PGVmb+94
AXGBGVua2iXYKmUr135Z726f1etnlsI9uF3e8Y8qz2kgZc6ktOUJ8fLacHXM2OtUmxSvzfLY09oM
hUdBK+3OsNd5E/HN3OSi6odo+jKsyCCW2EZk5afeqXzrKULzufBiZ6j+wwsJ7jMN/8lBr3nuM094
MpvAz9RWtHce+w8WnBNP9kbDB0E+Z7GnOquLVEEEc0J7DD+cGmwd92H4auqQu4uqKO+E0x+MB7eW
xhBionT6lrlLMwS9hHyUOBU4E22zwv/h5CDJIEHVW+wRw9Ptj/vBY87UaPyybZA3vPLpzFE66sdR
q04+JgjKJh5DqDs2Eug+QbI2bgTxRrgmxlHUh456Mo9SV6TRCT5Wk9xJlT+aOzwirsd3dNW7aMdf
m1tGewV7ik6cAt/vt4E6lY9aomgTvNHiGbNewMe3Z//eS7+8ymZGITEkpxg5r6UMCP0xHcWEFtBn
pOPJ6Yey8UaBbHB2U2lRS49FK2ysIAKGlrEvAtUIb/VZRpswd4l3+8ZT48pGnFvOJQ0hecWCAI9M
Jv6HekKKXWk6fr5BLuee3E6AMVqukRBmWau9al2RdJtQyPAXexuha9CeRW18dgbrnsP6B2d4xmnQ
3geuzHGaQ9q/VtbRY0kbzCY9VaJNz3KYmhtY07APYq0/lOWU7Hn39rcX94PEkHbITGUhVDQh1S0e
zQwOdy78yTrpaIme+JxgJ9RB+1H1Qt2aUh1/o3/dbEKnZaWDwCwPlaJIqueDm8qwS1TGfz5bdIlU
PIF4s2bBznmV/lqF0Wkiq0Z38hRESoLn84gdcobf1wCU1VYfywT1vDuRw/WWnsvJUHpoYADhXhJ6
EIzok7hLrFMKS0ZC1R3RWBZh/BLF6INAIhXDndDqOjthRA1DxrngN4vyXk6yx6cFmB0jJv40vYZR
o3vpNEWmK6q8W9/+xPA3+GsXBwi1aEST5vePa4t5Xo7mG0lFkBc63NLW1P4M9QZNETj/YJjfKMPU
Q70JYNF26GQ2kYpFYJ8ghB2EbaB/4WSnznc07KRadjlR1fiA1qmEdYNfx+nOKMxU/s15q02EduLO
XhUJ0L2fjepjNmr4Ezi4GCNhsYNVHxwGGe9D4KkN8RYa7sNeHlB5OAeNFuhPs/Zz4pYGVDkWQolb
7ScFKqgXh0EtR+L8jvJdugLOJY0HLEHUT2qQ1UbrIRMlI/mvG61KRjk66heJHI2HoAyHMzluN+G8
qGP6aWSav8GKBwNqaKRt4kqxb32zOq17mgP6ZCdAwmyMfgibVRVT+V31nMcUuSFwmG4gyUM4ej1G
ifIXSKaN7CaEnL5X9mI62lLlWOvUcLq3UMdRc2UbhfycNb38ogyGMpqukeudv4/jovQfzTCwQehG
inHMbL/OkSBMlW9GntQjyHPF/xwXA6TJDF6+WBVao/4mHjW0rznHsHgoAgODWKh71duETclP0VI+
27ayUj9wniWEa9CqmNwkKcboLAoarhpm7t+xoqyOkR5Uo0cfyT9lCQUpFF2TxMs6ynSrokrrB3Rc
i9iLqsE6mbgGfPWDvjsnVuL/6hJHSV2q73m279Qg+F6CBfxNaVLx1whnV8EL/P1J87KEPMBNEY3Q
PGyCmvQp1zq/f4rlvnhDaocsalRiyr+V5oRYDqQYniAgomL9NVIvLFeRU8sN6vZ5/TZBTLEfQiWM
K0zybJyPMC1zwg1JYqB/sie/cY6gHnAhkOTMfLDVsf9CubOIN/C/8wfCNNvxhIlLCK9CiPzLGI3V
0ZzypllDhwoaN47NsiQ5my8AC58zy5VR0/lhWFbxsy3VPnliUuFqGju7XU+g9Q9AqjPV1Xu57V9G
G2reaprqcVgLP6l+lz4inIR7cj95hW+16ZeW7qGKR0OB7r7e1Yp1xhzcf+t10tsXSMBD92DLiVR5
Vtn64TbMsMqlIDN2YuVXxTh5JdRSvYHFYDRsc7ptP0VDO8SraR5m6xhnyvl4BXgQR1GjDKuWdjt+
fkOokIs5JdLb0QyH9GK5QuLcVDvle5djtPCqlJWuPgdIZbcvGsv/nQpO0b3poYWFp4v1gVrswyDt
H+VOEcWPoAcUfKQVO6GO1Qu8GrE2r61fbR3E/Z86jHTzqUZ4c9pkSCqMbmnazaGQI2dwZ5aIxidC
ItVIaue51H1hPCSBkAeIMh3MvlHg9u31Y0/WtPIxKnlCY9HIDvwf03WDt8dgekg6Up5MiZVmpWli
hZ3tk3F+zYwkxKtQLpt9OlU9sWbTjJObgrWUXSPIJms1TnplnRDvCwq+b1LbKymT685rRNU/i2ma
lD3pj7Q1u9hwtlBdQcA1gYltTNSOUbfJnQZTRrVKR1SPEdEI9uYE5u3c6aUjnpivX3yJ43ggm0wF
gnxKpZqfoWEEylrPmux3I+Fbc+epvAoYeLWBccygBtruNMEv73WNckmJAfYIjEc1jj6KpwmUFB8J
ug4GxUGf4IJt/dRP7gEarp4vGlWgixEqI9wGXjz/+7/eaCBvgd2R4J3MNJf+S4rg3FCyiFYq3mP1
nfDv6nE2UFUnTaT7N+dvS6NGWcf4CT6MjSZGV2yKcsreQlKbyvVHwzipjRjvBLjX0TYNCYOWOzOD
pQ+I4nJ2E5UldMpUfGyQll6DbJKfoqHI/4OKojwpoh4OsllrW2UyutFD9sqv3KHTv99+tZeZFU1u
ICvULrnVKY1fgbfpcmZQlLIXddQK1dVKumBKW0RvUpHGGyHHpFIThnkDDi09spEia/+5JQV1AhMj
ateQ2Zwr+l5WADXFvix9gQBc+Rs5VoffUtrSpUgED+8B81P1Tj55XUg1EDQkIGXGJLTkO5drj/kd
gl7cEqdaiwo3NfCYia0q+FTVFbGBUyrlU4+Zub0a67R+KwsIyJS7RzBsOsXef40LOV+zxju5DsEo
rL7LH4M+GxVDNR9Odo9G5xgrjYeQQoNihNFYR6eR7tHaPzhX9ADJ78AKgSpYoorBZ1tT2mrjyShT
KNdVaOwyLem/jk3h39MCWF4e8wajwU85ZJavRAzgcnJmbEt+YAfFS2sINVg5WuMgWlnhAupYcfMY
tkJ8pgGZ/b69r23+7N+xKMPqCqwEmvpE+VBDL4cN+xIROqGWLza8NP/Zz3P2Ewex/jZpYbAtg64I
VllOvvVJw73o2+3Rlws8jz47YHCwgb/R870cnejO70o0H18oAiFNn+WFdUTtrNubdYc3zu3BljcX
RoGUuACqEpGjS68tgnxrSmLNhG31ovaNPOAe5YQuuEWsTemjqW96UIbhnSHfhQ8ulxcKEkExQHiW
GejG5QTBdPYFgOvqjFQlXjQFNYX0dRYD03Bfyi0UkJIqC3ZAJHvlayEPBOwE9ZOzAjWjvRWBSv9T
2IEyemh0Waj1hLLcucEQ2/EGeK/6aGi+ySurBVLthRnSdKTZnbNBcwsTgELDcPo/WQqGbyOA0NcU
1Tvz5faqXu9bZojEDtnTDHVeUigcgz+p2nlzbvGZ/DMDFh8FScI5aYbRk4bafIimPv56e9ArZCcD
0kaaGfKUfMCxztv6rxcvawO7nOy8OON5jiRTJtDU8lorCh4Co7WMfYiD+ApjzAw6+CgM62ArJYZT
tSS0LVrfXQnluB3LLTntsHNGQp2dOkrNPfTr/OJffv5ZlZXbihAXQcZlxT4yQMUkVa2+jCIv0Wim
YNJsNXhpd27G63PEOA7LSiJOvXEpwqs0RUDRWVNfuqqOx00+Wf8ZwM4iT+lkOh23F/+jSXEjMh/y
WE7w8tBmSanX6Lm9SLmEX1YS5OHewqlrvPP4fDSpv8dZnB1Q83Hay9h6kBBUNuwYwAgumiyjv6L1
A5rs9rQ+Gg5VbVkDVwgZaNmhwzDKKgd70l4iWuDEbWX0YBhR+ksOk/xegfR6Cal+A2afL1+GXGIQ
ojhvrDBSSTf8pH/tpdI33Y7S5pd/nRKl/Zn3M59P6A+LN6WqZERlaSSfg6FScKJtm4m3k4abF8VC
fbs92NVLMou/zApDdHdl4pTF9WoihqrYeD+etSJpxSrMcueN7A8tdLvVx0egYtHZiOLyzwT/q79z
AK5uoXlwUIgwl2n98mhf3gcgBrQpoShxJnXCrdCBva1BKbQdN/aD1N82ZZLvFd+c9v8+aeQMCINB
xM0k28txoeBAgoTXeg4b4dPPwW1onVttcJ4wbz4XaAhToGhlM3J1ozL/+UUDxUAtBdgYAnsAbxej
W/jrSVpZQeCKqZhqfQJdbsiln3pdlfs2rO8V5q6OyDwe8TWbFoQv2kqXswXg6YcZ2MIzos62dAh7
JSs3Q+unQGgQ4XBWtxf36pQgYzbjr2a1LDw9ltJiqon4J/EX7qMiaDLKJ5n+nzOV9+y/rnSt6cjP
kLs5uoSWqS3jSl0PU97ZbDzbETWSH9iRayj8VnaAw57o2k9mSjltp7am4681ulcUWnuzqqptbjjj
IbUiI3VTs6+nnR8ZDQKwRonoCm6/dR+S+o5iOlRmlYqzbYflrpBloWBsJrWZl3QT/q7o6ZDau01O
Wt9sUQNAtwBjPPNL0Yr4ZxjVKELcXtmrD4l+Ky+GRVg/IyWWDRNBOGc16BycJ1OygGQM1ncFz8tt
Zbb3hD+uh0JEgJoqhknICSAgfrln+kkN4P6F4oymd3MOw8RRvT6qT7gKGu3m9rSu0Es0JMh+4UHh
uUKC9K5d8VdYAOg2In9Uxbmd2W9bf6jTndXrjuahqtKIP47cxPUMcpmMbai15Quw/4ni+TRQ8VD8
OkNXIp+mMF/JtSUdRzmrVM+q6gHkQBfoGB7qwfQrDmzaEVhYqn8MorUdDYSx3EjNbBcaS2FdPVdQ
erI7oJar+3U22kB4Z2ZNECsv1Vs44iKJzKw9K1bdoSKITQtK+mX7eVBF8W1UrXKt48e9jSk939ku
V5Hz/PUgLnMSKZNfhemKk1WBjxHkuQwp6CFgWNI9x+RWbz0RyVW9zcJgumf9cHWlz6eRDiLsIQ4o
aKnLjdNWBJUWJOmzUintsJVoawJMKWN8HgjX+qccW5tNWif//JQwLj1EpByIBmDkLDasEEYQRZro
zqqGm7nLV5UPoTbtbUg6rx1JMobMpnqvrHJ1TOboEMIZPVvZIoJbBDtdOIi4QUjpnLcUNjETA8vh
Op2UZhu/t9JyffukXCX2NC4tECSI8vF4cK0vZgngCGhbPoZfRgDrD1FFP1oJ+/iRct+nSBRbU4+U
51lZ9YlqnbFrmfJTJfr6zs5aTJuna3ZuJy2b9bXI6Rc/A0HCDL1jX8IJy44buClATQFKifBpzNof
t+d8PRb9eDxLTJDd76ng5YayKqNK8bp1EF+W61/9kPnrFiF0THKsUf78r2PhZkkHb+YGMOIy18yC
VLIDqw8Ptm8g+dsNBlri6CuLVVPaAKxuj7Y4n6wiHFDCEIjW7FmQg5czmwUUTRTS/X2ZOvoudcb6
sxyP1QrPIXulqln9b7YT83g8IKCEKQS852GX46nI5OmJE5h7w0mdr51cIFMTNfhWGS2v1j/PjbFo
s5PdgBoxFnNTVBjdUzsZ+7wyvkZ2pXzm+awPEE57Txh9t7093Hyr/JWx/X9qrCTPB/ENwcfl1JIm
aFEzw8QjAZ6xQqhIdyVDLtZamyiuL0vjLsqaCTCTk259R8s2t4dfnsv38bliWVgILJS6FiFdZqLU
JjWpvceJN3wN7Sp9CPJBfiWtz17tTmpo8Tlq4mlGbj9mujxufZCeh2zS5Ts/ZfHe/P+X0A6lMGTO
CpqLNM/Q6PIOFJX3OfrMK6P9H2VntlwnkkXRLyKCeXgF7qzJsiXZfiE8yMxzQiZ8fS/qqXzVIUVV
Rz21y1wgyeGcvddel1/ANLz9AAzxntpbiVwKpPCxhOv6+v5TePul4r8Flc70H6BJuiaprfQJRjZV
7knDD35GhEfGeFbnn722/8hWvL3P6/fN2saA1qEkEPbx9/uusdVwSOFSXWN3eznlbczCQ/AtWR4H
d0F4//6tXa1q/zxVDGs8V/YpbNm3W//XDgXo2uCUi8FwNhbboqZYjBef0NLIGPUhHhbatBFPdfjg
sm9vkzYsuXxUATah17WBBm0MvJNE2Scvz7KvdI/q0F0ntVfWqEfAMo0Ptu5vbxMaA/tLHA3sMCn5
/n2bwUrvSUuldZorm3RrmZtxYGfiMUmaxAl7zmQP2mTS73n/6b4dOFyWgzVFeu4UEfvfl02bRN/m
W5uJcM4PRto7J39kV0buofvp/Uv9vztEduNT3mHdQqvw96U4ZibjLGr7tPSD/mekhfiSFJRniLp3
VxVSKFtvyR9t1X99spQmOOyComRLtMUd/X1dCIt9QgJAcHIRNt32JsigqNEC50bUi3GjoUmNBt/N
j+/f7Zvxs12VA9KmLcN9dn23HjKesZ5mH1+S7T2kngCQZOJX+mHbAKTCurT9D6745lWCgNAZrFyX
+YeJ/+/7VAQTJ74ynVPhLSZZKU2dHfNFT8Ks6vT2g4tRLOOv+3segI34r9d5tf+iuWKS+zKCzXQt
+Vg7ODRO3eDCgMEJJINQDUEZhGizB+cOnW2n/4RZNWKBsjxx0ptZJdDecwcmwWxK+B7IHtwhMlcq
mEDzOcaGY1PUy652xPDoNWb7w+8c+1tabAJjS1/0LyzdaoxMAMQaduRU0gBNnXZ60K06qXfrnNT9
iwkRbbmRtTb4D3ML1nbnZUHnHO2lb4Z4sZPE/IrKPp8j22dsnlez9aq9NU96G89Dt87PaPFM6zML
nEHkSk0SRKgj6anDpqySpxaFFgGhDZk/u9Yw0uemNbQ0Nut8uuuspuGMxA3fzblrdA+osb2TVihF
SzZ3K2+Xz3b/uWLr9cMza++zsJOVeDwr0I5ySK0/JjEoP3VnHrUIa13ToiDX8iLsKsiToSDO/cTP
tJE2dVPZ78DI5tM5ncbsQa616d75bg2UYcCTfu/levqIp6T81rBVhJTC4ws9ewjOReKILLLIFmgj
8IR+/WQYDWpoWUr7K7jQgQKiYaz9Ll0SYR38qaHdXSvt19DblbmTWu8Y8Wrh+Q/576YLMHAfYGc9
BCHCs6q75N4SJFWYldZ8680BKoYCTqB76yc0qCNKlhrBUG5murdZIXmsK6T/z1M/pMmhnsvsdiCP
eQh1v5O/ytQhfRYNygQgJdV+FZ5BbgtirOpbWhVAl2jpD73+Sas6wMpOVVfVAwc0W/tZWv16HuvU
D37KoKyLvcrMvo7nWUPtKftOBWetG/Ub6nTIBsZl6VGGCaVg4jj4Lu4bj2CZsDa7yt4bbssKO+hG
e3AyVGD3eOKR5s39jCwcEVJaHiTMYhXlfprrvzpjLrpb3QPnv+tps7h/xiBPs8ghGWu6b2thrbvU
qp0/oE/h3DFvDDfeCImWfocYDec+cRTCNd9d23LvQQWLgbMk07NeDWoxIltY9o3w6OdOIVXuXhLS
sijtte6D9ZNN0NL6g+p+uzS7Opnqn2AbCvHNXBLtRycFX0+PqQUdcZcsbUXsjlhB2BC6Sz03bYep
FXREMj393GeW18SltszVxVualkT50tWXklk7L/VIIB8ZQ+q+pfaZrxFtZWW281niNAHXno2D96sU
puZRZ5+9YU9ClFiCkAU8eykLjSJ1iWpu6y0J55dOxnd/rISEM0baFwI63GSfhTuv1lGBPn1ALWl4
Z3fUuj5q86V6Hfq8t+lddL22I5C1n/ltYyVeQBxKcSY+uT56pciAgy1O61/StpX9sVkN7OgsiLIL
O1DXy6Waenv8TW0qH3/Pmt11D1nZ0RaJyD2Yu6MvnNaJ7HoaTg15DtSyllkuNKhsKPhaIHVAaUJz
uhvO6HZ1X0pVYXC2rOU39NpAxVXOtA2Ocsk1NPVgonc8WXN8oEdr+zHUPONlGGTzkDua6+/TwVdt
uJitk5MYVxZ8GOM6fW5c8lhBYbbBEGbdOKW34xbGBAtIgFI00KKbdLgpOqBM0b1buqPoh925zYNT
ge//qQE+7YbSS/kDgSXHcPLcFGFYy1DZw++uzoNN/h5uA9e81NoWgVA3okKpQyOo3FXJpIp4Eb3+
HNSrNsSSeCWwY7maKOh5eX3yrYEQSUF2GvWOdQXETF6kaR96YgLsm75P3e9Nrfx76DC0K0d7mhDC
VPZc7LyZ5/BzkIVK6SVM6RypuVVwX0FVAnB3VWKFA5WldN85w5SSODnkgBBRGRGLx0H8VaMn/UdW
afBToRX84g5W70Tb6bZFchSo3/NUMPtYcC8vhUizx9VtAcjPgWTiqLIseNa02apOZqYX/QGk03oq
GKb0vZI2eVFp1SNK9qf8uyo9/dbrcYTE2tpNt5lZ+mmUrcs07/xJU6cgGNuvlYYaOJSL2XkInTWB
WS2w/gyaOYLqdMe+3yV1RzloUl7+m6SRhqpm67XBlrRZMQmBpNcy2AD2ul9RTAUHUpGBjYhh1owI
bwcvaR1FeZ9lJGlCiDGXTybJKhnCLWeq7oOsVM+IEqtPRZ7k614L3L69t4tesz9ZtkYDL2TTnIwn
BVb9j1i27KvBKvvyU6VW57IISQCtpi3N9y4R6pue9U65x+scmHvgtMNNtjXWCOYV9t24lK4RysnF
mjZvxaBDb6zujdegsg09dCdfKuqxr4D5jP6kVk/C0OpH3ooNAJ9jt+FX0QSAoY4sUqaqfd+m2hwm
omtQUyUQvI/WzMMNS7DQtzC1bJsFx65vZ0e6TzLpdPyevROc6VSnTuyOdlGfhqSX48ni9Cd2pCxO
+m5oA414pmJCK1gVY39j5XOFC9/NszHOW1IUI2ekYxi6uXDkrUPMyr3kUN/Hhd6MOuXNelOwWW5+
UwVpoPZ+27jWjY058HcxJMgKM2jeBArIWhQh7Ijx0a9tD0mqn1fFTmnz9Dr5dfdNWKC/dlRRxZFT
rU7rBR6/GyaZU36q86SbUHzr1RwaWjlhNgh4WQf8B9MjsjQCptgCGvdL23nss4gp/haUprfeN5Xt
IwktSN8LDc4tTahGtjCsOE0L/ZXoHi20S0N4TEOB8cuz80ZC3pfiVmj+8ENLdVneWLocX42aalK4
tsQBfNbrCuPQPDT+i+WM/RgZsp5fC81Q5WkiDrE5mkaXpBf+hBVEnTZmXjia2XTvK9wLFz8b5W9v
TjEuZm7viGejFWW3S8dBpwxa1ZZxxEy6JTatC8jL3DaEechXXzw62VTk3CDnwni0Et8n7DAZklOJ
jvZumTpE3NlQGkUo2Adbr+AdRH7wVzMp475z513QjuhuWoSNrzPridi3voIvLlOF5NIppQtrM/XS
r4E9Isej1WAWMeN5DiIndW0/NPHjZSfV1ktx0HR/8cJh0vv8MhlLY1PMtJLmWJUy26Ehd5JD5Y3W
c571a7sTJAcRrzYt7MuCYF0+w31W/SFXbCN3ZKy6lJzYp0GT05TjHesgKB+1XJPWPkWa6Efd6vkP
RWqgX2jQqd92gdWm59Ho0TNbi2GXx6lM/dcsaDCuQdSf3X2tmqKN6ixLetZX3xzispt460GbNeKM
kQkrmYPVInvp0ewMmBcnLDwNasPYXdjgIZcn0vtYwW9g1965Rn2bAIRODn2XEBaYt0lenEo4FXyI
EkNGSM0RdnOz5Ci4AMxn7aNrO4Y8Zwx6FMVNn3zx1kwbQlNLjQkCddD+JveoxM3hsBV0PFabszRh
QU+y4gMoywRMXoX9gkxNmlt4XfWp2o1BitlhRMa7ojxe2dJVPZj10CYvmkxRb2LQx26uZn0b1EVN
lT1Nd43tZzrG8NYzHjAUlSMGsRqvqB4IOFWLk5WXUq3Kj9U6lvdua7bDpa5NEY/wrWrybFrB9zt2
qxJfHDEFY0wLil/grU791NRkb37ROyOREQ4wwQdg4hXcy0FryVS2xsw4cbqfjDJUbSfUvYnNpjyZ
zlIH4diCImACz7p9KuZBpiGid6QYG/ORXbZnQpGH95KML60/qIFKhz+nsTFXRbsnp8MLdmM/aZ9K
Ct3Wdz/jbw47XENJhJPS1eIOcp72IDrbYGvAzNXF/tBx2X4y6/YWDu7INqWutMe+XeUXfwgq2vX9
JEoIsvAYtUEwf/tsTqEtaaJpb+jzmOXJtmek6UbQ8uZaQy7THXhHL4hoyHfy1h5rtjMUGgvtgZ01
Wy8n7RvvMzkz2je8zVbyfZX9cCfAxouDNsIx+8An+P+qCvR5qENRPuYEfFXAcEpqMZNI7RNC3vM6
o4wyUa5GyaTZe71e/mzO1cMHR/vt77w++gLmDwBYQ0LFCPH3SVvCJemJ27NOdAu84sbCHGnFNRt4
D2/PggDezHwobUY29OY5yZiGwk7O5rF0tMHck2gFktdlT/KEPiPNdilTuBdSz81/02vlLbhGmt3o
Awq2GI6G+8UOJru5gYdv/KLA1uzNJVuyW88peXmCLqQWT/MEMWrUOGw+dl6RmxdTyVpBPACNvlvs
auZhjGURVXrb3PtyZlIMNVLi1Peyw3cQtqtv/6Hxkdgno878Jx3C3nLT9sp5cQXsjLBhCfmDNYxD
YOAmWr4X9qpVnL58ZB+KTkUfNeZIxMsCUR55flthaRKAjPwDCY2dOOceiXcn+Eq62FMeWi+LK81m
b5AHaOyyxS2flsCfsqdOS8BccySEj2hPGJxZHUTyQbdhq/n89QYh1WDSQYFAa4NSydWooaY2Sq+z
srMWNPajHK31pqxzkzb1WinK1Kn3C8nicMjU9OX9wfO2SoOFBS0QFSk0M8g//h47KSd70s3a4hwI
9+x7dfIKwX+Tn8n8Iz/xm0+D7obBCYaKCfVT4Fd/XyrwR36BPxXnqps5jroFNjCmwthIPfN1tdvd
DDZl+KCg+KbuBTYX59MmMkOLYF8LqwhOUjouEPekcvp+i+CDB2K7RN1QYxtIqg9e5P8p/3M9SqYg
GtH5ogj9+ybp1Xc0IBLn5HZBfjTztXjQVkmsdzW4y7M5EP7kKa+/mPlEpOmceGw8p7mzzzpO/tf3
3+2bUYWghvQMRhZEfh77VSuCvagZiAYxHUGU83HoJhMPA/ls6EhRJdYsNd/HyfxZZEnixf/90lAx
GFRwIRwU538/BqNLW0R/unuy0m0zyZlpz/5k2Ac0Z9gfJ8301eMxXbxSm/fvX/r/vQJ6D9CZyfxB
LvpPNM+/KvSWjfCj9hb3RB8GZl7TW17IfJRsHAJtiijGEKMsqekYoSGAeoeQGkHwCpbqOxjLlfpg
Sfg/QxAkJP/biI10MK8+McvyujmFIHNa1nk8dLIJ+lhTmn6eVNXllO8K9ZFF7f+8+Y1CCQILtTXV
9KvW+xgQElC20jnBIDdjcAzpQTqAiXGUZGfTWNRhHMitsla7fnz/6b/5yPFnM4fxLy/eZpH4+8WP
kL7I8qI9Egjh76skLX5Q7p3JeA+000Qg6pbMsdb/fbjReqf3vn16fHTb8/j3KzfrJN2KdqSnwFP4
UVWBle1nE8uaND3ZxtRw0sjG1AX5eFmDjyQy/+9xb+0u/mGCYxb/+/KLplbhgR89BSXWvwYC28VX
i3zopfCaaMyG5Feat+Ox4ehQH95/4G/r3sCiUHagikG0hxjo72s3mP4qqiruqZwob4RFz6QUUR0g
1DUYZVOEBarvSJkc09x8dm9hWFcfzLFv1hCXLxmLAV1yLOPB9ZzXTrMVjJnvnAAVmsh1+/SEXuim
9Jr1AwnN2297Qz6RrwC/FRStec1NHD0JL3JlXpkoJM97q4GZzLLsU62rM7vqb+a6wrQzkALn7YO+
LPpPAQX+bI923L+RszF/1A98k1RIAmVAeib+2k1Yw6T/9wtwAeAaBF76p6zrnYM5cHIIbY4aB7cK
1otC0lQQ7azWB6/qRXWZdJIRLnaDyeJSA7eIYWdTJimNfNhp9YiI/v3x8WZssurSNsR8gz4DHenV
TLyO9kj/oSzPTm1oWTi4qXk3eGV/ydK0Wk9jlRsTNZSlyI6pjnXvv36ZXJ72DwAwgyhTcjH+fjqO
3pssfzZpVRITqmiQcYcjjTfKS5XRHwtMjghGcBFgfXPnz//13jFi/7MZB9uBjvZqY8xLkOZKJ/qU
pAMBNGYHuMgETBalYyrPuBLb0+AK2Ue9Pul/3r/227QIjw4xX+bGckOEdP1hWhyLlq5e8pO+NMsT
md5Dc9ANoTh5FbSrkRYG3Y1qetQlY1aL5FmahJvE3TTXFoUE8ptjW7Rzk0Yr8YzVD8NXnXkhOyrV
D2U9WEd3KtXX93/0m6Vqm7g3BRN9u82jczWWu0Zq1P7sjt0LllqKFF8XYlf2pjP8nlVgf5T8+Gbi
2C7n8Hw4vfDvtYbJmBXt2d7tTlUK496msPpHAJzYi8YYi/D9W3uzMG3XopO0YR82COfVrektiXOq
RVab2ogXywn9FL5FyyX90VB5vpuHMb1rklp+0GZ+O2XxRNER0XhFssnkezVBb+gDJqnZOA1BPasz
VVVzJ6xmvs3ZBX3rM46tA7x9HMtBVSdh0Wrj69DOFJzRNqT/VfiD/Q5wOHARqv7QI6+eQrdoFFpE
b50MmDEv2FHlvW2lVnCqA3tu/pudUocJh8iYwYTXEN3o9Z2TyyGdpkWKQ3EL1SFh3INxzBl4/kkz
kSyQ1DHg9l7wgFYfcH7fDGSf/S78ZPyUmIX4BX9POxvXNm845J5WV1VmaPLt3FoNvanWnO/dzrt9
f3C9Gcjb5ZAsGAQSc4S73nKmpAEramrzacCFHXdiKR5wFBYHJauPtjpvxjGXop2OgBSlBBKuq62d
Y2M6z9dmPpm5Xhxq20x2BfSvqE4pdZLKY97VRir+85vc1Ib087fniWt0+1H/2l8hBfEE4uD5FEyN
9OOscas5miuMSSGNS7s6pmvfvxZ9rarT+0/2zfKFupDZE9bgpuZkm/H3lTuqNR40w/WEhCx5sdfU
/ES51nR2VjLr43nJPfLZiOWCoAGcCdjC+5d/+7T/0XFxPIZbC+/vavma6nrQOCjYJ5IPAxzvupeF
lV21ZyFLc1eO9WtvgHt7/6JvRxMqxw3RwkbWYUd1NWPkqtSKhbX01OZdea4MZ7Yiwu68IdKoLyXH
96/25lMh4hyzDDDszfz1xiMpg4yGgOENl67vZA1CoaODlaYZ/UO3ka9UdnnC//mSOHE3hR4qVhSs
V8Mpb4h48ispLkj0DDqdsqL3VhVsENCYq/Tcpb344C63Z/ZXhSWgWgTyZku5wON9vUsjlaRJGEjT
RSff3DhkAi7tqRM0DF/fv7c3KaIUixBMMeHh7OCC12WOgda/WxTY8EHktN0p10a3iXJKt/nvdFTu
Z98Z1RJEq5I5RA0sLt90xm99Sz+leKBLK/NfbeNJNyRm3PtIG/32ZXvb3M9BieMh4fZX5QlgDIDT
0km/dDXFydDEkRya6Ag++SSiHetx+aAe8ubzRe+OymmD2BuIc65BUuQiQqxVAc3bSinvPHqrfUeI
2x9lGNkhTVxj+lT0ln4sZlkc3n8Rb76igGR7jEwcC/+R3G///7/mLMTQjqjJO7uQaTm7U1hbFgJl
RyVufUOcWfbBPvvtANtuFTkttSaEXdcH31VYRNQlTXux/HawnzWv1at9XWEl+WAkv32kHHItYpLo
teEkv/bvY1iiL+tq3aViR5MvO1hs8wZ+nsqX2ll8ddIQXg2Al7V6/uUmdvvt/ed6fX1yHTaCAIY0
BGXolrch9q/nOuepPrAUZhdgt/U3qzRt4hwdGO3mhtBIhrb4gRF5PdjaXKXx+9e+no7/ufZ20Gf9
24x+VyXEUvUaaSBcu2V1DfMBqiMtEDqKXrd+FbJunlU2qJf3L3r9zWwXZQRzvkNOzDHiasXlYy/8
pRryS57w2Yc5mqZHW/aEQAlFomdBfz39YIK8Riawzm6ufRJaMRSw8F7zT5E8mkSerMWF7NRsB3cn
OUFbFg+Wl4vYVW51BFDfRRNJzUY0CARrHu6mD572/3nT27EeGTx5mIzsq8miQNfSj3SrLhjJrZeA
Pt29Bg344s82AjUnKdQ58DQZOyBRPvia/llY/z1fbw+AgwhiUDY7GEiu1v0RBY8BOay4ZHQTCRug
A4zjO6WZFTYE+zwNFXouem8D6btrt64nvINaEpWpRuNcyJmsrMFc9kRUFnv0+lYMF8k9dgi2L7QS
ih/zmH3IxP6nqnn1o7Hh81EwNNmtXJ+1p4YDpzs063mQQXHnKli1sSaRroZg7cAT5aKBokzWYREh
a6nUQ1Gk6Z9xsrbEgaKEKzuwoHxpzH58RdYlnyyVp9VRK0xXC02XxeImQLWYf8NbUql9ErR5clNb
KdH2M83mG/Q2dfqc9Xb2qnK9DHZe48pnyNTzvE8WczgutHNRfXep9ifrEmWAgbBoEdGpKbr+ngbF
dIMvcFibkEJaU8TjOE3jl4UefblXfd/B3wSkoJsHrAW2wZvQnfpH3fbGjllVy773a7+Md60ZTD2j
EilMRBqt9TApUCNPrXDSMdQWY0rFrrZGRz/aVtO+ZlCH741snb43ynAbQszM+Sml/QSCaM3VHyGN
TkPROZT9qXQtTooBU94c2rbIL1qfOPZuqjy5bxOHos9KANPetDI/OQfBQFSqqgySFxDWzNWXFtFL
cT8YQpdHC07DHW6ZTZbgTZAhpLMKWLgtnZ4IVpWn7fKhL+vboSqTkw0AUIVB4fbTp8XtlREZLR1t
doPI4aB9jWMa9x6Z7lCpqQfEuV7LJymSurnHiJO2UdusZD3q/uxeFqykSeRME/XZIF/FqezGVoRL
C7hIEOw6h0CK/O/YUEmWNc1elXFBx3OKUxJqv0HDtPWwkILGnuNl6ucEiXwKc6Rjr74EFXE3lxbR
9qIyzcdgWgaOtSR2Lrcd8wS+6LmvvahcFTqVehHWxS0AlIaQ7IZxl1Ou/45Lcvwks7XcEoy9ZTys
ae5lET38DOLQZAV7T2IKOhiJzRBBer9AS/LHck/7HwwZfFjTjIhj9vV9b61DfZR1r6c7djaExBlN
L37PS9r/0vXOKXYzPfnqwfaSrrxZ/cQ2Dtrs9MZtkPQWdZnJ9Z/XyVm7UzAjdcE7KKdP+VpZxg0F
veqXp7JJD6E/0MQ4FHM3MtY4EH72U/InX6depd2lE4FAEzhZ9XfkHX76B9VDVn5yZO2pPw6dvnLX
4NtLgIMRYXy00r4jOHoqGwQKVKcOkpMHp1RlLQ+TVdT5zrb6VJyWQKXAotIVlWjNN9DFsGjHMU4S
RYrb2DJLnpQ9U/FGdaAbj3y4mvU5URXyDW/OINRXlrR/0Y6VVZzOm+KpzBvbDNepEuIJIZT54mdM
ew+jLMRubCvd+JJnE1qzxAAaHC+okN2vxZJIjtIkIrkBMQer/dtweUiEFdv6EHnlWn/aQHhPdZVm
ZTxluvNEKU6VT7B79eqpsT01hhVFyPHUpjnsyznVqkED+dxKA8cMWrg5LuUaND+Yrscf9AnX741R
6L916P45ud9Ib76LsYR9qw+jfwDKGxhxaSX9fEgMmUxIE0iEjZWDAhvTwswftAORDmdjpBYTQjjS
HyFnb+VBJZwbqdfkmRGeBbeeQJakufQDecORPadE+66jZUSFp+OwxWk53auxp8rc68Naf9NoaiAE
JciQ78OZexHxPQzdDT3UZNrpPRFVka5cam+myLIzcXqsJhYLww+8tl0aosJ3RQjqK7gYk62G3dpK
z9knTee0yI5lqXZtsSZfx3yRQ0Rhc2zpIAXt1xn7aB9Bih2+LkHHR5twnn2x8jT4VkxwnW49k1hr
PQOod9aGJDkEra3p0ZyOU32kYgSBKKwo4p671czLAwpTdjd1RzqLigpQ/0g+wZs/Glmz2OeW0NPs
ZELBPfXOOrWfOlrYnRkCkcuMGCllfhvY5bScJxb2s0bh24ghUjbubtPEPwcVesyYrRpUr2Q0pMaM
3FrfshpUzaELUEMfOLEVXuwjTtGjTG15Ha4xArcJFzQdEJ2DuWk/BzXL24udV2bz0E2jN55JOUMm
VHRmV+OfXQbt2GZd+pqMjoFFl3l7tneiNmwVQxBFfrwghSQrkz68/zVIzeCFcNp8jfSlrj1C0wFX
xMhwXULkUwT0J+TsvjzmmU1MEzJtgX6qmKj93C9CJO3dWLizvFD6WtFQ1ygzkGO1eTOKb1LPuvwk
QQrcVH5Qljf1PKhzDQ9Uf5wDZZ85L4HXI8dLm+LFFZ3BbnruT5YBbT3mfG/Wp26eRRFJEkqD2OHc
8lkRQPZkw1q0j0O7eNlLwpZUPmxism9MIO1PYWXa7YoRtTpnC47mrw5VDrnLwPfpgPO12oh9aHHl
F9RbRn+efEh1PVFu+U4vnNT4wdFBg9Bp9u3N5oo54TYncLOu3BaMnTt2poMGCA/oiPsxX7uDmrq1
40tWdiluVthz3t0qGjm8Tm7mvWZV27Z7qmC2OOrA3H5Dd0UPDCTDRWWQ2AVdWYNebBtvOgpETZws
DqtTD8NPKqWyi12/sl+Dlp8SBQsgvD0accOOlZs6xq8uc43mJlhhFqO7R5RdvQDa64oTMZJG9ieZ
EtMG7Zg0L6rC9nZMc4AAkV/V8xEqpe2fLC13niuD2uS0qxedmgAV4OziOYtydkMzaNZx0bzexnhu
m9WFgHv5I/fyWcSFo+naJeux+F/syavSiOQq27tJZl8/5PhVq33bQNF90pUeHBY6LFCwdPKB9lA3
2uZnyjyRRk3bk73lefARIoWmxD1UrKfGfnudLuSeJMjDUUCob21kcngtqHrdMUOleaynabvLZuIK
TlvmUAkfORthCHSGpnf4u/36WbMKVJmdNtnJvm4sFvy+hzmGqsaUsZk3ZnbwVpiBe/aIM4JEmINF
OBvwB2+bBa10pMl0mHZGWqVT7ArhvKhALmnU8SNbwJ69V+xkG1Q/e8QuWKqDGeGiyCtv79vZzDbG
bxN2aEGPatfSgiczXbzxp1e0uVayp9anP17rIRVrRYE9cdZz6odzZvrF7WCvhilCt16L27LpKue0
eH4eV0mdOzttVRawSatxl9CQ3uhETddZyY4t8IL6zStdG+Wp5uXfCeau2OtmUt2XlFAJJkAWOcV5
48/+HfWYMbuvvQZm4gK48FAT1s6Wjo5WcNDE6DVIJ9t0QTrXk/yIQ6cLSlA/IUpO7wE/T9ndDjkV
k0cqSMUzLLO1OapggCbKDsPsYwnr7avWzmjcIShWtRnNdK+7IwBW8raGvHK0HX401Pu9g0xtbhw1
RxL8gAp9ZGJdE1Z9pslfZt6mMvS61rJ3DG5Ear5ZLxQmqWVHTDi1+70s7XLYkWggS2YqSnuxMj3Q
E31OBn0qtDGNemmNt7nlju6d1+FBC0IduXB3aUnMBpCvoQuOMvZlBJlrhYHaurJhQevSD5pblObd
QOE10foiatkc1zcS+nvBmK009A5IrbcdN0X+T+RETA6bR7vXvE3zC8akcOt6QUQ9jF/U0DhlbLSg
ZXa55xKoYSkiydy10JZfcgWJF2NLkadeLwfUdgA1gts0qVbs4xYrgfnQBXL8tOrpVN5grwgGrAVj
MKQNTiLwGDdrbWTfXc3JhlMyBQvzFpUR81HzRQlF1dr2njhRx3Q3gmbJ4GH5leaFQQvjkV7Qmll7
VtQJ5GtBTyQWY9WkcZPKCvY7QKnbjGS0nwjxOzrdIvCyg1ZW8zG3AtUBry7LMhQoYvQbuUrNitD6
50NsUJyq93XOfi0iEiz5wqXJMhX9srbnvB9ceWAQ9Q72pULpUTIGVnm/VOOqHZzRqKkYdlkfmVDN
grt5ytku2VnWGM/1umlGq6XJynOWDBjyVTmN4w6BbXd00yrXdyCqOOAZqIKJeCgRX8ZO2+o0fWkF
aUkeOn3Qt8xkfdBEs1Z4NVsRUcqfvsaGJKyE76hdGgSVHmMuc7rQwbi2nNiPmOK4bobqtQ/cAW6f
5iUoYOklEnu04ee2IyPxnDnGA6c0Sv+2CVJ73fGU8SdnxOvNoehW90vtmuw+Nx9KehmXeuxxG7l4
myahsP1UtcqZrNp0Jyt/zb6AXE32Abv8tIknGQzPXmLOxbm32/yLkS/esqsWvLEiFAWG99DspqLd
qbyBRjoP01Adx/l/nJ3ZbttIFoafiAD35ZbabNmOk9iWktwQ2Zo7WWRxf/r56CuLEiRkBj3ATHcj
pVp46tQ5/1Lx9+e6sPtAoUnJSXZqYP2Aa1sLmfAhBf2ex7b1PZhGcJ6BPinuBmwomTPWHmJAubiZ
GmSsuTe0VZQSI0o/xtkjfRxi25FPiq2XT64+5PpdKHFs40uG04lzOfq0vd9Hg8q+5WO66ro6+Ga7
IHF8G/7ZGrUai5UE6FGtRD8Uzj5EsM3ZoEvc/Rhbs2EOhj7IDRlIwOoDuLYPGHgL8LF236V7rnR3
g+z4VKwR9fL+1kSQNACQYDf17yYtk+8V2rPDIc9KKHlqAMew6GPjNzyQanxyJGjWXa8V4Q8UK7px
r+IjNOImU6bNFxnUzT43a61cR31u9Hdpo+tbTaCFAVo4quJ9XjohViZjOhXJrpu8yFqHeP1xkRlx
CyyBaqDivmJN0tX7nvfXz2oKtf9EjLaNn7m4L+6Mlr0duMjyjTdY6rQuWgOXAV8YcVVFvpgkNCDy
c2CQuoTn54fAvb9o+pCqWwCh2bQvqDA3W2cqxbDmUWP1K2AZ5duYV4BGgTnYHhzKKiWSqtZkHh3c
14fN2AWa2GgAz7V1ZcT6qqUhnx9Rip+8bY6vrf2ig12Wb5XSVPY6nnDZWYeTFZnb0Yldxzdja3JX
SIxr049A2sPwiUu4b9ZE7ty67yhO8/K1VMBeFVLcAwEzcXSgMVOW7s2Gnw9XhCgWrsKEWvEOj2Bb
ImQMttufgHxEpo8jZV6glRlqPUmiPTUbHjpq6ZMImv1Tm9byCzwRmexsu9Ct3cwz2Pc22Cdfy3Jo
O1YyadVu0tCkBPaIl8hTysfzs44JFGvDCxJ3m1RdMkIiqOI03gRGlA+fPLtqnAMXrea8od9Ouu+D
7al/aoElk88VZGHt0ZXUXFcYUVfTE8QnDfz3OObqxnAq7xeRlXusKIdI4LlNNumr1QhUu5awYjZZ
q1TxdkhC9ShBT6qruo0AUAfYwIN2Hfvwrx0mjco7zlaa0De1OFCKG1XG85quYZnIZtIncPkf7lyF
/FBPrrUp5Yyp9YOGiFP3nNhaSLB0MzD98CnFrnaoR3zNObn/6PFBkRWUA9q6FrBooERLTr1tJNJN
0jJ7MEq12KIUTyBSFDigvhMnzU6i3t3tUe2xjVvl3bn9fFoopIOL6gGQAJp8nraobjaIJmehzsig
QkjheGlnCnUvodMTD0MVRpaT/wqHFAKHjoqDb9e6vWopsvzRujC/0bw+QyjQ/DNoAoJgA6RIG3fR
KZHOYPWmpaQPuQv8gut+mvaUDLOSKogQbxX44+ZhTGuaVjA/fiROREkA+Ao0Og0WxvVq+1nRmeDB
X2Tm5FyWtrTDUIYxizy9CR/jzsoOejYl91JDaIEolkH+SQVCj40DsQIR9831oc8K/QYYKQCTdCbR
wHOXUqoVH2hrgkLZO5ihftPbOtgqpgHzwzS6B8iXt5zqz6bKwUfuDjwKJhVQtRbdDEytwqkwxnTf
R1W5ivreerbQqn+a+I0cgbkW1TdHPsbo1o6ffXOMPOuxzEZ6cHyXmiyDzcO4Nr1sLwcQ7Zt0dOvk
i2G14wADExiDQBeewA3NR6zcaChwOBvJcLZOgWrKqNbwg+yxHb1NnXaFd0yUQZ12KdHJ3BpGnfGA
DCAX/WtXhG4xO+OQGNCLAVPy3jX5ECqKIc/BmqTJmwzltDGhsOa+GUliO3QsLnkBt/eRUowARiPS
AYcAPKmI7Lb0bhyVxQK+/xKa5jNlBJALv+Y0aM1PYvwJhuTNQBswXUdI6O36eIp2mpjqb143Ghuk
Qm/hTN/jwoe4wbBgMFAjw0CMT8RZoiFkU09dPDjZW1rE4hltihT+vZob93VfTokfzIx8P4q6Svgm
F+WudoG6uPi0Ub4VcDzRi8LN5fpXc+Zqxo+iSo6+N0EUvZdlUy4JPK1XQwKFyIuo8aEKt2tHGi3k
O4kOjB9VrUMyCKsnXItirCuqxYkOezcrlVd3qJI/FcH9dw7Lp/CNCObASs+idif7rL8BC1o251lA
Zxb/ZgEpm+n2O2jvwwki77DkVEXjC19GVZAJoguJjRjcSx/LLtn7tDeRkAOGqWF1xiNQWWE3mP1n
dkr+jb2R48MoyvLQJpr+r0Yt82/DuxNqBPHY1cy5w3zy28DjGa03vJDnygdg0t5XXVqx6leFyO8t
VvQWJm4R8N5XAxwYFy8hyOY/pyMWpie7QmmHlywOoGalbRQ8ejxq0BagdBb7YjCyW2KNl8d0zRka
BgJt6cvbpl2ud84wvMQUPr86tjt+S6FuHbUxTdZ89OZ/14/nIsi+zxEUIftNx9zmsj+d4+w31bCP
w4s5WZDvC1lCPcnGN104SoVKt0KeF3jyMy9AcQOtfGlo4A1zSxARMQSkT4e2BwQvyAvHFwTW5V3r
KtasR2X9LoUqt2lrmfdqF7pveWE2b9cnPU/qNE7MkpsmhsA0YmZQz2LkXANpLhmZuzz9gqZAVWP8
Q0FVCXXjBjbswlj04+GYIelugqucQ+WHYxuKyhtzc5xe0laT37TBbR5mBawWYQh0c2/0hS+cHgYD
UkuvAUEkbdGLp33XpSCNxxc8sxDpb8h9NSw32xZUsdoiz5FWCKhdX8yLYwLr94BIOfx3/ucfJtg3
neINPDhfCB6/kdLquROl6SnbMq1NZJEaKZobOfGlNbWQ/QJWbqCCZC/WVKNcZKDwyzQRvXwRevlc
yNQ4ZOP46/rczu8xvooPA81H+MPcoF3OQOBpfCE8z7T9BNvfGrmeus2dtwDjoTu4lNbv64OeLSjw
ENJ9oJLwJWZY3emgVpVNbhY7w6tVx7y2vainghKknlVt4xJoDmJBMDVv7OI70+vjN4F8Fmi6OfRr
MwZqiWaQlZi0zHHEGzBgQ/jNhNr4ZvAysodYJPnnskKO/T7UE/2uiuh3bN2p0tT7QtdbbxdGhqz2
k3Z0bFEfw2hyPptVIbcQzqfHqtdXVWOtMqeD04uqTtSu8sEe1d1YGanC891CZ5tisYfCDJZF0Uto
BsNdE4RVvbIjWdh+KBJEWIDcGJ+NMKLPgc1mfehiJDCwTB/7b4kXGcEfKhfh9LNIBvGn7Eb3cdA7
mO4YUUYSerTupjcWbfk04D3G6wQmD/gtIiiIsdOtMkXnBCMI7bea9wHkmTCBTKU34xDstBpSFVgC
i65JQrHiFx08at2Z1TvI61jUpuqxwKjx384OYY16iz2rlpuAxs9sOIWIpOMGzZtW9J4JoqLEATYo
FOxLeLak61zW/Y2P8SzrmscE/zM/kwAAgUc5XYSQanvVl2X31hda2/sxr+t2laCLUVAjmnpz42hp
98fDHtldVa5Un0Kv7wd0MjoTy11tKmsASriW5jfWYhkl5t9lAWbnIyLUgzY8/V2DgFJhBL14c5ou
fwqnNrgDTRRO84VGHeGfFx5iqsctiqUb5LrFZUZhwMZmkxKMaUXGryBo3d9maPThmr5Ij36A4/b5
jdO3DE7MD+zejP/hIYiKgX46P2k0oBKcqn1Tcvq/tVdUBzB46lbKrP9dExHLhwwxmf4GX2+OeSeB
AlTd/ApmdPvdlud02BzlQppspvJqIG4qd3pjO89G68rvmpOgmpYT9AlXhVM+JFNS3trU99f26fAc
bKCSlO3AWjtLIGEdoHBAydx5RVKJnoc1uNnwfUrC0Vpbte00b9LAh8vNe4sjVwZvrmYo1t04Rggf
6WaT/sxDI/Z2vUmU3dHDlS/umCDVkupSk5vJ7HBrbcbeLNZ0WPQEL4q6sHnZt259ZwbVoPS8HaCO
DTusoGOQ1pirooqjpVrfrgdBUQOtA9V7c8cZgD4FRQ2XJ9SSjWJ2UbpLS04CyP62ajd9GOhYzWex
0jwNQ+T1z7QSvL8841zxt0/G0XwZccUQXyzUDhi3q0cIur6K7Hr9ZAeq5/75x0PM+QWcZQN8BdFH
AnG6tbHaOpU7hd4r8hOIUThozrziSpc/CD0W9gYnivKWtOvZIcYgF7wxx4lnK6+KxVUOSqBEsYIK
6FDEFRCHJDKfm7HIaHSGdjjL+dAO+aqFWhlsr0/24sh8qxQ1qG3pSw4uSiATRequeOPW6/lSKEWq
jd4+O4WmIr484ieQBbehi3Mg+Hh+LYgegNPRJwHjjaT9IlA4WIEZLrff3AfR7G0tNeuI8oXj7Sus
H5wttbi+wyN0whgxUdQHfECUctWifRLtsW2y473nlhRM1S5ufua0pG8lV8t1ocr1TocmuBgGv3Zx
pwVRopYGVnFvbWrXpg+KRvxEDbIuN8FoDj8HawxeKsj/yvr6fizD9fu4MO1nOgOv9yUnJao7ECtD
ER4UKxCAcEpEGurO/RJ3Ubm5PtQSP4q9F3OckehcWhDAl47JY68BLtAU5a0ehHxoZCN+dgHedkqs
ayuhVbGxyd3cs1YSr/fknreBfd9YjvRu5OvLWDr/jpl/bOjwgLizF6c/NWnbY18cvI3d4Bp3E+6F
3zKZFzRQe6RuzBkBtCrCdtIf85ir8h8vLe4qnfm/O/dAHH0XjfyQ3k6amwoHAuZhCFQ1gUSB0k9X
Bv0xoV8NQZb2242VP5/wPCKBm+uYSs2yhhjqxB4FtasDik/t3kwtse7zvv+UZ3DP/drgdlZDeyyh
Qtpyd33X54N78uUxW2CXmg7VEUbwsqocg5vpG1xQD1WYqTtV9upjmbUBKIAmsQBn9d2mSQzrGU/C
ekNBvLix2ecH/J0cZJJi8xgEeX8aXdNoDFxAn+kh7Mb+QdFKZ2eBVt+krancuiYvrTNne34ckQWi
tnA6lnTokQRanB2GSRTbLrLy79Ixe1+BUraDbTd9p96KZ3yTpbfeoOfxY1aWt+FHznIdEHROh26r
XqH37KUHd7KB+Nde8qJGbbWpgMTsJ+lVx0ChCXN9b5dvJk4yNVsgNQ7uNjNX8nTQYcjp1Ugq4shm
QaEFtoQCcKyhdbCK4yQdfHBV2i1Ow4WZzg97OuPoKZBlLqqcioawVB2X+QGgn71v2ql55WRNZLMY
GfDkMexvzaSE/36MUNDxWFiqNTjQLuJz0njB1BpTcQBesae7FxqrnurKRu8DJK6uL+uFT4byDFrV
lNZm4YDlkZ34WJHLzQ9lEHQ/8mDwNpqJgA3+xeIe8W79QVCX+o5ZlfaUCXy5/p/hQRq9U7SpI5/u
KosfopFjs6vtkA8PQ1u7hQ9/hCpu3pbO12qErx5pAS3CiAfrusL+wr4RIy9tMmUN1KxVOHbg7U9/
QxMPVKuDtDgEEAgP/BtynTropTaDipypl4yhPyil/Mfa2HyeUSoiybUxYOeInY4q8tirexEXh2m0
wzvbG1R7g8a13JVC2uFqKJtqpRYeNJ2KB9b1Vb/0LfF0mpVogOCQCS7GtpQk5WMtDs4ISGvVg7EF
XiKHvwF6U9mmnBDjvXGmzx7S1CFp9jh8uhQhZhrJ6ZhRB67ciY3kKBR9bCkt19BD476JNo2FIA1Q
xQz0YKgpn4aOTGFHAm3tnRoqGdAiNcluvHHOE4T590CJ5tmIKAkU5NPfo1sRdrhNFB/HIDTAN5Z9
F+yQBaYy4pkCGGbEO2jYeKmInY06NIlY1/jatquYaph7Y0POvkKiKGLqc6Kiz/2UxeKMahy4nW6E
5IlJ83sExvAY9fiu7tpkQKukkSoWJQXYJ2vV2nqS3BcOgJDrh+Lib6AarPLowVdjuUHGiFc5nfr4
WEtrWvecnTtFxNnPNO1+9urkvMVGjuxpEUTTKqzS6EYkOPsKWQI6WlzbfBO0PRf3WdmLvrSQNzwW
auhs+F6qhIZwUK+7pvG+a/TpH9FNi2+kpGelDZhc9JLmnAFdWHqRiwBUYgI6yaRWDgjvpesSb3h1
FQuecZnuxW+5OThoG1fjjIJpHk1wBnfNmOLfGar9c8/BvFFLvrQJ9MTnUj2/iBvn9FQOPEigzzjh
0RiQ6vCjAibFMJaTitJHovpGPjqPYZDWd+Xolmu+2+nGKThLK1iPuTcxt4l4Hy4f35o1c2/tCR1g
Ow5fge54h1mS6zFzzOzNVkwbNZ24yn4PU9ofrh/As6jE0NjD2nyWPIHocp7OHcguZswWJ0AbZHmH
GpFkJyqKSVU87q1OuLvr4104cTxH6VlRE3Xpds+/50NubEyx1gHriI9kWP1Lq2YNTzFdXdmxpa4n
KzA/RyGn4fqgFybJ2TbBHfI6pLYxr/+HQVM3Rca615Ojh9LvM3Rvwkql2eiZS0yjlVuUrEtzxIEI
HQDWlmtm/ucfhht5GthQyVI61KGLoKgyrXSqDpBBI8Q17RAYsKFn3o3gavGnnuTh0CO5y+f2Op5k
Z7e6Inqo6IObHgsDezW1iNBTaycVwkxKveX6gl6aoefMiSiwBY0M8XSGZisJqVAFDp2DyflAsfpF
aCP631PiALSzUh61avTl+qAXvhJdR0yD3gASBDTBTwedIlsx1C5XDkqreMIPvSQ9Gn3hrMPM6tZk
60a3KgB8PjiJ7dz4Qi/cpOSiVGERHaITxAqfDo6qg6onlh0cwhK/PF+HZ1NDdqr1CG1nLQB2amNe
mKG3jjxuUDQrgYcnZVhI137aZP3u+lrMw51sNiVyevK8b9mEOUM//TkRieMoAPsfUABX7+3RAuoZ
y05111kD8ODGdp99P/NonCseIPO5XppH1LoeprJVo4OrxN4m6HJ1VwXpvi2QiEGBe/Rers/u1niL
mznQq6EZ4Eoe2jCN/05OICPfqbo+R8TX/hVnYaP/HzNEs4yXJKAYMpPF9qp5IhDrMaNDXImfodJC
SGqc9FWCUWOCRfzt3yc49/YsQGCU95edNprCSUK5MTmojYy/AgHN97kT1lsloGu+IiF0k/vrI54f
GJ6P2ARzwc3NFWsR52M77CnDieRgqy0+E16nAURUKX10IldvreZZeIAizsOR5YTAq6nLGqCLlqNG
zTU5uAmxTgHfH+yLzmnEeqjzcVq7TmDcaxEI6+31WZ4fHAaem+/UJAgVS0UUbdRTS9pWfIgGoGSr
UXiZslbMONU2APHlG9wySH3XxzwLS/NkaSdidc4HAkb39FOEt4BsaNCmh6ZpyrcghhEDXtjzPjnK
4L4GUzb+CYw6x6Ugi9JbvlPnGTVVLjq2FFohHZE7LPa1bOLYVFIjPZDcBD/y2kU/O4+McKfkgfUL
Pb4YRY1q0OFwR7zd5SiHDcyB6p/jET/DRql7TuzBSywSyQBTyBw6VnKgMTV1mzqx0nCjpv1Ik05x
Xq+v+Fm+Ns+ZfHXOIBEXWx4vGNaj9ISSQnFRERz2ikH+qkfqti4hdBt7lAx8cHriR1GEAN2haqSH
67/gwjnj7fyesM8ipssCYx5Hk5tO1JyQH2j1L2IS0S4NaQ2tsEMIt+qUZdq/JqlzOZMriMY439VZ
202jqTEohpUepqqt5boKPerXtivKFwVW2h08Wu83DJum3SWtETbcBkF0A8d04bOmmU0tEagQ0rHL
NDXDSkKx8EM4gM10FV9oTvbU1Ur3W6Ws7G1oRvTuEWJpeeOrnmv3p5cdr3ZiMncv6EG6KKdfGBxP
Erg6yA65mSRykxSdPt4Bmsxv7OqF+dFy5WVCOQLRheW5sltg9XkeFgcvlsY3q3Gh/0FMX0kIQ68s
R/g8QDu+cfOcP4ZA1nGOef7hoUPpaXHZVdqAa0+Q5AcccofwZxqYItsh3dlSgFKM8IVUsjbXKtd6
+0ttTUQXNETdaui4XXuPrHozbZSqT249ii5cGKjkQJWgH8rbaJltoQmuhUiB5QfNqKJoI6AU+bRF
3O4Bze96uJGhXxgNFWAErFl+mBHLpmtpAnVoBTsKja2tvoA2R1WSmqeT/rGg8cU3Yval4Xj8k8kA
AYcCuYjZ9MTqUq1B1MFr66CQG7yxVtS75H8K5mTfrweLC8eX9ePsguNB6WFpSaXJFssYjCdgX1jG
tIsC7IP2QVKkb9fHuTgpY3ZPQwqCLG1xkNBrKBNCQ3kYRSq+ax7cJrTo6ZKXWncjAl+481BQoH6D
0TJqZ8vDgcInwj1oThxsd2pxjdKq7gFemHaXTTg6FdLWXpG1TrbZZLQ3tOQuhF7uGeRrebjS31n2
swqQ6UZkjMVBrXIcDEy75vyngbOTsFhf2ia55V59ISoQ7eZTQvZLc36Rag8j4FAjc8qDo4b6V+wr
s7XkFYb4WJY+RYGowg39KKCc13fz0jwR7gNrwvOeiDTv9odHpNZUTTwalTggo1CtsEWIN8JIy7Ux
SpD5qDvv/nE89hMAuk57AXA2/+d0vGyEslSNmXYwaQ0/4AggAbeYdN4h98JGldBDb/ULzw4so8zf
OiUoijb0DU+HVEyXMju2E4cQJdNtlI3yOY0a7AfyQQKmvj6/80yJhiBNG1CRCNKjC7i4RTKjKYF5
a/oh0Ub54hRV/9ntIa9t8xwIEjqBwqruOk2DIpspGS5YlXMPWuCWFtbZcZr7koQCKmDkD6Rup5M2
aDuikaAZBxzN1Ds4p8MRryOYBm5X4Dpo7XAoS275OJ4hkMmVqPLAtaAdOiuELSZfZH05hqmpHzCP
yo5J1KESiDL653aUOnSqYah+qYOBDZ3aTMdC1Ml6CB38yfBFxOa6QqBgrKPh7/UtOTvi/CiKMrRo
cSSkUrL4UWWaSlVtLeOgFFn8q5NxFmBl0Xs6pOMgzO/quAb8cX3M8zPHmAjdISIFugw5o9Plb3is
J+VgGwdRuM7PBE++TxUSC5DGIn1zfaizuD9Pb+YNANef1ZTmn/LhC4adOM0XqHnoht5sVmisFNm6
7pVbkmOXTtRcuyUkkhyay2pq6LaqWY2hhRtaJh5p65s/wg6LEBlq8o+F10fmt4Zx6wq4tHnoi4KF
AtCAefBiIW1lHMqUX3RoWjW1/dbqIBzGEjEW+uvOt6H10PO5vqCX9m6WjyM7I/afwXDrpqKNEdbG
ARqC+aiEjlntsn5AFKPs3Fvik+e7R8eEiZElEJwY7XT3Ssx0lTxNjEMdG7ryyUEew9g0tVTt39dn
dXaX8moCnMEO0qpByXPxFUBHBTAzWbgUGyqqxGYzv8e9NFC/RsSybeGiML7uDVge6NY62Y1Den54
GJ24iGj+nAktjYOpGooiam3rIGINfXZFoPHVV9UdwkH1OoR3qfiePVbb63M+Pzyno+qni5ulVZxl
usKo6ti9RMi83JeQoOBl6NZ/CeToG5fbpTUmiyXckqZ7CPOdjlcjbdBjWWgf0EzPNpmrRxtKibFf
2aF8Qo2kWiUBKs34vrT/x0yZK8UBZFq57OZj9iEIJF2IiU472QdEq7DdzEw1XkXFJOtN6aHoFo0h
Fjj/vrhzZ4taHentWYm9Gxy8FevMPlRZat5BPQs2Zot/5RpIoQ0+NrWrX9dHvHSIaDKqZIR09/hu
TiepjEAUU3y5Do2w3WNXD3q+HWI8d1ZJqMOY1vKSpm4jkRe+xQO6PDTDgprUOP/zP/+wvgMzqiyk
rQ6g8SMckoIaw8Ka7mFda/IeWyZWHoz+LZvZObqdPEkhOFBumYtNCBvju306bDqObpHgpnhEx0O9
s9D3GYC5lX9dWmqNn2XQf4EKO2sUSkJk2Ox/Pc+ACKlDzxw+F0bnctZt16iwjRVxbONQR4VJNkct
1toNfy9YCaS837R6NB6cvI5ujHy23jP/wQGTS2uDBV9CF4xysCTqe9UxCZMCWQbN3FR9V+6MPo4R
XhHhPs6z+salfWG1QTaBDUJ/Eajtst1QCeFCupP1Marh7NRlWD2iA1jv0HxyN1g4aRt87MUGL9Dq
q9k3yo1v+Dx1pHs+dwdn/2Rz3vbT3RZFaHkF8mZHG9mNFpkHxftrg8qdnlVjnMydQ7KEV6ptKZLU
JS6KOwWjc/s+xWL0Rrw+uwP5Kew4PKYZQmAtpU3FkJpsQCqPMKZwOw0nA4fJMf6ZaL11o+L0Xu84
PeSMRXMBWBl1PWCLp9MO6wR9MmnWxyyJhLcKSWtfxt5ptQ1Od8gamZU5+UKfBbYmJPIsgCJyrjxF
MaxIc1ASibNgRtWesAerBKekEKfaRHE+G5GlBNtUdv2+aGStrtK2tTRflFGQrlQzQXIBadYWKS1I
+84qKtPpJZOwRf8xbrGYFF64c0EazfbYpxOcMrQnGnwBjjqKqeupnL3XbK9ex/i23Tet+ER2J26w
YM+uPsZ04W+iOMOnRAQ5HRNgJHBMJ2yOGI06K6+d3dQHOkrThBKe6op/rxDPA854/Zm5ALJ8EapA
GHl1YHXNEZkW8ygkLUiuAGUbOqqyp2wI5KVrq2SjJVORryLXaBEWwSn5n5eaGdMMnVsCHv3m02l3
qHeUgyraI+im6Jlf+r3N4nDXmUO+Udtavwsa/Rak6+zWR6vcAtpBlEbV2lqifYYwgUE2mO0xqxDp
XpV82SBJLLRl2lE1972TuztDx9TPp/L07fp838lui4+Hmg8vLv7Cucxa7rMuJGzzLjtSo47e+lTN
79yhbp1VVYQFpOFKjlschJHDavKofxw0r/4RNehWKTWyX/et1FrYc51S/ukReX9OcI3atii43KFe
HPqG+ByVW1XRvbsEdt8ubgF838gjzqPuDJdi7XjBzO/zxdeRjmpX42uSHa10TL43MLQeG1TcdN9E
IWOjZFq21lraCzCDI7+aDP3++hJe+FLgv9BZoTABnHzJ/fCaQJahWuZH4RrR5wpBtU+RgnsqPoXI
F4XCuVFZ0i+cFx15BocNQ2FYX25Zm6UZXvVacaSVXj9K3UnvcMLoELmcpg6jOLN89rwweq10J2/9
oBtVZVWg2PQlhbz6KUNz6WWc6qFFIs6EdDw51YGC/bQGge+tM8tu1sAWlS90MtPWL2XWpqvBmoK7
2tDzFwOe2MoZJ6RIc4NbLs4r8zFNI95T15dVn5Pdxcmcm4A8guEk0ylbfIqD4qHYKvT86IFGxjUG
d1ncA+y6LPzGkv0PEFMekvspWjp064xwg392Ku5n+r6xxbHFbVZ5J+JfchLKN2+KzHoLPc20/EFQ
+ZjhMmPsZ3xme0A7SEY5emQ/CT0rlNX1mSwO6CxXbAL7xW0KshhYkkVuDbYa1GZlBnvQCNWWjri2
5hleoidqwH2SlbPu0K/aofOBtGrXxJvrwy/O5/vwFBHg92LsAaV48ahIgkyCpvfQvzTSYlcWGMuk
Wk4pwXUjkuDoH9n/lB/pFvMpIMZDxYzk6zSEiilw6kKZsv2IaI8NOKrX7a9YGbvqLEPsyN85usPQ
+bLkJqd4kfW9Dz2Tori5aPDxklkOPaZB2YQZGvm5+gmRiDxeGWAb3hRkvJIVbvT/hWo03ljgJeji
fVjeE7yagABqQK5Ph80D16ajOdIcV9XR8I0+LXfuWCRfo7IvUFSCIrizayeG5tjo7qc07yCgCWr5
v+0a7err233x1yCaAuYC2K6tLgvBlo5j0gy+3jdSiTAWGfJg07WZ8WoqyGr7mOrps2KVNx1ofCaE
yV7IZIVX85Q8U0NuboSrRbR6Xxw6z5ReqGhyuy+Ony36tlNzNd83ef83tmW3mYoaTasyMCjH0Lvx
HR2lSzXSEZ+6vhRzhPgQQeahYXrPpERKW3N6eLovGcZ1ao0E3F6JqJnakVaOPr2aXyYB++36UO8F
ueVYVN+RnqBoC2Z6MU1Enoq2a9MSFf8ovzeMDD57kcn4C9SzsnyVQ11+H3tLcV/azm7eDMUoEXnC
Z2bnIXgENl80WvhNaai0Ppi8/PU1WLvS8kECV397u3PeWiNKta2KnMT4cv3HX1on8ksq3KQgXGNz
APvwOM2qqeniVIp9P2rjq6zCQzLW7ZMR2MGNUHhxJLJKbmmXR9Iyq0RPuHKVIhT7UFH17WSHDnKz
vJY2uQj79MZ76MLJIwQxKwIBTJslHMiDCYkPvSb2WLyD3EU6rh/u8dEIP/VKraFR3Rn5C7x/Ez2Q
KXf7Gwf/wlyxO6CCTuXYtc8r6GoyUbFKxb6p8uS5jXL7s5xk/11Te+Pu+gaez5SBNFJIdEZAHCyR
fEpZd6Yci25Psoy6cIOFplIo1j03dvakKHb0RL38rdXDWzXdOaCenHo6rwQaqDzcLtxxi5NTFZ3q
BEhyItzrxo9562CiNr+NbyzlWVynkApljgIV4XWWbTg9oI0b27Gu1u1+cjJtMzR41RdhPe1UZVRW
TV3LuyGsjtfX9OzWnum1tJpceGfYpC1bETavV0fYltjXOgjsldtk1aZE9/RVHbA0RDSsdD6XorbQ
aA5CRLnSOmv+XP8JF6YNzgvKFA+x2XBsca9IRCwjHTLNPT0OBwHqXmAYr0/TQ+L22KOU1Hz8rC26
G6fpfFNtKjYOtA8NG6UzBoBapInVo7S1L/GOj3ytU9IvRoOE+/XZnV9UnB06TBR0qezODJ7TXVVi
AQYJ2+x95GEJ89bDAUBEC5RIeagnTxv8MU5iNLC9WFPuU1cvmm2PNljouxg2l82daLGt/Xr9R53v
+mzgNMO+wf160PpPf1MNSLBDS6/bZy2lMoqCFcbdZjrcE2UKww+8If0bJEG/wSdG3BsN1h7Xf8D5
4vMDZgzJzFHEiXm5KC2Kt62V9XtNDY0/xqgYra9k5vTPXxQ1VxBvc41mRlXPSePHkG/39SiF0+07
pCW/Z0Z2oGribkA0ikdoav3dLJ16f31qtPD4U0/Dxcx3ZMfBQ3FRLgtksWgQW7X1YT9yaj9jnifE
is1QW1+rZsVHAI39a+w01GiMZrBJGLWg2hZYfY1rVC+oIQ4c1/iTFSsRSD2eBCTz2WCtDKtPSPVS
KZ11rsFnXKE4ivIhlOkA9X/8sk3SMIkRpuPUMNLSBFTSkDfaQ6OpRYDX5OB2uR9NQfYM7TQSL6kL
No7C+wgq2uma9jX07II/Co0v8YJkb41aKbVE89W0S6V95oNy74p4TLUfGr4K3t+p0yTvJsWAoNPG
XW8/zowuza8Hu7b9TqPozYMtgnWK1mXDIVPK5ojohTgEovXEvrJK4yeUEAkbMi+qUfeJD1qxhpRv
WytRYQRIA7XNdmIQTXEkB1X+FmhEe3ezkyVilCxL6UM5RLywy4f/onLwHs0CgzKfs9e4KJg7k7fr
gOq4q9DSukdviPXax/+jfqOylb6mHeVy30wDD8H/ToJdDhCBHHYlHravCnQp1gvzAtOfkKPHhgUn
p+g46UOgA+0yk+FvmsRRRa2X6gLKkUju35u4OP3MpNWjoF87hvKEcHb3kqDHWn2nodp9DjAtD9Y8
0oTud84UTs8C2H3lG3rt9J91uBeKTxElfgkQfktXoR1k6casROXea1WDe2SV5HjMybiPsEKx4rz+
j0VC2LeifVSs2sSldoa1gfsjyLK2vJHdvD9tFueb5gmwb/IN6HnWohQxIYBrk2vWe9fo1UPkYhjv
xwEapH6SA9XSEYgfV0qSm80TUI1BD1ZI2cwHTLTqc2Z5IcYgQdMO2H9S7tzmDbO/T6IJuRvf5kmD
XLNniOlWIJ7z4OXP5tfCzKX3BGBxcb2mbhxSJIjl3kG5a23js9r5uZ6USNS3LVBRZ/iKCF6JD1Wd
f5KYUkL+0bV9k9buD4B20y2s2VnmREPac7nquYBgmnj/4+xMd9w2um59RQQ4D3+poVutbtttty3Z
fwgncTjPY/Hqv6f84hxYlCCiAwRB4gTYqmLVrj2svdbi3Rtgnck73W7gfUdnPQlMSB6FMkIQFWpi
5bFbFs2Z7yDmpfwl1y8b/IskgVFduPGdon3ievOheH+mET5FYIq0sodPuQape+OSNDtZmX+Opjra
Bxmoo5Wzc2PNcC/gMnH85CzL1NUjceyHoEW0rxX2A/oKw0vetPEuM0ptxdRVQYAuAZYcGhTE4cwo
XPp+HcgxIcdoPuWNXr9maZFTxg4FniEro1rbDFVUne+7/qtIhpkP8go2GRQ59YHlc1MVTjfWev1k
apH1WiZ5eQB3rbzoZT7/UpQQYnrQr2vnelFBUmnzSQU9CUeVYPIl/CsZCr3wOmEe0buhegrFuv2D
2Z0BplmbUTrEz9twb8VW22wIbsVfYwKRy1bMnRJL5RB15c292ncbBjAHcDv4OpKC5QT6nHUtUZVj
HVvaIYeZhGXfZaay1fRe2ejTsAZvl9f24loD43NBooLKondOUHH5nefBBg3QROaxGSxrx3sw/p1k
eqPtZzQTS4r4bfIaRtA7vRR5ClPSOz+5tI4KGoQiPH4M+lxaN0UbTRqaNcfA4hL3MJYx1d+Mx8ay
oDaHwDb/ZHqlou7vm72xya4kW4SghqSfGdZLs1Y9Ge7Qu/oR3Qlvk2tu3HzLCBT/zqKwUL8lNsSB
9y1ehYySRwIEHAMEsve3xE2KCLlaxQu0oxML/ZtbWcVemzX9AToP429EIj3kcRDVgTbZ1B9MSn3V
Ct75xndmyInuLiOS+O/lkE04tgCUdEM7NmD8z/nUG18UaEa3aN8pj2k+qYfMDuuXSpVjw/fXfuW1
QGrxfSH5ZB6FmtviXut9l/OHnnZMRSdaHwHS+U1vPGi2Q/hSVxp9164aa+CGoBbAHojOxYGm8zeW
DIFrRy6rJL5VYE9g6Fv3I2LcbYFfe2TiqvhVwzr/BfFKfTxM+pS8e7svf8VizeYAZB2uDO1YN0F4
skobl1k5s4ECTDDN3yH9NTdVHoYNo19FWK68V7d2HF4F4OVwxAHTXeyByCG2LyZ2fOoDmjSQ5yPo
ogPRo1PgxCuf9/pkwUEJJg8cvUyCl3DnMLdz1a5t/RipY2oce9VFH6TMwwNignaMfIPZ/R0o6Ry/
ZEHZFyvf+/oqU7OzdLAwfGy6nvLi/ZGjGEkkSlQ+7aMyB2guhRCRi63oY/HRqZx4S2/AWpm7v2lR
AkSA8MsphoXzcK2x90pqp0ejyKtdhrx466tqob1WXmOjxqXr7/+a5PeUmHiRJcm3fDf/WKLZw14A
katzrDUGLY15NPJdDkxYRY6oq1eM3fiaTG4zNECIR9FmySVuK6qFlryjH1PGBz9ORmp/geN9ftKH
ufZTtRjh/bPSeFtWgbOS+l2dWtm/AUBLXIMC4FUBZxygkW/yGVKwMjTbvZpOKpFxOlclA5FQBa6c
26vvSOWbE4tDgMUWSMSiGKui8ERoo9asNK2kSFF8gIEnPcZgsg8ZNEPv3VkAhLhB+qiMZtMvX9iz
mwRiOUS+jpaVKPuq5mZWXtxtItqFO61MtVOqRPFXLRuM13c6YCwTSRiMJEhFZHNxgLxBsQZLF82x
Szr9VbVn42MKHnCTICJR+fdtXQVx2ALGY+F5gfQAhr48rFGOZ/diszn2JqpEVtilTw2vOXo1A7gA
jVzQ15N6rYp741sCaOf8UDAG0GMsrIYxsy5FOOnHNu+scNOOsfLW1Jb3ZUC8YAeDUr9yeK6fGWAr
EKvQO8EVMGy+cLFzFLu2AjLmqARm9hnFhaD521YTR+PI2gVlPt+OzeRbYElanRyAzwEmniDyqEvF
5Sq14PXVMUiB4AEhS6G7vfw1KDpxtSJXHBu9dPZqLnVGQ/E3Yduav70uyDE5TIOGWjJ+V6K+Lz9w
2eV91DjafAypIeQHfbZJzgc1qB/0saCyC8W4O24nAw6GGm6Y5k2dCWeQaClNIcD4JFXy9f6Ru3JZ
/CJoOBgHlSSTDA9e/qLKzAA8I4h1rKYuhMzH1tpsE8SkSEf0t+DqgxDbjTdhVMTdQ0Hm7b7d/wHX
Zx5HideijQkw5QocLXJXhDTPpqOJ/gWodFAnG7oYmf0417Fu7mM0nMcfzGAZq8WERVbOo8ckGj1s
MrXf3Tzjcu04rM4iXwg/9nC/zsfM4RM4x7RvQcT7ClqI8LDkYxmmP6e+SPtdGM5lAldelnpftASe
cW9bWVaHXARLc7QVj748LHwSSQQheSCBPkBAuXidJ2kCutbxY9gJz2yfp0IhcQRV1bXOo1sq0Bmq
Rh6ZlOan0NZ2c0CBN/Pn2qnLg9JFHQA1fMa8dn0XR4bd4sgQIOExCBquII/BXHiQa3lIYFLIE/5I
Cbt9jEBMNNvGhupvEJZ4sTQUU/fVIPT8nUmntE9x83cWTzh+xXHW0l3V2Bf9uXaN6iHnM9g8BgB6
/x4KJ3zQq2HK9p7I0jT3M20sqgMcWaqAKTmYNjDMBNmKP5N35I808PcPIjthDp/nUOdaX56jIkuV
IFIS4zlD6u2xY6JE+BEqXmvPg/zgl3aYAaJTAvM+XuTq0c06T9htBtzFyRR0A9Gbm1IfjgXH2WQF
CtG7IS9Ke1PEc5f7AEiAOtVTCyDx/o1d+EuWy8+QvQsqDjekxnsa27VRKu5zaiEm5ecKP9pvalgH
mMBlhHHF3PVxwxy9C3COtBiZx7zcXS+zGPmcbPe5N/Vp76ZCKw+mEiDJWkbpps7iaesomr1VW1iO
Vr7sLdvMt9LfpJgD7Zl8Ov+IHuO+zqtpyNxnhUwf3h9KV/ShglE/gC0OlceEvM/zo1gUXxifhCzp
/k4vfKPcaXAGUJvTRiCoW7aNGbpKBkFC+qy0cLuZDHNs8VjWflaQB2iEUB7bKF4LB26smWkVuMYl
gSMxwSIc0HD4Vqp23jPpeFJvMyNB65JGktjaZpwcw3ZEagig9avRjJq+crlvrZhsFx0YwIpUJhfG
QzSNADmzYq5ptXMGL3sUSWC82Kp2aoto2FFBd/f3d3mJLGAQ4LfYOeGIbJzztS+/Mpo74TTPQryo
aWgkW5GYrfsXaD3trbRMGLBDa/Ak290w2G+FmorwPDUVHUr6MPGn3M2sL6ihZtlnwGHmtMmsUFiO
LyanCE+d3QdN5c/qrPUbT63EA8ok89qI4PJGys40HkGyzPyeo5MO6o9j2gyuUrqdZjwjW1fuhJdo
ycbwGu+lV2OhrNzH5SeiEEOrhfSGSSM2a9lUVPV81gtKYscQbcWd1iaIn2vl+GQnw4xYcaJ97gdr
rQxy5fpYGBET0A8TrRpgLpcrnKI5q0wF+FjvJFro65XWOm/0brVe3TgJDDRvXW6oHU2pYKLZlY0R
/HGbVo47rcB2l9eDRct5YdlXRW6EC3r5S0pvQneQOv+LQOQPTWxPmedtVWrjYO8VRYwPVe2M7aMo
UBD7Aa2vh1zc/fP6uzH+5zsgJ7xgmiZqI1OgRrE4rzCJFIgu1+qzB4lnuOUjVyHcpuCJ/aSvHWUb
hHN6TISqhgfqttrXZmSujm6v0TIcNpZorxkb+O7H5EMT4AJq+l+lM2/gOfOCAEL8eOofi6DWi4/I
ptnTBoN2+1aFUWTvMs1A4Zb6UWS85sE4Ww/TNExnq9L66eAEvapukrbph4fQysthF5qREW06XQ0/
toT40R5wcscfZB4kFK4xA+aG1GzQ1ZoGXe5ukegrOp/8QUHLJ4eWkJ/TTm8VGWdX+TQU03SrAHxH
FnMA09vuzHHMtFdwytOhCb1w+qgZrQ6/KLPB5nZEKdH5nozz/KZGINd8LcoZhbn/Pa4uBMNv+Onf
KRTVWGfxSKDF6URwokbPsFCr2t7Sh/pjWBvKhxaRwq2V53X5SDC5VhVdpG3cPnyVPIIm81qMzMuD
+selN+ZwzFur8p5do543pZK2h7aQyPVCTPZrihzhOzsoWCTgo3IhHbDkGVkc/cKDwgMKKe+5Lyx3
G0Dk/Np31rgl4kT69/6mXkW/GIMsGz0aFgdT49LNpBPtsbapohdwb7P2mFoxaDZw0arhz7Q2BTU5
tXS3dSI6qT3poGHtdEJNt7EVRUd5i7OVm3+94fwikE60keUeLGdt2sCl/c2U1kvhNtZfAuH4r6To
tNpbqZ+ldc5ae+HKrcstwO0xFE3TkBnLyy9MtDfFTOyFL6VldEcds3tamvGTPU7Wyrt7ZQouNKa2
GPyTrLZkK5em+mgIyLNs/bkB0/ih1+Ppg1I3MfqkzJbc/7JLVw5NGKU4+gakwTTjltHyIJqwB9Bk
HzMvrpVd19bebugCy/aFzfX2larzDnDcQldsRtN3rxDOp/u/QO7bhf8kpJLUvVRcuTr2cgRhGpu+
qpusf1Ejxy63GYz22XNYi1z8vG/oN23i0hLUaB4Ed7ImaC2+YB0yYpciAk86BIB8086G8zyNSGls
qzwwPokSlhi/FloVkcTBs7EJRz1X9ry71MB95qBt5U3rAVW/oFqkkVtk/YhKolkiv+0mFj16pFpt
71tHvo54FYCWb0HoGYOzEoheHX12DKpUqNMo+oF0XqxDa5qe0iwjklRHuqe+dbSPEAppTwFMo//2
jbKG0blhj8dNzofgaWiiLo6jNrRaoyFN8tIPc7nJzCD/yUulCz818k95VdorLvzq+FOJZrJAQpIY
0CbwvTz+rZJYA+Fo9+LOsE22sR3w1tjp/JNUtH+7fyiungtpi+cCRB93m87ppS1wMF4Cr1f3otaN
/qIlk7L33CQ4amGt79vemv7Vo0msfMAro7SjQfoD9cFtY3ORRI0O4vXoG0Pn6Mwzw0YQ89n6mD5o
fQW+DoiPsxnSMv1xf6lXF01aJWqDhoTSEs3py6UGotRR0+7Ul0qbQRQqViy+gzKMDvfNXH09kFPE
RJwWqRaEg740U9EjMxGh0F6cxkUfVi/M/Ej8ar/qo6Pt7tu6OpnYkgeS28yqqOFd2jJV4ssY2d+X
KTaLJ+6Avkd4ZX6yYiiREN8pqm/3Dd5anKwZoskBiozE7NJgpcbUwZIB1Wm4rlSf0wuF+wzQ6gDP
ybh2Tn7jgy88Fik9LwFPPBsEInJx05lmZc5OWOmHOQhNd5s0lIe3k5f0tHs1BmvnujY8aJmt5ltZ
2ekZABD0wSHMEJZfeihyQM/roQQSTt1nA6RStcltppZU5rxHnzqbo/yA8d9pmTZBa+nvdso5iqJx
suEHgVuQF/usr1A/HrI+/zamo/u5mQxiRDUX4P8Ruo6rE6BYBfmG+/u8HHIkhdItiemXcyTs9jKw
D6C1AM8Qai92aqutRw7RuDNiUKRrYhcakRsfLTR/PlJrC1GeDEPzU2JUCLwnJrE/HdI275+YeK70
QxpPLqWmxHImP8/TlnlvSLg8VCd0Pf1WjhCzFbuGLvr4nGeQQrQbAadvw9hyrJf957Jl+74TCWvx
Nmi7SVnxdksUFZzqcqVylaSLcNUtsqkaYrSmzMaUWeG4aXamnhggpEDJb/R6dB7p65diS83c+gDS
MIn8HoavQ26EwVtoleK1Hc3xJ9kW4xZ24GXpNslne6+rSrZB7/jf+99l4bl+/1ZiLcIfbjjuWb88
/wOMYvCWNtXJzjTlLMp8+ACZKkLwoKZ2UdCmj5UV5CuHYdmh+J9VHBblV6bA6M5eWp30FH7AyCpP
9Jeyw0Q0/zggYn2U7AHPqlHM31KqtqiTqdbTFGb5JhZoa7975fIFZNYGiBRp3uKh6KZcLVVGIk8N
8D8fskpYE0c3+2701fTBMES35e0MVhq0Mmv44/7LhZPZ8xc1RorxS3SHZmZk4LXRnobSbnYjDXe+
cSkOUaR/jUQ/HyxkM/0iF8PKCyX92KVhDDIeySAXkz6s+3LHPeSxe60txxObOx661ggPuFplN1Xq
z7xy25U343qdspQoWz46XR9v2fQBqI8LLabh5I1gcR2bMZ1auNO2dCJjGxpZ8tqiffw6ev1aTXGZ
2bDFBFIYx9dQzqCGerlSpha0bIo7caoCb3jqEROngGl6dBQz7asaqOm+ytKcsaGamDhRXLFtmfB6
nBR9LclavC3/+yVEdBBEUDqiRXH5S6JprvNy7KZTMAn9V0d09GgZTXJq69pa+bzLUPi3LclVQIYM
+Shxz6WtdIgVO7NacfKGyaOAEM8zs48DXImbdHbcyM8qIJl0+IrY82Ormv/qBw2piW6gG3OISi/6
Skjo5Zs+SOqPRgUb4zauJkN5SvMx/2FZMC36ia4Vps8n7cLN2AfW1/s38tZ+weUDnEBW4UHwX67B
dUVN9cKaTuwpbUhRAZBBrFVUD3BlNSvB0/WFcCQ1PlmS7FJRhb40Fg11OXeMbZ4cJw6ggGmCdDfn
M8qWg9MhoFPr7rg2bSIv2eUlJCfjXSCe+g2ZWFxCKxwyAKy9dsrRGNzohjJsyWtD4atCdY9RE2kP
RQ2TZpfqc0gRJ51WUrMbiwYVQrld7jAUdovwI4PMzobzVj+NZEK7RLfL5zwXqj9Wqv1vHJfD5/tf
9Pp1oRdLUgMXDB/0alxKD5p6jmAUOSmdG+xsJ803LUZ3ttZ4eyWswq0bQQJ/3+jNRf6GMoBStOlu
XH5Z8hrok8FrnCpe34eg0LJD3ufdB2vuql3BcVq5e9fHFrSG7K9ycpEYuHpIOk/JZgZ4TyFNsTMj
Ul3rG2GvvYppgGzh/uJuHSGauYBCObYSjLlY3DwbTZG2xskpGi1ihMSjbjdCPdD4+H2K+mVHzhua
Y1LvEDxwPuWx4rxbOcajdEIoB9EioAZu0eWPoLFawSVk2CdAKlrsm3C7PwiwoxsrLFXh920OpYO1
Sulw9ahg1nUoimuwDBA6yA/xR0kuVyA+tRhoORUzQxE2STztWqQTt0miWCcHSqyj0+riwUWN8fH+
tl+dKU9aJYgFkknsvkzwuNGKEhmzdYKjOvmB5F3y5InAeTUrvdiNMSJF/8EeUCNY+2gHUNy4XKor
JlfwiFsnMzEL3LZDrwpwShJ/cIcyemgQWV1Z4dVVZYUEJWQPFDuBYS7CIUh2mFXhrp4mRRm/FlXJ
MC0KAntFa+hSRcXwtQEztzZafsMqrAdyaBOtEkpFct//+KRpPo8ZmGXlJGLnqxeFwabUtH6by2qE
lCD6latdu4arvrqwuGCSTFrsaFHgjxfniJ5ChpihrpwY3sh/Vp3NO2jU1ddhcJyv97/j9ZGVpijo
yvoijnDhi9xUNUnxRuUU2LF6rMaoejCmyDw3BrpSo2mSiXUDGScEgGtDCDdN08cGlie5fJZZSDlU
vTbFUXg2YCQUn7O4NT97Vo7CbMbEUA3NjGLtNS9nPqcYGVNacVQ3bgwde4qdIOeB9i7rMKJO5BBw
E53NpCr/dQvRP02TU78yoataBF/umtrJTYOAa5l4lPX6Je+kOXnK6FV6dJ6iMI/8QYcNhNGi71Bc
Fr6iZtbKhblxiiTBJZaodjN6sohWsq4x8jk0vJOo4rAlbiKY2Cg9mnB+buKCVvbzljlES2CV/I2A
XFZVBxsxR2E4AX1aI91ZNc1WX9UD9VFvxqx+7xOKhCKFQYqR3M5ryEVWuSh3BjOdWFiJtcd+Gsx9
10EturHgQrG2dlvVh/s35cb6MEliRCgmQbv6pSeoUrsigI3Dc2X1DPwb0aB8abJymoBL1f/ct3Xj
qMBNyWwFSnYUzpazKhHdecOBy+HcpF61peOZfgQWlz50okv2AMJ//Qdz7CM1XpOEc9nYUWAmsARu
+1z3cwJfZNKZT3rSdPtQs2aFoT0Gdv6LRSkyC46EotbCmUOn2DdakkXnTC/TbtOEeTw8tUnh6Ntm
LpIUBZgUxZ37Rm99QYrKMt1hd3ktL7/gEJnKnNIfPSlJpqgvNZqbxQYVMNHtGVO21p7kG08Hzu03
RAp6hisgBfjUNsq9PDojqUvLk2aOUuwbr1ce5mSqqxcYmF5SdEpWhmCuV6lzK3iWufu/Jc4uV6nl
TUz2nMdnt9FRIACQa23KZuKl1sTaNbxpC98N6Jga5VWdXi+1FCWiOj6HRaQfQFQbe7Dz/QvMG+XK
jb9tiuELFWOwKCy8WdO5pjCqhmXBsV1up1LVd4gt2K+eGrTv92XsIa76/xmTT9cfr746Vq5Sq250
rpJxrP3SGUTnh7qdKI9uUqx1H64PCtZodUrFBIKb5fB9o2i9pxgsrfIGU2z60IUAKEffGyFzt/ww
w3xyLHAXb++9Dr8xn3gZiS66GgLU6jCS/eX4THk5ftSy3jsDv2RsKVLKNd30G1+PggeZFmP+VHeW
j0NlM204Rnp87lnWV68ywMkEjuSMKDPzvekObwKFa5wnnkU2Hi4/Xq2LKW/GOTqL3DCfkZdSXrJu
1DejaNcyuVvLAqrkkGZI8Z0lVzb0OxmlUSU6z9GUc9fa1kQyux/bcMPD4EQrDuz6WZAMXAyLQEML
Vd3yoCScy1630+TcQBbxyR7Lr2NkKwym9NpbPPb95/sH5DpAuzS3iPGFXUYWxAvRuRhn4E7AH3Me
n3H0fritXX/0Qgae3tqxYvAs5Qft7ltfWewyo1FitPa8NkzO9hAP1AP0wQ+Inj4pYzOjeWDmK8fm
lj3cJi88N5/irfzvf9z5IgiY2OT9O3uNOx5TL1G+hK4zoEEorJ8NfYq16ttNg8wYMT0ouzvLacWy
08uC5yM+D8ILvqiTXryUdlhtOnfODiDD+/eNVcHxxeQ6Q3Q0yaBLoXx/uUDP7I16AD94NikoG37L
0Lz60ouoHndFrxfzo9fXqnMc42lONjQT14iUb60XoiBJ2wzyHRTrpf1BcbowAFRwditzpNNaET8J
pz7lhVr+w26stTluXU7osSSAWsPscjozy5TYiNogPmdVM3zORkksaQBhPNjhXKzRz940hmoUe0wV
m/n0y8XR1B2YFFOjc6kEbf+x6Yb6oJeVqD5MIChXivTXJWTw14xrMRPIo0FJbHFWUT7QRnC4yTmn
iRbQIIefbzNNsQVyyps7H7KW7IcL8mijR2PLn+Zj7Pe6lj5PJGIrgfGN50vOkDErByj8mg6rKIps
GLKKi6OVtvXRCL2JjmAUePsx4GRDb9JH8SOlNTBb913EtWQK+yBHusHh6ZIHVX6VP+5s0OWxkfVd
ek4KPUi2ddCJr6YdNBu7TT3TN/H7/F0TlJfbuKxOxVgXxA6d5X0Qcz+8dHq1NlUgP/RFCZWfBNSX
i0sEIRsMlz/JqHKH8a4gORe5lYvNkFAG800u9sP9td+4TUiFOrR4yL0pFSzshBN0DhawyLNuVhMJ
ugqd/Dy3GeQtgpHvvm6d1/sWbzwHeEUSD7pCJtxzi5hdT3neYZHPz1mYB0ch6Osi0zrDUhHo8z9x
7Smf20BrmTpznRVJwxuLlYhHnDN3WSIKLjc1taMinWa4OY2hONet2omNZsc1gn9KAf+Xveqbb3xF
eqOUoSVZFz2+BaRgUAe6uaCPz3qS9+OurJl69WEMsbuVI3xjZfCnURKAFJWEb5mkT5kWAqWs8nOV
mmrop0Ant2YTS0ymVaMxardr5AS3nAfT4pSYALwAXFxOKfaJYTUwkuXnJg70fePQvBbtrP+iuhg+
dWYRP1J86za0vU1rI/tyYEXnZJ9oivh6/0Td8BwuNX7iJ7Jq0A2L6zvUejgLvu05anRPoVSaJJsY
UkFgDq1zjlUHJUUjVXf3rS63HOwu85F4TnJdldHbxc2Bgbx3qJaKU2yG7YPg/zkkcY/vrMbhl5N6
4Xt52KVBaC/oseGjCIQWBudm4C1ipfTVDPc4JWF3KMe5mXz6Lf2zNnnxOyN7aZBMXvZPZB64pBsB
RRfmqADpJwMK7uIxgjHiF5xHSrtt03mtsyc/0p8OTxqjr0f0RwEaYK7c7j98cEZlsEH2Tj0Fc5ol
WwqpeftZ8Zww2hp1kc0rXujW15NaTTLNo2O8DLl73e2MDMTrqRJNp70gn5hnz7B5GN/mJBS7Wohm
JW6Sn2e5QJ5aaj7QffGyLz5fPUSaNxXIoTB8OPuRTVejUa3iOA5kiJtyJoNXmbP6TtVmfuhjD+br
+wd2eU3kDkO4QPVZxk2EF5c7XFtVVQ1Vop2YVLFyX+9143Nu0YtTQs/8a1D65NNgetmX+1aXLvB/
VklLGX2RvZTF5Qzn3hrmTmgnta61wq8KUi0fORVze9/OjQ9qwm8gk1DCmavpKZEzbRFXsXqandFs
HyxowIdtD6d6/BAnuvo26KP9XtkJ1iZ7F5K/k6oFHB6XO6p0ORLSXqmfch31hT3aiHThfSWJnfag
mdHQ+FTlSuX7/ZVeoUowy34COEBimz01FmUFY4bL3OhH45S0c/kpUs18q0JGVQCbqUf+MQLNbjJh
OAgz2jXTyEyi3tgrweON+0pv/He1X44VLU9TYrRan9a9SVnYyZpN69rBQY3oZ/lWZq/NiS9jBrli
oOIufUAwv0j7XG40okZTjXqtcUoDMXtPqqbU24pR485LG3gGLY/STWs45XPtOWs1xhsHGP/AjQHd
AZJ8SXIUV7lX0ac2T4Mw+nzLtEBi7rwuXGNdu3GAeboZifxNHo80weUai0yvSV4ME6yQ1XjIHiTR
A0K1gXkexZx8pz1We4/3T9LNbZVjeHSucfRL7H+TKrTC44CljWMoHtqwAjHaMQJk+oFhKM/d7GXa
dpjM4JyN8xqC5YZDhH9L4qcpxNFdWPgjhqUKmg4TzwsEpj8rUFvNw1TkerqH8X98mpSxEId28MbP
VheSCyQWJEErj/gNnwi7KQkHRUdc4jLfYsynGkCxaicmP5L0KBRGgnwnE9r0oYnsVIMcvFSPWhOp
8f7+3t9cPfU6yCQggmPw7PJzxyEDPnCp6qeqifT0gxJM+bZVEbjdGdkwOpswjmcZBBeltbX4n+Vg
S6Sd7/+IW2eO5sf//xH65Y9QdPjXZq3ST7WqdR9BVeXfc0okO7uwWrQScuNw396t7WYeGrIHWCYI
GxePQe1A3BciyHXSFdAYvMzZAFGe0N+SjkbhruqyGWY1Mw7f28mXDoRHhRCZwj1zCYvIvxNZ52pD
apyisml/RtA7By9RrirKPgY5mu8Dkbg/dDl1dn/BtzaYp56E3gD+R5i42OCxBVxfmcaJOnO7Y7jX
2wfgMTNft+d4N1vTmjLRrR12OMsyrf+tUnBpEB512nRNa57cUmufU28cXkqnTJizqVMX7eSiiBgP
oHa1Jgl30zC8E6AMJf/rMn5LEScunKY0TspYavsYUUp/HNPmxVNH5pirOCiRGBV6lK28+zftoo8I
eoAaGDf5csG5OQ2aGTbGiYtafeoTL/5V1rkBiqCu4S6hMztBdQub8NoAyq0HECyMTCPxYaBKLw0X
iAWXVa0ZyBnU87CtxGBN+yysRsVH2jwv/oOnkrx/FGto6NPVvzRndVk4AvkxT3YfZae0UuZPzJq6
gV/oc8VlbSJjV0b0oh7ef4J5+hhbxk1KBNml3VlPoxKwpnmqkEF+UJIuCTem1/a2H8deActERkFn
c9/mrW8KmQMRFY86SE7pO//MBQpTTFaTmyc1Nj90Vaifuro3HkgqLdnhBkRuKOL7fZu3nnnyWUpQ
MO0RoS9sKgDSjIiQ+CSaIgn3gNSyfdChvLDi928dG7JVoCCkjXKu4XJtsBgiyDs4AJtqxfmFoJSe
beZxAC5qCrWbVqzJX71IOmSSAz6M+gMgwMXtCAP0wzW7tU+M2gZHverLfFtO5UvdNGelSrIHDa/o
PkFWrPt5EFQr5m98SDwRswA8cdTCl9zMgIjQNnJK+9SKabIflCGwQ5gbzfHUFNPcPMJNwqidmcdi
Tbn9xsI5swghg8aDImrZKQqS0bGZuMeyZY6SrNjYBoked35XBf8SatiJH4Y6Za5xKhGqmMrYVN/v
mSSDLqVMUJDkJIsTlcDWX5q56pxKJlYfhlxDwFCZaHBEnjVDcDtBsEQvdY1G4saTQ7tKUmUSWtDg
WZjVXLp98JE6p3o01HhXW0Y6QNvr/askYa/7lT0aK1/51l5LCJd0/CgrLKf+hDGrfObYOfXKGPb9
JpuS6K+qT/Joqw59oOyNQrTKg2fOJSLMjaO/NfzJGq3FrXVTzpZoQYlOXD4Ek64LVUDwdEqavPHn
brR9pZ6ixreS4DNSydHaAPWawUXwhHZOp2QisE9z5XjNTkWIyH4KQJtsXfhXC19LQqXe3fdSN7wH
GTyNQlCGoGu9RUGx0dtpyoqaj1tEVYWAdgvJXg/UYWOGXb8yqXrDJQKepaUM3lNOsyxclaFPkGub
gXUK08YMfESnY9Mv3GFaKUzcWhQZFsAx2DuBjyycFEzNcNQwdn5C/7OeYYmAqPE1mipUgeLJEM3p
/XsosRvMrEi1geVBMdWMAaHZsE6lgDb3KY5cp90ElU3jM6kLd4Uc70aOJWstDEPwmAGgWmyiY4aJ
ipe3TnbBYNMmjkE16WOnfiny3Plqeb36MefJ+QwJ4rTigG6aBm3PjBkVnyuGG7vIKBCMtnmaeGlB
shtqezBTs0gOOoCj5kmHD4z590jE/yj8+zvpJH4LKAJzBxfH31Cdlo/DH684ghhDm3adczIiOLQR
Hkp+qENtbkTtNCt47+t3BjAVyiEcH14aosFLUzoKIqMZa/opUMNm3ChlW/0DdY4t9llmWP3OVWMG
u9W6oBt7/zBdOwGd4g87zNQg7+zy87ZB0eQ2g+wnpY/+inWliHa2yGr7VUpZPEaN3UAtfd/k9XXB
JORJ3EpJr7IsXWpGXoejNYDRrfP+OVTMON/UJLEbVYmjte7ytQ8AgY0mO/y0oEquwiLVm5nhz2L7
pA9l/LfmCK3dh5lXr7FB3dpHODmgapF4NWLcyy846Z1mh3DOnyx3bop9mjrxvEW3T7EebKN0tqkd
TGuMLTdODXAXqqGM0fJ+Levbbu/YrZU23omOq1Hv27qkKZXUiS2ROm1wrNzB/cWQcr1Wq7x+MMmA
qbeQCkvtmyUlF5so6OmCGQ3K0vI2EK+H+5juZrx329D4mbfuvBWjNscbRY16cwtVbLrWbr2x4X/+
hmVrqtZb2LvDMD4Xlpp+DNsuTnZphbDq1u0hXDfF3AXvdoUy8QfbLgvvCGUsvrE7ul0/QJV25smZ
oyMaRoOxqWMvNXwbtXKIA5Oq8RORd9+CpOtX3P61N5TW4QUx4Z6g+CA35E93JEiaS6obZz2wtDdB
DSDYEEnYb02H7GQ9FcknotMSzYDcWHHEN24st5XgiOo/WZS9cE9G3dpZZtrKaaISczQVhsPz1FG+
dOCBHu47h1ufVSp6ESFATnDFcJMxJToXUxqeoZJpfEhawk9eEohtP2df9Mmz3u6bu3GFbNlRkBwi
DPwuxabBwaiIZKXKKSsi9FuhJ5rELmfz452JMvoU+o0AixY6k73Sy73hmOSIPWZhfiQtXkRfbR9C
KWkH0bkPKmHv02EMnYfOia3/sKFUf+HTJAGmsiJ/xx/HZjCqpKwjKz5r6OA+8MhMUGgyqpW589A+
xJZCjf3+nt76hDwp9MLorkp2nkuLTT7EXjIZ8bljaHHcxwAEigdPNFb0yBSB0xxyqIxf79u89R1p
DhG7088lY1lcjjwNoM83QQrrHdwS46xOm1xBncMqO+/V7q1m93+knddu3Eq2hp+IAHO4ZScFSy05
qe0bwt72ZmYxp6c/X2kOcNzsRhOegwE8FxpMNcmqVSv8oTHzNdfha8eC5i+NMd4uc/nFosoMvUSv
3PAUwYId/YRoeK/HRv7a1FAWbz/g1bUweqfEB2BHo/38pSa05hRQRaDms6F6UVO13AQI33hb0Q1q
sbJnru1N0i6+HpwPUPPL1pCDuKOD/tEp1dv8h6qlIjy0WVwV279/KFAi5Oi8PdgHMuT9sTebaK4b
I829tyx2+j32ZU6wMdo2NO6taW6cz3+/GluDWQHmtqTNi31pWGg8aIrqvfXuoKIs2iRR4ZutWsS7
JjGiX7dXu/YOqWMZsPNoAELk3/94tjEonSgj03izGO8/IyIFBAhQVJ3ubq9z7VrgIn4HXBE2lxoh
kr7lpl0WvDH2sPI7L3TiJyYl7tOsAWNFr80tepBQ6CL+CEdPrVeWv5YK0BihYqVhiyb94qWqau9C
jKmUt3T2XGaHBr57qAGIR9H0ENNHr9rziuMD3ixps8uLpvhy+/mvnXypDMg+lSIpF+2CMErLICGC
R10ZPAXw2p5SapYPhTVnDB7wvWvq3Fg5jVdGmDhXAJNEAQOqBzpI51/XLDScWIPYe9PCqU6fhKgD
v8HY0zjgOmNiflgEeej6aMHp+iMDs/w5sLCOPhVoVvy+/QKWZkfUKXTHQBVTP1AO0vw7/y0hHde+
9ETwlmd4vfg1r/sO0nwZoB6htQ9q74WHUEtbLFcn66CACc43lKXaLmBsNm0yp0q3lVWs8W6uXQM4
S3HasKQDm7UIImGjWzNDwABKlcjN7dhk1XBfpmoMxXsKuzsFg9j726/i6pIccayk2QnMBM/fBGLC
XagL03kb2xkVOMWo2id+3uDuDHM0SM2i3Pp6e8kL7J28VUEjSOgd8FVqqfM1SxQ9inzobLzQS1d7
i1QPI2N2hqLtaS3XjQ/HQjd8EWJGdJ/OY/AaeCoiwqmIinuvCsbiZCgdnjO3f9eVsMCPkXQ2Kne5
Q85/VuwILzCsMGBwUyaV7015520mque3tteVBBtI3cp3lpG51otVNsZf1u7vMiLvCSNfAXXc5bFE
ZqcZ0hLtxSmNqk9mYleqnyqqdld5wE73WUWhexc4UloZooY9728/vgw7f/SN5fIMvRHlRdkDeZol
ihk3KzcksQqekI4SmNfpXTBseukFwtgWi5bbqy1eNqsRd+TcW8IB5TDy/GVXmiPde4T+VIq42Exd
Fu0cM8r3HlCKO8tNxb3H0dxCXapXSpJlIJJLyw4F+YfB0uj/nC9td1MTdtGsP9ltmDzWYxXTHIns
TZt4huODp8i3ZdnqT22lGnf25LY+fhXNWqtkcfD4FbI5xH+AsEAqWoagIlITs0t680OAJcex6dCN
CGKSriAV00bHZmyNXr2I+pA16ZJKwKeEI+kQAc4fu/eocMXUctXl6fy7qpNvg/T9TUeKojxrzU0y
J+7d7a98sacAN8DHZ0YI2BSeyGLNuHWVECB18jQIJX4Mu9H+6XX299jz8pXG5cXrlDAK+WAwmHi1
y1nOZASmWg9q+jSnIsG6WQvKamsUw2QjjRN232Fmtmsg4mtPZ0jyBimmvEnk3//IV7qyb2rGLelT
lrTF/Rx2CqZBA0gvDN/Cz3//JiU5C3o4FAOweedr9ZHbNFFip09jgFCVG2raDwO0xE+jiPu1/Oja
c8G5QR6YTgnfbnE2BavnoamlnM0SvaLaYpDiqt09OM5kpaS79tlImFG5I/pIyOH5YwGYIiQHeUbQ
KeW279SneEiSg5Vgz7JLQq1dc4S+PAZEGyIOa9LC05bGw4aRkO41fLSYXulXK07cr27gNgHueknL
6RczGgMAnNb0sS7DDjuUIwjqnh408Bf5Kv7YLZOa0Zh0Hb6g10c/Cis1d33WgA3Gf6/dl9PkfLcV
T4s3eWLO32n4j191PLN3t/fRIvkkCvArQL4wIqMtA5zr/Fd0mWX10xzzwjt1fFF581ZU/UrDsVfv
a1fUPvXLbGyxzAk3SKuuSURffG+ga/TGZesNw/WLYcbsQGV2s2E6mm0m+kc0Wc12B6QsqSxEZtUs
JOL3VuCuXO1L3SpZ4TIbRL+OVQGEvCOb/3j5bRtXZg1K4uikceXaflEp6SfDqFAp2lR12YueTCfC
4aWlU/dRk85ujyKw4EbYSm5rmylwk19YU4rW73sxeJYP+NEZHpzcyqYPThDrpk/Tovt5+2stE1V+
93uVAt0VJAlgpUUbaXBKhKX7qnuO8RzdimnqMFqIeuGTChnuRjQ4LTqNEjxGnqZ8ilPhHRJPL9vN
gMWKulFNEX1ugzZc2UXvNOKzZIFNDH0CdAKqCpK1fb6NZqv1AqH0/XMfTx1On0WWRZusVexjWMZt
u8NUpv6C9FnUTL47YhTalrbZkNHWbrLR4rIcX1MLouRGjXUvOWpjomgrEfNip8vWH8QSsE4AxWG0
nv/EWHSmUNskfVansXQ3kaEjj9lZyXPeYD29FcnQmHsv6FwM4N2gbg42ql1riJGLaGOT42A6if4E
wHlq2/Mf4VpiQC2gbp/tHEhMB4/xp5VUarNzvYKOpEj7bWE689vtbXP56HSv0A5l2gUG4ML/obW6
uu4Vu30G+dTtxyro7+0pGW2/RfbfifWNsPJkq0yl+1raTr8S06+szpwC/gpIVZKbJYtSBPYwdqrX
PYeeitBtO6jd3nKsQT/Q11LDH9DF2xeqs5L5VJ+NUr4KJd6V7tZFoHkHcIJRlYgA52IQJkI64dwA
7bOu2MHeVSISes2dfrmNFmwqXam/3X7lV9aTflhM/5HlAW62OBC1Q7eVFlRybKinQ3+cgLRtvCIt
X7Q8E79ttHnSw+0lL4MDNzTjJ84gGSRPucg/JjcR6M93xTEkzXX9SQRTCBIp6RUDobUuwIDbNqKa
Y1fmprrLR8Xu9qS+dSn8DlzVV0uHG/nBSDsjxobVrCJ1XAkU8iecxwn4PqQSUvQdrZeLtEwMkadX
Q3zUmynPn8dmCoEv1V3wNUU5bA2cfbnz0A/iLXOxsP/o+S1Om4a65DhU5dFziglvamWI+JdhNlSq
T1XrfkMS2fDRX7AfpipW11QC3l3rF0/LfIfKjWMHrWw5GayTvE6ggEZHgSvsMe1Hw9jA/Bbxy2gH
FfDD0Zy6rxGAimLrdGlSPkd9amZ+RXD/1tTpFKAnZ7lfCWh1uOnmwAsxVaMc22dqTgXSTJMFONct
mVeVY4IRr+UIfTy4qS7o+VsFWejMaN9vVGGYzwX7/AlNzuQ196CK+10cF69wRHXvUFlDV2+dMZ7H
bVOhJbALhJHlIYP4Bp9NuMlMr5tA+ZSIWE9eo9BpfwY4ZsyfbSMBKxyGHjtnRuSBOFKl+udMcYKv
2G95xoM9j1OyczInyH6DDWnKx5TuufGliFXYV56R1cbWisww2MId6quHvDWzgfGfLHwAHFTlHhq2
NT6A56nNxwp+wbfRaMp4Y43O3NwreAcb932STPWRLQTycOxnunaD8DIgNkrYOFA21TJS9rfP25Xd
RbmKlCSTbcCdF2mxikdmVCTx0Wrb4WGqxfhZx/PvQ0AzkdNnNtVvJa2sCelTLc7ZZtlaO/byF8Bb
AedCCccvACh3vr9pYXecbrIYlE27j7WSRZ+jKG+3taPC5WwyzNpiRTWfzbgM9kBj1+BNl+tzigE2
IDXALvKWxOqsdmbk0vWAzhyww30iPDBkHspV2UZ3U8lL8urZNk+J21VPHapI2dZjsJmu3Ozvbefz
c0bBRYzld0hywHKQmVn2NAtPj49xMc+Oj5NprH5ya6P5MAx94/qanucfuJedU4Fh7ANKGdkJjm3o
fpy5/O23LCnL5LMWMFX5ZmXIrz8mWaNYa34Xl3eCS7EmtaHJOpkCLsJRUyGOgkJCddTwYnqY9AR6
aZRzNflK1BOpubbEP7f36JKih6KNy9yRuQB9ZWhcyzXjHCcjz+uLY9/M2rBT1KH4HLtNUe9EL2m0
WWRhRe6nWhMnX+bIM/KNXijD06AlFTaZihGm1rfbv+n9wj/7XDJN5B3Q+5U0+WWvx5oLlBSGXHup
RZ15z2UQde3LRBGvfwjVpBm2fRN5tp8Vphe9TtZoKU9OWk6YUKmil3jeJMo+o3onho3a9jiU6JXS
pru+nor0KzYZQ3lo82nwPo9lN4U7gRz7c40W0/gR2dF83JeBEaorSc67iOLioejdI9fGvcY/ywvf
qLrU7QrTeMFQfb5Xp3D+x+1EYXxy9CA8GG3lJW9xVXEuvWiIvQcPGYDs3my79s2wK5FtI6wPP9hm
ZppvdRZVH5yBdsUBC7tO+aAVaZ9/8aw4nj7mDt3HTV04+VsW6HG/0qJZdmMl+AoeBAeK1hAX9JKV
ENlDkTh51h3VBok5GJuGQLlVFSL82A+NE/v5rHjRXR5bA6buWVf5LRC4T3NohsYuZY7A/3q023Kl
ZLuINe/1Ob15hgVgoJdD2DhK+q7I+/FY5MLR7pCoC5/nuBIPAdyGTVpk+TfguzFsV6cfP8+DG6+k
Lhenlx/A2gCgAUFfBpk+SIQ+ON54NDtMHH08W8xfuV3H1mbQwAyobTSsPPJli4DRl2yWAYsDK4EK
z3l8NyJGviYWSkcVdvpPdegfpjlM9tLBxE8oyz1/dFP0zTQnEC8Nhe4TrZM1GO1lrSx/BSN+2Spk
QuSZ579iHPXKaClKjlCgELftqspst0ox6g8K5KBw0yuFNt6rPQLWAvGn4tEY3SSe/R4M/ij1PGD+
jcpsJE+W3fbmVhkaCNeal9FCH6wGtpY1aWv2sJeBj19NHxVCKhUzAXCRDGuwLoCaTLRSmxJj0Uzv
f3J/5PNOdPr8HLTzPw4/MgWeWjs7pVFQ30qG4lURNuLTtwPe5c4B/YvQEFk3uDTkUM9foAk7uCtT
+QJL09lHifvLRKTis4rl8HOaNaX3t710gPNgTKDswoNkVLbo6cyxpFS17nQknNd4ADTzS9m45sGN
9fBT1M2WP48e58Ppaut0+1Ev6luJn5ccU1DAdNXed/QffRVa9jVt7N4+zk3ffu2DtIlRJA81Zxcw
OH4xmuzfGJ7k19urXnnBSD1DDpRKblIw9PwFY/c5emVjOUcXwlLvg4FL971jz9/ytkmeuir+9/Z6
F1UM7QMyesmak/r9S7Rq4/R1MyiRdZxnEBl5pY+fu7buNtLFfiUGXIa986UWjzbbaa24IrGOdpHj
wudGNQ4xKpiMbVRFwx4lvviQenm2G40xOULIX+NdXiZXmNXSJqRvD0qOBGbRsggFEtIJA7fjiJJh
em/mZdnc1UE9p37nVfUdMsvgX+zEzf/xOq381sJDSQ5ZW5nPPYOjn8bcJ68V5lXdBqfWeF+k0bQ2
PLncdoZE0aFcTv2LxY3cIH9sO6XXypEcVD+WyoCYuTp2W9Wuh8/IhqAhpitzdgiYpoq/HTJgeSWl
7qRwE+245QjF9oyxTkjQj1gkq5vAdcpNE5nOq6DRekefIby/ve/emdJnSQa0f1RhQXbh5c7/yeI5
vSYezRLqyHEirGqHlKzC8IM0szW/VAGcPEStiqyzq9rjvdYNgF/bsPEULmRYGJseFr2ySWIr6A/4
SmtHiqhx+GDMnYL71WSqv0s9dqeD0xbtXaepUwBqS1SpX7mjI/JNoKvJVuhG5u3A7QzWoWs1DLv0
OO1hTMamm/p6XkySRuLM4bbRFSt9tTrLPMDr7xB/UpXhE/3AuvgOhlT/ahqzQmCQLCC/j8vhPmr7
KXioAX2dcvRVXuOu6YIPA1Wy8GucxZGPLobW+n37rV6eZrj/wJ7oDjJ3AERzvnmsphGdqDXn2DIu
i7ZBbgXKroDzzdCz64I1ZtO7bvHyIzJqoAtCE1qaMp2vBzZHAbSvWketwwZ2YwiT5C9lMuHXqqUe
nMpp5oM2xV3uU/33Ymf0ROt7QGjKXRQ7evt9EODFETyboRjI0e+2Axyj+bGHux0yHKlGV6/JSdtu
v6hrv5zcVkIk8HLjXlm8qbyEshMOaXsMQpB2TpXr0VafG/Po0DC1Podmp2wAYiv6v3napbuU6ZX7
olVtUfl2gfr1LgbpcahLegXAWjvRp74KhKH7oXhCbBrdLbJPvPFwXpsuX0ZRyajGDhKhDjyClwro
YRp3doURyJEjgeRXLCJfLRzjoRGi9GtP8bbFWH33ehTzuUL+etJKUcrmckA2Q6O7iE54NblFOnTt
ceLifNW8IPougKIiphybh3nq6q910/drpHW5jRbbDFQRCjvgMsmBllex0mbK3DuOODYjxhdbJNeC
rVO6xl05NsF2dOumvSc85nd5KDBEu71VLm9kKggmAtyN9Jvd5eLCFFbsWll9zCG136kV5KqN6gak
rXQhT0Wopj9uL3jlBoDtyh1loQMK7HWxNZFSEnY+Jf1RVOCntmMgRpjbXR4i7R8Nm6gvQyqFPP1y
e9krL5m2hyQM4vABxU3+rD8unhbe5+xG3XB0qZOyEz8Al0/HwSxwO4RN2fyqabtYT8VsFeKTE0zt
Suy6uj6cGZ0HZL6xzHK7WinIwkR3dPF0SMGB4NHcGRMQ2Mmrg4wdZ8OyViaEMQ5CsdS1wc+11w46
hNa5NGDn9j1/fmPAMDPT0v6Y4HNSAQVMYndvun3wahTI7KH1qdD8HpV4pa9xZX/JHJMmAsEIysDi
czPn8vpy8njuGUiUPsSQCiNMTn7qQUw0HTCTWdnRV4If3B0QBXJkyjW8VDEp7NSo2L3DcXSdeHwo
RqP4lxifGdvUsdPmEd399FcqJ4gHLfOCf4ba6ZVtXY19sNGV3jYfjUFPlYNS1ArWqqGdlrTHHDv3
kTjtQIeaboLweB/bu9t79D0rOI8EknVEH4hGOPXrsk036IkuxFTMx0SLh1cdvqGxLdH3YpRvBOWH
MUyTlyikO72ZUXOOdopNfrud+76tH5soigWzUATZfIGLCjg3/FArf/IYCW9Qlyq9uxLOQOPTnS2N
x0ITenoqOzsdNiIbnX/VudXeYLlz/mLa0N7BEAOioMMcYjB9+0EvNwU0FVQ6pLGkhCwt6qwxc7TS
cBRUDAw1uau5lL6EFJ9POazPLaeiX0nHLqeedLE4fFKqX/JL7UWh1Wr4dXtq3R81t0qz2e+KMbEY
uOTFr4hUXDkQBc0UPzR3Nr9HXTw8cpQib2chcpts9cLCEdWKK0lc17r4VbNn++ffvhLpz0Q4pPUn
4ZaL86nkCOmPjTkfdS/SDL/DRBW/LC9+6KmO9wgjYwJ4e8XLiMCKUk6JOhckx7IPVo+lNw/KMB9b
s078wcz0h3BUPgduSXwSaqf+UxCIDrcXvfzytEmkcgqXK43oJcdZuH3u1qh2H4WO31RRpKafjpBr
3Ey9G0an/nx7ucuM8Xy5RfTBFAYPwWBQj/2E/DpUl/Y72sinPJn0lfvlMnGRiFS6LpS11PTL3DR1
zVHL6lI9lvnU7J1+CJw9nScr+9k00k0l1Ru0DQC2Ic0o5tRNN/GYjt5f0jMpcmgjoHQklQewEF0W
2F2ce84UBdbR0aZ69pnU66AAQ3XX4M62cqqufEuZiBPZAeYRceXL/+NKNSO3EgUCEsemz+YDgIoJ
4UUrw8u3bux7Sp5c29/+nNdW5P50gAWwgagBzleMgtrEY3nUjlqlwMJ00ujgjeaYbcK8C7fz0Kwl
K1f2j2xMSbkzAEDgAM4XrMNGawBr6cein8d5Z+ZW776omelhj6PrgblSpsq4dx7/yQIl1UzKrYC0
XbxR7OB0r6897ShiAkyuoLNywGmx1ld64JfJiMQSMtsgD5EFzgKcokTlDGQo1Y9DK7qN1piMgTJr
2OfYSm8oqtR7JIiSLd6sdJH/+hNyQqingBBLue3FJ+xDwxgrGrPHNKvShwhFo3sjAHfSwY/cIii0
ChqVz7J8p5AgILeSw7BZF58wrmgt4nCo489cmJsxSsaDQBLjQ5GF0QctSLyNh8PxK1Yj+hOq+N4m
rrtphwjXqlvClYArhXTo0QBtgWsiQ8gf54UauyoM3OSO3MjZp7nW0l8Fyf+dSdgd/ELLzXmrKbqr
rJzTa5uY3jRyi7LrdtFl7IZyiqWg25GZr3HwBrePfUVGINsInJVr7OpaFuwIWpp0aZclM+0nM4Um
qR4tUfXfq0SpP+GJCBy616xw5QK7upZEUVDqgkxbtrsFGgmRPvJcpZGPv/ogxG6XkrY3f4jOxaz+
9sa99vWkWieOdarksS32kZaY3lzTRz0iT+PdIUyPcltSNHuvUedvjPqhJdZz/OX2otceEXwIaKD3
LbzsW4nS7LqunrVjjGj7K54Q6kOuV3gPMnZhfvpfLCZnGMgH0C5d7s+2ccspYMxxFOmclI8q0o87
w1UQ9o2VzFp5nVdCOY0Z0HHY+4Cyuqg7B7dDcighlNtW4m1TpJdU6mxP/15Vg7LtEAD/S10peTfS
apdhj/SDT7gIPXOUR6ZQMuPoKG61hTVgFJCH3WQrxR98rTacPVtaW0GtX/mEgMhoXHFBMlhYjsMm
p+6GbjaJP3Gpf+PazrQftFKaOy450/xb8BSwIlz9GAABkwXoIH/MHyHGpTjw5smmvRrX2f1Q9L/L
BrpFm9EfZ3+mxpqhz5VTwYJSeZ8jQQK7OBWOW5RjTEvraBul2v3TSwm4O1qQVndgTwc0v3WsTbct
ovLzikbntaXJPRz8f4H382bPnzXOrATFi8Q4Ko5SvoDdytODY0y5ewCyln6nQBoguebDf5P32GjV
II9Iz4R+++Il22HaFhEx/DgrdrqtGyfvdlo8B09z6FZHtctEvdLPu7aHpL+alJOViiKLRw1xU1KN
xtCPdI2VlxjHHWdbiT5J96k95+nKi70ykbMdeSQlVgOcxnIMNmolzC3Iwi9zTTHoRl5ub528pWtQ
KPMDCVq877UUzbA2bx8Uwwnj56hUwgfaKdrH2zHpEiqHQRWJF2W8ZCFARTj/yq6RhSnk5OwlDm2+
tehbw/TjYow/inoeH7lV2vsmmUpU7e0Bkrg1olJXjvUvUJO0rHF9ERs47mty7JcZFC1m+hpSLIkz
txwsaTVQOMdq65cAJkjqx0FJWgFU6wP4H9rB+qB8SkFW+fGEx/zKvfceG89TGjYfxawk/HDqlqY2
YNjSCOeslk1f/kaiGfx9ZFkfkJlxDpGW5h+Luuh3rR6bvt2F9cNgJf1KoLk8fK4Oj5yJkyR2XygA
0xnH9rhwxxcSmqTbjDEIuJHuyCvSEInnuzo0xKZS9TWXlstrg/1IbxYwEwMuuAfn26FAdbBPvHJ4
mQKj/z27XnsPI6hRvgDe5wq2zNAJ//qmAl9K84qkHA+Fi4alOeVYFbWRe8xD7RDVqa77TZsI+GS5
+zGfq+DH7S1/edhlGYlhGFp13AHvp/OPGB7N8dCirexgKNCK333fW7RH7eBtwIf80+2lLk8Xzr7A
e8ifpEMrW/n8dZp5yGVbpPUz/lbzfWeOxX1XCSfdeUMePJhZMBz7qFN3UZsa9aZCbvKLZbSRQKlc
i0+RMYl/4lQT7coOv6iD4FuAPDWY2YJwAbZ2/rP0OqhaAC/1c97p1W+YvCNMJ0YZ4u7281/sJmnR
RB2JmIkUsl/yiVsvLkwt6KZnOB3ucDCLiBNjtpToVhMWv8PZtvf/vxUXLzxI7NacUG597uBpNBvF
NbO7IGybDzFomEMc64fb6y03k7SKYAAEvABIObt4cVdVdqNAaYrzp7Iw03uuZeNJGMFRi9K/Jga+
L4XqLzop/EMX8/yjZVU+FWGZ50+xEzDiMrEZBuCXiRMQWmzO3db+oSHfNm1SDd2U24+5DEdybSYn
cN3pb4P01M7X7hpr1IfOzZ7GkZFUjKYPJMDc9UObQTfCVK7xu0AA+tvtVRfbR1JNwTLKZFlOeIlG
56uO85S6jZKFp2lsrCckFrutXbvFxkwQiuG0TWu8NXnZ/RH4/7MgkAYuEUboIBTPF3QarVX1UQ3e
Olwi8p9mUfYnwHXBXTVVqveUYBWXf8Rp0LJfNDSqvE01h2s6BotX/f4b5BiB/FJqllx015md9cE8
K28IaAfRtio8ldKnAo/+a6B9WoLwsqsApFBYl7vb73t58f1nbV40B5apOiOz8+fXGGvrPUr3p2Ts
+53bhcmmVANrL6JA8e4cK3X+rcgWnxuzqA9q0UbJbrZrZeVnXH0Df/yKxUbvm2Zo+gbXw8kQzXCX
GeUImDY25vrVjuPx9zCbCZIcSW2u+VfK51t+fwZnnC05rLsgYWVBjpdWaihv8MtwCy8n03htSsoX
8gysAm+/7UWK8/6yQfGxvaFFQMKSr+GPe8iKLbWqwyE6gVuu1Y+qXuiKP2pYzG5JecJHs2nd9DdJ
8nAoyqJZi1zXDhdSrWACpUsEAfp8eWe2ShLpKjwFNQaIXpknx7koqm+pByWAtK6wV5Lsa4cLFgjX
DsNJk5N9vqChTF44CCfEI2Nwh+3MMGEHgC4xti0xlPmvqTjjtk/cKdm0An7Xhva1Uq0k39c+MV5C
zAglYIm77/xXzFXZaWIuw5ODyOndYHjB1pgaa1vZYMRvf+DrS0l8FEU9dZT8+x8fWLEy1p+t8KSN
Q/q11qU6ju5BNtLa3lkrFK8txmVLMg+Xjw7nIkIbGjHSbjHVxbtzfKKzaWZ43lclju5abOl/V3S/
713M2kFwkzxQLy3eIsnDMDduFbxFVa2BqkmNaNoPShPOO5i/g7O//Sav7VVA8RT473y1pSCa3rRj
KKSyklUhZzk4erpNy9J9maIh9MNgWtP5vfYyZTUkzT5QKVySC+nmhVmvlsqbSWLol56DYF7Wh8Vn
z4yyNfOYK+fCpcT3oIRJOt5yMmXWaHUqmCO+gVSJNjzn/KCBbbvv5vKumXrvc2HEzt5IlSH1XYG9
+Mq5vPKw5KYEIllw8V+Lb1kycgOw1YSnVpuSu6ab2scuAvoB7Ym84vaHXJa+cuOwGM135hmgBpfu
UhZNIIraTuGGFXXx7ISK84uuaRFvXbevdvmQ1PFmTlVaqN08q2JTuRLTV4AF6rdVU/61RZ38QYBS
4cLJOR3wlPNDGoRjPmaZxtYqteEAkYOmVR6hzVqObfeg8Q7W4CjXvjffmn4qfAPn4n3naazUTWTl
J1Pv/w2dfM63dHU9Y9MQ++6cWYmPAQyhXRAY7l1trC1/7XNLqT3ZrKMH8V6y/BGVQj03tSwOsGGy
EuN75g5oZ0ez+aMg8P+6/bWvLkU7FyEAVWpeyr//sZTthF1jeHVy6uJICTYquj2FjzTrUPqjmlUr
deSV+5Qag5m3xuXN4GxxoZn6mIwtjIhTNndG/VGUVq6+2IldDl9oHDveZvb6Pv8n0LTmUFv0fF5v
P+2VIOVyj3Ohyt4uk/Dzpy3BWQdh5ianMjQnQBjoGv9LcWt+dozG6ve5PUZreOqrL1gC5+Twha75
Il9F9Y4PnCrJySzsadzYo+VkZGyMC49BMmrfbz/gtdVkV86mryzx74vVgnasjTGuUtzCxiBnFlCF
s3PMczfXf8bDYP79HYPUD7W6Cl4MPZDF7sm6HLyS6iQnYWJR5g9EyWLbNmK+qxwRraFarj/c/60m
v+4fezXQoW1rYZycjBYVkNepmuvgEYS29cttozWphWuLAdKSNnOIO5AenC9mgbc3ewU/4aJMg/bj
mGSJu5lRTjVedfjj1krUvXYyJGoZ5jEx5wKDRmdRKFM9xSddMfrct0oKJ70ALeXnBl2/Qzi4njCA
rPbNLwSBh/a/OBnMItkyEvOHc8b545bABERYOumpaWrnR+NMzkFLhnQnlMZ4jQHDrl0zV98v0pZS
xQ+HgKV4RmvaXayD0T4NWq3OWy9FqsDXo6gfNrlarc5cry7HMAHJE+l1urxD+jLq2xIt6pMdGRBr
m1qb002jOvmmdYd6xWtIvqxFjcKoQ7YaIPTSxVokelPQNkWbJdnJ6wa3elSneDYeB5gkK9nrlXDm
QUxjlAr7iY+3CKeG44V9XRn5KchHO9trsWklox8P9bS3KmWeH4STmWsCK1cXRQwWqUcdTYdl4jUY
kVP10nyyG4MCybMRkJCvdOPQbFuRGvZeQxB3zV7yyufDvZWRKtJnTAGWhUmIeKGlV2p6Uqw6QqRG
o+Nq1tTcQRnDxy2g+twOpFefkrvqXWqJ7GPxaie9HsO5EenJqqbhm1eMd1OoG+UGB428pac+tGvF
nrx7lpuG+RzdFL4oyKDF3aQBfk8m9HBOcy6Kj+ZMtKWnPNvdxqqIsk+M6EHRq2rn5H9/K6MojAor
Au1cjcsh8gwBzsVLITvRS8+rvVWiW+OkTW48ZTPO8Zto1I2488MyUN1NreS9+/X2y772dQFEyPLB
k5L88u9/BHaE4nrUU+z8pOep+OX2nvJk94YdbODDj4e/XwslIgoGmYGAyDxfy1OQ6o2DGj/NsLI+
xFpRfKE0CgI/Udsft5e6FgakggazQcYrpJPnSylmSyqC2P2pCEJt3OZT64Q7KGRrTgLXXh+IMqBb
JMcGIed8HVHb+mC2TnEKI9f6ybDcxUiyK1AJKfC/vf1MV9eSqHR6IvT9zMU9gdaWjRm3l5/cxsru
EPsRL7g5O47PDlsj811di+gJJpwJz0W9HHbo7MFSzU5ViuXVfZoOzaEtCBEHDK6Kz7cf7Nrx08nT
yIU9tuGydYv0QITpJ46kaZ/YGH2olu/CUjmmAxonfjeOv2vTGO9vL3r1CcHBgPEk30eG6/zLwX6Y
RZex8eu0MT9kbdb9mqy6n7ZWC/55e3uxayGN5jC6WFLeB0Ps88VyiRLTVHZ+khWZc6gLI5/8WKuB
jKizHmL5XUDR399e9NoTUqQzKENeVtJQzhf10FlWYhPXVVetReyPHnBaYUzuYxk6a3iKq2tJ+jga
FvQEzMVatP9sPZiD/ORZA3NvGyraTlgDLlKaEa1NIK+9zXfRQR4NZO3ycMemE7t2ZqPmSOc936Nz
lOVAj+t6p+V15D5QE//l4E8W5rDiQav+75KL3eIC6C6xYCtOeYMYyoc4M/rvGFTV1cat1O7jUDGl
uv31rj6klJ0iKDMeWiJUkqrtmyFrxclWseGC6D4+B0qsJX6Ph/v9pCXFp/9iQQolgpjUaDIXUy9r
buZS83JxipwoPwx8Tt+2Y3XT5XXzyPU0r4Szqw/4x3qLLTNYYZ6ZYSFOQ8W1xxPyEWk9mr/JvYsf
mVa6K71NeciWtzxte7qNQHGAVC5i9dSwXcKmFidHzev/4ezMduM2uq59RQQ4D6fsQZIp2ZYd252c
EE5eh8V5Hq/+e8r/wa9mE00oQZAACeDdxaratYe118qPjT3pzOGVbr0TGm7dBSIESTQOqw//vr53
1dR7fUQB5yKavv4z0wzlsY3y8rWbvfcBNn+fSgn3JYBAU4f37trS0smpmmIoL+gAJvopAxjys87E
bgi4tVWSrlAy+6HuddP2jookifEfl8Rpote8rMOvydL2j0z1fSnqxtgJivbMrTZqBDYMRjUpL40r
BfeGvPD8stCUkvq/HlVH22n/Q8rJ5BWYBnn62btVaELc7C29bhaXhrTUPDqJY5ztMG/qr1ajp3u0
clsnkZoEJG1MykvFlet9EyiIpZEYSwjpLedzovQx/Hl1Ze08cRuJLaE5waWUJGUiZWVmnIY0bGer
uPTQ3oeBqwu1f8gqu36oyFyeOwvlikMTilJl8KjaI27e2sW31ldvnuq0MlxxCY0WQ32NyjRqz3mu
lZ6fwo6gHr0KwaX7Lmzru8oPKtGtsjm4cmFFY8N3lGjFZerzZHzQFW2sz8Wg7kEVt+2Q+TErCDnq
uhFYdzkFfVKFC1y0SvWPF2tj9dmj/PNOJpjfF1wSwcB2LHlY12K2iTPN5RL33IQ6zpUHkTcfzAlW
p6xwPoqyDPeUAzf3TNJmgKqB+mvtUJpqCRWywPJiTuFQ+9kYlsc5ypbHpu56+yAsbw9btnlGQVsw
uABIkXbd9VUoaiOt6lYpL4oyNh/ccmkPBcCwfxfagg/c1vYVdbDsadJ5+e4flq2o03pjeXXlm64Y
jTFLq8vSJu5Jmcb5MVPa3E/bQjws6FP+8KpQOf4Ho2BOJc6e2vbaz8DhU0Uia8sLlGvQHilN6PrV
yEB0QihzVHHj/cEdzb0nafPAOqiJo6YC1MZaJbhVOlZ0yiMcjkvv5EHpU8c9SZDdztO3+U3f2Fnt
preoVCQSm6BlrE9M0sb/oBaoSZIrmvKnGF7ylzTquuf7H3XrwYWKnPfJJvwEM3h9hmLI0YAMyvxh
yZXpIYHaTj3XxlQZz5CzWvOOW900Z8DKKSv3pCyrwIWsoe2nxksvUK7oyt8oV/Xpi9pblT34sluc
/Hl/eVubB4GYSv+FERBwWdfL68yJt1d0BVNKCEj5mpYRENaNZ+8Jwm7dfvoDcgSMoiuEhNeGbK22
ShSrs4uTlvHfXalHy2PJyGJxrpjKYgzQMvrH+2vbNCkzP4q9dL3N1doWfTbU2evyCzJcufjkWYDp
/x1KrWs/RB3iEYcM0rZmJ75Y485+u1VWCBaDodxb0VB66LWjxo6C/t8SWT/bBZjwmWgq135p5lAu
x9zMMv2hH2BX/ZSNmeZAPtp0hgXlnjmK3ndKhsUemroV8fNMsPft/lfZOmHkpaC9pf4wRfDrjWg7
O+pruIYvZhUtXwtmKAd/TrL5Kco97+t9W1tXlr4Q2CV2gXrJ6jST/XZFbCjZpWf2szmqQlTjV70z
k9BXqcQfvDT5y3WX3N6xu3WqAb9xhVjgLcACCoeOKIRLOzR95n1naLpT4oOmTs0ezHDrjMkQCOZi
Odq6LnEVU9MpSTXnlxairfCox+H8L7rKKizCYfGX1Wrzw/1PurU0STFDTQM+ppuCt5OVwJXnmEOt
5N30KrqlyR6a0i3Gw31DW+dEXh7DlojcG8wIL5i1pAVZaZdmhvAHrYn7R1ed+/bcinl0d17MzQ8J
SyVXFZQKoM3rY5lXAxrwNpC6opumhxhmsMBdkGLz4y52nEMipin8L5/SJiyQRRq0LFc3oUkBlqlI
5V20BL2z01KGdENMMO6/7n/JzaWh4CUDOs7kuraW5hVUxB3Jr610Me2fXiC2GsPFOh70bhL2MQHA
tyeYJyOMdUIqP6bk9JdjKKurl6dGmc6wt10mB8kQS02K3g/tpT06izszDkz/7xm4XfiYJ2n1mbpq
9ff9VW/dfdIQirEkq2Sqqw1FSQnvTsfgoiIeH/thp2oVw75dxOhUBdxKbe0ans7Ysb/fN7z1uYE0
s3AQwLi5VeyVzGhDJyT/F7dU1BPBOjTY9tB59pFmcPutBcG27AQJm2sl4EJfUjLxrGN2taqMwemU
/NIVzpicU4/x2A+KUvXNTyVZBAyLTYeqlA+jXboX5G7bxhNILBseYfWd66yyRgk+vSwGFYHISnIn
QI9EonPcrPhzckVr+IMBkm6nG7blIGgq0PNn8Px2SEW159aelZaKewLDJaLfaTsFro3j+8KgTiL2
StRbABYQXQxxAXzi2q6HuKoWdmc3Tai7N6P23ZrEkznqVN3VfoqehdOkfzXJID4kqtN819MieuZh
yr9q/Wy93j9ht5+c95PqGR+dzj8PzLWv0uKpdBZAgxclbOtzZihO4HZ5IhhDgk7Tr8CUMCLgTe3n
+3ZvTzZ2f3NI89wwHrEKaAbQF/HguOJiOEP1oGdmmJy4uFZ3yOJ+kVtdpTvx6AYuVdpkaIbGoBxS
WfkRdZkgtoI3kky7Sx1/cJbsUacoOn7zFKNpfFpLtvNhir02O89h+j/ShNaLfD2Zqr0xxVuXxk8h
AUDIm6bBzQCm4zBcb/VOfElqMpuFSZlf1Rgv8Ye8Bqt8Cid76h4U1OnJEJTcPVhdajoP97dg4xDy
I6BaYDyEku0tgzulgcLKaeg7CREsnN1l909h9JZfpa19cmJUDFDUBLTGIZ4vsT3yH7MIZnOylHaX
U+g2GpA0n5L1BZpMQMPyjr7psFX60sFfOonLMrk2hBhmpeVnanmwGt5f96YhibensU9ZfH33ylkF
t6RF4lIL5nrhNU7j8Zw5WbOHq9kxtH42Gr2xrTqpMWR49WNMkQLaZigsqp2N3LpLoHYgzpPYehzK
9ZdzG1VNU3eKL20KpZxPpUtVH0y4wMZzbTPpDymiWu8pvcpk8fpR5tQwhMrEDkN9EHleG61p1SpF
pMeXCP4REYC+m/72tCz6OJXFlD2AqhCTb4zL8FDMtZ3u7OHm2WUhBARyitJec97qsdVrRl2j6Dj0
5XfHEOPzILrIOk8R9SE/awUE3VGZ2MspoVpr+to0jHbBqIOr/SoqtauP90/V7RPC9yAiMmTnkb+l
o31zfDtTTcLQq5JLMlrF90xdGnot6NCd7Jx7dN/W1sGC8x3SVIpMuLTVVRFtpbXakqSXjhmk6QU2
GB1m8qaZvL3iz7YlqY0hFUlvgZYxlJOdaFlVZNrzsQI52/2LDkW111XZ+nzEytTvgBbwz1VtIsn0
tnaUFHCPnn1UJ1H+qQzdP/MyO9HO0dlakmRJJoblIlAJud6oLIT4Lkfb+cLPGLMTpLA9tOb0Bdod
5NmWj4dUEA0YHhxgIavnJrfBwRdQwF9iIZz5i1eOWfwT/qo48RFirOKPqSuGkCFEte4fBqWLPnWj
He6R+Gw98G9/xeqBV40BJYi8Ti5d16qPg5tBSJgTOB+7sTE/WJmlByAr+mEn5doyK52D1DcCV7gG
bCQ0ca2+EsnFEWORHqMoMp/g51H/AGeFAt3Sw1/xzLTsssciv3WQYHAHcyQJem56BnE/ogxf68kl
Bh8fAKYkftEddKokvb29BynftEYd/XcJAjjuKmL1xMxc/DglF3jKslM9T95XL65mSnhT/PX+pd86
Tnh3MFsSn09/6frclkNRm1aVJgxqCYgk0SWoOp+p0yQ5RG1k6YfWMQDhVmmaxX7E3OtB1YTpfrn/
K7YWDCuJTEhIScDtX/+KRuv7ZWAC7+KGsC4d1CnWqtcyj0fHN4YSodv75raeNhii6V3/nl1fvzI6
M2ndmPGEVhR6fg2W+n3sEV1IIGn8BqY72TG3vbr/b076jjdOPKrNWVvyHElb20ibE9J1jvdaLQvw
CpLbeO8V27okv0tKEjUuY55rc3nbuXqjldHFRksne851NWyhmkRWJ35oEk/5ywnr0ToJpbGr8/0P
u7lSShQAOng/bkpnPIPzxFgUcH3LHr+guSQFXJQqO7oFHJP3bW1uImPQDBzK6YSbwuw8gr1tsCVq
bTygrWYFddWrPjB9cRTO5Ly7gS3HLVSw2wwDQ6ey8vCKGc+wyynRZTHNYjqK3I68o7L00Y6D3/qG
BO+U0ylM8J6sHLwzduDtlT65tF0df0qaJpdFFyXN60On672+s6ytz0jpBWQhCFwAW6ur5+VDHvY1
4fpE/wlNqMW0fipzaZxcd0y+L5Ox+3ZsLvA3oNHlSSYyvz6fRkox1AYkcinyaDhng/Cqg5KWHXSk
sAEd75+STWM0lmVXjQdzPciGakFUQvQoLkI3mvwEz2I5+zqcJh1EebBV3be2+TGBUKETJ2WU1mhN
u0WrvokdcRlpUbyg4FC9aCA2j6BwEusQqzGx4vstUn4E2SQp78l6rz+mxnTOnPTkN1AAF5D8dP9a
TZi+FnU/nrRxEDufc2uBb8ytX6bGtpW+hEn6UqKRdSyWiTQOTowT+XH870I14dd/WZ6chbOAaN80
KPuJwX50kdg+6Bv/BxDuxZpt1PaK3p79sLKG/+CqaQ9SNSZYlNqX15+ztsO41mgsXAa70OZDpdTz
H23ahd4Dkb7xdH9xW8kOV8CSU/gwiawrBzpUVONIxeKSabV60qn5PVbA7ANbqJ7iu0ZbwuOtev6C
ItDP+6a39pHiJ4PEzNgTt66ODVp4mYrYWHqZO+PPTJnUxLejNg1MbUJCNVKzH/ftbb1J1Dr5sHgY
aq0re2mat1ahTIxnOHb9i9JqVxzzMi1Og10aj4Sz3qMXNvpyum926/ZT8uIvSe17MzMNOwuTbU4P
kLKf9KdppBB1aGyGmIqkUvKdu7FpjDRD6jIzdL/mi+ucMm4jVWSg1Ib2wgQ0N8Ryhv7UOGY/nf/D
ysCikgkAmgFCfH1QMzUuusTKUMiJGJWAaDV/dZWMhlFrif8SUPzG3wGZAd2/nnDMpyhfBhjLLpPS
18ujg2jQT7sSxWdIjSy/mxFN8PUh0vcmnleHVEIZuYFU1TijpDpr4FNKaOpViqBe1C1qoJfuD81s
BUoWy/OYV+lOJLw6ov/PmsMLLwnagEivHsI0UcCBWF3+YqsjorMRfMy6PyO/E54qLWoOLaNTH5ba
Nvqdc3NrmFk3tpBSKQefoaLrraxFmMWpOeUvSSjmD1FSfuv5zC0jL6H2GKcTQUCVTe9r/bJa6oR0
tQFxgG2BjunaaM4EaWgVUfESue4M9C8zvPacxeaEV7dCA+m/sS133qqthQKXg5kKtg2AuKuFDnUU
6gkH9wXfq52NrPUeVQPNrQjdtc/tbGcHqOf3jK5u5e+FQhXDbDcpDsHbymgkhpkhnqp4qWejPQ3x
opmnKOqXlwT0x95UtclXe1O+oupKe8Mw6ehyUZA6WN3Kto5DoCWWd4o08C2SNj1kODdXp738e301
MOSBm6bQT2WIx3W1qtrQwmzIW+8kQghbwtk0vyBEPvhS4etT53blzru4aY9oTdI4W2SJK3tjomvK
WDneKSkr59wWnMyCvOwEiGc6MNC9Y269ab+XJ199melTIVqdTg1/5gpF906ZW9V/xUpXn6rOjh8o
G+/N3G9sGWg11oUUCkHbupyqtRbDkY2JWEJeWscy0rtDoXfvnDThYNAopckoi4rgDtcdTqsek9Ao
Ju80oV7uR2Zpn0yBoIKuFfnZViDzKplaf4CDRz/dfyhu14dl+U5AHcHbu+bcRKow10N78E5DYnhn
Wxt7BPyivamhPSurg69HHpiJvvNO+DEtoN9mn4WNzsD9tdyeQrkWef7I+IAUyGPzJpFOR82oCqPx
ThDBSqXF0aRiwXC/a3X9Ke5az79vb2tVEmNEVUK209bMMky41Y2JXt6pXZzkHC9ksxT39PN9K1ur
kvhei/YR0gNrK2qoVk2XR+6pWVz7MWWwTviNXjj0242ZyBosynvXhf4PkHqwaJqUulujTlRnCfup
09LzMrjlS2fP9Qsz0Mnx/rpuLjGRAlIYsNHgqjjyq92KUs3ujBQlrHrR64Nq84ZOTZGcwP/s8dLc
yKFJuS/cLa8ZfCEQo63On2JXitLqCAq1UZ18y+iSPlheryyHXNOdv8y87z7j/+OT0bpC+F1phZ86
u7V/RXnbI0UE86q5c1bXj538RUxHgOTiG0Ppvlp9tWSIDYRjevZEmz/lRlt8mIiZjrQ/YJS3F+3D
DMX3TjK/9cnfGpVH7e0FiaOyqeCHOUNm25w7rQmPoQK8f0gQ7H7/7lK5J6OGQkSSl1+bshq+riIw
ZYoyhoMG1VNEubu5oBqcFHvsP1sLs3jwpAIMzc011WQfpr1i9BnCH23MeDWZgmtTiXRb+wxovt5j
Qby5kmyeTMskUT39kDU9+oDgyNzlRXpmODn+qEIUxqQQHCwJ7AvnPHHeCSXS5GEB1MPKYF3kiZWO
6M2+gUkIB1PnFZjNWoeddJxO8GoUxzoiKru/b6ukU5pikIDBFkIwCV5a3RRdmHpUeEN4Mgsncr8N
zM7mj1YqyubJzGjrHjKER/QepXQL2Z+hHhEiu/8LNvaSBEnCRTk/NBZXgbaqdUbkJL1y0sPR+l/Y
2Il2nHKj+hxacVnuOKGNnaSQxjJVwKkA0FYJvRotTAd1KpFEWk4AXIoYwZ3Okej3pB9HD66yZql2
II6335iLQR5IAAPQmKGz6+0sshSOIFf2+8fcOej50h2rUe/PC6Mxnzmz/bGLGgGVSBXtLHdtWRKl
/L4lsmvIRP0qTutCG50ocC5BjrTD8iA1Jf6KPaP9yMwW03WIXrbewdbzJkhSAWfi+3ZWtr/leDRt
PSYXwUJcr7tJnMgJ0QkN1Nx1mwMKlPU/aJoYp4G26o5/lX/W21D7ty1AwEi007xAdfTaFoRrLUUF
MQRRO+ji1AxQh8AkPNdPmRHr3dGr0yT54trR+NQlReQ8EzJ40cP9Ba+dPD8CNBOYNRwgqeo6TjWE
kqWpl4wBUw7lY+jp0auXzO6XpGq9V4Ah3dnKde/LfaPrI40lpt7J3+ThklMz1yvv+DWLUwElEjV4
zV/MalPMOXuMOnUnJdGW7meBGxHvK7dTEbu2Kn/VGxflpsLQIWoeg7FJlvS7tjiZdRwBO1o/TJvZ
3gNp9fjH/ZWuPYW0CYQE3gLZJSZRvbapKqU16G02B4XSLu4JrqFhOKKMlmq+G7fjnn7CxocFukK0
91tmjGz/2txQUdMsRm8OUGCzHwari76lJu/2MOuiOvRzEu+FSLfnBwg0rQRYBG2isbUzVjTVq10R
L4G24Cl8S+tAa9Vtpz2pkarYjwPPwccOaoCdHsMa6CB3k4AMtCVJDzipda8fyYTGCuN5DLpIU765
Tdj3fpzHjnZsluKz7tYO42UAAz+HbWgn58YU2rdQgcHlCeBgt6dHeeu1iNzwHBrM6pRB1yME3mB2
ZTGIKaiTPvqT4eDoQ1qqv/qxVL5yqZxPkB4nX3iu9ipMt05Ehoyy4wiPixSIud7xJenztlbqMQin
YjrrsREdI3DM30GMac+FEMnrSG/7xQyX9pOi2fB73T/gmwsHXgvVHa4Mbolr++EAaNhy2AbqWsNX
KOa9BubcAS4L+C3s5SCiOPteG3X2Cyxh+f2+8Y3DR5uOlgEROjj3Nd2VgC2zDycWn4lFOaE/k740
3qQz8z0P3XG0uhYZQLXZSe03rZLESbIeiXhfvRETHEXQPThjIEoRn2bTmQMHPYKjrqZVQ9G7Kx7w
mXsKYGuUnjzw0HVLamtTPlE3BWhNFVaHjiKwBCj7ZzkCB4oqLqHqFN7nPJzi01BO0dlKrU+KjPw0
hOge/sMHBzvAk0UeS2J0vdu0wvCaUN8HigiHnx4MV0Kogso7Lb4voYjrL50ivPN9ozJ0vH4nWTig
apmHSOGdlVEoWLpF69yJB7+xHxSIOCofcszwf/fNbG0rYSVtWGgI+LyrbWUuXfJOZ5Byt1OD93Jm
COFURa0Okx470cFoU+3TjMBwtRMHbLwRspzoSn8GYfD6CptzNoVpnHOKnao6h3kXfh7r5o+izYud
k7t1WbFjw6VDuRZU4fX2kSKqvd4OU1AhoPJHW8/zN71M3UclyvTx7Dhz/ynSG4/ci5HhHYe9sUre
ekbW4KXDVa53MVxQuKRmOwc6jOw+F2gM9CEpmw/Goml74uIbXpHqLA6ByQZqVs7qqTdE5i5R3M6B
1gw6OUhlHIXZ6U+k2ECK4vx/uuoa/9pT8odpJNU/7z5Iv4vg8IpDQwcD6fVXtknil0FzlsAcwjk8
E1MyT+bHVR1Gh2nuPfFcDHGvHh2ArXt8IhsLh1kXIAydKqmOtYqseiNhGDGdlkAMUf9Vm72iOpCs
pAO4xzkGwuxSYGgSpKfVTlFrP4mHYm/o9EbJF0+Fb2Qak9QaodP11+/NNByzRmGrPXfAUuFZyjEy
GBd+KfR4KQ6jMmelONSgBYsDLGeR+lQsWlIdqULYOtyziahPpmSg/0stsrgO0jgrj70+Ouqw835t
OBcYicEqoN4NanMdRiySADE29ClQm3G+uGZoHhy1Tt7Z5JbOm6Ysw0MGl49gcHUmBivrLE3kc0B9
IXFO2qLmJ9Ng0J+BjTwpHiarV3dSuK2jIKl2ZW0D7OWaHB2e4SpJ9HkJPGpDaDM2w/BxSRz1YwG3
9SemgezMnzS3gQVRNcTHpKot83j/Jmz4G9qWsIeAzKAMsW4mmAzeK52VqEE5Olrnz0h5WS9el3YU
0xKr+pxEnSkObulmx3jgYuw41q0YUTpUwmGgWUjorV4OxBPiLIQBLXCNaHwQSd5fCpM6Fow38XSK
bSDPvpXMbfjojkMfQ7G6DLOPPIXq91467+QfWxsCtR9BMrg/mqsrp8SbN5VaLtQgQfTi0Dae+aGt
ZuFrlZ6fAK9B+Qd0+FVx4+pTaNTRzjO68b7RRaa4SBFdlp9X5sXoCKC4mhZQRnT+yfvFeaa3Iz5k
laaVB2JkUR7tWYpl3D8E8s9dPd+UTynZID4gZwRXR99VdBGlzaAFdmWMYQwTw5L1HxveWub5Q1fp
zINeOXH4732zW2cPVir8P7eat25ldjLUItYVbpVQUuMIi4zx1Z3V5qApTGNBEJ6cmon+oJFN2c7Q
zFakRvOMG0eLkJL7ug9rqfQrkrFdgoECVHzo1bSPWzL7RnP+yLy0T/xkYLj7zw6WJPFM9xtIYsqE
OnyBofZuBTF5AWnl0bRBZAoOIeP6OTILM0KsvuJJKBr0MFNkxBgdEv6sVuNxHpvOH9WheYBh0nvq
E4hNwtJU/dYQe8ibresIsE4SFcqKMhC0618CeX6UuBa/pFCG+ufc29XPKZ2UQ9tG8WM8T8bRUewS
3EjfUAdf4rn84HUUQrQxmvb8/sZtAHdHqgwsAMrENWpU8Hwl7qizR3B7PVrU1k5MESzjEQ7H6qOe
qky5F4Wody7hxqkERIJD+o3CuwVZC7ss6I/PwewprcpQcDkPh5TaTHQqbbewYOVuUSR0w6k6JqZG
3W/nvdsIw6gi0qWhnQxNzzpfNxRqbz2khoGYVfNchUvtNy4ToG7uaO+PNqX0CA1rCM5QdFzdQLOc
moHmHQ8Q4rzB3CaMjnEjK3/E4b3oLVqkfjsnaQ5Fg2HUD/fv/+YtBBXANSQMozElt+JNuUcpSrNV
VI0d1ob4MJiz9VHT0rT0XaThP0xKWR8ZJag+WblJkjxRHfetumS26/7v2PrgUhqVjA1UFhip65+R
qWWtWa089KaGTF4xx8eomnUE5mNlZ8kbsQzFGMohksibkEa/NmUgJdMz16QGpEv6a21n7UmPNe31
/oI2nrErKyt/EtUNwIoOK52daT+6KQsvhaO7Z61xYVfUeverU4TZEyip5migqvHjvvn1xWWOlyPK
H/ibhglHfb1IwrjYmtxlDtIm9F5cJ6svaT0lP9Q5jxNeEt0rfHiRzZ2+1HrVKFSh2ENvg8QA+Yp1
+yana9Po8GcGACEXkOVgbTzfiOv5Ic27qj/OdlxRKq3qr3XnDs0xS6lf7Yy3rI+S/A0ydmRkgnz4
xmd52th6c6o5wewmA4MKdD3No9Yk4DSytHXeCZoicKQf6UL7Q9+fWvw6W8w8KJ+ZwnOCiHD9W54n
9SFvwzywF298nZFmZRTO3aNrX0cLv41Sp+Vbs8322i9Hbp9UZlG4QQqC6OBV7gw+q+ucr6WZNh9h
1nTa03sPFMPL8PaCiWZ7idSvD1RdtWydqNxgDhmaVvuufxWT2gRWr7TxsVHa8it8/MWy8xLcnmPM
/h63pGiGvOfKbNpbpWVmwg2iRLeeNKNHFjseTO+1F71+zIvZOcyhM+25o7WP4PtKuJRs7Ep9gTUM
pjQyG/Z3jzNU2T20MY7wvGNum6jd3P+sG4cVQxT4AbfD87/ORM2mD7sIwu4gdyihQH/en+vQ0p9y
Bod3XMKmKeANOAXkNm5om9qyNmNvTNzAWnrx0jaWzoRZXR1GPSp3DsuWKd4zslr6fy6DkteHpWVM
y2Fy0Quq3qpfNDUbzwCZrB/j4OxptG3cBNYiO7gS4UCL5toUGZ0HWX3uBb0SDZ+axeH6QaMdjGEk
PrfV5D3d37CtkwGLB9hv6sMSx3Ftb9JKWNqcRguSOO2A7i/pP6Euhp0PuHXsAULStqWEJBGt11aY
vAEoQlQXuE6JJvicty1YEaeznirGccMHwwqLh8GI3T2AhdyZt2mIPPiSTE8iRn4X2q4NO2ELvrNP
jaDSO23xUUCcP5iIlT22lqKFByCE+kNuq/Nzj9a2cgitfBeFug7+fv8EhIeY/IKL5yYTKgvOjhfZ
ejD2tcmsl+mUxyYrs3OTTwO8TXZWESUkceYvekaH6P7+bn15R5IXUuIExrwe7x1xB7VpRkbgiBah
v6lqHoeCCxIrovk6x4rrt0j57iR/W4dKela5aObp1/cF9IxCQUpogQHx+zGm8fZ33JX1n/eXdhPr
8WUR7aI4bEncK0Hf9eaqRekKgO96UBRe8qGgzXKyuxZJNKXTT3TJHcBpSvWxjpBRz7p5KY9t7O1R
IW98YOQMTT4xZwx+J+k73gScugXx2JJ7WjBZ5mBGJwSwW/MABUmuHfLJmNLuNNCBivQDM2vckZ1q
x8bpQuObyi7ta8u+GZqKjaEf7FY1g36Mopc4d7U/orJzzgLCqe4wL1P+y3AK5ei6/V5decNVUVOQ
5Xm8otyI65XznpTtnNZmEMdA/h8hnOutQ8uUzMVoJ6sSp7obVT3acSUbvhhCF/YcdAtm3RV+J4xq
Tx1hGgomiLZOobW0X5hUcBllNuzH+wdsw3mQx5DLyNFNWT6/XiCECFE1VpUeKEZSlOeu0Uf7ODRR
ZVpAZCGYPAgSCuvTaCpF/LVGyvmpGCuvev9tggGEzeVTs9Hr74wUREN05OmIG3uZ53exmZ1cpzKX
naO0sZ9QXrCT6JZCFb++Tu486m5rxkbQxV70b0lBqvEXq25PUeuOfi+GvZHgjasj4fmw2NBQYwGr
A7S4MByVemEEw6guP7MxpZHXLq/xULkP4IPH5yXx8p1y3NYiuS8qz7g0vEYsmfrQI+srjCBrUcSm
AGiCGALVqlm9eSIx3oNxb9qjRcsJIgGn/nF9huBFI3odIDuNEzM+OqE5MU7VFAeoNLMHApj+6f6Z
3fAHFDcY+MUcZWBP/p437ijlJUgQObKDLBx0iGk6LfKmP4WY3f6EbLQ2RY9h69GuhT5eKNN5hPty
D6a54Zgp2YOQ8piLlVRkcuPf/AjoRMpKdJkduLXpVtVByzVRfRvz3iHEaOJafbaSZBj0U+clRfIH
0A+4+A6tXs69n4VTuhf+3n4U0iZEvEhuKAnfEFROHjoZc1nbQUF5PDtFZdt/SBNrOESGmb6m8Ci9
um3qfXeN4j88/9gGoE1LiIoIkPfrbzH1C0M+HK5gzJZhOvCWwNsY9WXqHBS1rIbn0e3i4UD5TYv8
FrT6r/sH4tZfctihs+FlonMND9e1/UXvSi1WQjNAnLw0/aXIx4chX+zEr1Uj23FVtx5TGpNskUBZ
QUTIH/N24xOdl9AsrMAp4vnkJqI4p7VwHo2x/UoAEn730Ef6VBiieFj6ISl2PNimeb4x5U5TlqBW
3zru48pCHskMsDc/gylT/Dq3wi+j0GBrmMPqo+hpBBxHJ6sm32zJgHfCrc2vDc2w/Ap46nVjyYP7
y3EWh+fYyvM/ZjX70upj+RRP095F37LEeCiRD+ATovfVRW+WMqlt4ZqBUotHtBjCf6LYVM/mMIl3
VvRAeEjMAxSSdIfY2ZUL47mtCxiBLMAmXlt9hjcJLqwzff98+pyLHrXFIwLD3gVEphoFCyy6399/
hKXKDo8fooo34l6xkSaZBXdLkC6jETRZO31RRd37okaZ6b6p28hVduvAZNMzkcJx8v+/OcDpnBp9
OXhWoESwmB2Y1AZ8HdlG8eO+ndtnAepKKjrUxXnVb970BamJyqxqJyBfFmfNnV5hVR6En4aq4Zfh
slfI2jot1M6gDcD9UeFZXcyo4i2se+yF5jBPftsaZEPdWBSP9lBUOwdGXrPrpIvFMdYriwA8Quu2
p1JXTk2a4wS0+OzvjJuPTeChi5L/b3Yns/mpjzCP+03YlebO67f1WXEwUCjKVjil/uvtc7t+tNQ0
tINGpd/tu5biHqrSsg5KniWpr5Xp3+/fR0Il/Ct9Tu6IfHnenJfGqHW3jFw7gGqo6h7dzMga3+yy
6NPQ5N54YuBpr1a29XWBxnB8CLsBJK22cqgH1xhmxSbir+rP9VAMj8Kp7U9W1WePSxyp7SFz42Kv
Lrj1huLPiIcNooobyRf8ZgqZISfIaUzQBeAaSVibNHtO4io5alY3z6cRNpmvU6++U7qBZ5uKCOhG
dDcI3XhMr7+yXqKxFYvYDYpQ6Q9iyZRTnAs6t7WKAh7qgjvHaOO2MADhwisgeW1vAv9eV8tWU7FH
Udd6AmLnPsOrlP81Gq62U93dOLGcHsnxJ7/sTXXXmUhizXqmMmdXxgmVOYgNQ4Y6lkwbmA9y9kaD
Nu1ReSQ8gy2MltT1p0yGLLSdkAJk0Q01k8WK93Gx8+rvRZ3bj3k67AG7tz4ltWS4xQxmahhWu7YX
OwPC2spsA5EsimM7dbzGCdDNyZiVPYD+TauR8E4SFsrYnoE4WKuvjSVFXrWZF3kBNOTWuctj5Y/c
TZBPLer5nFhNczAVI8XLOvNw1GDujGj7W9oPirLGDvDp9rrwU2THT3Ir0X5ZOQY7JsamD+LxXEFQ
y/iQ+FHMljaclrjLnmxtNr6bZh2VZ1gPip/3ndKaqViGuYxlgaNH4gGUqLF6xfTGjXSEY70gW3SV
IdmiaP3R8dqfrRoP4D/MfHgyvbw/KWGp9L5VOmgBWl5nZsfZHNwfBWo9nxzF3bvHuKlViAZHGsEw
qYm8W/Ss1vlQVFdVWjYKrJKaDrqntNLUOFAe67qDSKPc8O08VLPjMM/Oa2OR6PtdM090D3uE7eCF
GpviaCle/w1pYMs49QIcwMEzevIqIyut5mhrEDmFMHJYp//j6LqW48aV6Bexijm8MkxQtuSVZb+w
ZFsGQRBEIEGEr79n7svWVtm7GnEIdPfpEwLMpbLOuRyRujCUcj2UIz683/Y8l0QuUdTZYpwz38FX
NHV7N88NrGc6nqdLYjoHGyhiWht4Mofu2A46Ps0hXtkPbLv08UniVNHTWqJHuECBMk9bK+eyGN8j
k+o9bUeeVQ4GL0vkCXJ0aq3t1yFuD/lS+sNGJZxTubXf81wT+uiQ32xOEwKc45+AFoR/llSs9JrJ
PGo+CjtV9WWMPZaI7YYSkBxto45xOwuo+xAflQbS8DuplwM20zMpybWMZY4EmKMek5eiVuCsMmkO
2U2UuDKAAIMOBJ5/MZ5QYCx8GRr7xbRJHmZ59TqF+qrxtabnjVjFH3wtj/x5IrDkv0cqck7Pab4t
NYyeU/hntRAr84uSTbxcV2hG3X+gZjjercmixyFtfJnDjk97dqE1oN4hQ4SFb+HXUBSnSG9jPSAc
IeEd1j9EIWOFpNs3a5I0/IUFUJo9RrZAADOEvAvysZrCc/0UOYjj2qPGPvLFlOUU/haRZvRUI3Rk
etwNkg9OjkXx/q0i6xLOrITDcg8x/k0PlXDIAO5BTTuIu4LAGppOL4urP5CpKNwX1tougWd6icnw
binh4fsHEQerkL3drafFYKGYzjuhEO+6tUkW1LK09bSSibdVpjKTdg47tpvHsYDq6r/UwJgOGctj
tIvHZvFy7JH8tdO9XTJBohleQ/CmegjlivVaJNxuLylkP/hrYaFC0g4boXKij2PYK/1II4jIEEla
+mxJeqrWJFwc9lkIUdZgdEZPJLst3Ltmhz596tAsUPUDWjDF7xLY5EQnwOVGLUOzREd+rvycwnZf
ZjBihpN23tS7bROv7GSh8g2gxfVc45Dydt1GWd6tTQU5cMCSRFxhYb81L4mk2Vx2iUEE7tMxErL9
JWNgtIM7x7wlw1Rys20dwq1B+skbVTL4JY8RLqbGWjziDnuJCZbJiZiwr+tNEZJ1KObgwrBG4JS2
zkRN9RnBT+hGLkzEoz78LNoxYXvT3gRD/J1tkTPDLiWcaxrMuQC4uZbsHZhMHcEAfdzlKSgs99Iu
S6cyfaqw4gz9eGx5+mCKUhVXX1cYpfpFgEByTv3I1a+RY0lwt/KyDm92OZSbushvJmlnGxj5K6k2
oPXEyUgb9LOzikPcpVFcbmcI6FewnqJKIH8mhBCPuKtqQ+RljlVlrhB3zcuji7fUv2yF3zYLvioZ
m3unSRFaLuYq/8tEivDvNp7tMbc0a6IbofSo4vHvmPPIf2ZSSP0O704n7zSMCdkroQSOLBDTELhl
AXXKgbvDwKtVTcibl1HHJr6boIkM93NUbml6nYSvRtluAsuDPiU7PDJOvCjBl4D9MC9/TZmKyB9q
Dl2AIYTV5TClZjZnJmWsTqk5UnKHL1fLPxJmEfoRabkR6HVlzmKcBbgYTfa3ISsLJ4i76nlpE1Mc
x4VYWEqgzNR78gf4fkxIC7vG2L9Go8Zfymo6sotOPRzqGNA68iw3ZY6nZFLRcY3lxt07XpCq7DLr
lOlKnW/yfJSJU5cpPeLp4neZLHfzqt3x24uqmsO93glWT+WxJPN134VFEq2n8sAlJSMshFKiafJ5
gMCwXedarebk9nh0n6tEQelqkJHgjlqK+mZimRF9s5q2st6299CIHEa9o8qhvYjJlMe/IOyUxd06
ee/30+JgF/UBFycYONgaRSE5oexwc25k2cgNcVlQNA4TJBN71ckwz6KbR2vlBTVQqe+wthDbB5hy
sRdDaeBL/Mt5vD4oFm5bKww54C/J5xSB9P7KalDQnqpyArYJAT1MwLH3dWvTwQy0FFceGxpd8bOr
8i1Yb+l/E8GpvsaYUN1FRikFSbwohKftkjf04djLccdkutXLZ1FGpb032IPcLG935ot3bADY8uEX
acsUebA4MxdegKogUDTZlpyZKryxrQemXZ4NKD/7KzDmXPTo2AWwSS0LWcoWNDVMK40CUfDFA9de
h3WuQTxoecFFjeRQQRF3JNFFP6oZyd4DO+oo21vQjQntOUTTUbdGdbmZdndoQ1sDaxBxmbzRKBYK
3NsO320KEw1O8/JCkAUS2luWSXPfrLGYBgbfsOlnUYrG32Wl07kdXMYrewfqet38NNsR0VdyNKmB
felmdHbRuhqb1m07NEHtokqZqj7GOUX4OpIe/jMx6L4PJuRjdD7CSuk0gO5LKwmnx5KGT7ZZufzb
tIrxCQWQ7uYFwS4qvIt5ytncSUzMofM5R3Zb5/Id3ylSyBr3HPYm8yckiWC79DsDb1XlHeqkG9/G
PMlOCDJRO+hlm5vOK5SF6ROhfhL32J1BotpDtTHCaSe5PZEFDMq/uJVWN+yCLz2cCSCr9GmA8/Ma
wqJeZhXhq/IW2YMd6DVx0UayKf4tE6NvldbTgcqNQKM7Y44N/Rlx5p45P/5RdMMWPkLunRr8VEWy
Q5pw8bOY65o+SbnW7LxstV7PZmVowGO4WECpDBeeE6SZCOYzckyBhyJCtcFnNcn6ZPVYVPhpOq7P
Xmxj0spjP/7S2sCdua4J/aWzkbzrzMegNZLqSE6Um+Uty8hYPLsl2HkACcTAF4ftsWjOkKvk7GR8
pcyDY1yTSxIZMDcVRRm948tq31yWje5FqTpqfo4rS2gL1W/5mgNAjl4juEHaP4oj3iIRyZF1aPvG
Fx8KfJ0uO4rkPo65+csgYWPdksv8bdtF9oII45C3zZo26h4ugKz3NynPNRYxvDVk5fa558leohOG
tyVaO0Q8us4Tn4gzbltSXGS6uRyxrtn2JrEFoCgKeExfWuRKd1UCf9i+LkdDepHL6W088EJ2SRXx
NyqU/Mvqeh/PaWOE/xV4lS1/fYBPZ+crVuJtnmQSux4GnsjcmSw2l7/QYJrmW8SUsO97Co84MHeJ
45cA4xuYXfJo5g/okySQ7I2hmdEo5gr9+qiqbyhvNL6zWE7mfVP73LQw5K3jE8XrGnibkbn6N4K7
heGswXh4JuCuyLOa0S131ouRgRNw5OYl1VghPphEWvuRR1hbtVIYuw4IkCDNhQksDdBEBULOsylJ
VvSKpyVenyJz1QCeeYXoK4+InSbBNfhwHCam5yQnUUnR3jWlaM1RxK8LW9zXHK/86At8ku8si5p9
QAnL07asj8M/h9EnDaaoHG0CctODb2gfYE8gu2JRivXMH3Cox3qZT/2sEiRHRzWp5EVAId78RPnk
xTCjSkVnLNNcGNsQxzrqrYCkC7vqmq9nltXb+DRplpEfrNLVOlgZb9l5tnksOj8VhT7Bd4bax81r
g42SXDfxCdTELENUMZQ4kuE6+6nmINLrjQNIoTCwrrmQzGbiR5Yf5Rn5yxrUH555w1vOHJuGxpbU
vmCyqGyf7ayeQdVUSbimEtJPTIswPWbjfSzqmeBYZ3N1hxsEVNe20LUuu5kpcyKzb46+tA2XeKLp
jt136vjYIxHHVh3EcpM6B0it9javCeM/BNQHx4nHmQx9ZZzxPavFiLwaBMfEV4fst3JIFw0Hzlky
CAozVhD/PVhdxcilW4TvVgEv7xhHCC0WuWCu8m7/HoCigkgBhnZjQe3dkp2bNppLstD7YnRVol7q
EUR4dJtlPs35NV1d/CRyinfVxYto+qzEtIYZa4QyrMtz1xQPDiTAsqVMhakzoz4Irh+2Hu2t+7GP
FAqG8UmDIUD+6ESJ9WaaCI6rMVO1P69RQ0Lnsr2BrKwh5DurSpD48CtVUc/A+fqswZLH4dNR9uHz
jLprosYF25p0stk1IWbXdzJFonw31Z6tLY235g2mhcV/SO72vwo0s3Hr1AFfyNV4WUNZkvhlwDHO
dMfwy9SfiH2L5y4yWLpAVLoE2IFLll2zsOTfOAYuICVb0qirXyOkfKlkzcoW3h++7qUW295SF8Ex
dKwbx/vIeVd3Qorj2bAEPKFkcqA2LPOY7vdM5B4XAlRe7QyAcu59kumpFbds3oujjGTdJGT+Acij
oSdB6z3rCJer6hTcceQwBwkSV1ZPVY7cWTat7Vrz0iORj6POBQ6p67atcdnm6V7/a46N/FwnOIK3
VT6V/2LdkN94roF3doabVNZomeCPRv9YRDdqQrwUR4Wmo5mjQTY5WdpUkuIDGpDi3+QOfnQTgjZ8
VzYH/8UQxD51kuIe6MEaFxh/5LyO1zDHBvGtAhTiNFtoAconIJV+zynafcS750mbwS7hd+Eiq1qG
LbNrFUwqvpca00lLU1fOg2NLFYEiVy2ssxCAQjZrDZN9FO1bhMu0Mt9Wy3XTjYAxHqID/nXtwU2y
DSr3BObm6DKjNtv8zas796PpRKo5bXkwa9JRTCdTZ4VuqhYWidMz3nGv2xJeguF8YAh5Ltl045yP
hTtO0McjeRqNwf6AwCoIaF1uwge0vBj87KgC4AHl4FFN4PTx3aSzEJ2tcvYH85mA0DfSXl/c7fA9
HAjJSLpEUYpEs6OBGLjxW/JSZ4HB4SBujpcoz5npqffISF/Bl3qwMJR5hG5iwbSKGxK+g2ST/9Jt
LuNhRMKThDtSJM47xyXdgy41b10F+35USweD1HYhmIvbyDVYnYZmhS3qVur0X0SRlNwlG5xQOrxl
i+4O2LS+5vhkyQCyF5mGPfYu9BP1cMVjQC2qllHDv8s1dbatnUR5mDZ09D0pafKHZ7E7eiOSZO5n
II/4LGQuUZvBpHoxmUPg1VpG06dI95VBmcviqMVEC7p7YRbbo6XcySlgOnkE1wowKBxqC0x0DpKH
Af5T5YE7g0EzUld7+cMKTNl7DdUUBt9yf8eifC3arAhZius5ZA52dzEIlnYGN3B0G9zGmm3HFzxv
NTqcOkwYCpJsNiOe8a2FSxECMPViL/9W0U1lylNPu5RVCiEbHucmTt7ZtNW30bb4Lemc/HKstn2j
odzq4nGdn8wBtAW3yVh/V8RretJZiYo7gfKjWgXiDUAQEbIP+I0mC7QUhcRcDvDggmO2ZhBHq4S3
m91c1s6Zyqt+TYMn+H9bPsBfSUKon8FsrgVzabJ9EohY8HRQJ9rNJckIFRvPcX+uvkQTWiE04sao
L207KnZASkqSQ7WVnFMCD0DBeZ+sdfxU0m2PUZ1j+DuCM92kHSnn5m+eCaraCRffB02ngrblWME2
sdKH+IYGaIfjdIaAztaXiBVuU7QD9hvYiyMYAh4fS+Hkqi7bswVGoLuP0PVIqWxX0cXlz+UISi+e
SJKeINAHxJXwuBj7gq70N1qGFNIbZaK/VmysGNyiy7cVVZl3wkwSA3ZcT//ieRf7APzJ/+KpMKLn
BmNbu0+QpnUB8SXbG5jLhD+jvLjtScSZuquOkr7RWdemFVMyPxpU6fUUavB875Zd4UOupkoE1gtm
lANZ+YikTLvP3ezkUqC7z7B6zNHIXxjQxKqDZ3pgLTTd5dji3Qqi40AkphP4bIs45QCe/AkAIqYW
gezUFlGcAYVdHOOEkhmxvSMFZLgDugs93y8AmukQY6XSfI+PMALYLO2CSRFOyt5GtB4ULCsx9Mud
syE18fytpFEeX1OcGNtB27qaP0sUgxotFp2bh0QB47+OBiKEy0gDcj4bNAOyR2qtfpNZmIG7wGgJ
LIs1VYCFMSbvnfJbhSFdpvmjxzo9ad0KmwaQrRGMcCZuQ5yDP8yEv7JXObmiGXFxV/MouDbOYHLR
YWOKZVOyIv/oIh1M3rqaFhDq7FOOP12MPSQCg6znj1EU1r0/0DwgLQcpVfElnsECpFqW7Aw383nG
HgSko+6mRGw6jOQHbbFhn7YzV2bF/NVoW3xUxVwdp2oDINQtu5l5Czx03/9I6gpsFCIMn91M6or3
a13ABrMN9UprvACxSG548P+7JhO+Bww17FsdUvueotOTnZQlftS6I8nicZoBr59XYqK3HRBv2irN
NcUK6hCV6I4QJVBjibH8l6cSBW6FgQtvFW0wA68Iq8a5B7cnGizGIteFdEuvstmVOq/gXbwTkC55
dxAoslVaiHAaC6PfNWsYVKF40+Z+wcDHYR+Cjc6ASg/MMBPbVA15xatnjsgWHODJ7vGJlQtuO1z3
cqgaGrEOuwX/mqqo/ohJVM93NQkmeUmV4uhvUjGRAdriTbeoKip7vMG2Chl+PoRrBUbWK4VoY+vt
NoEzyjgO5SkJBxzDcaSN7ZoJw+8VKpTxRcU7UYORRfKKmtuQfuTx+rFZU6g23JxX7ilCPPMB8Cpm
n8Zm2esCuJS2EiG/v1mF0AtE0OASgPzZSOARlOAPiZzSrDNlrq6ITAymIzk3//DdR1/GQL3dMvQD
/2BZielmFXNY2ljnDssIRejN+glLhFMzL2QednY0ZJhXK+puqbblj8iC3AYJ0xLU3+CPJ7EX2e/8
Nvm0W8D8cMY0wAk2xYu4W2sM272vp3TsrTzMT8pF+VliIfhvTKj4JE0EU79xjHTSxiFP3YDigq5q
3jjQsI3DU+WBITRpQMrfJnoGQAC/M8a6VhbMPy/Hpnm3z774hu+28jjM+fqeq0owmJZMN3Pa6Sje
OaadpKtlMDna17IyHT4bFyeCLhvA4VajfI3w2VhbkYfJDQY39OPtVP4HD6tRdzXkZnwYscsIpxJI
z5ty1c3ooLD/aQQBuZ4yHtTFp868gciyTn2u9/CiNlS4oV6FCfcUqLAfMGfh66LwYGg6fkTYBaWI
uCN47Ec+dyXMDHS3jyqznQRGsg4acTx72xhQydrCLRNmNXgM4zlPa0m7sOfhiZsb34uj93X4UudG
ASvYaNVXWtX9vBzwzSnhoXgCmJCSUx5v7k+Cml4OxHNyPeD0xfrVYTuCzdwGWxs7ToA/5lxMJ5Ov
eIIrrGdFKxSd3owoAarj3V0/ROIceiVbWtZx+DTKdjdifQmKKtXDlnv+D7v2mHZYc4ev8cBk1JNl
0UUnGa3fnFCqOqugxl+NiJY7G+ndPBCMTFdaTFuJ9j6x/82F3dNuBrXCYbe0r76HsAgB2jud5isL
qmpO9QiP5a7A6ijCaLdPdwBb7N4W2N3eqRwk8TbVQdvuiLfpHjQkprulTEfZMxSaO4zDCn4Blc72
nm+Ibem0B+OkU1pON9itETFEBAA2gaEeArtcRm45HyqQ/zZ4LamhwOIJ/Rg6sblnJNrf0E+Loz0y
RFK2dmLp0ZrMhH/ZWEMjzFIRHvGLh+mxKKLJ3lF/YNZPeUE+a1gpRa0+gEJ3t2TdR2ROz7i7kXr9
U/oaEHpNHbLLZrWYj6B9NLae12rsDMAJfyJQz73HDiLPGGu5n+NURv/lJB4/Yf2/1eh7GMBqHzAk
WuCvrIVEWMR3OiMCSZLJVNxn6EmPLsv9+l/QZPzncAP7FlM0e84hJM1aAP/CtA5eqUlH4iT6ObsI
NuWswQjYgUcd5iFCwBkWfJlwacvHtV46bqIbQ4+lwJ+YbGBTdJR4EXt7QEY45HugaPW8LMq2NBIG
O6IhFe2hITdbX2c1tokqQE2AH6stViNRsfIWmid19FYXmAViPfnsrjAqSrrDbICIZH6sLxWCsCC5
dTviueAExv/OrllBShq5+6gOacnJF0109ACMjvEaEb2mTxHYo8uJlEB7Ua5p9QBva5sCw+H0IzGw
IUTjmwoOuABzIiISlD9OSb4k0HaVMSqlPBKcjUp5hb7TO/ojk3j9TtU07aoVYZ2+alUH+IEnO8X/
llRT3kfYl+K/56mtLxQTTX0yxQQIzSU0Ozf5tEznaMF24azlKo+nHXLSqk1XCxQQi48Dc7JGJztA
OqTqDt3sTDG/4Y4+gfg12suY7EahD0mT77OrpnAGeI1GduOTZX0F+xn3TKEIxslZOHDb24v+CqmT
hvn8YnWCIoFQ8AUHHsltgAKbYG1LytLKM923dOBTrvaTkAa54N7UkrVAEJr4UuZL8QN3Kl5O5Dww
vH2LJb7NSlNEKPBoSqBL1/5eMr0DorTR7tsIkBVtd6z5ANST2c0wAtzrprNxSVWXzhP6xwbD8tKO
awPfPAFo+keK0zr2TqcIjxDOII0Lrx7+qUjC7vi8NW9BRDjO4LwBfjzWcFNw5W7+9NjhoKtZwVsY
JuLT5DIn2gd0dcX4mfEGvrKZW0zo4yqa7ioY6PzYpwk0ZvhaYE4AvaRZhrm0u0RbD84FiG4xPLTZ
cdCow2qheIc6dz46+Bew0BuT5h+rIg7+NCqrH+GxiMY9Tqx+wAJDkDO2hgm/q6tiZI8R9xv5DpmZ
ii5gm6DkJyE/sPmXif/ZUKOwFOPwXLgvFJ33H3gjtrTVxb4sTzM6B4DzY2pnhNWXBzZ+Gc/mgU6y
wnVf0aM+ETtiyxUV2WujxykdnFsj/G1W0hjuzkSgQYdrR/V4Y9j5JwsAhr/jGE6ctWNjU/+4rMnM
3yxq/vtIUu7f4ACIRw5Xq5oPWPGK37nONn7Cx0LKJlIGxux52yHp+8lcsqvHEbxuc7bptA31ge7+
IlaOkigDjE7aXOflLyeyHU7QgLjmi4BpenaJrVzjtxz8hdB7z/Nt2OpS41KG64vHNbiHbzHl3CPz
78DiqA2JnorzCuAqadWKjc6Dl0Ae2hwt6470JId/MkDfAUM5nJuKa4qVevWxVGCkQLLUHO5Fuh1f
qFN1ugMwnQvxNm9TxLtwZGq+R3pZk50kQhOal3CUR3TaS3HIAUaIXNxPNdLo2izFDvVShDU+sGvO
6N6JNbfiYaILZK+3h2Tv1yYU5XcLt3n3lOANI+hlsM0r3kKxIf9iAPdRq3nIKQZjNJOISnpkTvo/
q+eoWwfKzkXX6fhugTtBe3Q4LMOyxdRVq4zWRz8yon+bA3u/Acsx9iuAITQNiERbmv4o/QrB8T4t
T0dRen4lkTEd4KCjU/H0DQO1xp3GnlFv3seyHrum1Pr3Yo2+4kYrPpC+m2OiRIzmrwDRXfSU2BzD
7gYJAE5M/Ym0Vfle2eIHg00H3MMW+R85atriFVFtxg0urj5nYj1TTZb3ZHd5eYrlsgMqmNyvCsBo
g1q1jObvkiXsqYwRdA76hihNmysVojvT0Fp0IOZMRztrTdZ2P4rmK5gduwrIyemFqKJBKKEDcDWO
pPqjspzkJ1T/Jn8VlZfpaUK35no+Ewb3xJiVbXHQMr0g3iucsTXP7oF3AdfLBX9NwUU9Ad+o1zai
0/EnT2FQvoEbgfsmn/dB13I+TnYVuztltEnD88zh+jMV8AgZsPJfh7iY4KoG/VjR15hKsMmp5uJz
XifAALW5XS+E+PE39tjys579M5jmzdqzClkPrdHNiuKZQl/XbtEKihmE0tWgyQ5wdEN0uOmD3Y8z
Iopz3ZV7zHekvKJGtRNiT+Mer04jWtyuekEjidFid+GAS02dY1hAZoT5dox2u24UEl8MTQ37hQaB
P4HqGmMEK3Vx0XgnM0xjJgM5UxJWn5aFTv9guFXabsI09zODG1KC8az2fwSBXKGzo6Rf1YQvpSjC
tH+D4LRqwZ9jE7ZvZn2aC1ctJ4Rh6exD+Xr9stIxgM3xDmS62if/A+a3BONBuAFARRJHD4w3uvnw
oABlT3O2Hh9T0GYF0shddBkXs8xg5ujG4loBfaUNRWSrnqsIp7/eUywMNejE52wM1XhScUX1o4oW
WwJwn4qvqRbxX3BiydYCYo/jV4+uCPqdjNr5zS8xtJO8PuovJBri5IxuZsO6um06F7bC6lWjCXsA
p4rdgWSVwPCEgM6R47uKsMhw27AXTMhXvIIYACV3LDnFe7zZjpaz0oNF86t6qJLE/rXLyRwg46Qo
NhHu/+SSQMgESFMBZOszrEuOB6+dSvDjVAP+OAo0OdO5Rto6ppZ9Qo++FttpSgpiOzCE1mbtFnBA
WD9WCWIRlsahhdehxKcqR0x/SwXe2ck0PsesjZlD3lTV29aHicmoS+ZE/igXsGhaS3MDgxEV5ro9
DBnBbmgyoKMZnC4aNDc5ikEdTdXWapD9wQazJaN3RCeNa52UxVe0H+v25KMDzV0eYPQILgqifBic
Rf8g3WsX3ZZrtyNAjIA/Y2uwVnu/7kvUjn6W5m4Jwaen22QA8CvGW1RaIO4tqm4+DrtH9WobV1GA
MzKoAWsHUD+afW7AOcoNReMYAUi5xSSB8jKDXoRB2iusMiQyTPVdKaZQXiqI/vZ+LzTx14WwfBoo
fpnidLi8PrD1KdapLde5eJzcvHyTk9M/MNCMGLijeH0lY1JcUWv2uG+CUZhEw3qD6s0SXTUPhLeQ
Wot5GKleXz32uL9n55unXGbSoo/R9N+OlhKAM1awoiMGG30A3eFIL5XP0HuB3/Y8x/74iiPKjtaB
PZe1XDX8fhbzflUAGmHBgmXXrTNNkLPMl/QLQzsH8zBL+XdRcTb3WiXYvbGNLEnLShJXXVLv7ucy
cXdFvQ/3yOiMsdzMJ7L0uJ2+kRDj37A6sdBUR0ndL/Xi4aRsJzz4aozBZysTYYsW6w/fDHud67t0
Xux7DqP3ohPjKGCOZf2CRRiyC+9gGrrkMNWOTAFVo5pfUmLZcX8g8fAfXcGjbCHLh71sWvIsQz5x
ot99KsrTBpkP6AQpzDFPKzrqm9MVnTGaRGqrAJmwcWn30KAZTx2V/xX1zL9wH4IBwsgyvcR1PA23
Uh/62mT1+FWDE3iq6xGb1jkpFtBF1KjfR9hgYBuLxrg+F81YLD3jK+4CVHL4DKYTGEQ4NEuOguY8
aoTLtTVIXoA8FmwMYk8HSPsPTXCoL0Crl62DYXGgAzge2BtH4tiXVzYn68+cA6HobJ7w7MriZV8e
KkE4tlqpkdL3dEonLNFAsByw+9mX84bfE5zTvSh4C7RpXbHAx2s8FHqisl9KlWO/kM0YGlyAkfVZ
YYxYn/bGxPY6AizClhT5p0r5+XVzdcyGfSLz8raMDIKmGR8XvQPHr4h8ISxAkCMa55edjjvDFwHD
yjvEyYi9KwLLgS9GoCk8bASjUo/6R5JzgGkcpu3CRuAs8DUF3ldGS3xhYN1j9vewrOn2FH457f84
Oq/lxnEgin4RqpjDq7JkW872eF5YngRGECDB+PV7tM9b47UlEujue+5tW9Zq2NWxtX/mqpIZv3TC
Tk/G/PC6A83Pryhuc2+HRhzmW1BC39nWThZ/h6xvf+hnlOvdLA1u+7ZK80PMLvH7Opi633yq4q+j
F633hibUOfkqjpHOYChRpzJJERqXXjeAGJZt/wvGmo4dgtx7YDX7+tbzOrXbIhPj3UItPu9dVTq/
iCaf7hcCt/LjJJzkZcJtEmy8uh66UzSsVLNhYytvy4tS1rh2yRrc+s1IMpYFI2WSZbKWQqElp4kG
IYs/1nBhbGO90U9Pgc509tTXgSzOC0RHtI2DcWqIrYr9gQ2ARegdCqEdLoCBhaA7sxKNi2xep85x
iSI0vs6t++tKXpDZVm7Wtzyh4PnhJnPiCbmgS1OSGrN5zk6T14E82ZId0qFOKEiqMin9M00QXraB
tz3cclZOAic747/DWpf+lehPCBHX04W7c/qV4SrD2CHeyHB2NLW4mvPPvCgS8XOlgZLHlqFYveUJ
bUeX7WlaTWcuyHDcAakyz5thj+Ide2NBsgPCqeLDEDPz3E5TGE2nicCfZhtV3sqVDSYneaY110kb
Nc53CtX6twytV/MrZH14dGlC4tu/5G4uF17HV7TUcth2Ikv4l0ZyUkPaOC+FjCYIZTxQ5SYQaCtz
3Dc/ygy47IHkW5kf/EnNn1Vlu2I7FWXkHwJ6M2Qa1goPx2HoZo6ANK7ccy+4r49VQWjuPWvotDjQ
f8Ush0XOio/UWEwxS4Z4zgkTixA7M43dnW8H9jKojHMgSSo+XiHMn7GOouGYFDYLqECKauXAEUF3
H818edvGFOOzbcA5mQuFnb9JuxtnL5B11SHM1lI+rjXC/y4a/GA4RNwR8T8v1vEHnthsPsxomPGl
TJP+l897zfyj8ZjI6Yj9VhuHgS1BeY0EV1k71WwpnroHVzvlXen2waES4/SQ6twlXYAr4dqyjOAd
RpJN9WuNpwEqMOn9hwH2YaJv9v1nHQer3HaG+NELe1SDt7Az6WMTmKXaofU3rF0cQ/WKC9Bv7iT8
x8hsOXfQx5JMnIbUMFaJ5tZz9jGSIz1NUH4sg7Tre1O2UXVa+YuveEIrktwiiJijqDx9jyEI1sWM
WCRuoEhpuLax6nKpRzLagXlOchNMNqDWXUMa49jv8ZuLgGwO0MSgQUlKM8sULViXrSkz+W9Yq3Q5
xpiOll2Zrt1vsFhg4JzZtkXaCNbDhBl77xZ5diHR1ur96M/F+9JHPGs3NfNlWSR9O6LqjR+XuXW2
diyKr1kw9t1E3MOQrtnPuunje4Tq+RkWZfmDKSrGaMCYmwkNlCvxJXnVtPdjEQC+qGkM9kMRlh+D
dhnDTNyEOwfqdtlolJ0XQJnh9zyCTtIYlPGTH912XaucjLLbTF/fDXJOLn3epm8tkvGV5S713z4d
6KZ6slMupanCp8Ibx8e2c4cfjvZTio50nB4NvxyDfh3Wn6WhqF9tOMwbq7vgb7PypsJtEfZWybC5
a8zqUHfhw9sFqTM/mMZBSuQuacKYxbDd2kTrb3dg8K7HG51vw+aHTeh+lrKmrqmRvDwZOVuTBPP+
NjjeF0NkDtWs9HF1Y/VXz7V/tlkYnfvBUe+927t3MugFMmpASxQqne/SFqkv7L0HCMphTx89PcOe
/skVWA3B5elGlUQTidqlsiCaCZKlydZTnaffGPDI+Chv+pM2RyfW9hEQLnq/vdDHykPSEzO/9rQG
xUn50h4TldxLzQDcC5ZgQxovAnNo6i9I3vSK9ntI0/pZ1YmHvMldu23T4FCOS38nCXtQzvATQuFv
M0ygCGq5a2EUN/xXNof60Xzf6759yzqSM7eFhsSZ3gstaK+I+xy2NtFjuwOVi96T2xqrfRj3/lbR
az6EeRQDiWvb/Ymi1YsOlVvHD2tfm/PUR71k9NsZUPikBR4pxivGdZ5uZgbg3oka+sPaju2wz8tq
Ic1Gu/E2Sqrwh/VW8bziAP3oElwheSu7x1Yo+WcCGKe0IsbhO2oC53OgofgpOhG8KdG4j6jZ7ZPT
183FSDH1Oyev/IPkrrh327HZpwyi71D1qZKHxWv+tXCWgDbtnG+SQEf7AXII/d1Lr4sNb6TRaPfM
WeufbuUty6ZO3fJSoxcfEyBpBDMC0z8itSTfllv/4iGX/ksbiKP46qKTGGD+gZk1dY45QErMD8RW
qnfpWqr4xJg7RmX41hu56lcvs853iPVkTxmAeDsa5nXp6n2JLoAVXStvP/Rd8J7wrpyqaSyQM0h5
pSR/ldzbT27s86NEF3u/ivTmuphDCfAXLhfO3Br10FM9rHtauAfEtfgDjKu5p0RmCy9nV/zkVkH9
yeUcI91l3sURpH4CQSxZy1q5wjnOU1LfOQo0G3BIKOQVt5l/+YHIn+cIY05dlOIaq2p+WcvOmzd+
b7zDqL3ipxgz/6uYOjPjuOiWM8WaGPGOBNkr4QHN10yeD9SwGxR/uzzz+fkyKxiNmNH7yUDAvuBI
0tAqS8QzN7c1P6dEIH8CAWcPADW2TM9uEwhmkSkOJo4RUmuWROIbGCfeN9likNGqKfZTa/wHaEp9
Z+Ej7zwAjo2N1fo4ExyWb+HzXLELJwUJmeQcdTV95J5RYfuU6mpB0WeC+J7JvniuEL1hSx0xM26W
rfw5LJkaMFyBENlVtH/yoZe7PiIsZBPZMKVpCAsWS7hlvhiQwYAAYcrI64rlwjLmHde/xmVugrgC
h+gHyfrOOpN22LnG68ZiF938WBfg0H78dtYZNXwzrF5uTpQjbvDsW6fwLvRhzIjWVIjhb9uYydkw
XXM+/Nz0EcQ4QN9XNsLBnyojp+Z3l2tVPnJ++f59VS+NQ6uXZN2ejmUNt8kgqjcgyLAGS6mU2+wh
TNigbPpar7RRKnIJIVp1J/PtvKoqbPmzpsq74PSoljNdhgXhu63UxO4zt8nEnRC00PT0maJJXjqz
1PZdRDmk3RbtvlgPRWyy+MmyvNx7kA1c9D4MZXLGDrP+Ida6aLb50gz5KacLaJ9UQ7lwgAiaZ+eQ
d26TrNdWRCbWh54Oo5THPmZKV2wSM+oRH16ql+LVGJDckRvPrsmXQnSIaI4Q4LE1+HpZsCqEwMr9
0e8gOQqscysLQNsFvWEPHZuALtg1M1iFBfiEc1+3kIssjEOGoaNtndLrNWA3gpLZzuB1s9z5U5S7
V4W6lJy8prcZnyQCjvnNweYxQJ1W44727GVs2vhs+nUUR/Czwg6bZATg9Snas4FtV07SJ0vPBjH6
ZOcQJ8Uk3wYRcxknA1mTV1CYbmCO0ftOxU5PfAPvkVsP6jxir4sRQqi1LwGYQEobO0/TNpBeRmJ5
DYy5LyD9qvs8iG224+8uegflzEvmH3wXOex9NM3fAy5b523pOB1/9rHTzPQErLym15G9bJwvAqw9
4mZWqtXqORqs2101Kq53xj/dekdiMzrw+KBDkOEZqDRuqLluimuk0fEAIXvH3wfINfGxbjNl/0WR
qnrUGbDjV6wMmfps/cFFe548j6mIPxtq1LHQbnGdG6yvDMtZDeNtC9xH2XGdoxlljcaM68J3hKXY
bSBOdzIh4+jOgdbIVkweiV8chOcX/o/cFrF4QOVc+Hq7XvTLNUPWSt6ws+AqcFTeEnK7tmn5VMML
x7CPys9OWCjjbEMe/LKemwVX3mOfFn2Gwh/79BSr4H+ab/i0EnkSybDMUE9Ob623G30Nisy4sQ3L
R7ZwcAqviQNHoSIdMvhh81jXPYp8ZP6xkcJUMiUFn23D4ZG/MI1PrhNX8Mn4kYf6jIF9QDKOO/Tz
TTS1UhLnRNsc/nDqZHC/gzLKsIZMFqfKHj+xztA5sUDdAoOyLh2OraTy2Wt+Rc/d1bYP7NFf2I3p
nznQE0rroegYEClP+/5P7QiekbivhCfY5BzTcG8Eji0zkpiVUbTirgnn+2xkXLvB3yraXcb3GQ8g
f7cJyNYXSgNhMIfP3I/SaX3zFIIJlY+ZmyCGGyYT3b8hDkN1odiMOzxKOcA2UFBQyotrU3c8olBY
8Q1pknX/OtOG/Vl5TGn3oL15xkMrF3Mc4mFq7slXECkj9jLVJ2tmNd4JlWXZzo2hQLfpFPjBT7ym
Qbkn+X6ankogJnHoGQPiZFWYrzdLnDAXw4OMbJ0rOnFGgNKseyE9HfGUemTt7Jwqn7ydW9Y8/IeE
Mbf8pFC0RiF6i9l3LmFqimE6cKd4qAZdERfijgW1Y8IxwAoH1OyKbHXujEhBtVPpzFNNQ6eG7i4I
xlSjtPa2DHYmDsRiGZHYxX0VM5oD0hKd+Gu04g6BuHX98YEH1uYn7oNoep/mhk1r2Bn47zdNGJhg
7nB73U2wQeONRV7KLS+7Uv8wAdryIFvXDznm8LK25NGFZXRcDMHvO5lpHYenLCS99rU17f+awpzr
C4Jr4K84IRzG/vuEUbB5tHFZlj+1W0reVTdTDlbo2PG6OSCfcV6FcySLZVwQRzEXNd2x5iNZ9Edk
GdJ/OThWvIXJLO/9U5uEfR29e5mPq3mTs08h2rnFkBS0UdLUyUVpqf6NHCXpVtRjmR5CaUdsyxD5
znrMZr+a7gkmxwC70kaNT/HScnkXpNE8x9Po0gX5VTNvp5owH96M3vf6Xy156y4exRBlIToULbs/
Hoe07apmyxhUlPdxWIngK15bdniynGhQB6VDdjBsNB9i7mBSx3h3NlGQZvdNHLkMImpW4QUXgeO6
3vscmJy0wIzp3cLUvz3DKwyo1sZT7YPxdFVdYq5YFJwJhaPdwA5MKQ/TOrmHSDGOPdX+zIZEXDF+
Jz99Ucn2xGAyFd5pdBftu+8dm92X33nst/mnqsjv8oFQyzmyG8TGtQdhYueU2ox9FYEElRYwaHaZ
Y+zDkaGCR+849fbS+ynTqf3EFiZ9r6yLzYZkpCrutz3JqMWzSlCn1aZO5hbSGB2w3iyiK9LvjqjA
XjKRF3mRExlIUvYh6Mpg8vbE9Ef++JiEg1rP+Kq1+oUrApWDv8IXz1oz6rx3EwjqfKeFpElrpnnI
XrBrW9YMTIwqsg0OYajm1mOn9V2Nm7tCJ1plKLGIZmI+dpStf8I1MvYS2IwICjFGAzJJbFL9ujp5
2v3IBSxBwLlWpfqCCmQFc0hUsbbD8xFkNDcVn1O+y5MJjZNax0TbWSZVdaRD1xHQU9jUv2viw/Kn
iKiL5h+opMn/+dNtFycr4QklB2uHYFso0QrHYNcyIc5NnIP+TniyCZnBFqP8wNhQl+cBNrV9jIAQ
8ufaxW11WMsgVudpKS010EruU332C2qpeRPjJcTYmayhg24MX/c9KsulRMCepeYZp14346HWVpQ4
xm26jMc8dFzZ7soRgeCEeRMlPrttW7tzhipSe9N07t9F1XX1DJsf9iNgKu/epQHiupQe01Hqc0zA
P9ohTbLfoOnDJDb1AEa9M6BgcbKLMh3rX85cZetyWqSMh49QkWKhNrlHnNNGklVCsgtCDtP7ZJRV
SIBvmNBkzd4cxTvTyHE8aPRW89V0TNjxRDru/AlnMSocFtw/7psPV8PNJIKi7XYqgDm7am9JkLoW
15FHh0gwEJhAT4IBkltlB25/DtaRiTkSVWIEuuJokTwPtVfeaDF0UR8V3Zm9s+vNXXnMKJiGUxtT
45eUgGUlvlbmG+CsuGvSz2BoiW3YMpPM7LwZ4qCs/1DXS2hdQmdpVUJE2Ox+8W1syOZgwvqC7jP4
2xJgm4oL4VQ9Sair5UMCfpFUIbiud20iouA394vhbMRZRsBqVjDFHnNiAIqNb8LMHIq08MwVs6Uo
9olddPAni5147LeB0wTToSSzq6QmAVqe+QVl1H0zsWLZb0DeVbl1RcAYaIPfDgfuEtYecLcsBCkC
Q4KMIZzREifXq1GzPDpTfXgrl6V+F/E4Q9qHQ1E2B9vZOP9nM44zMFE519MbputkOUqPKAIIdTtL
YsYpEN2bcww7I4QgLYnnal/9WlaVTc5O1yO1xNCNvCAR90D8Rtr9VN5D2ODlLscbFNDFQ9GcinZw
AE/YsEFGg+0rf3kLLPvqbvpEpO8wE5PvIOJyKWeKSNxbP0kU6bqjCXGfnWw6163lSdZifiVYAtnu
oJeeacwSjliLjoqqJ9+xDdVzl4OYwIqPVSLpcvmqp/DYhEMEQgm95Pm4yfo5g4pvF4m9bsq8Orzn
c1+X6zDnvj4EdhzTXzhRObF2TmItG1Fk4S1vmq21XyBgwZcO3JlbTEMUFfflEDIB3MOWkscQeoOb
37meEti+eM7LDmjEMnjasWuoXu9t3nn9J+Vnbz69CRM2u365qqb72hHYPinE4m63DFjG6zPPu+qT
3UJVhZd2jLlABS3UaJM3p8JgkRyNqAYJMpqVKwulakVSeKLTuT+Yql/sq+c3dpogSqdcBSgOGmTz
jMlr8PpTj9uvtIQVrUP76Ma82YrZfr/yCOuO6IVXwHuRP630zMvPCixFfIfky82/KsmixXPLwVqs
4KWOm37zsbbLcekiICgsk3Mpd06j7QxjZxL6aIe1B+tvUsvwN1GsjYHHmxqngOEoYHkh/E1oLV0/
z6EZhdmQfBGIFMkRNJvbmws3MvcrwcV9t2fGGLcKqKEfI38XhDNy9SmgFC/f2ajQgpODOITzn3SV
3fKbOYBjf6PWRd7LgG81/pcP1eT9dWbTj9UGJTSovYcafHrq95mjRnU0TtHzfvdTOsYJl5ScbLhz
55YciW0M6YmlpXZsUR9rhvyEMXg42U+tGFk0Fet68T5bObrjHcGmxr5USifhtTMiUy8dumr5w7Tw
XId8WlN9dZDgoo0vgpLNO7T2xXfIxD87hzDT3CPcou5uZPl1sXXygJWKLrpP8L4y9I9enIWalcwT
X91+AsL2/Twuid/duMmFHVsdVwgqZ+uPQXOXSWetP8OwDtMXjGy49umTK0/tXM2JfEqzMnJPhrFW
sI9bTqA7y3NhjkQ++eA92iE6OMnZSrFbZpzmF/I7nOkWLbDSg4TFMM4cSosJ/CdgnDU4RS5BT8WJ
0JthsMcuSYFl0LqnFftOuMTFZeQBi6IdzoG4OaNFGW8lfTpgnDPItRD7BsUmtNy5IGRmx86OHOar
DRPR/SIlpqmH7SSRhqnqjaAU1ZOrZrFbEa/+b9VmTMhAviXuyw3bH9mttAHR9MXfyacc0eyEjLL5
CDs5FdfQ4LdhPfXq5wdZ9zI82eDmViZ8gt7i0s8rzi7c6e1wY1Ij7NcPfGvOQlfsNhoOYJLGO+O/
VsFBraKxFB/NivW/xbaWPFCDKfdpxCq3dHtM+A4mAU7W4cGWJlKH3MxDqMFHUif6plTPSRPD+0tL
1jeR2qJrs/CSHnQYxBcNRDjzREMszdsggGfvd/CWkszuAvfGWN6nc14omnNVWf9LMKAKnk3FgXXO
Z3SNOwUAjDOQO2skn6Ry3V2voiRngFhKVV4G5NGSpKKVw4zlaYbBNiExJj+s/MP0ecyjpTv2BF31
bx3UyO18a/04+mgW2ve/xCUk+n2IVI2DK/PmGM+dQjf9wEXjkF8SAdB+jG3qdwdTqLT9ghNY6J4p
7p3i96SdUT9DOwoKOXyJvMYgF974LBbyixHP3HzdwVjWzXPSDDduxTUu5X+XDNgkx6ieRLxJW5OZ
6D5va4j6TsJyHFZbjsNxIdyl2AdEXYQkM3RAF/eVjBncpcE8N69tEOj0UVcrkuNkB/7WKaF6c3fs
YRumH1POx6upfULO3mNTMme61AzEq33IZ5+m22qWaXCUcdJ99bcIAIyd6QI/Mvru9J0MlgzHC2M+
VKaQeZNzpJ5m+d99rLH//cySoGAgD+ynqfk9xIbyYyWTYKJig5itKOwjME5gtQz3IICEFl81iab2
DT3KqneEYkTRTTv0+fQAfjCtt/8xc9N2SrGbeMoyxi7cVC3do5t3sor3S9q6TJ4z67MgBIYVI8uo
HB8nu/HscuXebFGihMXUAWPZVv2IzzjNA3qCsgr7BmjYhx0oGWwV1ywNjNjiArXd97z0qz4Ba7fF
VhYRsQcJ5Q54USEnYkDZODOEYbKZGcijrpg0mbuHIPfr9H3WbQrKG+jECTYcX7mh//BI6NkwG5tD
DDCJ4VdOsJbuCoxvyfuq8NfjrywyjrV94ZbsT+rC1mIib00scJWF0lXrrnWyOgmu0vWoPM5VYNi5
HJnWW/QT4M2Qhy80Vj47p9mmGgdvZer403nuamKnJz7fHkPwksYMmsrCPxCN53jPdaMK+xwujL3f
LYkJ7g8nQfk8ZMST1HcYiElxHZ2xTbJNlIdZRKBCrJPrNNiquVRF3+ILlUWQ9MUxX4KJ/YedT95+
CZe75OC17W3TKIK4Vza09qGqS/uzTQfNh5G77mVKUlE8YoPTtIJdSymzUzhB1FGMGlV4A5GIs28X
yRz1H7kuJ52gAb3IcXZUXUzbipcg69Y9si/j0wRwnz5MFFHQ7UlyGtNHhrpNceK0QYZi4Ce85KvV
VL0/ls54jA359ID9cR8yEsP66wbvg1golzdzhJq+IYSRuTI6UOzwK9N6lecRx2mwK7mnTLktpGKg
GbN6yXupM/Aku41VKdcvSwAGcXBshmqBFCC9Mx4tP1DDuE8NYCk0YF663p6IIFC5xhmT/mlFimLo
D6mSwp2JgbTLeJEQ5uRR1MXJK6xt8odb2E23r7t1AV/qacPUY8VQwCnOw60uKygkcAKq3TDaFjAJ
YDMaEnmJppHe76qnFI8CmH1oh390wlgkt0g9N9xKRWU9v3aTSxDYgU3qrrqj61+cv2tvUuOzwK/L
PXHwgrkaWBM0tHyi64rwsMOkmy3Ptc6d5oVYlySazvHqB7q+YDWx5RVXTnloab6rvwzQmTChVUHe
WbynRIh47vDmTtFA+6rt9HvGFcZ9KdfphblEEh+dti3+5BIIdbPO4eDHjF2dXjSblePLP4ghXT8D
Xoo/2UhQE3uDCBXb0FL6d1Uwd9M/ynv3SQaqQMUc8tTdhQMeJVxPxnuce2ZUh1pkeXUWjJwOTb3k
PvbMuX8e3RvLAa08xj9dZqot+SITQTLgQtCUEy7l8rUjZ1Bdc27h6teImdNx6crTfGTo5PX+9M45
Gyf+xonaaPnoxoUKY0Or5NaHltHcjUX1hvXaa0yJ2BTXbty6ndvT+ATjrSNApWDrMiYgENrcQCx5
M8ZyYGtY+UPPFU8gRiz7+JmLx/lV1znYN04f/zKFcd4eQZxpzEcCwTye0ZaOdjtUHrb3HONXxrCn
QE/3m2X1dgh16u/oKZLvY9ioN2gdH7qB8FPvR98kLNeoW2CzUzhoU13KRPkumedp4+1V35fDfQG+
aJ5DFqH5n1C3NviUTTB4j1nCMONOsJa0uysgDciGqaPG6z4ZYQbhmVSs+qJ7MzNvj1SaAtwQ7npM
s5z4XP5YUZ3LOsssJKpsI/8XeJ7qnG1XEgd3BsSJy0Purxi2ItdJxbUv6pFpd7PQ8WzQeZP1I6/C
ZnqAHiIJYvo/I5507fwpgA81m6S26XpJGxHZL8FtmVjKRYaaTFVUzv+DrTfuAOdGytYId4I+h6Yw
GskTyLvyXDnMWhkztrYoFEPYtInnPV/cnDb4IkAl0PTaukmrbRisFcwXIWxMSGFzMzV++gxMA5Cz
hPm9W/UiuKOMipw7CYA33Ak8UAFwaNVWw2cQhkZcnBQ0n/F7OHugb2k/diePIX74LVJDCBxrE8Lp
bKsKq6lO2+oR0nRWVFx+XO3dsKNgoK6ZOFUSGC6SXYiOqQDdo5RzqnD5yXQ1UMllMwd6n9Rqjg41
U+rg1SP6EOdgiatV74BD7DdN8zztErpwXKTltLzOoiztYfAmn4glCR959cy0tjdnRvTECvFx3NeN
lNO+R3csn6ZsSv2dw42eX5d6uTkQpvJngUnnKuERseG5MM/7qA6XF1MCVt/7ghiuu5kjElGr6rxL
jYGJEpmig1H5GuOTemZIh4WTnCbHPxoPuzS0ORPzp86vsnPNkYcfaQCNf+TuKfpNwkGWnG7MS7Ah
Y0K7PAkJbrFgiCJcTSSZ2EeI2cr/PREqIbGLBiz5EeCsS4eTazQ9pDEBabkhnjioIUo6ggGtCpmJ
aape1pL0ZbdMexbuspZAOrT7nIxTQBTttuwcOxJfIURKfd26/zhPa4gkg3OuURdZQLAGR9xjOcor
07B138+LDBhres2vZF483W/nxLRfJHniHi7ioUluGw6tSHlImWBgEcPdqqEZdT5eWL1Y86VnXp/C
QYYqjshvb3PRnlbCWZZnkjuwUNFb98v7ksMVk0ejymB5bNvK/2d8v/2LEdQJj2mYyKufUWLuy2Kg
qnIUPQqtMi0hTHjPUmSsYIX9EcKujgdJsXWOZUFutM1ETerEWvj8bkQp3GbWTWSrQ4bw+wILX+LY
wjp8T3Bgi2UcUNs98Hf4L/i71LfrelVxKvlymkPddSEzBXIZWS5LkSIu/PD5UIp4LV51OP/v46Ic
u2QOa2B35Bwg+dK08uIyV4oQK6b8t19H41vMCfdbeEGy3BfGxt3Vto555y/qgy/ZVP3wK8wZATHU
tpU6ucXYtee87lBGTatltkc/JhRFpj1mBHfBAY8q0lZ7TcQE3HleNMOzB8e+nASjafJL3LqS9zxa
6hcbjOvosHZF9jIwCvR3OqC63pPVCbFo4EIHxgVhnuwIQYWnluwVAWHpesdR30tlQ7nl4aYqKmgN
zd5jCUP1q1I1UVIMtrK+xhWtQq/0dg6qMmR6CkyJzczUY3QikFiSupGUlIVYCDQv0rJnv1irtygx
ptnNIzPyn6II9Hz2DDkhT44js+WWDcVaVfhtXcckNRiXAnM1UKyb0ulR4DYpZrtyP1SFADsjDC68
ShTGv8zrRPhnIM/0R9e7RfmKDgz+ESM3X9EHiYtN1sk7o5Vxy0vjLOLElDP5w+ipvqSCnC6sGEGu
ca/H8bOkFy8PUT+RyILp0yVxmVDghtQA9j9v647wOtJZcFADz2LSePSxtjIGzExB4kC1orBzr2pv
O6Lym3cMo90xY+i9UGJVZGoQTaida0ZYTnlu0xCqOPPlGl5MyuuPDu8mj9IZVbu1M/rKhYnhWFNR
acL5xtaFbdRcNDu8nVaTQLBMVw8kc9y2BH+5sFJJ/DrRjulDxwPzTxCheosfaBd6VIBU55BWWZMd
8z5xzo2uTXDPyBJTZV/dsl5orfK3ipEPSX90C96W6NXkuCAwMt4Paxfbt2Bx4YNRsXl0WItcb1kC
pv5MPDhosiN7vyOmeKyLQGAXrCppEG43bqHciImI1XZXqbhie/GY9vGJSgBhdJwqB84M+YiNVtPa
vXAaQPCuRd7POwKMVgBLlGc/PS7WrFcVs4jaZlNQH6ObIh4h2sTHaNY9Oa0phoDirmVRV+AfFF9U
dUIGkTTJ9Fru3og+jLtLohm7uB+uFqE1exyFOSwA9pLm5zREbnlf9Xh2j1RtjWXtapT9WVDY7rLB
TfTRTiUZdz5ugx85MDhCKT3zR0SYB60f5RObMSLuCXGaiRK232ONf+ZIpbmqnSxDjkLG8vjAZRV5
vGLUzsGdJL3Q2a8MupZv8k8Q9X8hQCr8007W5DUxgzpzWIaKFzeRQBImuXP4l3HzhvKmuWliw5EB
GsIJXjy7w9IgZ7p54UoAojbP5mUBXpay+aj7dD21vTvIH7WzZoQpeqQijYeiW1SHvQI8dzdMESkU
vee6/sbzx/RKru6AmmTARA6wt2hGQgiyhBKX9w30umOHEjbTCoc019cKUz/b4Ucxu/VMNFA7Vzuf
mLB0j+5PVm83eWTm8IRcHDyY3WlkY+U1WYp43sXNMrJGJh+Hwn1hAclY/ZmNMSgIWaJJ7iFhxvU/
IadYfLD3aI3as9fF5EtZ1aZfBuUl3f/H0ZksyYpjQfSLMAMxCLYxZ2TkPL8NlvkG5kkghPj6OlG7
trYuq84IAuledz/OSo4teFH3Qp/6ZiIbHqeZPpM+C+PfsYX18Mk73uYXSBNqByPMxqgperkp+ChZ
jDQxlGj8GcUfUUXUTXOKhhb9YTAPzPBL+1pDmvs3akJ/hJH7GuaAoMVwU4ztWDW7oTAYiYkF2ewS
4P9knVMaOB+iwZ9zI0DJAzspGlsfTZUs4cF2qrYvhaAmFCE1ifvzAM00xyAk0uEYqyYkXtuz1t2U
Kz5adsFQXytWkigap97kCyasGKJEhn++PGDYYdqUZqmfIqey/a6YRNUfllxoKCh1xdmZxYnRd0tf
9ueeZ52AmVydY9NfK/R0O7hP6VA68b70Q31Zh9XD/L3yy76tsZMSk+4GfVP65O93mdAVrn9b4AVN
Uw8JdEPjV4+7cJLjZSF5zgS1OurSZgPBuXbmwvaqEOjzo5gZZDbShmX4q5mIWW0qFv5/OGKzx3gk
dn8kL1Y+OcYJgB9cxSL2zmpRmJnQ4J0N8A60KeMt4S8ZXWMqPCtM7kQLQawMxEt31hvyRwWVgH9+
nrOPkQo5syNM4dW/2LNrf4MbcL0HZTRlW7ZHEpMpmztgXHWIbzyRIsDJO5ErOniksPttbGfnVzQ6
04K1wmOE0yUcN7L2089iZ1JaV0YDjqSI5jZ640iUNwWzskc34NvSyQnyh+fjtYJdbH5FbFaLh7p0
M01O2QFpyCuzUdNjp5Qg6U7YqDzmbsQ9VjszGQTqvFp0hJWCEbWMZAeWBHw0GbumOKrO7/XdwE1X
n4bKZD9zyUuYzaq7vGZ2Nv5e2xWGU4F6N+xYCHGngaHtDtuaHpgTuPCZbX1e6tckK8Lo0PjG6IMp
zfA7T7hoX4fi6bktnbAnEuqQsGN+8MHp4J01BIjX4KPG2V/vq8r61WbJSx7ioObg3zDJm88k62W7
q9vWL3eQHma0rl7Ex3btClKAfXFpMlu/TXAmcEa2bfULd2FW3/YQcN89ATznFmaR/4TOX7/D1VlR
80Q2nuN41sTKMeLge1utIUGZLqtf3+NPi/+iqGbyJoD1Zs7467rhPonC9kaPPUZSKBHJG2lrUOpz
TZYa51XZ2/ugycjVFxUSXD7Ppb9HVNB7LIWWUNiga1Y6VD/1V1ZXiqMXelHyN5rnxppDwDw/H8o+
RHlIBRTuQ09NQbqFPJGcqxQjy45wYmVO1exHN2ARp2NbzxOJA5Mn2LUNl5N7ApWNuy866xDl7mmw
IAGHE13gsT0WJMdZc+G1Y/JbbcW7p5JudIBGtr55aSmcu7xDrLqCzxVBRPAA/IBTINlmKr7QX10e
WdvPibyvozJ1npGmUI/iJVTT2Y0Gf7xZhqxWhwL3t7MpnST5tQwp/ImaGx/I3UWQwYrGJXNPRCKZ
fpMWQeR1qOIQ0d1ZZPhJwryMOT1GDBNuBat5N2rppR2+cYuPKfKtRDdcZds2uz6Fpw1qPJv0lycS
xo1NOubT20wTGLtfb1I7PTmyeK6vDuHN1CbO8FApmqOOU01F4Q05UMcep9KVsMHmAePOOlTMs+PI
7mK7YrRjcKTlSl30HLft7xHMwYOZmLovqQIU27UMDmxu8wA4+GYay6i9sOGHJgbcbh5wTbi8/I0l
9rjr1rV8qgJZ/075G1/GkmGHYD8fJEvLeX4FCjopFo71iv4rLah9SOfIA32ICdzvW8kqPOurdlfI
Ne5PkcWzxWutSryzkok8L6P138O4aO4pLYam42Fpe89dAYYrkAI+KUvM5cVyfQL6Qqp8vMM1iWae
LTg4SaJrr9t5udPK79XQkXGmczDOj8XITM6UyW541wOtIznsgEKEhcLrppzIY2xFANF1I2HgvKHd
8gWXtk15L+TzMh24XdbQLsPZB2fcOeXnGEbmDXg5O8Qezts7Xom0ulBo54xfUSapyHPnXB3YWdTu
Pdjl8K71kRtQKovyt3Wz9pKrWpV/R+G7imYW1tJc9GMYpzKziFbchyFWzrOdULhMsA6fJu4m8isN
39sJv375NlGVUL1N0zrcxai/zXccBuHwiB/K/JtA9ZXb2lu9X9ym+vYMmVo1eCFM9dOHTvXYjG6F
QS8S4ORs5Sa41b3JmjsRugSImGjYnEyJq9RTkoeIjZJv+2Lnsvit/dR1flzysaQUpbLywGORMssw
ftU7T0jCQEiEwWkZWQXcgLiZg6cVgXj4ZNJYun+gmcLltnZzET9JsvL+Dhf/Up29rpn+zF7i9kdt
krq7pSWyRskpQtTJ1mA72wzxsMzs7uzo7oyIWC5tptBZh5e6D5rkEf+tWPg3tu7friqS4CzCWLj8
a2f93E11as5j0cySGITnjUBe8eY+MprU6WtPJiHdznjVl72CCfu84AbsUBz0eJOUrNxfOqi8FGz4
OjxW7QgEnOs9lCUiCSXGiC9calF4F4PbLTZzjN+TKjGaFk5VgvGStF2ZVIfRjfGEJagz2wA49B7S
OD2cuggc/1EZqgUvqRX4Q6EB6mWLCMZWsTHJ8pTbjCYvbu7TvLV+EX5Vi/K6bNtlXmM2TZ82OLND
WHdYVIacdA93AjCIKvX/Bh0bgzsX49UHlL3SPaboEhJykJieQ8MZtYvyTqw0ivTl9CcEiIbSl7CY
AUjLh71v+Jrx1oyFx2ZlHbtwV5SozJd8YK8nwkYHn3IatP8Tc/m8GWlFYAtINU312w+sP26553RE
C/hB4IZIp+TMpsFjql+b/lJM9EzuiMKlsFU7hqptTrsDqmY5qq828HLk+k6FIelhOfwkVQsYQq2B
KhCkJgz/MHzXP07qM0DAgg7+rA0JjbvMaIvGFVcpEkDHRDOMWjCpMQl3G2o8uK2B38U0MKvaYWht
Z4h0oDclz1Id1OMDBSvsa9BtM7kNK2Ohl46UOyps5wo6UkW5CFNWdwUN4oU64YZI2YlpDBNeAXMP
5amPxi2Fte3AAscTb1zYI/D7fgtNrKqgsfh5qDeCU+mfZzGVQ8RV3W9aAjKaKpgoeBOnrOk27pxO
jyQ9NYc352MOLDI2rwaXyW847xAakmI2lsnBhQnm+jNO59CGy8njbrzgugQ4vB1gNT2NuFexCtZw
UzYDhiF/BwdSf+XVCke0YnFFv0rQROVdsUpwGbJ34AE64dx9riN6+9VdJAFKmea5Xq0+8sQA4YFz
4DwNWGZS7mvlcPaTxCVKGTqiZcOqg39+4rLVcHy/PhS2cn6w12PyClVSPuil5x2Xgu/qWf7W6h2j
BVBYWVJAxipUjNuqv66MPWIO14gIzNBd4i/ivRe5+zI2c9fu0aPxX1e6EXwT87z8YU/SvIWE/0Iw
XCg1G9H4mtodFieAqKDtNaDfopBoarN+ddVQ/6yRyCGIotHQkNcEJNnSaUpZ3FVRxAKd1erG8+Pm
OTd4Vze1wW/LnzZHvy0c1RNfWmS3OeSOgexbUTgHN496SsHt1WvbVHn/ODS9yAh1FuwbcLpNlJjY
BPguNbFrvfWYzl51Gw2PnJw1UMKQFzoZxpY2+wjT9XvjgtXmEtmtH7qJ8ADyy2zyrZyj+KHwZu4J
DNqaMKRwbL3RnsAjCl2zg7GTEqw7pKRd4i1Fzo3HgFCyAMf737/Po1i/4QaUkpAm5ukMvRCifDjn
/67jMZz61V1epKxCEG54rbjF8XlzZctYfdqWbo+g0w7ZNks22aVG42EQcoGvC6M33lzdlke6ZtqE
XK0i0F6yDCm2Jb/nG5h28XC2NWrwJodlQUY2j7G3GmIuX0ZUBg882NenuRLISnWbxr9rArRwSyLC
vgfZR/G7Zxv25jVX2GdWnPxHjKzX1ppi5IfpTLqX+7WT8D1GSHvrXsRp/VRkXv7d6yttMKqQ1VqO
nXyr+pGnCwJOeh95DRliLg9ohXwQHMY2TbhLyyxZuu1SXCeRpm25JNUi6rJ9N/sjO7+yGPBSUBj2
hrkUsZ0IzDV+bRN1M3s4Q3YTPoO/zupkf6n/UQIhPxY3adSsHzPvQb1Nxlp+LoujcjSnongjEGw+
6yYUMdGvQD/EAJLcbecbeHuzy6m1KZhkX5LRS9nfRhpeEAo2M79f4lhnD4ELkSxVFZ5LOXYfiWWp
dU758H7jIoQdAkCOCX+tcnmWuFiLQ91BRMADMOl9q1P5EIXW0fsxbPKLaBZeyf6Sljl8jrB/mMc2
/m0Lfi4HAhmJs6E4STR7gJHoizMqBWtoxF86CCLG0LVf0Jx0uBh/F4YKsCpalPfHy6WHoS9YwvFU
6DF9qhofFMbsY7vcLfCKu23XTQYSlSrcoN4YXwgeFtcEZ1JmznfC9inhCr5U93yWyNYjPZA3KF/8
BeR/Mn1oqXBixBqX/rYrWXfv4sTHaX7tuX7xU7S0YYPC43FlhM5PwJ3wNPkU9j+Nd/FzJwWe0MPZ
+igxR8lDPELoJwrEykQ91gpn7IYaJX697ToAmkBkzuLbLCziH+zteL79Tg3/zIzxgF6Qzky0fU7A
PH+vHjSUYNN4vYrvr0QAzGg8Vh2eNzbUPkZ+DB2tOBp43vqzJgKgCCBTq7BAI8K4RKlMWpywVves
EvAwzBP1ry433U8ZWlb0B8sQGZ5ApKJoIqjBHEbI5sgZ8ng5ITcTt+pmZU8lbQhcDWWV09iVkMMO
c3/4LlSk4n2cezVg5SHKf3peTN8SdDCy/dQlOQN2ztZuaSdSqor15J8k6aM13Tb5IKfuvCrfj2/Y
A/dkbBNctXz8KlQ6uMwcRM1fOnksQ+00ivbaA6WukwzotoaJok908kt6+MV27GSzkHgZisxR9G1+
8Rtcx9vrZQ5Mf70QRLNkAEhx1most2vBykHXuUfO30/NN5J0gPPA69vlYoGaJ+DiBYXyfLhdY3AN
wWmdh+eQkMUQkeyRFHwU3NwJL2esaG70qtRb5Zb8c3RQ2P6hWNiHbGTtxN9JCsmKWxkRg02L5bp6
NFk1UsNSpdWPZOOanLSc4jdHxcZiN4xI0/hNp/8NNiAj1kCM5ItxwPFSDc1Qv4fNF6tjMg7dK65F
FW40115QFa1sKMjJ1CLfJmoNXw28brwEfjLak7f4sKwzmnTsMSFM3e/DrnWb3SQn/x7JR0+8Cli7
xhvyWtVwazxVTD8ZKqv718GuLjglxhrGDmHvo/GX6DEzLFw/+sKgOpe+25ubroobQuDg0rp6yy6r
qL81cuc07tqcjDF3CpsRwd145P2cC7MNPy5M0vLPrCewf/wpTn0p2tVPgLGMIWpyWg7h7RjjwKRJ
qUjLzRSEPX1SkJxG8UDhPdfAHuj/CoQzjzDC+VVV4gAxxm5R3XKAXDhDmmXfu3WqIHWLyjcPvFry
5m+Izq1OAXtb2j40S/0N5KCsfSHT3tlnr4zss8XByqZqmWN+4F0EsZBntTCQ4NdSvKws33OO8WTO
3+A5J8tHPpZzd3G9SYi7nP5vXndlGQBQIC6Q3mqsfHQaNcTh9jIinUTiuPpffyrVA4uEEspRX1Zq
19PfzVU1RGDZsGpPx4dYK2tPQ92pW453jhrydmb+w0aMTqMQ+xGeA5viL9OtUG+ZLVt5Z6owCXeu
5v/xR63LLvgkSerJJwnPlU8bRzJbV+hYeIeow9IPvMQ7rtZEPPGG0nfhHozW2ZHbeCG3tRHo7Dx+
uts0GHnHbyzh7EFhG2F5TK1hdweoB3BkVi/z8EZYCvhFFqtU36MIdOG+06zYv/TKb6TmO4Pde8DS
UBdPMMYQSIJI1+94JodoMw3WPOSjgWrUrvOKQxSGqzz5ddgvt2i6g3jvxn6dd06oIupJkL3JcZvU
9cp/aAWLf6OIXEyPI613/XvnRzwmrFLYeoQYsnno/xhkXexEssGNsXqjhCCqsdrTjWlw6zCUEDva
AKAPSM6gHvW3DKSMXQ1Gn+CJRgoVv/kAusi84sRIv2IR5e4zPMMZ5BdD7hkQjZL3GgPKeKlRa4+s
PtoWEz7ehRuSJYB7Vo+l5A8AzhAxB9+zcG6K2YnKVy6M+OSB8dfKnbdNSY7lNZaqDV7JgPkgBFnD
keDDB+lsR6AVBAaJIbvwzeEGvBZYIaIj1333hDOijl/R/iji8rBVFrs+suLRNEVuTyHAg4sxmfea
JhUBRIewwL7SbXEOW5fVG5JFBlKlaLgsJROPPg0ec31ZhmugJNJIZ0+Ng5R+nojfkOclLULUYLYQ
eXAVTs7NiiUyJ8XowiN88MeMukh/HY29R0XCqUmtd+H/qjxE2y9+U2W4x+eJ44NJJeQI1zUWzl/U
xeO7lGwUKHCrpZobmuotCwsuuZJQxEYGnM1nwY5ruGs7xPuu79PpbkicBEOgC3hPEkhLiKcq1HsC
CKCk8wQ5eMIrdef7yfCKx6n9ZoaV6XfCn/mt5chCsxKiQkgp1vYfMTcVsy6rBRLSsix5frN0Wf6E
CXvNdhPIg3GrQbtCLEE9uGPZq9Dl+JaKejuI8vo6CglzbQenEbuwDIbmObX96B2CtWFOnRasqyBT
zGop/XLlQxg3YXyokpZFQRjnCBHtvIDwSJsh2QVoSjx1RWG63cx57LyHbHSjz2ly3jICN2QpOucY
SI6KoOUT3lAGIeK7msFuZnPjdxzrinyR4Mqa9E5J8cuyEjKeqgJ1Ug0IarGVy2USdFNzTQNfTvFG
0uh+Jb0Qd3dd7ao3O6j+inBbPfexZFns3Cmw6MEjtPwqOGp+7eoYW35x753gerWZPBhzgOaSuTqW
U5h85Xks/8Y4iLkQrMn8p2qihoKHUfdgCIC4v6gpamjcpHCnxY3TLu/MtVg6bDF7l6DFKUWtl8m5
jAwktU4pC0yS11SU5DdeHwIUwiBBinQtaFw4FiQwviW+Bfty5RrYhwTPKXjTAU1339giK7YRxsLy
WLtDQb9nM/yuk9rtmLOdHt+kkxj/lHFZ6/YhHv/LkKDq71isu4adYi8MWFXS3ticq/phtkOIgAQd
xX2HggOJDkI1I+AsG7FelrUE0Ov5Sa9PTTT2w8G67Nzx5gyi3lL16jmniuw2A7pfwuWCPDBFW/oY
XRaCkpDTLkUFewq5R0IRhXc8jnhXdcFzaJ3WfgT/N8yUw1KQtBV0vd3hsF9uuAkF+Z0QXf/JZNqM
R+FFISCEUQNlz0Q+7khp9YRyoKYd/Kg1B0dSDLKhQNcuh2ZMVHHTFFjeoZ94CQtPfjQs+SIjl2OK
vNTce9wQ1tswjOZwP6VSXLs9irnsTiLMg8dUz0H/FRZ0R1MYYkd9RMyV7ynNYRDYauROUtkxIDZg
8lQUFMKZDOOSEG9dK7lRBdEQcd1O8izqnwLr1TdBVBcOaFt/XA8ey7H+MZrX8W+C7RUFw9rYa27H
LrM7La78a7ZL62522NXfsqxF3XA68g2PM0h+ym7IWzzWIu6Lg8eF49pe0pXB54BnnvD5Ujjfnu8S
b0PoCZo9ZjztF9sZ4ER9Qn1Yn1eRDclyFKSRAi7YRPQFX4fxEeb91XFucTRhD2malKtmFjnIsHD0
SH2qqjzwOnEeMTD23rabSFonVPpVUbOPo0DO2zZHUcBcrXwmU93qX3aMq9twwae1TVi9J8dI+9EA
MQmeT8RVUnLD3domUpzgpAHkDcO0t2DtjzgITAuiGEVkBTuwImdGeYL1tY2WyvnIsSDeKl3LZRvB
yLEH6gNpPx0cbAPcKLkJAzNap4+VTFBzwIkHFnnSYImwD3dPvODcF2pB0vVJDZILHtJm13JXWoic
1f2VuxyGjQMIoZ4+aavD0+FhI8IQ26ZvKUa4X2iJouQ7XFhg4I0S/qlr4ubBG4Luu2uvxJB1gJM8
JIn1L6UzcvhPq1hgKZWde9v0ntU/jVsk/ZNLfvHAhblnprdh1L56fRNmZ4nOXZ9dFmXHoPAVjoql
Fe5Tj3qI5cOLxHfgXZ+UIhaGsr8u7GCf+DEpTwvw0Owj6khSbibaY/fteVm/W/sMsjftkBQGISH4
+Ytd5jTYNbgh5G7hW6j2V35qwCue/s4DE5RtOeknVT4r687uMdC0bm4gYLBkQVYDoTELl5wOK3Pt
pEe05AjdcMxSGR7TuddXLWT01+cgV8sf2i2ivwNXogskyBx/gqCy+jgqOa9veMm5bYTekv5Rus+m
O+U56SMvHKhY+JYnUGI+uNaNP3HLv/m/F+TTNZYDEgu8SsXvSWYUPrsDeZI9dHLenE2ft863MxLs
FUJV8UOVF+E7WY/O/UJbbeNn0/KexEnJUejSnrz24dYL3XX68pfZdRCNrs6HXZ4PcYoZhOTyxjAB
YJBv8l7dFMB45SsWnQAcFpqo8zWuAZFv+FEKaGDpkZZKKg15XIc+zHSX/wKEakhWB3JVezaezMyO
oH99wek3Znd8RfUXic6Koo2xlzMVD914p0cwnnBt+3m+nbycJrlN7jcZP2i+8vY7Yy8UfQb9OAoG
h7ailouVK1Z1ZiK+Fs33yw0PjFbAu6ehfDsGJ3Ah+wcqZiLH8gvUQRLzDnDT+UapeGlPtcSuewiA
c6pzzg0vPLl+mN7VTJLrY9CveD5GuS4ZJSG5yG6YgjFjb1x0yvQ8XAu4H7EUrOvRLcLefdA+4PEG
QBpOAIp1KsLMg+aW2vLXEn+sEhE+tX6lzteM7LrvrgIBsAz/MQJe9VdYdmm7GZMUZmHKxHcEAL0z
qeAIDa6Ls2x8rWYzzr8npxnbCd+Xkva5i/Pa2SuzXB90ISJGB25Sr5moqIPeGB6kbwQ5R3xdDQ7+
HgJi6j96ptDJTdIzrN01jYzOK3UW4QVzJVvBmJ/49MESU9fHpPadZZuPyQQHxqpxBzqlnvYjSwtO
0/iagt3WURAt3zZNR5jEPL7LtG4TuZo3B3i3/xCC8kJ9plSadf+utw4Z+OvMdoepXQ337BKj8dAx
VGDCyGsGd/yM1fI92VazWFS9+V2aPrWP4bwMZLenOaEsh/ctybbQhPMTmxTPw353tVdx5OT3cC9l
wwaOhRpaPkVaWxFa0z7R0jnWx3xGT9waekPObjNFdFyYibdoVZR9twPZJx+uiVzGJUoZg020eI3z
2NJDZjehP1KvMg0wFw+uIQ0O9YsW+J0JneyF3g/hnTH4Sv4Mnc3NQUEReF0GoPpbqOmSzpRlzlHf
lllm8tAUnnOmPQnLiijh8exRQrlN9VPsDduSPk9COCXOJko5ytJrLOTgzFW7FYBOdPDZuv24SWlT
5IhkvGcddPVmQqDdZYSxVz6NBUYfuQ9uICbXIMFYWDTtgQUMCjtk8SvtTFAeuZUTfHF/6BdF+4zf
mx1L3e4xK4ljb4d0ZFLA4K7oQrjWAlsPyNw2npzZRdWbwt+yb3T3NhH8Fg8ovq7YDlHm4fwEUniH
7bC6VRAW1+1akiujGa0pzZlyvfKvBxQoO2Tgzm59qYoM7IE/LG9tOTi4m6fEuS1pUoouheuvybko
wq4GkhUsfxPR6+KDV9n81CSF7M5ItURlNxKB7KlMvOVKJ3YNm8R4xkLq02RJe/nSM1wYFFMWUR7X
HE9PBGgpr572aZd3n2QQ1/qBb7Ntz0ToKGezBQi0GzREMgU85r79U3Ll4czQ0dhsifUJ2gkEK+wd
Bw3yvNOnhm7ulhoiLtRpHdI4UmFr74nfxxtPE62KgeW6eGyL7lwDkAbhwzbsJAdqJ+AHsszaaaxQ
1X5FMH1eMQbKEyphtLzVkySDMgJuOKlAVdkWJ/u1eJLym+55yrDvRIlpnJd4IVnJ6w2x75H1QfDk
dOwFHjM+ITrS85QVT0B+9SidEo9qj+L13TX0DG96ozTWAhksR8c2xR2yvQiOJW+Qs3EXk+MMAcB5
nwShpi2FF3DpE30N4/aB3Kx7jGiyAVPZtWo82Bw//wtyZfZKe2rbn9oqdo6mmWggcYdYnauYfePT
gtxZfpOS17Dt4mgt/qjSoQUVFigPPgKpP3zMODbO0hlcijIXQuvz4GTNxayEcjeLqnzYxpJc/TYm
9NyfrYaIjQqWhPVBamcBtGOpbOC/MYB1PP7OnUOvA1uJGTWNLpUwe5jB3i1nSD5A2HMIn/8AHmqs
TOh6z3z/OX9fLAu5r3xIBNgJplp/1HXaEaeWaIaCYmI2kOgt7Z7jUAXHiVOHYA5lTt5G2Rr4KEkL
fWlatKpHVxGCYndBfJga1KLbm6GENYgAsnL9Bd1Lk6UZ03WfGgMuN2QlIy8BBNPHfKa3btvnefUx
NXHpH2K65gsq1dfwwbbelO6JKQ0hYcUreHtFynnCQ4PAwU7Xxw1ReskvMkjwbuCITMN9x1JcbrDV
9L/g0OVsntIr3bDkKocwNhOgcaK6pKSvZMTbhBZKwlNiXKyEwi37p45bmXtiUBAf4ag95OEyNqcC
b/f6uLiYs7CgYcUmTL26t2UPfZuSjT5OnnPZxGq/ilKxFp7EPzaihvGOJ+8PV2pzxieKAdnlXQwZ
ZVbuv6v3mdZJqhT98xD1+ikGZxRuHcfg/sGcRmzUUvZ1JWIP9BLpqv7jjQUG9i03u/gAsSVIX3U8
5mcPrGX9l/iSD3OO9KvAyEcPNBBCw2aelm5/ceejBj+xvAcMs+6f1POH4hRjd2IpSH4ZTL7Xvs5p
iH1mDYqM+G820P+5Qy6bp1t4GDE0edJE+xUCP0mFNrAvIxwQblpJbpMv+v8kgB0BDBCwSZvfU6xg
+UlbH+9R7khRgKpcCtoXC6ykt2lclP9GGWExiwCfQZWjvMgjo3Dt1yS7zqVIzip7WdQ6X4xFLN52
1LamW3dqLDWJ5MweBGfN+Bq2cdptxmFqi2M7OwFEiGTJ7pHU+MOF0hTqtV4nbpMJDuBGpSuRAYOB
lfcUXpcfbtg6418csHffKE3v4UnWwD5OenSGYxcQ0j9STXC9GToI7TdDM1SnRWHw39parmT6Mk/d
ApNdfjD3NDWlEdy07m2hg3SXj10Mr1hjf98BQAxJo0awDvDYU9twclVsMyoIgpQ+Pq+p0n+si3hl
gArRyY6J2fnGFs30mHcu+MY0CHTzXtl0RWYKSa6/MNeDS3UkI+MWhwTWMVFKcaI2T9tDtHZRfzZ1
HnYXrnoL/0PhhP+g600Aq0Yhj2kSx+C9ogb7bUaafrihQ5DQnIU1lrJK5wN7j6fCfwW1HqMQR8Sq
wNJkAtxGiU9wJYShTmw3+ukzi3spo1ufa7L9atdFOTcL9Zt3Y9SQRGLTGLxHmFiibTEG1GuBMFgB
CBqnG3EARnmPJ5D+SzgAbqKiI7+fPDiapILaV+LZeR0VlWQnsOc5PDpVanGtMwigwLojCz2EOoZ2
MVeMhl6iK4esw6KvqSE33gdqsA+QhESAOTYZr3MXaeq9KP10PoA4oBsGAz4s7m52Y7WhUBYOKQeu
vlBheeVZYc5lNrGLA6PJL9cdMoJWu8RY9TEbepy4w+BH27PBInwQS6Hf4OdOdE0yBnxp1SEm93iJ
ea1DWnPx8VNVtUkZZxJ6lcfpGaIVfRTMpA6pNVf0ZzWaSF1chuErXHGS5ui57XDPzzRfb201B79K
p2Jqp5ljXC9Vad3vkTKifpuuvXwbTdUylRPlp42UN2m+JT7dWAR+xoE9yMbojeE4ozuh9J2BVhE3
uV8qd4rvxtpwQEPN8N5yMyT3bKqrgjMvr9mTt8ZcWtFRCAU2ZT6oFTLaXWWK4mHxTJxth07Rr+eU
us3PHDzVQ8PYSv2jJ5P4bmHNSlLbn/x/JfCNoydthV0/GZkUMUtGZyiYCy8LkeaPHGau2SBkR97e
rAUWzLyDNSdwwvA4DYPzSZpf/I7rgUpNgsrDkQqg+m8vnO6nnShMw4SUsohnki3LFtJs5j2GdFYC
GAqEgxMTvh7DsLBsKbajN2FDT70RWTf1J9paO7a3l5kCN7HlRw0EaupX3HwbycNrd9lqQ73tA6A9
O8841aFjkedvm77wgydU9ErvF+qbrhL8rNL9uoL3xqzqNP0dlwaa/jYzLYYvPDAtbYdsL5mi/HR6
j6qOq5hbUiVF4jvBNOrN/Cj2bYwnfQf8gKD4SMj3byDm+K3iWksjMxizH7iSuEXEYqy+600nhg8f
xW8vVa1DVoYOwgnc9umDGg/4TBFWxge3zzGt08+MYwey1kdD/1OyJXkBOKLgbR+iVM3TOWzixd1V
wkcgqehufrQBy+7TWE7LdGPGIn6GaMDeIGBrkfB/XdMyXPCZ07EETWdDKQVTfpuk9CYSCM3jUzyE
EiuPIHR5Qz84XmQYZIJ6P2oj331mCOcHi3EKlssodbeEJsue/FliqWZv94nRB8NPGJKq3LN5yhHZ
szpox4+wS5P1hmlNz5BFuwScepyu7knxSbP/pgHQvUKTwvqZ9g37YLVkTMnJm90QccuaQ09LZneP
1BXfQt8NeegiMjsQFzpY0ytdNfVtA5nNO6bqfyb7EseASTsA+BO9WPtkTQN1LAKoHr8w6YsHs3Ap
3HnUYOitUIC7uH1ZWBtbDCA5BSWL6WWtNj3AgepITHAmBxk6nuDwCrya7gF/fZqFL9n+VmZ8asC3
sTGeQiJc76FLF8B3A6Eiuk1gy8ISS2Smvf4xzgMs1Tv+ba11OK4rj9UFO08fMZQD0YBAimvqjlcw
AzzYxcxu38Nc8wJRwXSH/zg6s+VIcS2KfhERAoSA15wHT+WpbL8QdlU18yBACPj6u/K+dXR0VduZ
IJ1h77XtbKNfFJay3Y/r3Fy7oRLTLnAl1vV2pSD5oC3K0iNbg4lReOkNl9gHmrej2PDjfTWq4a1Z
DO1BlwkLdGjJg1MbMnPee72n/uIRNhyOhutj0zWN97uYvOgKerL4iFqCLTbEshgy8nqlv9te0FHr
logF4m9RzGwCFmR0OO4YPKHlTEjIC9sh2o/90LR4Htvy7COyMaelbWd5ZDxDWhAlJIvbuURofSSl
of1cye10PoRYyFd3gOJV9DPJdCKxdH6K8fgisHB02X47DirdbQz1gBpWtUgJCd5zGH1kfe1/QbFd
y/NIiMD9AF9l3njJMv4H1KJQu1X6uGVXhaH7RPaEVXumZ219mex6cy7AX0K1SvJbzHoPHztat2D4
E7pp8JN1Gqd35IzViruOyOdsarBKYFKtsnPWuM4vzO09nrQIycUdmQyJuFKfJyihF0/b4NgSnJWe
CeatdvAlkWtsAR8l9SmO4ZFcrb9AoQFHgJBNMtDe0tHU2ZXN7fIryXlIT7g5F+5mlZHy2QdcoUj6
wOgcqOyRx62h1cELrjiiOuvUZP4e9xEuAoSq1kLGkKQvAVajc8kH5udQ0H2T5ftwrBSJGWCKlvnW
QmAvgVLSrx/xZGxwdkQ15H/KssSh6NS9R+AKCH60fBvqx5XKnj8HZu/AhrXs3V2Bn8PfEw1F5p5q
JQ1tTTu3woHAHUhaFH/xDl8Vin34EOOeaj/+Z5CRjqiPNYugVtIubALafuY4fZX+Tv2GkeajYg2T
vJARh80SRmOMb5OXBCHMdamGzv9HFbIWh4kL6l9L/s1nNxKcfY4jDczKsqBZETZ4bE14Apv4grui
v5BEkCaXTg/uyxirmteSbYV7qLBT2Qt5EfN/JDGLPw1ToOr2wlTRHu+NYgk6Rt266wVUbrSEzvAA
rc06b96EEypZcqYMzBtLn0Y5zZFsMR0rzWsNX0bcJymz7L9dSUTAcUGSyGcKxUp+8ADivdgOgJ6S
U8aX7/30ahTueclR8zHf6manOoWhL0q8q578jyZao9+f+YouyaxIj905rhzRR0qmcH+doKAAj3j3
CEhIhl6cAWDhJ3aQ8iYnd+GhvCSYXXF0eIhHOZE8CPRJIGQXkt6K2nqrEka5ZufNwGIhp4A5YRPn
OwHXmPG5hESSOeq+A8nsXLnzsnWfxgDX91A3lHp2Xc3eGbfLlB/ExE/8gDoacZYdgv6sHEf55zUM
KmZyUuHUmgB1+fQyTqAPqQ6rB57ThFSziSk90OMS/kw41mqfA8eSfKQsk+eLyBDhMSMOovCtxuIA
J67qQ58FcWs+RN553xrtTPw6YE4Ehs+C8BLbwZCwq4rwmXPeIdVssYxaQRM0d1MnCd/Ua41UH4BN
fBpYUpFl747+1YANno+UmDTbnRNFTBextdS7IJplcEBiEFa//YLVxzmzlOSvcQbBZGPGNFP3xEsg
goYorXLUBUWtshdGsgHNe8mgQB1HDbmb0W5941LEAXhWcOkhu5vdmjr0rJtQk2T6gsBK1g8rmKr8
wCQt+WlaGKVYFpGjHeqRXMxt7VoWUrRIZPfNYTd/OOs0f2ShVc6pC7pQ3jNTw8qHlLLc9TBK/jam
k8gZVeHLNzu4rrOpsXZbtIWKQdOKVqHcLJPAMl8YM9t9TdhNTJaV7JqTbNc42oPoJKQFNFeHMXwi
D+mSmjJ6JbK2e2CgxsIkvqnxd1DUh4pAIJTW3Dud/xkWRLdvKKIXQKFJgIBxxX5APJkUBO9EIgm+
KCk4Z4aG+uzoLYwxNgkyBwS3FcFGxzqWBM7j+oR/6o2BfUKRHVVvIcO8W5iw8a78WovPeYmIZFcm
MdhN3wfcG1fdUn3GuNcXsANdPjnPamgQv+QG8grWX1Qc71B8FXxB7Dzo8C2iAbXvTTHk14R0Z6S5
jszK69JZ2XyuigS/b36oPvnuAk+H7nczsFE9YVFP40PrD/7DGNHV4APPUmc7lZAuLtxCK0hKCkP+
n65qnOcCgBVDm7XT6/hiW9GWaMINGIKLAVqmDiZgMHZhX2GW78wrp48b3hT+jF0nppFJInawGzLJ
IMet0+yMtTp0wAJ3IdrQMZ3E1emFirYzOYTdnaomMhZjBnOMlXOZNpYYNE5U2Bbg6LKtW/bRw20X
g5apyGtwkwbK1wa5b3gtvCQlTRzMDWJ4csTplJFIQX299TTttIbFcY7qQu7JweGVUgPkF3CKrZpe
mD5HAIeWmBMfpoljt3OKkg0FbCy529oxTf7ga5niX13PfXxXzqvi81H82fixUGYZXknF64tfCtXO
TbNj3IRagsQcLM2sOM8NMCz4fOD6MNwXS67AXOFUPoRz7NFEQC7uEPvlSXJsVQa2f+POfE438eA6
mmDHObjyyITTKD9pf+dfQvmNC502x53A2ExdBOslh9bekcjlw9J7IYd7JbXLVtA89vgZax52Dlts
NnnXHo3SOnyTcU6vyYpyPeDNxvugAQGNiMHZ37CTsuz289AL3zh00YhjJ1a8ZX1oCEYEv/U1TKH3
N4Mxh9qIAxQ4acwQCfGFEL8zxrGEU6IjJKRcdMHXnJfkV1OgkBFP70nkZNIRyQPwhEv0CW0QmV6+
2/iPelEB2Wognaki2yHkdNvoBKwPXvQeCIRXxrnYL4idbvEnKhDHFWrrK+tntisNSuvyqBh0IA5L
/x+ODMkPr4jpPXGRsxcXMOkVOc19TX3D2nAkq3TsZ/mFNgWECXs0jIdLxLQe/KoOqmtc98HBZ3RB
wIuu1LyjoPQ4b0mlQ2+uiplVnDHIvziVOmjteCYYSXNpJ1tQG+m/fBSa6MV20p8E/fp/TU4eX1ol
+Q+dEawLlIl/QcqS8uBiHD/7NQO0DVHkhfPD6YzAPxl4CPeUjoSAVo4bIjSrQBLeta0EUid9o5tT
PqOVRRoHvfwhown/qplgFbuwD4tX0cnH2cxx9dgXs3cXhqact0sf+KTFLCFsx3hxhH/SapbwP1gS
MimHBZFzRKDgfKF7H9WBjeuaQ1k3FD9VtRTUp/VA1QX6b7UNnsyarhJ0EbJAuPZN+SvsvCm/N95a
/nHXVrr7usbwYPjNHJqhLV39+lMuKAuP9ep38xbNKiHcqaFTvLgMBIdtE7pFt3FK1SKEaGrxu59K
+1u7OtSHOrJuvO8L1/GvbRonHzwTkz4CNw3S31Pl056HzsDYPAwXdV8vdBq7CBUggdFzlxL4pBNv
4d5NvNc4ssTUdfG4Tu+9tnA5bRyIu5ask3oHvYSMUMZh/rxrXZm9N4vAj+WXsDMwILF1jHdzjApv
K+ZhqO9xnLTUuU2DlmdxF3EVS0BsdYcdFWJGlBqBBq6oqQhfBXZA8TxhzMqvRKV1zRfD9BFYdJ9h
oFp4EuekeqYfTj9g8jFyw6DFpMuESSq3QSocDIppjQa43g2EDyC9axVwuW2ftc54tzah6bYL3VD+
MgW65xCbwyDexQjPcBdODP9gneFUmREf9zqpJIe6ERjmBsfwM96UJ1hVGLvCh+IBn9whPTbtgCW2
q+ouBqQOsKljuaHTgola0eHq0Z1lZNnkyiD/tU7kIhrHm0erUQ2+24pjRrSJXe+xImesabWDB79/
8rpcuwf6sa59XxqxkuHl+90YH8o8GTCXqwzj8qAwPj/XnTR8sODmIFEgPTZYMFlxx8ulXxE3HmaC
c+p7HTVK3RX5yPl4dVPZkrGCfpvokV3LOSeBIXSBObKsN+aH7dQcfCTsTYv3PqtROBOGAkBh6w7E
2+6KvlubO8EIH41ZzVwXdliUjDCkdIhlfmKwXh3dhj/+klW4oOCuscBAvtuZwLkUhun1cRV1lj/p
CgXnhjGA5j+qrc0g26WECKCEn/q70Z2r+bNIW48oNmeRhDeIqtnGnRyupNLI9UUAn/Mv3VRBjHLc
ZQrPhvZ43uQUpgSJklLB5KFRC0Ww1LCZjpalwh+6IotjoAxdpGeUluiruKQb0EApLCH6K5Cil55F
q9kmxvdWumY42zsX7Cd4BCVssxtblMW72HNM9SwK0v/6jVbE6N73CxcXIrARitM9SwllngvPH5p7
BAfL8B5YemImnmWa7gJnxkvoI88FaKLa8c8Y+Gv2gJXeu2tc078i/hb1ydceyDCFRUQwRmgJtll8
6sOq8ZgQtW4j2A/lerwrZgMcubLJjAJFTzdMWAs96rMp0MxiDiqjn5L3y+6hjaqKiBYK0c2YQRdD
oCpisOh8MTI8+jpG653D51WnJV4HlnDUitUWHRexqPCb8SjFeUzwIvcgRRtbGdvdz61H895oCNOE
7s4oCktCWOJzOUoTfbgMc3+36IFRwiDNuc+qIl8fnGkS9RfckT5/IgaBk4C9v10RifdVHL4Yuje9
A8Bgv9vBoZBvAyqTEyr55APFcHcGYYYWH7Wc4KWnybqbao22cbwVagQ8Mod6ZQ2hwyuUXdwGAkmm
u7V6dueTQW3g7XXtjuop4+HFJlaB/XhwDEEPu5lr7yfqEdkfPRWYDF8kI8dN70aq2LlNV8UXnmj9
FID9u4U22O6TfUnV7wJFhwBeZFguM9+32NqAcfOdRm2AlgMg7Xjtuy5dzSkwq1v/XYNocS78H8L6
JXf1/EQG7CzuHE8Ev6kMZV2R4zwXMDhBNqA42XbFELm/51rOS3nkuyhT1tOYCgPmjYSdfnWZbxLC
bMLiPWfBSuBaycuHme9GVX9hjRlnLMXjZnxLijTt8d17PdZK+HiVewio0Kp7ltJJ8sXLu/oQclnz
o2jQWSp29J03M/9YW4KTcT31YQ0bwCuK77GE4nk7K+mLisDzbgCUMgi9nRdVjPtMlQwoK02eS/1i
+cfqXAacwpyhzKPla7uO8yWLC7gMmruFzJuixbfcKUDykIOD26NWFuqb5kwOv2vspheeMIu2forw
a5HAQXtItroE/ZtCJv7BnRXIUxgVpNVn4O673xX7lI7sKb51HP6Li/xMwx08eGjHfwcExz8gcCA0
EADWYA9kjnkj0oukmxmQhPXI4CqS73AjFeFt1eT4byj3ZXu0yJHcc3nDAlFOkWn0rAJcPsaOU3Wq
IKJn+yJwO9ygSOauNuvSmGglvBd738UPSOniJGfRzTiPhrUof3jJ+y+L9x3ErBL+B1slEuoWUInx
MVMe8c3s1rqPJkxcwmynIX1fdW2eYE8xz27xQCB6I2Ia30crp+aHqiy2/0rH537pAgIyd6np8/mC
5aR+bmIT/ZfBJLGks3s2QiIbgcsqsrEptwjG5/U9nKV3HkhK87eOT+e3HZnTdix2uIqOrFkTBMKN
AZ2SN4F8aaN+KfFgganq3epWMXVu7bPOuIWro0QvZoaIBI6eo3FCbFN3U10f8nFW/c5SmREKCaad
bGHkxyT/zh3L5CxOW4Qzfc5EE2YlEkdqM7cntsR4B0NgubMvgyC490rHoARZ/eKR64X9/BR7HoD5
PgxY57ez0uE2dzidDkSrzNExmcMbMHye0mL8nZQ3BFHVR2mPmkdgzxxSO3yXbg6LLYIqhA2YiIQJ
V8LANNXz69cGuQ7vOYWc3FjsK6BkMU17w7M1MSKBDQr81bufMBj/t+bww7e9lU65rRcmPGASCMip
Qb2lLy4Id1R5Il7e2fdRQQMGdKBEAmsHWpq7LcLe0Dr/hkLnV1m3cXlp17TLTo5Km/umJEIbK6Ce
Jm8z56tPirdk1rObsJl9zvjm0kuuwPS9UzkUVyP6prgZa+P23hInIf4sgUceFe7dBA6P4/UfPDbA
ulOsC3rLVDmAeaSK9N13sdwcde2hvzxD+67nzwnHAKLWOYiro2Ge9gw2MPo7Ie5DnT/Vrvy0yWjm
e7J/CPVENQvFGUB/SyjYiDV/E2Vex/7Rbf7gvYjuCc1F1uDj/XgJrUcSMUoKKR4jh1GYPrurWNl6
QmUxD40bjD7os752n4J1zv1jwG0UIxB3ZNl3BzOVldVI04lSMBDFkBVSwTdBJJYr0dAsxDeVG8pp
Aya6dGhWWOyzRNQi+otXKpL8ECRBn1DpTCHBxwh2N3U+MH7A5Whh5IhhwUSduwN0+2ZRoKUk3RI+
vBoPDJXnfBd3ZHQfpBXRBdxE8jOFcDZ3pnL97oM6cipIt+es+PYgZ7zDNjFkhaTNv7Cf7LGRs/+O
USP8l3Ejk3/h0hHgHCevi8jzhxjFgWVAAyAPuwoUBfrraTnNooDh15EK8o5Sm0Mfmx23sU4E+5FQ
e0xpMquC5Ao7eP1Cq7J+Y9b0v2Ad88t4Ecse5noY7Q4hwqJbvg5WvJyEl/W0GkqGLS4TDE0xpeAH
YdHuyicfx/OJeA5z8w/SnD8yTS7UE5qqRiB+oeLS90HuqfUOhKGz7PAQhrjMyVUBCOjeYFx9Q5fE
ux1CC+xRW9U/ulN2OHdQmyAehH5RXRMgVw6UZrJSngPBnyo2CVpNRsQo8Dk+O+S291BdS8yGUx8+
r91I9Abi/Zwsa4PbjbeBbOScK/TN74TzF3u8659CoGXi15yNCbc3GgOSVHCrtbver+vi4aZ5f+Mt
IWRmKKplCxun8FjQLuXJc3UJx7pMyOz6g8MFSeiYePJkyEphbVrI+U7FxSDPBfGcgNqo+UHcY0Qi
ciWPWea3705V1DRiOV0zqbbY5Pf+VJPAI83kjcDYMtt9zb3Xhztfu+N6ZJ1bLpeIuRYbeTDMzV/U
xTEfRMH73X7WCrrgEbeBbw+3xKDlPSidadwW5Q0ICvKCiBGWXTqJn/2C95zKVSqcZJj+IS8Rrrbt
y47c2k2BgmUjWkfHj2lKOXVRcT1o6Lwo0ZPD7TqHEFMRr+XJ8aZ59V3vtWGJlrEbXYZm6xO57m1X
ojqnl4pKPjsA1xLPbQqPcyNu3zLjznrMj5h+ypgRR8uJWqWjRV9ka3EnRFSfCKAkwIIWadUnaD7I
BwpK+89iCbE4xJy0pwntK78vorQnKDUq+QFIluOoSZWm5El68gFZOi33bDWIs0iywAGIOQXguyKO
3DfrLUjxjHTZos7K78E3js6yF56v/adsmVZuG/z9SIRQVb+OmbfgT1xzfT8JrufY62x8yKTLZIo1
bbOi/60kybcoQfpn+okeay/uon9RrX19JXjAEmAw5+aO974OUeuK7hW5BhHgqDzoX3qntAmUwsVk
e9MGwWPB9nAFqomNNO/1+tPyvqd0VwbYMcP6wMXLyfoPPAqg2wSWAn5Y8gvCE04cNuPQZQDxado/
hFh+7BVHn1OnOQ90YdO+B7/cmAMrldzb8726WOAzG7Fxqoy/7jXznXjY9S37F3VE6zFyPoocTqX7
7JUFXZ7uA8c5jq2/9MfAG/gUvJwNA49iimqkcBbxZmRgK5otB31CJ5g57USeJ+G/ea26hGgoojyQ
n2loeg1wbJRXdh54xZisVs/IGZfloegwXfEsw7ZtzdRxmRKfcM+K1DAQNZxuR7AJwTerD4bSM331
eNQNHPozQkp0V3kJZ2Eb4N94vdnDMu5nR2OeaKbhvnAocF8No+ZT78zeyGw4Hakax8pDAkjyQYp/
CJXDeLEOF8YOawxHJyFsTXpRJOFCsB+i9JFZO2Agi3vH7sNIrvPbVIwEqVA2ZDDrUlIqP6JSVPdx
Ct2AbGb8NNi4EYiPvtwyLOU4Txwd/UhkJmDyNMre3cC8nBFDk5lfazoQe8LkIboQx0EmY1cm6dUt
nSh+18KYU0UwSLlR0YRggniwBY1ZTHYU/aDtVymaIyBPz96xk83CZ4hIYH2Z0kcPtStIr2pxrP1b
c7ruHbJKK7fiZl44qTqbAR0FMV24g6DVorby5anLFtCuJiCCgAKoiaID9Yuxjx1RSfuKBj3cp+A5
/Lshinu970k3kZvJACk4lIVHxTXlblicZ1hp/3Q6o7vDpAh9k7DA//o1xUSbqRDWNxwXYlZOrKTy
9awnC6UwLyjYeZMlEeuws/r0OLLPYdEbaq7ohw6VSejzbQzddCrLYfgainkM0DmR/HzL+wbywL3d
myHv7nDU6mg6KSL6hkspvMpF3cN1+uHqDk9CbSERIdTSNV+N9Wb2nRon4xb5O1THnjbmW4ddOaFD
WPQyIdcE+vKZiKo9whirxbtEIl4+Q/VI+ocZOhYRrbD7wQ4CYlS34NQ8wXznsZBmtrjCX0DFhpN4
oxm0FS+qDtEkhCRsR6zzMyrigtod91KZDuoBJwXhQGwAbuSWlcShZdt6A1uGspyGm5ulLgm6y0sG
inr1IGsMSeOcdc7LyiyoYnZOvN1I/g3aXY5/9uXVwsI22csqamijeCplUhy8jOhLqC0GBvFzWQs3
vmFZnGF+jhHuI77QQVePm5JgyyU90GBUUu/WpY2/Aqcqs512nXV464hzK3cVOuUHjGjzS+4khd3g
gmXQM9PFR9sBnPF9w0Dyue4plNlYDvbiRz7azQA7/3PqpDndjCWu/UCUZnEOkVIvxw58rfx06NYL
glvQBBXbySlSmH9rXgGrHKZh/VylRZ675eWuoOsKz3ZoaoGT/Yy5qW+hWLFV+sFnvMV9yAAUZXsU
lFXCEhWh6TJu6qRD5SLCHEibzBgRP5gQ0ck1Ai3HnrBOUE3uuOsCeSCt24mIuCCovH3gAEwkUs80
YCuJvR7aFrpx0ChHyZAtCk7gqkCE7ujfWuNtPNaQ4NxRt+XVn8hHm8ZpybmMOp8ALqhqJXmOCBWp
AzLnztGzt9ybJg26vwwDZ6Y3iSsUlvbWy91jAxQJ7V6FzR3bPDjoNRr3iPLL9Lt1o9jbyzmb06sH
gMUQd+nOWbJ+zFxXfzM0cjNl1CCqXyS+4FLYdehGZordoXIfijy+Oapoft/7GvfeM9tIX350/uiA
9vDk5OZ3rVj7YD/PQF72iIhL80/SQ8iEVWsGMaOfuHyDB7a5QY3CsU2A21Lp+NljRFC6i84pL3os
eNUy9Q94PKdyzzlYNY9goyQKQ7h36V0eIOh46l0a7J9kHqBB7d1BzgkrZcSeGQ56ljTqT0A54d0E
wUn14XOz4fwwTLEusQDE/LFg2EMYXw+dyNm7teyKrGW11+08rNzxniIfIg5/Iwzi73g2q0pfJaYH
loqsWPLw2LJwnn4GGbk9ft2scw627ZV7jPRIzbzCCszgE4UEb+wGdGIxiVhRYgVW6poSa+s5BKuw
/c7C9g5teJySuJavkoULWpcpPQ9uHwhoXlrZ5aclTDg8TlKxIgXTi1/5syyom5Fjelm6m2TbLUgu
bVzfzaX2WhLUMzroKYEM8uPaALqNZRQ1IofgEkgeIYFwO+Dkc1llxZlwTsx+3XmXAR4PD+HUgXqB
1hx13nEt1n5+yBUFHgvOkcECKKE5fmNrWsc7x0gV7yUi/PLUodgu5m3SI16HjirE+kZD1+KG7jxw
dsLvBtKGc1lW5WYo6lUe3ToPKFl6+JNOSIb4TG+GxWL1cuiCSIRQ6sfUNyByoTQcQA3qpjzVoB9k
iy2Dw5BItSl0eWvJEyrEZmFj3n2W4ziqV6WRzxLC1CuyimxIFOa2LWzmDxjM6WjZHzMJi7tdWGA4
4V+yrfhpzFI2Wzx4g93MaSLkZxllfZFdeW9CH7N0iVof50DDifqHZ62mw16Jn7lPRZ+AMlOs1DdR
oRVkzF6S4cA2bIb6BMQIwwENc8fv0nNvf8yMPvw71hWl+Kca5Pboc2cHpDEKahkRMFEyDIVkTKy5
EmjpQTmG8uR3qfHRHS5sFC61YtB6sjLKbxZI4XOoEx9CDhaOGoR5IyP/bYC+46uijJv+Inpg6kes
kRcZElI06BQJtmXgxrPWeR4JxqCpkpZnXrpaKRjVPnplBtWjUE+RD1bHwNmF8oQ9tM3MM8DiSccX
htkD9LgtVtAcJk+DB7jKH0IwQrZ4AFjY2ujQQl7Teo8Z2KvBLjYiFNEWlD7m6YU8BIukPSrW6VA2
RVh9JpQB0zXiwRuPtunJq6jTOLcHutWQsCRYmNmhEy6pfM4gYRgxtcD9at1lIXHpRh49M+0fJ7TB
GeLOfqg9mGE2ikbswCDA9rVR87mitUIiyodU72pEbAD6ECswLyuq/Bn5rGbMH0wlaUearmG7YI7o
dk1Dyb9zbDxSGTG+oFnLGhLrkFN7m8FfCNhlXhMsp5DFn9ix0RLoKYosPgmCln845Jkx1oWSd60/
EmyL1uK3roRn9qIuG4tXfMDSJXGQMFIKEkQEWBAYi3ZzNp2JjUr+Da1PxHIXJNHwD81IEHzT2bgd
XwmyuK1C20IYL2BI+wtJHVE4ZvZBLrTFUIcHxnpwkUs9ONuWuDW2ff7kTOzyOJCGXYfRz+I+IVL5
p4xse0UwUkDZK1eaKJeinXqoCmacH6mHwy0CU4qLXJf5dRj6Nr5CYphaLM4V4raUNHtvz2aKSi1M
U2JMwiLnwQqdtkDS2c7BypkIzhF9b5R9OGObr6cajuPAs+02yZVDAO3UOEXjn4yl46uoxMzGFxsa
8nm3pRxuJOoPRlOUCczE6dc2URm1wWbGQwdpYlG8Aw4YVCKXYhV/uZADgqfFpw7ZU9wo9Cf0J9mF
xJlwekQ/XuTnIQ5GcQ3nagn2pEVkb8MkowhJMC3gPUxz/V5EKC6/VZMylGsCGFs75C9+euhK1/lK
o6D6N2Izb/g23OHNOOuCz4ocwHprkX/9QJDB9082LxuELrllck5K6Gd8yrV3Xklz+1OlqmvhO0Ed
R+TXrTkpgqn12PIV9jpA5Pw3TgjDIJTG8fqLLK3ssQUDtRyTug70lgXvLdCmFWG7D0l4JnimD5sT
0uNM7tyujTUjUJSPv0aPVdNh7ImqelxHBvsvLKtI5uDzyVpOWyKTNuwLgiMdEgi9bCjf4Sr4/wVt
XpzQWYO+x82Vv0ptUn0plA8Pg+wdWOkqcsTDkk7YgYkbrZ8nIaf2UKvFjUhdiiXxeuBv9UaqfHjR
zVwym+YwOhQonptjlLfpYyTZbJ8mn2EXUTxVjFd1Ij5y7wxaQZSSWSI2fsj8+TFraqvAj3MH7eUw
Rsxj0sLZKjfHlyCYsYZnRizzOXRc1EzGhpIuoUlx/JALrR9g9RLB46gQG6qLdojgWvwyRFPEyjk2
fUJSRolQoGT4LBE54TRkDU3YqPPURjOkQmA3hb9BqZYi1cT+dDutcbodtOI1/k5S3G27MHGCZ2RH
gOxNY9NfuhbFX+kU4q5hSs4c7v/kLicO0PKX63o7EDHko1SslxEu+1gwSQPR29wFsCsQjY2DYIWJ
+zsmFwnGWXkjGY5XAAQhGrRh5bZRZW3/uC4lcEi6AeiNsM3PE/EEtzETlkD0gZMkr8tZ63EnVKeX
K4L3tLtDsYZPYi6yT4q+RRHs1aWvBgNIcLFBRgoWdofyd+OM3U9BoPzfAvSme7mlO786PTrMLUvG
5qL5lfJdhr+caY1LBsdr6w7xe8o5+hzMZVch/+LwFQjze/Fag9ntziT0TAfWfnzKURISTuh3gd2G
KNIHahtgsjNA6OSHqZWPmgN0WXUUQeF7J6Gj/M9KpfE3YrdECqNZi2MM1RarnlOJ6ESlt7CljPnt
Sa0WKf5VXp2YHlfYcFej/SDuKw2GuxG6oGQ5zpPC2KQNwHnKkpEZqUzrxZopBMqF+v4epdWYnvkG
fUDOLoLoXSOCkj1HF9PQzU6ZAO4eq8G9jhgb843xZ8xW3LzNw9LndsKzYF1QRZ7b7PwV5M7duvb6
3USl+cD8CGMndqKy3IcpZeTWjO6tQczT7kszCwKEkjNj+2ycafjbrwI3fjxaApLQihQqulZeo6Yf
7HhMZwESq5/ULryUxpOaZQvyzCNTAQi2CkLfgc1iAlKMbBoe4jVBr7lRTZL+cVHzlIDs1sE/RTlJ
4JsWIg8nK3J574DOPGrujY6C5jDQ4flbP9RB/yLrhJ04sXfxwe8zQwYIUa+3F7gfX20KpmXPRvXG
GkRPQYASJTwJawBiaHwbAi2Oa48CZmtHiaMizTLvU7EZDu4G0sLm1wZ7NdQbP6uJ9UW/hBvameD+
+InjniMTV8S9lD0VshqToLmiMCNDFCJF+6dwVgbTOTX+S9TK8gOrWfqTAMqz+2bhHkfYEdOkjlOI
9T2X/WPSUTBu02yCqt6OffpJuYE/Ca6TYkvXJpq5UMo+bxMyYksQ3axmF4Q+WVkEWVX1tpRgAFqJ
MI1GVjryGR0Qu0eVE9Q8E98dPdWu8v9CFJgAocve/64ypCWnObA0x36L7ocwsCXcK+KOmkcfX0nJ
XZ6L8sEVOPkebN4HN0wqgARcVhH2810VROsZKvsMw7CeYSqKOu78XT67GGI6Ww5y5w3awM5Eajie
9NTOkM/AbbhHN0YsyE9VE240wirZZfiOxQb7R2R+2Z7uZxP1eFkv7RAUp8bQMFwXnWkA4j3DgM1K
LxTsM8cUtA2NXs50F5JOgahX5TxYiU8jPImE/mePA9WffjMhzcRj3bFS+A/fDUbuvQk7aKSHCbV1
nt5XKYKJ4JhPazWM+yLEdErlEYzLDY7grb8TfioEKHOcmP6uMYH/5rQTctbcFH1MtZZja5hIDR6g
hit/dLfK4usmy1v69bfOKnU1I9YCrCcICmryodAf78pFGn2PHG8ZDsYuLbJChDHOvAsoyBIedM/B
IakTBnjPbHpxSwRwdPWmXChH4TeEXv9blag2jjh0u/ZhwTXqYKlMYEFvwXM12ROhYLnH/HtldIP2
ZkFYzPqUXwrvOWE5EMlUtS0dudqr5XzMTyvnNGovEgVT/MlIjc6oSEZaShlOtwwCFXN2YIertmsg
5rdsjXu5m8RQ9wfERW69d9ElPgcpBrRdWBMtxFDFqd6K/5F2JjuS49iafpVCra/QIiVKVKNvL2z0
IdzDhwg389gIHpPmedbT96cEGh1uaTBHZdciFxWZQRNFkYf/+QfCA+SdXzrUsMASkE7B92v7K9hc
98vj26Vk1qonLXB0OJ3RBTkmPUEybdcsmOUUcIsq2zul6t2rUgAw09vC3uaKFo8MfpL8BSUSK0Pb
2RVlCAncRfwbXhGuM1m0z+3azG9V2LXdT855Gd1hGMF8xYj5FoOdwn6WS9n+BB8i8J9xoFr6itPM
DXOXTqzoXYyaPNwNMzZgHHWBlle2CqBeUsx2B3cKp2gfBPCXV1UzIjjjXg6dnRu9CbwSCu4wDpUj
rjVOqrN1rCl91zk8JfGkuNrTYchIWY8/hxrxKgcB9lLJjOsztRGOkBg7aK00pkXl9EDxI9k6NY5R
dxg/ql8N5h3TJ8AM3XzphUkeHMh4BY3INdzrLFFO/zhEVMDHEjWFc2UFQEQQqfIBWXo496spUEZ3
CEOli5tigFa7Bl8tTYCjqvY+W8XYmFvgSpMjguTK4rcUNAZ3kNgU/qdhHgKEWnh8PsN979PrPhwA
zkBlPAhQAQRP+9GChvraoRWz7moCjdud8Kkz8FeQfDNTwuva9YS6L04S9ThUa4R/IeHadQ315Adt
+KpYLyf6HZTAUeAjT8oB5FTDL8MvZaanN8qLqX+sPLKdSS8ahNrDg5PIiYzS1tkKHnpe3gXcnuNb
ghzc+L4saAFtPMwNaVyjA8mBeKCZW4g5kQjizS8tnFeBwTUeTbCyysojRQAlW/OpgP/S1o+YM8yU
H5AAIDKqwcQ8ZYppyXPCeL7xEDnCresvXDgGUkkDEWT0oYy5JaOisv3WOZSIV0YMLjr07PyJtrxD
q72p+Rl73KavEEl16gq8TkQHTjthPICbD/6THcRVc0U1Q+jgMLoWenJLcJpkqrHzhxGGdrhdOj/i
ylTo4baE7tZfuFrT1KbjZBJP4ttI0f1MUaNS7TQk0OKCYdRQj+wdCPVAoS3JOdI3ZYAYZ+uoqMl+
YFaA58UYutGxsofgujZKA6jEEVKS8+H3X6UD3gF1rhrGa9HH6MXsYHB++HEzN+saeJpgosTg/HS9
Xt47qA99ctpZq5vl8HIW7NU5eBLbIWBvPKRoAxZY1kAWwpgzb0R9NfdmtzhZVYitTA/SJ42bKSkx
HNDYlNa5nm98F5kTyNeIn2TVa7PCPHAgqqcBHQrWSQtNpU71+M3Io/RxCr0wRFQVKnibELJxdcYv
7zCWHI3IJevgqxniBwNGPxh3BgIIVEwNH9QaWh5FPdQ1u1/SeaMXWNft72go4SQZEPHpK5eR4j/B
PQNY3YiwM6cO/IkoG3myglPs00lGB7hRfodMEhI4BGVqEX1InCQuNhWk+yPsflp8kTMORNCiQXyF
WSPJEiJm5dpRJNtte+Dxl3ZeOj2NzKb7mkV6h98h8GaaFLo7YDmavs2zbBa7tcE31qHbWY/YCA1P
g/TbV+Is89+ysZPv/uT6N1IOHQaPJfT81cg5jgQOgtEbECn8q3qq6nJb49FgbL0sjY9el2OPJ2BB
v0Zo2J4NGPIhJGdIKJsBOeN9FpKltfLqAhYWBm/1jyahUKHbLpNHZLbWi2da8ncSRX8FOXWdu551
VsPR7pzKxBVTJKQGwkGmhxfkYsNSY18cIaAmG3rJ2a2Gn4krEgnI1QoeI37LA1amOZtehbZxsiuC
jZBO0s6IffY1AlNoH2XaQUAk7Zj9do4nxBRVCIVtpRuTiwGXPiNF7WcXv2u7bJw1QZv1L0qsItrK
IXcjapccR884l+5tC/XQRGVl0w/XRcmzVuTeRNwuXC+9cay0RXTEftWRIwV9VZswVWAtxn6/ZzPI
fg19ZX83BvbbxSw8M2660ql+uDT6PJh8WU4orAcsvw0MXLG23WxX960l9DNnTuBcEdJHtMMEexaj
jJx5WnXsq1zijMitr+t2kWMNfZA+11VDXqXkvCbst6B1uxU0Xn7bTWd8GeAFX81VKT/jt7w472DZ
1NA5S0JoJxzt68GLZbaP/ACB2hSm+rZOZ+9rjkNGt+7weIDjWBSIRyJJkQIXBOmvR1/wwYA6U10P
mZZPfd+Gj5UvOAuhEU7YKEzBeC+aPse0A0K5tQoxLrtF8Dd/N3sK83VoEYO9ckYu4/RZBWpbux/H
l8Gc8NDkTkr3k851DUfbyu01vdXsWkF56tddrdpHmmvVlziYirs4JzlrBXMG/Ew1bvOY4ggJWhO4
42+RxDBI6Ic5eytp02LXmkSX7wyyd9kcJXgTYMg4f0NaVT3rug+gkpiLbrjtRZ7tqJsIO+e7L/q1
aVBObXMVzcN6iDTWV1DqzBVQX/IQJ2b4HUmUC1Q0FCraoG+Mnzzut+6aTy576yzD/eHFbR9vWAnE
Z5XczJ48nID4GQI1z5ZWQnXrLWKF9RxkBoDbXCZfa2+CrZIZg/oUlCKXO4/KqVq5TcwGGtTgSSQK
sa+uPIzLjvU4ugiTHd4/VYPP0uBAgybE3oBve1dG4oGYRPYpzLrEW0ATm0VV0DJqpjY9qk6mR0xd
8te2taBXCnOyP9F2iL/4uYNPdJsD2l/3WZzt0xEnwM1Id/sVMg6XI9+tIPQPM1QoaoeYsteVBa6c
Es55eIUDBC3yBulrf23n3KK1D+0b66eJblfNx4h1U1lSDpB5A9VKuCZOx31P9c+R7f4g5r0e1n2g
6mPGpfPZcgzymJGBaERBlfU4oRkatwZ6rG9pGPafB42Aj/JaKoq2PrPnhY4FGIbdXPrVMOF7rZCV
mjAjg8AbNoA+Tbw1oQJB52yAg1dN5y3W7PRcAHUKV7xovl/a6k6eYEs+cOddBXWA6TUYUV/SHYcP
sIU+gRc0kcfJQZEJZq7mZCDxPKkbjeVcH5IaUTU+t68ASzF7l7FV3mt3Dm6hx5TjBm/8OHiNm9D6
HUF4clYwuRpQ9rRFipGFxRvXjvTWjIYlGGAQOBdz6wg0oStTfsATWEyfwWxrnEHgbd2F4yizaxGP
uJxg6JFhYyQrXD/jeSqLq7yOF/ol/hR4QlW1GWwNbJn7W2wsaSnaNTxPMAuh7vsqM351ULL3avnp
eLkGAwI6wk5/OFMm4MAj2kOJ0auF+JrU+BV6cVk9J2PmfvfqZuAUZQ9Ew4pPyHYypY3jEojoJ7uz
seDkboaNj8ZQLd0TiIinHOdkNaxqKbORWATM5SCJIjHEY6dK94QZF0s8Ca7OVx09NoyXBqp3LmZh
VqxwWCDMi3sxMlzBXYgMONnICNWiGdzk7ENgxwTJ/DZ6zry1gfULXQ8HfyDUMPlkw3WKyZ6TCTai
K5MLorHGVbf82mI5iBsZDfRPtIbpZplmz+XOFEN+SAnOjbHeL/wX+PpoPv1gsPZlS/+St4PYXJBZ
uORpjnoRX+dc3mSZvdZploe3VBD2ZxZABTm8jMPv6JOLr/hWAkOXvh1kNwH2GwD0hgk6ENFRanZ1
r4tnn/gc6uckUHc2Yie8eUZneA2ClmOaXoddb0IhA3fbO2Tcr0yZldB7QK43Aw0vzc0VoSR8/ab+
bDmyR7ivjOo7nzphGY7jF79HxD9kzcK0gK9qd/Gb9pBXWx1XyV1uhphEIdBrHz2yiIAc4yK/hsde
9uBQLpFkS9UJ0OGO8pDiQE9fhJbxInQmowYvS51fp0G4tAGaBNpgh4KYMAPasBxHVQjp1rJGlikv
NL8fceP+EWBiRBLOXEXVOmyT4KWBVTry5ebtvS6y0aCZwde6kkmHiCW16pb4A8//xQoHysGGOAdk
j81ntsbsOZjzOt+otpm+CRQYjzQeWrUGZq/wAccs696f24XBQJ7dwXWn4ZoUW9tcz41nLmZVPs4a
IuiTANeScT4KGM932YgIdGN2uGwwfSbwm6v6Ero+QdTDuqL09FdMBtf9aRQYe5n0V6laEkMVm9Qz
rDvBaiTIJcr0LcngKJZ4nbLYWLVFB3EaLaqxlvBJc20MtaSVTXmCIkjM3rCtE8Opt3C1mX32Ifcl
tSOw2xCOD5hHVVpXjbE8WpmJ6uBIzf0tG/u4IdM2LR6nbFFMUd3qTY73fryAPKhjK2pa5EOpzb2s
QztwVdclHIos6vuvBB7mz9y8++8kDCaoixoydAywhnKdg11mq5C4cXMdzJnYY+RF0lcjA6ukVMqT
F5jr9UuDLV/M6bgIGiIDxIVCKwwxa4gJ+7L6yP3NrqLdDRKUGAFx2g5vIZZZh7mkDbtyLNDcLVFy
kXNVafRl+4Ci9XOjO+5ekMRjKGBDGr1YNiIGfDoJrb8JGyN/gl4YQtlBPY9cy8/H17Ck2FqHOX3j
DUaO4pqtixt9Axcl3RiwBoYrFAXBPWAP3S0L6APLxohzh9SyTMVrJIeOh0A/CjgE6HjjoB4Uw/cs
pfOzQyDVbAW5AnQLKzg3QJ11bWxo5vfhEzhzQL1VFsZmRBBp3rcjV96Nl6fQzSZNu/a6JX30C7Le
5go3QZM24QzrkbYtrVY62TLutnE3+/gysCSsDTY91mtntJhK1qRTttehRum+W5aLYnr5irY0tTHk
4AaKlSX0wZrALsN1qp2B+pkbFFHhE0aDJJKPRUV9lWob4whtk3wAV4lMWDqsjYk/olcMey2GqltT
fXJ2oFaunlyCzIJdJZzxWxONix1MLdEN03q1ITLA+iDTq+2KN3BWG08DiRplZcA6/hrjdoOFjCBf
b1XlcDA3dpJg1GOaERyRGrttPOyiQry1JQ7Ua6T68vOMGRFsGTUQLNVD3SKktbXZvLW3eM42YTLM
12KMo2aXZ0560NMUqlWJBRc8DAqG9KptSo+EaQR9/p4gL+4hIIf4mNbcbX7HXYwUUraQuq4zw22w
MqSWAXe0B9u/CsBK0L2PZGNjRpTezVNvG0jfgj7/4rhko2xQT/jefcz+/K0Lh5CeUVFpsalyf+D+
Stbvd5ABjEi6sSlBlejpWY8Yx5T1Btll/BAltTWsueGXBHoTPsV3gaKEPG5NlbOxlBEeZzuD/B1E
VvCQ9rnVbol+sve9axK4NKqku6PgG6O95E4ZrWwOIpOvv8NqpwHB+IH7U/wmiDNdQoiMvP6Cibt+
zMyODuMwy9rcqw6CKPTlmtsdvYQIc2/sqQB5ZBW/oT7Nf6ExF8U6NX2kG8RSinlr2E5oIOxC5MG2
HhmAKlxUsOGjugtJxOw3HJg1pQy2X8c+0bj41V3rvNnOrGskMpaAjxmES3K10/VXfqds+JDk2+U7
Tcn7ywKBDDYxdHIqzFiJB1RDHLiqoH2HFqv9pccMti5deBenJcRx/r43Ed/jWaGyF4hDtPDKprW3
ICoQQ4D0uMml2DB8AXArP1Wgckit0jofvmS4HboreDl0XaDokLgMm1mCS8ZuvHj5E0saZCq6akyV
uazibMIRH7y1+zlDsIq3TQ3VYiNSdzom7O4/c7aj5wl/2midK2feau6cmOcXgXqxuji/NRtiTjZ2
YdFNt1TxLXMt2DQYTJUPuJ6Fn2dL2+gNunT6DUw7/jJRtbxST5Y3GsA13pT4/2FpZbfZNsWK9CXk
BT/RrIIwlHTA+lFY4GpfebkNtTxboDav7JqRZk5GJhWanuSeLwzDI4rdfijxgyf2uftJ9QWIykdZ
xukj3JnQgaqqi16CRbA9b0Q4dWwiplS99+whSct3bdg77kqKaUhoBNWm64OW+WbTd+hf8al5tKEf
1JuitHrrlZAApslN6DWDcDeRaV0HmPh3tG2KqYKABK5Mvz2fJZDXWhgZneCI9blkbLRWtG/JEhzp
eU8mX0olAi+xOfWgxF4vHh4WifAV3iJt4lnjgyRMFUmFYgerHnzpSho3WAw4hLPFTtoFL9IRZqbX
He8cIWgVK1IBMNDC4/I5JjAaB/2hdLtbcu08e2d3U6z2DmmH+Q+krdLFNkKWzYBBY1k4W/wdcFC8
sTxsW7kABKLDkT5MhYOYF9RzbO9C3blNfqU9ApmcW2T7NB+2UagjJmS0Sux4tk2CSMLe4lM44rES
Emq3MgH4zeX6wBUfad9IqeYZ80OKiX+2h/lNCw9/TzbJzG458DmhaE7EhAsa6xGCFJEUcJ4IY0Vv
tRiFDbi4xySTz7jpkBq8DkOU6zgvSLYfREDhISaPsVvFNfRUKosoF0hpHWVxQafW29jEmd4rGPYF
7X8oI7RRKi46tOS/1SBuvx3brl+g69bNOsZxgIIqI8Vl3Ua+OtDcJt6nK6SAiqcIRN9EBTqajRno
1Fr3vVP/XpjDBAQMdrx4otQKOT6MdnLQoQsRchPlNvexcfqtHfTW0MCykW4Q7H4qH5QNyRY5lnkF
s1AqMIiyvis7Q00rrMC97246TDts4IHnydtoHRqPLTCaa1uQ44aujV5HmPrfAlL0ou2YWznAE7c1
4sjoiakrfgc9eG3Y5nyFbooqH/dgirJyrPB3D2bV2fzT0Hd2hjYG6FC5kIHmFuHh6FCtrrEH9est
dkiExxeKyJGoz70j0Do0FhSxmXPj0MqHWdkk8CC9NjOeTMcGoFFWXP0OZW5N62xWqrvVcS2fqflg
cAUehfFqNokV3Q423JeVUrgu2aZpxdcEoyArKXM6Kms0kLCQIqnJd7dsw61u2mWJbGLUM8beHMY5
wuiogl6DLQtGFlqRFob35qy/OlxpaaTCp5AE6/USPRgUUIJGqoSk9WGCJzbSx6KGk6A+ZYkOnO2B
cDRuwfC8MSXISRXpwlo7V02dtzex3wTOJurl0K+18kEjcGHh38Z0R63ivPC/wyhqDh7kUIpUtBa/
lKisn7iH9SwTZ2Jll7LFSX7E1HYVtTibblC42QfPBP7d5cDUjxDHAJh4tuSqg2r/iP/S+F3lVnkn
HcJudxFNHH9Ljo3tbeHbWZyY1uJ7ZNUIhTe2RH+8VhCc6UT4Tp2uidwAVsPo1TNXyraxLtC9P9Eo
jeOfeZrT9s6b3LjH8SnFGM4165s8yTFfdh1d7bOIdMdrD+X9rdnWydEN2ZAJEMVlcIPtAVRESM7w
mETr2O7Kn6PsANdDIPfDqet7GCUTfECX8FtUKW6zUlMQRSuQYe4+gU+zZsV0cPI3gKJfnVAOr3Ju
iwdf8aIAGHOQiNzA1J58MQsv3Wkw3+JM5b+44UVPiVgg1iizph4Hds16swmkQ4U3Attw20NLQPGK
LsANhvjNLHB0FUnUI10w8HNA/jRHB28SrrMJ4RR6u5LmdLmiIKBVgOOyQqsnOKxxPx9C/CJI30IA
jIqOWDd3+MHlbyJCuRrbW94jt/JY+NFy6wKOW3VsRThdYiSkF2sF91V59qJOnjNMabh75dDiCKv4
zBVrLDbIClR3BTRZV+vOEeoBN5/xDRlj/RZzY/nhZZjtceGbx2OKxPiJBmh7xNO7fh4xMC9XIC+4
7AjL4YlxiGQi/gsBHFR5Kv1thXlpeVWZboi/Ru1hKbjrSjpBNxH0frKrHOQEcvvvf/2P//2/foz/
M/hVPBTpRIv9X3mXPRRR3jb//W/73/+irbD8v9c///vfrqVM01a2B7vSBfGEisqf/3h7ivKAf1n8
V2hGYVM3qb0tray96/HJL/2wf7g8iPN+EMUFwfRsTwtpK89yHPf9IICGLo1SNzmSp1q/2oXW9y7n
xX6OrAEzWkH21QePtfyNfzzW30bU70ecdaQ0LhXJsSnM6YH9jwBRowoea1/ba2uaEQ5gSBPuLz/n
8rf+bVTHIkjGoutFhOr7UQELet3honr0XLd9TFXsPFtWbhhbosoipGQTdEGdOuaeahUJ9+XBz06y
a2EULV3WgX3yJqGwAHnAYz3GTT19WoRt+pFCzv+EkayfX5c1pIN4dXnMs9OsJRcojO9dy11+0x+r
R2TEDjutmR6J9EKjPQM5/qSLG732M4q4KRTDLh8EaTyXhz0zz8JkSIKwTc8jLP79sD0Ut1JVUXJ0
qvEp88Gye53AD6LGhDQwcgs+JGIhQEHkTb315cFPvphlaTG4po+qUQgKS7wffJITnc28SY6prCh9
C6Q1N3C/0+7q8jhn5laYtoMoxZU8qOO9H8epueAyDA9pELljGCEnCUcgUM7Qty8DhpP7nASI18uj
Kv7WkyUsIJtSHjqubSMBeT+qpsE9+rkbH1nkiwsqatCJJIMyhvBYtGV4d3m4s5PJ58KStRGFuMvP
+WMBoa4gL8go2RnqgIariNUhtEJMty4Pc+bbEKZnOlDcNduPOl0wYm5GrDTSo1+MCE2J96mJd6dd
53LAwdaqQunvLg957vUJk+WpLBOur1r+/I8nMxZebw3n6RgNtoyeBp1QPxqMNG2DobSLb7oKzB5D
Ua7jN5eHPjephD7xgbCpu5A13g8dNBjjw3vnacuJ1kCMC3CF827Q/4MV+uc4JytU98msRaSQpkD1
Q1leBc8Q7KotcWxoHMIIu98iiL7/g4cDXpMOjs+SM+v9w4lSz+DTVnp0vaLtPydJJftHJ4ybzT8Z
x/IcuLKaeTyZRKR/bjaiOD6OXPjwIW/MOXgqapiXHyyUs2/LETRUtIVD2+kDQQeAx9Tl2RHqs9on
ZK0EW/xVSYO8/EBnF6QnTXqvpnC1PHlbaap8AL4wPzqpG3ylZAnF1jItDwPAuHG5UyqrEXD2Yurj
yyOf+/pQ8fzfkS3z/StjD0MJAgPviJe5+Vm4KVaPbD0CtQs+xd+bFmTt8ojnnlWaEtcgePOSz+D9
iDhpxURaNvkx7qAT+xQ5d209Zo8mPsv4SBb0TwGpkg9GPbd3SpYkfAMHMZF1MmpU2XM5NHl+JOHF
g+tvzuV3zA/Lo0uMxI/LT3huTv8c62R50k0uRtR1vM3Ial88o13cvCqCkkeUy489Qven/78BT5aP
B4nftPo4P2Y6rXk4w4nyLaKm8lk00n6tcqS0/2DdsHvhiQxEwlX2ZD5DIi1lSfLesRhSe0+3TrV3
OiZnbz2nWmHb5sZOdXv5Mc99jVILm2NXCmWffiWQ0tHd1l16pP/cVOvaJ+t2O9Iv/2A6z67Q/zfO
6Teh8rgSsU5TbFLDN5q/EwKL0HqMdKL0FxJph+iaRGH3o4Lt7BL9Y9iT3bPFZCTs3SY99phkCfCa
zIcKVdFm3If+aEcf7G3nhuP409pzheRVniyasMXLY46iDL6g6e8SFFrXVIYBftdZ9OXyizs3oQj4
LHru2jHJI3n/yXMclgH6WspfaY8/FtXDTW7BdlilOthzP77iZt998BLPfYRsL8pU/E9Cx3g/ppPR
MlAhB+BA/8ld47pUXqOvcm+JDguALPOq/nT5KcWyV57WZzjXWi60GelJLd8POeGT2DqGzbGk2/DN
hepQ9/210RfwQCBvLYAUilkQqJE+paHLdqeGJefz8s84+14deGKYdXquVsuf/1HczF5bq8zS8dEI
8ONY4dvR3WLrgwacGwco7+XRzr5aTTGsBE1E3u370VRskI84hfHRhw19jRq5hMqPuvnJycAcy7TS
h9Ez7Q922HM7gYWV6VK/2RbK7vej2ni1LfjvUgmHJjKGqW82DdjluLn8dOfmkkKGClijxVLiZOGm
yMuhtvTJ0Sab6LYb/bLbjclcCcgQlf/B9nZ+MMXXqKVcyuH3D9UXA+kb3hQfsVG133ClNm7MInDw
iDW77eXnOvdx2JZjgizQc/Dsk6Faa4LWZVi8NWFqIu1pNa3HsJoeiB+BvI80sfrgjZ1bJwBotsJe
QZuWefI5VllhZi664GPX1nhHh8U4fJ8aB2Cns1AxkydYj/UeBEh8VAmfm1Y+ByT9Nldv0zypcHTj
VxyIgmKfHgGxo1EptnOurGGjsZn4oOwWZ0dTElSEzGlW6MlzciL6+QTZ7Aijtl6XwPJfpHAxF3Er
a28g49qwCXRIzZ1peLZxb8Z+MnT0Q4M88ZZOpcJqicQ3mmmgyy+JUTnXl1+9WH7B6S5FnbnAPkBK
lNDvlxlBsEVK/mp6RLgPNxzbiKvMqOdfCcp4KHMigSesrMfeIz4T21HRkpjCvU/uQsI5Lv+Wc58x
12fP5eNyQOROXk07DKbAUD0+pgWpkjgZmjiiFIPZhP/grPtzoNO3EsuxScqCq2xmNt9mSN3o8Hsh
xHVXQHb/4Otadp/TGSaVU7vQJKRCz/9+hs1GQQvVFSgEnahiDTfXgO5UOy6NJozmgANJGYUXHt3j
gNSsL8/p8vpOB9ecQBx5y/VWLh/iH9t/OzawoRFLHshHN5BFtZ5GL5LKH02MRP6B2AnbeMbdd4r3
ugxC+wVNWiW/Xv4RZ74CSny+AfAn9DjiZAa6cgjrht92UBJ7LCxv0865sluVv5QFqoYPHvnMfHME
QCngtAMaOb1Tpz3mEsBoHuqfrn7GcRPfN1Fhb7JTCA2ijZs32OvkwVB/MmpIgv/gDJQudQbFBn1h
YPn3Uy5H5ItJZXsHAblfLzg52yttg8p7nAQxOr4NefpJETyYf3A+ndtusMKRtuPCHaK1dvIxL5y0
KqbfcnB6h+5e30nBNoPG6aHM4DbvQKqD/Gk2GqiO2huMAxU0Sg2TLL+t4Xs4hlttP4yfAuyCCD8p
p866m0YkFMfLC+L8D9XLDsy3zo53siwtGpQoXKV/8LB7KvagdMRlm6qfHjATMfFWmWjFiV7Tt9Pt
OHfXPhS/YR9G0Ui/vuyVvw8qjixytb3E3bMa9F6kZvxBDXdu4YIIeZzAki9YncxnjSxy8EtTHwYD
zaiNCuxTRCrGD9xbuvk/L50k5TBv5K99+BRfS7DjDEzCvQ9Wj//yRtkzncqyGsSt0edBha1pM4T2
uuyEF32+/DrObBLL16n4Mi2by/DJY5IfMUqqEO8AjR5Ph64lAmNIBbd+O4d587mpVfEbr4H0W1OK
9GnE9Dy+uvwTzhQEAESKucYB2BTOyZac0gJFnu57Bzh1dIYxrEHZXBb2186fUePIPtbfMA1P1PXl
cc+UPlTG+Gkpy+KjOS1YCfPuEBUK/4AkZ4DhwrmbL/51GG8HcxLtcSqO8g+e9dwGhc2xEBwHmu7D
Sbk12wlWM6XvHxI8naObsqezF5P14hFCiBgXHWVX09VCwY39W9i/Xn7ic2uahD8aAR5ItVAno2PM
lgukacYhzgw5bRD2pfB4pa6s+Kq323raXh5PLH/hyRGEhxCz7FgOG6I++daHntVD/rsPXNyIBv6C
dq9nPynESxCP5lNfFdNz3E5LVkBUweUbZXyljRzvxYx8Y6YmL8ytoX3zA0D7XOlD1QPMbArL+vvB
THgKOVilZRwUjh8vQT33dwlzQ0MX78h40zd9hj9g6+CGmKfIWmm2ew9piHnUPkqX6bo8UWeWIu0K
010uMAKE5uTc8F2gKiJPjEPq0zbgYqhi+9ecRjD0QKbqDcX7KD9Y/meWIjdxYWFwQxsKVer7sypz
HZNQyMA7dJVr3RQk2ZO2S+623nhOlUCOGzCN3QOABD500yj1Xy4/85mSj8cFSwX9NoVtL4v1j/JE
pITpQQNxD8aQZASkeiUq56mHpXV5nHNzS+dC4ZNFN96SJ9uLgC9YocjwDmmUwdbKJ2F+csOeUJAG
X1ZyB4q+f7w85JkdzWJPAcFhXPDvk0cbRe8VIXEKBxhczW08WEO4byOZQMIjA3ENZYvGdhEM7DqX
Bz77rH/1T/AVYHdZ3vkfc6o6iDPeMHiHBofrm6z0K8hYErtk13Tdr70IMD74ByMCv7OdWUI4+mQV
9TTNJxw1/APGy96NQUrjK+pdhDsAtxghk8MqdpdHPLOJcVJxDV96XxwaJ++z7gqown7rHRI2012A
4/VtIqMvST12Xy+PdG6FUkmyc/FJSvVXJfPHbMIKqFoqOH2YajvaIIAi1MQYpln+g7eGOhZmsUm3
8m+7JB6iYO2ZoQ921bR7G4Y5zs+dEz9ZBiaxu7wwxLfLT3ZuDvkgoGL81Zg9PXKdUXQRmgXWyWLL
h8aIPuKaLFJ8T6qejKv/HM+wlPCYRjDGBY16vyzHMIxi8r4BgKDSQeEsZvhL4YC9iqlRwlx+tnNv
jRPdgQVClUlB8X6wGK9oTLgj76BZjFtFo2ahPOGE+Q/e2p/jyPfjWH01Wmk/ewe8pIan1IPduCss
dC8YBC2ODVq22c/Lj3bmtS0dF+0p5lFQs70fUky6J/PE0gdDyjfbT7zDbM2HOqmcx8sDnQMwGUm7
3EQ5ubHnfz9Slo+YiOARfvA06ZZZW5t3RE8FLqbCdb7HmoUEWuWh7y2MSB/UAJtfNmX66/LPOLOd
2SACVCuKItQ9BWxarnIETY2smxYvfCt2xNeBgMk142X3gkjWDx77zPxyUQYsBa0xERGebGZFiBNS
53vGATt/CvBZB4+JHwrMdCSaoMvPdmaZLnWnUiCmRAWaJ2N5SeVnubT9gzHn2LiTPTYR4hstqOnl
gc5MoiIhTwC2UXCCRbx/lTgIknwWC+Ng6wbOL3b2MEnrTBnNFUl/efNVxJC+P7hWnCku2DKWz92C
MUB77/2gSIz8oG7ngKYQ6VjPYR7orZAjQSlqwC5/Q2aKDO/KMIiIzB6rjxbOufqO8V2YHzSGISCf
rF9CQJ26Gv3giMxG9DvJQvJQJPRLDgIMw0ehAnkNLBFBcsxJIkrGNH9Fe42nNWp08iX+83fAT6F5
7FEomvbJh+vAEJG5awRHxC4IFQXmtTRWc0wvEhj7sZrFl8sDynNvnVOZwhEICPHE8ud/nF2Q7kq8
rFxegDawIQYXUceMS1B1NQ0idHE8JOUyeIA4ahFvXpaxfexTJHVkthHvtDMx/oyvAoJcMELQs4ju
sVfFAXegI1bvPMfGOkpkdkCswMzpPxxGTtC7WDeG+KybReTFyWImEEbTATKsX9rutoTWEXzCjqyt
v19+2nPblUP5rByqLRhdzslePBkFVrVdHByHmjo5JO/wyQkcO97aBEfZWyfBLguRgH+cLL0LQkiM
O1XAlPnPS2pYMpYJgoHRBxXD+0kPMAFrBrszDiS2+24CH7Xyxs+ZmPIvY5+7j5lws+sxddxPPWlR
28uTcG7z4pqF2yPuhiz8kyVfNXDtI485wAu/efEjbIvItcubVQLi+sFYy991cq+DVeVSYrogbVyi
3j9o1AlMDNTkH/DQ4KqK0QR+GD7ppiUu1MOd2wao/BXq6AaH9MEcVnji2/EHH9WZKptuM7snu6ik
NXCCGVuy6eqpXS6XWLURbkveV/Ds56H5xIGSDpsOTf7d1Kox+/2fzzS1xdIMYgKANd8/feBmaJPc
1j/4eN1tnQb9MIm3KPHMUM37y2OdW9rK9eBF0URQtjgFaKpKQa5GM8RdIpxxqigz/5NpQB3Fbyge
H0RBHNZO61bitKYQhJHU6OORVPf1WH4AiZ27zisNUkP7i0bx3whaORmygrgy8ANHR586MuoeZOk5
ez0J4hl9I392SakgV8TB2CZT1ouTktba1MbMFoDD2Coag8L74Hw7twx4GQ7oBb1WCtr3b6PzAC66
XvuHUma4hDvQvc2rgkR7c0W2RClWJm6QWAqxA1x+NecH9hTNAWpp+5RIErheJUqyqA9RqhEvus3Y
fTbDJaguoJWwng2YX1tCuUm4vjzwub1dw8ZTimYrPJblh/25t4eDCnBJ9A5Wgr+lxpVpZXZp9DmP
xTUe88MHr/3scPiuUg8u7kWn1yBzLhB5tyHL3auzr84IELsqY0OuRxcDlxtO4Ki/v/yE/4ez99qR
G+fCta9IgHI4VaVObtvt0NU+EdyeGWWJkkilq9+P/P3/3i51oQrtwQwMjA9YpMjFxbXecC6+EEDJ
4GkoAyJbHW1EJgYRZIpv2uNqHaaRG4U6whj5o6AtCJ+wsUuocLkqvrV2V+3tRPpfLv+Ec+GU2eoO
14pvcPROF7mGjta1oxs8p/he3PQkaxJBV+8flSV9vb081rlsabkuSFSoUzjr8k+aU9F3R6brIAtz
A4kRVhKX8fhPqQOpMbAE1z67s0SY2xcgTq+EmDMzpSAJ7oOqpMvlsTpAnQFIoUUS/VkuhLTRFF5z
cAb5s9eaJr0y07NjUWwIAAZSA9VXq1rmM4pceBYc57JNb3MkeNC7xOdz7zj20FyJDGc27tJlIPOg
80a1dfn7P86J6vURT500PfaNn31eYGjhFJXFhx4+Hq5i9bVe+pld+7uZCuICTs8b1AcsvAwWaJMe
lZVb0KuzdEQOu5Vt8eDG02/9vsl91RGkvoN7kCT3o65w0728l86t8FKMWWoWCNS/QURiZZ5jAAJ2
QFva6wDg6q8DoM+j3enWlcjwu5+1ygPcPwdbbR3ZQ0hSo5ke0fELfqXgkvVDmRnq0E5o9pNqIzoR
coWjW+LwBv8i6x7Z+nCEUga/AzYQ1WfLcX/6Wj2bG4jBU3tlD5xdDj4G1wPAjcC1TveAldtA+xN+
IboQI+pObeLbh9KSiJZTBEe86fLqn91y4N11IhdtSGs1HOZ8DmC7gOFaCNn7wsT7aj8iiI1OJWCf
5MF21evlIc9/hMBFGdyjgULKfzrFKEniGCRKfKzMAHRVCEfNfcKRZ0LNAHHs+qbXUQ+6lagbPVRl
4OLLE3i5l4QK6dhbnZyBslaTA0jCNEv84yt7MK5gnc99BWoxy4VF0Y5C4elPrJg/vq/g1RPkHjKU
wGysJLA8uNFaNIGufIOzgy39X9CdCxpptR4ITntl52rp0cAcNP7YzZqU+xmvVXmYUZL77/LyLxFr
fQSWBoK1ZKDAzFaXcdM7k4fLQXYsmyoptk4HZvEJkTpU5y8P9Jvk82YkNjFwEscAO7MaCWS6g5pL
ibZoo6H6mVPq/olUBKw1E9flZgPqCa0JE+AsxeZsvI2sTOzAtNa4QTrNDWr2/f7yTzq32x2A19xY
VIt4bp9+1kIKlViDnh39H1na9ndOpTWPRpSkEQIsdnctnp/LhXnhAWT733jOqrzd2V1soY6RHm07
M/pbzL5UuVfWCNdcd5P7hipL9AlzjXjjuhJzIl4e8N/LpKmTv4iyLvhTyvyg3fj+pzNf7hIyF3TR
zKpsphAP3Ww7V731j0MDdfP+VaZUa7uUTnVysNV+nuUQzNBTM+g7Dt4D3eiVmFQqoH2I4DSevSEl
0q9stjMZCQVUbhGLotESWk7nN+IAZhp1mR5L3pTVhyAac3kwUFr8gDJrnO/TZoingxJobeLVMlYo
3//FpF2gWmBEaVauAUHQRJQ55QS12QUtgVWMBitVT/itu7SPF7NX2i/RlUHPRQ5wqYZP4ZOqp7X8
/R8Jg6a5KtI5zker1vrvg5iwhC4CLqayL4+X53duKGouJHYOOZ+xbj63pNHAB7vkmKA7lt25yP3t
cKyw9mVVK/3m8mDnEhN6i1TEeCdRQF6l08MoFJQrSoClSdGDwk3N3VBZ+nyXyALRBkRc0uBVkaOg
NZ0Fkv/T8cuvZAvnogW7GD8OEjKe7atLILVU5dXRFKMlqHl38UwupBrbS3diQlhkS7el/HR53ssu
XUdMiiGcGfJbhl7NW8gW6fS2jY+lmbcOis4DSugTKnr1g9CceNNofl9s0XkYmivx4fzItAD/N/Lv
8twfO0mPch0vUp/t6/vK2tG/dfonSNIBYPVR8z6UQYkWSUDaU+3+Ys6+55Bcg4QCv3K6h22MZTSu
kPg4QVn6DLYwuvM7pD1/9vxV2IPu8e+8WW/+ff+wv9GcSxpiet7q4xpgFCk3ygQcriH3PVJjYUqw
vklQ2Pjei2GUiDZk+fwXs/VpBHKI4N+Z65cTQrqOGmMKqzXuAl8iTHK+dJj43TU6omv7vMRiKYwL
DUu+y9M9VwohQnCXL4EZMNNyvv/4wCglOdyxqfasdGOY7n0EzW8RkEA2J9alhyEkRPvCT1vvHjAt
Lsmet9UaNsPGaNWM+IAuzG8SEHX8F5kW/Roa3ux7k2ro6e+yUEhaUGDxUY547IRcpnDCqzjKjn2L
FcKVgHnuSFN+szxQO0twWY3mIhDDPrbjY1ygRbepe2/st00LU8jrDbUtkHP6mw9us7N5lUPxdpd0
7I91p6gER0kv0uNitPM0znjc+qkY/zPLvEcjmFf7Vteu9hTPztOm4gmQconaq92NakOKJHaSHLM5
nY/0bZT+aQgaa36KgC+1WxvF2mud9WUHrYMXWSz1FgoDXIGrtUXOCH1ip0+PCJh0L23WLWKWsy82
nlX66sqHPBeveCEzlE2GySVxuqy1WVZpC00QumzSoRyCSctnXge4SdSj1Rb7wssRF2nTGqGsyyfp
3NIusF8qLZQEKC2ejmzNmeRhxp2bICb0s88T/wH1qx6ZdjP50Uw0C66kU+fWlWIqN+GCR+Vzng4Y
aYWJVIOVHIG7grE2cbjR7/LOEXLX83JOr0CNzmRSNC5R5ucxSHV+3YlCn0ws8j88kXmOdw8dXliC
cBBPiKmVczc9KpVjQ+IVi5JSiueq2F9e4DPz9YAWLmRC2k+0vk/na6EFXc/4cx3RNzO3whS8EaTj
/zOBZvxyeagz35I3EFtoQXDDfFndPRgjoaxkl9lxtCtsaOfZNsSdRs0H/0J/BOY5BNX0F1ctFQQ3
WAiTlH/XZ9NV2JVUnZ3yLOqNbRC0SYAAo+H9h5qcc9/GRXGIDPCsV7bREmhWx5Mnj+OT6PMPtdHT
ZfUQ9ek1/F2fAdBidwbst+0/48cx5Fci+pmjCYPABarh8u6BFHo60ORGphu3I5hmGxf5TVF4OFrk
lGujrY+MdvG5qy2329CXB8n//u/JuVxoTJQWDH8VbO3ExEZmKoBSxEP9gMSYve8zIfENsM2tNLTp
ShQ6t6bARBaGDY9KDs3pVOFkNQVmXAAKehSEbw0nBwzriWK4gkc5VzJBDAEgBS0ci+fr6vmGslil
BSjtPYM7HG4z1NcR59OG28mbtA3yPvlXs0Rs6RC3NfrIg/YPJR2kbGJXuqjxOS6aYbMnG4xirf7K
vjoXL+A0WuAdSLHfFPebcka+XnX+M6igQL9rcCGNb0xPDuprhvGDFjaarZ4ATFjNwab7E9++/5uT
N1B1g1TFn6tv7vW9g6gfqFivKXGYSbppOwHNw8XFdTbYt/wFCdgD5gP6kchh+mvcOnbqiYWJWfTc
wSR/1YVl1th9uTg9bFMxaykynFSJ78cZ4+3Pl6d6bruBTeBaX24e4IGn2y1CjZoOQKk9Rx7Iq42l
NapHTd/rfv3FONxxkNQWtMcadhthjFSiM0q/Zk7Hm1y0XrGxKcRdQ3qci/T0URFooB7lGetCYI1e
MHoawA5RN5QbxLbKe0tH6xHyX/rt8pTOD0XBkUSTd+W6J1SVUkPXmaEsLc9v+lJ/zaN2+CY67tK/
GAn8AnAnElrKLacfyUQNCzvfNHou00Ru86rGBFf0+gN7OLpyVZ+bFJU1Kg7Lp3ojWtDkTj+XtHOf
jRTp8ansSvzjU3xxw1gEw5W78lxYJwsBlcrbFCrs8mP+SGSRv+4sZI61ZzeJ8bFK9QFjeU/0M/ad
GKzfBrT15rvAmusrn+5MMYA0lnge6KTP9rqyYhXUXR2Av0ceJ+1Pzof4Unj6q1Bm8GBkSYT+u7tI
76eieZC5bK+kI2fm7evkIwh8UAt408/WIrivMu55oJRB9UXrynHaTH0g7k2nL364TZB+aQPEJa+E
1TOpCc81LpalS8xVuioF5IgfTrGfJ8fC86uXUmGX4w+dE4WulttPZA3ZleBydkC27BLCeROv961E
Cr0XTkZeixPPdyS2o09jF38xSpUbXCRFfGWCb4MZeCeKkQuinRHXcO5mke2tkd16nvwqe0LTkfuK
JMz6efk4vvl8UET4cuAteDrSrlym/ce2tTK9rDRscY8dUmhfgsrwZdiPnkhCb7IkcnaWn6LB6bxb
F2M17io1QJEjGw2sKo5wubkUIs/5jEhifSgp6mDelOroyE/Re+/CZVAqOIYREA5Ayp9OthjZmAmu
Kceer7nl6Wdv8xYhX7yyzCckNOv3xjrG43kJhAlu7BLDT8cz4DtSEUWKwoWv3sOHEJYe4jErtI8p
gJ7ivUdxGW6pB1Ic87l5VyksXhy16Q15gy67j/RMMtRbjISqG2pl7aEWtrvBJdi7ci7ebiCOP693
4jPYTpA4p3OcxlqUtjPWx6WAcjuawX0epegauwNV7bLJqD0mQ3sFjvgmslsMyiva5dlHtHVWu3aI
6jZBF7Y+GnhEeduEGtVTMWX6tG3k1VfQ2cEA5/IpYXTQVD+dIcrxE8oehTg25DvfVV2Lz54AfYKo
uD6+N2NeJvbHWKtsrU/9djCnShyLCZeYHcroiPwCKkQJ9fK5fxPOloEWeB2JGgu4fkWas8hoPw2o
pAjhfx5ytF6xuM43kRebSIz66kqKfm6bwDj3qerxGADsfLqII7dBCzSxOkoeR7eSzXGLsPw0hLiY
Ovde3Wmfm1TuLk/yTe7NJP8cdLVNDCfFrtPK6mPZ1vMDO0PDVjYd8Qb3cZP5rpoifk0w4wz70omu
BNZzuwZ5IbCDgPgs11s/09FmG9FmqAEPVB14qcLvt2OPPveWFvb4fHmiby6LZaKk2yj9LaoYa/2w
yC88kOqyPiL633zOMYRGa72uqnh7eZyzCwrbHta9B9tqfdhNzfK0uVPVcZ5oQwYlzlVxMP/b6tHr
WHv6hAKsk9A+E1VxJXS/yXJ+z/D/H5m+2en+aebejDHuq45o1/vfhU/xzJ0BtpoqxqlD9cHX2RIj
Dnk4fkULKFr7ennq5w6MAbuJdxS7F9HG0x9gK8TdBT6LR8AP96Yp7Eez9TsMFbBH7Eez+nF5uDPn
BTwNQpHEVBqF6zKTCAjanH1UjWpbhkIfS+w4fYqSBI/8KyKk/sOA5cP+8qhnJgl/jhcAY0OTXZcN
c5RLqkD51RFYvnef6nV0gERX3UFuxEwxR/6jeW+aA0yJixgUNegKjzvkdFkbMbTdkjkeKyHz3Zi0
ZnPToqwr330Vn46zij81eiwjsrHVEYnrCNcf+OSHXvUmNiGS4sflZTyzWXls8934GCB317miKlMS
grQuj50lGgPudqBuDdV2vxbE9LHJMyjImBLwGAvbxUjmKdNGPThc/hFnv6UD3Ynsg9t5XYhtVWOk
FH/5lsi2U1rK50MsI/+GhAQNUAk+/vJ4ZwIeeDPfAPHGmG+SHWVosJp7qzqKHKMRTRLlwo5u6808
B1V1ZducnRyYXdQLdYhq60zOdBoMW6O4JhClSJEn9fxE71y/bbvEeMRcM75yHM9OjhfWgjvjhKwF
gAwvxsV2ZnJ13rcPo7K1LhRqSKqtlo6BdeUYnjv86ExSHqT1Qy95mf0fSbkrTK8turQ+cjrGMMvw
d5kjT/9s+Ep94lKfd5HVef+9//uh8AfqBd0Oijer7DF29SrHC54TYhv+h0AY0LnQ5f9ReeU1dZBz
Xw/uBBx5ekw6geZ0fkaN7PUwYSAkJerpD6WVpdpdjVnY9IEceYx+6Eqju3hlz5xdVdip4LgoRvLf
6agYC1CuhqVzzISufwUx5lsHqY/5q9GY/tcmyj/UeoIA9eVlPXNlGmj9Esd/11bW5V5P2kAjra48
6lGXfgswOw2lMoW/9YfUwPC0coIkTCbfrG8SbLKTK3ne2UnD+kIOYBFxWjMp6PXUkaEh0FUUqKxH
EaZHfdBEfqjJ1tipZEZKu+jRzr4863Nf2IEg85v+SOxZhXUECmSCby/BYGhLkEv+jG1TJW6yZpFv
BxfzF9NciAvAtgh3vGNPvy3MNavC+hBhPsMsXjDFaLYtPORPsy77W0eCHN3kZiyuwJrPfVv28KLy
QJ+CrszpqHg4RRaIVGTBzAjV7AkNINKg+NnQ8WwcB6XtlGXLX7lM8i+X1/fcZyWN9qnWufyhr/Yy
zjPYUHYIkjW99D4giI5tHBYHZSiEmLZmW4pt4IhrOmhn7jWiy4IHYFSatsbpfNteR6gjjZkvyd6N
Y7nD04AJ8LaaYE5u005g85JXimstCSLnKWl77/XyvJd9c9KlWZRkgQUAyWRD0/E7/QVz3ht61PAL
KnP2s7u0L5OP9E/8cX95nDPxnnGWdwpdC+MNwsbMErttPGSFGuxP8ForJqVu27nNawzhcD24+Yvh
YCpSTl5kDNbAO2owJuV4Nzsib8FOquFpmQ9uZEcznLK6QLzv/VGJffv/BlwF+3mYXd7LKHUrIi12
Qp42hkoLumfR8gjEKQ43uTGtXvNmmK+AeM6EBoYGSkMbdaHbrI6qh6NonntoKFkxZkShq7Cw3+MJ
or43wRD8k6Nff2XTnDksjLiAp1HNAxq/GhFF8lHa+KQe26ZNPupW4oHNGjFXxQWq/a/S+gCbMBf3
nMsf9dxp+XPY1RqrHvtAw9byYxC3P2tRe/eVLXOcauq++Smi9h4o0Udcy9QdVqx1s7s8+tllphwN
rALRMhKl05PSVZMZmZIvPPciPoIxvG/KePopdXuCku4N78+veS4A3OGJxr/rHYw8d65lQ14cXSVf
u7bGecqKjaPWG841WekzURc0HwV9hMWQ4Vo/UgyloirQE/TeC/0uakR5Z7XRqMJOi9UhlanEdziJ
FgPk9+Oel/Dzx9CrTxo0fp6itVwcjTaDtuI1gbcLNNt5lqSBV1b03K7lngQBDoyDiLe6QsGd0/vP
7exYl6rHcmU2ZX9nNkWPYaDmBdtcM7FH6xscpW4ub51zwY9CF208eA/gRVdbp1JxIAsNdDco1ul+
dKB7+RAAftmqU1fyhLNDkQPyCvwN+loNFaEAroxEy45Ajdtbv5m7276GWVmgHP70F7OijcqUoD1x
g50eCK2enHzC+vOI5y4KaVgPhmOu7MfU4yL5i6Gwal70ECnir0kK3szGNRYfhHZusGLs88neu4mN
71RSePV4Jc6cOw+Iu/zf0VYbRU75iNQjMogm9nf4wQmgXR+MaLA3aYEfQIOnUhQiF+wdhNNVV1Kg
txhujgTwQARDUDFgv6yWdcYtXY97Ri8VCSFe60OBYqdpDugmQMPC2DMazQfKcM6XEpNwDEBA898V
mIlf42qc20sIkBHy4A3zhlnlBmajJiwfs/JYDt2w75Pcu6cx3+5cB9Pp8P1fGNw6UjCwgzkpq0CA
XzWsKkMruFKwd0hLlRkbkXaApxtJ6/nyYOfWGByOvehOou1JA+N06xZOJ7SpqrMjfVM5gfQ18mE3
6bPa9UWLz6/lGmrYdNjLTncGPm6PAdZtYgvqq/l8+aecCUq8D4m9mF3gkLAGCMZBloxdgYhcWhfe
Q5UOVrDxtAFPsF9RmS/fvDSv7e8zNxnNb8wJ0YhZsGyrtaYT5uLYCsCrAXX66gDNM/YeVrzey5C1
DQIAqV/l77896fKBkEGVesnwVymDNGsUVucxPfqqyu6ieayxsQ6G8QYap/4Y97r2btltED7L09Rh
uEUNZxUJkW7QsQgF16lNmhdCyvVvsfksPkEN9TduFg/XBjyTSoOZ4UOSIiCRsW5OWYOsda9nwMzI
3I2S5ljvcmMw9CtLeW7LoELNA5hHNxfaavN2RuyOseGzlL2WfzazDmvxsraH+H6gxRkfGuFTW4zQ
khjfOzInhtbUgl+jTASq4fTYpCloCdOAylMNAQ/rnrp5gkyTJQqgvHmM7ghO4e3GCSrvn3cek2Xf
cK3xREPEEfOS05ERGdKRFQ7UMTZoj288I0OjA0eRBMp06o7WxqhmuZ9641qoeBMDGXipGgFKAaJI
deV04Kzy/bQeywHxe9l+qOv+LlZoDuM0Xw7vLYktSeWivkuTw6DZuNqweEjhZB0k3jG3u+kZN8rx
KcWyahP0k/feaLsMRUuYiAPAgVNyOqumHZyxNzLvqGh9DrtaAw+wsxJnvC8rTOYuf7s34WaZFlUw
smZwN+CmTgcTmUVGldnFiw8LfBd38fyfPbjTc9Lp9bdln13LZ98ckGVyJkU1qv1QGtdy7bOwiq6V
efUyJE65s9uuTfDlCsr7IhDzD8TGxlskNYO/mCbveGBpOCZBfVp9viiSbjVCAH9pgtbdVpWu6SGc
kyJEAKC8wWNXGn81ooM1Cl8JQdNVC0dwEjOa4cVLKeYhHOHyfig9FX9IsFDci9ofroz3Ji9iXcmb
/UXRYpHLXc1wslwxaKNfvozQgHaTSrWd1J3xG90WtccYNmnCMh8zHg5B9E67Ii4MXvEwacEjE9ff
PDnLKkswZp6yL8JoMdmcN/KaUdFaEocUh5yLEgXXIgRCkp7TfYpch6bczjJ+GmMz7etWyBdKfT/M
adYhIlvJixg7bZ/7ufxG3aF7yFT3GTiU/Hr5uPyW/vmjJMPvAO73W3dwATgSb09/R1VLkCL63Pxw
zMLVRGhpxdjf4+Cs0FVXAYJSYQ2nIN2hNaHDlMiz2OpCL+qy4eNc2Ji+x8qv1S8p0bzYlqgaf/fw
5Xv1coBdMFwwHUdqP60BMoBtDfrHdnC7f8HqOs/YI+tdaNhl/2gJV6W/rkxtiSunU8M4DWQMpLkl
1K3jjnTlINLISH+MA3DnR5AO8ge2uZhQk/aCrZ88Pd7lKEI7N6nV2NaucUe9sHZVWhXz/aQLw/jk
pVpShHPiDcl2qrJ4gtGZzuKgTXUePRpAquvbLKbogR0mWjq3ojRL43Oe85ee21vOFeTEKrpx1wOc
4MAvhPJFmXIpWvzRWpgB9EWe10w/gRrXT6YKUhUGBjYK0gzivVv1V0hikFTXi4hAKcAJoH4USEke
1/E0HSqtgID3wylS4Ry0buIhFgKMb9y7uRy9eNf0dhBvPGAxxodWQR0L0DKadk5UGxUm3Z5d7tss
9n/oSaIZ2yiYyiwE/tX7myZ1RbLPtKStnkrMNfNwqOf4o6Pgfjw4vrQwp5fBUB0SvzGq586Oovi+
Rb1obj7OoxSN/IDpbHmwLXosT3OGeORNXiusJ7Eg0AT+wXY79ge6Me2dnlVlh6HwaKSfZiMePlRu
a/qhp6ns1e0SLBVru52/2hUaN9tO6zmThVc0+2yaxv4Gz888OtRZb3absYhrrOKKJsv2SgSjuhv9
uaUCN1hT5D7WfVn8yimL9aFnRm2z8yx8Cn9O9oR4fJcXXrYpytyJwxHNTTvbu8UQpV/ggRQvwcSS
3Vc0yr1N45RF9kE06HIrigU2rflQOo2j3VtN5P3wSI+SndUExcemnZVESgGT84ODVFq864KpsG9H
fGXFVprgJndz3w5ih59tIUNZjMETMqqmCPXB6YIDSL08CicHSvpmjDsLm2JhTXIPp0elt61GnQYF
g1l76rjMopsahYEyBH41Jl+DZhD+rjLcxN92CnTrQ6XrokBa2y2Dfodyhp5uwOKO3n1v14ZH8wAV
uU3TRBn0oGn0v1uUSd17bzKD5iuvJ1s9OrVT2WAA5vzOVOgFfBEJZ/ahrdrxUXdapcLCSdIATdq5
jW+b3hwDLsC2cXa2VRvlQVOBl33QczN3H0UqXdC9yOjPN13qZ0Eo/QQUezlXEPHtUbtPFQ25Ta9n
Q/UjRgFNbUau+Vff7bxp07i1+ET4XFYts+MR63Azme4tNCSKR68e5n/iWSZoYsvaE1gXI1OCyEOh
t5FnhqJPB3/DneVOhxijmPJxHnTNKEIrJ7iKrVYiFfDBJjGJvmJrY6jbpokD44Ott1p1G+F6PdYb
SzVV+TUuSy3ej2gcJj+N3m2qj53uFbLedrKIzN0QmQKtJ69M9ex7pCUqMcPB6Lza3JRDWjpfdKCH
7n1ZA7G69Zo6rmka8XrYcPSU/Kr7mlnFe3O2LBFvhlTz+nAoXTu6GwZ3xJmkTeO8hcXdF34mQ6xD
kHNsIzNPtqY7RVTWMVE6iimJ9W9J3OpPM83BOGyJC9ltSmg29sj7m/9G+IPd2waKAFtY4biamn2r
W1/nRJuGn4YlLOAova6ybwOy4o+2ZiXNg6O4m0IiFALJvh/j3tpEQzBuYseU7bYPXMA5g1mX+hOu
yNm/Cqir86jrvIsmKntuOGpZOW/wgnUOM3LORqi3nvvqzpX13CB7YbC9E3y53WnG1zgS1lBAA/W6
LqxREYo3ZhNjfdp4Xd2haOUjIWGXYgRwNKcG8riz+uVju11uulwrP3UAF/0wcWt/vKlotkxh38UR
xr9eVZd3DfZT3V5PZHI7W4VlbFuJT3oYTHKSKN5pmdJ3JFV1uUWJ1v/Ya7PWhJ3tVsbWjpw6OVh2
ZtoYKTt4HO9bOKP5bQ9zqQOLgGGj84IASfkr6m3OdaGKLtkiPtvbH+HjSXVXtOjOPqA8n/XlPtNn
271L2yh5dops6rbFbDkJovwmjuReEztfoZtnw1abJw8LWvQd+zoOG5939MZEH/tjbOeRPBYByKUN
bSIzww1QX2ZXi17b0ts3xZ4sABEsoQhRn+ve7G/0oTJ5tLVwSTblmJTzfTcUkfoI7RphhAKO7rGl
efQf15sdf4uradqPBupRv6TnxubG6WagXij6F93BEXP1SQ/ywNnUbps5O2u0ldhPtJz6jXAbe9xr
NDdBcOe4XoZTDvLxpqBLkmyryPae8X5Np/tBLnxjv3BsdatksFiewkUOh1nK6qHNwXzthJuO7m1l
DOxneNqmG9JHrNsnO61ScQDL1Lu7SK/ApHfC04yHvkcNz9h2SEIZr1OJDNSjDtEUgT9nzArzIV4K
qaABYtYz4M5Qm4jXjHhW2SDq9AA9HQfobSGSudxczoZW7Qwaf4v3EXAWal5Uo9ai9jTPIxVM+fwz
i52uv6ljWXxtUJNWHyMr4oz7XCN4ZjPFcV9LaYmwrJT/Tjmc5VdQ4SNvoVqCJMua7YengYH1tWv8
jKwCp2SC/tGQQV5BMbkmOvkmVWIo3u5UwGFr8qK2T1MlyAtZEkth/iQqVsdukvG9l6TtDynmqT8I
w8uvmZmsXixMzqVGCiQYwUXe8euyQY4UVU5im7wGhZ04oeaJ4dHoS+NBasiQxQLnAK8WOCWM0hBX
Pu+qcrD0dakuUqz4/SZ01gC7yhnoDLVa9iqlGJtNPrnpS0lJauuORXHtzbAs3Uli7QMU/t2TAygE
33pV0uva2HfoT2U/40RqTxmcKPmBu6OutwZ8Bn/rxBRyD5XTO8HHsoQAvmt02fS7Np5JynIrg1kA
p6y5jQDlf7VBA/eUeWXQ/xcNiV/bW8j6Kv0+aImu7+GZlPptGrTdP03lugVx0y/r+xmQY39DrldZ
V7CubzYOdH2kRHiacRh57K7qTn02uh3SUc7PmWy5XW5zI/6Um0l7P2h9y6ZtVN1eqXW9+XyMuRDY
F+bkIuy2eoW1qvInk4Lvz+XWUiH8iCG9Uxqlk7AOYnVN7dZZP41YHEojS90fFixbZzXHeEBWdE5S
/eeY4Xq2F8Ko1KdR6/BBd3jIDDunNWZYPXw9Z1uZhf8DdEZvbmjOwJaatCIdizCD0Vl8SRpE7twD
TNK5fTRFpYwbrLTd4GnGO1zghr44KVehsKxE/JtOInJIz3vYCSOq2rhMfhPcZPEuQn6jfAz8oiw3
JtDFfGcq03hBw3EwQtduGrCTgi4ajxyRdXd1mczJV7sVTvsprsxa4dRujaregvLW442GV7jmb5DD
jLLb0gZUGtZpZGJuDGlT23lm7mT9Rrq94e1R/cXffDPanYdGDsGCAvmu7J1+sS6vZUUTLcpE3z3Z
M1fYcxDFZfXqJa3TvbN2RaxaiII873RoMdSuViELteEsHdpheqFfEO/SucKdKEn9R2+2XrFz1K70
udZXggv7jQcyXC4KqSYtrdMIKdtkNIZE6i9azVth7055vJ+03PykF04RH3R/7remX1hZmCdWE4ed
W+f2lY2/Pmz8BhR4CdGUQGi3rVVDh1jX4iKozJfYja2N5+f512qok5AKvk3KAZXtSjHyTeHl94gc
bNATEK+oDJzOOheGcpqsM188m6wilZD3i6RN90MdRaE2uPMBfQ5jU6Xyu5Zq2b2h7HjjN8U14fwz
M2flOfRIVlBoMlf1tNJJSg54Yb1EMk1vdZhXO7tvp88Ar/R7JdVwczkBWAtW0ZfgcFLWAorNcnNb
nE68nTw1OINrv0xZ0P3jycJ9DHj3uPfQaTw9TFXmB1sp87k4YPWl8cRttXanzF7M22gAn7YHaxFd
KWisqqf/+1FotsJjoF5rr4kFMVY7Cqqb/QIMKNmYaCrt/LpRejj31fCjrNEi2M+tFenPV1ZjWd4/
77BlNehgQrfh1nwrF9rlE/g2IuNLkvjRdzAmbblFvFLcNIm0gl1SJ9O8zaMsecmDun2me5rtIN7q
xjtvm9+/g/EBK1GZpiZ4+lXsIK0zZxidF9X1/qesNb1NFCSuJAlsPJJOv87V4fLcz6w5zj5U/qno
LJTaVfCnG6lrM6qwLyJN/8sGu77X7RqXqRLa1ZZynfyO45D5PtzQ8qERCIFRbKPUu4honM6zNyhJ
6KVyX/px0G9sPcF/Y5jn8YkCtx36Th5fI+OcCW+IVS2LitgDsJbVygbk2EUvKuelaru53VVTO9/j
6+LNIfLb0SP4LJlvrMzphw18oHqjt9Z0pb2+zgiXSTNVCtg0BthuqzOurEbqRcekddQADhLwxx05
er0ZeWRt9RzqYZla1XYanWvORm/qdsvQ4EZBaIFfxeNoCT9/VAqVRYENq0L/JR2jfPiQVeyIp6Sw
HdAguWOqHTphefsI1RsNJlf51q7nBT9sMvTIH2uk7ZLbMhu0m96N1PwfRvOmSkOdrkO67zrPGH+N
9iBVhiNOYjzN0CvQ0knm+LM+DMhWXd6wb0MlFUhaVejm0z0CoH46l6atkaiqC5ZRcIVnjpJZmIx2
AVoiyPNHA0TRlXT67d5hRMBt9JF8ehBrwXw3tiNDUqN+6QdIR7OtyeOoyWkvk7K8C7CpuuksfToI
rrZDwUV6JSis00FQbvQ+kW4iSVvOy+qOwn1Q2ryN3ZegT9TB9Gu5jZNgRCt9nPeX1/bMfchgHEm0
ZgFK0vA4XdyEauoUjcJ9cYe2SEOFgtOtDAyVhHXj2nLb+6qgiqWMD5jHV8GN5LjtTPpawO5SUcfv
Dk78HK4pIOy6v3TTT39OLiO7LybDfWkms/+cuFGzS8RU7L1EGOEMs/TgFfY7ZUkJTv9bcGhYSKij
OXc66OhrsC+FdF9IEb2DW+vDa+Z5gEI6+Dvva7z+f2Oh4UEBHwek9eOJErHVtVnuvhi1mX0fUE0M
q/9D2nn2xI29f/8VWbJ9XJ/aU4GEkARCeGIBAffe/ervj1ndUsaDxsr/p9WuVtpyxqde5VtQ9z/W
eZ6trO359TN/F8Ia84sPfnxx55Y2sCyJlf+dGB02VrzATuerlTvG+THUfcn1JxQbVd0PV/bv5wOj
wwVwHl7b8hsDQU1I63Tjt9TX9mYIu+yABwVuT5mNWHWbb7u+evZ0JV25b5dKIkwuojoMSgJOTIm0
6elC6l0b6lpQJk/agFLJT/DFtuIIy1do/bZy4uQ63Z7dmIpe25WpVpob9lasYIJT9Om1FigNG74v
qCLXnYi2AmeVNVPMTw4cPUUi/BlDC6F52fkL8yaP83QQT0HRPHleEu/0LgpckSTqJvaxGgSLqbla
PRVO6Q+JWw++vY8o3a3cqueXDJZUoDAx5EDwwFgGoE0o120QdNZvxLoCgEfd8K0uO+l57HVprfp0
HnKAgEQtgsxao7u/hNQBMC9Sgwzsd0wH4tpTRHX0Aj0CdC9LD5PSxOhoVmunej61pyEefSLw7tR+
6M0TBJxuhmjyzWQyuvCpUgXNC5rwv1t8IGqSKq3dFFU7/Ll8l342IAp0sw3BXHZa+jhRlugDX5Oj
p67Wx18AeOutXanyHkLD+Ng28svl4T6C4+UHEl9ATZld22hZn34g3FuzaE3TfypDqzB+5GmsFi71
tFq+TgI5dKSC0igCW3/qIfCuK4GFojOajbIviHm3nVHHICn7sE12eo/r/GMB1XVlSj5ZeITMbO5x
YhDIl4sIaLSHUYRebf32Kq3Y5DqBVzQ0CdWwuH/V0tZyqiDigbk8M59sbYRZ4ZdZ5FYII8zlj7+C
H6lOygkrbUZF4wW4UqzeTPagP8pSVEcrCeX5Xcfe+hCWJNokOFmEmVKiR0mAbtqTbIaRW9Z5t0+r
OnEywvdrI5Db76PSFq4fQyr5169kNIgUAM9wTTyjHRSYANR9GyRPSIqZwgGllLl9jeOGE6famsTu
J5uN0UDTAc2Eoozu8WJO8dVqx76On7DHlFU3a8oBh0INwd1vUoSB4zYRKULuzaDJnivlXeu/Q9Ue
bgt6sJ6jq578LiOFaF6PRVeOW5Qorehn3NTs03+cFnIpsNUmZkcUms/qdyH2l7iBNMFLOPLouDm2
ohui5NHbIkC9hp84W/05UkHYkxSWDBYwx+msTHFaYedkBy+p6sU3nREneytN6ZMzPU6XS+Ienccb
UXfVyhN7dtfMZSIKCMSnyFPByDgdOMgGKmUU9p4j3odnSnTTddcVw12RlMMz1JA1e43PxwPERRxO
deqsWJSZIteGWH326jQ7qAm2XN2QJdsMwbzS8VFfXqlOfTYgGQwa8TRneCoXH2h6SR+G3qA9A8Sw
nqduML5lCd0xGX/Djei0Vcvm+VI4uU25nrBn4gx/ZG3mcikVOahaXZVerbRqjU3elw0ZjxrQAvfs
MLsWVZB0L4kymrp0DCA8599BRDfNj0yMpb8LxdSV1SFVhrFeWWvi8eVvmznAcCV4RE3lPK6pZT+q
miHtXkEFBJKxUe06IJICyxuabj9klu7dWNRu9r5kJdOtVtENoi1Yk9xJkR7YXwtfTTeI0GTmZlD0
tP/aFC3SMJmpyfWhysw+Ow6Sj9BQAtEaAUZAUfphqkMtPFRYdHa7Xu5S6bHxWuCPFCpFsrXaJngV
xAoBNjgN0XnfKWH2PU6Qew9cGKDZGG2NQlRl6WR0ju/p30rjox005m+hkxh/UbRQ+01sHiWvk9b5
7TaysyRwASwkL0HTmKFTZCb2egXOoHvbL1HT77thDL6VakWpoikE/6mryyQjqO/RBe2PuW/o4Xcz
itrvaFV6w0HKvPSHBp5pdKQZx7QZI5M2oBQPxfWoNurPya4b5WlMJ6y18jhOo9uOFsC1gSZk6Ex0
FJPZsMpI72ttkOWjNdRg3ZypBje9qQ0R3dhQXq0rzbdE65i+VGFMklQxTslhYTdHOiVB+VanVI7c
ulQqOjKTmn+P4CNrNOnDOLnBr0fILJ/t3etmi39KreSj4ehGrCEf1AfSJsyhBuwRa5ZuvDQdbDfs
zbz6aZRjIPfbViuLONsaHqq8AV47fmDtBiDtj5MUydprHHRRvwtTqrw7u5TEuxZ6U55CZLJsCuZG
DySqX3mAz67FuZw1A76Jb+GtLst6iu3LYVrI4ytXRLMPkr7dhVrj7+as2qnA3yG/i464HPbxSgpw
NrIJSQwQLX1USi48A6f3Ym4gDZCOnfbH6OW0QmACXtEGBJ1yR38pv69A52AzQfUzt/cN9vA0Di4/
P2elAwIPRFlQmgI3OBPlTn/AmA6hnqaZ/96g0effCauxHqVemQjE0uoWznkUXU+lV22joE3veZ3G
lbj+LOQCZ0vtgFYkmRfd5kVAQrtNyUhc4hfCe2Uf4rjmb4pszISDfslXCeM4i2a6XayBJpcXNtVE
tGEIuAm556B7kXslVtkMRSUbLyPK7btyGstjoVrFPkF9FIXEEqeLyzOtLS5F2tioTiDTQPcT/O3S
s7FNfPSGzcF+QbHNnMAQdYkjzW/0CghuGU3OqHeQtrxC6HkYlBRPV1SWpGLilbVfqBSFjjbU3U89
99M3QDf6PwqjIf+EQMEcTxK9qLPX0ulY6qh5Y6j23ouM69Ihqqfmqg5LGV1c5FnKblVK+SMA//vV
+xgQWBLkPw4LYczpgIhiJ0lo5zZNaz24Mzu7u/UsSMid3DfHEWM13/EKagZpVWhHURbPalNIh8sL
eZYSf/wIOF3EUexcsAGnP6LqlILGdmK/pGWrVhvPmCwnJMK7D5puvOpHS9sGRhS/9oPvvanB1N8m
eianjp7K1u7yb1neH//9FErV9IeoGS9J0knWysPUdPZLYVutcbS7LqucrsV81LF7VGw2Qikn2o95
dKe0o393efTzLc3yo6Py/0dfTARCXJreIvf5UvZZuDFqa/RdEay78p6fVcaxCKugoFODWJKtRqEO
vd3UTHiixj80G06OMTX6nqexvzZCe1pp83w2HtgV+M9Y/wDJXdxJeWcZo22P1svQ6wI11wFb83Hs
XZxwtKemrMKV9+ezIwt5g8iYQws8fp7nvxLAbkbyDqlvvyR+pX9Th8r/nQXWcJy0KFkjk332bXTS
KTXMZCOix9Ox4oqIsMLh+AVDenPYYxWdXOcitCZHSiQbe95EF/f/vE3ACihkN5RtEDNaTKemZL0l
Rbn3InlK67s13St/J8c85StX7CenYTYuYNHoVNKoXSR9RUohA48C76WWi9zNM88GFVFIWwNj3oNa
jYlb5l71M4qqen/5Ez9ZwTnLgL4P1YC69GIF1QYBTq2s7BcFu3Z7P8lThDuVpk1beQB+txI1LN9M
Tj1ylCTwiCii+LVktRuh2kiJ4ksviSZp9VyQHROnVo3g1SukhCiiSR1f2N7j5Y/8ZOtwySMAQWWM
XXpWd8ZAhQqzzvR6lY/QRN4dSBWHo4SVwVaP23+0cZlfFxr9MzGGFI4x59jlr2NBM7BKFHmUXmZ8
xJUEK2fT5bCotpIVRjcas7DWbv9sGWcdLOKgmSKjLpaRtlNke0iYvPhobvobWLUUB1QjytwsiNYM
Yz65PRmLTImj/9H/Ov28RO+Dugg67yXTilalkawBL1OGSV65XT7bLcQd5Pt079kuixNvd1Up4sn0
XszUb4+T2o/bOInDK/rW3o1ZTsmxGidv5ZH8bNDZaJyiNjw8MBunHzfkXm7Hdeu/SmQKrpZU/Ra/
aCw9AqU8tEWrfSnUMFo5heeDopdGMVOlgYqaxpJv0HudHHqy4b+2YQA9NtXLjg4RpLSdNfjlTaZW
duHAAtc2lw/G+Uoy7hwBUdeCBrT046FiXQ1+YHIm4kZUTslCEJJQMnq/PM759uQCRaOJ6QRvQ5/2
dFJxPzPSOm+D16E37RsxpqMT9abxXVMle/vvQ80sCvAe5Ab84NOhUj+MIwwGQ4bq05tRUqOfOB+D
bUbK4p+vlQ+jRdgvvLkzrOZ0KL+sgxpaB19li+xLKtXScRgVjkIX3FhBne8uf9knmwRtDh4H7tBZ
zGZxq2heYaZtCH+nlmt9E5pD82hLIjmmdhSCmRMqCrT5mjD7Ms1iEumgoBNO64Iy3/IbwbdUmZbl
4atMx3kv1MjbCFxInXCMxVcqzA08w0F9AOQxbO1YNlYexs82DqHFXAqb2VtLLX4vLEezFFL4SnWu
O/JMRq5mZsl3c+rC4+XpPX8kuLepZCONzllgt56upp5bnT4ZZfpaD4kot3Ia5vE3C8l89Z4KVXPn
F5Cu14SnPhuUWhgHjWSS0GaxpmkRx0DY8/xV6SH5yvgE31EXEjfjkAUHRDaGldvtk/GoE5A4Y9RJ
KrcMNDLbmCrgT/mrqEzdAcocoi3a182mH3vtPaJMvPLiny/g/ArSkEJjj6Lmsp4JMCjK/HZIXuVR
nXZW7pv3XSiwBlK66R+9Y1g+SHZIFtONAKVLtfh0BQkj8qDvi/hV8ugU/BzjivTfs71UOubQBX5e
3i9nXzbncbDfZ2Er2r/LqURl0i96ETavs8zTU4P2kaMQoPL4SqL7P4xFZgZCYi51UAw7/TLQY4Uh
T2H7KuRcByWArNWWNxGCRy2Fay2Is3uGJJza7Jwb8WXkiaeDdRqc5dJTh1d7qOsb4YWGiwClfjt0
0bGzo22oZvHK2Tt7h0DLAQYGn6ZyDOwlIjMvLC9L/Eh9lWOZ8KUxs1LeqtQKV/K+8zWbSX2YedOp
p0on5uPxV2Bmx13dkaeprw09Cti1eIxcBYPXNW4i22tR4DxPJyk/6zVj7eCfor9MD/h0MKXW4by0
dvIn0VsB+DHT7+GFRu40JCYA0DBzIbLZWz9Wsz+Xt+ZZtQGZUCQWZpVr9GdlEEqnQ4vBEGlbddU7
JVPjOUTo7JrMavxeRrCNksrv/xSIB/6MNGW4wlXSelDTsV+Z66VZ2Ix3NgVapRTSiWv48/RHhJk0
ePmkN29CgO3eTkbkVY4etn5JXWxskTcJZbSPEPvX7iUtDQDFjUI5pL1exdSMU/W5iUG/HxNZyeXd
ygwtd9xM0eA5Q6iWLBkBi8WPEyECIk2iq2+IFYnvneaJZwmk1SMV7woPMwU620D1aFuSiV6XUdaZ
rq1LysxpzOdgQuseqikefsHCaNcUGc4gpPOPA0A6e6yxU4EPn86cUllJ0ymT+iZXjf0lpPP0qOhS
UjpqbYnbHo5g79gNskpOT7k+dehOBMGmq4r+0GgBFNpAKwN9ZT2XT8f8o0iEiQTIama29umPMjvi
xC42lLdpTIY3vVTydz2hqqqxat8RK1vzPPtk/3BAqVEj1YxEBfoJpwMOEIvSQBnMtyivZNwo+qxB
FdFMG6cMav82r4tMvjGDUXa0JGqtTc5T/d3LtM6BH5j+yUbimV2gNmm0ubx5zmeC0u+crJMAgele
5iVWkqMr0Sren7jVn6XY8Gj3Z11/45loN6ZR9XZ5uOV9TKWX3jrcfLYaCcmyVunZbQ0VQvXffB4B
Z5LxiKmlUrquiro59iLrrrTeCraXB11eXh+D4t1FhR/cLpXf08mHLhfAMWPQfAKy2ohA29PysiEE
5sq3Ft3T/YDGzLH2YfReHvmT2eWOpq5NoXsGKy+WvZ+CUtdbyX9Dp6j/XTRWvgmiUFxr7RBvBis4
XB7ubHZhEKE5yi3Na4cGyeJDiZTkMIyi6I2DU6eOQFjrdRDtWCPRkfYOdS0UenWtW8szl08RUiDM
6lwpAFRwXhBWcK1pcY2I36qEowPlJt/4duXpePry7v3rjmUwWpswywnFZu3q09UsKlPtrKyN34BW
hKNTwmmVABJQ/QB/L20R7qiKf4zc+T7q+FDPBLggYonFHQZJMqJR3qVvuu9nh8qzrGvYwN5xCoGw
Xl7CT6aSoQDg8tAgYrPk3E2QuotYLtK3IFHDbWor0m4IVDWDlkiBYOW7zrbn/F04jswZJuYYSx0S
qpCRImE79gZ6MXDDeBCHlmbUfhw76VuK59z/ZTyEaiyCTIC5S8ccuQHVFClh/hZGuo8iRJGXzVFW
B/3ar7JccopCEyvQybOzP38ip2G+bsCHLpcuDujJS7GZvhlRNNx5UVlsqzwynKqNAdzItdrclJo+
2yEX/VrQ9Mla8rygg8TemRO/+Z//FaGNOgmDD9XzLWiHHDpTV+aHuuyjkE53any7vHE+WUsGIy3h
HieWX1I1skyEaSLq/G3KYrHNcanfAikc9h2qjG4P9W7lrvl0PF5OWqczlmw5samqtkGRDvlbW0XG
gYJEjFtglX7j4coONc/8SjvgfDJRV1Ko64KPns2HFpNZDqnp96kSv01mL38v/bbcUGAev1HIL7aX
p/I85CSIgttE4vyheyYv7lGlAN9JsJS8+VZZYMIzqQmaC5bxy67V6A5neDhjkVyCnOrErQHncFd3
U7nSQjyfYH4EDQJeD3RIqGyd7h6qkqMcjTmH05yivR7nEXITmfhjDkV8qO38X9E6jIRHF3BYigaU
mpb1bHSNu6KRpuytHrXnui2bgy94uIrJ3ISkSrvLc3y+nEDD6MRSlpwtypeyVVCE2lh4UvsmYs37
GsoTwjWRHR410b39+0ggCQk7aO7T3l7EeqGNTWYjVd2b16vFzaTawbbv/HCHqXy1vzzUvC/+ypKA
dSFpCToWCIOCDNjSjmecaqQ6pFR997Ncgy9cq9tasXrcxyVkXvzaOKaW7m+CPozuZQvU3+Xhl7H2
f+PP4DJuPEGoPW+pvy6cHshm3wSN8g71QdO2jVWqD43WtPvM7/VNPRbyjex7v2VPtQ4guAHhGNO0
08x6upWbdO36W1y986+hWkIPiGyf+GCZoNK6BTKtNOq7KnXmBlkDKBhG5onvMerg+9rTED5Ia09x
orjqVoKE+UVerATaYRxhOuNcF8vKqTFgNaP6mXgPBhpOfptPD2pkSisFoWVY/98nzh9IPAL9dwnl
SxuKmFmmiPcGzM8RcRbhZLWNaIxaVcFOHnVM2iN0/RCEmb5EtfRVIEB6DM3mmOR98QP8dLVm2LJs
jPObPkr9vHfkqwTvi4vSGtrBllJNvBtq/lznqXcIQLjveCN/t2ZkVY6C6P+0sb0u/F6OITSRsAWI
NRHUXN6OiyP+3w/hhYAfQSWS/Pl0NxZlhhKhmmjvwBzDbW1HxjEMUESVOk3aXh5qeWPPYwH64msp
UMCSWJZ2294OZ/uvwHckYaGiQUR33fWN/4TyTn2c6inc6HXubVKk8DeD5FHQBvXzcvlXLMLv+Ueg
6EYiLjQgI/x5+sGKb+W9DmLHd7Sotq9ay74rqh5Rn1Jpyx9RpcEyrnGPW9nrn+xCBM+YYYIMwg0Y
FKfjjh72p7GGcIgziPArohJe8qWFCoMUiTS+18lgbXFc858HkWXwGZAhOuqD1LstuqylG3ZycdXX
NNtWor1PriN+z6yJSIYNcXwJc7ZjPTDspEL2FUyq/MUf2uCIhpnltLE5uEHmDVcDAifIhyTGDk0e
nFnMWrsep0zdCtrVD5eX53w/orEJL4tXHVEMJux0mhrV7oxGziPfiXUNoAz2k7csCnRzLV9js5zd
P7NmK5CceSxKdEtj0iLLe0mqzc6nN4TWC+hyFIe6IvWLlcU/23MMBCGIPQfli+M+//O/rnyzL4ex
6uTBR3U3neKtjUeAukkaBMfuMm5nwwH91/hXrYpayMr19wEYPrllGZyYc65y0lPhoj0d3CuNoC8m
wcbzoFqNu4mKp3odJIX/LUwFommJZTYyOHaAkZtRKmX7SvGQUYMxNeVuGflG5pRZPjaOGvcpGeug
EFdFDiIOofYtT9GAc5GFaDQHVK+BkS+KJOGzHrW5dGdURZBd6ZHUyYgCYOznCEMeieGVAWGnwvHg
sYaDqwnfekFVKXsM0gDlSGMyK9FuvamyRL6hYDXBbapQFnm8vNk+WRe0gmnawdpBHn15+VH9LkUy
CMV3DN6DY1Z76RehlakbBEX2RNI6PNaWVa2xGM7eXCIdmCQzCIJSACnP6Yp0OqI4Wp2qvhNAd6qP
fZmPldt3qAZeJ0VnJlfwuvpr1OeKdFvSsFl79BdR6ywV/KGOPHcR4dEuUUIGlDSoSL0IUM1S7dEB
pNtQc4d3ILu5nbUvhubrK7f/2UczJjKc6IsQ5c0l6tOPBtWO6E+H9pOj6fmfHNu52wwtdZrMvX2l
DoO212Ei7IxhMlZOwCdfS4aAsTZP/0wdWdy8pHKxbsfoPjpjFR7Mxi/jg6+qk/+9CUWt3eRE7OlK
XnC2s+jnUzibxUohhUGQOf1axdfaqKWoGYEW1jSnQTWxcZVKV1In7f3ClQrJ/lIBtvFWrpqPWuDJ
cSf7Aq85sxBBvUBPPh0ZYafcToWADtPIXZNdDaS+deUWrVCSXw26BKChtVZpDhbuhWHjmhZQo5vB
CLP2i5n1hAI7sn/0OCo0Km/bdpICR6lUIPOplLbFxrIbbR8QWMM5LGq0rkkIEKdzoB375p8gTox2
oxHKy0dTkFgjDEV/0bu2G06z6kiZqYR4e0n1tNXSVA6/GjEFoQ1a2lWxSQBk/qP8OOEldx6O9WRo
aHLSdDidj5hYXyZHU3/1drvR1Xs7CZx0/PFvF8lykMWkx23fiEkJ1F/iB9IekjOMTnhrr+yp5T5e
DrJIeJsAp3Jd8tVfpJmOUFxfuqrCo7WmVbzcuothxOJ2Mkzo44X08S3+wfwu/xiPa1+yTMGWQyyy
vdzX9UJNWBNEEYIbpXGkcWO8+j+be/X75YVZ3jrLkRa3Tgnd3ZQrRlJu4ysUw/St/iW4wjrm8jBr
c7aIolV4CTkcQfWX9yXbRBv5R39Uvv1vQyxusbDXGk/yQvUXF7WrbTwn2Eq7y0N8OK78fXcsZ2sR
fIXYJYmi5DPK5/Jrud+FMCSc9r6DU/AnlJzw0T76G+mIrJ2+Vr1d6hosz+kyEU1DqYybnu+L/H2l
HWrPHdNvct04laRfKaqDds1X3dr64qgIyZH0EvDQUZKvp3rHb9706IsYPxGSqyFDX56WZUi6nJXF
DSJDNIiSgT0UmC9pf1dnv9tq5f749EDwXMy1cvo8S4KpGhD5oRfC/omdn+mV8mQ/+Rt/lx8uf8mn
2/SvYRanIR+j0A5ihsnf40P+Oj5Kx3H/vw2xOAmSUTQipbX6q93623mbjs6/RtMf6/HXVyxOQiOg
vk/JPMRVceNfqcfyGK+dhPkGOjsJf42xOAlVoBVmpTGGcpvZTncDfgyHuOqlqJxWuPEf+eV/m7ZF
vFD7tiw1Kbs/f5+upQdxle3XFn/Jof/vhP31TYt9bMZKUEgIYP/ynoobdZ8/Gd963u2rrto1D8G9
NjnNY7BiJLO24xYPYxPnQxWEjDmOrvTLKDdS4do/jfv/bfYWL2NW+AlqlMxevx0O/206cbw8xKeP
LwVe4mWExjimp2EEbkATgMJY/WVWV7n0w9J+6P3kiP73/zbMYm/Lue8l0cQwRbC19X0UXxWFG2or
h/Ss/ETCDzWK1MfABwHc0uIBbkw48lUiT7/t2goyRwmH9s4DitlBaYdEv8uzHBVFVLvCg4SxSLaJ
0ZV8D+NKI+zAtuH5374a8AgYsRlwCyyHNvfiXhr7oRJR4ym/rTjBqk4estuKCJlwrRQOaeiwEknN
s/j36Z7BKpgNgRUB3wS6f3G6UYXj58R28OTrqa05XhQmOFB75lpYuHw5iP5JesgDwNgC8llK67eD
h4S4pnq/u1q1ysAFl9fKVyTGk6W4NNbqf3QXA/wDpI8YF1T/zMv/eGT/KjQkQGtDv0qKJ1Gmusu5
y2TXknDeMvUJu+KoKdYEDpcHnLyZJ2uuZCPQIXDCOT0XDVUtcGIifK5VKbyegji8NfBf/IL4snU7
5VN+k0AuWClanq3f7GWmWEwqIjq0gRaHMRWJPEiIRKM2qoKYoeqwx8RAdS/vyrPVQ8F/RgUAOqdi
BzLt9NOkwkIcPlWy50oq7cJFLjz/Yc/2z3vgMOnKi3P+SbB2Zj9QsJKkqUsBVaugeohJT/pcGFl7
U2ExeZeV+trEzatxsvEB68+QNwXxI+gXS1i05CGrpMWGcR8GebcrJEP/0pmhcoj89IEaqHGQsNgo
HElSOndqu34lEz+rALNYSCWTl8IX4vAt3bp1OYlLKfCt+zLgWYCWO1jVsznIgNyzPGhR4bWqMAQX
PsE4/ol6ZqbajuH7sfQWJ/xrK5P+AQZdzAeNB/QCgcPyN0s4Os+hh4i85j80EjrNyJbEtZnt9bbp
/LsUmRHzumoyTdnQLa9q10e02XZkjd33o0IZonjDb7gdPRcXYA0RWDHgZq04dlIb9VWq1nqxId1t
utQdfYpbh1GrI+0fbZjABdGigZcJeov9w5ye7tIysbFg6GPtfuwM6SuIZgSQOzrJvyorVbodgj05
gK3LJ+Ps0Fs0IClNcQRpYwHSOh2zYgMHlpFa94XCpFH09BxkO8wr9PDF0QPT/EXLzXLlBT7fu5x5
IFB8LZk83IHTQXur1A10T7z7DlfeTRVpdYLpZy2gs7eNZe6TXijjMUw7OdsZ6OD5e0/Rim7l6lkm
lB/myNCQwa1wIIF0nv6Kbs7CNNjg92gMZdP3Xmps4WCWbohjAECu3EwV5bxtLiOxvc3LQvfuLs/9
2a00C6DMjRqKafBFlpUlOSo0PZTV/GGKx7CnexANw04vvTFwstbw1+6ls+GYaqCB7C3ASmBzF/e7
5VcmxiBm/JBMSULJp84g60sRDHgnZt5/Xv64s9mduTc8mOCqeZpBsp7Obh/TatODVrrHGWu8S1rR
ukUisn0R+71jTZSWxiQaNtTrrJUtfX41fdQHsfmZ/wB1uNjTFKl0pGyS6kEElfS1Sm37Rusi+2s+
trrLR2vXIk7VO8XTgq+aEryrSpOuhGVnx4oHbaY2ztxG/mZJbtRp4zdxXyHTWKbjk1Qk3dZrZ5nW
vtezK630f6OKbKzkhMspR4YcRAFwLcIgfMaX8CJd6+eAotUfqiLPvtV0Ye/6tNe6O1TOp/deNRtj
k+pTGX31gslrV6b9bHQQcADF5vGZdkrwpwuOiHsZd1Y/PBi5ad14CVXIl7pQ7cQNRVTRNAB4lO5H
ren3+Yh+78rwZ6v+Uf3mNaQHwF/PADle51P5NMLxoSc3UtwgUq2rLLba+Ep0+OU4OTD7r1mtFj+i
sjausm4MX0TuDfrK5bZML+bfAYsAHsgMuqRSfToPkq709tiW8kNZN97oECMU1b5Xm6RCs8/3AUG1
abEC1jkfE4w0igYM+1+/7XTMdkgxpMBV4MHGxWXTaJ19O5U2KimxtAGQtKZNvdzdQNgwJUKChZxD
Rh9vcZPEejOpdV1UD9GEtknQNf0XdEimnWTbvuqUhUrkD9Tgz+UbZRlXCQgTPFAowbK7eOoXx9qP
dVEA7tcfRIsD9qzIGf3StVGsPYmfjcPhQeCQwWgnLTZy2vZWWCFRxD3ZSeHV5EmJ6aYgDLSVLbu8
kPkgwKPcxYBYuCeXEKu6GW0U5VrlwY+H2okVL9/2aIw7geytuS2eH06GIqiHuwAqF2Ts6QaxW1ie
+EEpD2ix5zdiqszrttc8OrNsUYgT0aYJ8ukl6VBjurxq51sTcuBsmQdWhzVbAp6V2jaRV1XlB3ze
zF2WVKZ8VRJwWE5J9PpTtDg+/fOIqBTQCWaLEg8uARl9nMlx3cn+gxnE9c4zzGZnK5m9tVBicUy4
n/+mggQ5A8DL3CWZ+QA4ki3m1s+Q3RmzdnqIcjXZ23VdQw7uyoOfysa2yNvHy593tj1BNs9oB21+
yWdF0NOllO1uAhWRTQ9ZHIRfh06ILfWtNamlT0exwIxBl4fGt6Q9ez7eCy3Ghg+2MjSbsUw0jJGC
YeWuhCzKr/07bEcWa0b+4RmMkyPcmkX+p3fZ1CLoEd57UiUhO1iN2KoaIi/jl8Eow1p2ghgOh+4A
lyttAvMoDLLHqer0dNatB+f9BzxGPR6MPrEwg2mSAC/eKMMTx02AhtkvNEHMMXZsJCO8R2FHXle6
UmD0le0AC2+lyEkHw5hcMfVeeluLvIX0nA11Y+xpebeUuCJ4Morbj1WgxxsP+9lxQB7YLNJrv/B4
xx168tR893XN/gjcqJmEQZ3dwtjoiP8MjAMHBnliARCp0o5OvEiIZvVDi1UxViJjrpaK4QTguGOT
miToIafroZLc2BE+Ol9hmoiq3yB7NJTxVi9rK75GPS3IH8NIzfMfqNgFYXTEhk6Ds90bsof305gN
ox84haJiNuQECO6UkqOqRYKFjiLyzsG/tjHoBPZ6WR6paSjRrylSK3CzgYeuhupMfREYLTkSlYpD
KuvjdNvUCDbtyees+B2wmY1FhuajR3nr6WNLwRNjxWhXYd8VvsL8yrJtiKcNKSkuiyb/J6Dx3VXP
4+HtSLuN6D0fmljelWgP9a5eTp3xIJB4Kh2hx2q6G8J8kr9ZvhY0N6qf6CFeO6JoY99JRICYHZYW
mJ46pha3yddG8RKAL0OLA/UBorcpHXxfNN13DTxMisIyV/3WHuxE/xZXbWP/lmVKLIOrRCliIS7c
Kk1UbJIs94+KKuVvaHsXs76uOoRbLxE9iC4fH5q9bWeSvBnVeqh/4H5YZ/uRKDfYF1Tkx2NgEOpt
ikF40abLAr/emJbka27v9Ul/3fqi0vaYydi9W5UCcyjN64rqCkNMw/oRW1JrPY7eaFeTG3UAXbaD
lOS+G1ZtoO+RmEkDOBSG1e0IxWBW6FaNFXAyWVXnjPy/w02ngEyJXTvEVwUZHMDY5uioRm/FFZsd
o68tshslFoL4MTbjNymQpOmKXpTf3PZdq4a/O7XW9H3vgSO5nzrkAq9LPxl6J00Qw3r2I5wAtzi2
tGlGPFfPNnOU3Wr5J6QhQN6mIQLD2mpmgVooGqqa2BnGYKZfgINqM/3W6JCXcfxar+UM5s0Iqd2x
WsSuHJF4dfWTn2D1x4F8NTlEZWfL21YTQ/o9ByhbvJUk+DE2QAiwfBstpdRlN0S7CzCd2iNEprL9
sAYqJ23M3SI29TFz5USpatT0CYjTDUsnQvzqJixevhZaYOL0nIRe5z2V/CTsgyQM4Dx9k9QaUiF9
CWDqWeuGwYNAJP4faWe2HTeynOtX8ep7bGMezvLeF6gqgIMokdRASTdYEqXGPM94+vMlu302C1Wr
cGj7xm6rW1mZyIyMjPiHEGnpvCAQ3CVpkIfXkFBj29yVVZd0026YC2f5LUuWUipuXITJYriwZHuu
U6UIJeVqGIDc/yoATMTdVaomrMRerXkG/YLLYceHAoaU8/PyTXFy9SIJ8pcBKU8wKqSrRIZpJFjQ
ZdInJWsL29VkUIq7rGmmOzOLCTVyUcUbd+E6pYFKrZL90qIHhsamXeVoIHuABDVS/i2JrLrbB6Hq
NF4vxdr0jNyLYf15eYbrtEYXySAwLDJtsBngEI/vwiLBuMFp0obhRsfZ9UHVRL+hVRT2bdoMRBs1
Tayh4JMvXetHqjEp3y7/gpMJg3IS5uwO8F+Y9WtECpSDqiLkZE8VtnJPTqRFvybZbh9UvcZu8M1j
vSgPCT1JQMfrO1lrMVqcOyt56lGVvSorY1L31KK7AVxvbdcbidvJ2uI6wgOaUreOdheyWsdrq+qz
hLNcnz4pY4mbG0A35xH/3O5+jPPcxzBR/UZum6r7ysrKp8szPelqgFSnekC6APUAxYL1IyrWDaox
pIZP6N0HnyozoWbhQVuMdBC/EgLdXhZmqbPD41N9Lps5nKBfwY/orZ266JPyMFiBNG0UjF6aCa+T
FZQdeQ+wHBB42G7rJWnzGAZn2Mhf0MQbtNiPULhC176wyUnuiVbTlHndTF2BKk6yWLWLmXtjfw0L
Kwd+1w5ZWyJXLuPMs3Pqwg6vKAIWZrjHIo7oolXjpkLnyfbkIUwlH+kwoT4LQO34IzpSOYdaUKhf
JwQLTT+36lS9GiuHHIjcKNp6Zpw8woUSPjkjqTBUA8HBOR4vrtmJ8WzIX/Nk0bX3lNzVaR/YWlt5
8VTnYKbGkPDgq6rUJYprEYLC+7AyRs1rDAt3zMv76GQPAw0mTQYwibC1+EnHP2eqZTXsdCv+2raB
dVCydAImBw/ASJR2ry7R4AWLUe8mKS02+lLr2Ivg84tlMOwg8nUW/3hkPr4UV3YefeUtRqbZJajv
+KIeFuBMKGnfBkjm+RurAIxJFi1IHqYgQa2f5Xk3tktO5vvVWqz0GtJbfG22jvQYR11ybfZq9kYc
C+OhTqYQ84lFFDxWq1tIStMF2dR+VboywI/JHPIvXZwHzb6rS7Vx28WAGqjlgb7RfDjd1byAhCGA
OISA7lf1h5H+rYj301cDMHVyUyeOVNxFcbEke6tAU3xjXc/sanGvodIPFR9p9LXSRkFnLB+Hsfkq
wc6SP8UwCyBY1HaBLcsc6skNtQG0/0o8QvI98N9u2kdIWcY7u4zTrfLE6c4iGIvCAaUX6sdrllue
5naUDmP0VeBS97NhBtet9r6xtF1INevq8gE6XWkeF3AVqRnrSOGv2eRToCJD3s7OVxtdh89lNSr3
SWUiBi4j0fl4eayXltFReBUq8KSu0BeQaYTIcnxmArPoHLNvpK95V4Q8qxDxtdp4h0auQwu0rLJ8
fihJ7fN36G7JEha1KCR8qWr6eO8qTQrDjq6PcOLAq6YZg89yUk/CGxtXW/uq6YZWuUvnKspucjBr
qL3jZGZ8jiZ7/Hh5IieLBjOArIA6KPoltKfFF3zVuu1CbG+tQlae6OBY0Q17o/5m8yaMEFJITWn/
1tHQ20AcFT3tly7GatW0vJER883NJ11KjSdcd8GTmZJxqKvK3jgI4lwdfSAh7YH4GvweIeu5boLP
CM3hm2saAnyqiMdYuI/rpb3K0XLfL2Gruwmf9Zq7NzmEi16+NbkUqs9CLd4SBUjYusfr2hvAhdK4
tp8CniMxvSKnSMkDMHy5DUPZkTYSoJODBgdQaDnDpBLjrjkFPQKtFHtkxKaNvtvpw6Ltkj4Mb1iC
Fix3kWwAbNbjsWtANtOkpvtOGXeNHEtjfLedUVZ/Dqp5b9tDeNOkZv9pLPMnHkRbtuEno9GUELV6
CN3o+QAyPl7Mqh27lG7C9AxjgKb70siY9VqlE/uqVcXVYUZCeasWuC4qgVMxRaoueDNE1DUJMRu6
ZuzTRX52nKC4h19R3PaJVW8ciDMzoy4tNFrEtc+753hmeMLGhW6X8rPUB8MXYzCmA34L2b6cUZZ0
Van+/bYDiHmUDEKb0jvVfnAbq/F6TM2nqgrSZ/zWZbd2ouwwDHPuDkm9vDGrYCicYiD3iauIhGZ9
1uHKOzyCu+diMhtfrpbR52VyV5FF3iH7NGw8OE6+lwrsHSCPIDgIut1qOLTrUoc3//wzr0pzl5s2
XutGuJVWi7/ldVQxSPIpSovtT9RE7vT4e02JwDFYaAa1Vl/iI58v1zHqEe8ibJy/XP5UJ1uDb4Q9
AtJr3J8kLKv0FJVcc9YWo3+eOyf7aqMjY4dWXOFL2UVXTWhu3GgiATqemThZ1DUpQnOHrve7IYMm
aGDFPIdWZX01EtmgejbJI8bbvTUVB3RAgLkKuFH4xlBJ5xHZBHphnDZuonULVB8reV7sIn92Si44
lwQucBdewbtpwLV6Y5ucriqhhAY27WUCF/vy+AP2PaKKWW/MzwgVq1dWPEeVW6Co8ssphvoxm618
Y3YnCGM4L3RXhfwFMBQAS6tnDdWtKIPZJP1Egceefprg2pZryUriQNnZWRMUkNyWOa3Uw4LPx3hd
TTFOGEUdl9H1HBhIJrpDzG50q97u8n03xEnR4Vo2Fkl3S6quqK4ix7LUY4ekBbni9igdWbssQYdZ
whq16WmboJNTbYl1rZdSAEAQXyL607iGPre64uRWyfPZRJl8DpT5saR4eZU5c31AbSr9ZijzuPHp
1mcP2hA1ixdrIWIYD7fjTyf3lRSodaN9R20p2QEGmVwJbSI/pee19XpeRxOhKMW1LcBlRBMYbMdj
lTGHQOct/BMtysH8XclOgu5ZOIe9lO17jIBKL1xqKshqYnAT7oYY5OPkxrUgmu6cTnhZ7OCoJVqy
bwFy6RjG6E3vEnoxVNhYmJMKhImuCngYXvqC4AvG6vjXcmtGQxZU2XOvO934W61xwt0X85COGIlT
xpUOWtTK6e8hlLQOu2ik8x9CLJSpOaakr6FfcNXnWznJKqJQjRHyQRCRON14GK1zBCPQpSColO6x
lKRpr2qD481Zl12jd9HvUrScKHJFW7KY6/fPy6jwXCF48wSAYrc6bnnYJIGZGd0jqmWFZydjdJUV
Tn1TqlQ/GmMcbkkeBk8nbO9MuHkf8GndQqOvTob4DSCUSDrBC3JC1pJ5vb00ZaA79WM1plWyQ4RN
sXd5P9u+1bT2+w56/Ra578xiU9YTMg1gsXhxrTYs4N2xmkqlfkz7WbsvxqnyJexyvkah0+1tm5Cz
BLrqX76izg4KFJKmGzCGE7lTKQYW1OVj85jjFXQd0abwZaWO79B8C3YwGAdXKpPxcHnQVRh4WVw0
zQw2FSUuAFHHm7027IryS9c+lmkBwSxpCHIauGUIlG8Vkv9rLJN6Io0jlI7XOUyWSA0NDrV5jErJ
LK7hr5Uy5iOlHtwuS9uGXgGbDGIZMMrm02zXvURHSm0SV7cltYPApoT1xn2ynj74KwFXFrhBQiDX
9fH0F9htEw2R8nHsEw2ym51ddY5MHyWY0o1HxSoIonEi4izZAP+LAtlaZQTdn04d5QJfmiwO7yRH
GQ59GW0l2quH2ssoMMAJtiQAZACra6RTYoJPXRWPUzlHd33ZPi+5NH3s5DBCKcpoDhp6I1iMJfUV
uMnvb9tMYooUjnUhQwErdY1/TaTQSoZQjx+lxUkeuKWlnVMuww3yfeXGYTmzmgJCKBIBXk1gf44/
HL2nKZOMvHyUBmQSw3bqPmBRkP64PKEzqymwINQlgLli5bbKGrM8DXA0kqrHVIGih21bs0uCwNxr
TmQdhl6vr4ZZN+iutm22i6xhi2+7Dn1CrgXKORcScF/xpDmeZZ7qeYbRa/eYK0twLwcVDWpZi+Vs
j0lA9T3QKnnjKbqWEmADCUwo72106oT0l4hSr0oYYDmqNKrV/hFzVdTiWuyQ9mqx4CME2qcI9xlt
0/dF0PXPTt3lN2BXuufeifJnBcXBnxnz+Nsy7D+fp/+DENz9X2lz+6//4p+fywr6bhh1q3/814fq
d/Gxa37/7u5+VP8l/tP/968e/4f/uoufm7It/+zW/9bRf8Tf//f4+x/dj6N/OBTo8s4P/e9mfvzd
9ln3MgC/VPyb/79/+B+/X/6WT3P1+59/PGNw34m/LYzL4o+//+j61z//ELjP/3z91//9Z+9/5Pxn
u/4n2/Wvv+i//+3fP9run39Ilv4P8DSkVMKIll6JYLKMv1/+yNb/4UDNhpvNvkEQUoS0omy66J9/
qNo/UPcEIC3AgCiHC3wT+tnijxTnH3A28PKihCyTGmp//PfPOvo+//5e/1H0+X0ZF137zz+OzyYC
E/xNNjeKqEwxjLHaQkiNdWnbdQOwCHv2Gqj5e1gMy/7VYvw96utRjkP3X6MgQk5ewP0MDX+VmlRS
aVWjmcF2qQbNneoy3alKlOxjCYfw/91Qq0sySSjOWEo++PQkn41OcWhsBPoubFJ54z46Djgvk0LC
AvQNqSdgwjWJxrbHTOcM9X5Z4owE+kV6lw9jW8O2jip/cJzKzxHy9ngZtd9Gp9E2At6ZT0e3CBcC
qgk86dafTlFxU8uksfdpGpiuLIG7sQLkG968nsBU2cDCQ5k9LFbhVYxBcAtn67TufaUixixJHd+E
uYr3VDebb7p1/1pQGkHsQx6NIK1XmZwy5ra0yEXvt9NAwqjRDAoi0N6XJ3Rm2chN2Yx0mriT1spX
hdZXoW0Fna/KgfMh0zvrI/fzlu/1uVGEE5BofDsIla22YW/huZdVOte33SHeUk7Bw+y0W1yE487Z
y4rxXYSMkFgvDvLxxyk71R7LUe38UC2a61rR4RzVsn3NY8O6CYEAoGYTOfs8RmPn7atoq2CJiWrQ
2taMLjmRkGktus7v+7nHpRK5uTE25zcf5hfldN5RDj8Wbazj+VmLXMZ1rlZ+ESi4pky19E6ZUKsG
DNRsVM1PQxTJA8GQTp/OiV4/IwLHmOW24vFQK7l1s6i9hd2p2byvLaO4vrx254bCcgsINK8W4wT6
2BVDBLkxrtjisrUvWuSIS1wMPGlRt16ip9uQ9PXVUKvUS0MHR+/yjKG6Vrsq9dS4ncJ8a0Jbo6wu
EYpVfVU1UunnXFcuQr/KXVyG6Zu6XGKzMxf0kkTZWCizryJRnCdzXochc1nC+cpAx8R1JCPeJwj5
7y9/obMT+vdQ60g0BFEXtCETCmbLvrZCY/Fxtvl9eZCz2+DVIKtL0ewxASsXp/SrJLf9KOgtNxol
Zd+2Q7cR845z07+XzgZiIIQiAWavcmOeAsEcoK3nJy3FzbDLjasYbTsPT7tnomG28aXOLh+PJ+IC
HWd93VaPQlhtMIRKP7NiyZO6qNilkrWl8HU6CsLnNLRx4iHdZ6zj4ACi0Spwbi38NOq+9FjkHipH
H703fiRanSRvFNdFC52r+niQskvUOMBi0+/sYdiZStT90uAdeWCYQI9eHutkQi9jQY+lQIN21Vod
idsqKMkUM78azOlHEAaDCwE0LjeGWalOsBsYh448LCMgWaeIM7yjgTwUHSULO43eS6YTvyvmdjyM
qZG/W5qi/6CY0XQnaWP9rs5S9UOKfPVT39O53ymSXVJZi5Y7CzwlCceU3HIDtMK7tdqoRZ7sWvE7
WXQeyLRnT+TrAhWMbdzFmd+HvfMdFIPxXjHL2geqae3lZHhz/kEPXUiLsigo2JwgM3Q1Hgrg75mv
KtKXWR61fSZb0/7NH5mrTBRZ4dJSkV8lBikKyUYq15mfBlnjWXkN58gY+o2le7mu/t3UePnG4soE
fKDI5IjOKvBnda9RGJdSv+Uz/agw1kbxRdIKpBd1u3KrNqmGXTU28o734vRV07AGg+8nfyKSw21Q
2+qjrYTqu3GurXeC/2u5tTSMqZsPKAnhplZ6SKcpJXjhoXp46xJRcYLqRx9SsNPWWY2qISXLJUJ9
O5ttNwdKetVI89v8CcUKif7SC2ubYikvs+OTLaEA0VO3Sv2gqYJvc5Uou3KcQw9aZ3zbDE3zLhjn
39YSdR8vT28FUPt7ZBppnHTEQLV1bij4MZJtdomPpn8yudOUaB+NZTZ+lFUzx7uxt6zBpbE+PcyJ
nKKqW811uqvaNFzeVbbDsQu61vkOl7f+HkYmOPcUqC448su/8/T48bYgv6PQKDAS9urS6I1cwSYy
Tv3FzPAhyZLvRoT3adHl825e8Oi9PJz46453rIBGoI0AnJDXxrpBmzlY4zSY0/lpj9lyXhjdwRBP
j53ZxYFvppX+vceDAAi3WXy+PPRp4BWawiIVExxtovzxVoioW85t1Cf+FKCnh1asuaOBnPqXR1mV
a16+O88OSMNk61BtXuLyq6dUEZfmGDdZ4tdJ0xQurhezCxprekQYWr+x4ka7mWcl+rxEUbArl1BH
qG7AEWwouuka+qLz1msa/AJLDoYN+CFFgNXdBnBfUcrKjP02p4yKNiN497jf2kZnFpdiGDVbahUv
gozHi9ssqLz28AL8PpKmQ6jm1UGB+r2xe7ZGWX1CJQ7mvuK68EcamYeU+9zFxGZTsOkkZ2PJwHVR
K6FBRgAXf/7qEwYY4dn9rEf+POQfbHycPkboP+CfGhl15oKm7ttdVc+66cL1jz9lpdzv9FItI/ox
pnwdO2YpWjOO+kvlUP1ZTVZsv/mC4ScKfWzqRiRf60Z9V8aSEgZ25Cf9OF/li73c63BaD5c387mF
AG/AVgbXzZN9fY0hGBAm8RL7QOfGG8PBmlxyejRUVHUL3yBeD6vAQIyEVYiYoQgOq6GiMWvV1O4i
n+rKn1NifcBMPXGzzvoMnsNLbPXn5amtmorinMLCA1FEsQqAMzC3448c2ThXNdhz+VJXpz5ixnOI
1GbY7Wue8B/wdRh9qTG72ymRS3cxwsKrSi2651MaT5d/yukqc3I4OJC7UJMHTHX8SxS1lGcnjeGt
DNnyybQTZR/ZU+dibpNvBIPTaH881OoNVwpwRTIwlEpa7VlOnl4ZSj/7U+yE78y+1v+X44nr4NVJ
UnTIf3XAePIMPswsK+1XnKZIk8rm5KIQonmXl/KkWkcQEtIlFGKFPSFV06PxEnIdukVl5GtRoFzV
KaoSbox4S7QL5kG5k4om3Y1WVeyDoLO/ZUmg/Hn5B5zbViwxnXzuGhuYznofa6lUtwr7OKzV+gGM
VfnFojINHyLQbke+8qG28szPZj29wfQnOPR25KRuNby1/MBKaGBTkT4R9am1Bkc0lZYTZk3kT6NC
HY9jt+uHvnFDM5M3YtG5/Uv9SxwpCqUU3I4XPZgG+oBlGPlNY6S7ZY5TN51ne5ep1ZbB7rn9C1yB
5ovGeaGAeDxUVyaTDVUv9Gs5im60aBoPeWMEh2RGSG+Osi2p/tMLh5IrjyggIIQmboTj8dKhkZw6
1kI/XaLytsB5+0/ZKoqNqtRp7GMUcgaqzKIPuzbXqyfazG0tYxxYBsNTlUmqC4VM8VTMmnYT77J9
1SRbJd+zU2OHkhy8OD2sQkFIrZFUswj9TJOrj0vZjw+Roo0bAeBMOkQ/EDgSPCQMe0/gQZJkw8SQ
UB9cMj1/SJHXeA4JCzdzogXv1bG2btrZortdqBX1MUiTQ2FN9/R9c9cqi00oiQgAx9cMP4e0Tvg+
UUpd559RvRBAkpyl1pzyQ0oG96WIFokbFDlwJ8FDTLYLA3+zWat/l4miYSA561dpkCR3lRqG1xpU
362779ynAJvMU12BLU299XiX5bIySgg1otBYOdpvWS4GAH7DmLkbsUk8dk4mj2quAQ9FFAdW48yj
NrdmF4V+T1fqZ6lWzgEKWnXr5ItxW/VmeQ3fMbp2wlY6VHlVPSzTPG1liisEy8vFS4cYGjqEJpo0
69I8e8HpA0uSPG1Olq/F2Oi7BMgMrPes3dWIzlACdtJ9tyTJezQNCjePnfLr5aU4s+KUHBQgt5TJ
eA+sVmKwCFkVIAYvl630QYLBfrCdtNnY/GeiFQ08QitqcEx2DXEUxy4yi1ECS9V9kbqpvYuj3EM2
YSJ+OR8vT+ncYBwvATJ8QeKtzrMWV9qSDh2eSUnaezxJrQP5hHFvZDDwiPrp4+Xxzi0hUR/gsiUY
aetOeOQkYLGznslpzrIflXTcSbGVbnS/z45C59TQxRpSJjg+Gn0xkjjBQ/DAo2Yu5DNywWDaKtec
CcDwgnj+mvwPpIdVlYAmR7Q0cCW9oTGS+3C284PTirMvh+2uL+vxlg53vDE18dNXp/Fo0NXDLMxm
yM8LrxdI6vpdV43dbY0MhT+0pf7T0sbgCpX0wQ+qwPLe/OlQZABMh5I1VfZ1ty+FNT0NcSh5ThjB
gR6I+stQLf7lUc6kBQJf/kK54guuwUUxHoNYQE6Op+TChbFZwp1ROqpbxkqyuzzUmV0itAvAs/Ho
FrH9eJcMQaNkY9RgExgN9mcb3vFtU3XjRkq1IsW8RC7SSoQYKLbxNFyrWaigo5qlyRzPbLTJQx8v
yg8KDhRuEU/ys6aMhYcGYvzLTABB7iZjCJ+FKPh7FbM/3zLTYT9z59630BnwhUCNX3FxrJB2OChV
d/iK2vu578cNnPoL5He1z7AbA+mEJqN4ya0WB0fyMLCC2PGMNKve69nYBv6iaA18fTvv8/wqkfpo
dqlmziChEK13HRnf7VQqU/wgjeA+mi01djtFXho345NXrqmXWrGbx7AP7y9/yTObRqTOohpFuf9E
+LBOnd6UlN7GKaVQDrDzY3cepexgNU26cR1uDLVuO8p4bppNN9me3cbTB66J9lpVp/GunpZg4xts
DbU66vMwBoFVdrYXpXb7qUgb+cqid/Kujvq3oYj/2qOwEmiaGOAV5LWial+mYeLQHfZ6uWn6vVYl
EWhUrXEeAzvf8vY8c+4A1dOTpqHKZaqutpZExWfAg8P2OpQkUPKwl4MzWltJ2/lRLEEwF5pDa+39
jOHnpGFPULnvXadoccuLii2c3rm8hMn8e5hV5zG1jUWestr2tKGuv9QTqLweVbp3SiXjqB0qP7TA
6KkJxHg79mbeu6bZbikkn50qOSAoOhGX13nJaAGl1+WW7d/k4D4NbXaDeTTeHi6FFibJpqYAClwz
g5fFSZU4rdj5gBN9/iliVfNwI/s5OxdyA1Br4NpPVFPtOZmDAZkGjyI5XlR16ClFvSUcePZk8dAW
HRAeamvfoZ4iDu9Ntntc9/r7KJKyL6NkG35bBVslt62hVoe4bHIbWgqHGEX1/BaXPsfv9BF5kKnK
92+PguAUxOXJ04mzdXyfqeYQCdCP7SGdVF7NXdLeTHMR752xsw6Xhzr3lYQYlQDA0nxbpz4o0znU
NjnCJZ5mZHBlcyDr2LJ0P5NgvejQoa8FtvdEIRUSSJcWQ8JnGgfjBuut+CYDrXYF601zY9VublFo
qZ4uT+3soGT4wJrgMkE1Ol7FoVekAqdjy0uGsTqIDhgWQfp4W3bd8oGycUerQYs3Qv2ZNNx2wNWj
fMqDjnGPB60axxrsmV1fJan5Ph9h06u2VB2MrLfurEjL3p7LObTHSeWo7sMLE9/3VYVtSI2lkjvO
clc2xb6PEbIx8P3cuCvPLCV1cOiXoAcBF6wVkKEK4/YxMIoip8NhDGV7X/Cm2Cs4ne2atKs/106/
dUGfqx3Qr6HyDFGMCsx6byZlXjUDK+2RMCQ5rUm1fVDDuMDArC/sb31GjNQrrbgP28r0qlh01EZT
0W+LNFSvJfKWjWU4EwKEhoDAjNOnR6n0eLE1udfnGY6e55RBvM/nvtnJclB7uuP8T76rAUmTCh68
SSpex0PpgDQbCNSWV6VN/DCMBg4/4WBvpLRnTj91O3Jz2h1wGNf6eqZUjnJLAPI6iz3ay0m+j/s2
evt9AwWUMhMJnaDLr55XYb+0SZAwSgVM3Uus/geiYYV/+bSfm4qJGBtPGkFnXX+b1BpkWOmK5cVt
shy0ObPdxtDfDLUSHwMUtkC9iDe0OCivjpvtLGqcZaPlaU7T7By1tF1Mu/uNz3Jun4FGQbVdt6Da
yOt9pkhZY0at5bXtbF+NUqigDBXlD9DAm/3lZTs3FG9AwEGie8cRP57QEhYIas2R5TVWYe7N0IwP
Eq8Qr4jkLX38c0PZ8EvRbQHwwUY4HiqNlMFCQNhChCit9kvW5VcVvKx9iO73xo47V4anjUQ2R9cT
nM26UKwoCThroXKoNMZ1nEqpq2KVTZH6qyV1qEuF1ufCsftdjWKgO7bq97Grf759ZXnKCMY6ckR0
nI+nG4xxkKb0AolefeGVBppz0AeKQ1M748ZHFKnp6oknciCh10CItk64F5Pdpbk8mx4ir9JtWBoo
AYXI35WBotwZMRbaaGjXBzDpw4Ndw+u5PNNzR4/7FXVdnt+k6Ovz7XRwFHMFISAbbUJLL7rdQKzc
CL6n39TBDJjYK65VNHXXFu+l5BRzjGiaJ5XYC4xFHBQudAHrl6TU6q2xKPq+agNTmFyXn5HUHDx0
b9t7PVnULfmnkxnzUwiaQGVAL9G8E3/+KgwstaJO6dSbXmfL+a1uxtmNOchPl5dVPTkwVNdgm1Cn
5PnObbNKYGC8SdoArt3TzbKfD0vdKzWq2DnwS3noJ88ulPlXoKVkU7UsKRPVhDF6PztLZbmWFmWN
O+qxMu07dAtww+7Qq/QHoy3+RIsuNVDYs7hVmwA1b7nP6tQdZyUdPk6NKn+2Wtp2hwG9Kd0tDAXd
LgmUykaYW2cVSCzQEhBXvJApPmEnhUgsVHY9DL5l1+Vdy2thVyDgpLNbF/mqGkgrsBiTfl9e1vWq
voxKkUiwiADarWGSlRGiOK1AhjCbuj0kaRbuzQ4WctG07eHyUCJOvz6XDEUU4jKiqv9ybRxvExgX
gQFZcgALkjveoKvR/bLo1m4KVek+qnTZS0Pd/tEtdrpBW1gvLVVRciacD0AXE3vWenNOJEUGJKEB
fIA+/0ld9teCOtoeg9b6KjWRu5qWdvpxebbrhX0ZEw44KaIYeC1qHllz0agDnxO9bxUNkilx5ai0
d8Dr5o34vs6yBWURJSnBugXsamkiIL46f4YNs00rzNoPuEa9TGFqfSlz/kE8ulAZnY3lXAdYMR6l
fLYqPHBIdatrX43LOR+GvvanQmv9clKX6yFE0sbt43Q6KJFw/CHUX0/c27e02CN9Y8LrgPPyA3gI
qkKhQXSXjyeM3Gpmw/ut/blrLZQeueDcXJ4gZ17+hqf7htuDxgS+AgI2t4aD2T3yK0TeynfsOCx2
VaEOz5OJPr+LbCO2eApqzzk4Uv/ysKdbh2Gpuws2FNf2mmWjB/hamLRk/HTIvme2neyaqv60KNYW
R+nMOlIugnAlSIoyqMnjddQqe5RqZS79iZT6Oq/N0p1Dab5683SEByhlV65/ni6rC3EJR9mshqb0
kagan0bM3q/JvYu9XEhoPV4e63RG0MpgIjIfaBSg245ntChp4wRzUviRhPm2brWKSzEm218e5fTA
gdmDe8iLg/zihE8jl7McU0TI/Trsk72jdPqO5po/6gq+zlKw5fx3blK8fKj48e4jl19t9ylpqrTg
pedL5eDsAA2FHoJxW1DgM5Pi4Yo4DdICgqC3/kxKmkCjNEq/N9MnMxeiQikeeV2ON4Ckvs2XXfQN
ePpQXhSu0CIDXqW/cBwtg8ys9JtJXh5QnJ290ZHfCqsVo0AdB9pkCG2ftQimHkjGoNRK6ddVpr8b
M2X6opXyliDl6XllFCoC6LBBGCMGH2+6bC5mpG90qAaLHHgwoCjTK4PuT7nWvn1/g6IE6kb4pT61
TrUQasGrV5JLf6gQmJDB/9Gn7xfv8v4+s+EQVhOYOpUHMXzt4wlJFLKNbMqgaYyjslOxjIBwIG01
3s5tOJsnnS6qKEKA43gUZyqJApVT+GNa21+juVUO/eyYh9QZ0l1j1cFGgnVuVi+8NG4N6vNrLCp6
9nlaq0vh9wldK9uSol0eSf+Dw8pGEDZjSHTRRF1FoKmvRrUYM7z1wBYdijYDt4/xxMYNeGbL0RCC
MAF2gMt47Y6DqH3YKLGGKtE45Fc8MvLDwrIBOO2cjaFOWgEcIh6O6AsKDw+qCasZVXiI51LCLUGF
FgW7BBP5VnuiV/uzibI/82y4jfriYzk7t1XcbLSFz3wzcXWA2GVwQcg83iNjE2C543B3OH047xJl
qECcFltTPLeaVMJgI/M4xhN+FWBVwmIb6CWjlC2AYNQIvKTNHmJELfaXT9Zp6kTx3xDsUhJ8YNer
kZylNiXIEKUPDD3ygro3XLvVej/Ad+S9toTqrgTfcQXsM3xE2r7duIrPLeeLQwbIaUppL/aNrzNF
Lq2q7uPSR09t3jWSang0Q7uNHXPmYNOB4AoGi4vdyfq+ItFAlX2ApRR1RnufLBIgb3zZa14yKaYY
RSoPGyOeJmoI0lJihi4JU+5EgC9V8kIaiMN+1s71Le9DXn9hqd81SrJELmLWqgvAoG42ovHZo8Gr
RmjwIagMbvZ4expT2BZSEBHCpoXmVB9Ln1HTTjH/VfXnqdRjt+8j7b6Li+ZGJVP80oPy2fgRZ+aO
FpqAg5As0n8UX+PVN431fFR62cl9pXOkm2RKsjtdpubdGh380UQd7kAEvBVjQEwAoyduBwQICd+r
mADhHcW8igyoATl2NaeR41pS2L19uxrk+IKcJFQkT0ATRGvbwLDOl+s5fFiiqttLVBYOl8+kuGde
v0vFXMTTVOxV8R1Xz6fIsoq+yMbcx0Eh/lAulfoBvmqxn9ou2qPMNrpJHUko7vfhRjQ4E3dQsOZt
wQbiXbzGinZ5ryZaU+d+Xqm1K/NQclNtLr1FlceNN9tLq/tkljyc8MeBb0IydLxN+P8CHhqr3JdM
81mpineG1N11sbNPsuZe7YYrc8wxnuvt63qu96mUHGotvMKw6enyap8JQUKEnWBrC2zDuvytFnVY
dFxaft83RMC8yN0uTZe37xw4wLz2xUsK+PMqzmoJ1KEsXDK/RmyYbFkzvNBst7C+ZwIdi8mLQ2Cc
KYCv1lSemlppcwDMel8uKLJl0rUE5iwKMHzAXuGt/XA2qmDRsVPJLkhiVhm6FkxK31VW6sdNJe+z
umi+6cO4bGgYn4kn4gUFVYwbF9sY8QFfxZPcCsdYU9LUN5x0+h5NanuYl6FxyylxbrJ6UG4Q0UEv
+/K2WDkHvzwIRIKOqwtiCGSFqzAWIclTRJA2fPCo5ehKfZr5OXSdKyszOz9JwvEQ5LP6sCi5soeQ
QL9ZajJvbHUatYad7ULMTnwjqK2NFOSk8cayc5XR8BXPbtHnOF6QWcq4sSOSq1LYkyRSYGEiVYTg
fpx3to5nWRDHniqHH6wof5cU43s071U0+6Zfl5fozMkB8EGRkOySrHkNuEqaQh+MGnKaZHbKTd86
tTfP/bARDc+OAuqWvh57gLv0eLbUGafeKKTE1+uxBQ5tNjdBZzxfnsqZwAebUXxqoNBCKeZ4kLbI
7EqfzcQPgNrtpyhadk4LQap3+o2RzhxR+jlsZFqUHJ6XMvqr3axNYG+XZE58c8KYJIyJb4ja8/XI
/JenJUy3HoMnhXm2C1wpVENJB/g/1u2HFqPMbIihvNlLHN4YGs4tbh5K8cexCw2/QhhqL01xs28z
23GneY5um7lMdosZ5xs799ynFN5avBHwt6JSdrzKIlOalCBPfEUemsNSIvongazcwOuf+5aU5RGi
o+eBj9DqeNhWFGb/l7Mze64ayfP9v9JRz6Me7cvEdD9IZ7ENNjYYqqgXhQEjpdbUlinpr78f0T33
1jl2cC7zUB1BA04ylctv+S55axbQbtvsMNWq20XAaXaL25gXrqaXE/pRvaVsEP2oP55dgOaSuzpI
MXmAgGVcu+n8ZdCueX1hb27Z7elLyShoD2+vMp3t8wk1XepEU5PXR9kg74G9khTdg0sgt+whmaVD
0uh2TPeYToVZrJUcupj31H63wekByKZ6/ULtt1LJAGzcpiBEN2yXu3P/YA7lMHN5tPKL1wbZtzKH
TwzQv07HN6uPzesuIlZF0Bas/bd5dMSjrvv5emnrZa9Mu39XFrp3YsNyBvdAR6OpjzpY1gxyVKXa
K4Mb8JM5DhrHJ2/pEwaOduh1On92DmgT5Aicei/9znwSuP48G4hmL7tg1LOThH1kfsk7bKv2YzWl
V67hrd3elm29xqoMgG7abtbGbtMH4sKF80oQzXqTd3EVbDjc8yrrYnZFMdoO9PBCrr+rPvI/d4Vn
JKFl9A+yzq1bq3ZD3u/evkG9PN1ZYfmr3VjC2M0SmS/OLY94iHN6VMg/K3spPJ4cf80Os63WeJbe
EI9ucClXeW0TbxuLbhYD2ueSB5NGIn6IkDywOz/ft0ta7kjAfz3Ti6jS0zRH2QAG2Ll9dSRxYuui
vjrmZepcebgE3FXw6i6c/dfmQjAJp3aTY6JDf7psblaypKuGwSXbR1NBpkjT2rgQur68YFCN+csg
Z98mtxeRlwuDlIjhxkMRlkcp/DyhcX6J4fTqUGSRtIso7b4gHzbZOrVBr6qjyswBdliXHlLQqvE0
L+OFWb18mJgVUJ0fBV06FGfX5gpUZzH9ig/Uy+ZmkKMNmbatzaSacHeLq2a+xHh5GdgxIm861Zwt
nzoPH4sU78i+YESvG5zbgJJ/4i062PVhayebMstBoTCcXLhNX7lM4Vkz2tZDQQLidIeUZUEhM8qr
o6+EvlGtgy8a7Awe4eVSt+aVzQi7hA1PMkd7+JxKE85arU0TlcdF1Pq2qm3/qewC49dLsLSgtw7Y
5g0PY+zsEQqGGnBg7zCMZ+s7e2iHzwgP1hdeoVc+FieKKILkAt7kORaJrIL4Hx7JsWirLMllZ113
wrTmBE61dauV8Heqx87251/r1VGxGN0wIqD6z2N/KJGTv3RLecygph061+kSa5yLOz/FDq/FUOST
v0be8eeDvvbdmCPdnx+G8effDT8Ve6tKlcdRWupKRGMad4H4VXUybniE1TdpYjAhPOpntwhL6VpD
O5ZHvXbZ21mmVR23nmov3IjbsT0LHk6G2Sb7l3hzGXPfnVHeO3pjiLcNcW6ABnP9FVGZ8hCJwT9W
mMIYyVLn4Y0zppesW1/5gqjl0gMGlUfyew78Ghp7SfMuLY5r4453CoWvZMYKEXn1yd6pwe2vjbrO
Pv38C76SItFCpHBKOQgpMQL601mLYakL2XUIWXhKdHsemuhOyD4gFR6c7xp14K+qN7F2baAL2mYx
X2HwZx99KI63JiqmF3bUK9c4HUCQMSiVE42fw/6xGqrs2ZAFmv2Wxm2zqPbNYpm7Dhe0C+f0lc2L
IOEma8LmBZ97dhvUYbrY1UxSRlSBUHuOEWZTTJdipNcmhIUyhWMC0g09eLq+rjB7rHf5qmmZQ+de
V3lozCK8dTx9qQ346oS2bi3xL8nLeWoWtGZqdR5D5V30Z+aHzY0p8ktsr9d2KagI2MS8gQC1zg7j
NOcwXkK7ODphKsCMd/NeNkv21s0XI8kz378G73kpM3ttZpSIibiowdOGPgtWirRuMWYhUZEq1bEV
2vr9rNru48/PwivvOr1AHtkfFVLsRE4/FbpmSG/XJJyBJ/S7Msv6+wZR3gQR1mhMxtTxLtw4r00r
gsZKKw3SNFDCswGXTo54OFI4sVqcvAx3OBiLeUmW8LUonUwSZTOWDijuefWhMsxauaUqjlGl9I2Z
6/la15Z46+DEd4/LTbYFMtU1cHLxNGCwdcjyGkfZny/uK+eApUVgDXksyiDnKmtDMQB1XjPumXB1
P0VGIeLORLWiT9UlLsUry8phw1NoU05w2aqnyzrpSc9hvYhj05rNUyRcducQ/Zqb8Vb1opADR5UQ
GsI7Ms6noxS2BsC9lCjFGNafXQ0q0+mQKfj1VQPnsXGSeBioVZ4NgvRiVja5OM5lZiSU9VTSWP4S
17Yz7v4XQxHv4bFHMeAFmaZedeP3MsiPVm587hAv3wlt3xtoef8vdgLwDvJ0Fm2rtJzOiddPqiVA
laYN/Cxpl8HcO7PIY/Sef5UU8uMbIUpM6Y1m+AsxFhe5FVQVbARw3I76Xw9+1TWycP/zlXslcEB5
inJrQNN9w66eTqjoPVXb4P2ONAHRjIA6kYoDYtf+sOebznu9+MGSpKBf1lhXMDxIxg3vgobai8uL
3IfKx9bW2Qix57nphh8dsUOn+DfW7TuhiiFRIHdjIsUA/7gm/dUy/TYeSPuttLoRsM6u5Gi0evSu
muKogqA+RKae4hC/igv7/8VRJoAkKLE3kBMl9HPfJddHUpeEWxytSH/tjEntTKtPLxSwf9D7TiK/
bZRNRGEr0gM92tpMf4n8aAZQQhadOBrUEmS8iAFAiIHWXZUPzvtQROWdr4t0Z7u9cQwKa8Ljurfr
28BGYzAbhrJOIktNh3XIhrjqkHztHT3vZ5CEh8ozjF0vci/Ju2k1ksDpMElehH8hkHtxv25ziLYy
DFEc6sdnN0WNrGSPU7k4Ym09DLuuw/IgbkNceeOZgPbCZWG/6LxZ8JQ5UPTDAzrG55QWV7hlAd4d
WRbbRuAhW7piH2LyPd9gbB+mN0OwIW6rHqMgnc7dt35dsruo1S2yNUtrxJvVxg2M7eZb7jvGsV1s
3FaHzGtvRROou7x0s/00peK2XXUApHVqYoVyYNI4q3s9jkV4bJTZX9Xada671HgCUn2JTP9y7zFF
dB3gUsK74pY/3RXCMhsLWARKTm3l3S3lUMSlK8WFc3TmO8Q7wkpuFiTAwWFjQJg8HQYn+Myqiik/
praI4mm1D6a03+fdCOo9+jRM9hs3SO+R4atit3YPZMXXkVupOMVVI2+Weyy6HvGbDmJtajPudX/o
qsmJF7R6Wme+UPp4uSZbRWojphBggjo8OylQvyPDpdN4cBu1KByZ3LrDJ3y6ZED48jZjnC0BAD0C
tfM8ZMlwZGxQLwgPdbo6H0RQNF9ayv41jfqqfr9Sxb2woV+b2MbpoLMJFIz/Tr9COQRzP/E0HNJI
GddRQd7lzHn1qwEfoLkN6rAR67bW8dmW8iIBJZFmB/yGXl+70yh2m8ze/2Yu0GIJ0LdqwDkh3Hfa
cZU1cylGnDoys9OxrEtxIX16eeEQZAEm3tJGIu5zVmIe2i3GRdBCxk52O7/LYxW2zw3olAvTeWUv
bNEc6DwUzihXnh2QEZv0Nh9C/4AD0vJGdxUpuBOQeyhPf+wW/9K5f3083poNfAj8++xlE6431h1R
1qGG2vOnnlDZ9GsUoEZUN/e6tbwLN/crW29j4YFG5d2GgH52ptayGS1EvfxDaI/2mzT3ij01o/nw
8yDl1c9FKARIFPgmuuGnGxzmfoR22TYrB+hQDiDlanCWGYEg/xKb/rUF5C3i4txgbmCVTodylhDd
QWeF30L192ZdO+edmul3rG+9vpAXtuHL1du0A9EAorPOJXoOyxqF17ZOKvB6thc/zvueD6UN50KI
93L1tjYcLVWKoTx2P57Dv0QIbeGtM8PYh7CLvqx+aSX4N0aHHr7JhTrea/MB/eASHZMUApE/Xbyx
UxU3gm0f+sioQMl7067OqvSXLyLmA/KVwJjPxPN2OsriZDgGZo5NG7ooYlFO1kdjsKbHX91zYIBo
zwBZoxgKCfR0lAj9ybxNtX2QC9qHCNGIQyE988Nge+mFoV5ZNt7OjWEL/mBzsjwdanU3r7dwtom7
u+tBud6bqQ4uqQC+OggfB4Q/lqr0NU4HmbvURJ+YQfyqWaj2B+GN0MalLtPLktwWdbCjCT02WMV5
VbVRFQKvdW0dcFvsH/t8BJPCZT/mD4ZLYH9vpXoY4tKUJSS1tJFYDkKszq7bdVhRmVrR/Nyvvqcu
XYwvp08U9AMbCJpzIx+cTt/McAMXECsObuaXzxWIS/r/ZnehU/zy9qBsjt87lRg+JojD01GieqmH
ymtMFpn+WhguaMxn1VuVdzLx6qq/cLJfHQ4uJ51phK1g/ZwOBy8LmkudmQcOzHrdSNc+CB9hpkxh
TDSb9SVR1heLuBFwCACIbXg/AeufjqdS4fZu43oHV/lRDJ6/2Zur+8vwJkYBI8qrTGoG1fDsFpHm
ivrcFHqHYRHfXDUGST8sLtoB41cDc6sLuedrc6JIQSqAfSxll7PDN0vcy7ve9A6zdKsECXq5zyKn
unDTv/hS257jjSTLxk7hBYC+g6YopOG6hyj3s+Mc0QXAQFlfDzIAM+rmlzQ4XyjP/2DdhtxeoFA2
RYmznSgm2jYTYqmHokvpJMpVjSnmIUPVJ2vnAgdwXSlzStM24u7DWtle3PWZ/oQTh1fs0J1rZeIo
256SMNejta9ay3B4ODrcxCc9gsiutFwuNbm2q/skmaV1QOICkB02CM35sw09FURShdW5hz6r5t8b
QBf7pTFwFpPw2BBNCt/OwAYupNAv76wfoyIxTAVkY5KePSjTHK5mkJGfaH/u/yyjxdhHKH28CatQ
XeUd3hFx6bd652XSaFgDPzxQCGzv3LZIvyjHn65+/vS8siUpbIBHgzW9KTmfHbMMkQflFrD0oyZ3
7xYkhGKzWoZffUaZ9WZQAL51C0/Pb0TKZSPeMiPSGKO7vHW19KliBfavHy8gFrwH1ibDTRX39Mro
HVug/FG6hwUHjsRTyF9PLjvs5yv22r5BQgGQ4paQIpR8OordmGXg6NA54OrQpkkdVvPOimBJxb2/
9FekRO41Fb1fbv1upW/YZTBigs2g9vzuKIPFqhziN4NGYgwYAbbuGPUXlvCVyYU2PWxueG5DLt7T
yenGncxuMu2Du8l6Rxbj7FFas3ap5j2PBZdiDDJh/PTzNd2u2bOziPQBOwRUEhH1ueqfv1QuYpsL
AYM1Z/G0zNVjoedgb0k8Rq0onfZtmJoPabh8//nA28d6OfDWLIH6sUlyns63swJEy7l7iIqnYT+q
erorEaa/XibfunDSXlbPKAAhDLBlMNw5SFecjlX2k5DTtFiHRpiQrPtcVgnyawOznqVR7lJKbl9z
t/B2wLXDPU3qae8XQeEm7tqOe/Tk+huwG+uuWGR/WLhyb6osx/MlGJH5NWiYRVMr3nQckDhf7DqZ
hCWHC0XpV+4Leq4AdLkzaN6f080ilLlMPo11iLzevzLmskhSeiYXztiroyAfYjPCRiI5W6qhdk0K
KKN1MPz+XT+kwf2YFtaFTbf9kLNvz+u43fyMwDNw9va3A7XM2ZysgzBWLlyhvkSytpEaU9fLQJr+
85326pQIBwMaghQCzkHhjXDyKR2kdRgxQInN0QmuyxVjqp+P8sMe7nxSVNd5jLkGKeWfTarBE6iv
ZmkezMZrvARmdP8ZQzEqghRCwi9GWeef2twuRDI7aLhRSpz1cKhwUtZxVkwmlMjQGr53zpzKuEfu
89kJhvVJp70q4zkshbuHCtGLxOhdr0p6INbiiIgf71blTqtEaDvyn7xaRtHOdRb0zPgfSLetYylB
/J06TSwKt/mz1mn4LaKp92yR/j4qN9Qf59EQLogdx/2MZUM5x7C7vd/dbIA6AP1ltGITth7AVjsE
vVa5mTknNRK378NSmWGClQmdEXid7YdK6PJz1ndzljhubatEme3aJ5YM52Yjy1RjzD988fb/EbZB
kIdDYx0UhvB+7Gfgg2OzDZsvFz7Ni+0GhZ1CKWJY8MzoDJ8efx+HFRXa1XJYqDTxyo8TuoptOFA5
8S6xvV5uti3M2KjILn37Fy/hRPqlrUIuB9GqPskmN3qX67z69qszAgjMa0EFjcgBnvjpjKKwkitI
LvNAnhns7bmS8WwIidXVfEmP6iW3g7SYwi8chE03GSOR07FMb+rLYe3WQ05m1yUkses1NYiGQALH
4v567gtloHuYF9OumjL/EzYq8ovd6vrNhHvzlCyVpuTrlk379ZdXYZOropuEaBNH7+zEzXMnixYS
FuDTzk4wTyeEJBSKbdld6ia8fK0IPDZLEwBDfNtz7S9u8yzqvXw99Kml9+j+ugfDDDUASHVpwV8G
Agy1VSN4ljd09VlMP5mjMYattyAimpJEW10qH6zVXQDIuplxjwwZhkLZ4qDI9fPlfLl1KbOggUfn
EwUN0GenH9obvSpP3ZljoqP1pmzT75GnzUthzg/eyuk9yTB015FqhmcCd/p0GLniFztb0XBIW11G
V100EonXrrWWeydd5j9drwMMbbaZ08b+GPmflAgLk3XQPlDibkjTXd7OlbVTXl3YMRK+hhuL0elE
bFnayvdzJD17TyQzu/vcm7vHOVrbPNGpmAsA1yhMXGGCSAGuw0i5O2TVALPeQ1F531Tp4lytOpdl
Mg/UjmOeMLRdcD8oskSkVPHuZF1j6bKsVVAktWdnf3SLCo1EhioPd1Ejw7dg6jL3ys86oLFB30ax
LLX9aE5Tl8VK1wYhVVpkaq/8vi73aVaLBx9IdE37KAvH5IdE/S6dzMyMHXsOnRgRlf5Z9lZa7Rxr
8WVcpnb9R+f31SO8g+pBhZn/rUsn4wMIO7NEvU1aH4LOsn6fnCmEXCYbp05wJOuauBtazwfkbOtb
t7Js0M/eHL1rJmzm46gMCi9ZljaYD0PeVagyB8bavq2RPKJHvLYQc5QwpowOYkhy2ckwEnfkkrWJ
dlqgPrBrbStGwN/82KmwEkkpHVWi37HWdbwKr05j4aAZcux8mdfQ0ey02NHbtN67uhfOXlf2IK/q
vJ8+OV7uPNHYHVEa2RDsovfVnW8YeRWHGYfmYyrk8Ebkq73uOzfS+cZwa53jyGSbJDRLf1eEcx3G
rpe536M+9T2UfLwFnJybZw52Z4v1Tmlu2LgU2vyEqYzbHwiqsmjPTukfqtZQLeYAFj5Q1mqP1Hj8
PBrjYCmMq6GjmxqjTmmkPFvr8rkcyo5FCw2OaT4ZC7ZgciC3VJHkCAtBa6xqvVwmmAG3lGez9YvK
uiUnHQ8JO/VaDm+p8azOQQ7KeVQqqiZCSTMfOeqZjhLfnm0fn7Ap/944rfvW9rS4p/uJEIVRheK+
IqB+H2ZdRWQbBY3ajV1I38EsLPm1XzU2TFNQaSZkDGmbcMNplNEnR920eel9KQE20J6jfMl86mh1
91mRLd9lX3ofbK38AGV426KPNvqL3umAXCXB85W6KQ4+OTdTG07rFUihoU7SMTPvlW9As/cBHSR2
nVNymXWeznEdhjPgnULI73brpX+iVtR9bkIYkvFAYvcwULN3EjsiG4aTYPW3g/8uUNnbTsj0UcvO
+E7ON5RJp6ahSRCODZ413IfPRTHZ1rGPKnc52Mqp6zeV745jrEXRf4Vg5TUY7eVhfrCnvBRxH6ri
rgEkXCSBu4RPsuvUs6BI9MDqpDAe2DpzYqLd+txG+RQkkOSNJta4fz6hnT89Los25bFF8Jn/N4jU
uHNqy2mTCSXqNF5lWTxSARVVYtKis+IGYYAvQ0S5Zr/gs+ntpiVlX5SVl/7BXxNA0ybtx2WmizwR
XhfswS76pBaeEbwfjQXVO68ow9ixhvG+ciQCYziDBmzGId/E50XENxiaIJexA6L2TaTttLtOkVNX
Bw5S9M7P3BCXs3mhve9abZ/Fg2/TFxWI9wUx1T39SEi39jGfUBfEgZbzJmz95b1TF2aiCwdisTYX
96ZbI4tNa+WhvhlsLWHmksWNCcKwWR0zQY3ZXeAPbwzPFw+pP87NrmwqD0MYZbof0jytH/y8G3w+
YWvhReaP1pVH3+K+jXzISwG9HsJEpHe6/eDilWBEYwOGbxJvV0RcHzvXttaDH0ivu2mwy+uSQShk
gpchWqNEqDJ/u9nPsDdcyjyHVtaBOqzz2DZHNRWyoR7XhM1VKXsF8kXUwFbndvijohExJDmN0WOY
Zi73rGzQo68H7b0Npx5KeWV31p0JUMtPdF1Mt1Y3oElWY9x4xIqTy7PBEVDc4OmcjRil5No6er7i
quwguzz2ZVF9zW1DZ0dPhHN2GFXRiGOF+Bb5HPG5cxSejoi1Zc6NVGRC/skAM5XXnKAE+mxkfcDB
o6Sp3hu8/z3xVwP41ljKBD15+/e1xu/02E8qMK8wqLXz2OMrlnwYAU1ojurZi50pDdsYeub4Rx0K
E6mFwoTf0wTu+gcW27i0rfVoP4R2WV07E5iFWOiunWPHQUFgXwSZGK5S7mBzZ2dTYKAI1wYfMhTM
/Tiyuv6259AFN0EgDRONc7eqYrtoqudKTD1CY6gcfaZp379p0Z9NgYtZPZVYGZBPLKtc7tNoNRR2
Nk3N1d2n3hwHRQH1uzDchs+MpvZ1Nade3JLVHKcuMJM1G9/CnBrulTY887ASwRWxjWHZcPCkVCwB
ihX4lmWbxyZ97eneFXNWxADWss+DZ9RT4vUKDD9dteLGnDz5raVKSCLqTV4RF65JXE30a8hdVTTE
vumydFacSb8Vu2UJjLdTjTwpdSEv/+y4o3+7Lp0WR25KZ95Jw+YZy62ChVJu7Sdj31nlddoV8703
FcPnuk2rNnHaQCxcpl4J30tbMt2tQE3KuNXaUzsOTBXts1qNTysdlCOS2Et4o3NRXnU9b8euCAhN
n0qv9Ne9KHVmXeeNkf8ZmMqVOyf37GI3Whn2aXNtHcdZtIdBSOhjrlN2VtIssn7LWhbkk6Id2kSs
RiYTG629u7WCMfvFXWZqxFM5+o+y95znPPIh6fpDpc19NYZo2jdMdooLi1c6NsOe62Fs/eFd2ffd
89jx0h0RQwR05gzpQpLKtTs8Z3oKeZZMSstNai6/W85cP6vVsgkKun5xH0tl6K9j/y2vDlZRr98w
kg4/z9XaEMdJCthzOgIwsUFChLGhAr/b8d08OrgYWz50Uzh+HadK/d6iyV3FHbTjT2IO1DeyEoI6
6VtSx4s9ENS5qBxWH7ao5CGfFiM/qipHwjLCvUvFkBKglPTeOOkEEY85T9Z5hSZkRkI99r0d/C5D
b/yjDMUw3SFR0HyFvFz6SThYQR/XqdHfBfMgvntjY/9hO64kI3TT9DsXG2/zYLuUj3CBrbOYn9O8
n9zG+liadfBBdYsJlqc2UJQHvFB1u5lrzthxGqvomuDJn/dla83X/sp2Agi87Z4SpgNqKTmk1zAb
gwfcv8oqnnOZQwBF5OvBbCsn22ljbD7LtPSeSyiFhM6Fij4anp07qBB49fOQRsa7pl+a20Jb814o
q1z2jdXXm/mCmJ7quu2+Lt0Iq6xOU7k+akh1bAkx5x9aHRGqB1lpBRguwnWMVYogInMoFzjNTVt+
ZMFKdaNQdvmUt4ao4GS0hrxbu94ydsqkxroLuO9lTOmNB6kohRccpWVRekUXIvN2VTbagvRkqIt3
pvaX9uMguDSSoXfcdVfOJmhNboLxASH0XiZNFCxjXLNV75q+Nx+WyvBxxjA11xuhV7PEkmJuHVs5
Hq9xOBXREpcRwoUxfUQvu7IjbOmwq5t7EdOTltO+HMPsE4a30beWNhnAv2DO13gEvveh7HxcfEbf
NP6scVBZCaCr/L22eUVjIaiozb2brrGdA/SJ5zZr29hI+ZwcxyZrbrzRmnN8LpRzVyPwax8HfxLf
57GZyKftMt1FxVwHsNTmLeMoHGtMcLmQU9KjCWrcaPyzBKISYf5YBJVyuf8WY/6EA/GirqJwHZd9
Te6HnaPpd/TU8UjlmYlsw6MI60/y4KeraK46KAlv7X4cl13pFFS81yoqD6mw2wEhPMf7vrlEE4vq
JvSu26mdv4EVDeRN7TpZHw9GkFJisrM6KWFK/OE4LSepHAMekraf5uGdjedwfZX1UxUlvfZEubPm
df7UOOP0lIKizJJyUvmQ2HqUTyISfZYAsgy+NsWKbevUNKsfhxXfLxHYcHuxa4z976NJfw+0Vx0+
Ve2EXCB0WOpmde1lb5GN74y9OfpWsXcGmWNMx8vsxDPI9mxX+YWZ7Yw1UyzPKjZ9waxc66Oya0gX
dqAKga8KUiRHP6iQ09D+ROE4K1pH36F70eh7NQT+RyNA+iaxl3rtd9LV9hOgGe08BpKcPfMQ1kpQ
E8ViCVZ9lMcUJDM3MYVTfQgNzctLScynAZSG1OpQykWeD0LMAkCW6l/iZaozr7qhcuzPFdYo050x
DDJMEGVqbvMl69rrqFzyu5qowo+nsnGbmFx1/IzI0HjfWxiux/PaekUSGYSuCfcA/LzVs6c0afwR
KZfKpnMeh91SEOQXVfkBfanKiSfVRFiADtOgYx9Z6YamSzTo48jmCI8iwtcjCbNc5W/sxomWN8RR
+EYE0gqvq06awO8aFGSTqgj6D5VVTt+bkvtzp8ule69piT3UU0mKUGTkkG+KdKi4aaBRYEgm2zF/
a0ijn+Nw6aXCDbMu0QAXM+dzznXbx2gNuU9w34d8V/qevJ9nHFWuDIKGY1nSMt23ykz/XEq+y64n
ECyTcOzMBzl1hJiONttiryZl9NvSBNMDVfc22o3lNA5xuEadExeNw8KNjp1Jok+znYh4ZrYddSD6
/qD9POtNKbimbnLVjy3xSiZ/DwxzFNclTKXPoYmswm5ds37d1VGD/XilF1QdibfG4zhR80UmOcVK
dFyC+blGnOFmUB4ZrlpxCIshwyE1ZMquTrncwlrFcPmz2wGS6n2YS//BNkIueKvLanO/hF1qx8on
1qZ4XJQBxRSRR4w1lTKJ8jCSsb1q82uoesTkbDmP37qCRtsVlLj00M5rlO78Zmi+ToPTm7v/cHLV
SszS9KHcsua2tAk1O2M2f9UiAzDhVgaivmiCbARZcVoPsoRaWmdp5kOv3FvUMn1e34G68C9Xt4IA
xBxqxj60e8qGp8MUy2QoaZn6YEIaBeILt6kxl0tC+i87G9gRY5sISY6GKFvmdBTu2CHPkHrH72kq
busir+/7OqpurNRzDl0bOhdUGF7pam+QfhCvm0ICEmpn1cJVdM7qeZk+aBcfP4+TWPeK18yZPxko
nMRh07lJh0xz7K0E63XxUPhEzf2vehx6sIOcjaDnbD0qMHynE+9HxQue2SPyQoW+0hJXpgYpg1/+
iIyCJg5gZGZsnasnlDbMmczR4wEmJsTpPhgIB/CH+Xkh9EWxFz1MWlOA7c0NpnCOTqX8VYk2UyiJ
p1rdFhUmMdRcvS18rpKfD/Wi5opvNZBROkCb+Ca17NNlG+dRZquq6kM3BkPS5424H2ahL7QLtkL4
ackVygxoKHTuqLuignA6Cv94tx74Lnyciu6NIrTzi69zqiirGZ+hlAHgvoQaf7GIKHeZ4UaHgxZE
mfTsvFUTbo6j6fGpmqJMrLowdgGAtwQV/l/m3kEmYF8QenAECGDOFtFeB29NvXE5uHjRxILU5Lgi
wH1hV7z4VD9GgcsBA4OO9bkDU1XUjZ7cjrq8NNY98fIar1b7y6pd2yj8t1mn00c6BypldaADa2wW
2guzH3tUrQ5ixMFxHYx/Kzv/59f5v7Ln9v5fG2D453/z66+tXHq8d8ezX/7znXrux6l//tvtkxz+
dpiab0+jaJv/3n7I//1Lpz/in7fiKx587ffx/E+d/CVG+ve/ZPc0Pp38Yo8L77g8TM/98v4Z2s/4
YwD+zduf/P/9zb89//gpj4t8/sdvXyE4jttPy/jH//bv37r+9o/ffLblf/71x//79+6eav7arq1F
I74+NX97/yynL5WgAfWvH/s/f/f5aRj/8Zvhh38Hc4yI4ybeAj9wQyvo5x+/Fdh/5+GCskg/bhOC
3cAFTUtK+4/frOjvGyEO2A26AfTTt6dtaKcfvxX8HewPbsHAJzdcH2j+//lXnny4//ch/9ZM9X0r
mnH4x2//Qpj/9YRDY0fvA1Y27wBY43OMijQqu1icSu/p4oTBm4Ka1XJoR3SJDmVZFY82pX29RwmE
CtSaDoU6DGAXungauurNYJmtvXOMMmtvBq9a+IORqY6TRd0swcBePK2TTc18rVrnG9V4TJhKOs51
LKU7fWwKDksSaGACsT1mRkEaKfrmmk5S6++qoA8/isZqqYUiXENEOzrjEosmdMt4CIoOIfpgoQYD
Fy0sb5uqHrK4VzrCfmwK0iKhZb1kx6EtAoOOc+nclfbofbL8YpQJ7nXIclv1jNpqvw6B3KdtoJ6j
yQuo4RjN/NibIqivyjDcCjKu76q7Lq+R2kvVILvEiHKEaaIo/bbJg00xxCTb3SkSjw8AOiv/trEG
GSUlod+tjlQ03WAgaS/xIv8Pe+e1HDeSpeEnggLe3AKoKnqJEuV4g6AcvHeJfPr9wFZPs0AOazV7
s7Gxe7GhiB4pCy7znP/8pnfpKTtRlnxSUkctMQPd4sSEVj3QaFC7/aC5aXnD+zrMYVVOxujDG2m7
Hd3iBKuSicu7ycK+OpyJX33QRJVXvmPzNwPIl6Lf4XOHfY9hR4oezGpazWEthjG5T4ZKfUvTqDZ+
Kt0akJKDf7qhsDTnQ5/O3ee+tCamMx6k/WmnpPDBz9qmye/oZHMzmFKvvDLSZBI+A7HyOnIm9WF2
3OwtQQXON7ygzd6PKPnQ9pNULHxy6U0NBc2SvS1Mb/jUtF7uBkbjqqlfCeR3YRIpxjfpiHjxe5HJ
jzFzwxlcPBKM7WzIN/sWljWwpiKVNFjqHlZA1+D8S6Bpazm3mQMEAEgmJ+sglbo1LkwzSXTahDma
ghqRH4lElta/R2vvtHts5aLrxpoGPQRRcX6uw/DiBqRHfz9MBHVfZeak22fNaOh5KE3pEjcsorwM
3VIUuFtHyAEva+xT5vNKAaUKJn3RZzrAqB/CfhBNHBRDjINIpuHZGGhT65l7TCITJRxLq8jDJjeK
6KC0rnlt2mU2BPHQQ3HoSEMzDkJjKLPP0wUiXFL34/teSxw6h8iZv2vlLCbfZrsxfXDTZLqqBgYg
EHxxRUzoLUTgAcQ2vqN3rhUo+STPR7PvcVCxZxUzFduYNPC8Cl074HDrhW6X1x8whYoA5Ssl9gL8
7TT0gQVkr6+jpUQuMyMsy31L5MrnocdU1+8toXzq0mmew7R0rE/uPKufPSaTkU+VXzk88TX3AkCP
tzVlLmS4ov3u1S3GZmamkjZSZekCVt1N35wqn94pQghcqafFYFQGLfwXWBFe4ksO2QWfmxW6Hsqf
SwTF8SBsuYhApnmk+ZPnYh+WEibCBtqVQVEIUs3zJO6/D7BKhmAupHvVxEz2/Tpr+WycJBV3yZhb
NyazYjC8ymu1EOZPuXcwNQHniheHyUHdxOdlwdWG2jCglxzxnSvDuiExPqQSaepQtzoPRp820B2V
bNIE1ZgdWScI15iOeOQoLTvANuca8F9rAsWxmFl4AvQzqKZUCKgs5Wxc6rGF80Opqt9LPRofqs4E
h7VmMuXQmham6S+2HLWDQB/20cyyClSDjI8PFi9hg2IzSUH4Y2v8rNpgcX484C0Cs2cROPWgGm/C
dOLV9WczYdLtmjP4Ssoj0CCpxvG3OErMa3XIrdlXR90ge37KvTKIha22vlsrOKaZE8FJe3c08uwE
32lbDmFHAdkTCwLirTH+2bpG2GiepLQGjBNlo+0iPfJ8MMJTIQKPXPrjg81Y1XUUdg4kFPLEj0tX
vVOTsRcdnAv8hwamH51iB+rAxzCOMrtOMrVjNppF93OeWJeaZJgYmojL9k/qgt8n7tMTdlvN2lwl
ygKkajgO0z1uSsykN9q5tY12Z9eldgFKOH21mqz/2KaVSVHxrxLkhaVW9vPxFeP2Cd8UZQXKFMi7
x1dcVZGn9UXaQMYe0zKYTGH1u1ybecre0LjaVdcWULySUocpB99IHYM+q9PfxrV/VB3+20rvqDr8
b9aQ/wurw9XZ/F+PZi0+j6rDQ/ezevjx8LQkXP/C3yWh9gZXhTXcEyAO94NVrva7JLS1N+C3tI9U
Yg4ErVUv93dJqL/B/MhEBL8+ZGo/+uS/S0LtDdxOsizX5BNOK9X4k5Jw+8ICCUD2BodY0QFkKut/
fyIHW8gDqhqnzUIjU7KgN1t7p2hTf2aJwQmf3JUXXthnSut1LX6u/pc/D1d8vJZWY6Mn8BgPW8tT
rgswNT+KTDv0+uVez1ckNy+S3apKIse4eVeAepJpyDDIXTgOIWhkAbmGh3mU4IiAlyuRsIesp4yH
uaz35VRnnLmdx8iGUVzl5r1Ptg+xGAVjHDtpODm8WlI7Dsbt65e2bZy5Mlo9gBw0A2tE3Eap4JC8
6OURy0tFK/YD1X+gib7ecXq0voHSwy9Gz/YldcGJDWe7vf61MpjO+opButvsexTucMwxL8CNtop3
2DcAJKrmcqKnfXT6errZsAwyQGyp6UX405aFzbxGS0fPS8PZyqYu7Cy12eVjMoaqhy6DI97oQj1z
o4JkkDj6Dhc4/rpgpNjO2eIEWq7YH6AIXTic9QeYUcyzLJqEX8nsprfQrobK16D2jJxjdcwodxyz
S+Fq2X3WCSdE7QSMC3/IuDTg0pyPsyU+Pz7A/9/FnvSp5CY8eaufbWMfxi6taHef7mOPf+X3RmYZ
7Dvw/lDiYGa76vn+tZFZ7htYemBhyMBWW7NVPfJ7I7PfoDiiH8bvD2t8FSXLPxvZG/Az/ve0oyS+
0Db/yT72Vyzuk1fUxolHWy081uZ61fOz0NOdLNb1zs7gkEOrSTXXb3TpDAiRM14dWjQ4PS5aibc2
1lJ1UI5i/lzalbi0YthJfp9nGX6jmRZ/SnK3Svw+7SuJSUKR63zJWrkvy3L9o2631S6zBuSfU1Ja
fjIXyr5iYJ8GpTXzviqybfyycEbj4DpwTnzTIRQKcQZStYVN+MEUYzX5lrcARxrSSUbmsV3thBCK
oIAbS15PpKlECcywdGzeeour1sGyBgnsslp0hwriMD7YKQYpfqbLoQ0H25mmQCql4wSF25nf3GkS
QzjXMtH2o23nzXncO6PiT+pStMHAYCy/NaNUej5z0qXcuW5f0GrWmcdox7AlpIKCOdrsusmnSpln
uVe7gemslgjv1sRP55c5jvHHyJr7j51RczmeGxufuzFO3kM/E5rfDmO5o68qiR10lSnZKXlUvc0q
l8a+7ybGqO5QJtA6RBq5503siIfOyzLm8KZ9n6YVo8opS0gXUjybQS/k3XQMG0+fakaNhAJpi9Jd
exJXH0iUEYNT4Xyu47HI/YT0uLuyK5MyVPt0vKvUPupC5PguHX3cKYExuN6XtFCn22LQ2y70kEce
mkbV0jMYJfGejDQaq7HWxws8ONMS8kCloK7J21HsoOHY7bXpKq4MUqPTm6D3YlPxhWl0H2DlU2lB
ca8eoszV+ys9G1CrxUXMPwg3z/yVZfOEyk5UrsGInsIAsgwznrDtlRYT3F5pTGwzOlPsFyuubg0t
qs8mHmZJf69atZ9NM7ySrnLWGZXRpD/Jok6/FFmMWc6C4WSDgXOsDIFekMACKRYzDj8qqtr2+36C
qyoNU2lRj1V2BDJuYQMSddoYhVWv0szIQVrOZdLVo8toU8uSh0oblfQCbEL8Kl1TKOeN4tBaZK6s
ytu4aBplP9mFd7u03SB8DFq1cDSV7osoEPpeaGah4j4YddGHYRrrqA9NoQr9I02U1UJzq+3sctHl
9AGWxeR+RkkK+OKkNlZKmqU0AuaKEn0YyzwesFmtjMJXzcKBoVO0RfNesWXprKlQFX07OhE5n8Fi
iW8mAhRmHywtHnyT4JvkUGnw0q5mfZ6vNdJ+xnBW1QRQKR7KPtRH6GU7D3R9eBfBKrBDSMEwAjO1
nxQZmLZwFkQAiQlFqqcx2w8t4+VDteCdczHFllGfqUptD5AwKlP4qUbHFUx5PF31daE0QaS0YxtU
SZ1lYMFNwzjV7mnh8PFTb7U6aT9knponuzY3reFcsUR/Z/ex4vhDOXg/qhmzgDDzcuWhmKv8rZeq
2eDXJc+Cm5kZD6aTTfdzkyQ00CJm0KxPTG9FlIi7RsJbCxAykJ2lRo5USCOBgR8mEHX4s942XztD
k22gu739NaoF9I8WMthDoRfRFwxG4p+tZta/CmFjwtLgG2AGut0s6a4eyCg+wIcxhN97TnJlFU3X
XbpGlP9AQUbeX5bJ+a2mc47zJtmlfdOSegmbopKaHVAIuN8sQm6BrWLHXQLyiYrsPHaN8bb17Fwe
PFhCamBYKVHWZZoMiV8Pne6iWG2au0bIIoIIblzmw6zJcJqcHKNkS7fImJdpYe6GNHbAGRIHfxkJ
QXbXwu+7Ieer6b4xme8YrseJbu682IUbmTirsLQ1c+cCV+TO2SVJPSk0532QsgUiX5Bddz8bM/9b
1+xaPDtURBQwNOfr3LZL08/6WD3DsD5u/cqNkhjMJWruc7ef7se6AtyyZUcBWxCy/i0CHaRqyiwP
msNcJO0OgzdSNr1KN8BjMnIvDi7WD7lPZmr7GWfX+ifTWvmjWhT1rYHlBXtOho4xXArd5M0XPUjq
iK9CzhQ+7SGpMSSu/Fxr4sov0l77Zc3w24KxnC0rjHhct4O3WPcpHPYdHftFgZQt8NocMyrk4ySg
LaQLgrIt0x0hYsBbY2+bH3T+welMFfQFUFjq8Vs62sTZQj3yvqUQMCo/MhEtBV4qCaEB4eLbBPqA
PLOkrXuuT5FmMq+2808ogKwxMCQcybDhGL+OSszbQ0JUxw+6gmuKTzB1PB5AbsovdsT1nfcMc85y
DV/Tg5KsNM5emQGZBjgXFsjhlNwpy6R+hkzM11FWlAEQ1OzEvTWZnftKuTTv44o4oF1kaQmQ2mRb
nHFkmS+B9GTu/VUt/38x+aSYXOd0r7TE48OPn+AOzVE1uf6df7piFYkdlaJHdDBiGwbgT7tiCjny
TNZmAyb3v4pJzX5D78EEj4krIk3+2j/FpEU1SSOA1wLjRI3W+E+qSX7YEbbCkBVlLR4AVLq8W1uN
ns0IwFuMaQxhQ36OOl36Nd9COAvwcui5J7qrx3/uSenKDBkND6NdWizS2p65iwDkw35jXhF2tMM+
robusKPJnO9jAu0v5Nzje4S4hThhK3aSHyQPN9VZw+59ruZyYH/RUjXxU2fUv3Z6AVWuipT3uIrC
pcu0xbzVK2C/sDIApYOMSz4g4OsOsH1UUO7WRTXcphfYmlUXRaHrdwniwCYQhLil3oS2X5Tq+bJI
0Qe2FQ1juFig67G9JDEWHQvc7iWa8ts5SVzYm96UnWiuzRXJ2t4emxk7syvCLu2tQZ8SkTnD9ITb
4xXtfdWVzUd7phvY2QpqSL0FwfBtMVEaYA9wz5/MeK+bBTxTBdyckVGWoHaRGbfAESrjk9yGXOT1
dfwxa0o2P+Ka+wDHORx3JEeUb8PDgvSeTSNCFjlpO622tR/9NGXZfqSRh0GXLecFAQGtP1T2mVAH
ZDmOnbmXaooyZV4M5apGqryXjuRfcma9gK1eavGtESf5F9jOvozw0w2ffGQvICyPfu2bO7WOhcEd
dZT85Joc90BSdkWDsrlHLCNdf5oKzbfgeJakq7vuRCBk1lxhvK4cNGQEg0bwmxzj3ZBw2uoc0JeV
JsSHYVatA/wvVEg9EiY1Vz8hSo0PZS+K3YkfzAe7fbSIlcmBY4ziAY9tgJMiduYm14shBM6EUCfd
6GwS1OddBK3bJPuAoGv4lEJNwiqVw75cnb+LvJtO8GNWmGRz41DUMy/Fr3qljQDSPW0eh8Ji1GDF
QyiHwdgxDzFwJ+1PIWDPWDh86Pz7tKpozEEEt95sWda2bpFnQ4gl7zpg6UToImuCnGL2QT8Y4syD
NLRbbVBoDuPoAqs+PbDqtSQuovrU3X++za0e/Npqz2MbxDWuT+cJ+IfOqnL0GvMb9DDtlV4XdIpG
rc9Bsg7momQub1UjQiRXlVAs6TYvFvDvyzHvqreOPhyMiU5gn/GvJ/48VdH1PHbtKROh9Z09fjSY
OOAFibkTPQlI6fGPFAM80y5S+1DOth4WXnottepiYNB1MbpvBznof92WPzq+3zY/qw9D9/PnAOFh
y1/4P4Jqr9S2f3+E775zhtfdUzRo/Qu/z2/HerN6lDHuwPMCI+bVPPv3+e2tRAeYXWtmtA5suP6n
v1HtNxiiGwA+OOyYOEXyKH+D2ooFToTjDgiTSeqF9SeHt7ZBY2G4UVNAJTINIuX5x6zjN0ZhHp3k
ulR2Mq/3o5PfGQOBmuWvyjLPCuGdI/IZi4eq+lQ4V64zMflE0CTqc1xZD6LVD4ne7VSxnD+5fS9s
zpuPjV+F+zqGDEBhUDkYDh3/qqIWESN2xduNqtsEk8irYO4Hb9cnxrhLbe9UVfEYWfPkwyFGdEXr
YI5wJ6AhbY3EImlmE4eqvUtl0Ss+bFarvBlsCSNuSlBc+rFhdp0/VwqUMlsdISbg0Kx86JFKq6EW
9VNF99YWN6NcUvDXOFLRRo4rbDCrvXKrtcnwuc0F498qJxDFB6RgptwKU/9Ck5bFFNqJ/Jxkg3Wv
jIz9D5G3gOZPrjtnHyqUWNqu1C0JoFCnhJysV2Lv+mLs0c4oppUc+Ma7wm+8LiWmoF2fJvoatE0W
xcD7CPEEuUVLIfeN0KAEQHOIiSUjQScslLEw96ibxn2CI5aNtNWwL9q6qOZD2lotNOexyj7HVmkY
vm4mmh1WKHdWzts8fm1NW6FyAs3ZNxE5c36t6UUfJo1j12Gam8BXlSW8zLe9aBgCL45b2kitlCpO
jnUFlS0BRA/MaJHf3aiF6e9FKEEvoOBbKDvB6YC4jb7OmW7My9vecMdmZ+sLtxcBMbkrUsE5z58I
9x52cefNq2pMsdawGeRyvqoW1scRGuUC88JFR6/gkMsMfNaGM4QH2Y2m6IilXn9714N48zKRYeCi
HQKtxTVuc0AqY5YWolyMnZka/bmtFt6NXbSQS2pFM5UgwtHinJjT8QJv0zYK1Qlm14mf8OyzxssU
m22YU3zTUAY3A88eerVbcJjt6s5pMa1Lh74IVseG7ELCL+BFUWYgWdgk0PoFrUK/f/0ePLM4QGq/
OgRTgKsAzeSiHH/CzPqVbpS5upvT2bgb85Zg2aSfw2Usu6txGqtzr4irfaSlXkB9514pswCLIl8y
QCUVhwm9b/D6b9oWLnQLbCb8onXCvlJDj3+So9hNigaIbC9k39ee2Y1vMSzvPv4Hq0DAICUHy1x7
O2UCWtKRzqZaqJMkd7mkVbErsLM9VY9sC30Hz3bqEeSTuChBoOTkeFqPtJk6RGjetbCpc/edN7nW
+7EbzJ8aUMEoXfMGhscXdma03liOBKiFTiVpbN4x+APHv2C93U8qIlerVZkhOaTV036RaN2EdT9M
QZbSAdqtE8xxtJDEulQn7Lc2n9ezdTdHVrRk5PSmhEpOKHwvZGMTotua9y1O2+AcDbFIDULrH0tl
pwSGq/Xy7vUHvDmcHteHGUg1SDLNSkE8vm6FrMUGIFsNeanjfWQiJUgSa3yHLK1gamfY315f77HS
fbKfPC4IpZk6mE6FyOtNVZeueXO6tJGIel2+U9yECQhu0R+TwqYXcUR2TrPq3U6NMt1IzRI/Fxu9
m1XE4E+v/5TnX9Da5UMaIZ2AimarK2Ae1LcL7XkYZQsm85quv4e9m59oYrdVLC8WXyjz/NVFFirA
ptGZ3RrZSAMrC7VodgcCh0NjLpw7NCL0zzVvuB8nRfSHbQ1yCeqplV7wyHveZsOOirfkRcPrbDWM
XDMYUTs5pacq9PXlPH6WqCW4Q3Q3Gv9/a/Ra10yReJxqaKIz34tStAea3+6q1LLi6+sP6/l7aqpr
GuJ6Dq1WPZuORboJJRas01Am03xdeXP9SRFIiXLsFHewubITHrYvXZqjq6uBJ7nWjPc334UQVlVN
rhrWad0erEkpKCrnLBxFmZxY6tEy68ltZFte8SbI95jfU1c/wiBP9p7EIbQCmZ69G1o4jrtYq1B6
WY1VfzOWiLaqtvW88zW3naZwzsz5TFf7ugqRdTXLVek06rAb4la8m+MBO7a8QWl4DaFswQVmVoCN
X38SmzvDr6WwBosx3TV6yNmCMmM8mJiWZPoOIFmEcHUZzQ2Z2IP/xye+0Ecrm+M7w1poBIAMKej5
f8dPQZOjHKt80XejPar3s2REhxe/xfQRFVgX9EsFhiVzdMgHKHcGwsDYNS9wjptRTHumitqQeGcR
MiXyHsqMwwWboQjiYCkM867vC0AhG7qpGUrHwqoh0pZCO//j+0XVBJ65RlusrcDxNeS5JzQLj7Gd
thjulV4Y7oXUu+XSmfLx/etLbfaa9dGwm1Ha04yvxkCbvbVqkz7vIAruzCHRDlIz5S3Ch566Muv6
nUZ65Z3VZuOJHe6RYrd5SqiZQFBWB9oVVTi+QsaGKq9iaezKKu3fA3VEFQDi0n0qpUQYPdpZfj50
2pQEiP7F+ZALcrGGUtfagHk3A8Tc6AHTBokQEVmitC9SpLH1YRzT9ADvExn+1HtpdaEBp1mXHSdH
GfZWWX8vkMZ0qPbwkmHwkblz+PoN3RwRjzfUBprl4QERObZ+fGWVO8z9rNKu6F08XHtjg15OyOTE
Kutesr1/NhAnpL41QuGR4vjk+4cuP5cNrBf08lVxhSmE/YMRqR3v0sFNLpiGtEjssB6vRtO7Gzmi
ThwWL6wP+Lxy1Ji0rmbax1dZcvxCn7fYR+PqquuMS+RAF4nT3rR2+rMcTfi8rvPJNJrvr9/dzZ6+
3l0PvzU+b6ZCqBM2XwZ8ZB3aOtOZsjGmXS67/lxtijmwpzbdDYpzCoV7fp1MCkwYWx6bCbaqm/e0
hOPmob3Td7kYuyuvRltrlkl1ntNPY8SbJsbOU3TlYHpIYJ3UBNx6/YK3xQ9XDAbAV2LSR0Db0jdX
TFS3mepOyxUnc/QBmrnbBcuMaQ697sDErdacCTjC1uYCqrUNX1mtoV/5tjFVUEltaw5e/0XPX3BA
nFWIBRzAzdnCsF1CPa6gi9/xXy3Ms6pfhiTN/PVFHi/rnxecBCts6IBkHHx1CfZG93j8gjmWMvRV
46k7Nc9WdXtsW9+bHk5g6AJEmvuSbf5dWmlg6cUAWhv2OdzJw0y41i8MOIuvjubVhe+MQjZM9dCS
oc93+svEk2m/N7K00sFycJ8KzEQWn/scefYZ6bCwyzu4LdVB9sPy8/WL2kTGP14U3L+VfIcICzHg
5m3y4ggnqRQV8arO62OdijazSXYbS/s7LhBMf6VWKPfpIpwOC4p2xHoqE5CgZSp2vcR0xUwr6xZO
Sf7x9Z92fELzy9DTgazbyGWdlZ646VY9hWe95J0Tuk7ahtOAtgVp75LeurFmffrDtUwkpeDIRDKs
srct1jSOc9ujY3LQ7tkjYa5xGY4D3ALhqOLE1/PsstaugQHHCgUz69jq67zEHBa5jFiaDJZxlYsZ
Y0MzmQ44eDgnuqJNw79mrrEWSCbDJFR2zgqAPm0HscFwVdmwllphPcGvYj8aJ2bpmvPdMwC+XIQp
fo0Oe6+Onn6RcMb5zNJxZMNFaN/msXmiUXx+9egXOd05Ytf2aZtTrQ9dhbuTw9UreFj12oBTN8Ow
c5hVp4SMp5Za99En55FjdqpeEfIVpknd7RbgjcDpC/bJQcYntobjimW9zwCVjENwM+TkQQd3vJTu
ZiUWwq4dykqd3k1qt3wimlx5L8Xi3k59rIV5UZ3URB/ver9XXWeKSHe1NSrxeFWsS5aEcaVDCT07
H3L8r31PmBmkkV4/g1HhBo2Dl4WRLPXOxj7gii29fpfYafdj0jo80ifPmt7LotX//CHT3+AeucLF
6AI3e4qspiyvsMIIZ1d4+6YdZEimz7zv0ug3fZ8RxcuSwBceMpA8N37lYK6a9ON7MOMtYs6lTbCa
rNUzI+7ta4ji+Y1aO8XH1/eIF243S624/3rMgCIdLyW1pq35slmqt53AKhhZqzG5La+vcozgPD5U
l38dwjLtGutsVrEVq2ugjjjwnJwi2+uZZn01+ri6FCUUJn/SvRESaCXx3ItOWS9vDva/Fod/wM3E
AZTkh83iPYYguAaOTihtY7wAUR/3cd6abyHC4A1VJt4hxtX7E/hGsS+dtjinBUgfGIK2p9xBj4uc
379EZ+BAewb2sJ2BqFW8RphVDnj1Ulz3GFF87+1W3JTC7c8MHA32Tq03H51ZHe8aAi1P2XfyLI+O
euT3OhPFVez6eOIfP2vcLiCqwfoOPUsRlyVz+k/CHKN9Ng53VP/j3oI9/uX1J//iJROhY+uYdmjP
TmK7shcFK0cnFDWuArmnA97RBZ83iat843hdLqWplZ/mfhGHrLTF3evLv/QlgSHZ1JQwoXn9ji95
zDVixkXrhJGrtfsENts7Qarw9UBswo/Xl9rMkX8/3SdrbbZmtannzi2kE05WiTVUPFgXddYbB6QQ
7eViJ92ZgwU+qLycbi0ktzdqLPKvGELa1yMGMLvXf87LV75+29DCHeYDx1e+ILwd05l3TcXWDENJ
9lGIqb8ohsT/cKXtxoh1VpUrrFQVHjmUIG44TqUaYxu1DV+/qJe/ZTjrf1/Vpukr8OmeigIOgNbY
81u4bPFOLKX+NjFxycYXaefi2RoUrYPooU+N6bqb5z1M81Nt4Yt3d20YVhtnkoHW//7kGB5BLE2O
Ayc0pqULpRXJ1fHI2AstdU9c80tLIdFj+zRXLHibZ0pONgkGPduXkQjzUHSDtddbYYQFOM/Z67f3
uOn76w3mzlqwP3AjYYBxfFVe0biKLShO54oxo5nY1b2nduOl6ZnlXmKY/0dxf3+vR2lBWUzDuT1S
Y/x04JDDs9cwQA1gShJKqOviRB3z0hZkMN3FARreGAXx8VU5JU7mrcYqUmr9RTtL5cZIAO0UtTPg
becxut3UuIa8Wt0Y83zKu+aFMgqfkH+W37yywugdp5vWTR9qR1DgjrMvcrs8JLOlBtBOLIjV5F2/
/iRNrmm71ePo4jHvR9/5LDnEmmK1VvgMeJJmBpOkKs4XqpcTq7z4aq6CN1gCALLbBgMDuLLBV8oJ
s0J1D24lrIMaYyHl4PT4+vW8uLnyTYEPAJuDcm4eYt5Rn+T0OWHukeAeKC0wiJ0O4qzIxxBJ9bIT
CBH20jzDBKr50lqOfGCoTtp1A7B74o168TvBKme96JXUtfn6G7PDf6Hn7mYTPaY6d8gPSsO77jOj
DYneGc9fv/oXn+aT9TYdj5rgsMTQn4tPvCZoh9j08Tf7zZD9t1XnS6uAESLThaqGUcr635/saVE5
KbWhsrf2hVK+17oMY7U5Uf+Da3m6yubeDdWaDS4bvnlbJocxrte0SpnuXr9jL33zFOrEiQGe0QZv
rqUXIJi4l/HRFW13seB+qmBOmc1fp4U5GrEKaQt4R8/sO+iEtEOhT+OJn7BeyOYTZOqCSBQBIH/Y
NoWFlxkRyj83FHM8XiLLk/uoxb6uYpz+6fWrfWGLgacHrwf1KUD8dghvq1EH+71mKT2uvgK7onAH
MuqR0t93HGH7oo7U/etrvvC2sCZ8X8wS1+Zw/U1P3pZeLIpSLKwZp60MkyzTLlQLb4j/YBUiRleC
sYX4dn3OT1ZxJhvmele4IZbRVUgm6C+jRXPy+iIv3j64A/wfRArO2ONFit4YF1vjSaVGiW6SbADc
7NnxvkrIu2+Bl/PbOdNOZVq9eANB3mA2gu7R6B2vSiVu2AmGxmELNnEN3Gpe5snJke56umzfQmTo
NNNUKfTzm62j12U6lorG1jGL/JCPTvf50UjWTUp51SjDcJdJQx5wLewCRZ31Q97oy3mvF7nlK217
CpJ68Vbj8wQLTV33mM2tnrRCrfG+pt1MKrwAybgXe2PW20PRLANbdzlfL6YB0ef1J/zCdoAY/59l
17v05DVK0sRRKJqc0Frmfqc3U/RTKo2DG6iHp0QMcdh3DDTKs4tt44Db8Yn1X8CsMIUCHiLAhkkp
X+rxD0h7EQ9FHbthV4n8EwfciNVMZw0EKXeqfBDoCX/IHnsNbCRU7a7WK/NBKZinIjmSZb1rpBWr
QFwOE5nXb82GnvxYhMF7JXyUrYMSaXuYDfaQGEIDAaB+hUEyriEEJH0rN3TL7k1aKNoXMZqHrB+K
INMjHPutcfG70V7u5GyaP/su+uo4BdF1WWqet16c7VV48W9TO51TP3GjP6MF//WDmdWtpnUIAeAq
HN/LxSoUtzQtN4T2YgQ25PtzNYrsEzvPS2+qh/6e4e8qknU3T6xNsEZW1YwnVkworQjixJUH1/y9
ZsTiQB64HgdxrchTjorPjw2TL2MFiIFtqd02J1dVxRmWOnQRLmKhIIHls+scnJQzzObC1x/9c1SG
pXArQPwP0xj88vhGzlmjjB7EtxAj1PJdP49a7mfzRDplAhkFp1lDza5G7DrKe8zLxSnq2GNQ7/He
xCuHyNNmwPQoOt6s34xLWbpxFOZjNJpBnrb5z1wZqaFW562brNC9GFt61b6yskrInT3MHxS1ZGaK
WK9JfbNKpL3z1LF0Q7OT2ezr6G2Rv9kYqgWYymXxQW0n8yElMWoKhIyiYc8Jqd+4S5zjNu6keJPE
jtq9pzTXb9k+9Yc+XiWGGnZZmBdUPebnddmKt9WQYR3w+v1/fgKQbAQYBIOL1xWg+vj6PcbNepXR
buVWOuN742TvMcL6c9ySVVaCBt8Kh9a2DmlGK7Vi0kFCkjkY6lTS21ty+pnrpThBlnjpfcJdjf2N
4SEv8OZ9It2h8fqRleCuNudOZugf1ZFUDKPpAPkUMba/9GXY4fdunJoJvHgrXSA10hh5o7dRwPqQ
m7gFgxrT1Gm1P4um33GupgdDXZwv0Ry3B8deFb8u/vJYAOWHjnn1JZuatkNfh7tVHt1aTTTfvv6I
X+hb1vaWLmGlcPGHDQA19ER9VMUEALX0lsHYqdc/2NBC75gDmTfCakhekLlWfF9iQ8EkdsDGN5Au
H2EghEJMfGmPyx/jgPwmHOxohV19HS0fv3dpRBYKUion5K2sb4pswI1znOQPhKV1KFopV9f1+BSV
5qWNjWiSR24kMQVbqnWnJ3yEWKeEqSznINatak8f9QMhv3ti696QdjghsG3Bb4hXgaIYeujmAol5
6j0PpDNsVbe4cOEt+40h4vdsN+NV6qYosJVk1u+LoccDLrPGQ42lHVhwm73XZdl8d1sz+dEIXX1n
K4LUsaI30xOb77OSZP2NvBjwovhWSP8+fghRHCtJA5MubK1CvButTvmOKDt66AkDGMgDSRP10NiJ
+DXy074gye4Pr7+azz6ZzQ/YlGIdDuCJZVb4oo2YRceJ91FOySkU8tmWsC5CA0ZhjVAMusbxVWbI
SrOBc4Y8H+WKUd5FXhhVIBTjqrOmy8G03lt9d4IysT7do2NlXRM6LD0XuBJ/Ol5zbk0s9hUM912b
KtOf4zJm27M7utn2kFax8uX1G/nIAXm2IMmfVNl0Ycggjxe0FKiMDs7poaOi249HfO6z3hMFymGz
+yWmsv1W1Z4Fy69E7tVCKPwv9s5sOW4kTbOvMi8AGfblFkAs3BkiKYZ0AyMlEnDsgGN/+j5gljpF
SkOObnvarDIrq1IkIgCH+79958Om54Mw7re3a/3SBAzruIaOefibpzmxzpLYqpRQMC4LAQPZMwRt
67Kv+/rm/e/7x4Xzy6XexF/0OGPmZVg4ZTmZp6mTfEZEl+/fv8ifHqJLj5e/Xib93lxkdsxhAkep
hDrchAhn6RrtnNvgohEVUr2fmHh/fv+KvwV8ZLPcJQhO69wksobXT1GR88w4Fli+Morkmebm84Uj
nfyQT7EQ/tKn+bZcrOKDbeCjq77ZqvBuiod8br1w8LxqazFf9Kw3cbxtpDeEAKfqc2WW0QfH5e9P
kNOF6cBVKGT9rt1ssmXB6kCPQjMVzpmplvY5hKCPDLV/f/e5CqMphDgewaXz5quNbC/4egwR8jBt
9j004l6QmHRsxbggdAS2gnwxA2kPHzD/iGD8e8YFeAYQwCoUZoSGEPP148wwYZpw7YrC2dPTS5m7
0gmGsmtubQMISFPgnwLlHsvSxMFuLfMeSNEwhaeXf9pqXnJmyeajjP9PN4RQD7EVsoB1avL1R6qF
BVp1FWKkrQfaEUON/QRS/Qu8D5y/TUy1LprSHosQy6n0o/3hRWb6dpdCLQIuCn46iPM3b9SoFTNa
jSHeJEbnnsXrUBu0wWrp4Z3Uqkr2T/RTObV1lcZwsnyy06mG2T/mKi+ejjtP7ELc9DOrsS2IN7UA
sm+o+T3jLsk9DdjrKjIgv9Y0f/Duk0kLiSczyjLwogoGCwVpMBWRqMxjgl432U245zCYUcn2ulEj
A29fRRsPJgbUV73R4vSVqkXbrzQDdjRPKsA7G+kONlCNjMHpvjCYSaphIKkrzdL4gexiei4Zwz8H
HyC9Tea06f3UWSXWEnR5qbPjMXBj1HP1pWUEhu9Tz80XK3PUi2hY8Qyg+UrPbwyLv5fRQjNrLh08
2RAop9+Xblp9mWwMHrEYq22IG21lTqeY9QzQF6J2TgKtGuuJYrjo9l6RN1bgLCvjNrHrPj7HpWVm
nl1tm0ecI+M4tJtFPWFUpb+fmJbGSKDGpzq0a7dKDsqoA4d18Q27zYy5zYYNCMO2xJIMyfAQWK6y
V5vYYwYDFi28jXopWke/0+gVkRg5fL8CVx3GBRrMb4o6uhOxQYtDUGe41RJ0x9qud7q8oDE4tnjD
GEmDj0lUjPlGSzLPCICT4MJn2b2Gk1me0ClRGtV56KYk+9YONL+CVPWaHIybOS2oaVxIOGOfjaAe
rIm8f9FEJgPNEdPTANb8UNOQfkrGDF6HahcqRndKHEuEtjJfvki3AIJvl02U7aVtNgOIOLXDFnWi
MRTWmmKLoO1dwrZmlqBpZEkpR8spZoW1tMha9Qw9qp8bbbdsHLRqyymxM8RJitx54tfurOuhlxix
shEwdDK/WybleW5YA5M1aJRXzLi9ptLSUjTNnEj6I6GDsk2Rq7PUjcG+dC2odQFg9FaHDGvlflvT
w6lyzJSwPlbmH7QDnDScDSf+3BjsPXjS4L88MM0o8VSC90oGYDB3hVdkdpzLmPBggAtwRXjpHkDI
1jcMJWAHvMBFodypl9r1XDcpU9I6BM11VY7DeRNV0t6OjgJ1AKRbDRJErWTm8+TsZONZk/pV52W7
o9IzgJPWqehAVbXbE9Gq6uCnVmW2IfHR9EjDeXjAN41fRDcQraFS4CiEJG9YbqwoVm9ofOrfLOqC
CYSjrJqBCC/tbZlLC4Nzw8WgJjMi24bVI1S8x+t54RVPXfHUAXc9TQdK3T4kzOQaQv3UnRr4zZ5i
xiXLneTUd30MFac2VBNlZGwQ6T5t8php8IYuYXzuSnP6rLSK823BMvXagned7O0Uizyip8wKiwif
Mz8hS7kwlXSZ/Bz80vex9zCGKbhR6omCUdDiMxuYgg6eUS2BWk5sqO9GYmKkqBoSZEJpmE9Nly35
9aAYsQjiJFXGva3OoMpycjrDd/SpEidJm5VfG70uv2pRbHyRCrYtvtqs3s6OtLxvbhrjljDrEVgs
qEU59sr4NFO7E/jIAAHD9ApYzoqiaY1khyPfeGtPmb6XVoIz4eQZi18vp32Wi8dpZpjM18B+HxNL
FbOPnWnLBmxZ7WMxxPVtzMy8FnSu3R21LsduHS9BaH5sDL2N906W3Kmxbd+B+cnk1nTTSYbzKIrp
K1UzUE7DZFrZZsbJ8gDma5h2vBQRn1oYav9dQCfVAXUzUO0XqZDOmYhnpTuJTM02tnlLZQpG8ESz
25MRnin6HAH2rhUGlDZznGdii1JqhYV3k3oKyUPNfZvyuULdOVO/1Wa29PvZrArowbkCusPVyHL8
1B7UFbRlznmIdxSsaVvoyClKFWM0360759swyfgLrEkGvxaZRFFQDz1aM1C7igyzFL+bE2hQQJ5q
nZGqfQaIf+dik+AG6EKyfq/ltvFFV4Y+2tWV3RYn0hlwqVIZd/J8Bofg36pjHDvbXo0Kcabbk7JL
Eqk+6+2qLDQnNevPc6sA8uamRNRBL80xusNCVJbXzlJl2T63HQrIojM1htMY8cf6pmduGFHcYs84
eZTGfWbCX8eQ0VXUfapllbgzEMMWP7osHccQj21R+oUt6zOt98ZdbAv7Tm285WgSgRobdlBzwfQx
Eve20aLsTUc0EpdZh4Zpk5llmT5GCqeOr+nIqplI8GiMqn1OrdbQZhVn17r3Aly7lQds8zCSGhVK
EyHkA4AHi56Ib8z7TZdLkY7ZZ5b2WIVJXGt8UqF8b02z70/wIKweVHolODlZcin9zo5i9g6v8xbj
VPQ5h0D1YjhOrjKa25EBH2vDECbTBFnbdtnGmu35XhSd9kUx8B8LYpGxTyjEIQ+u8OJzU2QtkL2s
4GhXzc68jWGoHxtpDqTsxkQ+oGCxOgQdVdIuSNssuTdKBwvgKpPlXcEYkQ7EbdCelWbonkYDd1d0
0yMvXmOmZ07UOoQM5exAx1tMIGKJotZnS0sleQvuBVZ97oj8xIIXjVFRWZrXFFLyb7qT6JetVeoT
zoFV1d0ZbSouunIBsAm8tLmU/ClITV5d2xtVT7LHxNAS3EDTslg9eQfCOdtNhyddW+FYsRrZ52mt
1pCoWhCAk6pl3WaYO4TIbjVZZ13pye5EiKXpdibcaxfQRKkzZ9Izr4zrXcL+6QFwbrcocMyDmZTT
TVRitbRzauHWl8Nijm5oj5RBCeN6z6GrwLr20YJgutn2TLX7ZEFlEoKO0KLAVob5IYNBiAVpWigy
GLgvFzhjMhLtVGjHkZznIBCxqzuN9HYMRqN4MoZkEkHdmFBj8Q+H1k7bxhptVM6CJcRpQw1p2CVd
lZ3lbt24W9Ub068V7yMAwl7JRVi2db/AazeVI657vIRWl8iHdp4nKxjI4C1gMrWLV6hRdX6rqMgs
Ye07D+Xk7lQDM/p44PP6RaHrO5CSqnwsJidWNwIPTRGA1o/oW+A5hTSVBMEKCgyoBYe/s5wa6Vip
Yboo41mr9Mkls2NlFqqdY37O8TukzLjgtGuZfOsig5semI3OUTLqNVTGeYAu7lfRUgENyZVxRt+8
+roaVTyduamrRrtUYXBg4+Dp2Pvs/BM+aYipcK2umi6wE9H8MIupf3bVhogIUm1x4SG3sfy4HZjC
z+fUVtFHuQoMaeG1RgDuCBbYNKHEXvm8eM9pjRX3AZpNIOhEvmxnHs17dO6WVcrNnHJr1iRL/6hq
/dIWeJ1IoIOhAcPf1yLi2+nUomWaM1+B+khSEmRC5DE1zMKqPoPg5vmRPRunLOZlrzT5sIfmNl5b
cPxDjHmiG2FXyokinWXv9bHzeUXHUJgW0VnZDpZvDYOxqzAd2aWpiXVCiU0B7AGG15fRxU5QLpVf
N3fvJ/5/qN8gNEXdjLwG7BWVw9d5WbMMyxh1ahRKjw6Y7TnFBY7mWlDXpnVhe30Kzz1KLwmwEzOA
gW9cyt5OPpiF+r2Ag4qehJ78bL25bwvFzuSN7YBBZGhC3glGNe0/s9cQjpdzc/L+F/5DHvrqUm/y
UEXpGkylqHRI3Eb3SabJGyXONcobRbvLZ4QSS93cmoTH9+9f+A91B/Q9SKksFxMoRFuvbzRYvnak
7+2RV7T6Js+yZqOA3Ni8f5U/3knGmcmwmRN031ZWF7XM3DxNsYMbZXFfQNnGEw4V246q24cinT9f
jHSaMW0HCMKbIocnMuT9gvqNmU441VU0SYk8P3szedP7X+sPlSIcZ/690pubV+FLzPQ5T42G2LRP
HDCkILgXhg8dJnfjGjFfkiW37190/fhv3nXKmkwPICblZX9pb/zSOLf6MUpqMNnhvEBEmnUnC4V6
mdTnWoRrxfvX+r0iTgEOBRJtnJUZ/HZ1tGVcddIpvDBqdPNp9GidhIbVmTd4p6hhPojyNgE4etT7
BVOGytK/vH/9P6xOSqdYBZjUq2mIvinjjnZE2K1TNzb00fnS5EgbHUMM/8gI/gpk9D8dzY+i7Jdb
/xvUev8gOvErw+jlz/+EGGmf4OJQIfsJHfqJMHLMTyazVDRhSRzAa6yDDP9BGOnqJ/RUoI+YrUel
uRoy/WQYaVCwmXuhnrvKX/kzf0Uxer1EWZuYNJkcEZpLo5H/WneDX16HxW0NhbqmsykHHFh8gQB9
JzIXetEszMiPda+6mCKd9Mke1Xk3wBbKwl9u1fU/7957Zhb/fAQ4J5zjDCe8nbvS0yar2gYiasy5
u20bw0BYV6KCzaIPBC+v34d/vizzlij3dZ1r/dbWWEm/hTram0LTmlBlBCVMsHj64Pv8fkv5RutE
N+V3tpi30xyJy0SQ3pvmRhky9aqtZlVieVjFkvIfYvmtXuTdvkGPekmMY93j+K6L7fu39PXOun7R
deIZ7qVJFLDOgb1+qp5TYqKdMrY+t43c1DZym3yOPAIWWewm2yoDMkRl//5F2dBe7a3rZZlrY0t1
QLDzPFfw1q+LydOLqMnVlgSphCPiV0wpUbcwc4OSQaLX3gZxehuv6uwRNyKvwdwH2BNKVK/Oqqu4
U8y7mtxm9ocst87L2sY9VB3s5iETHYMTjBvF1FBxyjlrtAUD5DpdMrKapUQkRclhynyRIOgmPynB
+/NJtW7Xuol5q7rYPu+ENYF9bR2men4A1FGawK2VcgSkQ+abGCI98rDSz05uADfPmmzYzpBMun2R
wpgObKDBn+PZE9/wlrLsQ4c1anFn4ips+J41N+ne7RX7a2wxj3lp5F7S32UUAHZmlS7D1i0zDbD7
i6+O2hXDvfPitqMR/taXUZ/rN7Ht4MczCye9W15cevD+wdEBVx7ce6p2dfIpV1MfNAHad5xg1ZCy
I54/1Yv/T/TiBbSYKua9jbp6BJna4Fy4L85B0EIAbztpEgH+Zj4b6pSb5zgNsSiMbfniQIQlF25E
Q7c6E0Gm1sHLV2OThN1qXlS2hLsb+8XTCOZKsRWuw+lp9vMy+nnUW5fuaoUUUxZCcooQ3/NxR3fP
nbEQOFEhIfhevLgpIQfHWQkIJAwEKlk79cV5CVciXJhsXhQsNvL6SQFlerO8+DUNUzp6gb7aODWe
MGGHzRPuTtzO4ZoA+7F68X7K4dr0PiZVsELN1R4qIjukTCW1fauMg7OJ4KpCYgci7UnbO7Ygw57G
VhRUNhTVo6zqLsYxN4ZmV0tidcdU3DM6Oc5wliqe+bXB0e5ab0Cr+AJ+wyk8CIca8WToF9PkuRHV
XQ2KDLMCLfSHCbdcDZYRoqxK4POkO3ITURC11/DfXIIB66TLSUsgdpMylRoZN+wB39KV5EudDcmh
zsnBNsKsvX4fRy614lzm8YY8bEq/FAM3rfRjQTn7tO8TrD/qpTHLUzSF0XLuZRNZXa0X3mfheE0f
JFgVpwE11WWHc5EyYArtWgx1R0Qe5N/KsoQyqexqb455/GgOs03fwstTDHrx7raDbuhMv/Gq9Dsy
xQxGfLeoxWY1PMNfurAV44rqH92eucQUEbG7rC5Ts+wmCGTR8hmjtuqri03d97irBEC0RokOc5W6
V0mWOlCvmRe5a3qHNY6/u3xyKre8hj9uqkGMh8thFloXb9JIzXH+EEUqt66lWF9gCBXfWn0qn/GV
U6gdkJh9k3A9H7VYnRo2Fy0BSjqWduNLMyvUfQ0rLbpikpjCEXQUQUPAifs+SCHmaT57ee4Gqspk
M0TsjPcErId3beN/3IX6UILnLSID49AS9wE/LqwKh3eE4JdqlxoZpZBO6xn6mjv+ucErM0x0GJW+
QTFC3wq1qs1QH3Xnxe9u+dootpJQMezKByqA9Gl0agrptsQvwmYjU3RjWw2Yy/Cyuq1OA9xIkjDq
21kDHCtB+LXKksdXRi1TGRhZMVAaceux2PWDAddNQcreBHXSKAiHhBiTLeu9ivwZlB6lez2O+Oeo
hSNvD+70QEFfYWKLRhmS+anmm3WOoSwwdqk/bijYG2M4DaOanOLmkFlBTbl3Nc12ywc3NovrhdWb
+EyCU1022mq5QiBXanhEDNF3IBapuV6+/5rHinrbKHiN8UaQedCocGD8of4dcQRKay0OGfpqXSzJ
6DmEXtuSVo2ytG6LiqmLPTWTtA1L2x2q07GnXBxM4EfueiTVKU2z0i2CyJaZ9sGp9jpfYMR2lUOh
zqb5ug5gvKUOuRU7UI+N9QbCvnXI5aHCPPk0XfAGMB3u1ftn6J+uZqBbRUpPREZY+PoEXapxqWyZ
WuBuKuV61HEwG0fF3Q50pXAX657ev9yLnuXfbGj9dgSQpCeAFxheZjDh9fXatlxathBzMyxxf0hc
gSkJQC5nCtTWW+ACYTreBiPD8OMmVWa1vNMp4UQhhngd/T0PE3i6L0wn0naTuL/1pUSoHhtxFLAl
l090MbV5Z3g4qodNzkRCgIpPdE8lx5/zQbb1puqxfhmQgSq6TMyRUEi4byZG6J73mNPGLiO/oxIH
pqQw8YhmX3IagV+3zwiYJv2kSQswrxgjytafF12xtg1bdv9PFPi/WdEvdHZGg35Zb79lRacPxQN2
tq/yovUnfuZF9idkLIxWAkhBTPZCYP8P3NXB4HbFGK1yL94EgBv/nRmR/kDpXfHGDEJBS1jHJP5D
d9WcTzCVoWRQdIKkBXrxr/iuxm/h7KpOtMm1SLRWgPGb9cQIZtd7tZZuF42hWyIxXVDTNw2aqWwV
hJ9VWa94ZU/7XGn0U+gklc0QLhnFZ7ptM3VRUx0mg96ZrCdfBWE5+X2yRHiDJc55h9StCAsP+tBm
MsBE9Xau7KnW94x49cN8V3reEvm04Ho9oEuc3dedE5cbECunSZQUn+c8NVbxlENp346pEAUjk3cm
tHSTeBVe1szJ0jgi3iyUerCiji3jS9FSaALSbhrneaRXR0xOPB+japsPqBvRlZuvTjuEVyZ0brv3
0l1jSY1ZarXw9olRTF9sF24oJyzgDR8GBXP/RTPiTiPk2oUgcrqsYo3G56Br01OseRNBU1NMdxCT
8K+gIoFdyKJlJ/xP0OXs9to9jWL9EUkTRXGmwsRDr9trh1jPYi2wYksH0NPrU7oB0aV+mXvFvM+k
KMR+5LV+BDvSnJnjaDkb4ZSYoYD1aUw/6qdkRH5uR49K5+ETISo7O5KKmxitprNG0NYnPBxpuOmx
xhVnwcuDbNtfdFXqfkM9CA1Fh6d2ALJS+eZN6aBhUhtZ5jZeBnfTGq3zUCm6S49LEd0RAVvyfXWa
oxVs19GVPlaa8KNZb40Q/F73TSO1ZWDW1lFj1I5pLufDmKVHhZmfQHIUD6FA3E3ERmd1wqNMEWid
lJpuUmFJMxCknU8D/kAioCc4Vf4g2nQrpSWOgx6tdd4Yc154HYbtk7KPTKMiP9EJFkC7BkOUtMk2
6gfzYEtjQq3ZJeOpOZtjh9lowTz5B0fZ6zoiySDYI5O/qCswvkqV9PXRktLXV/m9Yos3ebkRPEQi
XFPfdpzXH1zq94wb9y+kNwhiOckgq7++VN6LPG4J2La11VwrzoI+1BmVgFxDgXvsrYeTGM5hAHnX
WqqO/0xn/tVO//8DyPsFRPt/J3lfPLQd9uVNTwzyr2v5yw/9dONQP1EYWI04qL+84Lz/m+aNRyUl
MkIQ2i/Uo5h0/nfDNz+xlYOyx6iDYtkqH/m535uf2O75VxTWVg4EZ8tfuJa/BVmzTVscNcgJKEpz
9KzO6b9WL1Ckq1VaJSU1oReYMqLffYpOtfdtbCluiyEx6RdnznaiC0snuR/v7UWaTwyqRA9YVu17
cx7KUK9TD77XpDf3mqHs6AhW10M2KTdmJ91z2HjerUBVGzhjmu96faQqk9Xlt6aX6m01iv5J1taB
zn1j+4zXDOFUDs1ZOujJlSysCPAxhGYbNjFE6Vmal+ABIp8aM96G0+BqP+yit468JO31PBiE+8sk
b+JaZ6hn6goLOJ8wuptUofML9DF/xjvcYxufNTp1mMeqXzTS3B9LWrCVj7ypB1zFexDedZf7+mSa
5Hy5YQwMu7grPmuwqq0xSPckr7R5ExnxcrRtOpJMqVcXFYWIb/DkHN9rx4lSjpcwj4B0dfazTiYn
lZfpP+jCxjumFWF2qNfIFbQ7u5T1DwMbhi+GQsLpG7Gq7h299NC71KRDee2UPlF5c4JhM6N8jbKY
p+6QMNc2T/3oJ0kmvv8St/yhRMka+6VpQF1LIzxZVy2T7Yx+rl4xvy6NMoNuSEmppM0jvVCgIT1R
oYCEL1f5341EVOXrPYGz4p2NBHa5fGrbh+63H/q5keifIPuvzrWAIFX4XDyPn7Y++ifdoLT74n6B
Xtr6JXK0P62sHt7slZxir+SUnxuJ/Wmd3UEpbpN0Yeuo/81G8iIB+DWpIpyFp4T0FhmshTfAelz9
UlMf3FGSZxABAdWQd+lQL1+TbNr1GNVhNGaO2imDKsahaOzqCXSbfS2UZTotscY9pYDWf7XjTD/L
RNaf6bkZn8xCzz+DIsr/M0H7V+vtf3rjBobDe2vtun9qu+r/fBbfq18X28tP/VxsFkfTWswnE0CO
xSHx72JzPvGcV+8Jjq3VJ4oM4qcHBWmKhlB/baEyfc/837+rzfnEGWNRl4Bhh4rKdv5mta0J1Ku9
iULByuKA4QU23yVXeb3aSjEwb5/KYlNFtoKsth9DUxY40+lOjqtamZChMyVwSqvzxlX7G2HQn66N
NMGFaWGIyrQFSQfFqqRjCGdIFffczpPHmUGe0wT1QEBSw/xWhuugMnhXMXPRp02O6u2X+/6HLfZt
ywLTBVdft1maMwyUv62zjLWpCYj2BT7jEcLtuZfMRIpri1wdNsZQUAvTxg8qBm9DVGJTggY4NGjG
dAAxb0782GJwoKRXsIkgIoeGlz/rzgqIKf6S7EoD+PWF3jRGem9aBK7F8YbE7BsYiiJwC+/2/Rv4
dh2s1+DbUMVZVxfbz+t10PUGxRs8CTdKTUG0HeUYKl1bf/CY3vCK1l42Rh+rvciqAET79uar4G+t
VktdKGHLNCCuo/lZVXj3kbB2Xt8eh7a/ayVjQgzxbdNFOxTudP3+91wfyqvddf0Aq9cIXSZ6p+qb
YN9mFs6rU5raXlad59WYXeDN0/jZ0IG1H2kWvH+536pKL1+YjXxl1lOtWC3Sf93NhbUYDAZGUUi9
fg6qRjzi9VHh6+kuuJ46V6VnrdIC82D16TPNqpv3rw9Q+fcvDK9ubSiCWsZx5s1xYpSTYi6UXjfC
q0/JcC5zZdE3pp0+x329HDLbOogM7GgxYLbSOvkj7h7PhsjPa71L/aSoGSidhQfEdEm2RrKY172J
Ta2wDoVTnMNHulzS7FklliyFm4VYnaDhX8XhVd+kDO4SdBaeTK4zDdsVWtU/GHVlel3lb7SPDouR
GX65iBtLa75lkX0rXfNQtdbBVbmy6eB+Zoy0z6z00SHN9hvIu5jmmpc0DVAo8DEQEks/Lp3bsaoQ
pk/awezjx4gyn+/16ld3Tj1/WP+VlenWjRpNHTYmOX7LidvubTkxv55yqRzqK+VFPQspVC4HswXl
ISS/uh6Kc5Hqh1SSqr98Mz01L+ahmc/MZt3zhJJtcCCeTlV0MxeM+R8zWtHMSqcTPu5LEeCv4YZK
hQcU0N3LxhhpLln2V1TB5X1Hdh3OnfSCSuPOKQUGp1aGwj6mVL9jeD31y6Z4tHPnkgD9EvVgtc8k
BvFwfjwceN1bey2+sIcvF25tDoGTJHVgMb29LUU5hJw8lyC913DfI8ZXkIMvjnGos4KRd2aAxaoE
cOQRf8t8U9C89DVRznfrc42c8pzSOaPfU55c9V60yVPMbPralbh9FWo41KayMVcthCkX4uv1Jr/c
xsmkNJ+iTguTLp7vnNiAClRxE2aj8ralVnq7OVG9wBXOpZfk3s5ixnHXzNQ+6kQ8mqVIaUx09VYF
F+LH3qhvmDFftqM0ln1VWQd0BtZZ5bIUiICss5HbkNjFsm0zrpSiVLmIYszZGsXIQovqUED/ZfKj
kiOuafJnd6yPeuKcvHx27N3KnVo6J2WxwK+flodx0J8Zs71tGCLcJimvq7rwJRnhf7bneNlm8agH
sZy9gIxweOrF0NFdm5t9NuSHwmYGgqlVmPOAPDYZXqNbnHWOS1qqoZXaDAxR1MLte5ShJrlPXiLi
LQqJeUfmwqopu+NisQAUSzwrsVnuqrk9dpOTbSbXpran0HolYyv9sp04Xj1RBwjKDp4GpVcMfDIl
bfjpqDxfXxp14BePPX+ISqDhr687Y1GUrknv/EExJViziF/dY+Y2F9mzNfCS5UvxKFr7Mhm1Cz0a
rxrVuy2wu/fpz2UXjcGCX9i3dyLSpd+P5mGJBi9o5ASlwbUvy1IbN2Uu8AcuvUtQ8oc85UXS7fjR
8LgxOElwjag94nZ7TonqqCDv2cyOuKeOhu/syAMDOFAHupcot6mw54vESWYfHL4IrGF9RZ3lO70B
mjiue6suSxZGhXJLrI+nDv+PAdgP353HMuaVRc1xC79Z2aybb9cxsdXI9pgW+qEVNS+tzsuBrMnA
fzih89oiruyUKej00WJ0Gj2CYbJlLGiITmsAW6dTgR5l7Vz6S6x2dPrM5NLo+gXFWszjdCSPxpJ8
SFVR0guVdr8/5i6vaJ0/Wh3dWKtIBoqaS7wFKNMH7VAV34slOYEjLQKv5o3HO/cI5OJxMPpjW7RH
TEy592alB47dsik7rBOX2S+/cpPnHN4QNAzeUwgut0WuLjsaf1gtz4y3t4iy9qjceCtii/s2sEjc
Qbmd5ozFpXinHtYbW7eas8+DmeZfBieaM8RO6bzLvehJpUQa6pOhbBSTn4pU/ZBnhUEXsEGZnVpU
AdawL/LWrbGZtHPDqRSBzbSl7Qw5NhtkkHgsdzxLOkTTtWuwCdKpzTaMYRgna1bsjy1LGz9sCXWg
0JV9LFo3zFvlYZ7i5NpwC301rKr2vc6Gn1nV0abSwGtDDnduRrLeavGif4ZUzQDeoMzt2YCbxMYz
MqXwO+a2Kz9LrNVruFf2hclH1iAI7GJ15kMwiX4wC+PQJhQ0lglqcpfViCwikcr7Nk+SK0CO+cZq
rQcQ7VkImlOGTOK5oZ4Y6pGKhnUmJ4xvIlymvmqQPaG+RfOFktM2w0A5ecQmO/ssVOVBa7JeMAG/
Pr9UzQsq85i/6aMGlBuJ9g8mKKq90Jjlx11DsqFTpigxYITnqMuQIRN36zSDeqTu8zhNHM/r5lRX
rGCDA9ud+L310B5fjkXCycM8MlJa0hkNkERxLmZRe8a8p/QL17o0FtZh6fAa1GwYBvXoUC+s9szU
OiWQcryiPy++VSU7+MsekQn7UpV1eaOgqojzOiLVpEPerbNHbPHrmZLf5gPc89R24nDdj6eFvgMT
DM99rV/XRn/RVs53M8m/lk52ls10sJeFKEFOjEhXZUEFZ1D1oBW8cDpb3LZHakPQkdu+JdA+0qee
z6ZGzc5hlJOoRG4bViptCV66Ez0bblI5FFs9V/uwm6zpWh85Q+QoyYxrtnUiyqOLR0pIkUZyUd7H
PGuWb73wbuc6eRQx9y9rxTMe60OgNetLuwYYL+FCqbXH2c4em5S76QqJ9yZt5A8ixbWg/TowZaSe
AiUtSLJCUAivA0WjINUD6pJscpe9ynaU25ErsWmmz6NAZAduksq9aogPrvuCe3x1YVslA1QZawV6
RBr4JkCkzSMxs4uV0HGGq0Q4Yddh5GAOhyjLHb/WsIGNS6H6uNyFxCMXKD6/aE5zTM1k52Ql7QuT
83wxDUK2DBOAttmUfbNN2+UmpkGBSlbXgkTKE0bKv2MarGCbodxTW7mx6pZRLBcE+WRRmYyRa/Y/
Uj3fa7HDJA7Lesij57pF2ZIU4tSOG8K0fJguYfRnp8XMu1xGbNy0+k7GNXYf6eD465qzUoaoSnad
1JiVDSKgZYu5ytXsMhTmt4JzE4ojUSNGnfinyyUY3RndRJ1BUqzxJOkV/YNx9t8SVHsdbaNwTY5t
rdYnrx9vVTvM0QlXCW2dIAQMP0GaZp8sTvyc1uyeHKzP74f+L4ruNw929UFzuOxaUHo7P6z3mNw3
UQ6XYL1TPBzzBCLocjASL95IuXztXYd2NqdKkZu7IXIv13BSX9jQC2/Qg64jAdCwiAvWmEkdCYHW
p9wSDMxG9jglHKUFewjMNqpMQyhTpz2p9Py5qdujURPp9At5TWocJpd93pMIM4SoiYI49tFX5Zuh
Mw+6Sei4hpvKQuRQEIRLlbdT6BwSjC0hSWJYgKiNpOUlphvaGt863b11Ja+IwvmUZa2yx4WCnyyt
y3rhT5JIHadUk7eVpxtIJsbVSjnmTF4ijvF/TkZyrnjkYBhnVdlMU4KbvSdbpsXGmo214CzGZho1
qDcra2CHtStfurfHbNXvHwAmHlcyyYbgOTqNoXZ/e3l8f1Veu60K/vOus+v/WwVu91RdPhRP8u2v
Wj/N9wrZk4iT/2LvvHrjSLI9/1Ua+55CevOw+5CmPL1ISnpJkDLpvc9Pv7+kpBmyyGaN7sUFdjAL
TE93i12MysiIEyfO+Zu2+T9PP0aSfenFv/gXUh6sEK8od03X3xv4Jr87Jct/+a/+8Fdfh3j6/X//
r69Fl7fLb6Mt+6K8q1AkZ/P8fYH3Jsrbv84e6Bd9f+uDv+tuCl6tYILBJFPX+Flc+13kVT5gOk1L
aPF0Q4nhebcIdLSumBoAMZlDko/9s+7Gj1ACRnwDqQJNhwX0ew5+laeYvr+VFn0CRr/cm1SK0dag
Bg1/5pWaWlsUIUZuquIOGR7LNfRkUKCQ7xHxKsq7lqTB9ov8Y5dPECHjADGwNEodfCr6VST1W12B
QTt14Snw8VNMOPpeCNOjsL902fino5rWkFZ4j3P7cMsEPHeLu+pGq8U9rMnHEBijJ6b+F0QSJTtM
58uyrC/RfO5sNS3uplmctka6NlKN6k5p3koSPN2hHCAsBWdWMKcHI6DfAmdSQ3/AvJxxe3KNwSC9
SnpYeLUSr9wgAXtgmXOJ/zndIrKDtUxiqJt0cojMEyUwcV/OVCX/fLf9J3Rhn3y23tlbD8vm2kdt
2/z1kH/76/x7HzUvS9vszd9bTP7ABgNNs0DidcBt1Ax/bzH5A/5QEusHOA0Nk+W4+13aNj6ArhKp
kfMJCQEwltjvRgoIHDRUTRRUYdItmJ4/2WNPGpIv17LO/VskowMnaQBRe3nkxniOAh0OYDUKbXym
F2pyreTon3FoBfIlBprpOkRbYqcVkRR4ilb0YOwbv4vswSAp4qbdjqTpg0QsC6OVCPjkLgIcXthm
oU3ncivBTB/kuSJz0DJhj9zbFzPox0cd/ZXShQuYsGPV+jv0ml/4sL8PIEu+cPRwYDwIbiRvTO+x
mIylFzQUB+hOgaZHD4uB5Q9EK4VDDJ0HRLxAt8G2cmkr4N9xY1EvlhaMe/RprvotQlFa+zON/KPj
6j9iAy2+fqc20AFpgBfANXn51O9tA44BEWY6FbB2FjgDmf7vbSN9EGkgIjYHZpTyxdKN+b1t1A+U
b4FZirrKnrEWRb/f20b5YADEXCQGddA/7K4/2TZPNlrPVxYZEb8DsCqWM6yrY4pbPWmtX/ogM6NJ
WWFUHeH+PQrU4tgqFpn610zXqht4Be0hlepBA2fQpOtkKvZ0tvPvaQRJGOSTMV3lc2Wqtpap80Nr
op/XDkN+wE41BjleVFULRDzsLpDzOCiZpV4mgmw9IF0eXQYT2G8hihDkAZRfnTVTmNmVSfHERsVB
uPKrJvyCfo+4ygDL5V6rVf3dbOZUssWO8kXqZ5ux/SUP+v+X+FEGBpTmvSX+sauTn6eDAz6zaP7a
NvjQf3t5TCy/4td6N6QPEjkW/WzaPkC0FjTmr/VuyB9YZjpnARJQSHE+64DK0odFeR1UD6ZgnBJL
J/7XeudHLE0yMXK0hTsrK3+y3o/v3fCM0OMDwciv0vH1O2qATsIkQDSnGCcPSXs3ZXjcSnQSXD1V
EWxpox99HZd3ilSw4f8RF36lhO/z1hiXnY6mOqQysGcvT6d5MvKhFMRgxczJbt8o9XVMKcmJxLw7
ZZK1NO+eb+nlGTUOHZWMjsnWljl4BilgKru+76dglZpBQvOQgnODHMzPHOpvz6TlGx+PYiFkgbbq
8kKPcXRNoxqZLjEKOUHmISUJfhIK6YY6Yb4bwjE7CIXvyeq6boZs+/5sHl+veULw25pK1m7RZDvW
0daGLsALkLFHHP08I1QPkBzOCrGLVpgXSR52S6cKNsft36chgRnDpeSCzZ3h5aQqmk8vRkyD1eBX
kePnIoowZjw7WqWFJ5iHb8wsCI1F35mH01/5UFtWWNaDIFCFReb3UsY83rXmPNr6GrU0YPFftETc
m/iLbtIWNOj7U3tkHrjw8pbkacEvYVkErJrz6vnq0YUmYWyNoltfmE5YGvMadDLCQuhubLJBqiEI
zwakqqlbRain23LbC65kDrYyA5kF4+KEYqSdmJO3pp+OJlhV1rUMS/nlt8JuO2xoONGAUlNrhXZY
6gDEQtE2ovj05zMA2GJBcJByLYT9l2NJGCVEKZ6bqz6wCihzvvYYFmb6BWyddktRtnctfXBKMc63
XXIQqkx0uObEXlSN1WruW9qski/N9vtf61WCy4vhDgkcaUEwouZ+FLoAN5RB26iErlEha61TxFxG
cTILNyotNOIqMzU/UkKRzpV+VgK7HNBkywAmn+MnOuwGeRDuOx1pNLg9aeg2kAQdvIvK6iB38go1
KCQ8W8RCm9pUD1EgPGYJiOcwDKmyCWOUbvCQ1G5oqJJcvv9or0BQpEcIfrPuyIQAbR5bWidGEeok
v4JXU2VCBnLu9oYVZ5RuC3EUHb8IxR+jXyCHNAnocytq64+ONfWy3Y15CU2Tes5ZNgrkuWVfWvdg
6PXJRUgSRVdJwSrv/e/7Kmni+0rcrZ7cWLg/H6tVjJWvTSjV+PTF/MJt6xh2XoENFDeDOtvHYSFd
N2koFQTfvDubY9W8jOVuQBRm8rnrS5Wf0ahSWoXvLwOpHpIG+P+Q8getbME1HVFrQvZKDW7KYh4u
o0oMr2oKYpEtFCO6VCGyYNQ10+so1eC+5asgEs0W2lerruFtyTtwEdp1pPvm6EiYVWDfOtF7mfP5
NoHCcBvDjfjaqm23krr6FML69fkDEwPhUrjqqOoTpV/uH6XXei1QVB+IZ9TfYm0grnOz0k6cP2+P
gnr6Yi1gouH/chSqArEvWKLvWYFJl0aevhelfkpL+XW6sJBKeBbcpyCQaEtYenaUCjQR50obfE8a
9JZ+7mx8qmUls4MgJ2PuqVt35YBRbp3LJ464N0YGs0AyIHFBkOijvhw5bhCviWR0HHtNQbKPeqWD
fiC0g7qBz2ncDkEd3glmbpyI/0f6Nkv8X2IMy5sMAn/RYyJLHeqREMaKhZyPqBS2Mpr+ndLXzYPc
xIkKOpeCTyaJwiqJhozsG/jEpqBLqjldLJcNHVmjPISJOH3jdn2oBlposk/UsJM8rT/6cizs+9BQ
PqKXVGa2nufhtZDk2Vf4LCosRSu+HLvEX7+/Y18fqT8DJ5LTFCFYnC9ncyyVaipL0fLC0upX6mBa
N4BjrpukJcAbY7eC+XZOiTBcW0iy/JemlA0HgQ6jVMBrL0fHgFEVVDhyHlJBeO3Wauj4Ql478E+M
dZxU/QWWQ0j7TIBDBJScXKigyWpOReUyk/3Jq3LzLkHxxB5hrKOQM482N818UxYqBgA0Xp0MPXcX
Sa3vgaLBBM3qhzQq/fNWVoRTsXo5Zl7mfRa7gViNXAFQQNLxF1siQJWyD3sDMadANq5nwontq1a0
D5E1a0HM0LxaCrHbqPXRFNcqaztmdXHp12jYvf9SX8HLFgUI/APwxVloYSjqvPwqYw66PEoK9kid
1BzIXf3Qd3NgY93RbM1ZEi6MENRipQbcJ5u6tyFpHyRkMq9PfJEloh3PCSkwuskAEzEeO1peFm8T
gEfIF6lqvNDlLepk4hbp+ehAhtbaKdUvB+few9QI6gYqrrWW4iJ1y0g+ZaDxxkpHu4VtTDGOfOnY
7yBUZLARJHZe1RTKbRAm5pnOTt03EhqcIISNtRFIDxb1/z2IpOqEtv4bQVnhjRAtucOBMz3KUYrK
b424YvTR8v0zv7HMlYLs0c81+EdX83+tE3LRA9nt6u90EMrmL/Tgvj203H//DRoj1EufLcJXdMmb
p9LtXZR//U4JdynetuH3v9b19/zhW5R/b15UcZdf9bscxfUcqDFIyGWhojLEUv1nOYplCGgRZPvT
FZyX+7scpXyAMwPXBc4UBs8LhP53NYqqMFDihXFDoeqphXLUGHmvUfIKnwycl7a4hLIcVSmsWZaL
37Pz1reE2hTmBrm4PgcWMWQ5RSDd6pvCwVyjAnDQJDI6GopyF4NwC215aMzLvk2bW7GtULGUM1rJ
heyjA1ejqir7Wgz4xxBtLOSKAzXiFhE9QQ4+oo6vu0hidDdTW2ST1+EZu4kb+YQpiLzcC5+HBp4I
gxnu3FxHRP637JhnTxRZAiq8MeJ69PcbN5jM7FItkUuNYyV0tKlpbL9pgCxZreqKKJ6dKXWjXnVm
mazBRKF/q7R4t8TSZZyqww7tChmhK+k20QPN8+dm2rR53WyeLaXLn9/uebHi+HrNdwapjg4bkF24
neLRXdesJVETpiQBwJdlq3aYRy8YsjvSxx6hBgwhWr8ZThyS0hsTRascJxy61wrw6qNDkpdkKYUp
xy721/JtEk935dBmttTJgCUN9ULWa32F4rbugPaNVmWXWyeC15FxBpkPzw2la7n4YuFC9erluzIq
rkxGz1cocxSGdCWM7EmV8k+jpHROqoXGmdgARAkRwVtLqPN7yYQZozW1IDj0KdyHAHpspUy+ltkg
oA4uiCcm6ckl5Gg14QlABgFHQOH1HO2PGcpq1uUoLVvKXdSfdeBSamA1wJntPkcfui6cNL4AeuDM
4rhDceOQKt8gFeDwkjmJr6FhthaCbE2+4cx4yCtGDpT982TGNjzZcjQ4J4VVZN3UnXoicVje36uv
LiNCRVGBNs3xV6/COM8z8C1uI6BxO481Yie5ETpWgixML8zliQT6VSEDgA0cDLobSBXgIXqMdDG1
XrU6dGNImIRpNZjpXpzKeF30A7yBxQUZyMRj1yLqK4IM98xkaUMOAng8sGO22ej6usVu98TXej0N
fCtjuUqgz4eH5lGq0FlmDWqJb2XVY+9gzS07RdnWG2Js4U4CTIanvfxHZ+V/RKdmkc76R0X21Xl5
e/PXXVQHUf5m/Xr57O8DUv2g6cvJI6KduOR0BIHfB6SGzhqeEYgB6hj4PBmf/j4gTdqcCr0cGikm
egJLxeD3CWnAF1us2qAhgD6A//Mn9eslBD3fRRAMaJRiBglLaDmkjwKAAGltwMLLh9DQr+RoWk+m
7z2bmDei/7IC3xtiuZk+O7HAQkgWWGbfHUP1TC6RwgIJoPfWzfvDHG+En09C4sA1kw7Yk9rIs2Fa
BM8w+0N21E+HVaFmh6KYsAKz7oSiO7HnXgX2ZSzc/eB8w4mg/M7bef5IloZmnDhPvot7wD6UWsDk
C0RUdCsfIHqeOHhl7xf9YzVMdlE2nbeTusGSarPMrjVMa1HQTzz+MovHs0ybWlz630C/nuTRnj2+
FKtSWswj+jahcF0q6QbTGg/U6j5YXmxt3qKjfv7+jJ8a8uh4U+VgoqrOHTMTg/t8Ytg2cvBecLBf
AEaOfPFonUh/3lquz5/yKNq1Jgj0uuIpSwQnYlSBQjU5kay8ugUuL5f7H90h+C4Kii4vX25soEds
Bi0v1y8ukT/9gmPURmAsKlRYDalnvd7tmzZGp7u4FFX11PjEildvkhLRUpfFqpXg/nL8WtU6GVCa
7+r9l1KtL+Y2c6cm3SS5dTD9aIeGzS7WrOvBSjdVZt6GTXuiOP505z5eTAutbyGTUpc8hhta/mQG
Sp9BLcnox8zxZzTQDyXVKUk0b0HEukWEYn83eEqg7FQJGL8pRzsTXE0nAYAHlh6gsxCz8VgKh9Tq
9gmw9l5MNj2IHq0rLt9fict+e/19eWckfOTFxzTEqi5zXQ0LXtmkn7UNCsMCdDe5c5TBuhGaZo+0
xlkuNo/vD/tWZEOlRaGJyHUF+Z+XbyrzDTbckLMa8+HRqrPLsui9Wg+v3x9muQ69ejyyNAqgEAY5
Fo5WhBKYkl+3Mc6OsPST8jJX0eDNAJqWbbESYxShenW32ByJiXBYQgxKAh7AwwOsncOQp1dlPq8p
IdhCNLtIel/pyeBlkO5btLptBfKMOAE9j6EUFOnGKqsLcMwuuniYmGauOCo7Ueo9Bp+0cP3+s8GX
fuvhuD9CJCWNoz75chJn1NcToTUwipKsj6GRXcpjvw8060xv8DrydZfWCpYkSr+ao3Y76mVgt8lD
1wQe0nK7WFEpYUefxxEtQErEJSX7YbyoWH4w15xyojrnL/LnEyph6EgZdbbJjR73BYUIqW/mOb7G
EGbTY9uCdg7cwc5pUI2Cv7rBAh1tHDAyTbBGed4Gtu0tMymCDfdlImvDhmiGR6MZvLHSNjUzGvDn
oTWca1V14WdfQIKfh0qzjWlfTrKwQhbmehqgzWjW7PoF6gZJHwPZzw6W0Xt+ozlWFX8G8OotA6pZ
cckuP3RT4BiQ1nA5cVs9/VxN7T4zzG+DIqyaZlxXEbKTYbybR3kHc8f2kdUTFXmztNQ0sX4A07ND
PP+yjyB/CmF9Qbn2zAxQVNXDtTZk+wIIhhH4N7NVPQglGqhlPZ7LA9tWNe8yKboGAH8RVamGM07y
sZ8wVqnz9DK21A06bZ4QhF4XtBemKdDBir6ZgL45jNZFEHlp2aOMI99HMW9UN+/i5VzQqPtOltca
jo5Tj7bWlLOkNu2e4LEEkkL/ETK3S9xd5rqcypWSe2r1hcANCDjnjxTt2xioGzxusB+fxw12lNeY
kxxqP3Wz2bgRhmGfRsKqzoXD8ruKfl4Hc3NhJeHOwAEN+93D2Ae7bMB4w9CmNbo+H4G5en0Q7ppq
sBeyUCbMt76CaLnGwhPmLe2HsxaVeFRFD6U1rnPZOsS5vkHr7mqJOkIkrgNJOTNTcIf6Il+nbYKE
AkIXXg95T/G7tHIHOYrHKcMOx+yXv2xkQDk2m24bp9YNdbhbWj3e2OI63qNRZA9Sdogr3As7zcaI
A/nYZtsg5yj6GOhApBbaYZUn8U7XAm8w+r2Cxj7GRW7pt9u01yDjorHYMrHA3KOgu/YxGzKr+oJm
kFeok6vgExJUuGQNfCZgERpD6wAz+trkWQKFAl1eud52jbpbXnWY8u/0whJTuBP6djuogwc3ZSMG
vZNWwbophJUajDiXGKbdgBTP+27bDsE1yfEumWY6z/7TGgCNs5vU4MeENGQlQw4MZ9eQgxudFpua
crpwsOryR1PqoDbGOw1OGMZJ63p5NaAQpDr63NBIVLMBSoq66bNsg/fCbSaPJyLUW0EeLAl3ZLC9
XLSOgu9cV3pq0kVzFbO+MFDKCnLkFDT5xLH/qrCzpB1LKYxaNrU0SlYv42Dsq2lZoecAQSj5EbKL
az2AYlBcptrkNpK6i6Zs0y31q6novErIAc8Gn5YzVdT8+xAFJ7sZs2vUIO8NCD5o2zrxOLnvh+sF
UvPqKKKFDfgMfTL6OcvPn6WZLdT9HLsgyxWkSYPegSfNZM1fB03dxLKyG/m7YEk7SFKPMwKlqjau
DapVdlCc6goeecE+kcHJ9lFRXxIl0G5LHvXsq8haOqRKqiOmPoTXUWt+VPP5sUumdZtlrm60nqy0
+3yoHiKjdSqDYAHf9P3peHNtPPsKR7OBF6WQNWDFXU0Zz40qgJxVlA8x9bf3x3lrcQCEVWlNUs1k
jRwtwj6tIkFuFcudh/RzKapnMHwgqWmbdrae9kje+55hTG5HGKqU8NNUX6iWsFKIQpZfbwWxX9WW
dSjqaJd1bNuwO1XsOu7jsH45v8FqATGx+IejudCDCQRBLSGoX6DpNfVeWBN4QJ3EyWDrab9auJGd
YN0KAdxR7IXt9+fojfsfYEgM+Tg9RKT5jqZIiA1c10bRopn4ZWxCz/TlrxF5UJqfuv69ce+hRU9h
EWNk0rLjorJQor2ZpFgHyPE26xRPj2U39k23lFGbLFUi8k8yx99Co4A/vd52C0jTYoqJQNpxZyrV
UUJqI4aEo+0lHBydpjlmDSSLRLeWsNIzKhA2/HC5dS7k0E4xsREZks2yIpDHddRK203K4E1qv8pm
eaNN6UbX0wOWIbtmrrdNG3yaoxFSoLjussUhr/diPXNHPpONvWeQBdVBcEah+5BFwh0yDDdjEnpx
1VxIU4ywsHWIEg6/UNu1NYXdQNshlLdrMkA2dXyFEZJt9Nqm0uMvaHl+gYh3J6bVoeZLL59vISdM
cejh27cBlrIDJW3jwuUNKmfcGH5asjH8uCAldnutCr0ybbd9HpyNcexIXXuhTr7XkwVOCDJJsFhN
rtnLLkFFkPOwvhCJmFaqbpZkaRg6p0uCT4GKAxKoMuzId7S2fvRmssEM6lbtxmusoi67fESkJO5X
ekmKGDVbiTx4ybQMDtu27znd0o0fCl4oCtdmEqw1KVhz2iFtN35V5XY/B+P5Er+nWsXq50tU+ddz
mVIbFPYNWvaljzTjkor4vXlQ4mCbjmd6mH+RumDtI3FQFf6d2JCC6+aBMoQz9aAzeA/+3DpNySqw
oquA7LMi6zUKaFmtdZgM1U7rcDcgfL7MYd9WF2IW4KEBdEO21svnopnEkBNVHLUNGpFngsVfg3Az
VNEPXB13RdztM/Nj3U/c9DSHuueqFeG6ceDLyQQNKrlKaDfS3rmeDcurW/KnNHUHRPqXREaNrTtT
Rf1P95WzRhghTxm3PvcR32ovjHw676N+j32Za8S8U9ZaYPW2mGQHTYedl13MWLfHNUl38wUYj0PP
/3KpGZk+aZU2rKVS2Q1Zvy0nmIacQq2KIlqUXM0TnnPFsM+5nBZacpVzYY0t6MACRoQBHw77mCS5
DG+WWsiyRvQRKi9hqh8IT6zB5YhFbmI7GRBFm3mtihnrdfAstd3qRNfWZ30CSsbHbF2HmrO8G/yO
ECfXUU4QboyCCRK4doJu0sZkI9VkcsNHtvTt+8Hu9eGHsA8tcxpuSNZQuD+6etIYijue3WJqhZvl
PiCr3X4mq1yWQR6rmygJbgywdpE6rRufNFCxTlxLXwVcvgJFS0AIGtIvgMhenr+FWIm1qIz43qAt
gxcshDeEL7V0M2W/6AHvBMAler+44S/FGLA5sgh0hRL80fOi+SDkOfK6rqrFOwGJBhAsuJZGTXht
iLOrzKTxaG1fIVDnVcThuJLuqnD8UlXhNb6kyOgp8s4vhUOPLicXGRBow6OuRo45BnSACq6cxAaJ
JhraBmTqiGQf4iTa9XOK45S5pDnL5HJJK8tg3UXaRpq4FESwOeRhPeidsxS7ZgSikfsd13qJbMKA
h0WRJRvf7/bA1HaFoZyh7LHTFOpHRnTN/eO6YesAtji3aAHV4DUQQsIvyKxI/if1rEiD3I1C3UZT
aaZPF9zHJsaQuj6f59KEiMlyA02JUYrcol2QEwXn7KDW+tnQhp9yJboSkuKyrbPcNkffqzUuFSXx
sssMYixrNefiKPvXteTfiBDX80HwiMNPT9/iJJzmwo3AYYvWenjdyYFsT2K6UdX2UajD79OoIwlh
Khs9Ly9Nvdv2bF+BUgSs9eskxvBU6P2bQscqVuENBJVwyJLgvlW4EXJzzPu8hLnfe0SCXRBlazjX
Ox8F9lbjUgcOdocBz07OuQMX/Sqo+tFpguC6akXI3isFE9eiNQ+g/m/Qi91RMruS/HYlwhSrRGUH
NPzM5D6dCpa37IsGNKCSq2jAYo7IWpi47Cs6W5R7Rqf1q7YMd2U8rJIaY3vCLHIxt9KA/kPbOX2N
Ua+K7frTL7fiTTSmiY3yp2MAttOqdNPKHIrzIgjDD7omcaAb3MilthzBKLIo1jdDh1HQmdpWChsB
ZYFK2YBLNW20XqAp/OhSo7QbQGiYjyKOJSTItIznijm5WouLqpg/JIl5E9Ud7g7pFXaXG6MtDsvF
OyYoz1ykSrF9DOsUHYdMwFZYmKddOaVXSFbcIYJ63cjmdUVw9qwuI2DRNg4a/3a5Yodxmjgj9HCh
Br5HRJPHANelBJZ84OkpJ2UBFmugo1Vyty4ED4TkVuSejEDOFx1+x5Jvp5JFY52YidiJvy8kZUfJ
f5ca+semITup5vE8MZBhLAwjd1AYSTnb489W3qMKhGVAR4tkv5z02BadyJ3fiBzAisiZAeeTPR3X
6lvKW9nUiIZrWgPZEZPJwQuiZ9+o+SGhOvF+ZH493CLmRc4Pngm4zDEwX4x0dH0RLnGFtNsv+QlG
mh5+lQ/LSi/H4cRwbxwEkOiQHFyAxYsb2FH5bEIEF/bEYLgFQT/lgl1HqGcmswi7vnXQ9P0iTuHN
YCaHKMw2UdM5oxVfPT3zH/UE/zX8zH+Hkrx8nf/H2Ma0np+tjldNQpQnHqL6+wvszPKJ361B8wM6
fOCUkU3jH54U/H63Bun/LS0+5PUUmeX0XINc/qAgdEXF9B/8lX+0BmXcmbgcstIX0D0f/pPWoHJ8
zwG2A714kcRTuNC9WlrFJMfAwTMso4Hi3Yc6wttjq47IuqLOQNVyxJbF0nCvrdPqDuqBeFOrqr9t
It3ca1ZV2sgFfPIHFZGaKjE7R5QaH0aQKIWLEDld8yGVMnvQlHDV9MKANSPu6XMutqTOiX7bdQEK
5wMyRZ+TNDfPgkzVvwtREKf4PZjVdhzlGAhjYnLaTbq+mkyUz6cuC1dMDKJsQzH4n41Gmm+evcPL
n0nHczTLW9NCNQj0PMRrWKhHzb86DWZJ82XJbfrKp7apFG6a96WnNQqujPhIbRt0ArxM0LL1/9Q+
+zfGqS1327/vuztgLr8+vNTLXD7xzy0F6H9RUUb8EnLrEn5/bynrA/QlUIxLDonY8+LQ8LvbzpZa
1ieNeHBVgGFIZX932yGSLZduGMoL7IP/4k+21BPZ5XkaC8OSnj4arxIILrBBR2nshLcMSmS67KK6
IXyDTRueJ/XQlvu+rEV0ImTdLbBiWpU4xjj5LH6eQTDt+2Y0LHR2KrxMA71y4WhIlhdh3XsV4VXq
zFKJYr2KXwmu82VT3wRSX6/U3LdCNDULYyOFFg1EfFGUHz0OPluAV77mFWbBrSWLvD4GM37WhtE+
QU0J3bNo/myqFbKcmjU0hic2XNXMkIylkHDgBTjG+T30He5lMWWfkHsppYix9bsTsifHV4wlAnHH
YTIWjzjm7OUVYzYQncbTB425VNuGs7Ifxga0Hg4hVpbVP4/S/4FT7N95d7G0/3533Tw8Prw8rfjP
f28t5cOC06bTiRr1T2TmP7YWP9L4I1AXT8rqCwfg99YCraKBzmIrAubUkZH859biR5K6+GGis8Fx
9WdStAsl+uiGuLBooA4uVFAwWkeJkBRjSjz7puzOrSWsp8TYKFVu2WY3/JDnGRGXj7QOGyR9hq9N
IG0tKcIebi4R+slMt5jrA0FcPsMfh5qaop5p7ec/D97/CcApneYhERjQL414UIUkOO8tufOi/lGk
yS8Y1fPF9+Yv+rkY4Uh9WELy4i64yGwvqcvPMP/0E5onFtoSiwfE8pNfSxEzDD60XKqW1gUIvmew
Y26JqLoAE6bGCi9OgqP3B7Djl2ELZr7+9JswikGzGVHcZak+60xAk8VkDU+q+26HZTguLZ/mE4Hx
CN36eoijJKSVlLaWZoZwQfY89J/Si95gpMHNT/EE2bvP9tWrkY6PrNSg2G2ZjFR49eYydZ697DeS
qbcf5ImmpwFn1o7bBgHGbYkaDuH9gHqb3Z3P9/5K/Fien3KlfOL8/fPo/fUczwYisj1/Kao0mnEp
j+F9rjpK6GVY6K1qZC0ew9W2t6nK7NpdufcvOze2u+3k1ucKpV5bd81VsuVYXiEyJxk/z5y/LWwd
Kfm8/lbL7D9fKjHlpxn77/va3FDUTTar4rvlUW71Brd+GO/6L3jq6NKpWX8ZLF8Pu6zgZ8OGtS+r
lcGw4k5y64/jdj7EQHbvm9t+L+18u7lseidGaWe3O9XLevORISMvAkoL8PhV+6QSYl2N2/Be+orZ
j1nbxZfC6T6blD4+4hSpXiSrSPY0+ryP76+1l1fznw/9fOCjbWnJtVyL0rLUJm/BMtX2fPe12Lw/
yNGF/PUoRzuzUWh9q/zfvV7bCKGXn8UKV0obEUIGRNsCxE0kOL1ivz+usuRCx+ubgw8qDvQA0syj
XKmP8DUEQhPeq5lX5027CoJp9gbTKu2SCgLpoQKv2NCvMi1ezCq2+HuAIqr1dm9IQup0kVHZQd/V
jhiOxVkqqedWC2Y/GQ0sO+ovwkIay8zYy1DDtSNpgT8IP4rJCDdGYeC8iWXQalRkN8mb+3maGwyT
yl8iGn+/X5Zd+t5Tkk48X7i5FBrTKMrhPbjzi/aS9s915Ejngd3fTY/SZzRNT/U1l9/43ohHcSMn
w+17eQ7vlRvVdOBFC7bqZV5gmxdC6JifTPnUmzz1jEcxwZ/Suq8rKbyvvOyh2vjeZDqdN67SgwgM
yIF12F/ONrU4DzXSycFJcwFDmU6fbPBCHKD/bsJ1um026Zp/Ty4EV96fAvW+FUCeLsCKzAFMYvjy
PcxmL4Z5y3esD/PeOucicKLn+cTPOJ53E6+MxcUcSYjj9j4smkpR6yi6h1/u6GvYdmfJdXFdf2tL
e7YrR/C+DrFd3Zqf533oThftvUTf2Yu+tPupO2vNlb6dLuUb9Jvs0pnuA9f3xtj2saLdCivpZrys
NiJUw+/gOD+DSfxWq24ieVdgeC+7b8mlb8f2sJ9srGhlO7h8GOxTAAblrZP1+RMereU0rCQRidnw
XrM7L9z2bn4h2PMK6ndqA+DyhmtRtZNdeGNuMUGdVrPj27KbrdRH3a6d8Ito+/y9ugF8ZdN2P3VG
LIHqvRdw9IonfIdyVfLDe7oph2knhk5zRzt53W/awuWaaLbrcSftxANduEvrAGH3/YimvbUPns/P
0T6gpjKIPYI+94ldHtRd+Bnhnw0Elf1wmTgfjU3sjnvTTZz7ete4qDqyKKpd5bS75gzX0f14lT9e
Pnwdr1IvWqVO7Hyiku8qn/EOsuDc2PFZcS9fN/tBtMuzYd+d2MZPEhKv5o/eHHkohhuYRb3cIqGc
RMKIUOV967ZuvsU8SF9bX7WV5OareGV4xOTS029mr7uIvrVOexu4P96fwSO0zs+zCAgzMl98B9h2
RzMoh4EwmXoc3Ud38p38XbhWv+mh3e7yzKP7qtJlUeDEnXjwIwD161GPkou5CRKNW1V0jyfahbYR
7Mvm0K7pSO9PbaGTQy1H/rM8pi6NErIsQyXneWtnZ0QEfxVtc88/J3Ce0mk4ohO+frKjDKJSrAJt
iTy6V9f+bnTRDT/3ndYdD6NLQDofHwVv+ixuG5f00R62zU3iGm50f+Ktvrkxn73VowzDmLKUyggP
zaZcD+tyM6/Tx/AifLTOg53mAQs+6xHQP/PPRWLn+v3Rj7Dhv+YAYUxYcdztIEy/nPI8zUcp85kD
arVu6sYXCBfsUzd0BSdyyh/DZ+ydXd8ud/I+cOvWPcPaODixxPBFfCs4LQ3opWwHrfC4kNZZAWx1
5uDT9jGzI/vTzdnj3So6r+zcZcU1DvwL+3F79mjY+8YmO3Ezx5Ntb7cu7dC+3KpO5lzIjuhku8z+
pK+/IN63ytYfiSHh6tpLnM0hdFcIcPD7tpeeyvP19uNdsLrJ7Atq3HxytXcAc7q4eNtnAUM09per
M2O1L9ZfrhL7Yuazmr0ybM1V16J9NbogTldnF707eI3ju05qO+vJvfy+uvx8/dWbLuDMyd68iuyz
C9HRbHhc9r539d3F/6XuzJYkx9Hs/Cr9ApRxJ3gprr57eGwZETe0WDLBHQsBguTT63hZj810maS2
0Z2sLqqsKsudToLAv53vnP3847lOveQPPOaT8+tHJpLnV4F//pbZml7PW+Lvh2THkuc+wfcnTuEl
b0W1B7v4rxvgFGFaZ/hUUPSxTf6+fkS4uBvLhuTpsiY/548NPyE7Wln+eE1kcgIrNAn2WXE7vLLE
JGf8nh8024uX3Q8tCC6uT3mye9Fplf68VfnrR7VvEpY+wL8SO+0TxkZTll5xL++rYzl+4XlgnDcZ
8JtZaiX7ILmdn7I5O+9V8lwuycdafhzTH5BY8K8+FvwoO92wa+Isj3HlU3n9QKaGmCtOiyEtN/zC
7qySRyhu0/UhxKcMqZ/hvSvw+SrJ/QR4iPs/fOdBnpckScE5T9On/HAJk67cPxRL8r57waV6aTmn
+yl5ADoV6/b06/J07NNL8nDasJxPu0OcWqnI8sPpkD+eSHKIszeRHHc6eZL5PshP+JIUkVaSgk2V
/Pkk2ZQiIt1wf8p3P/Gx4h4wKnQgCbb3s04uY5LvAsQSDI9Cp5cnN9nldfKzFQFuqHf4rrPSFNbB
OyRu8ZlcXjBq+0yTD5B3yhA3Ln/E33hyoPdn1yavcRJlIL2nNf7l6XeU5gdeVsf84KT3K/vN0iID
7yab0/B6OeGLcJ0pT8/XJsv/5Nmh/H0PdPLLz1mnB/SGkxdsaOCuPuRjXv7e0nYn8rM+3Nb0PGdz
MWdOobJdl+zO4DSl7uEVb/eKZXW+Ps9ZsaZrLrOX1/M1SN52Ed6IOSOlXeY7lUXJ6/l4w5V3GSKy
nKdA/idHnV9fuyxh2R8veXr7wUq+v0ZR8mfI8t3La5o/HFYswEv5jts3JH9ed28mwd1ds/byeZIJ
SS7vNH1fiyU/5Oq2ZiTZ8jm3SpbVSXusEpzt+KsEFT6hxQ43mx9goZ7hU++fp1OMbmbW/YJe8hdc
ncoPVfp0e/syyXHJJtyQKMGbV8BkZ//8auOJhSXBLbxFWf9iJ/2OX+RhTA//TjH9t0bBP3fZ/7K/
/a2a6cKXtfEF9rcI28ubdXzbsq/zhFXziieFF3Zfp2c/dXHrWfr1XKp82H+jbCD2v0hyuseuGOAr
vPTp/y0qxJwyEmlgy4Cg/Nftn7eVA+cq2aByMO7tnIJdVvI9xTjEU1soFKDMNdwRloy5l45YcP/3
0+dvZKd/3pf/8vV/O4HjOq5Df5zuMaF7+2CXZR9hHyyb3LtUu/AaFvzQXcW/yen/d8kOuD0u7JEA
7YGm+19/sw1Px5l4pvk1wfMjr4PqIXYhY7Ac8TlibBMGRJyldJHRv6vy3c/Sv4eQQBuig498Htom
91+/eBgIM46FLzb5trf/kD/+u3lz35CR8HP0YD3/E0/032qB/E89qTvO5XP8RwLSxaf+B/vzjycF
zgVwhd//PzDA76Sz/3OPI2F9M/+Nr4r/4Z9djgB8YVRD7swiVKjQTUDg8Z8NRCBVoZFH1erOkrhH
2/9RWo7/x1/0R9SO0cy4I77xif/sIFouaMaQpoUIv/+DJf7fqC0jvb4/9f9cFXdcHXJijJfcHcjR
lIz+llgQM0vXQHCco1izwD8uhJtOmLau1PN5pI1rni1MadqHqDewmbFrFmIqhDn++hWsyv+ilFfR
B+A6LQZGY7jQpR5oA23Shz71NNQ2W4eZSljXPCoGd6HChrcIilaqjQN6H25baihu1tG5CugikHYt
3GxJIL1AnGyb+YSngxfV5nl0eICA3IhxV80yYF4+d8G2+OmmhJgwPivW7rUHybXb+4JJ5LUyMn/M
wNVHS6UbFURBR9SsUZiPcILIqri5LBg4fJZ6GFO47cByu2VXS/tT3g3wXm3W5jXUmn3DDyhAd14i
TaXrl90Q77gt1oHatErrCCC0WsFZYhs7kfCGjwkfHL/cAJKCupYfuy6Y0oh2qnDgpL1f5/gYTEF/
hXUhDTOgplJMG92mdWuyTnIB0C2UtjPsaC+AF/UQrhBUi6P6Vg0GgLlWXgKovvaqXuWTnnmYk5mS
PaSfcCkCLLfwApDqB2fJHBFdKeStezHDi5OwP4613rygAxOSUSiZlual17MuzQwTqWht2c3p3a+4
bf1UYrA582HR9MKHRuadO4x5a3dfGJj8GBf4t6DvzcrQ3r69sLautqd57jatSHy5IY0hSBdc1sxP
XaxhVeI7jxhyDGGyZ2mMANLqpXPX7qPBCtg1POTgSKLprCQxqUPhjpGQyOjlGSXB2v4xm+heXTSZ
UZsxkQ6fxNis+zAeKu8wzbPyfsBAIBEWJLNgFuMNgXEvbeP5ccGbQKmytUIb7nGbT/K4pwISX02g
51rU6PTgQVnwKsscXzSOybzZIaj1EOXX4UO0qpiwnABMFBBMw1G1rica6Sl2HzCDZRmKwpiyHUyk
y4CPmb9FsyhFAOP03KebfqQ2Z+uRMBtISmpJ58mgbvoZwb4+tRQkZrqtxQ2jJfFtNpPcAbUUpQ7Q
HStGrCvYIjcqBMwNy2OzNFzYkcABgW8PagfDLHGWVcv/QC6rYMszMpFCYhMezEjXi6ZdNE054zDb
mF6nplpNGrVdlXbzCKMwapqLs3gPNGJeJkJvSBWxZkC6Yf2MklUF3ldCjObz3Z/HIwfX6VdgwCZh
LdtuWiPY0tHFOhqnt3ckxpgo9JBe6lvWmse1i2yoAQ/5NHFB5W6CW4qdTeNSQQ7JujX+imtR7fpg
5jo1daUUDHNotdOVReHYNL3UkgUflmF1QsDzBHIM5rLFqnn94LNwLSPLcvLYcuICAnm7wEgBIgRk
bimpSJi4g99DMAOqOA+spFKj2Dvmjv9vxQbXJVkBQY6xbkBBt8PkQ+UFGRFsXch1atzmKCs+7jmV
eGHvY63ElqYg1JdvoO9YR6YM3BEwIHomm2k/KUgOsB/DskdRHDfDg6OIH9z/yFaDwm78viSdIeU0
OTWFk0/UHImcEbsySUriWtO+xyB02uoAnWTgMU/dFpMLG2HBwOLW3tl+0x5NbawjWpL+SxPYGNCn
cMCeJtnn69bup3oRTzbeE1AT8ZWdWsUTJAskseO/rip+paj6Itua4ybM8DjwvY2Sb389QTZxG1C8
zcuIe/8EKzS/5SLhrjDUnx08s46L8a2DZLXZ03pcnsmKW4K9t7oq5U2pE019WkuOysisVAFUJ36f
MKYwNoN9ngYHEIUUb9/IBgNZsIy6imjGwCeGUtOGw/ObL+E7qdb286/vZ3GIJkoUgts94U/YgsaX
v+4ho2x5tiFV2RNA6ZYzBeTml41X74dOATmPXu39LK2yb1MftZ9T1I+gg27tZ6c9+TaO1fa1DPNw
J+xrN8E4F7a+ZQrfO8da9nC1iJ+jaZmf5DZarw2vBUyYMHXaAhGTCEyInYwTdungEvOnMRY9dxOJ
jrEDgxig9mNOfgGDAXzSnlftAstV3OMQ9oXU2lg/Hzwoi9s67QLbgWMfYl+3RkzLtTr4mFuTCY+C
bm9hWvd5agII3dCGgNIjvFbMflKie1zDcbeMUAszYhAimtLtpz3cLQpXrzvteV+cYNzGhhlHRug0
3t0esfg5uRpPYKET54HQ7dfcxAzehQL0udAHsg9iz3KzlJX5s8ZiWre1aCTm3mM6dYWvAwxQM+Kh
m7ORhGA2DvF4bEMQWfvHyWNTiSI9Upa58dJwjJwkogHdQaBOMQ4RDk66TuozEo6bLhr19cqsr1BA
Nrj/7Llzqw8tq28A91jmYA4csHZxwVkSYxZ4HXdgxQ15qw1Wd4StWG93Wh0gyjs0jcKXhQULTM62
6W2tFc+jObKOspkt6EOh7xwlukchTNidWKzYuH3yZ7GnAlDrHYTmybD2BkdWs2E6HqPzllygYPAg
0ghhLLI63dXtrOjMg6XOiFE0xSw9Oa79aKddh0RoCFFY5fVLNUKPZ5kKCaSYDkK1v4TaSh66y12O
BhgP8VAydrrvxm/WBKq2Me2ZK/8oSNVBL5pASZ6qGX5PDjrrzrrbtCVyHQBObcfLmGEEGEJg+KpR
n+39dXaztYWcivYAQaKouoBGZAh8DGtsg0FkHWYbmEVb6j3e17a0ljXMtcP3Kr7v1axOYXU5frZr
gyl3gFxvBniGkpq5SoNKxA9DoMSjM4ET7EW9nY1g8z4xGbklHVdv18GfEo2pvlkyOkxNhhnLCMW5
yB93M9R6t4p6MFcxpM0auGHuO0xwwaoeZpmXbRr6a4w5zAJ79Vyjn2TZN0kq+UuufigSOTd6D6NN
yF+BRoIdF8MxEq6uOkRx9YO0aL1gFNKc7VH1Ket8JyOcD7fGFizdhKCAFs5OXg3QZePIA/O08rVX
YsoM69XH9Ftlj6KQdiufYZ/lo2hqAZ6uwWP+GOPRKiMdyGwJ5JRuGzX7eR5CiNgw/t8swjo2A+n2
wTg5Ry9sox2QTNHPohnHkmytK8CXM5Yp7U5OLLcC+6IDhYJ/7+kvZkl5bcVDtvnYZGpMc6+Zq1ZM
jcLCzN2SVvE1ow1sWWGhVkPYBqetDJIAjViR8TNrANVsu64vMCRrgQVny6fRNF26eogYQwK9Pu+i
9WN2LZW0vdvQlMqIPmJEymQReMT5uJj6dxuwIDdAZJSQqcCqrgamOdcr+sRq4EFiI1LPqs2sD9y4
8Q2uCvcQeimmsLMu9+nWb3xw9xAb1edKYP+H1dX2MkPTFFa+SsBdbfebiTGJv/pZ2K3rbwqC1w/h
kV1aYZQKTmEn2nkQC7UVkARVZcrFaSF6MCCiZeBpKMTHOJNIW/3BwF0DNUAUJTiT31RnpjM02Ozm
A0uSmpG9ikZCMlADEzbKrn6OETJC0B00+xB2J6mnEICqVYd5u+KDSDT+wYn+uLkwQYGpFnY0m1zm
GPJ020cP04UfKo5lV++kxGmCQcbh5q+wpURUg11NLNGvPlYw9yTegQbTTxTrb5j9IfYKLC8bOw5t
vIGhN3gMW6iwXY6yAIjtKzQtOmW0/Yz6DaffBkqqo8VV4h2DksX3kzXQOGk5iKoINVC1JCFUbJ3d
Q25vo7KkovMwji6EbNCrwG8PlAm7r19tgL/R6o97cqQe9mMGsjZCZTeNEX2j489MsYzYRyVyu4Ra
Iy8a2/0kbY/f10Lboe4rAkH8AWaCdWLVLN5VfsNvyxiZVDu9OA51N+IxgaIk+3g+aHtBfdJen9aR
hDtfCDtpQA9J5sn0ACDBTTkIPwkohu3ou4UddVu+Kg0hThdCCiMqSMttWHEW0cYfrQgxJUaW7g/1
t9cQFFREqB+gpFty1YnfZrIQ6Ao5JMCswNTAm8cn2N/q22yNUF25TegeNsuFI50gLRabrl4nmD1x
SLVMWBhES8nKN7HvGumXcVTLdOnj7xmQm7QL9Zj6Pp7TJN1qP+Oo2/We9dwxb+9ZRBwq39g75TXh
de7E2fKdrbTggH3AkC3Nenaf7/PhADnRGJUfS7ppryHbM7iNGD53AI1Akk73NPCxnBGBZ6rZ7Meq
9qxfRo0oklXLDdrYT0wq9C+jwXyG8vnjZHntM/Vdt5x96b0jr5qKhdg/Ap2IA1BW2AsjaCoX67rZ
7DLA/9cQRFojtXjKOSjuXTise4d5Etam9Ve3NCcYL5JfFebWEoTreI7O3deqiQ9diBkMWU1OqgIK
rU8/wdbO7bsyUK5rJ3HP/ZPx1fhofKIKTM4I2F7fp0nczi7meFO7rt+q/O6EepwrivDM+ojGWp+j
eEY1Hf4mv6uWyFevcYYMzg1x4Vsm2GH/ojgsOUjMgT9e+sY25RYG1RnVJhxhFbEzs5A+Aw13b1W4
maFt6IOJvDHb1im4QlcNN76QsQk0DmUwLNnVyeh4wRlSwQF2i1pdWmzOaW15cPdcB3Fp3HUoJYc/
WOIgiwfTf/sZfVBQ2qWeb8vaW+Vyz0MRrISgJKoAibfQX37tQ7Yq3RUKI8iLkPXUI8gukDph4OU+
zgIfcIz6lWET6BPDi2067rwHUBekAWmdQxMIH+t/Rayj/LfV9DQV8G5KVuzZv0YrkqURVfTcT5F9
ozAUPLUxR3FhAW8RQ+FbOtOVHpuxu81isxKqQq8Y3f4XgShvR3wOIMpMorRX8EUyM6g8pBYG20bY
iCJclwo+UXVzR+deIMzrQFL2TPAEfvu7DP0tWcKu1iB++/HDOI4bVHHu9MWAmErHFuNQiNCqLgls
RCJajwLxWaiTzVBoS5VlH8cQRCCikUMh2ohvvtfPTxNxKXL2Fop0zrz1sWbUyZELdzs2BhCJ01af
kKKqnEU02s+1M2Vamg5GhwODvdWKY8DHPguT5n7bDb2SwIkE3UVXZP5Zlw77+CDcXdT19GlA1xlW
z2TMF+Zbb8oLlx2LNTy85civg9UJTD75/NBoq4avQtcuhSOwuSg/qF+nur3VNjv7SP5pbX/0AZ9e
CMpZaQfyTgGg6VSOcSVK+HO/3MEzeResw5twIRjvKCeJ56AqKngEOE6LIMBxtk/pQoTR9iCwaRls
Jz8Yf9vx7BypqbdTBbuCxIGue+d1i0I0oVHYBwIni1s67fwRFl6B5Q8JNG/fbPGmvGqrr1lMuuzl
cJZIv6ZtYlcZLeMtCtfwTxUSaNgo1SfYEwc3S1ZNGTV6axJI4/jHOAb9CbeuyaKe+GW0AiBi2/V0
ixCMP2gkWyiSVzCjQ9Ehhddh70BHqKGYDPGy3O9RlcC9wXVwQdsY4YWIncyuwyDbarECAdKK9tHU
0wJV+hiVBtW8NA4GU8ZjZEGQI6y3mAMQYwdbnYGiPDwBHLGktKaYpIAn0t2AdywmqAzipHUBfOmC
wMUi9CDRcwAQx3zk6s4lA+4j16oSl67V1WWJuylFQAtYzDL6H2zFRU0zbSfUOUS4c7kYHjeE1flY
O9ZLqJCe1HJRmXajrhzvVQKbaruwWpy2a2fvY2GrHa6r3scLikmoNfRnf+5lSX045/RbA+egiDuF
6VSPIbNhKmcxrO8Tx+ZjU8iOEmx8/nfoChCL2EY+ScC6vOWj3m2BIrtwGtmdKSDegMhc87bxIVps
tHJ+Ym2Pr4rwqYdhvY4fHU7sq9ha+3uMwcoJZiJhYBr5v+FtO8JWcKXQ18FXVK/tWMQaFRq3wqKM
64W/ogRVfemxZRdYuqh0VBE7Ua5ESs1ovptY//Ko310MbcROqwmBTRAvDPyDxX90F/B1/KVd3knD
geWYffIFGVR9hLfPvOtwcA/pAnXT4xRY7dM8VdiEmeCpGe6JNph7B7Y4wGyIuoHyA4cQq5E1J3SA
nwyGDR1yhmy0OfJWN19eZ3rwf/uGhsnsDi10wRvaWLPX8gSEV+CXJhldvNDq1qPZYAxf1qE3Jc0Q
5mCPwL2aR3AUduoGh07rzEewPMServH8x8cZUXpUxNdxaaNHVNy6s8M7+tm7gjcJ4LCwFzGbTGH5
Mv8aHJjqYcgt/paouz37NKyOcaitrF8tt3Bjag4MRq+p9sBjFvCO+a05GxLXbh4mQecHd4iWA6sG
1NBg1ltWjsD+2G1n0DRpOaPmeGqjrroBfeogMF1jAMWgYYNMDK1K3fMzr+zqgP11uNSd4+VDIJbr
HTSeRCtVPzGCIc5gNe/GX1ZgP/kosJ6gPf+loJFuPKCL1QzHFjuAb0h0xyrV7s8Ad/sUUI+PO82q
7+GqIb2BHlFg7J8V4MCIhNzM7qKX0HAozkHhhM0BLRxHYfzGt73MwRuRe6ubBQhm4VRZ07SGfWxC
l7a4DyCWgZixzXODIHPlh5lR9SQtgqUzdee5pi62vH4r5nY0aQ01zUF47pz1an3FfPUbEzGmGgKd
T+NcMGSkiVPZ8xksiyap4HWGl3zDQKdVnblS0E+g0H2M7DGCVrqHpYJrELJ5hGY0rqPUbVW7h8pK
7dZlAi5UAh9lx92ByUqBXYHtFOe7/zVHbZvVFKd/o92bx4TZCfBo/BkO1G7j0ZLLzf8d2lw+hd1k
5VvnozzrIZnaVqAdPemEO5g+Qc2s2i4N68DNkV9hGCDS3dmMMeqvgwKLSgQjMsm2fdPgR2RwbrIf
2lZZ50ZYDmZgNu3nOFbiK4ZZgMRr5ueh6Z3MmWD9ba0YfRJKOakIvL4QYVXfZoUKgm0iK5u86bxR
RPVTjxKu1pLu4ylk5xH1pCKSBrmUh0RbMtx7AtaSDB107f/6ZVgOz8u4PsZ3B5dmhskFYk9EfkLI
5J5duXGN7mxgR2kTLIdKu+g0RyO/mJbtXdb+4hM9z9z64XMLPEkD7om9Rs3FptMN7hgYdY3UmlK7
inZgt4SZTQkiwIB8kXCSyFjGN5R5RDoDZ4VEitT71aMk5dU9dh/cgi2oAW96yEH1924z97AAzICy
tIf5EKQUabvBMKa3Zivp7gTtZDHkWuPlTn2XN9CKdcOeDNFJqamYXPYGA2SY+PURUmFB0s5Hl7Rt
WI4UokpCtIgK4W9TEXTQrTliszM0KM5+y56XoMUZJ1GXHb3wNMadTDyJrsFY1wCaeNEC2f7S5C0M
vmGmhgpfzdHsrhYX9I3Oe46s6R1DQMg/0KpOqRUtODXtY8UA8GtXYrKhJtPRJ+ZlWmHTjbIA7P64
/dYSj2Jr6eZdqONnFiLsEspbzhjUg2wf+WgZe+CL8EA/RiFHh2Tp5wvIXPRupm7xPGZLUwTjWsTu
/DHXILZVKIu0rC2x2+usU+5dpMfJXi8AJiKEbMsm/t7A0EAND3bnnR0/I5b8RZvlimSDJdRj9VMD
p4EVPZ1LB+FvoWHGcfYt5yeqIL6LeWY3GHmRipex2Mad8TRGLslS4tTEJLfGkoicxpTrPRWIYd7T
+/xnVsO+Zu5LJWCbwTr7cat8dmjp0J7kgOz2DrJ24/EzJDVqXANyH6eZ0d6q/GnfeXASXiscIRj6
huciqCnIlOjBRDYvXcv57h3+TLvmc4bJ4oFyy9l1pu2BTunRTULQeqSKBqWHcO0EeKPEEDIxu4nF
gOeEW3xdPffHG+b+qbPdZc8ssaZBzfnNIwKCgLFmGa11nSKBlze6uWs5jvq9WXCMnAw1AGI8Y0s3
+34wPPF6DVrjgObODFPTD75wBwSqEUvcBvgIsRfoc5A2wCcJpPBgLjGYuO/N9j5o5zRRXWzesiRi
0Ye+01emsQCboOoKp2/fV+bfcL/3i+fnwXhfnh3Kkquwc1Rey6lrnhYgKpcW7T+hx+qhqfGHZj0c
pZjWDGZrj+i2PXqLLLRb73lAssF1MRsF1bAzzLhCwdXRrzAcqusHkMVfLYpXnS/7rgOGZBMYQ+4X
zBhaztc02PsAb8OMpVEa3Z65TfYQPD05odensz8clgmzf16XQ3uQbHHnPiwtsOjosWE2GFXKDKTe
Q88mGKn3Inyt5fgWtAoh8MjfxWI9BB2ko8705Isa8zybszfoRtbIGHP0evmbvbWXulrAllCwjJ2y
pecvdg3XMESyxRh6F8/hGPhfV3evQY+90IrtmGqqVJLGz5vhrhhY0e9yrSYzdPmCE3x0gDdDd4Dw
WyPUqt6Ce3QRWIiiwJzIQs1MwjWd8n5d3ofaBmJzq84uUpdgtu1cigp7A96jPoZsgbP4StFEKIiI
DpTU8VFMToMszxujXyiKgTtB2yYZK2WuUPsexYZYDqwWiBlC1RQoN/A3X67qYYG3wsFqm+YcQxuI
agLQ+HSAkqP3whK1lmYPekdYKLcHIwbNRf7qw93tC5M6AvQ91F6wyMf+swkDZOyIrf0Kez73Vlhf
T5LnC8I5i3c/YThjABG4STRlbJ0t8UZnxGDo6w72hJ4eyk/17Ee5hycDZ4E2H2MPpzdCE79ysmiS
eaBRTaaoaMA06qkhd7JuBEiXP+lvv+tQfUCjCnWLROtmjyeYIiJkKKzrMROGwWBKB8HBNcOjM4Qz
2hpWUev11a/GgwA2ItG2/RDqrcvdiPfwfBOvfa0fzOy+oB3aJSHHDACsgdtMOFTux03CHC0g35IK
B8m5jRnxNmTPms3Rgfjto9rCPalir9DCq1IPCJZE+9vN5RvPBzmzg5yBm+1XjL2PzvusyJQawe/c
FHTbfLu7BXiiUQRAzdAECF5hOrOiOZoQFGk9SJvToa+6DMZSlw6gqwhWWt4ECEatapXg9NnNNZzD
4XZWMB18TMT50PPSpxJ9xXzmjZPIVr1Spr9jW4HgHaOdEgb57NMG69h7qLXhBesntIN6+xvmN8PO
Aj8l8SP06KKujhA6uPlMNgy+9v1Rqjmj2oR7FrXvFkNDoutdhIrqIi3jgQgunGKbxCOpHKTdwaMK
I3mlS7RkslrCk2Rwe64UStxAWqoE26d3IHDligxlGfrQ9UHNjV9sjmC7uEPojhY6CuoVEtEoZEMq
KXl14na6jLwLzrVqjhOIaXk00p1TLdfWxzK07wdNhSRDtl0+sClH97JJ5s6TqAKhi9u57dXYEC8B
1uAmbbSOqWmartBo2uc1DD7SjgDqgnZ5s+8JCtd26EYgQsLfournU9D7T/M2h/kSmJvwMDViR/br
NLV2ElAOS1/K6n0zu5/eglIGG8BUxUD66o792aY+hvy9uE8dH8lKtHrIcAYrGlHJRXJ3l7e0qH16
r7PHl354YJQ73u/N5ZXIKoEOfgI1HZv3HtPwtlyWLVwTLqYeWDrfc2TqBHMH1B2xHOckuKwtjnKF
QDdKUstqi2CKjcxQS5efLQfqFI9t2n7VKNcttwnlJJ40KEiaEv/RBGeFHJTlPYFVxwPO90pepcXW
PxvAGDJHu52jZj+A/rED7FBC1FaNMwhKC9olLB2oYJCmBNJyTpgAQUAYrlH9DscQ6l0UTAP4o4vG
GKJprPuuOS1Bw/TjLKsYgSt1RQtkDoEx6khrwNlitLxRwA9iHQKNC0vJkoW2RL+52xhQcxT1V9Ci
wKqWWVUxlLXgczGprCUtsoUknmenWRKpzOK/jcJs9iFenc1DWLP4DjiaIdb7tcEABdaxGawwcSyA
iYzTNjOkbSR+wEQFuYBs+rWI4IHIAFzWeQ7TPhybUnWTAf3VxzxIy8VuqqqqxXLS9ANEQP5gdQD3
gyasNsyT2jhLU3t0yB7DHo/bHAXPA+3eqIyKsK1RBHeq1B00aFCd90DM8ONVOrMwhTPACVH6NzTP
2YFahJMUu6HeXv1GEwIPXunev38Oj/E4vRiugAAUdWHR6rv2tVMOfVTGrSz5jBhY9qc1aJysah3M
FbesQTsEcNpqa1B5jNwCDQyIq2b8x7FV294ZQMKTIsboT6SWV7EFOy4XdqyUi+QNYe/RDCtmn+PF
PQ5BXWfR/SaNweih/C1LaXkAhiwxeGEe/1/Uncdy5FiStd9l9hiDFovZAAhJBpkUqbiBVVVmQWuN
p58P7LYZBiIm8LN2f7dVFTMpnFf59et+/Jw/M8F8CGQr5Y1UHvuCGI/X0YCDm2AEi2XIzQQfP6rL
xdymxwnpG0P66tUG/niQ9VOiiqpLBnMEzhABAO8q9fs4tGAV++l70cS/coIOtxmqXQRJyd4oysjx
G0iJw0mLvmeF9UtGu+XQ5u1DblTxLG7yGgzhcNeR/XoqkQSlMdOotlEovmUNdBNhUHPLKAI56Yp2
v23EAy2zIdrL/zBMHrTWNG3VgVr5ENQHrwmGTQZ+jUdVSTGiHI8U7pS9YXEJWqNcbFQJ1sbET3Si
BONHG0S8lLN6ePIlT7d1LfUdXbYiUsgewFMEh06mUT2rmVm8QooT21E76U/g+qx9X/qGS4Gl/Mvr
oeTqQ6iIrVIbqM/U0r7uwHlVVc1bIqJaG1SybyuM3uaeFUBFltmB007u1TTvQgA1v0qKByT4p42S
9f30aMqj6GSxpcF3J8h278U/Y533Zx1yteVy9AJn5OCk5mBuKMW+TEOanqwYjdHaKokGjbYBd5xG
w7dcVVKCGXBSR4re7Qjagrm3SY3Cawj13/QHEDH5zwT+i/ypsXgcymT2pW2WSAOIgTGPapgZA/Go
RWnx59RZ5ATtjoHeq0k6gbVP1O9xKIVUGfPiK+g27Q7gIwzWaO7a7VQdp9ll2U3txSfVLDJKYtl9
AmTQKUVyLoVVIIU5BzdSLUx7Yo7oWxQXSF4NQX+Ua2844sAIrE0PDrGqYB9sMq/qA6dqJaKuGpFq
OoyhQolspWkH8xePvozmjFazNjDSZfcVZFy5WvbHwc/VZ0HT66PZpjJaIYL+xUoHut50LUI/I8ie
gyL7S658+cQhzpw4TYSnPE6fZMMsDlUlqC+URmbi9t9aFc2kj9G93mm4wklVn4pWajs3lDzBnXQ/
8sABBVNzZ+r+m5LkX6k+tu4Y0otVisIh8ngiyyEMfbDbOepIbop7eG+WivA7K8EZ5Jbh1GO+i2Cn
c4Zy6g94iK2mAewxOSSbVIjGlk0eqy5UQRI3sx6ffAiSOov6nphIO6pfhS2r/V2hNvJBVgRaQuDX
gAOp305mzNz3fR1+gVejI5zPqEk2AWJK6DG4GiCBr3LRGA++nho1D0PEXvOoojnUlBv45eLRrgO5
+jpF8Tdk2Li82/IXD6DmGRgeSIe8fwlwuxPYq2H4jdjMKwmicNtSc6Fa/+yntPp5lWUQf/evhKCR
nYr4ibKNocdri++TlVqkaJP+6NUiSyM11MV7PZtfF33VQx5ij4PVRPe+pmk0O/fGVyXW1VPSa8kW
MEO4Gyx5E4EFGq102szpfGyT35r1r9us1fNNCsa2uTeCMlO3siT82YqmviFPZB7kIRQfzHZUOXXs
ME8Cq9JXsEv1ii/aiIXrewWEAJTDzdg40hRLD1PevMVa2Z/aWIp3SVSPm6T11TsKkvWDMpQqROvZ
r4z96BZtGN+VFdBVO83833oQghYqN30Dozmp81HmpFnlS9/lQNooXOzTsrs3BMOVrC7YpwqgDqWZ
JIJxON1zBc5U6pw18Y8FPEPPtyXFhhr0D+X3o9VK+5aynDw29PLWM80gqIg6kl4sv3kw0uI+Rc6b
zBjsh0XqA7JVKy1Gc9FoN/5kFXTsVwIQniiwNdBKbpWVVFT9XnL1AG3PMjS9fV2pxb4l8cZ4AX+F
1vgtlRpEvQyIhyJmCYZe9BSiiF6IIXoWaljdm3ikxkXbuKUNnt30cMr1kvYlT7v4Lsk06lpUzUMv
re+EuIeqSC/2lOsGN0Bjz85zEpVKLHYAIMyfSSBGZFCEvxRpfJmKVnYaUvCbuOru+z4StkKnTTmM
vTwPNVP9PSegD/1k/JaiZu611rtmExMqwIE/TYeMyTp58EXwAnkHgH8K9v7/xl/3/y/zz4wivwGK
r/6gmvKRfWX++n9j4uFNQZwDqjMofGhJ4d36P5h4Q4EeS4F07p00BYE/PvVvTLz2n0DeUSaDiwf6
OMhV6Jqg2t4E//UfgqL8JwQ9kgQNFzhXaFyMz9CtnPdRawCYEKqBtEVFPHbG3y56ZRTBzyLZr0aS
wU0CBCRommpHxZR8l09Y02w/zMyXfwHtP/K/XZqDdMaUMEV3ADC3RTdIIRheG8ODR6GsHpGhSGJp
SsgthNxAvgrU6K/b9s5bHefhqdrMFcYIOQTaPI8fe1xFqs8k2Yn/SkEEk28o+isc1tFuxYq4sGOA
OIcnE6VM7mNdl5b6dvyVxBNOero7PG4f9+52a9NMeNpuXXd7cvjzyeXfruvQ/OU67ulue7APfM3p
xB+Prsvn9u6Rz22OfMhXbw+HR3fPZ09884EvdZwDP227s/mR/Pj5S7Y533943T4eDvw0mx9nb+ZP
bw9b540v4Vewnflv+Jg/bOhf2zt77PK1/MQvu0d+/J3r8qPe+JvDxt5s+Ik/3JN9OLzah43D92w2
G2fjOM78ZRu+n583/zDnng9OjITf6Hk2v9s7x2/0kfGlm+OBvr4Hx+VjRr2nn4xv5Lfbbvb3jrM9
nLbzL8rvtuM7n50/+Kl7vvT48LLfv8zTxETN3+2eTqk9m31x+OvbS7ZoR9aWK2YtmmDTqCI7EklP
p+3j22H7yqA2zh/O/ui8rFhaCp5dWFocsYZHkdywN7YuvXGPvv1ob34+OKK9YkeZf+P/bW25HNHc
+vKhn7su6yIwZjss0Y/D8zPr7DDfLMn+7uTeOc4au8f8i98yuOhm9qSmjCYMnty3V3YL63R7jfBz
KxbmY/dxSHJheF2Ihae77d28oben9//z38e3LWfjkb16ejtt306Ppc3BOb29sZb2/Y6NdXjeHXa7
3Wa3u7cf2GFH527Pdv55f/++He9t52HPenPyOBau83Tn2JzPzfHJubtj9x33K51wqxthwSigil3n
kTR4cn+4r5wbZmxtV2sL/3qx1+YJ/TBhE54crAp+aPv26G84lhz3x/nAM23P/O9g7/hoPtW+zQiP
f++ph9t/u/v9/u/efnpZ2yLvCi+39sjCAacgGiJSD094qdfHrfP3nmbn7W47T/ppi49zX06zm2Rh
WIiNjQ905j+6j9tX9/XwfHJ/5Pi2nf3j7s8tP4ChPO7s3euXjulz8SLPhx37bnNknxf25uGPyD6+
sNSuK9vuExvijbbczQOeZOvae3fzhB86nmYHc3uravNevzXORW8luORBkdipOOwT/ePutrP5vX/u
tvbzvzwzw8OJ3jnu3ZZfYoPfvf0bQFO78issqA0mY+xRc2Gqf+DeT8zCafZr9Io/us7d4YC33r9x
WnDWeHxuid1mU+Jet1vmnKtnP98C7g8WZ/vmHh4fcdjsm8dn37a/s4u2rAm3xObIKfyB1z7a777s
sDs8Hp5/H3z79/P8Q/98fXwL7dfJ/tO3Dzg7/NDjM3/8/ZvdiM/f07aNj+W/T/uXzcv+bweXv3+x
X7lFBtv27R1H9fv9w8P3h+N+8/Vw3P96eeKmcJ64DpzN5sW1/7jnIto/3bkvHFF6xI/3+Ozjnql3
mdX3aWbkfzPdXK5Y5G7Zn7iXT3fOfvPAUX//wm8v/PXsFF7cu6cfP9iIzq+VFbntvWRxccWYFHIE
gyuGW/KOf9i7u5PLlcfRtx33+K9LzlnZB5J1ex/I4uK+iTuY9nPMYpPpOD1y/jlqs9X59i5tTpH9
53zX4y45FwebL8Q7bJ/nW5mFZuH56JlvONgPBARbPpq/93DYPfDf/QuT5h6dp/fAhmndzrcmJ+qB
k3t4Dxf2xyMHct7q23kPPm5ndxrYe7YQ04+33tKh7tzNy+juf5yIdNz9o8v33F6A+Xb43zOJAiPx
rAnbs64jrANR9Pz5D86wmybLF9tsFlgUOndsim7uPmw2t62cr/K/rdADaKiEfTIsnudWcq8uPFNJ
0Q7PImvjtQJ6EdmQvPkDRQ1gF8KKcujlqGijgfgT8UQIlHkgnNtLpMkAAwX1G9AMdRua/bANkk76
17Pu/yQLu2YF+UwadiFqpnl7MSqpNUOyIh6gC1SRv4thmR6aYpjcz84dzbjoLhs8QgjPl2FzVZIu
Q76wgolaBR8TgO1C1a/StNbOrTEnP1P2wettm+dX5LxeGpLpmoz6EO8oRBPP58/KlLJIO7gl8zKT
j6JQam5Xx9FJbOk9/bSpmeQaFXWajXkiLCZRLlISgS3gDJqkClKL2USfZls4dZQmK+3ul7uQxmp4
iuhohjSUl+H5qLRCz0whS6mhhzU56DDS9+T+mnuVpqPHvsqN/e2hXdkfH+0ZC98Gw9iU6x32yPdM
xT6V0AdBTkEPV+xcWS195o4Gh8zwdGsxhV5qokyTk2em9B50jqeJIawesjC+KX63xlVwbRI1Q4cp
gXf5rCl3Ponkl3Wznrsn/FGO3bar5IdA1+kiUinZ6IOprjioq4ODDoIK39wYjxr1uYNSwQY3IY0z
UtJS2rMieRM2smH7iFCtnOdrpiCCA88DHQJvhcWlIAmaFgsDdIpjJSKEKSf6Qx1N1K9Sv1o5YHNI
d+52GcoHU4sD1k1GUdUSoyI/9RgEhk89ZSy/zdps4PHj8hsZxx+f340fTV5MJGxhfSwxkYFInR/E
2BZGhjUCxWt7Xoe7yYShVhFhTD5frtoqkGVDApTGHqv9EudU2QUzU1YEhK9aYbNzmHXInZecsZ7m
gSOZgRl5DfRTGXJ9G3a5vpKyuLbVdSqHJKUgZoet4XwsZKjpVy1pUhMqS9Ed00riY6Kn3t9pUdOA
hL9q/sFJZupwhxY/UVUXFiOBkluoKzNA29B3Sdf+hC3kT7mU13hhr00guX144tnrcFzNR+HDtQ+l
duD32lya8mi+6dMa4aOEiuPtLSedv37ne4SkDlT5CmzN80Wy8LiBYIZtMkObSqVSqNYovQNgPELj
CJEjANuKXejazvPieEeRmp6IsstoQaBFa8WLXI4XanBVF2W4Ld7DkfPx0k3Fw5LSvC0Bhdefslql
XBgobbpGrDOTdCxONpZ0Yh1ZMRFKX4YewKTMQBryika/ID6Kidxty7JQXvOuOvm6QEGrLmA6jgFP
Kdh3hhFkFGsAwt46tKNQroRCl54GPQBqbuRB5Vm3cHHs+5H4SOgGMEyiSddr79PXb8toyNGbLvr0
54dVB/y7bdJhZfUv5xzLyHpA0m1Bmr4Mj0ZZGQDBcVMMoDydKgdnOyn0Y93eY1fH98HKYouNXQG4
qcRp86zraL1LZErvnrBLwfuO1s8cfhD3tsWr42KBmTjEMimane8lyCgyhYiyBKoHil+wYBzpaKFa
mb1L58Ps6QoxLEIrZMUX92yWyx7N7w1tg/SePefmCIA7rqOd2CbRn01Iw+ntUV2bR7YsMD1sQai/
8AhenJPA17iR9KhXC7crTeFO9kQfOHlan+RutOAh9IkCV8a5ZncxTr31h7KkQmsnaVbdRX2eH4qg
nU5RK1R36FnRY0I3wOb2YK9N7hxtiopIAK++M6d+cH9DYaYlbURMbihpP1ApH1roMrsZY2uB8Qky
ofl+2+JlbGHNBQlF4QnEtbiMBVvF7zOt9ktaAuvM1YFqu0oaoYSWDZ8POwmliWB0RROR0NUWJyJW
pynudbWwx75NNkB0WqQztM8H0zBVIRxE7cVE1ERdrFs21nmuymNhC0bR75SY3qY4Mp7EEnKfpBJX
dueVM3dmbd5FHxas92W9HkCl2GKYeMiMhID10EivpnFlZ8zxyXlgZhm0y4vz7lApKy3iF85xmATB
BGyrE+tjYArpLs9SEZCYZm4KQ+9ead0T4G0kjdR//ihYiFXIVLUQudWVxSANcF1T3HD706ZqvYBg
kR/Ro4AxSdbKQ17pE0zDAboqn96ZaMXwUCbCRiRDXlwQvEn0hm43QlHJo/0cbByyy9R8Q7ETPu+r
IZp4j65Rb+B6PF9Fs6jHWvUBvdOB3N3pbdkeUqXRjqFqyfvGM5rATmiJW5nWK0tKioO8A4GIqcnv
VY4Pe6cKSnlqGqwqrS77dhKGptuHeX2EMqp9GNScngATkGcJrdeK6YttO1+6OhJbNOFIs3DI+YA1
r88KeqdpT6TNgA6jTAFtYHSnT64gVrheUdISTcKtpW8B1qnQ/cSencIG/vC6jVAcDRHkUQoju79t
69qI8C6EnyaSOciAno+I9gs11AoosmNazwu7bIXprRPkxFjZKhf+ch6TOnM+oDynobdxbiecosLs
xbZgVyIIWxejeicmbXoASV+v+JZrpgz2v4h8DBetsTDV9F6W52mKKdATNmkPwQXO+DPIxXElvL82
ecRCHAEI1ixpqdtRwpsSDnJR2JUqhptKINZFmaJcOdBXrMzXDFcjkycaxuIZW/tGANwmxIXBhgZ0
tqbLLU//TeX3fya/rswaAfWcz8OGKS+L4qPkF3JUgwPptY7gEke1yVHAeAIlO/28veeumsJdqNw4
1JDf6wofDrAhp2Ug+OCZ1LL1tnRQ1U6sdJFDSmSlFnNt6siH/o+l+fMfLGW0GHnTCOjZ0rtvcEjQ
aSp7xcp+m2/GsyvGIujgRYn/w+9S4j83IjVDmeaSADOEnov3dIuXL6nS5wcLGoHJhhVh2N2ev3dp
hguLtOVZCjwRWF3s8KlMoqQvsaj6FhMI9b870DvmeBZcADZ8k8E+Gzp/M4aatcvEUv5boPOz1uCR
CJQ+fr7961ybZBYStkKJ/CyQivPx+1mStiYwYRqQgeULhRBtSBH8/rwRQ9NRK9R4feJJzo3ooIzD
utDQ7wsrmR7+PoIbpqbXSV9xVNdW07CAvdKwif+w5s37Yct48JOIysjmzKJscACdgVbvEQDQun3W
COOKtWtzZ4KUQDNu5sdehgjtADNe2uUFUGDNu4u7sTwUeFH385NnkvBQiYGII5cvNyMxKmX08YhR
nVb3eRugBKEp4Uo69spYmDYeUXhEFmo5c3GWC9Br0bs/9qDFkh79cSnUgs+misD/QIlILkrhbWO+
l88/rI85ddBbzXs/DpX0lI4DzAVeZm5uz9hlpmM2Az4I4nISy6o0D/aDmRSOTE2E1wqIsBfew4qv
wEaQHPNes2xd7B7MXnum59rblIHh3ZHvPupWUazcL3M4sTjnnG9JoUxAtuVCxHoqxdZqIIiyJ72T
pU0DJjr7og6aSM8EArsKrd5WEh6qDknOlY155RjwGgCLJcM7SJi1OAZCHmhim4JCHNNIgZdD1AHw
F+G9ovqq09Ye/74949d2z4yQYkkVkEvLW7uVjSGdRLyIGgQg6Gul2hopBHa3rcy/9vmMQipikCFj
B2kIji2eA+ScZ9pdlhWkpk+3n5EfxmwyDirEKytb6HIGMWXC+srb2wCxPH/+ww7CV9JSoTGDeayF
gjvmSWkidhxIX61a0X4Ffdp7K6Ob/f5ydJy8OdOI+0JO7NxkEANY90sFWsUshQIOWPe3su2nP8vW
SFxJymS61MXhrgiUfJ9Wcr0iwXK5XSWFBIrMS4dIEq92bj7NStHv+jYHsFzBtqMbv5LKeNMyElSl
RUdOq65FlZebZrbIo5VqGlnWmXz34xzXKIADty9hjxZQVVfKFiIHvctWVvLiwYEwnUr+loNAUz6F
j3MrdLCDgsuhLqrQNZocMwvDHyUkNapbwZnxpYw7WDxiMyBnZCRJvXZHXNmzCNoQzhIDkj1a4gdp
kzDijPI2fG1eudUgl4C7w5OC17yulE8qZJBLpewEdhM9YIk8Cm+C88HSUR+r0J5y8PX6C34xfpU8
MPedWtEHr9aB9hIrKU9lmoPQjJLpzjFsoa5LqD3VrFh5b12ZeeqxYDRNwusZNHr+y8hJDecEDYh2
XEJxQP68+bPXieczcbDsZKQJoaZ7rfSDT19lTAJldDJn4DWpMp7bFWlM1ko6K2xtVFExbmjrm3b0
UYT1ite7trY8vMCgKjwnJXX+/AcnATdY5IE8pTe0br2v3RgpxmaULO+uCdXWWIkbrxlDrpAHO0ke
/lnMZgNDVQBaO7cnMuvHQqJpp4f+xaURun+97WevOD99NoHgBmENeYjzcUmeqo1GxriMyPB+RY00
fjUbo9vFWZLsIxB032/buzI0cvSgjjUyAqh6Lp6xiSqEaTvm+PXcoJUjoIBZVTAb5XzP55dsFk3j
SmRoZIsXeyPUU2RBG5SkrVGtkJ8bWogLtClTDpJMn4l7e2BXfCo0cgwMLyfOCcfziYyGTE/8VqCD
KU0jx8uDGo7KksKf45m1/KsZK5r3Su6alZfTNbukGzGpvINJFnulbeD/hSkBuz3toPbQhuoDTUz0
i2Zh8LXP1fze7KCGvj3aK8sIQIEQwCD44oPFcegMOtMbAZKGuanA9TJOeRHDDGkYtb7iWq7sUBM/
pwHMJmsMKP18Yid454wOWhzbq6eJxu1J3o16Z+7hMI1ceJaFlUTLtaHxrJ7LJ+SLeSye24Pb2i8H
06LjATbdgyxMKHP5Wv48meGaRua8AxdhADqqCrUGpN2Zy8U9DA2nDDmol8GeFCYPKn3LbgSJ0/b2
Wl21wr2LzMG7duvCigj/ZqpreJOSrrlN6YnmHdpk/adzYRJFRzISkNygqGDI59MGCzKJ0hHaCzi9
BthkRNq+92pEXc0dNVMsV1zktV1Bhmp+xxBUqOZyUOKkV22I3xKa5qVrpqcUJhr614lejBIyvdtT
eM0aOb4ZQkWamHfd+eCKrI50peBwV2PpH7OwQjgkhmdNHIbibuqndmV0V5YMj0wm2qKBiNLpwkvG
hlz0tNvD19kVBXXZQIT1x88lGmxvD+zKZsfEnBgjR6uKSymzoVAlOsk5x0PXGfAzgx1AAS43QzsM
verltrErs8gkUpqk0o4Ow9KYN0hD1kBjY+tWoMHTLlrlX1k1M6J5AolcMv9q8HnvyI1NtpSYhOrw
8tqecjMdgkHO7KiDsyIWfFeVYXGqW03YqNCT2sMAx/HtYV6bU4JqFCNkdc4zzdPwIVQImkgoUkEl
xqyTo0w1cZOkCtzjqryWYF+zNN8NHyzpBbAwUEHoHLRN2B1w1RDGZjAoQO4dFyzl7YFduWosYy6M
zrEJd8piYCnCAEkAbZrdDFOzm0ZN+DLpngVDRF1uBDqdj0YZet//gVF9discB15LC6NVasEWYyoZ
xNZMYggU5Gs66l8DHeJXUS+VbV8H6orNK88zHD9RNfhUYAtLWZjanPI6UiCw5aUk2RDqHS1ICb6P
XhD9ladK+qalYuVqglgd5H5IV87kZSw9V4VwoUTU9F0tD7+o5sagJNAntcYgPbVyNtpJUPl/CF7Z
niZT8DY1xP4noahXbr5LrzNvV04KcTQJheV1lDWqFTbkJ21PBjhEScPfREokP91e0EsvwKvTIA8J
rIw82vJ+pYGyDUMZMgoC6uDNn4IucJu8zrOtCtf1G2S2/h+3LV5O6PzOJaVmgNajLDuP+8MxCZpU
CMSKCCJtwhRmsTDTvliQoPh2RVlli6QhLdmZL0KUDoP8GmrhmvX3KF7SVPrdtfnzH6x3Qi6GErxY
tgh3eeIaAgeT3D2M/o7VJ5CUhNDj9y4EqkVMd7sg/b49+ksnAbU7G5lbklwDmdJz+zoVCcJknIQ8
xMqBf/6ICxUW+8A0t5+2RIqUzBClnPcE+7kl3g6yNSXckplnGRmC5WY/2lZMTX9Lv/YYrLijy1Oq
sI8AzM5wNxzDYmLrSIB6tKm5TiAP/cUF4sJVFbtS7JGBa7J856dj+bPojWIXjYr67fZgLw8L1kml
mwTfhkRCbDHYls7vlo5fG+RYdCcVOhwoEQTS/8SKSaGfag8Q00UgwAkxQWlDLUdq2zpGo/rQmYNw
+AdGTGSoAGzDsrDE1dRg/QRQaUxkPxVfAKXDrB+KYreGBbty8kluy6QqDQvo4LKcRP0UIlPafG0f
rSXXKml1tKTUP4D3G46mCbnf7XFd2fnU4eZih0En6QUirPblMS/nJYIBRtkknZk8aOS9Nqk/qF9u
m7q2F0Feiv9KWIJLP98NKbQZvLdgAzGMvj6IUak6JBPmFvA+ORR1JULc2GhP8BcUP+mDK1aOwhUf
QxjHlJJ1AhC/xAZrSQy5qkjwDZkbtBUlGcUvKqT55DEHo3qVZUHrbLiyy1c19MdqZfCXcQERFi2s
c9nYVPUlYiqHUIuSckJdbcrFnywGRM+ZzGF02sBPaqCOcfzsC4P2DxwOhsEXsMi4nWXuvwnDmTeU
R8AolbUj8BseYGsKfkhwSa7ErovjzslD5QtUIQ8AfDiR3fkCe12QpZY6hq7Y15orwcC+k/IuWvGg
y2rGv82Y+DMRAgce9edmMi4oMVTgn4yoUTQWfGloQgmbXIwQq9QhZaCemB1jRfjiDd6wLal2Pnlt
88ntfPFrLJybWoh9Q3AbuiEs/fagwaZNYNjvciNV3NiaNrmO3hGnmcQbYMbN7cO0OLfv1gH4gViR
yKSSwTmfhAoS8zAy2hA9Fb89aqU+bqAXhuE07NbKDNeW9aOp+Vx/uJz1STFGLe1Ct7WscNMoienK
Q52vLOvC8b0PyJoTwybRHA+f+fMfrCC/EWtBGAWuF6KEdoT4RvWceixgrFLGyBJfjKLxPhnNzUZB
0lPlo8d87sdfzKIyqiXabJbv9l7gnxqo1d2MHbwSrF4ZmkE+T6YNgn6cC9XIlmYRTyDB5FrDaKZ3
SBooMbz+qSHvadev6QEyCjz+7Q2ycDjvQ6N0OSO1sM1j5Hw+c8/wgnCE+j8dRLhGswh2j8kxprqX
KsSgjMFCSivo+p3fllTbbxu/2DLU89n7oBUA2+NrF1dyhVQEtMiZ6mhl4+/FykPEHuDripWFR1d1
suiiTBjFAirUghdW2iSkgSWXJccPR79zRrhsHqNysDaCPgibeuS2TjNofaD78Vfc+cXxw7RJ8Rk8
nEw5RV24OivKRS+OUsWRxDyQvsha0ZXfQgiEBRU9BqNuVqpR1+xxLrjzieWAqy/OYDCpiewJaGqM
MZw4UHiaLrQPiQMTYuXeXrsrpsjdW6TwAThxDhdDK+joqmIgNYgMwoTuldnkDtzLuDSEmW6bWkQE
8wKCgqDEzj8GjPmLPRrBDyYNbc+oajG/C7ys2AneBP+XgFxM01Hj96D7dKJ0UO57RetXFvHiXM7m
KY0Q1IHcYaeeHxFZsCxi4EB22KTmTpga2Vb1isS0iHJkqebi0+3hXp4KhQiLaWXzEC++9/9+cHGF
PyBY5+HW0LhQ0a7IIEIOg2ZlUi9HdWZFXpwKaIstoYyhmqSib8waLhDeDCDvpMB66jpFW/Ez18yR
nZ3B2TRSML7zSdQycqchTFIuTkzMEL2HSjSEwVNLIKeFz1aF2hD5lQTaxs/PpkInIDBYAJQksM4N
B6QawfDLAuzcuf4TldofZV5/Eg7EIsF2wtVARocKECf+3EiSj0mgm6LqjAznpyXmGZIdWbGSgbvc
GDRAiDoZON5LxOKLOYygFfDR5oGTWKbqo5kwSAuQCx8+O2FYmXNElERJTC1TU3Wu9EFhwgQ8QnK4
83M0VUKxXtsPl+5DxyXyxKVFk4qrPn/+wyYnVe+NClo4rtCNuR0EItcbZIn7waNYf3tAF1fcjGgi
plJ4vNAstLziUHVl1aDmdEtaxf6a4jZ91TS/3JYRhEy1mSN6ShJ1Zb9fGx9ICIX6LbAAWl/Px1dB
Zq37aNG4URiUlIyBstcyIhWDIPUrJ/maKU4U9wvvFfIii22hJci80PpFBWdSmscigOA070zppwrA
8NOHae7eA4NERn1O6y32uTiV4Vi0ZuwiZ5vvrDr5u1L0NejB5XqxHyhHgPufr82lv60VCeYgOlvd
QjXGr20+Te4kqME9fa/1SQyK5JRNQrVWG7s8XOdWF37C08ecli0vdBWpm/a9CuwtKFJzZS9exiIU
NcmgcW3Sgk5983xbaMMYxqXAo0Qw2/BLGreTPSKX4qRqId9JQeSldth7yl4NGu+P28fg2gC5xHjZ
ysRAAK3PTQ9TXQjCMPAe0vUB7mg5vo+hRXT/gRWS2lT3yfbSRnZuRYta4LaehqSL3HVbpcihCS+l
tbzu5ZbnTYMjVGbmLGpxi0dVbohpJjVB5Irt5LW7vC9qeTtFVZzuy1RumhWXOG/rD8VFhoE5GlIg
0OIVxWvyfFCdn6llOUHl7E2luvPjcnrKtDBxo2rOVVltZ+1vz+KVI0DWDwjOnDcnPF6sVdCoqtAZ
feSaBtFG00jUrAwhN/c8VBokLArzvjPqOt3cNntlWvHHgG6wqnNnLhavEebgq+yg8+bygcA/mg4e
rPswg/OYX2uavzKpBP+oh87uH52oxaTC1zgalg9Jb900fk77GaGfA/rA1J1Qt+pgH6s5omefHiFJ
FdJYXHDQhJmLWE41YIys2xZxHoqhDrkl71XvG2U/KXn3121TV84bhSuOOYliyrlLBFXTGlQBApRa
wdEbTid1mpNM1q9/YoRMNHkOWsGWz2FRKnzwfE3qAoBGUjUTkb3srWnFa13sC9InXGPU/cjZzEDX
8/0/8HijuBjlLr3l5VNC2t2Fqr3fBaOkf789oAsHyX7X5oIYUSLtPEt0W1Zl1QyuLt0o15RXD2SW
dwinkSZXN/cqEUpYv+xNePj7oozfor61lJUtQgn1Yul4PwGVJECekSA005+Pl+dcTNNnXG5GTURj
2RYmJZGTL10y1T5CK6lapxPSkemUINtnVnWEormZQn8K56s1woVphaKUwmkL2WXwRxiDxVAPfWIW
wrfAQK2p+e6NcZRFe0PoauFXlkaCh4B2KCLAYIewtsfRBjE50UMCbsw6tHuajnJvtGsgYFZeu6Gw
hBzBl6Cfvz6YSuVnaQRp87fUiEX/fULPUXmoUqNKf5Wx2qC7046htImEPCwhrEbVPj22RRQeRSPS
I4pjUTf+GIKsoUDOuw4VHiTwRq9FNi7uesumwmZWJzGZ2RIiJUjMb6R3ZPVO97ta/GXV9D59jflG
2LBz2qIQiWVmUsPtEiGCTb+wvNS6C+gFS9BHabP+BQVVnXbJvIk8z00pksfokTRW9XVQlSp6RDBb
UPaJZXkkCBlLrv0sk7FFOFgp+8HQ9lU5+ZOCylBELsZJxMRSjX2F7EC/a1KgVojXmt1Mtz4XyAwn
tUortccRVSM3Dzw03/J2krJfSZHpMuzbMAV+L2ues+gBVXkhPICXzb2HJrQQCylbqQ55qCAs5aY6
yJIfUuuLNLUqE3p0L1B7gmm1fKgjNkMtlo3TGloSPdUzD03qCorQWt81bzTqtwIBoqB1SDJl7Uud
RyRd7S6LkirgKetZ0j5Q5GZ41sOhiXlF+FNbUq+MRAFm4ESu2um7PhiJj3K22ZXCFgaBvksOs959
8GQEbdF1Nm0zJhTfCGCh+9Mkfj9GUIQSR8FGOupD/r0y6Njn3QWRc/NtGpUewYoQhlHhyawVP/kL
tZVY9p1UEFBgdqe+imSTir+otS+5Hojab3maVD8mKY2elugEPiJGMFybXSXVKCaUeYX4hZUjQWLD
WJ9Yr5E3QuyctoVuTrvR17Lsp6nFYhTb4CUCGJxzBCR6iLLVThbtplXj6UvZmsAgd0JtjehdyFFW
aUgx+o3SVnZoTrL3u64yWWMre3pN24IwjpL4w0SmtqZnXR2mqnP8CMmUn0VgTdKxlwt1+qpmVeu/
KBYi6q90tw6Jq1me0Du0RUyGbYqNl7ldHo7iKYXSiYZ/kvHTt0QAPdL8N0dnth2pjkTRL9JaDGJ6
hRw8T+Vy2fXCsn1dDAIxCRB8fe/st37ourYzQYqIc+LsQzeH/HDwztHdBsNYvpk6nvdTnHecQAAF
5qkECp93biGuhq1BeU31ILftQ0sY9CXMio2YhjRSzo5FRNdCj86tP3ptn2R7TibnetalCCIgqmXM
GDDdPYUWAECMTU7g3Es77/8FpUDFOuTlhAsodbvN6eQJi5CO2Zhzxb65ae3sev3AYSmIxWernPho
z7vQVFNyfrAlp1sXF+ozGEYLZisqHFifIYXuFLO1s+VJne4Gi8yccsAG83dbg4YjN92DJDdnFz/E
NN1EwFaleVCdEzTj9Wiasp/Po2U1mNRqmoIoPPR+mAd32q/Ddia7COpLeW04rWs80m5iQNKQYRNk
nhSgPrJqXuPeu97J+e7X30Djtnl+0cofVALRI4lW9/eYd/Q+VHdABOqLJgnd2prd2lvY9fvkHfti
l2u6JtvsHqdpIxbokIi1Hp/aetiGq4E8D7g1bms6VZPa663Jf3HroXmcTA2q0PTVGt26jpqcv1Hl
Td1rG7GRj+sPsxLGQxZJu/884pPz1FuoFrLVVsty64QkF75uNMjzm2O6sTk3TRF6t1NMHlXG8eV8
RQZ6BISvjQDufG/OK2HXhEQQvu6mYbEW92HulY+ku7cnr0nUI7paj97TRskUvMZV0Koj46YRphOi
d1c+hv2ysrzb+9CM3z2f2fc3f1Plv5uwnhgLzEIkZ34tJAdirolLx4fQ+Gfs1k5zO206Dw4QfmeZ
qTrxhnd/9mLhAK1ph/5OBCppXjxVgZB0uYHzp0FWdrvjvOvfd+luJbC0ZMi/o72K2+daiTh6NoOz
J+94gYbuNHWiikg57pftTK26mXQB6rvJ4yDa/KdLJnd8wrZatScL3Cn54pHteOZIqB6q5zH0tP4v
yWUdslg48jkA1llG/6eSC9PpVHSjx1PNM+LY58BvkaeE3kz4S2/7sN+Uogb1hjmVnPW3vIiNo6/k
OoVTdHKCsbDulaVRIGB+J0R7/AeWe3V+II8NGs43CLpZZJMB+PXljdbOPhv02ob7gQ2NZQIhZbqi
sGmSlBXgJziNF1fqWPoD5IFwI/H8J5pbx2nSLh4mtmUBzpnkc5C1079FlWyhU4UdD3oJnyXZQy9T
3eYDgSBzvTWagzS24zmOl4YddHSP4b4SwerDZCqJDIo7y3mO9WCaP4gzD0EUhpbMZ48AfjdT+EDw
WLodIO3AdhW2IkdVMn6zBcLpW76K9r9C93XMtLJZFNPg3n1zBROzzOdZ9LNoKMb2e5r3+AWDFzd2
Qry5fQ71aq8K3q/8TpU+TFlOn+E9dhF+L4Rj9TFh6nlpCNj/D7Ssaa96qKDP/bqGzyyeFub/18JH
EbsgSz247DcaoMT8i0oBJFdQBkl7HnbCLc4EmuQg5aIcjq3fJWNwtU/k66fYfdu3zo34srZdkF+/
ORfkRF46gNlJPMgw4hFHEAxNU59q2Lx3dDcbkfxts39Wgvv7ujfeIEFuTysWbGPa4wjN/gR93JUn
6ejiTPNBaki/qR5iC76g8tCDAXIyKHewqFEv5vPK9fbh48VssiHnjskCtfClVFtDMtCCq9Vk27jO
6noCNLSB9YjxjpEWlxQkCNmVSH3II/amIPZiS+saaKBqR2OJrFljiKWCa4iAen5UNneewvPhzmBJ
R7cLxcG3nnUx2RXlC8ed92fyO72k3pZMv2UdFb+Dwub/SpSdZ9hnreUTEcI5lVWHjuREo8P70NXJ
mibxRLFKcEwf3vV5a9Vz1+16Ontyqvtr27Gjc5p949nfik3z4SCHSFRpHUxAz1THoxlOSSuP+RY7
XVbzbx4v3wOT8I3o9czkuQdX2iN/7CB3ahF8iVvLJVJHLdAmPXufyRq0gCW6HSRkxAeVspVj/HMl
9oGt8r2q/3Z8NVVWrY04+Wx+B/y2GktREPQa21+rvIxmpz3VsuF/MoalBi8UJLTUr93ibSSqPb+S
BRDbNKJSwYJRx0mXJfAZH1UDwu0UeeDu02SaQ3PywfYg6Se7StIObgfTngVnbyoCt4RFSFxCcAQA
2L+s0dQGv1pV1JAyQwEPrLUROA9VDtbeBxFkt0Nf+EmR6WKN3EPH99k/APHzruBptcF15zdExLdW
SKrLCORD6rMZtKQmMhxm017J5qTbRTx6WKu6L7cDTSBizsx0CKGSAIgc+M/6KkrUcQFD01wDng8K
nOI6uk2aOpLnuOEMp3RPtPpRwNrWn5Dglfe26blP6rKqwL1PSTKezF44/C0uaAiqJajIesXucZPb
MXjzgm2Kb3TOHkBW+kvxskeFdtIe5/2tXXKKy2VdKfKWvU+8Q9jJwmYETyUXnrOtnrbB8/5OMinv
qqZrZWocvzAchkldZTpfOBjX3ZW/R8/Z/opO5UkqFlm5L94MqykNsDi072ocYF8e1GRm/cBrCaUV
Pzw3X5hXjngqqWtf91kQ7eJ0XnXbucGcZB3J3yCwVKegbxZl7F/xVQXLaZ9LKNM19cPLwrpJfcxt
ZfK0QKMur6pVDOFJYdVRMJ1i+FS5yRkH7yJvywvzwX2Xq7gYotjmrE8MIadj4i+4QXNb5ufdWwD/
rUFRtGdBPd3DP/JhscWRqjKIeZxdKBuAaUE+JH17NbLv+sTszWsO6EeLez1ExmVDTNCz8H6FlVjO
BJzb+krLeOxvqVXo2hRfS33FkIH/jlPPIOUmK1mHZ4Gl/IOs3/547l78V/bd+h/xL+XnWqjmTgd4
804+XfrTXs/qVecC4qDDA/UOLdaZzo7y9euohMOZ2YIwOkU2bCgKnDwRh4CCwj+HrnXVtd+00ys6
e1DsGf1+CxLaaP9lZMduO7KB1ENCrEPuAsGtlWHjJR8rb2RcUQxqGtQFINwTqjzhFDvLTMkJj74z
nkQ0RvZ3rROY1EYqymGzONFxbxbuoXSqNPy6nry6Kg2FKD/qgs35FNOa077WUIWnw9IOuX/mKO7u
MVHkrPj6e8jazZyEqdxrsgIwUiT/nNGz/xwjkn+TDOhsFwCyWzY7c4BoGU/cZxjsmoo+pPWOeUB7
ju/lEhhp3Xb4XNeVTZei9FuQoMnufyOW0AOZBOTNbsT4O86j7qsFL+zf+Gynn10njAEMh/E4kMXB
FPjE5goQ5jrI8Z6UIM3eli5feF26vfgb6n59CHeZfyZmE8+z783PiUhWBV9p9LFPGmiPaXRhfByr
uh5Oq2yn6pi4ENxSoILb/To01gFjudqviEhSQDxiM9+1T04CSS/wQg9wQKNz44yLw+Cm2D8nB3A0
N2esQWKryf9aVwniO9m27rPn8NiP0RzX917tOf+8uV0fFgH67eQPU/i5FE39WgLyaVhpbKabOSwo
kQLElCXd8PgsVw0mXBB3a9X+s4MjvkAS1R7n27b9qjpDLMvU7U35WFeDRDZtF/3jNtO4ZeuWKHXc
hGwanJvNfCta2wOS1Nvwrwhl/nfz++J55gp/CpvSfJQmACy38Kl9R4MZb207uNT6mu88JYPFulmj
xP9BdOVlbVdO2BYcuTWwCMpyfkhG2nCgXcrQVW3lpU2Ig+rJ9VoLp8OpAibyLolGp2XalhkgbRVE
Z5RL9yM0KgjJJ5nEoxwDXnePtcuIQRU9/MGy1j6mMrIRXSlOghi1SWzJcQWdGfEm2+5mR/OVpxV4
8370BoPsaaQx56jms04T0wLc6mYPDtU8RTxk+SLlYz7E5RvOi+Z19WbmQDR+MyipPhmA9ZHAAO0v
jO0LrPngB95Kcw8QB8glZCB4nElMEXMabRvDLgdyyLg8d4trd4gac7I2SV6507vqsASVvq3Z8DbX
Y9eEf7vFF/e2FntwcuOyBMOa7PNNVIzJSwm4EsLlpNgxmACh59lWDsMxdm2krgZXalBZspf/gQGC
xGl03tzKfYQxts69ycZgCjWRR5tY041v5twiRa6nZSn397yAgHXHaRG0YGOVB94mNivY4R5iitMX
NHc5fzyfzpZs7zTd/mug/OKXGln0TSvDdCktBDXAwVOb86+p6vaWdb/LEc70KjyNS9VHGVs05gk0
8EJ4L9kOfAD7GmY7a1mP5Lr5Fs1nD3W6xCIcjgVle3DBQ8EVXVb+zIQlCLIg2zWKUt5n+Y3Cl/92
ejn9kdjp/yITbLdFM9c2M2WT/IHi1f3HJLB5Gue+/aqD3b/u+DPHDJWc9teiEpGWgecfH9ya5Ne+
npqYnztvPFECEucRwOzipS6MTD5ZzgzmIF4wvTSEe9Dse7giOD2j4QkWslpTgnxr97bfRPB32abg
Pgrr8bOplPzjR0hogCIb8wXOBjqMbZh/ZlPbheA2g7rx0nGe4k8UZorkuUyKux3o95hufIj3wDyc
itUqO9/1c0GR4rize9jyqIHGTDJBCMyoqz4E1iwg7aHk94a+Bj50cLuz7OsczOgyWlog1kpp/veq
G855K9b7PL6AQUKkWDCUpRcV2VR28XykaoKoKKe9fsemnz95c7guaUt/tMMFvFRtg1y6Kx2SSZgu
fRh1WeGzsH8Tj9v46S2bfIWiKzm7xa6fO23iP0Hhu9t1ogr12pu6+zZYrO+Jj+i2UxVWiU07UjDe
HcsgNfW4gVn+rwb3pVk0V0BeEp3JERtGz1Y70Z/Z72nlcBHLt3KBlJat3cbWTzgq29wYp/Zvm4km
mdrX7+aDr13xXsUd0XT0DDkNaSwJc5qoWu7aXZsp7WUD15dXPPwSYm2KYzmshB8Bz+KaKpR61D79
BHMgNOVzM+QQineCEs65SNzreFLRT9FKfYN/nSqmWSgxXBPbVybLEchNnedrZmMRl4c46DHQNwzE
iMtkb/6+Qmz6XhuTgGw1nXcKwoWKXpt6h0I+jtOHM6zJU4i5D6+9JpIkVUHbjFlC/uMtUmYHtXuE
81u0yvRZb7TXEMq6UHvBzR381PhF+wu8UrRmsIj9PTPStXcyLraEq9BULzFJvFHa9qaKTn48uye+
436ncmPVufUm8YG5iHV3lt696RA0wXTXsB23XilUotdIrGN5Q3Ikl2NJWV2mnEXiKikdu5ydoo+i
wxjEbKkHBYeMZFh2k7vN/jiZZkiOuy3V7aa3MaABCzY/TcQ2QXEMudU0hPDq0MyjvqoihCIgU0H5
HuT9/jkk1hkOfIfqbrbGcw/JOvFwNypv/xih+q+kbSQYPiqUb0SG7b6OVlMe6Jn1g7GbaJ4cohhM
8ZL0DIEPtvMNZJ58rsYP1wdfRjDwLOcHmXtFeIh1PGxfahfOlGpleAtEbPgWHEp1OsPJV/75YgBg
xbkak+8wqEZ9HMZpXz/WfHZ/xQiHV9vilLw4+wLpvl2T73bumvIUu1q/EZ4u/8ydqMds9UX74VTc
uqlDx/17F3VC8FKYdCd3DHlKk3Bem6OY5iQ+2jnvq6uRWfeUelq6+13RJNQssOn7X6GcGC+61iMZ
wGeA3RwqWFc2Ja60s8c4rjvFmMNvfylLcALx6bsWqR1L+2FkTRnqRa6Ojm3DL3PoloEfbeMhmg7O
vtl7iueBXnZrtiFrmehVR7bzWzj1aEKfYlvCuPhu9stIYXOG4TmuRRwfPeJ6KDbWYVuzvQo0kykQ
g04mNgtei+nc2GcdmvY/b4uc//OI28q7CpK1/zvkM0mneTQPF9DdTluzRf7MpAdaWX8zSU80xHT6
PtMhwvWYEo992WZ634OnuV7V3eKIVR8sjO0qK3Zse1lpR4Lky9H068nzqDFwwBTYgNu+HSE0stz3
Uo+z5/B/X7oH16+p27Z6d1qYtt0mM5ih4XPb4BpI7Tb3TNxUGz0QS+dHqenD+T8W4u2cMgxx+kPI
19wf2lGUDKz6pHhaNoJxUgYlyjkvuHbXQ2BJ6MyCNgHKOjCJuG/yfHpBVGnp7bdOu5fjG2SzlTPH
NBlu/POKajoVubu8ertMHvvWGnvGrl8/TbpwvUNARsSzSQhwJNMbMF+mw9VDrnLLmUrAmUDWneaE
kdFbW9YFHo+6WNys63S13yupaNUCrsE2jc0c2GO/C8I7RbOvzW01xu7V2PdmSXv0/9eSp8rgrGli
IOpsaRccxhUvVIVXpkgtdi8a0TAoznPhx/uBcOIeKTOvTZHGBI/nWTjn9lPqxjjnki71mpmq/9hF
a/iv9BNIkO1aGIjfPEBRGjTN7pzUXqgdGLG3vK6BaEXqutU2kY0hmwgRporarG97DN8b2Vg2xnTh
7ytjXvyw6mElQy3I0GnXgWp/je8RicbfORY5B8GfUQh5tuvO1M81CAHVOuwg7PIJ/6hbcTc1YH+/
RFntDCVlol5zFHoY0ZFItkzQHzwltqZyYrtoLFPHAVSehlujrnPfY6/XWGSZNCCZQR8iKtcxm9H4
Wr7JvaMBsDIYs6Du5a9kdOmrXZYuX5B8XEYYgztTCM2zSo0CWc1bYPqnuaLkBWg/qOtWldQYSyGW
4bCs5fLl5ZvTUO+tcPhAUbrXnsnF6wjY/Bnv796mgckTJqyOHsdji9p3v3cBA7CyCMzv/4sMcHeT
/sebR/soIJO/ibwbmmMyDvUPIHeu036x+9e6ifHR33T5M3REeNAc+Pljv+mQIyjvvLelkWT2Lkyf
riKv875zSH9/+FN5xtBF9/kwWz3+jbRgML/vC4lbc1w2rCQT5UJeWx0cuefkIwra9EKrCvTcL4Lt
HZO0+KtRJrjIktJOaTO7or4nsRQ9qTDD8qvf4nLD77+DPui9aPwZHTJbqNbDH0GQo5PRjMYPnrfW
THpHO/0WtqWyLs3s3Df15aSxZZk/a65Pk63GXW4RR9i+xcgciTSvJje8t8EuQ6SZtnm27ka9y4/U
j54VIdGGC/ddHC0cVmMUOi9DrOvhdsojzyIwtUtwKKKGMSUx2rF3NQ+SqKyAhJXgYFy9/eMTuhxW
lJoq6xmnvrlrybBUzXRbaSAZexREkwRXXIIuc+02Rwj39rZ7VpekgVOive2OY88HREoG0ZaGsej+
5aKVMtO2HGiFF797qW0yrRl6eTWdEqkJfYFf6T6DO66dLMTl8zRR/o8cB3GJ+MT6yMxmvHVGiuzC
kgCft/2SKs461pOWKtquJRuBP3FQ1zJt3Vm2GQ/J9r7MtXgt3HqskILH8VOrnGntAkxOpbNd+qeQ
eNLvkZvnkUmz+0Rmb+c9DXjhc0Z2rQK/cVGIba3d8U/O5M851/42P7WOO7W3eWj2PR14vcITy4jo
f7W4hB5f8oaP7TRRy/txlVS4eSYB8nLxyy+tmM2yRDnS0IpRKWSiXpVPHtuw83E0y3gs8gmJ32Ll
4/PdPIqKsXHCZxidauCjLqgVOtygX45CmD7qiaM422rLExt3TvTP+M72Apt1mW77OOTK2di5cbNo
Cewnc/BIZhMm5HNI9C20cYk9/nLNkYnZ951P+dcVzO2IofHyjLHu/l7bxf3YVBO76eIBzWbpvfsJ
4V3bjKBnAldBug5/5iZaIowELRp+UETDdTsJ/stQ7AdKWhk1QTaoOPiH7hGgduAiuIjFLTtXWk60
WQTHO9/MThiLaw61JVPIh97dNrbO70bIwQPwvAcVgGxUfubIOWJ8VDL/PZAl172o1d++LE6uD/4g
KC00G40+RmyHhJkclsmcV/LTbxj4OGva8Qj9olrSzaHwcwG2Nt6Ff4bX6n84ga7ecKmWf2dmsx/E
ebrlGZ26fRvqKvgZ9660KUWPw8wfbe6r7wZ5b5N4WMdjsCTuN8bxfk+9vCYEABqFVNeOatY/GnxX
cOOVUIAPBjcIDzKLnf94H+3A9HBAJ66WZqPEw3kzHEMlyv44jZW8nUibQG6yWv7kfsskwO3i/FCO
a7ieomrHTVjNgSPoGDoxFfcFxGP+ZpQBkVme1+3UzbPfZC3f3Y12OwctmYXMH9Wv5rnXO0WtyKc8
yDbG1f4x0IGts95pfOd2z5sxB189BB/CsyhCugCke6ppYF8iJdw+SwIhtutqLL1X7LAkAzhuSW0Q
dWS4dMZlOlNc6oC0yPP+sdF+33C4r/qXGJHHuKVrooF3t4+enSlcitMqTPs36qmOskozrE4bUQTc
Z17Tv5rBBv+xc8F8Rqu5i9LRsI8j3yVJhu69v23efqdGWQkoqznTpqUIoke8ur06xNzD+6E08cCh
JIKZ9bqFdIhTAcClOefNENW3HscHk+dyMO4RVmX1WqtiY9wTrKI6dviSJOM8j7Fyb8I987YZ97Cr
dvXGXlfYpi15FgX/fNwPofZ2k3JFonHM3DQ/EyG68oDi496Ea5srMiyT8CZUsbAM9Ff7q+SjfOv3
nSVjWycVdGrF2ZctpVcSOay7oT8xEiqeJkDPLRseofsmnHL+w74Hr5+ecwwoW9vb6VDKeJJZIXqs
GDKPveup5v37xCfAASkjjdDl+Ry2ijKLl1N7Y5+6FSMGwk0wR5KbONHEVuFgYAO1rn9uDLlv3AZR
fpSWJiKVaktOejGivgu2Ffh4bB1bpcVCMlHWaAaqV/EWBj99MJR/NEdKyYcQzdedS0l0iPFAyZdd
NfPdJp2uuqM6C+/W3on0OVj0UmVB0GKqoXJgWuO6izse2sUTDGD2goenDILuY9lm/pDBr4rnlqbr
j6UnYMVHdAQc7HGf/1Zx0W9sU+4RNiCujvqI1Dve9j1lyqllpq6ypt/GmfVZf3xw57X7Fo0IqltI
8cEV29fzd7g0wdHxynl4YHSP5mVYitw4lIbwX7K01X8b2upPw/T1TfYh1om8J9En81VB9WYGSvND
tfTy0WD3wCGGBkuO0rJZJIdFqmzziCEndHMdP6O64xCcS6bl3CQmGrNaVRNfxRrx6BvY4zLV5STf
EqxHnyV88zdniOI5bT1tPzUh0e6hLhfxTD2x41AZ+OWjuP0t5Ty+Kds5ScpZ7dbsQOE7wTkmR4qW
regrIo9CvdO77ZNJKwJgGDWQIM+Yq4/GOHVnKz8D18jfvhPNz1LQoKZTvEzfnlNo6hGaoP6QI2te
t/yBlHT57N9WlKRh1lTL1OFZIbeasE+fYNqlx2TBq9/2Z+7C8iuSa2CIl952n5ynoQoPEidMdcj5
AN0MW27Eu5rzHGSV51fYlskMQz/vMWyllzOZpRW+YJmOYKXudMy4E0VO9W8ETDX/KbuMHS78vXnU
DZXncQNSjayFvNseknqR9mRrZO3Bhu2QbZGS/GU5W6LHPeeCQRuP7d9eOeqThoA97qoV+6vnbg5b
K2JYX2Wx1S/etrgMjdwVFY7ro+sz/Boo001susfF5MNDKz3/96jp9J8ZO/kyG3Be/d3YrPsouq39
NYWKEhsHeI0nrMr9tzLYOjbwt8p/EMjc5VWni+GzXLqLA5EeRKUrMW7mPDtaiXSZE+4Lsc01chJi
4msYYmqpS2Iu03XQ5mdh4eJvSAtaUG/4vJ8+RQLVBBpXcuzCtTLZMO3Fb9e4mIl6FJ0LVaNErgi6
lc+5aomfTufZc5+tv9rnFjhZz+hS1p846mhCNrP8Z3EWt2k5XZ7iaZJVd7X3Sr93CMI80Eljq0ww
GHBStIMSDnrDGI6cT1Xel6bXUTZKb+QeXvlHp6GUcwneo2Q43jhia65km2Mcmgprnospx2JRX4z2
qZRrueFHm8U7vXnz6AeMuvnka/HYj6Z4Yp2G8Nzc1fLacw0z4PFiUeKFCwICIlU3x4eIodobQ8X+
wylWLzhGTsNcdhkr9wHPpA4z9koYXNGvhajStRttGecs5g1KL/28zSBiDmLw+cJLg5R84BVgy6PA
sfcuSr+3B7/cnKtVIL9zhhf2M+6D/DWgiuFzCsX85fo7Kj8JnhWYGTfYaNTFWr65eRXkN0Syro96
IDHmxKvAwYY1j7uyC2Aho8AuQ0Hl7o/Mm9o+5KrYuvFOSM6WNDKFUQfTyGGHrL7lj+xbLC+LF5uv
RRo5XrlkhtzqBimeyq3LkSVl8Mkcb+X4i8biqvPZsGcWW3VnZx1w9lgp+lv+1AlrQ+SVZbaxcvVT
8fzwE8hwP01OG/7rZdmERzEu+vNyPNCloXmQ5U0lcR3ltiXWEL30Y4hXl32H0i80N5SIGc8wo3ho
RpYLsMeE+cMeNRD9dgZxeBHKvVsOSd4VPSWRrG72QDPB7nN86gwwcH+cBrGpB5V0XJ7t0K4ej8/o
36gAzYnMG6dr6KFC9eIYW3+v3R79LfGDY8gsfefPtA80RUFD6o60JW6bwnPYMSxmJ6csDxf/D09h
fYcV/9vmUzNkvu6p9qKK+jzaY49ESN04V7XX42eyOyInB3Y9lMc6pmRPF0EnmtbIdZiNktW7xpRT
xkeS7mAzhVr4nxozHKeVzzVc68W5KqeBV4LBf/I0eb3/1DOB1od89dePwePW5OGT65enwQ2ltarD
22XC+5XqpKve1g25jJnUGtyzg73yhGOuLI8zxr6RbKhe0s1HChUjHF3nhi9uxKuhrHhViS0wsl0M
iF0Acei8DEvFgZvrj5El0vfVn7oH7VTWv6qb3jlpYY08c7gOKotMZ0qJa4KRIDgg5gnNcqM0+qd7
URLx1MVpxEbpcmWToEVvaKtw4gTyGPYCSmHRgax85O3FV7xPfAn5iI/JBCHCxxLfA7mHaDb5jMfv
WSpjeqCtCiPYMiP+XMYSTCu4N0pzXPqo8U+Qghhp17M/vne1t/6smjuIRC4U50NttuFXlLiiucPo
W93WnBZtFq2XrgqNmV8Cu0xVpBG11zs5pOKWrUVk7Ghf609ZyvUHjY+fOqpJJQfmVk38OMqWgTCE
w51+gPxbVFcdB+Mf9uD64LYMuuo3pgNjKLiWfsYyUwk8I5ZVFpWNPQ6sq4KR2nTHOu10v2A0n7OY
cdd+BSGxr8pHtFbrveKw2L8ovBb88DaS+fRmCsUqyHEkgiu6Fkj5n6R8r++28O18RpOPu0NCV4zH
YhakQ9JfM9wuol18JESiEdsVh8lDOaukxA1WxhTXXfdrQsbHWOVUzpfAHqEPe6WC/Ig5JMEaRWva
HuSERwil+/ICyHkjrNDT8TJkMXdKSIUd4TRD6UteTTfEz/vsrw5i5c6fyYbycMZpu97vy7Qzfts5
GQ4II/NLgWl6Rh9y1cBMM1ZvFfEI/mHuupHUH1yAFJmq3ZgVTwFHzugqmv4YY4iLZcwYgy9FlAqJ
QfDYoN8S46j6PcqvBmbLFSFFFLhZ53hIhkhwOjwRO9aTzUSUWnxicq+4m3wPaU5iIyczbtxpl/W4
eIhWvih+UTyuy7EkQfWGMBmXCYujhaA5nnh8V+uQqjDU7ZanauN4R0dk4HNNKjjNNIaTCG/XXruf
gfIU+8OaGE3SVhdlD62/yP/KXXMGigoaTSr8lhltUuMBTmcO65exGZrfGBP9/khXb9+WomzLa0Hh
jbZR9f5zVHgkbFm354k0oTYuqqHr3q8UN59DvcS/iAtOMB9BK8qPTbKz0rn7nnkY48r7W3ZeFBzq
2jrXe1B0/eOYdOPzuunAwbsR42DvLqV9m/tqzKQz4wqjIhdsXutw+qPLhj63JhaUQx4TZ35gMi6f
OQ7QkNgxw5Lr60aI/3F2Zr1xI1m+/yqFemcP9+Viqh9IZqYka7dkW3ohJFvmvu/89PdHVd8ZJTOR
vCr0YICG246MYMSJE+f8F8BvQntLmJo6R4liMI5FhKJRX77fA2pjdXYu5s0VoZE+MTgi7wdMjORs
RFl1cAE80B4E5lM+jfDjarcE8FZe4Jsi/vaHzFR2okCNz6FMIHGViHo0ugQXwdxIvcLzE/Xz5lfq
y3VPQh3739DY7e7GoOq4YQrdfymbcfztG8DstnFlxa8Wl3S10TlYdCLKyCyRoIkMcKEjKafDjqfZ
rQYC5wYWA4kfT+/4JzX67CUvjLC3JaThv9HFpUbT1814lee99YL2C2geOsZaSRdgioAsK4L5K4nS
6TXkbcWspARMW5sanepEYaQ1cztP6xwxNJLnEG1XjHukCbq9SqWOrmc4czrqzgIsmuVTCvhEFPn4
Pm27i7of5cYWDbnXOAeqEIAyivxqYxYWsGvuFiyVTF+dfIeGbHmN85g4uoaoi5ean2E2EEp9ku/I
H+PvZU5UJokDetTKBaEfwGP6E7hpdAuvtQFnGMqpsAER7t02xKfAIc2XeKaFeftVBiv+WNC7edB0
+ggqt+NlmifKfZQoanZXRn2L1I4VduOZbHbD1zqoa2RQp0pBBqhIGm835kp03xZKTeWpHyGtjOJE
tZHcBdHUSTZjc8MrSdA3oZrzXBzqUq9cueHUbPwmHIiPVl9l55k6yC103F41LWqrGvFBUxr+OIDO
87MIp0Jw0FrLUTSIpDF6NXOAEzskMjrvquONA6ALp/r7Adzcm8rTgE8tzWIumU+t3VMD4GQjCBjg
DY2YvPbV4D14ZPq/EIWay6zj0KsEAnLADVQc5Qk+CEiPFHrQUxkOXORVI1m7MuljuqwwhNKzAXzn
PW+VAmPjSK6Bz2uQg3ppKiWnTmAi2rEsJwkIE4okrudBkyGPNIxbatNkmxqsgC9RBfzODbGYNGke
tFxPgGuUb/JYhq+DCbLXSRKDLBf2X1U6pWh6t1mkgjMi8yfJpe0axNtcSfWvQioD5GkRDbmtBamZ
nNL02t6G/gaaqTDE/CE2wvHZbHXpq05DS9xI3iQKbmBZNCfwhvJDJ65SUtNEULI7yWzMe9wb8ydR
qDUAS3nuyw7xkPIh7nDZJZQ0IYPXXCkv6MkD+ASOm55XEK+6jYTue+Pwe8QHD87zxTT1ORgRCqi/
6jj0n2SqaSBqyyEN6cSyxWxZSYURpGA34y4BuAEOAAL/3cvGQHVBJE204Q2z2IGw528qYOty7j26
byTHQPLtVkEnbeNXjXHdRJowEKoTSaP2F0U/qiIOHywvtm5pG1Jx6T1vEuYC15Dbpi5AbRlClXR/
JLK9kDTw1JBBWdpNDtnBhljlveoBpYptbZWR6o5gISxwXs14oU56itaFON8wkVgm4UbtAsqyCYgO
ZSOlpnEzvzs1gko7ndd57VeO13bU9tBvki/rblIf/ZgoZiNwGeJAxLNka1YF6QzizdXvHsLfZVim
jex2lUi/PDRhFbDSbEhHa0o/sbtpFH5AQOQbDyOS6GY4SQ/KYCDVUoK7lCmNkaLZfZzLEG/izLpr
Ym/SbB7rAUmDJ0kcCFEWHvtQmR69sGslAOFznRkxuPZFjWqldKaeOowz4UDhzbqCIw03aka36Vj4
AvBZntX2qBjSFXSx6tq0fADHhpSS2fuq0WAWZRX9QKSnPU/TmVbvNMS9twUoqvpniVRbd0IWoKJh
WXTsvyhdTzeDdnjteoT9GooFd/25HKmWYNcNXspNVgm8RRva7hseq1kEDTHK8zt5lIAFgBmrIdF4
Iv0uOHLtphyCsXArcZBUx5ygQDuD2LYvndIL/aZvKynaWoEVc6YCSyfTAoA6AZ/z/ciVKAmGvwaf
wsymnQSpc9IcAjyJ2RgDubBKObxAf8xKr/ouNG+1ME5KV+mmBJpWDsbuBsoPTe0WngKLUSrpLynO
pHo7BpM3uONAyWrrByTGrsQqVu5EECe3iOhSsbBJIUhUhWTvPiwNcokS6wsBoGdHEjJyVt+SbMBQ
PYT3cZ83IwovJTYAVxgiND/AzKo0IfNavyo1+s6OMo0F0GKziNBiVD0J5C2RyxZopFxLngTkZaCS
ChKvB5btJvCHfuVeMT7miRTdqKDSxRkwSO2YaqzBQzQvfptex+OPui61QqqHZFyRRsOmMRLxmYyv
bxyeKBkpaFeZN1KhlNLOU83p2Rd68QqKaSd+gUym/Oo1SZmLMwnwTLyE/HMKw8FEf1TMbiAXKBIY
fqUNaLNjcOAAAuJEGUMk3gWYHsROrop8sE4UtYe2rmgrl61OezcWa+t8FPym3/V8768TN/hwplLN
OI+ontw1SkcNCY2z9hJABLdkDvrkmuyA6yIR67yzp5oixs4My4oClgyb4Cs1yYQUJO9k8FJZbN7p
aQ4YluvGvykTkMR2xyp/B6He3cwPPaA4YgIfTBDy+haepPczLqggO50y8MJQBzMBJoKlypMVjBxm
vwhGA3xWQrkijRDW3aCGp/5MKLahDCsXwUOgZg0vX9Eqn9AZ0hOKbFny05fKChSEF1NSgs2dFGDS
s+JBykEAEGTBX6gamsd2WGNK7nKKx2dr1KeOPF4BC9JTqtVA4ZA2gpNWk3s1hMvg0IXSXzWzMu64
g2plm3s+fW62brURG78ixa8KpXDm6Dxu5YjiziYaGsrYmjkBjAzM9GbGoI5uMJTDFZlLVutnPh3t
cROoklkiLVcKV3XHrXkW57lyblITkW0TgXme8PlQSDc1ZMBflSdON3poJo3dA6xoz5qJ+tst3DMP
bVPByFmbQNXyDS5ejXE5NXpSfONdIHwTLAqjtIEKEXy+HpHlNn0hPSXZpIrkgDyPflp+1Ak2zy8w
ip4EaWpXlKDGvxu4hlq0XKxMI0golMbA2foU4QEAheMj6NIOvw0L6tJWKeDy2Hk74kV7mnE9awl8
FDfAPADpT+QaRETOqEIuyN2JNGpWCfCHhrAqPwtt7tltXLY7I+6HW0FIEHsVPJ9P17RuErfS7vTw
S8L3PDxerdDxTWRs6YLtc63hsFYNsJXUhnrFcygBytyeiaAEFdidxQ09CsueNNX/Ug0JsODTgy9d
xTCYY3RZFOk6Kvqsn7I/Oj5hukbrLrNjjyt3U0keBynFFnAT86oIgTVRRfNhZtM/D3lRwRHdxBlo
E5IYCt6l3vxY+UVL7vnyFy0kVgA8e2WV8jn8XCUO08J0I9+SHVKlbyWpMIGHXngFG22TNL2Gvpc5
7rKMCoDc+0DDR0oO4EmslZVaSgC8/yxMDGfVW0k5UBYrByJ0q/IkzlKfcivcOR9gR0I1Mq5zPXdP
r8JSG2IebVb4MGZ1UzAxC5mUolczbN5BggAHNl/V0FCAx0GXIi0ctOEVo195RUTn2DZEck/StXkP
StpC+gKAZJ3HNX146IDyrQ7MhDRXAovbiMM56DlrV2Rwt3NF/5z9w2xxqIM01ucdyPjSYgeaOQxE
8C+0+xDCg3JF+TcsHlOVu+CcShCt7dNLezjR/fEW+2vUBYgpRQHxMBP7WVR1vBoZ9wt4DAWseNm4
pVmW95aW+NvTIx/ubEZGfEZD1NjAj2r+ZR8kn+pRy6VQZWfjkCRe+GBbuXiL/JNaLe/riUkg2wZG
BkWc/VEYOlSskhOt9FJzoc3QNzOVLmjK918N8NYr++bwXKC+Tfige0xDkK+5P5ypWp6VCuzUquE2
aygNO1Qcv0Oukc5OL9/hmVDR2TBwI6fdg77vvLwflg8qV1UNIXeDV8rlORkMXCzow6EDwBNWckU5
d8V2/eiICkJMMOChJizVCyVe2GXacuaLQOh/eiOFLquJ5kpiFcS3qDWuqSMd2yFYJ5gQIUzkn5bq
4j2OECqdW6Jx1fJesaaiLtzCqLvsH2xFLIjQhJdUla+2WMsQMDkZBWs5lUYJ1rmxwBwN5coox9YP
uXIJ8BQuKGDi979Yb4DTjQNGaUAI6FALreksCuRqM1BjpYNPLez0Fjm2GS3RAj1AWkY0W5wwPa80
fzTnLSJ11l2fIQziDL5vCJs2IalZiSRLkaL5pFmKIbKKKqoRS5uS3GoTcmCYx5Xkpy8hDT3woTHQ
lam4NOtstiQWmu7b6SkeCV9cDIiQScRKnJ7l/TWdPHNSNECiNpoCMDolw9vVI/VWJY22ZeKZVCEU
dacqAB5XpnvkayICS7cZTSaCi7pIVDo5zAOz5KTXXms+yRCvI+5iqTvDrKzd+vCjN6eneuQ0zAkZ
1iyKxJW0DC11bzVg7BJ6WcBDXQ1ly20rKGuu5Ee+oiGj6KZLqBQh/byYFnI1fpTNZ86TY2kA9R7X
0U6pa0ncSs38lpBqKFGB1EbWyvyOjsxFAIUNs0D00vc/pQfuf2hwA6NZ0ok/YFvF1HdiL7wZccZ4
JbSDde1hcnorgfTIKWE4keQCrWvgbfPv+hBIKxjvBgRT1jUuhos6E7sNQrDCnUUBZUU46cgUUf9T
8C/hpMxu4ftDlYkoT72WMkWof65QgSwbtArebUj/6K4Apfwjlqw1ueIjE7RmaXjsgzQKKOLik8KX
RoK544yEfDtXrEAjwWzxdr4ISeHTe9QC8mFhsoHrDRqY+xOM4JxTTmKCHnpArtUAY+pLbU3u7fAk
zIYLIh6rGoJv+lIRUOxMTDxKbGAE9ANu4j4GzhdE3UomdmSUWRqP/xA8UdBfRM8WukqaaRa9aAOI
aCFlGmCdQF/Z9UdGwc4QaXkkFGUR8bP9FRvEoBvI3sFYgBlJbyq0dXI3r4QmWNnmxwYioUTMXuSO
YyfsD0RDSfUzyqf21CNMGqZy5YBXXBEcPgyK746iyGXhEE/2s5iNTL7SDxk1TqYbXxA7w3ET1sA/
igHS/waCdTE+fXbLocWLVyMIdW12VlmEjRBUN+UDEmZFKXixBWaxLcZhcE+PcmRihklYVEXuNp1n
3v7q9ci3+lVc8hK3SjqGSWBc4iVTb02jDZxi8Ne8eY6PxwsAH1PSu6UofieLrWFQ1gGBINS0/3AT
pbnq+RBtIjHK79qhUn6enuKRDcIUMYTlkkHy/+DljTw+pBUWcgyyEOJuTnMhb6bP73ckeaiLacoc
da2FzrBV61Dc4RzYbSJ6t+YA36mO4nHFvPIwLaASpXGTYJyJu4C1OLueHqA2NatnKjjbAdRGlAXS
TP8VxL61s3oTCm7sD3Tw6ibdnV7GI1+ObAu5QA2rQolSyv5O6UIxLEv8SuxcV/0fMIC0HzDz1Hqb
5Kh22HoMomh7esjDawVfCpZybuRweS7v7KCXM6vHRNv2lGzaaYCynhOBhuSlIPM6v/Ug8Ep2XgaU
c08PfGTLmKh6mhxAk/O3lJrF9pL8FblBuwsa4TrS1NSui6L/dBrL9CxkL2X4Vih+L+6vvBig8pvg
vqzEzHbQGj003oTM4CgkSaqtbNBjW4ermWLgvKJg5va/X6vgiAVMlWepOYQ7pL2A1iWhgCi9Z0RX
yBGOVxo1u51Cbv3w+eU0WEbMRky2jzZvrQ+ZiBFSuvZ1DfA/WKZbCcmnTY6k4soT9dgGNWSexKSQ
Gi/VRcqM5FOhIDgPMFmPDbsGr/CsDIh6Ar8tz6CJ1Gf/YFa8pNG55dVDqN6f1YSaSg5DkN2p5kXo
QnIvdFBeaGSt7MajE+ORPycf/H9z8dRHmApUKAINCLh4UAgwBqZfUufWkJzFqSbW9xPEn7VC2JFB
Z48Unj0sJlf44mKYZFDKxQTNZsSwjRYVDK4RGHyOrI2fpu7ppTzM5NgcPFA1nqncCsoitqR9DMkW
VR0YUQ3cIiechjL5AfXLKAcI4mMvrz3q3m1R9svBs2MKDyuTdSV7WHy9IbUCX6czYVscu3QTdo14
1Q8IiFlhk515Jp0jKSzrXQAwEgtAge6U7Y8G/cAUibyVrXsk3ljonhDSFZ3Yvkwvgx5gJuZQOdCa
yt/gowuCz0co/vQqH5/zh2Hmz/DhHEZ6k3Sih/mNN02DblftrK2FU6SqOaliNTdaGgjnYk97zUwQ
rC0SOtHolpuY8kTiik3Vsf3FF//bV4HIsDitOVpynqEyZR/ouKMCVn1TqjIGESb6F13NE+305I8t
MbVv7hJuztnTbX/uqj5hTYEqo21oSonsGgQiY0z7lVkd28gGPuIS2vgK33Ke9YcVBhisJkPLOwEF
vfLJi3zaiKXsv+C7vZYKHJ0Qb65ZoBxor7hYQMSRwQdIJBwVHuKuVwEIpE8TrCQcR0eBU0LgofRB
/N6fELQmr5BxTcUl2A/NLSpFauvy0oIAffr7HFs53Hu4Wqm7U3tYpPEVyb0Jp5WBhEbcCgDTXSPv
jLsCwvDXfzIUus/WnFhjAb4/p7Qe6sYS+EjF0BQ3ptcENDhNULyAifro8R8MhtkVFThSbGn5CkfN
JkAcmoS3o/+ybdsG30sA4m7XJOn29FDHvhUpGhcgaszc8It5AWFS9TqlcqMoWnqHkoV5rZuduRKr
5n9lGTjRSDbm6hA3xFKKOUs6fQwn9l1WA5u0W6Ci5wTH/ltAgWpbtJB9Tk/r2M6g1gdCEbASLazF
9ac0cMZTnc4ZclqZE02w46oIjzDy+mDlYx3OjWqJyqbg4qOSsZxbr0pWUgOpnsnU1S7wyrvcrC5A
yulnYhV2KxM7MpqJ7DLuCVi+zGiz/X3Yt4qA2Tjdda0X9As/tYQHnJ1g7kjtdItCn7eSbx7uDwrr
Er455BEyRNfFWQ5FHby+kMNpp8X+VEjTSMlN7u9Pf66jo2ByyDGmlEHLc39WgtDpw4Q4E4A2BFjV
zq+uQXCuWSodWbs5F6LPwuOAmvP85x8CLdV6yFEmsPqsG7tbSfJmxASk3ws17fXvcuklvz89LbYg
RSYZsXoaPItpKXpShX7AkwCBMZL1VP4VZsYnLaopLPAeUAlLBHQuj2VKKQtoTWRTx/MuVxDRrZGO
obisZg5IDPhpIt9s5TQffi3iuob7Jm9KUsxlP7DsCgg4nQWcLynbS2OKvCux7ZX+09EdRoVoYFxu
EN1lcxHdzRS4D/iPGGGMJt+kcfo2zUizSo/WXLAOJqQrEi9wQ+SJLGNevjhUCP1WQivCQ5TKMXxK
c6HYxE3w6fI8o/A0JZ2YvRKY0P72AwcK2NtAbbiChVvacWaihNOPfaxcdW0Bai/oNX26VODUg9zK
pHK1TXZsnnPY4EVOBKHhuP8LEl46M98X8FKVAJUJKyW4VEMt/ez9z3UyW2xxMXMzExr3hxFRh2/V
uYwHK8x0LaV/y8AYn50+W3OuvXelUPGc3ULmVrg1/9/+IFWY1VVT688tFOEiF+708CwVjW0uyTaG
NyQ4cL6wa1jZkwfVhXlUuEaUddVZL2jxDYESItY76M9De2EF5mXabeTccxI9cqfpx+kJLoeidizS
fMAjh4orBOhF8AiRlZhAhkIK1gf/GrETz2n7tPsiILe+MVMPLBm3qXt60OUOeR+UFj8tTZkUY1na
ixAd0vp8CGzkO+I76AHJZjJHc2WU5e389ygmOa+izL56i/NGD9pHDZipBbCcejAlwlyKRUTJgVa+
hpc4MtjsFQINjYY3DhmLqF/lOS5l2gxGDDzG6gvznguNG3NovE9ufOa1N9Ri42u65xlTyVBQE3s4
DKm3Q1vlsynbPAqVH6wxqKsRSRZxsW2lAOA94owEGW3X0zSm1zYZ28/uBJqzkCCIU1SbqI/sny8I
B1Ok6XATvbAoeMXWAQKLyWcjL52fvVEWp5gHCZIAA49H9EA9G9msJzGWnk7P5HADUI5AmRVvjrnb
ZCy+ypAIjexPKKnldaf/kgbkHBL4ubOshLHmlPS+dT+GJRIMBqNEQLeE/tLSoK5HIkEdO7pYNNER
kSFnFOBqG/VlJaTlNdjbfNvobXuG9qvsDGEknyOSm6zExoNTzBsZyxMJ8JY5UzgXM05LBNbTwPhh
hRAASlQWnUGP17Kpo4MA8GBN6djo4nIQVF9QEfaf4rFMrY1SKtpFhlWdtfvU15sBMSoPIVooDIT9
ySJWtEkyWIE+9DZeeAHA5cJ8RDYFBqkaBStvvMWM/h6KLBenVlrYuBnub3nFM8I4I7m19RTud80E
3TYRpM8FifdRaP28TwYHzCUQYcpzVKSyAKJNgAtHBSH6UhGntYbdEr339zB0F2bvPZ6r2mLdkM3p
6J8JoOg7rTqLhnK8RESuvdZaX9sFPJghdg0aPEzoW32Mhwo86dY/15Btcfikawd9cQjff45OK2A+
giTEB/VIM5NR0EMpIh+HxK7VOPkyoGawDaG2rfhxv8PCPpzB97FAyclsHHr35Mb731FVU5SfR75j
EFUPLdwelLOU3eTFZygWn2l59dyG/XMr4Z6jel8zrf0x0IEeyfrKJj5Hln6tTjHHysUP4iI3udAt
GRTdEiwEwwJSrolCvihVlvKWIv8aX2Q1Xc5bpDOzeBuHUyrfIwkX/pxCxKhXwEpHFn92sRVBKoGX
QHtvf0G8apJb1D87G2QYEr56nrvAhwu3DKLEPX1cj5yhvaHmn/LhjVVKoxyM87YLGl04j9kQlySj
7edPKqNYnFGAbPNduD9KBavVyxLOUDv5wVa2BmFbyEhN/YO58KySaAHShNAX+8jCZCFBeY19lEfR
M6To+lroBP3+9CjHNgdID44E9RF6t4uoA+DCL7oUUnUcStEOx9bAgBAi+Rtf9ZtLsUDUQW6L4kLp
ou7x80NzRwEqA+txeFBgVmdSn8IsVCjOXQ2S1r9giyCcw/TWblNE5VBO0/VbYv8aNPBwm4Cb570F
WolkmpCw/wGFntaOUEXId5hqeRXFWX4WWPVat+VwaU06gHw60RR54C3r9YFYdrpYpKMNK+9e1LWX
TjUfvEm/6BBwQbK1OTPU6nOwFoIPFUkZsQDKrDII3cW1CP2o59mdjRBP0Sr4YRXogp8VkhLqDgqz
RYBkY+3ThEGhM/p2+nPOO2U/zJgS9xZ4BtovQGoWQwOegUsWM7Spg8dWBi/a5EVQbrA6guvQVGuV
h/nfOxxPpRUCJBns6mLnjtLkqb6MHE7do3YgD2n0PfF9bwvMOoLbaBRnSBGv2f8dxrK5HQhECVQp
O2dZLQ+wGoQXjbwiekaCE4u54MZqbW0L5LU+HcsYijc7HFCkDLmx9zcpKkK9kQpI5KSK3sVumiRd
eZ41s8TH6Q93cBow2wNGoats1rlLv7irhQHStKlBvdAGRDuECmGrIsYx7fQoB9tjhqgzBHETeCJv
yv3pWB5IswnxKRTyUrPejH0QZW6iB9ovSGEmImhFtGYwfPCxFkMuVlBJYP6ZWBk4cDwLV1Ljt8iQ
Gjctk25lcgdL+I6/B9xAXkXHWl/cCME0BiJaSIiIjmV7jkhJ6kAKyj67I3huUaW0aHFymSLavr+E
yIl2kVFCT7biWtuUQTch1aRPu9MfanmuyFo4T5wo9rdsIkG6PwqULAmzJzAureeJ94PV4Zbkt+ej
YnQ2zkPDfZevNYYOhmTFeLLMeO0Zrr187SWSoQxKDYMirCvJHRAu1xwrb4RbCUmlG8tsZqG6sdmc
nuj8+T8GEMphMgnaDDhkUFCW+xNNhr7txBgHKGyU7dbpN/lOuZLdYGWYZQ+TcLE/zuK2IU9s9TJh
nMJ9/pa5mG7Yvy5uX05P5v0lcmo2yv5sBr0OoPwxirwDSmBj4rGRrtF3cTE+cbQNTTf7S2VfoJtv
j99Pj718dh7McD4eH9IuHs6JWs1eWsKZ6vQO6Hf7p3FlXHz2Rl2u5HzgP4wzJBlCEBnjqHferqRK
+Q0k84W38sGW9/ZylMXFAg8/SoR5NtMWUxAHxUAnc4qVs3zwQlqOMp+JD3NRwkpSo/l7XZWb19h5
eNN2L9++rllmvrv6ntoWi7ALgjkZpZBhyg2AUwfhAfsbKps3k2M8Itx5vrIT5r18arhFyLWwqiR8
MFzvvKL2av/M7IvfztdvK8McCRgfj+7yWZ7WWW2gATrPCukrhzKRg1mQY7q6+7J7qt1HRILWPthK
uFgynxpTKaxgHrNzedJxwMLN98n++Xgd2Le1+8JrwEZlc+ViWft+S1S9gjqHnMzfb3Rep624wwpr
U2+D6/Dcs5Nda68s7HzXn/h+8iKKxCrkSXiF8yQDJ+U/qo3Up4Mq28pyzkf11ECLkKEKeBAF9Cxt
KUPTu/PgQORVe9HFxtqc1vbKImiYRlSb2XzQTO1H652FiCQX2J1qWYwGyVqr+b3Cdmpei+ARmYKs
oTT29wImNxg0uMYW8zfnMXRD9zdsewKxaP9em+V75nlq4EU86f0UE4GSgZWv8kX9Lb8uL5RX75ZC
I3rbxcv4kF2EN8qt9rCyY9aWdxFg/GYI9XzeMQp7BskF9md3RpbneLbhFJts47umYzprYO2DMssi
fsqLSDPKWZzU88Gg9bgNzyT3IXUm+82zC5Y338r26j1+LADQCgS+P9PkYNbsR+w6NtNMnLcs7sMb
ifOhuBaZg+pYX1IH7767+hYp6121Uy+t85VVPhZXP469WGWEZMaE1gi5ittv9G/JNtj229GNt/W5
fLZWLTv2Sekk0K4ATkc7fPEgiFCojsaqqO0K2XdRgnaLLpU6vrVZ5UbT3empLQMBaT8VT8ocigK8
H7jC/qrqTSh7QaJOjqA0yhZhJOSUpSrEXG2cVmLOHFM+HhGGAtNJix/ykWkgiLU/VGLK+iB3WGZ5
0NO/5FaWgQRWkpUYuly9eRSV3hWvgZkmu6yoqNhTYwSJzlEDHfcGtUnjouqS2hFHOb2JijR9hMMk
3X56Fand8Kwiaaf9qc/750M2kaOQUNUFJo04TRYbBFmJqWqT3qFTn6ztxeVLjgnyhqNkAwRfg3e1
OAfY8FSTZQijY2RdZjmIXtSPqL4hnlRpuRI/JFLXoPSaGgjWUtOuBRtRxPQ2iUbvm9ZkTY5yQNd1
52Wqy3fgSErMhaqwMO1CxDDp9LocJN90W+mK6RJFJhBhdK32F0bFPSNrDAP3SqnrMBsREn8kGiJW
G7hDjcEr+s9aN0RbrE27l4qe40+/tnzTlegLTtuoUPQ1avsyv5x/ksL+oLGFxisGRvs/SUCdKcQe
fnDwVohRGFZkGxeK9ImSPyoEfdGZF2Mhc+2G3bCS2h4eNoWPBjCNSjC1eWVxOyHhKvQjvBCnaszn
EtjGY4Pq0A1Sm2v40CMjzRwanQY8VQVQPPuT9OvZ686SJ3T0Ih0QBSwnNx8jZELpUL2d/siH55ri
JdUu9AJgaYjLZrxviEOao2HlGGjgbJpqwNmp9FcaJwePHD4bdEoFMCatY66AecYfjphPW0KJprZz
PCHw7AErUTtKfcVmQ6UXYTvlGyPxko0sRuoVffzkTUtHaSWCHR49fgOIm5mnBMBsWWMbp67385LT
ZSLirG/83BO+qrEIGtBqEME5R7cYDZdPr+4cx6D2APKRqNHvzzvVglTJEyzn8zpH+mZU422aGsrZ
50cB1jy3CUAbQJHdH8XvO7pSY9Sh74KRJxJIyAvjov3p9VNFhYlI1NToUr5/4w/fMB6V2GiAhDhh
X2RXiVpLbiggO9MjG+qm7eBtPzurGa0BlpLeBztHXewZeRTrBBNahOGn0L+IcmE69zBjWXkkHAYU
U9YgazIpmm0HcEPovjTzRrN2MIbNXFFE+CZBnf1MNDUBrIbWIwk71N25J9T/AWP918/h//hv+e3f
t2f97//mv//MUXmaAWOL//rvq/Bnxbf/3fz3/Nf+53+2/5f+fdO9VU1bvf1x9VLUf2zb7NdLE+bZ
8u/s/ROM9J9f4r40L3v/ZZM1YTPetW/VeP9Wt0nzPhy/ef5f/v/+4R9v7//Kw1i8/fXnz7zNmvlf
8/lZf/7nj85//fXnOz38vz7++//5w+uXlL+3a8eXjGrN3//W//yFt5e6+etPxCz/pVKS59sAlQMj
PJep+7f3P9KlfykmvVjwZQRKk9bkn39kedUEf/1p/gtmAbfsTM+imA/A6M8/OF3zH0n/4i/MYDHk
Bqi007n58//9tL3P9b+f74+sTW/zEK+yv/78Gw79v0mRBnifjYlwHoU+y4ApuKiCAV0w9Rh3LjQP
uxRtKCAGmYP7mTorZesebk5+ND13s0PsVATIBmbvxrHaVAaQgIem+9qHEPSxZoyV5zoww1tRrjyS
ZETKH0Y8b3/102xLW/vZRSl6xT0Walhiwkft0ZScLWwVCJ2zuCfGtvm7x62QTfEduGMNlTkPkzRr
NsEd4hCbg2LKkJIzk6LXHEOdfXITaND84Nk+t0cYCcdiMOw/arFtrmG24K9b957UbJEsYkbGbL4L
ncHrXTVT0nIj0wZ+qdTWvyuL2Ug3aJX4za+DCQxS7isTM0TxAAHDRqMyXtcvFfbbCGtVqd/Zml6b
6k6Y3X5L2cP4N5WFxp9JCDoyNCqDbSQ5x0ha7yX/qan99qpD7QnLuncT4c5Px7tAykJsPjDEvUhF
rIJdcm3hpnr3Hq7ffYjld09i3sXSZKetpXVu9u5bzHfBw7iY7Yx9XzeK694PVIyXtcF4krDvoeny
boHsoWmHHGk/O3q0RhfRdee/4PkQdqHm1GVVY53BZXNWYLeinSu99hWFK+8ez3Yfh+1aacnMcBi4
R/vTT9ySlOZK5ff5bt8YgKZ8xZge/QpqhK2LgXku6qmHnqhRmrRhBG/EikoN8IpgDcGUJzT2XvVq
QNqw0LXmVUI1psEMAl/6M1lMta9aE4KdM4Wke+hj7EpsSa0BaSMKxaUbRKYjt9pFmMXTpu9DDz3f
1iquurTXNBfVHfbxIBjSbxOhHWhOozFAbywl+m3YpOJ1KPYWorgTlOjSAciso6mJ3ws00lEQb6JW
HX8ho5y/dZMu/sZ6W7zRsTDGEDGTlcJuRK/DPapP6GrFcYIvoawKaC+l4DZfA71vYDrJCPXDV6u7
527wCpyLsDFx0NfyqVaO6nSW6DoWzJOGwq44YFoh1qjZOdjek07IU1U9Rz08a1vHpA8/pC7kRRQ3
6gboJr4oTZNYroG5I34AfiCriJ+msER1OS+q11HwkmtAe0m7mQKjPm9DH0GQ2bZe3YwzvWRnyPj3
2aLeyhN0S+2LFCmpt/GLonhQxVQxnSwMsAGJZB0LjiHsMtEZ/TiddjlYjrsK3/Do3FDxK8blLEGW
zRQm8xX0L7y4CsNoGVFFKdevB0FuERuLpv5GksocELDfJr8ayayrLxUqpZeFnuDIporDIO4kHagk
urkTTOhi4lvgZ4a2HFqtwVssJ96PEHPaFwFQYOTIgq4/ZQlYWacR1eIpCYRCsPHy7gRX7EdRwItZ
S9F+mNDHxpcrGB5MudMiB5n87hrccAAhapLaZ8xTlJc+Vkf0L6M530j7DB/HaRJejJbupjvAyPnV
FINmzPjH+sEKEMQ8Vwh/wQYZuu5rFCb9HXtMoTBXy7HoVFPQYYaOyjM6y6MlFFiI6uE30xPDzGnw
UTPtqhRlf9saQQphKpeL9kujFtiNtGLRD9f0qQYs4pAmoXQydG1zoecWy6GWVYkvDObngYPZDZ0l
rNYq/QES6Ww91BQl4A9XjSKCnNciO+hCiG2/9KKYx9dagaMoTGx4D9A3YgO/wx7v3Rsp9ZGPjqh0
IA8QeOYO2wJdxn1PlFBs15thuCk1M4/OSgXxtMtcq/LMHfUC27zZTeMOMII44QGahZ7rjbxL74Hp
B/JFFYw5quUopnoXVZsCScTjR5da3Oi7ctQHbJOzEPHNCkepTT224iO63cjBjshYCk6mGr3oBL7A
/sY5LmuvZbwoq2/kPE3yFicxyFByR7Pf8t7A8NssTRS2Yp++GJjHRP1uBql5W7MX6X/I/H03HWTp
1ddy4ZXXXAR62ysK9HbReBRdyUybB9T+6slFhj+ztlFZG8MWkLI+uPUYBNeaGFMvz7zpB5a1JMDY
lkZXEyQdhAzNDghzNGI0gXNh/n/JO6/lxpGsW7/K/wLogDe3BEiKMqRUJde6QZSF9x5P/39Q93SJ
IIc4NRPn4sSJmZi+6BhtJjJz5zZrr5V/82pv/AY/YHnIiih8y4veuPF9XXpxudDfJCRJRyjurR5s
sD4YpdNFo/F94rh/Yno1mzhI20mZJHUb2ExbF0HAXISf3ikrBLFXMgCeF6XtrexGh/KuspFoq3sA
QyXkYmYB47pc4HKabvQR+tYzvM00FTA6KHdkkt1a8EvwXurhLXTjkP7qQOWuuirXnrOuizs77Jvh
Sc5jzl6LBhokrPD9AMzoOgiPg1qR5U2UMLzlIEzEByzK0SuupcDro5UOssnfSJCwMJLk92iJonTT
PIt6ryq2AJQftUAJheNVPJoSWjudEj4FRleZ9mBY9HBqxRLJpIwQqyE0rbejlbAe/DE6Beibc8yC
TH6TGxUtFGQg0WI14yhuUUi3tDfd05KfhmeBR0YfOUfCHCrYP9MM7UJNDrVmlbvotqLPUj8Sosu8
oGpPqTmWK4tXvK+rb0YmWLu2tqrvZjBE91bRZDgMlXQEeVJUmNeMG8QPQxrQ+tzy2lqpeIM+ivvc
vIuWVwwDMpE4aZkjWzL8bCd9c0nNRbxTou5hVdUz6EzK6qClQnKVT9LoFYKMr2iHxr6jSHX2GEA5
jXT5AIfsqmFUahcEUm5cmUKr0HpyzfI2RqoVjvR3AXZDRFHDQZu3vgLwqzRrCb04xfbNARhz7Svi
d71DVM3pc19FXlQz0LJSQi/eif00NQG5l/xoKo36CA+QZ21gzoYPqBNDF8VNLyfm6kOo5ivow+0A
ZiuGOvJJMl7pEvFVTPX21RJBIaw9BHUDJqoUBYkaRRv3IBikxqmaptoh2muqKKbF4b5RvbjdJ0nY
SQ6aV94TL4oY7UIrkp4No5A7W+krd+NXehUzSCfWMOz6puyt0XQflI3cw06+TtNSf6qVVKy2I8Ms
r6UBj4CjKH70OIZifh+icuHZiHmKqJF6UXyLU/e/1Jbafk+ayPtONDt8Rfw5ezPHCAkBowbCAdMr
vIqrwGCrbe68AXF6nldcc92t7wPD9Z+qPoYu1msIx1adMYgiuX8UPXbhNDJmMUH3J7Iu403qBVqx
QXfcsq5zo5aYU+3cGrHKwIVvQ4QP7BlOq+zes4YsucryuP8O14lfObAo5TcSPM2+U6op9LKl16CZ
wxSXsaubsJ0EjULpuhsh1HaUKtSvx9RL0GQIFKWF9bKCdZ0zHPFoyq2orBovd7fojuAbR9rt65Eq
hrfxGBpkUDDrpVdihAQG84wg0TELq3qZcHIt+plNS1cEWg1ax7WFkKASwI55he5jgKgTareGk1L0
+zSk44CWu2l0jyoKGi+ZYuW5zWAinGBZKqMlxeTzD1ouseekEaETgyRaYyEZAo9dpCb+Q4P4Oly4
XWc8JnDRQk8Su94enT1oVyUxH0Ibiseeiljc8/82c99CakQKlHXINUsVpGQUxI/QuBCQIrCzpkuv
hS5iHrfVBm0XFbr6FE6Dpk5XDvwBFLzdQ6vI/AZUJiyqooPkUWRTOiWyrcaHfP494/87DT3KsP7J
dP9/S4gnhNC/z4c3P77/KL/UP77/z+eaf1T/k/38n/cSQfqjCo7y5Onv/JUmU/f5Q1RgjVFU5u8m
FPu/smSAc38A22XqBRIbXXmfw/o7SZbEP+hNMIpISQwuJcClH5Jk5i0Q07CmGUxmgRjp+40k+bii
T9GLgpvOLCxYdqKLEyrSQAmzxMrT6E5EWIRAcO1Nuk7ilMygbG89fvhafx+gjyn5VOn6lZD/bQ2K
OF0CTgT7y6xGOwYDOnBhG91lAgxmjbJWlwbZTyzAlkYtytBhPIHAft5yYeChyJs0Ue8UV0Q2LukS
2woWhytOvtrEn8GegpebxpVOGBIgP2w1WHvvcg3FqqjRyGLKhIyygRyoGFHiMgtJXcAaz+r9fD3a
SfwP0MfJMiip4zpiHaRBnplWdVcZjXAruenP3BhiJ8osc1em3eCUkgrO3FdDgk4KXjAomr2dtvpS
Q/Z9oO5oH6dfwvGjoqkzBTOvShOAdmBYlfKuThlDz4jDIIUppVchMrwrt6u9tUUaulEDKuMjIuwr
LzF8BmrazClEVOL7PorWQ6xENwZ8J0iPyco6HYr8yuvb1yxVM7RXuspJi8bcSonWBmghqe2NLpXu
J0rUaA6qfoZ2mAuJvOhm+kLf7v2UnK6PaRPm7bgY83YoMl6wa6djdVf4VrlRtO4l4wJTFOGxyAiH
N2GP9kmTDSbiJAbRNHz4ttgW7sGFLNqRZAipDHlAJNnMXstCHe5d9K0cvYeEvcjaeqFtdVw6nw4G
UynMlnHsoT4B9Ht8MBJo65uEGdY7iXmFbWeggttLFpokPNtrrWQk8vI1PrVHmU5hdpmuIoW8+dzP
WCRGMiJOfCeEbwUiwlId2IgZpMMSvF86vWjHlma94U6kytHrWFKvBcUW176t25ntb6w1fQLgGx55
z3Xm5Pb3318hQGORaZVpSGtess9FQfd61F7vgnpjjP4t08UrzRxuBliQL1t6J8I5PmsMWirA9Jjf
x2fNaebk2oduZZCDu3qjb4NP4aN1SG8BUhN6voa3jIdv09v+APJtk2+qJ++HdWc97PN9tpMP9YAG
kq39pNroHgLn8g+bDs2l3zU7VBHMd0ERjcGd0t1QAF3nKUlLWW/djtZhgEZjYiJntzBhcuK+mYOH
mHgqDisEcPP+oTrC7OKiXHpXF+lPBKe2mot+5+WFnZzedxugTaEv4N4os6qw1FS5OJUZ73QkbCQT
4fEGF6Te99FC7+7UYc8sycf3MiRUd1Ge6e+UFenltXYVOt80u7SrQ77QJjnZLCwxhwm7H685DbQZ
tok2nRjrLpZCin+K2206kgBp+NKOL0HVrmMuaWEsMBcet2bwOu82afUSjjAIYM0aQGo8Km6b5v2d
BVtoKFP6hSvL8O9MCyEvWlzFApvLkr158CCQTrf0lu98112JcXbXjijoSj/12t15FErlaMHgucM4
jVkzIkfIxT+Ot0+UW6Mv9Ky/Q4C833V8D9uIzSUyy5Otg2aIeRtowCa+pZPZAg/CtrjTqmJvMKzp
kzkVAaPdeLuM1qfXeLaZ+bsepPLlW3DyNd/NTu3WaRoZIP7x4ka0kNU+RH5JsIIHUYg2SMPZo1Gt
Czl7syjkT4IFl02eWelE6wzMSIX6B7anY5OFIdDzmFZapNI6S9wdcI9NpRmbEVV1V04eGi29psF3
2erJdZ86vDzMDLRPFM9zcH4SlFbd5fqwZyTNGdRh7ZZbgxYs8hLfLlua4dSYZwIVANyHphMPLf+Z
BWhmhoikr4zKnXonHNTrbg8EQrPlRxc5I9+WthNkTAV8LtoUPy7bnj+Uf5mejIIFAak/ffsP3d8+
UwbZqjTlDiopWycW1NB4H5C4rijJl1j8D8y9k5dMgAs8zrE5FIYCpfcE5c4zRbof9zRxt3E33JDM
RnJBpvRPjvV/kDW8r+2DsVkQQMHFNIL83diNKbxJ7qff/fsMyoFmmoBvgADm2yYjhq5AxyLcoZnV
rJts1FfDgBblZSuTO/z4nkKYw4gIow1UFOl6zokvVYnCsIymyj4trHaTFtVbRq3vKkRrd3PZ0txv
YQkrBOEkkPgVYwbCyZjuSUZE8PZ1FQZ36KqYTusDDLhsZX6v8Po6/H4TPGVKQt9Dtw8nzpOGMdCE
IT34gqJvY99UHsc2l9CT6xETE+O3y+bm/gpzsK7CFUZ4S51wHpGpJUrjY2yVh7C3HBoGhy5RViIo
FHoUn5E+obK8cJ3PLJBU9X27wKUQoR2f8bzwxyIs2goNd7SzkWDcUbJFTdKjJdoaC2fw5HSwvAl+
SS1AB/+izs44jTkUel1KqTXuWFU65vdU45oy8MIQ3cnZ4LGhmkBPXua/PN3Hi3KZMYgDiLYPTZzd
BM0NKnDbyxu1ZGHmGoY6CiMECaoD3VSbLqOZLo1bnflWcK1wnTh10DTMsY45RGRAHevqYBC8CeK1
XO2EYAnEPUOn48ynL/XLijK7RYnEMJwVYUV9yg8GgpQvUWYLdF8egm80+eMfHaivJUz8iRufGZ3F
pgZK8gCOMRog5Iu0trR2FcdnmGHpvThznbi7InxXVKFg8pqfN0soKnM6b4gRkZdm90ghMzgf+asu
LddCDTK2a79fPhnz93/6okx5QaY9odmADB2fPd+D5aKyxvKA3qgMMcVeCa8qhdos4vN21Sx4wZMk
fjLHLCxMwxppKmCPY3M0b4bI0rSSDdSu8ntvXFkb5Wa8ie687biNdsq1dT2+Cd87MAA/spfLaz13
Cz4anzkPRoZQdoMf4CAmiPpl9xF9scsWzu0gwBrQLfCdgv+c7WDiZl3bJljgPXHgUlxHieooiFbj
Oca9O6RvWRosOOEzl2Ki+CLcZxtBAc9zJ4p6dCcVoTv0kuTEY3uPzvBtJVWOlKl2K3eUD9VNGb31
yFLR4111nYZY60JEd3r/YXVG/YR3h3dUEmfnSChhGYMsfaQFn9pG6Tp1v9Os75c/77ml8uIAUYJ7
GFKnk2i1hJiXTz8caP678QpxcFVZyd/M137frYqv7XP5lAoLMcLpk8PKPticnZoKAeLU7TxWlnp2
mQJGhD8XjUNNu19Y3XT4j6IRsuwJoMW7TQbHwO/x5ShG2iwmBGaHBEfTrnSA8KYjfzfeWlBQiVPd
Kk+jsb5sdPqbl2xO+/ohYnAZVqdBNowHX5EcsX/JUaa7bOE9z71kYva8KVLQArhHVA1NeFu5Ke56
ZgWBta7EG2EnOMGuXwVbuDICOLp25Tb56W+tR/P3hlmnp+P4486ewKrKPZKEfjxYfnAt91eGni+k
pu8B9slCpxLJpGmEpsTsoRhlI2roLo6H4RpVTn2bPfvf23JHh80sV902/mx+3ktr4UH8hnSq8CA8
hPvyOXoEcLbWV+7NkuTESanjfcn03UHNg6YF9He8tyik6IzvJuCtn6k6SDaC0eDpms+KsDL+XErp
zt5N84O12TZHeSLXSJhj7Wf7XVN2WrG14JXJViqN9milCavhKgs27kIiMhvM+XtjP9idbazim2oz
NYsPyc/gk8agiupEO/0eOMTn4Na/GYuV+NIvXNVTP89hQtqQjWa7T4q7IpXzwROwKf5UjduovUp2
sfKZx1pZMHRSbJ32kOEHYE6cKsT5Zt6nKbSMV0sfDv0rY8NfjMfxm3WTfYq8FQKuT0PpVIldctiQ
iH9tri7f3HO+gZ4QRJ/0NoBqznZUQ47QCiBxOoyyTq/clselqPFMPDAt75eJ2ebBBYxWMD32g3it
Oa3Tb4af+W16K2+ra3Qzd+o2uirUtbKfRFcBc9j/3QJnzzWcAImclP54iMdYALMsbIomXiJdP/sV
mc2ZwtZ3XPvxLTRjGDtSpFEOgsp16CIgkAtxzbm3lwmZfyzMliEkbSHkMX6nKp/HILqJB+OqSMSF
03DmHaRSZEEHTn8JmrSZdwsYOaiHyY031t4aNk33UqZrEDaXt2Ta8JkPBYwPBzVdEXgblNl5H80C
eMjgjnvPU/cD8LXwKfXrh2G8tQR14e07jX2naAlNU/qFkA/P8y5zDAcpRHFzL4eWLbX+U2/txODG
cl2alP2qrFNnbJdKDmf8JPxeYCoJYmhX0uA9Pg/FENUl4IJmj2TUFeqsu8EyNq4p/GyE3WBAQlPr
65hRsbb82sqmw4AEmU67ufyZTzeTNhoExSgrTOpq7071w7Ov+0pulpHY7wOXDoo8GBtq/4UNnftj
ZQpLbYvZ8Dk+2pA4NdDqwuQ7tcRmZyf3mcrqetk7uKSiqx6AaSZ4uzpOd2bsbn3qVYMbvqGDvTO9
Ty0A6Nz6GyhxNDjwsc19ckno6LwrguCx3/v7x5/dbUNaop5q7YPC5A6q+QT3KryNGnnBQlP4rCl4
C83pcSIdnu2wkhZ9h1CltXe1UVvHcditRGB1K4a5o989wmTaVJQA9dNYn0S7jlcV97UYNJ44HMDs
rEQ6Qb3/I+ifRi28hSDELqWDXy+0GE5uzWRyyvPZzqlDNnPZaqHIMAlKw6GCb5fq8FVvMdWiKvdU
UOxBrndDNW7HbomeZvpoR45hqvpDtMocIAxMlMiPV5oFuQE3XlceWhlJ9kFo2xsrdsd17/uooYfi
Puh1aQfzdrZwVc4cXixTdpC4skzRzQESdLwKD7b/CsvRNguMKw3JDEEiLfc0/yuNnbUXipvWczh4
29Y1pZXeLjEtnlk935TnA7UjMktxvs9VCUuJUZSHaBTEFiCIGq3jygL1i2jYdxC5SBPXuXTfSuVS
VeKdaGD25akNcH1xW6R2xsy2BslTE8VNeSg1IQARqwvxNjMi66ChhXwH2Ha4MSx/vBnKAbR6AxtS
V4+SwzooWhhWb3eD/zIIoeKM5QBG021VpiP1cRMACLRHNBZ2UTlhdfNkibPp5O01EP6cXBy8WzRU
5hmVO6ajX8ZueQg6q1l3SRiglaFbCzdiNqo3ubcJMESYBjnUpLE1+0JqkY99alEhCkOLMKmW8rUO
z14UhdJNa3aBo47jg5fGpd2FCto1Zln8Zo/2/RdAkQoEhi7OyVM2BqnrJ65YHfQ2b3ZjGaebvjPj
7eVX4/TqUxCdLgHslFOhcr5OC9iC6SrVoap0dS2aY/KlcxnJ1Yeh+wxeurENvwmumAHo9lmBsvdl
8+cuAffQ5N3kNtIUOHYBpdoVdZPo1aELVWZY0kJxwqxVtjnNOBDP4UZvkc0VVEaFLxs+CUq4dBTu
TWaT+OdJndsU3N53o07fRzUdHGi+iq1cdY3tcu5tIRSVqzKyvv2mTYbhJ7FQyOo0Osjzb53Q1ZJ8
w1O4dV8F4S7oXBsmJUeKnzs4+i7bOnmwZrama/QhGuiZBhaa3JUP0xxDZKo31ljdZMZSk//kM76b
mTqNDIFB2TYFJR/MZKNnSk2kygdVW+k/wIwbw0q6a17+k8X8sjI7JbrV1jVQdvnQFv1Vlhl20F77
3rhQsz85i6wFLmcdfAhAbkqox2shN4rQiY/kQ1du9PFqUK77kpu/lrL7xXnLk2CNoiWMfqSck0bG
CfesUA+xGBs9K3pNdFuL1/2zpyzU706u9mQDnVgasqAYgUUer0eKOquq+XAHX7Vgm6uip6gGDwum
ZFQh5JIYGagGeYcIlnN5u06f12PLc3gJxSEmzaxCJD9qqDpnwRVxki2M38ok+JSJxrYaK0fWhXU9
vlmN6AyhsjBqfeZcknEw5gw9M/i5eUTD624iCZdLB8uIN4bgrX3rZejCdZM81AxcL6x3cpJHz+m0
3slLAxck/p/TGZQEp4YfFNIh7iWnM/RtHsbrypcZbwuf1f4V/cxXP/usdbnTCcD0m3I3ZPFCUHPu
SBHAQRRG20kC0Xq83WkiZRFDvNJBGwWnqt6UBILt6rtYCQuu89y5AqdBBIXDQl95FraNkWWGZUkc
qnwO201TvhXBTfY9dj8V6gGIz+Vve25VwGUh7eApREpmtiqmiYYqiiTlkLbmJ2MUb5imvKvL5BWg
+cJ9OeMywWj8MjW7/30Y9IHVywq9GvmTp8ubpu5v+r5buB3njuYkYwhQmUiGb3i8T4zbNWrIwMXB
CtXI9kLr1W2bYFWrzbMSdVeFHixBX05LMuSmRHkwM8Ldy9Mzeb4PXhrl0yaIpKI+iEFivsLmVa9a
RnGuFdkfbITNyh3u8EcsRsbaiNRs3aXNuvXbWy3XkM0SearcIHHGLCjuhnj07/Ko+pZJcbANtKp9
ubzhp8U/c0qyoFhBE22CP852XENSUXLruOaVbBVbNdM/CwtCkgwaaNsrcckqoehNK1sClBC1uEbw
vl0PxdisvDZlwM3vFIZc0RDJYkveXP5xp3sHz+Wk/zPxvpIJzpqVJc9Dlycx0RLCHmu5Dm/DEkRm
q/XjWtGFG9MN84V08B0Ee+xcqKbRywNxCoCRNOl48yxfrju0BN1Dxyzqm2c2/nforuPPQ9cIHnJt
bffWI2SW2eOYJH9mDHboqzoUIsrC9G8+94UZ7E3kVComGWjsIwjqhk9RHApMmIloyQjIbBsrYbCC
NyWQRsi0OSTWynNl+SH0axFopC+P111Yaw9qLgsVIybQzzMdFjNQKVqR+2jCZMof7uUxtWHyrvap
kFPOlKQg+pPq+RCiNCUYb2oodw8R5DbMbudN93WodDq7bRImjyJlbTC7sd4+Ax5JvjLVVrartEi8
Q9/RzvhNr0JLFkAFDzACm4ytzvmk4aasQI7oxQHX7Xj9epC9leLXttRtLx+YuU+ZG5pd9k4QmX4u
MNSYolMzJ2PGB8vtF5Yzz4nmVmZHBHES0M4pVlCJuA0Kfw3XwoLXmv7E0SlEPpMOFuovwOMJl2fl
HtUUpDqVkGWOk3Dv+cmuDayQKcxQt5OI6trlzzZfEK1WkI7cMrht4CqdZjk+OqwwBcKGoEx7CHwq
O4OYV3bFIM/C1Tp5yCivUmAhv5qEUE4UOltd71tJCABp+O26hAN41dbGp7roNpkxDRGjuGCZqT0E
0W+eCvIsDOtTXEJr9ST1Nzu9r7MiIblUdTjrkOcrglVrLixv+kjHW4YVuvOUN/icPJ/HH5F8DhCb
klLkEFpHbg6mxPQjCJ7f3apjK/OtCtwaVdOMNDWM03ViuS/0HroFv/uOWThZy5Qish5SqHkNudHQ
ufbNkDyxdh3I8Q9FNq7q+gd9XDsa8zXKrle51eG7oF1wxQE1OEQjorG7yoWlq3B6bIh96B7TfqNt
Tbvo+LsOSdxkver6970Q26mlX0dZ7owRECm5tl1N3RT1QyVbC1fi5OlhAAYJbuQqmAhAkks+toou
hTrQOgruoULSII3rr7URDYld8vK7+8nTRvFjQoVPBd7ZfqooR0hyKgT3McRfG3FEOzfRmBa9bOWk
vkKGRfozkS1Rw0W9ZuZPPD02gtiTeUkVSBDUSIZjNuyGTSupMCwYos27pVLeqb5UAxlLkOVLwLq5
j5mGdafGBxGfSAVsTqyTdgEqI6lUH1qg17A3JB0zuEm2EFQuWZm5ZkmIwDdnYn3oLQ+pUQD+TFos
9dzOGYH37v2bUjOeM3z2HczePTXcg8JIbbuKxDR/EpgyX7iF8zdg+mI8ltADIcuiE6QdH0GDoMfM
gvdLiPBF0QWlg3Zq6ci9GWyKqigWHNjJsgixINsj5IHrbOrqHNtTcjXUUkUqDp7e4pp/FtrT5VM4
neWPXoV3EwOglTkI+OP5TSY21zOx1YpDbHgrKyCOoUXkP/93RmYnvS9TToCEkSBlSr546cbPhVEu
eIfzn+rXSmZbk0Za6YkBEYCUvSGJuQqQOby8jLnXm38r5XgzksLX895XCsgJ7B4u7ZXKRQ3pUq/c
et0tNbOWdmZa74eMJXN7MwZkVRwS5VGK8lXW3VDAWPhoc5c6X9L0Iz4YkXJlSMNp+/NvrGdEOGXV
G2ToC2aW9mbmAswEJg5GkorD0H6Fs5mh9vXlrVn6WNM6P6xDQXBFFXq1OJjU8oXk3tAeJfPnf2dj
dhdj6KyDEJKLgzeABza/KMmz1ixUvJfWMR3BD+sIMn00xpYjFiZIrEpAs+KXeLEdvbAdc8BpN1Zh
lVuspIWqQlX9VQG9/+WPdeIoj/3KHL4XVywiL+TiYEjwnxgdYwmHTs7XSv71sqGzJ5jXEwJ6Bj6o
JB5/MbF2fcCPXHtSi7VJr0br3oxBWRvWJ1dbaImc3Z0PtqZ//2F3zIARzDSbUpnSshvjVmqf9MR3
Li9oycjsrpSCCCuOPPmxNl/FCvxzgi39J+kfswG/PtvswtRdZJXVuxUZDinUECoBugAxsJv09480
AEraGxQiaZbP2TJ1QUbjWxBx/npuq3mzIl9epf2ClTO+mWISaCISWjj85pMIRVOFbl5WxUGx6BiT
XK9y6FwkOAroqtrmUrp5ZpMwRw4DJo6ixEkLrlBc+vEdx7v4c6R0FSFxyizs5ZNwAqp4T2o/WJmf
t16LY4pBxaFI1lPmss/vowcEd8R8VbWr4tt45z/IS4nn2aVBuztFp3Q05hPJEVTCguw37JcVO67b
/dAbuNrjdKE8fdbMh/rD7Lk2TCrkdCIIPMIvPVivWNhHzffLH/CMEzqqccwebFmVolqDGvcQuvFG
VB9K6amqg+2YLLEVn9+pD6uZXSdYRbq2rnB3HeQGMu281Wj2d2Unv2aQeCiZSRev2dKQ/qQZuR1b
4XVrKNtW9n7f7R6tePZGGVlEWbWbPFRYO4UpO6howxEmb808XTB1kpC+n84Pa569VZIZZTBgGcWh
8m2tdFJ3VT9Wn4yr6MmNbSWBYm2VJXa2cZOFOOzM8/VxkdYs+4wkIY66ybAEoUsdu9CRPFw+OKe5
2XF1zJpHrE1KyWSqjkF4YL0240r6GiH3WzNz5ljeJtEWlrRwUudaWp4kZYMFFOKg9JoTDXdyEAEv
TTcQPC5YWrh3c+hloEV4zwBLgVys1eC6iNqNFD1f/n5LRmaPcpI0Xlm971DaX2nNjeJXOzFccI9n
Xv6jYzD9iA+vMTysspop7JGYdFupLVej7q3lplsJ0b6UvO3lJZ19YH6d9nkNWsrLQNCm79ZKRP+R
CwYYIqvMsdQnA1ICmUnhRlvKaZaOxcyttOO/jIJjx60c/O7J7F/GamHYYvIKsySQL0nPbBLYnfqx
x1/SYnAvhSiUGCrNNpEmrihFr3RAzoaVb6jT7Zvx5fLXPG9xUmCaojbwl8cWM/p0RRKPvJ+55bhh
eJung52mI2gj81NkWXZRL4GNToDjf/mrXzZnr0HtBVan++TSqQpXpPLal4ZjKq09dsEmyyBekHcS
IqjVtbI4xHqyj5MyGK0uyGahqDXemRk+HFU/M/S4kgVtX+d/KpAk10zlZlrmgK1f/+aHnVmaLdKy
EOPrEk/fl+K9W4g7pWKBIalqHTzVuYFW2FKe+l5aOTo9M5Ozy64MeqdLLibVrTOJZkBXTs+sh0ml
WgEkWRlX3jqx6cg8a9eD/slkbOgmcJb6GScdPkh31YnCiBEaCZEHdfYqFPDdxu3Izwieqy/dT0j/
dtWn8rP3YHzK1/GXZtd8zu4xTgvNWWx/n93gD8Zn78XQd6OryxjX7zpK5ittg3hfaCuV3d5UTnLf
b+OnLF31P5YIck5P9bTsCXsLsIaQcw7LjBQoRyvUdfd96bTtyvKdoXZKYR3UaxfFFEe+WxINOfG7
M4uzdx/RbwjAMywWg/Ugp4/SGKx7r3VK93n0l7b15CU5NjZvN0IU6Bd+NZ1npsDMcm3CZNxb4oJz
X7Iy275YGOFei1hSVm28sOQF8WBJ/PYfXM1fOzXHenYgk5VEnw6on2zlOiPVsq6Usl+XCYQ9Rbky
GVi8bPLssQRxzsGA9IXe6bGbhdOypC/mansY+FZJ3Nsacj3xtb805HX++/2yM3MBQRzL7Tia2h4y
y1Wg7HNxKxcLCcPSWqbf8MGHdlk8SlVm4UOzxzhpHMUQViYDVqm2ufzRTgPb9zP3azXTL/lgaXRF
Javol+0jRIYerG/1Z5i1g1t5F39tvnWvkGeYkEAvRbVL33D21ncaRL4lffB9Wq39EinZsYWr9+ny
2paMzPIDpZC8MNd4iFTBWptBAP/njyqU15et/Bun9OsLzlyEIALDsSDz3lfpulUP8PhaX8zvZD76
iyA6TbDR84UbfPl0IJp+vGdZBYKbVEDbF+gPWjex8VgxcBAt4UiWzMwcxTjkqh97bJLm5bYMcWQ3
vKa9I1vlwic8CTePzuBJr0tkDAsVbzYqR/HKW+GPpsHwLZwlomD7mX15w5aWNfMTNZyfWWTy9Wr1
m6ur13nxlezf7krFuWzoNFEGxWQS7yH1ydzQyWR2oqZGWlW9tu+Z30OoIvnUw1O2Cr5braOvPsfb
pUm6yfXMohPADczvMw9Co3s+7qUOwMhLesN7S1kPEF2L3N3Lazpzp7Aw9Ql5gaFdnB12+FplRRCw
IPqwq8dKXG2GDGI+eOCXnt4FU/MYR0j0FhZ4Q9sneminxTqUSwhYf/5X65njHEwzFoMCDMtelLNV
VJWOXuV2Yiyd8KW1zFIAOQTXpLSsxYDtWKXxIAZfsnZpQOb8gQPoQkt3GjScl7N0a0zSuhC1vfQ5
2bvPRQ9TBNm86mgDbQjoxFdyvYIq5z/5hr+szvxsNg5ipvRYzSZo0mOtvepLVHzn4m7O3S8bs3M3
DUCNRjZqe5Bqt2geqev0s7GHBPdzvDGdyml/hl+0rWInG/mrWK+sP7Ov2dV/tcw5yhVdCYqxxaDt
B6khP7UcUtM4e7ps5PwN/med2sznZlLhRtCHa/tOeB78L2P95+/9fdSUQSICXgVbAQ5Gnw7qh+c+
Qk+jDryiua/CMXYYFvwh9OLSnOHJvMnkHCbcIVxwwBBPoCgmgEEprqT2PhLQv3PM3hXeTLNsX6Nh
bP5U5bQIHVVvypcwTiiHNj78607iJq0TNV7/HCB+gTxILHdvkP1rvQ0Ew4tXOdOsL0qOsp3dU6xG
5hqCrXSVCFUtMG1f1Asx7Dz2n1YB0lc2uE4AP+ZkHlaj5EiAxPW9L8fjY5vCIx6WRUIl0/DtVEp2
E5Xnwl2a1wrebUIcwnthwdk3f9qVGD7+wlLqe3x5+0Pqws4GAQtrdgfxpJYr45+R2D71ypIM69xB
YdeY2hYoo2sT3mQW1GJSkwpR7O4zS4pusmzM7byOUU1wA38hejnzWacvyumDlZFMbnbEhxgsZYec
xb1rwjjqu+0PgcukKuIjmg53brMotT1/8Ke1fTQ4c76hBglvoRjdPX0Tf93FwqOV6N0KqSUYsSF7
vnzDzlhjUfCb6qDDRYiOjm+YZOZ66Il9d2+5vmxHQxl+0t3uOYsN93tVtkt8JefMwW0EMht7oCdm
zpeHRdZjL+3uNQNGIGVoaseDAM5Ossh1hKwwF3bvJNxlfA4IHQhV0Gy0heYwM0/TqtwXTOU+Nn4G
ivdJg7szytWrSCRmc2Wn18wbuUvuwiK/VcOlQvzJ/QA9R8ML9hCwKfA+z/yXVSJQFTJhd68M4Vuv
Vt5uEL0apu762coVyPBz31iF+RL70smIA6s+sjttwwe/2bl6Fw+9wqpD6QVFs42vKTedIDOLij4d
iiUVMFyUF3aw1gN/7RWGcNIF3zB/G7SJLwUqOlBME3fqHB9TxqYoBKOh32uRaDqZoqWokA1LLbGz
Vjg0lCpVwtb3L/FhpRK7W07jafex4BbbNFFigjtmNy7fkhNSv4lUl24fU6CTaJU4n74xzExpskYI
HiCibZ7kxDRD2+1c8WCNbpqtiiTVv6RhxVADWsZ+v4rj2pTs3EjzRw92zAexDPptONQ7r8qiDVpO
xfUYCuFfT8D/DW72/Ef6uS5//KhRK/t/QaLM5Or8Qxc4SaAdSZTdfym/eM2X4UikbPq//EukTP0D
JNUvtvRpf/8lUib/AcYVxlSL+g9ExlMs9zf/uiBZf0y0StMc59//8h8CdkE2/gBuPJFy0D0HjQ1Z
228wsE+O4FcqpDPgqCLXOo3n4BmnyaDjCztEmUlv0IvWihd/TiW5WelUD+3c9Qznw4e5/+tv/vux
9H9Z4r0GXz5N4k/v3YcLo7aRLglqGK0Ryxn2eSNq990YMR/f01T4fVM0Eaa3RWSF8wIh5eCmlmsW
JfrSvY+YsU0q9qkof+8N+2tJEBWRSNIfoVcyiwa4sAW3ygrXUS9XsV31SICh1SDd5GatrbTQi14u
L+w4JvjboIZTJyK1IEmZvWJt6KmBGgbRWktLEPOZiahVWN7xzKibyGf0Q/P/l7rzWJIcSZP0q4zs
udECTg57AXHuwTMyMi6QSGYGbjBuePpVr96Rqcrp7pI6zGHqWBHpCDgMRv5fVT/xZ1GtALr+ca7D
ZW/uDjwzhPwiZvY3Zt7vH107idUrREQbFCiyB0+78cfMXNt0w0wPEaX5s7bM3LnBZU0kBTt0QT6e
LNPZXZuppE54NNYJG6bPBfBEu55wg163nz5slOQVtLXJhTq4vwrfY4cAyDU4qODyXwI0DIQQCNDf
pqILSrBI5ZnpMT8hM274MobJ1GQhRVUCyVWw0gEyK2tfc3SXHTxnb+2mJWLIh+yL9ttpTyNPIpLU
CO8+13H+rfXb+D3Go4MjbOOsnPhgSSmVdJesneRHtozf6aDh5oiyOy0ytCjCQlcrG5ADsEWyx/eR
ZehqJEG1TpE955yPhzwYU3SFO+9zENP8LslW0wSTRr52qtausiKzr3OWiH0HKOT9YPKwHFnaHWMk
xR4Sf/rwlxXk6fVGklu1IK9+ugQfXA3BM/bZ6KL4dpCqnJz7BjX9MkIXnI87bBTVHjyRnMAyr3Xt
pSqBg71j+ILHsFf3CRg4skxXO36V8HpWrUzXCx0TWE2E8od6mDz+Bpry8BTEo3nJKAuOuevRLPC2
FMDqOfyabpFX9R3wDAJgFpjc2867IOsir73OT4BmydU3kjqvbGkbvHgRU6jGotLcVU5O/SVd+HDQ
09geeZf7TbitpG6hA4JnNRru+5GTB2yl22OQyQ3YKfzPg8LRBVm50PHWfHHJbuhu1oAWB6WqQ3n5
xLSQz25K1hQk7dkEILdM2Un2Cf1CAgjDoLho4QDSiLpBG8LuAEND7l4WzR8hERz1fNmH33QbgKo2
TEIdTJsj95BKngJkxPND0HVgW62Cu0YpEtTxtOi9v3T3ncg2Ua2b+i4xBZwmW6gV/DcjGCT2PHiS
PtZABWDouUcX7Jj6+HI3hMDsOgG8YwX8Fb35eMCiYyEEC/0o17c11eSYaoRld6GmjSo8mtWR0qBo
6Xku9dRtdeS0ORQ2SF5B5FseQpauDSXY0bYLaz/ncuurIOzTNy+e/FM+0eE18fWWl+s6viNUNmvW
JWP7fst/yADJKwAoZG8gy4EglEr30hUTeZp1kl5QUyo+gRoQGmDa8r0gPjkVks5XH2+fRYZJ4H+K
Nurf4/DX3sHRBCSh3Gb7TNvEBxPCtN87EE/vbTL31eay4Vx0dnj0EiHe8ggon8cYfLXxFvU4i28e
jeFiCV0x9Qc5o0yyM7OWfp1txYZ4OEd5uzzxAZahPUEoxnrIbWqnR+2HYE2vylv973MxmnEXaa3a
/byt+bxvkxxFUtjdl+VKkUpyGCJRwOI1wElQEhiNvwtdQJ/lfENcQzowcqo1XwZyxZKC73sjdsgr
xLjE79vqpbKGjyvLdvMw4ewAU3RsTimiOkSZkvzBl9Mh62GE3YM8QcCoLFhsAJ9AGMRhTvDHfuSZ
Uy+dXuKhTooNlkJERsbXPN8EoFkungw6MKZdTnPh9Od58mO9RyiJ/Zg0NvgQYwro8dZQ2G/K771t
r8CHejWqLbLTkFH5c2LCPQduotFLP7QSdKsp9ZBSMIUbPXLPG+Ia2ARmz7QHGavGjmB84oTkpde1
n7p24HufxWCOxeiDt0JeEvQdakcWIMVF1tZK8nanNdCXvMhYvS7mRHK6WwFVq4IZ+PFId1xVU9//
jKnbKiABx9KtBRuBD0otfpHlWRl7i9zj2HXiM+hPgyqQi6dSzBf4Po6e9n70SaYva+yxB8m6oPJH
BcbgkoSHBXTtEoP/GUqEepF+ZUgwHHxcbx/YDGOPFi9CiXuepod2nnKGa+X+blrFnpH0FCJKvc5n
NZdzGwf3YexeoW2okJmxxwrU5Cs/Z9KcU+odJ5adR4vsAbO+Jcva7W3rviVr8BGhx9PLeB9wfUG5
5VPuU0g97bIHfu/gp8CApZwn5bh2Ciw2CUZmCDwwIeq4zMt+CxELp9PtFaUdCjYgAc002z7Gjl+W
YbhildzLgv8US7Bfovg+jlk9jex5WcfHOSrmEkE1e5NG+w65E+8Kc0M50VbUMJIcMw2I1jCL+E7P
7U8am5eOS2hsMUiK+ZGF6o5lIW8WeL25F6LtAlJa6WQ77YgQjznDONLbIfPXMx0B5HTrTR1Av1m/
qJhywPD8UMypck0Q9LmNrwtjshwTjSlzBOBx6MaybaMqWOdLktgvXZod4CqptAAZfsG8OwQAAEwQ
G8gPrvEXb8GFDu5+ijmghmKFxTLAfpNt+I11J7hpMviYpDBTCVf3HVkg2Jwidb05rp9jVJwhU9yv
2r5MBAljKfiJVyR1HMDQwzgKJyiLgp1jBeBqo/vSJmgz9el4MkZC2JSPkH9iDLeLF1ZGF0ttFi/e
K7susDt6CN6eTQq3I9/3S47Qhgz1YLRxqiVHaBq4B3ugIUHxdPwBFJj1c5DrvGJRzO9Vlz1EOlas
bG20XMZNUXAD43EHC/Mp7nRRg+kly2wYX7oEW0N/mK/ADZL9gPgStXVHf8vPiaAf4zJ8v/kWn2hM
GofsvRIVlFOfgsHGIoBl0+65mPIzcnqiexzj5ioHCueAC+Dm+7nJWlczHvm7THog9tn8M0LtfsQM
pEJU71UFPhnFdKrGahPAdqQyyB7DrGd3nd9P9TgutvR9fsfYJEtbeOrRl6w4FkvyJrweX5lw5yLr
2106+kewEf09YVI+aa5aqGVgEJy89lBAbPgRepZe12zLTsqhgtXNB+eD8xiD4nodvOS45t5y6Mx2
5ETY2mbee4S1/hAoqxEFGgCukD7O1gwHHqJ7XADCiYJeXgFLejfSQrxRnJDQihohiBfh3rXmaZ7E
UEvVvckiFTtu6ZtLcUWDC1Q2t49Cd69LYJ6mW+iHETC2hGB7gG+4ZyYM74LMuxpgEyuaAja7SPps
nX8XRPoYTeyxiNxJdeKiA25tOafc1gWdzX5d8it4gVuT+9P7uJJzGvPDYg3cIMm8cyq8xIl9YS74
OXTmkEXr00rb13FMn5CBcUcGfslG+jAUSu/0Bt6gQx9i9FVUdc5+S4EWRRJ8Ew/QG0p+EKbfb2t8
8fC6ghTndgjZugKCezf2Q7/L4WdedPA1srCkq26vZZ+XncMUFHj5exCvT8QFUMLH2X0/jA1SNHfh
ENxzMQ6Vn00INd+8S+rPL3Lzv85waZbzqGvq2a5exgU9MmxZTiJyE7aCZk9yCLadta5Mx5mX1Cj4
UfG9YF3aLqsNLluPd11wjrlwARe465LoKVvlXYAflsixDA5y8GRlOTzVjEX6Zn3OyoKFnzwRHOcl
Z43Ptwy1a+2OhYnDyuPhdz/HQxyAq0REnq2CwfvGkLe6S4hKT31kEI9OxadxiZ9nqrwq63Rfhoh8
KQVKdeBOR7x7TPgKLRKK2SUJoUoalr4rVa6/abK0oFWxq0qNd+qM12x4tTFUijcxzu/wK9UZmgHP
G8iFJYu4Xw4ZFicht3XHTBHspB4/J1I7fKT54qbgimo8LKxpgO+WTUnlhSI4xBssyNKK/jvwHl9D
Oe6d8JAntXy0c+4aG7b3mKYagDqQ8U1GuWPpUJRrGoB6Q1Oy4zkDJJToZ77Am0VYesT941bS+a7v
2I/RinPut3DsptZV/hp1VSdAGodVnJ5tEWP/hqpgmUwCnYBwFOdWi3i3SOsdtxFl3xLxJ/Mhhcp0
Dw5B79ezz3rsWclaB2ukymhxP6ZNsRqYUHqDBnaYMtnchOO67mWLjLQ6VD0rA+Hb1w2VwJMgXvKN
FGR4gbngTojeVRKM7+dNIUB/Y95cG9qGF/CpcBDxZape/TkLqmHC/tifhPk6c6Bqq3CiQTNBM/3c
oc8PChbOfLd3EaOOEFKhxrL8CCzdLh7rkldNkgLsUqr30kRQy6ZTz2r4lQFGo4OEyAE54BXRI30C
EDP9GPzRHngMekXU0p3x8+FuBBLpR6+2TCLdS6TviNLyKhUDSg9M3UQrSdoBxcy1OM45BVQRHGB3
7BSgzGVvw3y/zTMOTSSYwgttbX+SfgBXjVnXeu7khpI+JHcp5B13fFjks5QiuY+yYboiXenLskXA
Zko//tGOQdCWbQfd400kVJEBY3Qp5HLhmAX3sVyGC+ND+szh2Gr8SKFZPyNJZQlHu2uBN66ZBxJP
6yf6HjD09NVpxMpXMVU4RDkmrqnR2Vl0gVBln4v2EWGEUz0EiweKD0i+pV7V587R8AznefCI4gCD
uZ1GwzXcpu7FIwO2vy3aIWs1JO2ww4jNvoFXvDQMC+hni1H4M8sUb3Rvwq+2iMaLD1typVLHznTi
EDTzpMfeouipgOOImAkyObz7p8EYsg+JRrxn3MprguSLZuz8H0qs2Y74hazhNM5femuj+7UI1mez
hR5gDBD98ik40mRry0HnCCUOwOHGRHISW4EHbUNeU58t7gyagnriyXSramS9XfeQvKxzjZjBoDuB
we4ZgheMYtcUPow+xq1DzuANpfhzFi7Klwa5AF7ykNEQ+LOrH69dYOo13Ya+zibp+6MsHYDKUYMY
zJ5XI0rjU2PHbFxQ8fKCq+BJG8O1nAefZTy5uLyhs2OQoBbyNMXugogZTK6TgUiaErh+wm4Z9jJc
88+zSyIctsBljVuDiO4sXZoUfz02ojTaQbQW7oJgXC8sD2kDfIlAY1H7zeJW1QAb6Jpgndo9/AgQ
JBapOWjlY3uywesfubXCZ9SLYTOwxKCOLUEfV+hxyBp1wvwCn01exqp9WA12S4FF7DFObXa/YOHf
qh7SA9Bc8bgGpve4VXsCXZntceR/dtoit5yY/Ni6LoVtFUIFaci1F/ZLnG8/0s72QBMnY6kjidBs
j0YnCuaqRqz0jH1sOWcG532r0bReiL5YAkkj1F/JzlpOG82UOsmh41cmc7NXiLk9UxePp65fA2wx
o+itLdJvFi/0niD8oo5BD98BbKyarlWuAfXvpQ2xC3aJ2IGpjBAHGaJhwixyzwC1Tc8ynPMqSTx9
5VPGdi2b+VEuSUrB4AuxWG7Wu1NTk5o8uMmjvTpjDpb0ZPtacIqhF1u/muC73rlgxZvlYAipJpo+
optx5olLmzzaLvh7kipxRVhzDKS1XIoFeLncP27dkl3wLlusmBmSBYfghq6m8T1n7M52S3GkqS93
JLbFaS1M4EpUsfrPYpl0VCIQ3BwVH7+yRaR1Okqk4+eBbgTcGnvrEDuMBhEksJAi1p0RH50D2orm
81ItXe7taEu6I0VeLdIF1BNo0mmdcfKqfSBeM2eGhq/u3UqoNZiv22YKl+KAFx4SX5u6JlwLLNfa
3y0T6hB6DqI3N83rrtWUVxaFgtLk0R1qne5uRam2xrFyqnHGUOdkAFo7EoOHPVGSuB26seWCLUc1
BRiZxIfenq8tanfEa884qX344fCTp/MZ4RiyNHD03PXW5deuaO/zBGzqhIf6SwRc+bFw1I4lEvV+
Iiy3Xcs1UPOnRGMaHCfyyBA1esm9GbPaFhU77ff0kMeJ/yXAzHxkg89rOa/ZFXN8XyVrLg44x4wN
VgKEnefZWCEzKWwcz5KjLxLVjGFg3zbUVxvEq7gLCuETODIGkMa+n7968FM9Ijw36cu+SPoviZyB
u8uD9oj8waERDCE6ayhjU6KG3x7VRKdT6N9ybLn0nwqW9OBtc9DSyeT5n/IVzK4QTJymQ7zR8zx7
0RmHcQQF8Wz9TDxiqsBbV9Dq5+IIoQC6cPHWo7LZM4XTUV8wCpdc3t55qQ0Q4Ly+OjUgubcdokoj
HqFKIs7qMAxBBzPjR9gFWIgXD+NtWl+3OLoLCPPvySIQkJMV2JZl69zbkkRmhL4bAcCvYe+NNQDR
ZG8L7p3QAB/LzRsnVCGWTwNDnX0DzwHgvaxq+yXGbhEAe9PGYY3GYl4GyfaG4QB2B9/iRpoeGTU9
uvFlqLEHpXg9ykRjpEA9dBHB+xQvyyGSAarOEfDIeJ8eEG8CEXo+5Ts1oGDfBxTAYrSjH/Q6Tncx
j+44MDVwPoNLXRdAMx29BUL5MfgU5JCvi5niJL/AEYG41BtfgmOWwJDIeeGXkUZzWaavqxeJco4Z
9jDbbsMx0QzzsVAAcFn2JevzQ99G6M3m75PVX7GXSrDH7fV+NblELp39HrMt3vWxmJo2znDuEOIr
JaaWA3PHtfNwylt9eQy4SR7wzvHrtgzywrHGH6YePAzWje5AV0T4pCwadqTLPP9hCJfh5Ex3TTr3
OVrdh4dwZhzZjHueN188xQYVjlUS4qqRTylynMJ7pibsM2MkbJaTCUwZd+as4KfZzclcfG6Fs5+T
CKmUZZR710Vh9zx2cZmBi12SPO2qMbbPqc5fEWZwXoJh3I3TUI9DgiWOE3SC7fplTt1ah63ZM21P
CIw7YNdQo6J7cSDHvK8OC+lA/RoHqoPO1LPhXSNtXk/D9pSykVUowe+SHrWQzl+u+Qa0t07nOkp6
Wc286x4NFzUq4DXHP1oSjMVerUczd8cMisOsK94K7p97k1QsDvcb6U9kjQ8I/HyxsZ/vRuREInj4
oBbMl4AjCU+9aMo+8VlVfMkPKKruqJ0ahXpIMekTEV090nRn2uCHRIdABFntUvEwe1vyHiJWiQPX
PgZYbTeGsL/VaxbCG7G47XOfTYdNz+jhJNWoXcOwU4fB/MxXvL1zcY6yYDe12lQoO+ysZyuMjAfI
23ZFMr2yaatpx784YkqBcoy5nW02ciLI/poSthsQe4G4UPlFTykQKeFzuoqScejcYNouTq5IP7UM
NM8ibMZYYRRtdTGsOzeAs97TtsxQ+k9DrG9ZVhnU38HU/T5FbL2zUyEOJlxqrBonExr2ZqLoBDLM
nmpzjCmW9a61R0JAElriMowhoEZ19yKXeY+TKcZqG11maY6oGFSWwhyBv3QgyxfW85r0fYX1o55m
9oB26FvmYRrMCRZtP71MyfwE3Sheal+itjJj8m7BS10CtAUCPAxV9Vl6sZnY01RXKHo8RBGLEC1H
q5GicSTznVcMwJt6gEgm7YuU/DSE3yIDpgxU0LYbHmITn9deDbUYxQsIlw8upygvW3wIys847RQh
ov4IuZACQGDeTc+tv15Hh/IXVvRIhjVotQj7T30GaVL0SOChrbbi3U1eNeLlI1g8UCD1Djbsmyja
wipN7WXggCznDPNFfkVa6XkUaz0meJe95Ti3OPcrvGOFReevZEZxuM6mRzaSS6T7dyPUgyMzjDah
PIX9VlFob59QWXfYBoz10iqJxN70qhRCPTzvVsGE3HFetH2M4GP02mTAgiD7Byz4j2Mqrxx7ys0f
UEEIUVvD3Q8aCUJJIc+IlXtaO5i3eabPSOVvqEIldjT+vqPFjsXB2U5qroQp5gp1p4c5mS5xNI1V
SsyTTtwzHds660OAwHxdzZEwjYogc5MFZtPWY3NJIX7Yyc4/dBQcEQStnnC4bdI+fo9ypIz7g/qy
xOqVx5g6gbXf6kFk5xgZ7zUZ+XffKKwu6qcFPpMbIBaWorZz90XT7BEto09hMucovav3MdLnbciL
I5oRLzFmLYbmIJqcV1nQr067E9XFru3TB1f0B5K3mC7R7Qk6+Gp4W+yygD+ZBFWF0BSgmHf2vMbB
MRmmfVskn/LNu0fOOGLmvI2UgsTPqpuRM8plFZPxavT0o1+i0q7hHliG+yKlH4XQXoXCy7GNcfK7
neUW3LrxlnscTurIH87JSM9tYZ+GdH1SYHtWNAFGgok7rH/vS4d48jTIP42E2v0USuyfwEYlaAtW
0zbfZ3y48FAN+9bbPqOFXZrJnqdC3Y90RnoUrA6XfPO754DgIO6p3t5tG9pyJl8Idho6VM9bN70M
vbEVbVEnGXyPOOSCcZy74jY4Iiq4KAN/cBcT3BK8i+0ORkl5yAXeC7wf41G4NdsTG+d3I+aQg1yz
4BPyo9qjTyh2+gDBuzILZXEcEd8BDemMik/OZzC8sZ1983rXbxh0xXbuIJu7hkkiK6DSxnW3rB5t
As5vW6A83aGTjC7yOg4HJAPS52lr+69DFPYPo1tR9hkKt5YRxDRwH3Thk3Zd8hBlFDFZrivIYWoH
/4fWBUoxXoAM5LVou74i7cZ2q0+/jhTEvEPbISS7RLy3+uKZFdaT2CzmIVgVgplskSssVuEQHvDZ
X9XYhlU7zfxxRfvwsAxh9oyQku1z6iX5PZt0DhrqGiw3GSdvio5stdAxqNN8tA+oHUZfAB/33w1K
yYfFjMiHSsaW7VJoVasefbix6Uixos0jp12bdeZpxZNpHLY3TcsENlUh1rBZkO6jWBHkRsWmwF5D
hi/a6hH24w6zT49sz0TZaId+QoiNXVs8Je04oskscHBEyB0iB6QXRrsAZRJM7NpcYw16dO6SFM9o
Ds3rOLe2anF0P+nE5B90AvQBijz7QgYVl3mO5AATj/aTryTy0yPygwxYBRbnurWUBgtAUPjsIMJZ
nXKFM5HpxPee0vdMJvK+u6WaBWZYX9QU+6qMF6EvhR2WIxSzwzNPUFllpkNVBoVVpLAHQZUtyVwN
6KX4E0o/LSZKdCVRQU2y7euM5qApaVGYo/XEuGdCYv7xt2yX5Ss7rwihwwuEqW0lfh0vwd2CovvO
ou72VCD08tzJZA9lwiN6Q9ETBZXclSvHr/uQ9dQ2n+F0wW77sxV2AzZnQKFMyBm4sgTrf0JGVNQ7
pxuJGmqNsFxZa0jBHlaQKq7tknl3bqFLWmbaLqxMOpj56KLH+9AZ9MzmmJxjbg3WDtPeVhNILkrD
iLrrRBRVyFHozy2N+0d/yd5XHq47FIDgZBvScY+9U1F5WQLVGCTpKGwRKe98nS0dRoDAYRvkuuGk
kqF4LuRQQP6pFvF9C1qQconi0w7hLQjOY/6E41o601ptodprA109/trU4oyfxXvEKXOJbUGPbjqn
SC0qkaQVX1tu45PIiTzFAxuRYLFuKSodlMF0PlnbHxQ6oByO+r7F3j/k8UsAoBWrExttFVqGk0H1
bSvuYSj3ppI5z2HHKN2dHRTaWgGRb4EIpsOgO1oXiaEo6cjk2qFTh8/00jvWiqyGOhJlysRNSH7u
l7D82zZDssNUgFJCETqKsUz8EIZu0uIosYxt8FakfUrfoH5EvCgSnxacglPrR8e/SfiHIQqe+oZo
KKzQ38hJgOaYXP27dM2E3P9tmIZepBEKFawv0NCiHa4FhMSsLEjAjr6SFiyN3W9iof8JUZ7+waXi
P/4DmjzxHzs1f/+Q3TL/r5DnwdT1r+V5dx+Kqz9q8/D7/9DmQXT391u+5S20FseP/Jam+Q9p3m8/
gR8pAFIZkkswKv9Lmef/PYE3HXI9/Iub9Ass2P+S5uGHyU2siYxeKOmQC5qkf0Wb96s/AFIrgLcC
ACTxgSj5/2Zv/p1kDtbxEfnZS/uAk1Bch7S/CbG/upW7A4p7B2zYUMZPhq3iOWnr4QeqAC+evyGa
JcH2fYwSnNE5/YwuJti127FbcEL2WzjUQKv1tvDr/9h4+18nAsVD/tej7OHHr4MMv/7/BaBp/vcU
ToH8hhRBAjr2I/85yrw8+DsQD6Cv3xzq+EGIAfifAlD/75B+guNTIG8fBiVIGPFDsShJ/+//8YL8
71ECeePNh3ATjmJc/AUF6C/iPvTi/QyyDhCDMnzofyNN0qRFVYj3pFl9hISyJdn2aTC0f5LF9EdB
OtJWb1eBxhXCEvjicEt/VH9yNFmXdSBoanP25PX5nhXdB7XZNUaFve4G/eBFy8/fPYV/ojj9RS35
2zWhA4eEGkHfeI9+0bbOyLeZITHwakREJ43vtd4TcqLbSyK2D6t1dLVzGFb//pp4LL/X0/52TUwM
eNpRgP9+Nf4ZORCHPYmHzkv3OSioPI3ixn5Noj8Ltv9n3yjqxamPIK0Yg+gXqX2wIHmE5BJdDyvg
m5h9D/xVf7wzBKdfN7fBIfKN3KHYOh7/4j3iemGMHimCQXC4+NXaUGx9lAwxomJ0n2s042IJH92C
4NR6aJES9Sff6H8bn3h3EkiGYROBmQEy1D+OnESsaOEHMW9AUEeRphPYJgQoE/37e/qnV8GVMmgm
oa791VAkXeaAr0p5o0bbXvMZu0ePIpvur10FQDCERANtBPc9Yu5/ixj63YQezSwScdfyZoTM7aHQ
obcDjOnPzB+/jsHbVcDIgy8qxtkHrfo/fmMsoLGYRyIaJTecTabAPC9Rm8LBG7T7v3xDGS4TxH6C
wiwUwn+81BBBzeJNcKc7VJCqgkQLTpP6z5yTvz4c3FCODj0glLecVdgg/ngV7uyo8o6JhhmU0zyc
HErjNvLXHw5WXKz5vyXGJrcZ9/cq55FDyx2yVTQGZ8dSTBBiTgqNvr/2jWFiwFyPKRBOuei2+fjj
VVzSx2Ad9LZZV1QTEFBng30rvTX+x+7vX1Lgbq/F74T9IBfeIqFvk0PoAyCU/mIfw0PgWgE20mS+
sM3kW3EI4cH/QuIcPZN8iOeHf39jvziegKhHvkqCnQhWJow5hMX98c7otMxKayh7O9Ev5bhGOFcj
6HeHgNn+FKfsg8RTsd+wXW4c6hXnMB67Swbx5Z/cOQLpsEH7w83D54XxgtXRhyEJvZNfvmQRIzAz
05NuDEHWcoXcd0RBeXrL0L7pJ8agwWRBEdUx9MThzgy8mF5vJ8P8ESIG4lBMMuSH82MxniBtsOIK
zp3Z3pIQc90DehL5dEJ+IUVtNJo4pndlTNZVaHLzJ88OYG+FPDUEB+t44wdQ8dgD4MpIg50N4xd/
0chVtRG1N1oAG15uKTbTgaYCCrOOQMNUWdfltEapFpydXqo0q31GKY6hiJcPamGM+y5a3m+Nlu0W
v5FgFZaVNJ2ASkX5ekA9yoNWSwD2clZ9YpB/iKqArlANNjhFOra5u2BA08A7h9Eg80sWuyGpCfHU
ZemWzUPVZs4RAJn4yyf4ITtRdb5gDRCSrWp6WBDO/QzLXj2QYXhhBc7I5ax8cZ0TFCIet40NcTnn
05SVKIHgxU2HLutR1W65X20qQKQKSlgCSoVRTmEpLRIhm8io7LPIOKSPYSh53qAF5aPlF1C0fRII
YB+GeEyXKuNefI6x3uVlhEN/X/uJhIjFE5RUMwG8o56Klcxl1IWJKgVEp0kNZ8tmcfq22ROQtjOk
G/b2Kf5gkR/j4e5/ehtHPc+PO/QWtWjFt16uZqu6iSrSJL4l7zQQxRPEy9G7R002l0HvtC5tDGIc
oOfGN3sfed2s7PrAQG/GmPkiCLM/t3jG+qxi8qbWmP8/9s6rR25kTdN/ZTD3bNCbixlgk8nM8sqy
kuqGkMrQu2AE3a+fh+ruPaqUTtX2xV4ssDjCARolFTODYb74Xvct0/Um3lbEXFkQEROFh388uV/s
fIa738WBjfem3XsXrlg7T/SxtE86nNunAgZgepLrpMjupCvmMmwAy7rIzPP+LOGCTfvEc5mSccPk
hmuY9jtrbjJ60SaqAS3x9CvRueKhrx0LDfjgJlDQRdZiKp7HwR6U0MXD1mzjbhtzXjgb0Pas2A4S
axqtyL1H3LLaL1o1u59Hq53K6uAPbu4314Ee98ulCoxGqUh6Zr0nGGU0wiw1gxtemUkyvDNqWVRQ
HGHOEkzBg1vQIYvQJNOJyUba3+e+BoNqLzwX8LkQBRSVTPpdHZqF0xnbWPXg72PieJ/sIqblVgo7
0zb2PJvLRZImOZxBgbVj/LVYLXOSZBoV7yZxnxezbO9aOSGH6Bc56RtktdPaP+mGR21UjhbVLTTI
uckX+E/Co7dOW6u+TUc6h+hu4/ZT05hYJrbSAPE2odvDeTbS4c5TOU0v4efBXZGOpXM6Waq4SkVl
k/ld2Va3K8u6Ky6t0be/agthJRtDToZ+DrN/yiG0kYUWxZokLEItmEhs0zp1Ls2qMl68rF38rbK9
+Gx0TbMMMQKc551jCAkYGkBcgAMg3D657HLDwMw0W1ZDwtjwxp3Z+EhaMzMLNm5dk6guU422mg4F
79wr2LUA/mE6RkGq1bBZNXp30OxquB+q1uTraONbHsICzqAUYXlIppgDKxsiRjefcWNtmJSjJiZY
RiJ5ngO/GwU9V92+dNo2/d5woM2bWkKL2szO5Lwoe6geLAHFYC+UaX+dfTt9hMadPSyGtL6Wy0Qz
OE5aRDRzgofFtk2T6bYMBuDGDqwYbuzKikaLQoWhZw1xCg6R1M5m9jz7azla8/dx7pobqF15Tnc8
lh2+2JM3wN5Z0J50/VASrNyY8R0JNpl50Wg0mEKSWgPs+WxPf2pscO5IJRWLp2RVjNCzHafauFnv
vnJNK2GKC8Dhk9ieoaVVDi6GpxCgrZOh9Ch2hirtPpfog1IowzTTQxxhmheRKQ1YofQNiOuB8dXB
xfnLKjEKwpw6o90Umgn3UiXZCMRmz6xGzypsgmHbwd4zlz07HIJu+rYQlmIg4qFzSMdKDf25svT5
xq8L/zWou9ZmQ6YWANTKiLiC1tZ+d9gDnrW80PqNZWvutdlJB18au7BWyisMiM3ASRThAN+DpTVD
eggMk8CNeEIItWkgRQabcbDS70r2GsQ1P4PEEQulxghZMWmXTWwUtzFzPoF3bGrDPhNlQmy11ajq
vDXs4lNBWxhOu+U2PpyiUpVRnIru1Ugza9g6dtLAUfYyWFpT1pkHujDOteUgIitrvXqS09Aeck34
BVjy7NO/mIX4NtaoWTejyrW7cVrmL1OqpAy72GTqV2ZrPSdj5s2npT4jUcrjqh1oD1bIhma7NQQI
kw5GaNB27s+KZEGP7ck0PwxlXUDNyZVxrS8wJTaINbVuZ/mmHFd6aHvTTClgqamnjh3G9VS+Bh3K
jk3ZN3Ydpr42X/QK15KdydXv2pQDGUMmzApE+6M7Oyeunbaf/Qyuy2YSRjVtOk1mD2VTm/AOvAZA
NZ2t+ZVuqeVsVa0acWHXkIpONLckHLhd6DltXaFnELZJI+3Oe+4vN7SGWNqzcL0zA+p6u4EsXn8y
ZCGxegBMgbOsYCtWsrTcy65cnbHiRc/jcJLGcF6hIJC8lzS+njjiJHut0i8FVsr2pivi/p49p7Cw
GCqCq3ykIwZHeHBfOt0c9yWeyi+utRCaVM5lPu9hzqrbAc6Vt0lLmaJmCNIJwAvVTrCBk6c9Crta
vijdg/s326q/ia0MjUM3FU60wNh4ZLco6eAPnFO1a9DVqtjpHmd31leIwpYxAyrtz67ZmE+LHjcn
CpC6DtvCNB8aeMcZ4aqZ9gleH6xLL7NSOO/E2FIG6N9t2mTdpuJ3w1IwmQ4gzrb+3eht49Bmsnuh
wrOhKySOvEfKXdYbRbzopZm0vYik78fLthskne0Oesu1IWPtTqsMSIYBYPeFEt5Shgo51/el8sdu
q8yRRQZRujiNO+nnkNsl5R9Zk1DKJO10KmNDndYImWJO27i44ZqJ2NHNW/sWENMVYRwvzRKNguCx
je9qM2xvVP71tm1Rz23IDe3GjTsG+WkvUt3AUpEux8af4NOFXuz7OA6ww4VUWW4bLXZQ3OUADmgk
EfZ9r0xj5fbHPcLYsVu0leIElIq52AI4k+cZjGn8//XtMvb9vewq/1LYwGX7TuviMrKr3gB7wcCg
D7Gjj9WJRt2QRbyqHq0C9AR3Gxe9aXGGamVKOdvWU2QPAVCDTH2UL0nRE5rmNFBwI8RGyomEciEd
OTVU9k0ghd1ReGg+3PC0X+MfvVaaUHjjDtptYRbVsGnw7Ew2cLGcr9InyFEuDfiqP+YUYshIWQCM
vvZd11s4aRoxIPdgFsF1KQ1yvaYOxdmWvMDh4FUJ7FCH5hM5GnXR7MSsFhGJOCvzXZ1OabODrpqA
PHdFq3HvhESxGYMBmontTvgo+4Z46gDI2TPMroIM7swaJ+roAeRrIsi4Z1EbP3feoFZJlG0/N6B6
bth1gPKbBnYoZ7E7oiF1PW1o4NlAyd/ZErPR7bz0kutFkrfzrug674Z6Dg/SuKuz+4E7Qhc1fm8B
alfkZiGSmAFOl6J+Ev0gLjQ8qZotairgdMI80hd3nOpPQyP6LzrugveMWvUCdk++NDDLgloKvef3
pU/FDYqI2A3jNKUOzso6eAQhw/Opn0WPuHkm65s7kC5DGNcAP2OWm6R3zRM2M6Y9Vf02tiQgda73
9f0wzESYeXTfoGh03kNc+eXzhEjHRRSQdKfB4K+mGJZ0ytMECiTbZjnyPTL2pktTCTSldlp4ty2q
GwNbmw6ZAMHMJazALK4fDWGPaCNR7+AhD/Lnb3DTCb6XOkToMChXEliTq+me9aXjnKzV02taDpS+
RbD031yrHP3Q4g7HFlsMJVEt3ZhfWMJbhUQFIdTQUfP5W6tGf4BNmKuvyArFFy8VBLUtizk/J5Pe
yjCt0avURoGWzTLnOydvR3yrHNhW51JquRfVQ+I/+0VXnVmkI2MEZpvqUTkz2dpmnMQXWl+U5Ec4
1p0dtOOnFJ0wLHMv7w4puJwMLeh81NXcRk9S26leQbEmYkOHvomhNDbT57QJYkSj9QI5RlhIHzbt
0FtPipnAbSQjJQGjODP5liWF9klryuEZRiqKIalqCtqhQre47ZPciSqZwROpRzHezbXy7oZ8XZlV
rqWvPpfW28lQZXrWz4lKKcVH4lL7AMEs7qJNBT3PANve1NpcX+e2XsVoTJopCadkHPOwGuGo1l1c
fy/8GTqz77oQc3OngSRb6ARqbwxUSoT01DGuv6nm1U9OgeY5NF3hUzG5UgeoVgl1iIMc91vsNShz
QdqCL5aWQfFCeDLbEYRuD1CwMG1eYtZCbBo9iog8y5Zz16+HbGPFsf80lkCZm640BLd2o9TPnBYy
5Rb5VPPFKcd0Ps9bDOQ2nJLKjIohgJYlBvReG7eVdb5pyc25b5fSvc6bfC75Hr0oto2wtK+tN/Yv
AWIJisGmUJ84UaZ2x0ZdfUoBbr4ufVDdewgpiCKopuw1Fp1oo2Gq5ZMlZfKihqnoGYallls/0bKC
GPKxe50ZUmQdg+tBCI5djkxh2rejwbUmFHWTnJiVZaSh783DI4349LPS7TLfJCKh197XQYqa0peu
ya4DjWHnqt5DfZ0H1oWsbXoXLuU2bA8CIyEKWVYwnsnWaCcEE4nH8ZA51AhB7dK4ELKxSf3mcJ8j
mKwpV7EGah9rV3mEHvU1YTFi7odbup05skFD43geJzDSrdW1eD0Mce+wkJkMyLt8ZHw7b+pLlJFa
kvRbkrX0MkTb50luGL734nHDuda9bHrRtDbvQ5hQI24nmNr3zPkEZpUJy3DZDFnVlWE3uDakXLHk
j1gde9/svO+sje0qA56U6efuVqfwhwUG36KMGgsn2VBxg+FjebKstlbeJXN7kQW9delWbXxv5/FY
W3cSxzHXvPcS2AHbUQ2BQPuiJh8RwiKdTFzTg4A5H+Q1pD+Pn372ukU/TYsUpaemi+47XhfE4BIf
0ScXQ7Y6tvhV2TkI2eHG6FDu0cGlaFigjvk0OFvR2NOZnWMNELmu1OSmTlKT1ehN+ZOLaLzkAIZO
HGZLXgebLK35/2DwJrSi2aRfavD9H4jYIIzIbOfmQZ8W+zbvK98JpbsuVH2Ks89TkYqA7mADLTkX
0yvxoeazzGsOOnMuuQPZ/tRDM+u56m/SPC8L6hkHXVOJ5xZepDBIg7Byi/EgrfQgySek5q5SAcPG
IpEtQama7hH02V8mpTkYckxeiUNBQ884TDhu0MuKOcUEZEYER8dGlfVp4pVu98XIla9fBEvtZFGD
QIIdsAfDQhRp8KY2JsHvLva4bbCwd9imnsFv7NEIkI/iarnFnRDfrIsqr2PIBAtpQ/7pgGIXQZrj
V7G9JzB05ZL3zliaiGESdB0lp17YNBY2RV2e+mdjOwbibspS1VzlUEX8rYMymN4mhKdensWY26o7
kY4TVLXJmlBQkoPqZZs2kLZCvohFz3k7oc6+EHM1iAxThton3RAVDryouZM0nMNmtq38ICR+AteW
bOvx0e9dt7xK2lEO8W40Y8vb2ymWDVtDMXyRikdBY5NFi8Z4qovE11gHaTCLVYu3ZNeQWHx9b5TS
C3bKswyul3IOAjApcnEmjknNbvWuujDaZRCoxFySN4ftAFWBS42sRTNkYZKix0D7DQtjQpZncWt7
nki4SRDbZVQV5kZPifDc+fbSEragrGmVlRF3iiZ8Wa8gOiLHl9TUxaU1jA7bWoeTe2SoETlYis/j
sp9VQ+E4wfQuOB0supNOZntcvvkWNc2arMtmhN5Dwy3hnu0wB7fWFnuWyGAKoimtULTspQZDXzjV
sz8OmUf3c4bUByjRVC8Vzt9sKLTRauccyUBQnutmlzNqfULk+0neMxBPmdejP671ITMw5WKb6S4m
P+nGOweOt0uMVwMQcFC1TT63NZilgwLLwJwCbgpkIFVsRs2us1vOrb54kEi1MDNL3SXd2rXT5fez
hs50H1ud350XwnGymwlRgrEx3IlUGgstjX8+wf5FSVkq1VcI2mLAgG1d6405b9jkG9fawvFryNLo
OgS7J1BPNOu0AGsxQ6ei9/qlikV8A+bTWGY09VZABHHiiLyYTmejn4wlkpByEn+PQI1EJFiIWWLR
PC4shLs0lbkwIVqw9F7q2AmOLpvtZmrbUlyMnrA4lAcNPnaBR0Kq+iVyvQpY+k+U7/+TVf6yizp9
/q//XOG+f88i+F8VLaGnb/V/3H6rmm9vSCv8u7/oBODKfwAercFWpKXCQQFw+5O0Qh6x8Yfur45n
5up+9oa1YvAjjNB+hLGDP9FN+YlNYP+Bdh4/IcvEyAzU5B9xVt7CTmQtQVZYyQyYzumeBWntLQgk
ZNANtjN4t+bCekJy7G6ccSYjhb7OaZzL/gMs+gjq4XuCgJs2eaOW5RLEe2xnTm0cdNXSDHfsXla8
zQYJp0wYbN9L0Kutj3T4woF5sNM72zppAjvZ97M21FvDTtKzPEZQNqkM8Y2FJ9CplVkz3kbqK+ck
THrPMOwbYc/lY6JZxT6JDQro3Bs0IiGq7HTOB4KK7CLRoUpyZ1614yis7fqMZsPOiB885bN96t1i
Ru3UVV9/mh+/4Te8xXn//OpQNuAZ2YDrhNm+HWvDjKuYg0XewSS1wwy531bN1hdYj872/Se9ZVKs
TyJDi5hVY6WwrMyUt08KpF4KZC3VXc2pc0VCKSzfLqUrTw8PAVHSNucKqO1DIO8NjPfnYx3bg4VF
Wq9FU/rtY3GWaibu4dWd6CxjZ2aKrApcMjDB5HYGxE7J/cMEQqYXtTc90fyZ7t7/4qsJ209I4p8f
wYXPsaKI0A+OQ0nQuM3CpiV/Z3W1eZV0AkMQXwboVqsrJNjmDpuiMWq5iOxSfbnWuaQj5WEi6kWB
1VnvmBFC93HvlqL4WtgNeeCc3Kf4wIgzc3i1RdXu5kWIS+og8wNOw/H8ADCHqQEgaxFMTTz70fxA
4IrLS5Bpt7lO6ywJG+0MMOWDqXG84NeHQNDgAatL2C8LfkjwBlsvlrcuMJGbvciq3bML7Kf84cer
+L9xQvw/Ri9bA1b//bmweRGVen5zIKz/4G9+mY2L4Mq8gFaFKZy7ksj+OhBc+w+f0wBrOnxynTf8
Msv8wwoMnXMCbgDC3ZXh+Be7jB8BiXNY2LxWncPE/CfkMvdo51itXfE2JowEqpLhOj/W10+Ml05V
9KYnKXaTUSDLLvatrzYjyeg22JM5bifnxvTc7VDMV4lfnLCb7flQqBAGIC/jMveKPRYtm25+GJYi
NPoupK4OucLR2e5P4t7fIg88a5MSS6NnWz4GXkmLT51wb/3cFuJeqRolPFKAND8BpAoJm/XyZje1
y1ZyL4UTtklyuU9l+jmx+y3t1+3SdFx1KvoH5UbDciefrIviNLeCE0D9is7FGAbZnGycKsk2Zp3f
WbqDuni4WVIUChmCCMQxLggrDXSJ3E3xewxg958mwW82/6N198vArhSInwbW193BreJe7GTXnK1S
49E92CqPhu6j7Av77Rb4y5PWn//0pBa/u3RqeYVw0zXz62Ccv/9N7F+/yuqA7UKX82zobP7RAzpP
Q2yQj2LnJ5cY0SCTvl0KFGtx6No0h+4SswnpjG38rrhq03OrqXaF6W7z/JNEPiVkFVktTgJra0pz
tu7wWVl0eI2HiYmT0iTrwQ+4TuHe1ITr75LdfBGAXLkSAbN1rc00enCfyLm20AAiEaCJCEMFG0yQ
xGMEphUnNainVcNXcM463BHeH4CjcBE4wzoDAD+RNRJYHraVb0dYx1wybsdB7AR97bThiHnCGzkM
1GdkhyeFUYdcWmyPFGbuWjWDUprxLubjvf85fvsefvoYR6d8pcPxQT8odjnIKMTTDd3ejQGQylG7
e/9RR0fTL9/4iDfWtEACwLxsC6h9TboNMRXYoH/0jX5EVf+LBfX3yEJQgx/prTXp25ENUtEid2dk
e/MubZ3TXCeNYaRxyCmlpZ9FcIG1SijtM6Grm0W7alaZ5/LZRMi12Ix1q2+aOIrj7xilfGBSuhYv
7320o9PZ7vE66nMldjq0RpiwWxr8m0JhJdAlEafqfsBNmNvazfsj//uX/K8ROWJpBdo0x+3AS+5c
PDnxd2tMgIt22JXxR86hv24c67T+16OOtig6N9hPKh4105TqgZeT6oOQuo+ecLRzpGAE2MrwhHF+
FMS7qA+2pt8PFuxtkkng8kLnf7P1uRSlbe6xySrjk5yflMfsSJxNED+9/1J+uxww4cUxFpNy2zxa
DpknA7ATntOVmHYO+xYbnOX2/WfY9m9nnE8Z7xgY1lrG0frunUTX9YoZBwuBHW7ctejf0sw/NRcd
aTluPyRC+WCRqhp3mXsO+wsXRIRynvUwJQj+W+/VdDC/hFrjC6xglDatWBQWiHTgEUTyV/0M0Dwe
TrTSuaim+7zQT8iJ3aVGEdZp+knD4aFSRVS2zl5vnxM57nR8BxQaQek96d0zAt+w8NozrdXPjPRq
QNTkA9w6XKxs9E1LpFnPvX2PSm7Bf8PpYU4UW+D404H7V+2xupFUa1qAdUW9SxYaaLQAMRo6jSfk
irq3xU0Hcw0E+sYZetkT3LZOJNrzFoOUvrwy6xf9LDOa75nwXh17eHCd5daPpxvpYb5yNWbTtcLQ
PceJP9VGtMoiinP9Nh0YuDw9lwxcn3rnS8MlBau4TAWAonrkk7Lnjgc4EhttfBSFQw/O2jujs28w
vmvp+hTJFU4ZEVPkUMniCgj1ouieFSUEpiTXsnsqln3M2bh+hZF4q9hYwKduVPOtdp+S5VHZn/EO
4nD65mTVIcbdwp3VFjuQbQFItrQCU5c8kgEN1Al1ep9fLpN/riZzP6b3Y9ftuqI5c4O9WaGrVV2o
L/llPkMmwmxonS5a9txl1W7S871npze8ni39L/RYZIgBqSeNc4FP0LOvph0E09txQiua6dgD4dN4
YZnmZYPCBRLaeEU/EERvPFEIs6fuNk6BtOfzykQJ3mUR8Hlo6u55BRnOxsrId090klXH9XjIeNsT
rI3GARNzgOnFdtLxPJbftSrfzrgyYV6Zdc84wmxwv8CobN7632WgRSiOI5iTp520T73kvGGVOV56
muffLCunONN3jHmNsckgL239z4oAihX9vRMvyVdf4dDETLRqrahqqq0cgrtq+ETveEsdEsw4nVH2
SfUdwx2BKjswrxqFkdRBJ0cd89Aw79MbrFh2lmVvp7baatbwBS9nTr/V0oRVVuB5opKNSOqdicon
VgH7sXkZpMO2K82d05RXwrO/FXr+mNnLp9ptrpplvOlH/6KilNXtJ3wNz6BPQwNJ91I9KTvY0OV/
sDDbiL37oaN2Sdswab7L+WWEY6i3Q2ijthMwGZHPgVf39GzqiFssWcSQRA8qAzLJnw0UcBZppoth
RBkf35MhhdPeHl3God0bLpV0kF1NuHQYRQNsELrLvM0NLSrx42oR3wpTnlddEwLEXk5J/djy25Rp
Rn7zqTE1PgEeHDmCO/mpKVCCQjJCkwcNZ9hlGtGF+QOB16dpV50g+GNCYgPcPmJfdYiVFaUu1M9x
3gqyt/BbwFD1Frg6wvIq1OjYDjgVzNzBe43uOMUktAWcOq9F5ZyOSHqzeW2kTlEm6h2wQejoOJli
4YfUb0uO3G6l+dRpVM1ZBFvlIpi9T9j9U6LpG6etyBOHMgiZ9zRAZ6zN2DdgeCnAp9dvWPjylobE
fjAfhzGJ8voWc6OClwPJqW/qQ0YDKa2rR19o1xnWA1MfX5gzbsfJuJ+0C41GMigEnMXHnEaHxVtw
2K4xT4vQ1YasMdk2O4MHGW27wz/21CbQWvT2iRWr0ykLWMLDzlZBNGB2WDQBHoUHCk1AuIW7AqxL
PDBnDHcTbbsk44XldxEqtH1ceOepSD4HbFAapiKV+apPwabXD2mgzueB9E6XLnFy4WTJtWcOV1b3
6JjJjVDT6TBctmh5obtFGiQo9I07sWqH69PabOH6FnuL7W5EUY788kHENeBrei7c4ZPhVZdLgeGz
g0QaxMeE95f1tyIZPuiJGOtR+qbs4lLr8QdquG/gWHZ0pMOm6dMMjhU4RnO2mse4GZsBtqgAo/Bx
yl1VcyXEL4T0ig39/S1U98j20/Ni0C/hqaK1Q6uUPoD0fPDRfjmejz7Z0fHskYSBHTefzK38rYVZ
vQ5xAgsHAO+HkncZ9NVOynL7flnwS+lx9NSj0sNSuQStbVe3UOho9oNU+d6Gzv3+U360YX8ZdgMe
ImpG/1cpYwrKgo9+wZfzYMso98TRqLaVPCgdNqHmbZspQNg9floLANzgohn6RrCo86HzvyS8itKK
WrMDHC1CT52bssWMK/1xR09HeCKrf6yy70n849KI/7Izby1+K87Q2KmwatzT0X2QNzK7kwZuC0ES
Fj3ETCMaTiyuhIM/YskQOmSVknoXgVe2cWTZVCerjKbF2sofd6gW9r07X9EKPaAw2PnWS1Ykh1Tr
D+uac43hwUmqL/A5ts6SHMo+iMqguoyHehck40PqGhHcY5jh5uNYzaGX3roJvLJJTLtqXm57YhDT
QZ2sdsqgMF9KmdwsXE10U+w1hGolt7HWy18naMlK+dukIneowZukotDgILFwaMW97aPL6Vqlv/Pm
flyxfrr+swXGYqb/y7S80tkTU3Fra7u1jeMv/sXAGC8P6kwRfc3eGwcfVMa/9I8Mk/7W2oxCRomq
dp2+Pz297/zJgYAm8Jfd95natafpVVY5sBb+Ss39R/3Fu6biz7HuGc3NU9Pixp+k8r8vsyeBXuRV
vvu39i/N1TdiMo//0vpp/vfv6v/7x4+Tl2bNFXnzH1ENVDhfqxcx37z0qpR/CzzXv/l/+sO/oKe7
uX35r/98alTNSr55SVB2/4wuWe92H28xd0W48x+nffmtfu6P/+GfXUhUc3+QhkWfwkWm91MP0nCc
P5DiWHhgcFeiTcxu+7fE1QGtIqFI51/YCCU93vxfLUjNoD257tL8yKNp6KCx/vv7/9UZY+j+rRLK
WK+0/5rBiKBogjKFHMpMEh9/kY+ZpbRF6VXZocHs7gRRFhanwpi3elDmt42OvVIVlAbsd4zXxDjZ
4UiI+6Ge6vzLkscv7++Ex5nUPz6Nb6w342CFF9bh/3lGQzqcpB0M+aGQrfclxlXChu46lXcWNgMv
41z243bIKwyvJ8iESOOS62qW5rOrYmvc9vHqWRb7Sr8XrVWhcUDogKfVvNrwtnbWJdjy5oSB1mU9
frAWzbdbwZ8DGRAhaLooE2AdH+MxRafcwpwzDDEx6dk2kMjvxNB0qIPgnB78OW2JGpixjK6zariZ
ZqdJQitxvzuwwa/0yTDvh9af7lYrB+QlTSleShp0e21y4+vZDIpXMx6yJ8dOl/u5L9rbwpxuIG1o
D++/g7dtg7+/B/0gRGKeRWrv21dgEPBAZS6yg2viC+QnMIYonY3d+095e7L+eAqu7Hh66UQA8eeo
OQFp2s86OWWHSmjIaGxjxCiu685FTsXx/qPWouVohgc6IS8u8xuQylt//tMuORRZ0PouX0jL1Gs5
OJBtuT30mrEmETj37z/sd98L3HPFAwGSUbC/fZivCuLVUN8cBl/a50mjZjBPfPUmixPi/Uf95kUh
b6crDLKEdNw+Wivgvlm1LCI/5HWa7UbbGqNl7sYPSqDfPsUh2cYGp+BtHX0h8kP0DIsubIGSKt/x
N0Q0+dpHkYW/PoXNjNYLcJxJbNPqG/HzO0IzOcbTYuQHNiiEXgr7LxhK5gff5YeE+O1UcNhi6Hfy
a3SaSUf9PTnZGWyggqmwuHREME4+0YDdN3DCcMqsGMDONPHt9Ceo9w2hCpi+/yOt/zrxMTQwUKXb
hEKu7ay33zQn88NzhyI/jKn5qvBx21smuE66OhjaS6ZCtETZVjb42b0/XX5dBoR2Msr0fU1grWOT
AaOoHDuG5Mf+pD8QnW2HdeHdEyHyDeua7h+vObTIQBZgq1QmEB/efsvGKHH9l1l+qOb2s97BKSzS
VaGlvehA4eH73+ztreXPIeX4pBOOsNUCi3/7MIT26dzbbX6QojQiMUiEEyggN53fplvIV93FYkO9
Kyu3+WhCva3Afjx6hQoNdhVqd97o0aNT5ddj3JcHf3os+uHSnq1opBni5zpmpNpdXqLRS9CV1PE2
8PSoWm7TOf+G0mUzzUiCCjrb6vn94fh1C4KQYAc+pQWSFFDnt5/JHboUTeOSHoJSyx7mBk8pEeOM
lzux2L//qCNZ8/r98TTkqPYccrCARNd1/dPeCp/d9BuFUIjjrdjW85RsEZwsOzzfs7BPU+/Em7T8
qz7GY2hVFfw+Efc7FGDTP54Droe1BPObeotJfnT6jngg+PGQY81HN/UE03xYNVKfcOXSU3zVapsr
7ZIBp4r0gyf/uq54ssOyRmodQDE6Gm6YxeAlE7NvgmYIV5M2UOaClARV4GAsnusfjfm6r7/dxGBb
UGmQwsu44y/9dswTH7ab1OPsIOLUeCbfyr1pAs2/QE6FIyRsQQfpp2khxMSDtTrVYO+DBKT5B0v8
d++eGhWWscnxb3M+vP0c7QwdyCa76uAhFz+3JDc6bHHNTatwRxsGPF1pQspbOJLo0hx3iiZrjrd1
QbP2/VlorXvm2xGBvbUyvyxn3VGPA49Va8wSOYU8ZDjDryBhu/Kjc7NRWI+i3YtyDdu4VRqanGua
iNx5IMGkEyOh4yt9lrCqShsO9IjqGPVeBce8Vvkqr05cs8Wbb3KhpPb40ZFdFvsXqGjMryg8Ujhc
SYD7KwT1L95gTzco5XwVciur16AH7cab8D+sSjfGlEH1s0sjrxWvrZpR8L4/CL9OQ+rmdTnyPxb/
sRNIFhAzTKRVf2i0wQz7khK0N6AS4PYOVtll1u37z1tX9tGYm3i8wi2jTUQhd4TQxfgckL029YfO
7oqTRS+D3Ywl/+79p/y6l1F4sIfhJaVjCXG8lxmq7eC5GnwrZby66doO6XBHJ5Qg+2ASHaGh61a2
1jj6emoRKgpV7+10nrMSZuvarqCGP5mgVrjT9xl+Jzb3IUEI27w2v9DmCo24PDH8r1IbI5v54yBK
Ah/bpW597ejdHmvV595PsTgzPthofjsW9OZADd2VQ7iugp/22rQbsGqFf31wqwosgJ7ihrVNCzdY
su37w/6bl7sSBi0HiozB3nb0KF5IzrnRy0PRjnVUTnj1+Y3456Wlj1DU4B5rWzT3naNz259lKvs2
U4cqTnGGa+gXt/WHu8Ov1QFPISgaLs+6Xx4bvkgKhkCSLwYBxA02eQX2ojOdSXodl3PCg5JoWawq
XEb3ozPpd6O4XuFp0PC+gpV99PMLw3/AsbzZUgdRe1U4OgjDEHl9tA//Zlo47HmwWs3VCuh4iVS1
IZxgEuJQZOSrBKjCtyRx6JvJQRX5/rQ44mL8WCOQKdeWE3cBnICOTlmrQupgIUo95M2shUEdJ0CO
Ut8vzMyoMFrkmaYMLkycjUMtdzqARpyQxqSzbsuuySMXCca9OUrr7P0P9psxIPbV4PINm48uxtFM
msvMBTmoJRUgVsCWgUdH2pbzGvw1fLDPGr95FlcV2uNwLrm/GkfHnmxxptWFw9rA2PThfzg7rx23
ka5dXxEB5nCq3N1um3Jqe04IR+Ycq65+P+wP2GhRggj/AwwwwIynRLJq1QpvUESDZjPKtWCn0mY8
RmWBwKcqC6LDoGo1AN9R5Eh+Jpa+CZl1JGBw2g6im1u8QIJnVFd7ZV7s77+QG1uP1MCwXns7AKEX
LyQXUH+mpuRoOVaw8VIEk60p7lde+4yEW14CF8ss9oPjVHpOk6L3tSZyD5Ywwg9mhLmWPUtLBoqO
s/LowCS2PHR+1YCpZTgqxwTbAoYb4bR1ZOSsPPkClPq6Rz3G+0j70EGag/rlqSs6EQVCs0a/KpXq
XYI96wZVfqdH6GwYf9labDHXl0WLxkQ96+Bi/NP49JyQ+miHrsOZhD51u0PMugq3kRMxaorAueqQ
W/vO2aJHyriohiOGfbeCBaRVZMzv6cNUvl2Slq1E/QWG+3/PQ3JpY+GGUBHPdfk8LoraYVh6vR/X
RruHkpQcBmFogPVgqzg5rHB0If4kDi2uoG2Hx6B7HGGB9KO+STI0uwRqVwfJQHnX4LwL+1enOZVl
Or1effiNAZSLfWgByqblSWPL+ht1vem75hAeSgis71CsLR7GZPSObuy6OBK17YOCVNQea0Gxg+s1
/vOdT9BE3w9eks4tt6wdK9VBBDpSR19VWmUbgWl+sW04aKlqJOd/PSYYLvNOPTCdKC299gveXKn1
1A+mLZ3RVxphHKM2+1Ong3b6PyyCdJrx+rezPIuKUXdNVHSTTydv3JUYl27pIOorcek6/6OfBpaU
qERPmK7x5TaB+VNKMofJj+zkm4MziV2JR3yjJNoMSK7cf6TrGMhipH5Ufahvwpm4XCwYTRS8y2Ai
V4JEjT2OOOQ4f8w05GzlPL/G08tE00NodO6rzqsZ3mIt0KQJCoWp8JvQwp8xdGNMHlL9oDP73w2F
Uj96Im1/aLGto3eRDvaTiwY/TgEtNHqMGXKv28ZJg0yEKcNcP3ZOOv5NUC9tVl7KdcylFWDBGaMO
5Y8v66GxBeyrchX7hhirrQq5b2s3Yb6yyo2yi2UouhG+mvtHy85pnesKHCPeBxec+tlroWeDLTBB
kI12g0Fv46jNKQnLAQHottVwaEdZ8jAFYftplu/SVnKCG/uOph8kRfpZXL7LLqQVhkZjIMiDX3ms
/YBD6mwUmjEfCme2lpiKtc7Szed/u+Bio0cupPw2r6VPO1xFF8NDF8nUcdNAneZRAIrADaovTorT
Wh9jRuuHLsuMA+Z99kqcuvW9mdjCDJrZRvS6Lg8B3F+MpfJJ+qXVdydHEwbmSP1aZ/RGz9Ij1wIC
PM9F5pr/cpksdg0dNzRJi8k1jgMt550Zom+dpngwK9Fg7nUHW4GmTLXHBEvPz0GjJSubbr7HF2eQ
thppD31g9FpV4/I3KFXjFiLtpS84pxuPAe1ziUjHRiRVemJIJLZIkIg9z/GraQZlJc249aJReYOF
hbwJ52vegm+itEZPvUuA3vi6zL4ZdVke7NQ0VuLMa568fMa3qyzes0hKSCyjovm5jbsBcDJsCzW9
rZKdp3XdB2natFCyIOvxBDBazR/CRqe/UOX2UXYuKBCD/trnsMtwAROqpQ9gFZH4pknvlQel0Jtf
bjwAqHOQOFHfSSSGMQlToeEWdWl42xplp3rlbF7HzldukkFhABGK7sgidgLjmgrNUgwfsSBcpeJK
OXpRm/sYqGoK9K9KeDsPgQGY/5OOVllbqS8iLSHgVvjGpiBkELzFBsb5iwmyoh7UblQ+pcqgfb1/
nyy/MKgHVBgNHQ6eRYxfqkvGsWsLmZStD4fMIjU05HH0cJ7/11UcynuEgXXWQ810ETlGO0dOo2t6
32iSjwN2Qg3Yh0wrVpZZRkQ6YpR7jIBMzopheotlcjD3eCY3ow8zynkXUlyi2ZJ6XxTU8x4UkIef
Vh5rzmjf7lzAquQuTEzJeJlquIsFqwypMHIX1Q9qw/nVpRnmX7WG8xdY1WEIt1ni1CCMyHahEdPG
Rs8H+WusZ8jBf7dGyiigacMmQEEhil+cum8xc4c3j9UravEYUFkzSyMnh8m3qELZH7Q8zrjsazv+
r+VPo0tkINSGoFrf/mwaLXxue4yio1FBS6uMLLXf2BL8+tYuIJHvYq1psREpG8vcJC0uAZtKT1tJ
lm4Nft5X+MdGoylcxFk8oOYdGJVyF1lG9RwrboNeRTJVv+6/QncZ4Li0EWF2LchAuPRR212GmL7H
kqMo2t73YkS4NpSt8uSNrvrerDFgN5QvCIkjT2Em9oNb4MWg2n1W7phJJDhSmIn3qJay+l1oTOI2
qQSKt8uT2Mg2OFgqL2JwtBbusKM+RjOc6J2GjddDHGgR4MbO7H5GkVvVRweg84nPy5fJRy/y1cZu
PkeZywghzNxZBq9JVQyausp47lEZnjZBl3ePOK7Dw4CcoNJdFLj8bQB1hki2GYP5te9DWHVhmyj4
Glgh5qweqnu4xOjjcyRrA9xhKdqvQPVA+s8uaNaW9rqTbtui76vN6PbWmWlf5e0tW4seBUIONcIs
gdzLscMQJfaExKulcxr5pKAxpMPbM7svelrQZhn6tne3YQNS78mFj/OshHI4l6WLFlYWqv+xw/oc
rnyP/AT6Aqq6FRAnkRV0ItRnUiMt+6Olj5SNVR3i7qMP5ec4TWskQMfJhRjvVSnqrWFhwXM3sVIs
chGdGDyh+NRg9fhVN6kkoK9Es4ifxOXQ1tDCIDg37kr3cBnA5v1jwxoDCg8AV10OzVuRx3qPm7iv
9na31wqj2VdMIP8x42AVWlgMYZ2ZdApX9nKXVlmOyGqBOHJjottS8DAPXiPrlev2KuP43zI2DzQD
AeHeXC4TlF3eB0ovAGm11Um1O9jwCjpCXRTrRwwifERhej59KQ4uRnOb1kvblZppvmwvQxpnkduP
MSUzFdqQi5+ACFQWDhS90qtysNLVC+QTFc8qQ0PET+mPtl3+dz8GvCL8r9Y0uSBmZjaJ3WLNshvw
8XLrwQ+7HrjjNBj235xXQOte8by/RVcNyAvZHI7EkVhl2BpUKyk931YUYDF59lUrxsJE76EfcJYR
TYfsVogwXYeb8Ar3Yi76r34rwyZiFmUYQIrL99MWAxj03hz8aRiQDTOr+IiStYdgGdVlis0gSGqv
owZyqu3917Qs/ebNgW/a643NvG9pu9CH9FmnwB78zOMimRS8c5SqRUUmX2213XhIenoQMZHOxgVq
OdJoOwM7rZJGQOMVQPdab8BdCzHPARM9HEG+x6GCniTanNHfLkb069+flEM2g6wMFQGLZR/CGERb
qiBy/DZS64cQ0+OzVQwPowGhYyVluBE+cGHW6LYzd9Dd5fSyROmqFZ0mfA/f0i0XEUKwQRqvhI+r
dh3fjmUYkcM7fR0PX+6arm46ImmIxTLORg9upCMVTLCZu1zd46TjZCdUgSFSpwMOsIQDXAkhxHHW
wcgLXdsCsllLu2/9JopHNtIcbKjrFi3ErLFglKA4iV4uAw2nRE0LaWMfC6rylFbd34R21dBWW2Ns
8GsawvQHnO7uIUcN9BB5SIXf3943Ag+bG4jG/CWI0IsggJIJYFaj4OcwVtmoU4HzVzqNe5plTPuM
ctrJXqi7+4u+/l8Xx3nOFMmBaa+7bPrLD2NbWVIZlaDCAdJzjNX+T2qLaWdXaXscpRI84AepP5sK
qltNgoWSoA8Ph6Zzz9RLDr7yBXakUVq/MxP8TKCcd08Ag5RDg0n3A5aq3S/hxeODgZs4cc3Ndvqg
mY+Dan4VEo/niOQS8SWEkbliUb3umNYPcoQWUhQ5DcSG4606+9zFHBfB72ynoXX3bMZD8e7+i7hx
4hk6zbMaXoZ1Va/ktdqnfBTph40l9zqtjp2L+tzGq5p8h1kW5np6HZ5SBfn0+ysvk3aOBgrtTBBs
Dar+KxbzbY1ZdwjXpn0g/aqrx2cNCCRAU8QDEeSDgRE15fH+ejdOPKnm7D+AfgN93UXC6UQSlTw1
UX1kxYed2gblHmjB+O8hzKNxzDRYByeGgMnlvnJwqsBMdmCV3MH3D9Qa6BQdOEqiuitLXfVl5jc4
G3vMMNdZxX9RhRTSIDFvI80PMq5SmCQRcHMjrMfHcJqGF8uLCDLBKCH7hJOWb+vMcuqDkppqvc3K
Bg7Kv79heq4zPJot5S6J00MZQTpR4HXgFo0inxxIcGt9bfp2I2uYR3wkKXTAkJFYdoEQwC9VtUh1
v7E0+VB0ml6f1JZW48Yok+iFBilUsyAMaz8ZjJ7SC7F3EmvZxv8pqVuH26CvGSUA5mt3thu17w18
0NFptUfN22o9LiYrO/165/GD8V8CnEiIY0B0uSeSwaNpJSwaGCqq1mXXcMwhC61sh+vzRGcdhB2w
dAuVjWVCTBnvSrsvdd+xCSY9aiXvyzD3nmK9ix5MTG7XSBQ3F6T7Ot/VIECWB4p7L5SilbpvB7gD
uHHQwqWBlRWw6bdDkK2Ze1zhBWZ/CkbX/3/B+T2/6UrRANCKujd0vzDEJnTiZIdJ+SMqXe+SCodU
lMXcU58b8dHBUp6i1Xb3eRubR3oyyB70Zf2RlkexC0dLe6Sp/X1K3WRfMxh4KGypHCZr5YtcJ278
Xpit7gz0xl5lmTLqdmv0kt+rtRTbjauYh7GD1jJVsOHuH72b3+LNUsblq/FIceREP973zLzb0WGQ
RzWTqA+MIjpAR1RXHu3WluaMo6HBjB8FnsWjiTbs0cnLdb9CUfuhUxTqwalfs864Tg1ezzdfAAcZ
1V6yLQKEAqcRUWXftmp7ixOA4xd2mvBPRbHN8eLDPDz3Xu6/yusbkekHR0hFwWkWrlpE8ELVkAd2
U8PHrcbejl32V60s93PPAf+szaILTC7ljyBWnMP9hW99QwfhKNubMYRgEy+/oWHrgmOGuttkVfGJ
2C2wbi7lexMrUjiper+y3q236xKVOE/0u91lC9CKyHw9ai6GqO4nPXXLnRDl+FAi40jyMbsaO1Z3
vv+MN44EW4bKApkem2JzcWXVMuN+MDLpx6JWYas25h6tWk6z7Y4rRfWNLQowcfa9Q5FrdtW7fJ1B
PCDMifKmnxi1eiwi5xk0a7VSFd54HqC9uBt5LMJwaPHNCmMyXZzVpN/3WX0iW8PlU2cgEpRN+H9Y
ykNLbQbcMgl8heS9iX4e2oKNUinSVzpX/+C2Wv/VifX8XZek4b9/JeDtkLux1KLzsXyqdMwYYOmF
6udj+z6IguFb1ZovZRob/v3tcKPxgesQE1TAnLiGXHVx8CbTKiu2Vd+uVHlsEbg8G1GuoqIfqAfO
aXQI3Rqx5cwdDlbXFI/tmCoP93/EjW/Ib3B005jzFvhBlxul0Lpe5NzgPk5E1SEeShSB7MQ4GrRQ
/z1skrRhRkSNMGvMLG4w9Cc62wYv6w/khE9gdzHwbRp1JYJdgYa4KOcZGcWhB4aPdOzyicq6RGB0
TjiE41a/DKWvtpOBpY1VBPpjq+LWrHbh+Kg70kQrPmlPcZeo7/Mk1D8olaGdRlEVhyIFUXL/TV+R
jV5/GJHcID2GnrXMjt0mcUWr5qovvB6qrzNG7yyEW09xy20MHesI3Cp+zLL8RQ+L4p0j0GVAfT3f
od1rvSgCrHfHPQr2A2R3PaLgqhRNs+uKlJbRypV6a1vwsZAvNGhPMQq7fIkuVilQtS3VdzoXxmPV
5x8Hx8S3wQrWCEA3rpx53kj/DfAMA/fFUjraLjbeFZqfdRCoLeYJzxOCsu877G+3EJ+0mYGlciXo
3e/7X+TWQ3IFoKRjOTO+eZE3UJq02HhKDXoGqkQ4dvzXIgOBR5Q27O+vdKNaodDkL3r+uIhq6uKY
uUGHqblodV+61fuS7v5RC/Pup43W9KfMyGykdzMcRZit/KdNpf7FwuL5ZDjxyrVw49YjsFHwqjqa
IyAuLz/rFMUYSjWD7od6gwaTNN8Xo2vvejomO5kwoApC7dP9R3+Nl5fNBhIwCAsgUQBv2er8m96E
7gqFxnQKLMOvtLiZWRJR9s6cIEhtGElm6Yag9pjHNmw1t4SahmpJYznoCGQF8uK2SP2itv4yM2yi
nc6gZO8J1XvBFsT+qSh9rBwiJ0QQCks6Oje9kxZ/k2ScRqCPbZVukQrKkaNSHCPZu47iYjFce/o3
rc/FexxxxqMUnWI/m1YbPTr1rHDCNq/RC8jzpyAdQXAaMqmx5PCsqt3FZWAiKKCMwxPEooERlGwF
TDI1Qq0au2OJjbGmMJ5GPNr+YASMw541B9dvJhsQFzZJiTbh1rb6dtpmIpiUEzZG+hHTzOJJVYri
F1QvG7s78qsPLfkByr51VR7l5MXlFgOL8sVQRlXfFcgd478cVcNLhf87+lBG8jtAf7566PrQ6jZY
z3vVJg+rWVDJK9EJCYJwDQJ+a1MDxkEqbO6fIHq8iLSIPbcgd1vDB/nywZGV9q6NHflFFlP/1xQq
suXQD3c4fOXfCzVQJoDrVftek2V2ur/HbmQ7lD8guLivNYDgi9OFl46i6MFo+HhFhQ/MBuEQOm54
/OdV5iOM2yYIJE3XF/dX4bR6kCiB4Wd17B5cdUj2ZhT+/MdFZoFNDbCNOtuI0p29PC16NyZOaXS2
j4Q5dvNlJHcNXJOVq/gq8rGKY3ig3hxLh0aySA9Fn1Q03TTHH7zgr8PV9z6tHO1U9zQB7j/PVXRn
PsXBn+nFpNkki5fPM45AJ7o4VfzSwcOxz6qPOAygqD7p6uNQJBbE32jauWa5Bly6sTCJlUdBQeSF
W7pITjNGrNj8GYovGgwr0hiFQqepRszZc5J7mf9W3NLFLEBLv9x/4v/V/hcRD5D5jFuB9KfPGINF
xKvBdUrFiNOzi4ugP/dyokNbyuy5x8BJ7hJDKsx8tWZ4ZryXnKzWqvZVLEH04jT0bIYqyoZ2rngf
TDSCfuVl4nzFUqz+MKBjam69oC3Lz3RTYtSKUsxlD1o44iZP0lPu60LmASUiJkno5WFq5LTtVD7W
+JbV2DeVeb8jujofUs3p+o3X22W9RQcKvHiTRsOpkVVYobghJ9+zvDBGCzKLz7biDecs5/xtRTkU
Pg0G7z3yONmPBOYdcbv1kDXJ8rj3U8VOX5LolciQj+Mfu5m90Oyu1f9oDv1NS4x0J7rRe4oQIcLZ
Bw6VdsTHRrx01hgaWw/8QnhoW2vWBEzaCaVzy/iNsaP6t4S7a79DDRD9khmr6aHmGkNYjijmHgTW
MdYOqmj7J82zB5S+E6J/GEC8MTorkSclTcd3+JaZnzpLKjxknNknXAVpHCLP5Mh976Xh3snBHWza
yBLRrumM/vcQwa7ZxuOADtygGwMuNB4Wq0yk4pOmZHqIRGVP88StGcU7BSrxQYnUihoq//VGlr7k
s2At3wbK1OtTJY/09Ew/bUTyYrp1i4RLEFmINw1R+617NT/zSLd8t5fJAQ+S8KH20vR71vSGuhmq
3ngfWXBUNlGXYWE3gTgPV07sdWxg99J1YCzEN6YPcHliYdoXduEY8ZmPEO+0uMW8Jq7zo8DwZ7Ny
VOZodnlSIGtCGSSsmgS8JZ9RRV29sHs3PYPIwMIBi60f8PvEtsZe4tR6I+YYwWA9pCUT9SiR+smA
SC9lqj05rR2v1JhXLQgozJQntFuYyULenl/Mm0SlV2rp9rQ/zoaN8j2lOk5XZmDskmnERKbt8rX6
b46yl08PTkqF0UhXFMrxcuCYaCM1mdOW53KghYQrmDwmKRTxtIS5KAdX4Ilpq3u1Q/lGUYIvcZ6J
j7ndJX/uf4ar61OnK2FSv/MtuMuvdJVdJXLdItHPThiUT67Ihicbc66Vj31jlVmWgjRh5l0zjbh8
vSF+D7XdRqYf01Al57HsHQCpdGX33lyFC41WKUqB+pKcC3JQkvgJ029yxvbAbDDZmwJ3f/+NXV8u
GOzODFzQT69f7/JZrGgapNqkpi9bCBYRs0NRiORYqAwsx6F0aKzS4sYbxvtHOjfYSzamTW9npnVT
T1wuXIgozse45fF0r9naoE5/hBN+xd7oicfUHkdIscx2HCmVlezntRNwuVtpas9Icfq6OpnW4ni0
usCso84tP8jFV5F2Np6bOERi4hQ9arOWVlmLB0JKtLPN0ns/acmDZ2fHTol+3n/51+eUHzL7nZPW
gpxYvgO7wpLD6y3Lb4Oh/2BJqmVMlhr9lOTwXraVaYVf7q84JynLR6c5OdMCadUAiLl869yESZXH
huWD3pdbXHTzd7EzhQ+5yMYPZePiUJTB/U0wTcPrdGVHX6fZfHNKY6i3M14RqN/l6jhaOlOOmQXJ
WlP5ahFXpyEU7YehKoJ+I0WOb5TTvkRmi60dv60+g7HJ9uhjrbXGbh2ut79ksQUow5XYTRXLLyzy
BuaxUFZHM3m4/7Zfo/7l60ZuxoakB9Wb7GqJ+ZhA3o89UiV+o+YK2DCcbr4ZdpL/sLgDPloV4NJt
p7pZuO2qzvhGgqDhddalDch7XUQdfqIBjs8hWsbZoR9b5AdtkKXfyBDAtcWZsDGVAWta4UXVpify
UQuzOiocuAVdrHxrkwbbw5YB7SnTtLHdpuBQf00NScz9J73xaUmLmQBDFGRpEJWXn7YuJ3KrxrV9
MTH0LltFefDaxnvPTu4PIHthAYkp2pj68Cssuy+iauW21XQsNe//kOsjxe8gSZ+7qyp89sUWa/Vy
HMaytn2wbM0Z96I/HObx5ES5+zTqU76y3LxPlh8YdDlDBkaDIJ+My8cuvSTBvHW0/TrHrsdSnfZd
iuPwBrBZvr//ZAuNOSDsOqRx8M9oYDCbhTd+uZY1A6mJVo5v1or1E8Q6hbqIzlqsex/0EhHQUOmU
b4ZQ2s9DJqZnvIOeusRTfsOuIkXW89Dah3rgpjtVzwPfC7xwp2ZGGm8LbRArgIRbL0YHkTGTRwk3
y3zIydS46l1h+6MTSkCLIWqJgAph1LVrqs9zEbL4BoSUucJ8RQEtD1lqV6MdV4bjp2MpjxjRakeF
ruoTtjbRXq+RN8qSYVxJsa7vTQcCA8mGx26nxJ2f/02KVWRGJxMnCs9WVMcnoCWsjM8w0mxKj2ho
wSxETfI9M+xiLYrON+Pl89IKJrNjQEwYB/RyuXRrBylx1I7OYxuddXRM9/lQ14+UcdUurnVzM8lR
blIReGe0aL8byCusbMXrQzb/AiT3uLdpwJnLXW92lq6WVnQespnnDXF+WzUxLrgSZF8PtnflZd9c
j9QapAnhhYnG5ROnau6EInOjc8LI/2i4bX4K6xwj48ZFIEgyiL9/1K531AyjgYxkcydb4MMv14sA
+WYU2/FZdRKEDnIFKZLkoZq8YiNAV26yCCH3+0tewyEoU+hlwkOeMScw+C7X7IEht0qvxWcdTeFP
KFKU7aaO8sx8DrH/7LEIxnAcziE43FTvcK0KhxLDrKjGrAUTNwz55uA6jhvDRE64k7bxJ4/GUN3h
oZp/SIymWAMO3Ljd+MmkLwD9iEzMQi5/sqsJZllGlZwj4Si7Io7CQ5hiHCWzSDmqhRLuqs7VTpXW
8GvdoHpIjdoBMW8on6iT3T2iY8bJdlP3FIPX2IseARItqPqz0xbxY2cIsYf27COWmGJFlxjto9O6
7ckGpfkIugg/0NnRq6C4/ff9xvwIOQimdMBylpFWx/C8STGnPxvGT+Dr3UZGubP1pik+yMha2Ww3
NjfjECC7CMmRBr9ujDeRRA/tgaZAnJzpjnR7Q50w/xTeT2TDxVHk0Zf7+2zeuovgwWqAdRGKm0vi
xTbLaJrnmnTjM+A0d9NjNPmuVKN8i4Fuu/IWr3Ms6iPen8eEjEtg2VSNYphPetwk59AIBMC5wT5O
Maag9x/o5ut7s8qiLdeNPRx+vU3OfeLFJ+7oGMda/MyKDBhmVBU//w/L0fufc1gcUJbHVJ3GwXEH
NTk7wjI/1X2FBa8QDrKbiveIYfNaQ/hGKKJpbjsGWgx0a5eTnWy0poLSITnjpmjtoWN2u7KycQTR
yQ4tVPdRMg7W6E+3Nsk8LwbI/sqeW8R3h0S8h6uQnBsYg09uo31DicLeOy6+s//+OhkYIIE0y9BA
wrkMIXSgikGntXp2A+HRfsv/02vtp5t1Dxjnfbu/1o39yMyGcl2fzabAD16uFbVDb2nY2Z+tWdsY
tT57X+ViWNmPN9I0ruRZeZJ6mgRBX25ILPuCSDUJ5FYC4wLgffdSwHTB5DklVm3ATlgPKinZjiky
vUzMC3EMCYaoAuOFcDgAKFP900+QzaQcS8y3ZWvt8aGWBxTCJXVSMabTyvVz4xTBwuCMwhufRTUX
oXxKA0sG2MKeh9mQOY/N/iD1SNnoHtLrAhblynq3vgV0ITgfjCvx8JnTqzdBL0Lnp6ndNCXC2qjo
zyJLKF0lh3/+4iDDIW/PECBS0fmp36ySBnymGk+tM3JEJqMwcjFBofXvexhjXoaCkNdo01jzaXqz
ip0LzSx7Mz97atI+xkrJEbW9dF+qEvHrxl0V47sRE+bFSBMgrrN/Fi8vnxoBkyMszqPGPAVU5Jx0
TZgADJN6dEEHHJuoHM/5ZHons0QpLck860eFDvuOst+C7ESbthXZdABZqb1rerd+b8rAO95/+zei
iEtyPM+yaMDC6rt8L2OPC29oz77NWZ8+uar0nkRTF7uuy9e2743txFem48fIie7jEpDRuWaeyI6l
8ibBJ7hA4r+1q/B0/4GumK4k/FAgwREQ+18ThMsnSqJgprul5VlV0eyPNMN6DNhe32Q9vJ5mfMPz
sn0cEBzGBrMuD1hG18+ogtLnsKz6UMnOOThK9aepyvgA3KnAFp7PgAlV/GAP2Xc9sTrUFSv5K4QA
tzUVGa3UZbfeFEgDZpyovpF2LIoHq8c5IQckdpayLTZmKuSuZQKxcrxfAWCLNGNWk6FcnVk24Lcu
31QIOQ9snledi85M2Y7JEB+RtkdgTQHame16o4p/Riks3l2td8ZXKcLK2YymGfxgwqCdh0mfvgR6
WH0qpG3/xL27bQ+eQzJRWnrwC7KbXtA07CHANUmnVZvUDdYK7luvam5rz73kV5nCy2eQ2G3XcZlW
Z8MsZ6UAfG43ss297/d31a1lmO/NYsbQFyk8LpfRusKIssCLKdaaamP2GXU9vssrVeP8f1l+kJkX
RiOKnhnEp8tVjEzkfK0iOdu4JG3Rb5seEssYtkbitUdPjn9F4Rz6oGu+GFORrYA1rrkqMw7tte+H
4Bc6v4trXksxjIYJV5wbY3CgbmrTVyNCtQpij31MMJlLN5WBD4mlltHziNTnvrIH9whXNNna+Dnv
C9MoV1Rgb1zUxCZkwUyoSqB2vMWd14ddGEUGTUbHmMIfTctZ2Bjgq74Le1DyjVLrjFVVgRk87orx
U1I3xsk0ILJtOERqsI/5r35mjkaZM8UJPJCunv5iUQJvFH9ofNVJQdS12cOrSOHlhwQVTqeDITRw
RYRLLj9kEuRTBqmTEq81m49GHdlfsnBuDIaMElBNQsCx3Lk6FipY0jn1A+jN6oj8c6xsxxiKzra2
gj491EVv/iwDVXvueLiDXkxsvnRSBjA0dp/AwwsULMlaUOPRJrF73duaQk/9QTGh0TiV0n7X4px/
B0XPHXGCGII9VuTJB1fEwt1VRj1Wew06crrrvEQ8W30UWrsisidIOKELsr8l9wNfXin2waiFDsHC
xUF42zdGVu2kWjvjJgJQ9KCEfaQ+EgnbI30PPd9kKECdba0x4c82ssEdJkROzhTod1HKbbvEeY+m
D4SUERyFtKT9q0Qjpd4EptJ87ju9T7c6PtM/1MYx0y1gTMxaqjYtfgXBUH7vMmljFaK5xalz0SJB
0T/APmJipJsRkIcAtM80Kfj5jKnd01stEe/SCN4o4gYO0JA6L6xzl1q1Tt82FL9TiEL1VngtU84E
ESEbhbsIbEzftu5fYVYMTu8HFO8qosxHje72rNZr05tabGxDMa04KS15tusUlA/xAP3FuqxUHANj
N4P4Kx17K3rpFUfFy0b1S2Kp2WHQ8fneAebQ0icmeFO1acvG+KNPU/DZGrqgZ0KShNsGOxJOh+hU
nE6GTP+vGmTQbSG8jU/Q3dVim/EJPsZ9I609rEf9e+x2Ub7BjxSCtmk0KAIKbXrSp05ODKibmqUz
3Zh94dQfCI/Ir6WacXDqoa6MXZCpma+hL8VoqBNphlN5nOGWjRNTtU+xvfmJM9Cg70rd7fTdyInH
t8ETI9yJzKU6c4bK+D7FRfvQAaJoN2hb5uJoJYMYNo1p0neYsk5v8GpA7clpBVCr0hg86+D21aBt
FKgMHXzx2WzMiQp1X5Qi3yV64uFtXSOBUIdW9DuowjIG0xhG2TbPNDt6hIankNUnRvRXlV34glhm
8kmLeuyR6sZuTkpFm39rGrNNIOMWbz/mEggZkF0BD83IJb7eplvsuf3M7+jEBgTLPgx/BHUI932E
mrRpRshQ2DWNlrJVlDp4jrjZy/dhl+ojFsSWOhxdATTsIJuy/HR/j80p5kUUYnw3g0KIHjMAR12m
EbltKo7oWjLrDHPiqnIeTb05B21cHkxkDw6BFL/UstJWpoY3tjZ9V4cpM8OUWY35Mvqhwlw3iT02
ZzvCu6S01GqnlaD97j/drVXgidP94WKmOFk8ndMwmUYQh/lBMBiPbCDmkJVcQ51dr4IdwQzWBNJD
I2GZI7Uy53So+YD3lyW2saH/ykqj2t1/lKskfJZUoo6noeiCDl2yA4IOEZhQ7/tzibbQjmIAHiNz
gkNaN/lKtTXfPJd7gm4pECW+Dn1/+meX32bU2ionL5vOBfK5W46j3MM8dJ8ckTmQZQCG33+0a9Q5
neC3Cy7qoMQowfT003SW5qTtPTh0W0+E3dZIdeQeuIiO2FI6Xy2LG7GKkmZDS71cKf5uvF8L1QsK
HUAHHio/lw9tYuTVNq43nT2j+Ft6VvpcCKlxAavuyqa8HrHxuDpFM7ko+4Vy/XIpu0nS2mqU6Tzp
WnlUcnt4amDq7RtzFE/YgLrbOhyTj0UZNKeQH70Fu9XvlNpa+yU3Nu7M7kbudWYwgLq7/CGRpyki
RtX0PASSijpJtdPcIF3ZubdWmbF2uJgyGteX+MFiSMRgDcV0VqUSPqaK/o2ptLNSDt34fLxMcH2M
C+kRLJNvVKdiV9JBPHv2lB1tWebZpsPZFQMP1f14f7/eWotTQe2IqTo9r8VWQfetd1B9E+eZWzgb
ZRkf8jD6FVGIr+BxrjvztE1sZoR4N0C5Attx+YXsNMiVKDS18whclRJJdQr1YJLBFJvB8/p4F49J
hQ7plJM45rM63hdV0ZR3cTvhZpvwxvSNdKzSr7l+xo3oAywZyEqTWY8THH8X5MYevJv9UwaB9SGL
ucK2zTT+nWSZ/iJ293jvjYp8gNrKBedM0oyfZYDF4MqhmGPKIuagckAjFtm4Wbpyfudvei/mVA5G
KGw8b0LcfJTIDvExhMEYVM4nJMvLZ7Wp7JU2wK3vyAD2fxgjOn2L7a8M/aCIVBFnTwxi9//YO6/m
uK01Xf+VqX0PH+QwVfsGQCeSzdAtUqRuUFRCzhm//jyg7TEbrc0+ujxVUyXbsmVpAQsrfOENRgdj
lUa/vvLM7hL18PyapbYLMgeOO0kTUJnT16OZqA0EkuNDnYAyRz5KJN7wUa4UJn6KkPhLIuaZTcyU
XgLP/eI0N0DJ0G+GVQZPaXGa01CatKBNpgeNGB2RCtptld6XRPrYVo3D72o0z9cUSH6W7IxKAUN2
+qbYxladYYzigwWZBEJU+aikSrMbegjPH2/DX5yjgNFmRg2RBKmUsrjdWyxRpyJJtIcJvMKjZ9E5
jyx8Np2yhEBkd0iy7nKBlj+myAmqINZkDbLrFzGAmbI2nj5+nPNjjrI+eTl3NGgF5uD0xdXS7zgU
jO4hzrMY8mplOVYv/zYsAkXqmXZLUWYuMhiLAyGTrbAs5VJ7qNQgXvddxTvL4F2kBoO+uGukC8n1
L97KJNHX5uAG/bllT96U/aTE6VF9oHk4bnNTfEoSZNA+nrrzJTpXl4BPwcanhfCWB73b/G1RV2Ie
1fpDVmnZVQz1Ytv6SrAxMAbaGIiB3P3ueMSE1FvBYM8faimW7NVlMo3qqD9Q+ZecVDKB2op95HR+
Ym2bEg+5j8c73/1QTcAPUaVGiJt/ni6NIfSRzO0C48FokcGKYjrCvdkIu1KSvyIWOLh1a4WbIMl/
fDzuOb+LM4fPB0AO6VAVWOvpwHrQoFxRMbEYKvU/VbU0HnwhqVZaKzwyw/WhoCXthrUp74PRo4Ko
kOzSc1RX8PDHWynQEseKlK81ARdKcUH2YKJLu/YaQ7Vho2YXDuTz8hLPC+YWGQUOLPq2i2OyjnGE
GlrFeCgTIVvpcFMco62jFy9H90vsaS5YXh+6eF1Zt9oYm65R++FKagoBzlklY2YLCObjOTTPUBoK
rGMOCcQ42ATqstEKOgl3WXU2taXw9WCVpUCiN7RACKSi6V/zwVMfjJLs1JmoyZvryEdbxglDScoR
dKt6nFVjI79L5EmHi4Of8lfshFr5ysTwZptFvrUJogi0l+lV4WgPRYgZ7ejX5eSOmtU8jKWGM5Se
kcfZohZV+HxqWvqEhvN0retZlaK2FlgA4ktwAXO/aloZQRRvI8vq0hcDDZdyFljA4DUx9GRFTSD/
bLXQt7sqiA+UftPvhh+qzVYU+uyxrFQrWmVFKB+8yTDWRO3pq1jmQYVggzekrs7L/KAjLU42WjDT
i6zEWC/Vzai8CdTgU1q0lbfqpVLaAXqIvoeFFIlcNlBYHTNVqxJhMr24rtsq+lkSqyEfLfvT5zKX
9buobNPYzadYuU1l5OQ2hoFlCYLLQ+fbLWJqg1N5RZBskj7rnCTAgzfuS+p4AIaGZiVjG30j+F4A
RKlQ8W+tIz2WLgQqZ/VXklZCWVYDkCHqM8rplkIusS2NpAkPgaxVWEmb2l5Jjea5VgW0PJSuuaoM
QVnlJa2SKZeGCxXYXw7/VhaiO0I/bHGbI3tjoKohhgd9lB8DwLYsqVh3jD7U5+tG2gbg0R2191PX
qptLrghnURoamgQv4IzBpKN1u3h5PcRipKXXfKAvUO2H3MBYJ9BRXaX0sta8yN9DChYu7MCzV9aI
W7lV2X40sknNTmdcSNib7Cn5kFaB/0k3meIQ26iVXyUi1sexty5wk7KzuMi/Q9gsL1wWb2HESWjK
+KQvCv25mSO/TO+bSpZ6nkA9oPEPHmtoTU1YRbLW3w3mKN1KUUBB0UMoS8FD2G+BuXTai1KrZg19
sOzQKccx8rrzU9wxuyxTbyurR9EnSyexdwvCFkQEkaqncmV52bqP/BooaRgMNmJqrb/SBl2NXDVX
rV1MtE+QOCFq7kpSVsAGoOyKTS5W1gE42xLtdd9oqvrCFzi7n5l6DkH+hscTSc0iUKaIUvUVQccB
rT0NvJIFzAQuAmoyYrnCb+HSMju7L+dyzVvRhvYcOmvz87yLB3wBiWesjJRDrVfk4SBeZ9X2vvlU
ivmnuBLllzLvtRfc7OrfLUvNIyMoN/c5uTCX/Y3E8Ct4JqNy0BC5cuUan+jE639+fKWcB66MAvAO
/VXmktruYj5TKx16uSiVQzj6+ZVoNf2ToPTwRn20BJMpMZ080ZQbiW/7hWvu2WzUcIcA8aW46ywB
mp8DqBLpJZEJ/b3TeU4KtY1Cv1UO3SRLz5nahWuroI0UNIL/9PE7n8WRi6EWIRCBVqqqUaMcUhPT
x6EQUod45RLe7/yoIHclLqZohTQqkITTFwoNSURop9UPwahI61gM0x2QaeV+zCa6FVlTbnxZgTpb
eN1dnhXN+uOXPC9kgX+hmkr7GrD4OfYvVHvue91TD4U6mKvITDdhECW22pTXQDlfuky8radul6vV
XWdc8u/51bJCOYwuPaxmna7sYo673hDEJgu0wzQN076NJeUBvdRg38XN5KJB0F/HSZHdxoqYfsF4
+zHLw1mitIp+O4wDVDVjH0E2AEOhlX/6GWqrNSYDtstBrIjqbcno+8ZGkaO5q/g13HvQFLTLbCgU
x6xV42fvt9uGMxZiYV+PztQUoYRvsBV9vfB95hl4f5Src90Nxg93iQxMaQn6qmMf+DGwoge5Hf3N
IGo3pj8qW0PNlRxvknS8QqS1vtdioBdllAorRYiz19pXwkvbYbn1Zq/iuX7EraISXi7BReASw0Cn
qPqQFXIZuPUoFPFKDgiprbiMMycjmOfsRwdjurEKIYDSnZbV6Piq1Tyb/F7PHVDeHkE+tZLiToqZ
zC2WXg1X1YQmjy2qtU5wQLoeODhoZDeekfSGjUi6sK0SVftWAkO/oT7fV1ADw/rF5BZt7Ubpi95G
jrr7qraT+tkSi/CmzDmjbAUJEsvJM6hgTlrN5aTIj4cnUxkbQK1Reo3nm+bSscpkm7CtkN2KxELY
5HoxDdQwkyyi6EFD0ZYgj1yUIdOX35YZIU6YZQtZe1RxTxed6DeZ1BdlfPTVuJJ3wwRkw24CH8G/
sDNr2ea4j390sZx8wpelppg1xc1RblplS+CdfA2lSAWSG2JkY6eR5QeOqGMcYkvYm/y8sA7nvOtk
HYJe44p5YzwDd1nmFChB5XUa8aztQGUUzEPSOF1XSptUEduNKgf5LpDydCNHVXwcZx1D2vudK/Vx
7FASvCStcZZ3YZZBcwHowsxJ4PpbhFjoqIYgegT5KODWgBz2lg7AStK/YDWAQLW+nkU9cv01laJb
bWLm8m6rDpeol8tbn4cAiY9XJiopsA2WH5AASRAsGinHnsa4M+RYGXZE21dpjTlnXlf6MTaHwZZj
6ULt+AzkQkBLFdCa+VTcyJyep0unaRvNM/TUOE7yfZjsa+kup+dnKq2reoIrUklVUVyNooPeWHhl
PY8xdupq4fjaPjV2ZWWu1EyyLflzlEUbMa1Wb8vlt6zH/998xe+KH9mxqX78aPavxf8H5uJz6fz/
/O3VPXuX/+VJPpuj//tft3nVBD+q7L/2r1X4mr3+ymV8/hP+chlX9T+4deFwwOmnGjW7zPQ/6ubf
/0KX8A/+E2DOGbxGVYGj4y+bcVn8Ax4CgtK0JyCAAAj7H5txSf3jjXUMf2BOPxCU+B2X8UXmxJ9P
JEvrjjLzzGxd9ick7hEqBdoAHb1SXGr0X4y4VJ0oE9GYzbLJCar6UoF0EXMxJpj+OWEC/A5+YNmn
KMgVM4VD8X7q2m4ditnkBmWa7t59k/s/T63/ytr0nkZ8UzObiwLJPAzlVzp4c+/F4q/T3SMVUdKn
stTdV1KQ3QRRShMpGtxkUmU3EobODmrZ31Oa2Q2ZedST4pIKxpJyQfv6rShKKwsk3Jwmnj5BjnDu
OE1jdW+iu7lVi9ha94WmUb3oKJ3UGmouKRolXuCHTlp28g7mPcWZ3Eq2sVRpaLpU43UbKPFeaiT/
2u8K/yuM6+DCTL0ZVb079nnO+dyXZzo9HwTOz+lzilOAfL6kZkigZcFaz6II7yxf2GBBpW0neepq
25pq9BSU8jYUhsAVp+JFCgI8TdXpexPSZMoA2d1GYlVepQAO94EXWdtENto18ZOyKXwzWnPAF1tV
bO97feyfJaVGDkGzRj6D1MEbFLMvejQcf3cRsLSZ/rfwimhm6TGI7rwwdoqa3GtWrF6VKLNjbaaF
N5gd145Fpu60atXfqlxeK0hV4jqzksH9+CEWFwjTC0oV+hj3KWhtqoin05vXwJvxDojv8cGTr2kM
fEZGJFspvd6uR+POmnzJUfQq2Hw87PkGoGTN6YFCIR9vDntPx21Eq+70LPWhyI2BM5nS5wR8iBPM
zD4vqi3kvIKj4c2uBrAzXIGSr/3xIywt35DQndXLOGPgz6EVvtTFzyQrzyI9Q/MGutEG4wvVLcvJ
OPhZCAaK0G8jjUfVj9DwGWkD4ltQhxUyHa08uXlY5tegXIM1SsPjQ4ypDpTujZwJmZs00nOTyE6j
2pUxWb/XXJifmuYm0S9miqQKSx2muFGLfsBJ7a7CYAWqVN+tmrH0/rw+vw3/7f/If3VALaL+ufCO
LC/zQ5Ua4e8lW1ke8tzPDXO6C6N0N/itsBmwi7oy0xr7aQ2cflMNr0qhfg1bg2NLH+20NY0LNZRl
kDE/BUODg+T7kHmcmaDFWKB1+STfZYon3mpFdyNOQ/LSNZZ533iFWtmlQmgjp5Gq25HYfQVorAdu
W8DWsNMyzl80bR+gQJE7TSxa7crUCHMzraJJakRqtw2acr5L1OrL1AL3+niFnZ+xf4qzW/AVuchA
05wucj+nO1TFlngXpNpNhcD2C27A/SoiqBydSkKX3O5aK9pHZZ3vjVA1kAIZOm9ndNDX1zSrCMDH
QPqiIQyzpwiDH3CnjP4egOVFPMkiFWCq0e+YBQko2hNNLhEHsjXEKQYBzZ0SpeUBslaz6UvPqCFH
SWtB8FFa7jLjOhuL4THNCyYwlfC6J03gqC2jDnq1isKdXaRRc4dQV7kOICD/5aP5v2Hdv2Yf2/8c
1gHpi38ZyvG7/gzlBKQy/njzbEIGBGYqTay/YzmBM+6PmdSJXRJLi+7LP8GcYP4B82Wmw81cBShC
84dHpbAJ/v0vQZb+oNA201RIchQCRPl3wrnTQhPIqDmeI9qg5ctFw2o73Q0G3fxWrzwqlII82GHs
V44a5Mam0WyvcnyWN243VHCn6cJFexrTvQ0MIQmWljIDtKRlMTwdQUHXfqUelMzL3dwILPAd06VI
5fQmZRQi5VlRg5CO4iC76PT1MHmIWlx1xAdEo/aCUf7AlSpwCEmu4v67jzPSFZW2C8f06aY9H3MR
RuYgIwpU2cWHGheGFITQRqrTcV2I/r1Z/JVS/cc74TQc/3Mw3APfePjUgZa4mlxIPQ5eBguyXnSt
uFVXJYhNF6+S6ZjSaVy/W+GX76C3ASH8w7OW57oyhKnTGaV3pVS0TeWHyo8PsqfWN5VX7rCC3/lC
/6lSR2EXyu1VqW699lZrpuBChLAw7X17ACjXYL0w0AH6u6RQAUgcK6vJ5QeGUm5aVb7FvqbYlEJv
bPu8LexCry1H7HIZ9ZisOcbAiFtUTIos+hyG2U7YNXXXXCi3n31zmLK4XiM3Af6UisgicPe5JaUi
CY37SW19O6yBzDYJnpVGYUxbcygvrbHzWZipuWT4BBtgTonBTz9D1em1bpaTjlyI5TujGR4rSbiW
0gJOT4RuotDI06cko8wQlIKDFiqdtT50hGIsdjJ3rSum+dFvjUvRwdl5wnNRs1IsPKyBJiyNwEV5
iLHpnIz7nI5Kl2g7tfG+pLDkVwSe0ibQxRtg2NEWs7bqArv3l3MCtoN+Iuw6QGaLzV4lvlG3HWMb
fn2TGtFP4FDKI+bEa552+GxY7V3Q2Nlm0lCHppXg7yyp2+T0IW0FyuyNNXiXmHG/WhdAlTj6Oep+
4bYoc776pcxnKqr4HssU1FV8LEEE9SWbwQofb87l5EMFYzVAzMVFiBTNmA+Ld+2mPvQ8lexJO5hW
+2qV8q4qhHUnlJ+GQf4STM3jEHbgC6aLgenyMEc+mpyZawy9Mex9ljiUPgwK0OOTdFCtY2jg72v6
rpoqtn/la7edcFM2q67Fwyh1E4/6Uxi6Svfy8bsvyDPM7vwMKD+gWMC1ytI7ffncrxR1onF86IAg
7A3FCZSvqrxu9VtE5lgLPw19PYRbXXD8DMs6J9h5kx2pv3s8LR9jXhHvvgGoOAQZuMQP/k9dXVff
pHYroXfXOYJxpWcgGOwIk4xXGp+GdKUK7oVZWN4Hy+EXS6DBmcETR4bvE9z5tr687UJ3oklr3PXC
1n9UJTuoYEw8JpkbPmcJjkh2cCnEPi2knH+KxeHURmlGZidKh1ZPHa186WBTtWDiu+FbJj4ULJDK
GuF7qpdSk1++PRRCLn1gJBRgTye/E6vQH8NEPqgp9tqOKjqTBzfK0YdNNx08f6SPsOVqAGexRwAR
wsKXKb/N1Cs62n3yyfAR4Ve2nXIMWjctcIDYpbHj63tZ3n78nd7iqn8qKH9NEfsFCCW1FE6t0ydN
NKGlg6FIh7haD9Zm6uw7Ha3OwclbF+NyI8f1y/XiVXYkiC+/dT/rHRw0Ej7ismRdZJuyvUW/XLZs
hF16F/zAE2KCbeC0hg0UzGq38nRhaS8Svz+fGfHUmV8xuzstg6kigNEIMEQ+xNmmj7fjayXfoD0i
ZC+GukrwdvNtYxvi6IVWZgRAx538h6l/HIRVl7mUeC6cdm9+xMs5fP88i689SHmQ5ULL84xOlDqj
7xi3Zrf349WEuCE0Gmr+8b72d0rtBsM6LR9R95BGBI3bO/9LykGUIGJwrYlbESirRpv1c9jTWEKi
58owVl2lXpfqBj82nfrBc2w+JN5Wr2zxkE4Xtu0yTJ137fs3WZxdltg0LSJN8gGdbJwjLWOdpBvP
fG3HJ+WiNP5pFYHPqHJAAkub1VupVixLLCqinpaVqdIBN20Adet0m2+8rbW3vhhXlzAnbyWJk2+0
GGzxZtA6VSMAwXhogYgo/LCbahWi/ZwaKyO/0lLbAigZbNT4uoP76TnQyJELOoT9Nh+vlOiua28b
aSVCBbwpg1Wa29oDlrvxaujt2nT6BGVLWzqGx7hzytyun9V1jiStvo/QDC1ywVb6T7Wynbp9EK0i
1U3HG8V3+c3hNx0rUuEgZxeATWdhyJ/za8FsoS9GOLIIQ4g2cffKRukwbqzcFksn1dbSN+W51x2U
prxwQ328M9wwuCkh+10y1X6T6DubcS5hJp47kQD59GQR+gTkG2L7B8uHyGpHDXBhdz6Btcz2uHRW
Y3SbaZuckgfg3i38sOE7hZredBvJzvJ9T5HAW/f0NeXoSSiQsLU9j8LCQ4ZPGXstuZnqJwS31aO8
DWOabKvqR1m4cvps5QdfcKR8HUBtND9N0rVYbLH9yl2QXB+fn+dn0byuiKjIgGcJvyU6uy5qy5h8
JjkJNgi3xYMrv4qcnk+6j8aK00r70l/Lw1WGYu9ti3Gjjtq4M9TrSMeia0MZ8OMHWkix/7Wr3j3Q
4uL1mk5K62GQDibMKYR/5adIveljN7gTwOMm+7K568K7Tr9qo2tJv6KF0SJmcdQqG8qcBPIPJiLn
p+/WnptlpC7uwEeBRHtnBji7Ou3X+sn4VrjjIXjQXnXPNo6sLm/arfXeHRMbZnB1MNfeM0QJ5UmK
cT6x1Z9cLaZm90/pLTGAdWfdRxN0UODWjiw4mNqSJBVXwveP50I9u4bnj0P9drY4peF0VrYS8RUD
hSkdhKN1p32LvluKo31N5etG3YnSWhfWLcf1TXWl/QAn5NNNv+Pd01cCcesZbGz+KkhuetsclFXx
lH4qd9rP6pYlJ6Ir9YwPLXJ2wrfwABTgmgKw8FDf1Lv8UjaxDN3ftjEAdZm4lrcR52D7XSAnG3if
DRYvweRWHTU+B95KeisUblVtCs2epaF02/jRxNQqySqySzv5DTqx3MlzkgcICGkzyoCnT9DXFpQq
vBkOwXcQBzUoSSfcxK1rqRuvt6nKJP06sdYcmqhniM/I+1/Xn7IDH7TdpYWLgmRCe7fbN499YJuT
a/ymbumfix78x9yuIuEiizp9Qis1qgKDHekA9GK0YfMOn7j/tYdVFDr1ffNoXbgnF0Kp5wMuDrcq
SVtBn1dWVpFK2PqPrHAL0R4rtxrtaQ/7OyOquyRVcHHYxVrIgNGY6bwWvMfpW4Ny5G37w/wkPUSv
3av1lFyIn8/SOLbPu1ldtqAEoDt/juY/eRrUW8d8lb9rAT6ODpJ2H+/VXy+yfz7hEtLvT40e1Bqp
2zg54rBTWscf73KA/Zix2kP+HBgpjsyJTTyVJ/Re16rgFOY65Ab2PrXGFl84a9oW3q2IqrhWPanZ
XmW5dWRe2p1XHvOL8IoFPOxsESxBJ0GEOYUSctSWhqsE7gj+a5tXbh+CreRepz2VRZcW3hynnO3F
d9O0uNQz7LpQM2dMj+8g2QjBCdY6q4/EmIK3Uh4Fw80OkW/z6qj4FpuPv9KvXxmWJQYM1H3PUFaC
jxtxO6WA2X+Kr/545b1YuFp+La4l1RaauzC9EFu/lfHO3vefAZedaNnvstrCZPGgWyvZdDGX06x1
On4CHjJqpY1Evh02m0y+NmabdFFfy/mFKf/VJUIp6e9XXpKiusqqAXvyyt2nKrNJixCPJ04f408f
z+1Z7D2HDywq4LJzRXMpeQxUtUe0zJvROuSMlQ1QZyzXXerZRQDi6pK4ynmdYjHeoskKNi0DM8d4
8bhKZl/BVdNtktIddWcSHcxOmtSVy4fEcGOS58fuAVUcfRXGF77wpdeWT4/unhaj13c8hildQdTF
2TGtryT/JcQAz/z9U2bx0ovtg3bkZOL3JR4FevihUw5ujlNmZ4ua7Se2pa46/S7dowWCnLg/7MQX
OCCKv9cVuhFu7Nn88MX1GLpCDunPKSVKmpTxneKSdOtbkfBk4S+eVD2dFy32OrNAhuSYtMhGOH5x
EyirqdtEVApvg3rn59fgPqCT12izVBvserHhlTFf+FaqtyqSux56HEaeukpBMaHa9+bVVN7GFQUw
dxSQ7Ug4R2+CqaWHvmnFwMHld9KdQUgcvWwdwNqJsM2l3BFJVEvjmHbfP17vC4wcK31+QyhcKu5o
lAqtRelBE4KoxSVMPHbZ3ZfCgmQROoO+qwxXU16UeGeR2k/3CUhH/ULUvgAYnA+9jBfM0BIDkaED
dWVYm6hnEpy2ca3AqdkKsoOh7YW3Pct2F2+7iBgycAN/fc8EXcmd6AzdVWetRf27AcRB3CvWyqgv
HNdvl+ZyEclgsWYcFqj0ZeQWCCLWc2iKHKnCNeVOFTclsBWF4swafVCrnZPW8Qmnkthy5fAqitdG
sMHKKOjXsmp3DbfmLk02CJxQBYqQuxEcz1jJsCdgGR36F2svmjtP/SZ8GV981iLmHsxikNjkx6ps
d4eKTrUHgs+x9mZoU2asJQLWOVANMzswQeKCkFU/m+Wm8a/MCst7Eoj1x1P/xjE4nwWU5OkVgSZZ
ooQSK2plvxHE4+ym0tqwOfyb7qfuZNPa8O4s1REzl1WAam7wtcWKKXTZPtXn4WpwKBCYn4QD4KbE
ZAL2BHhqsBLNrVKvW9RZX/xP8T5lX9oDGpSmm3SbAORTvR5MG3aa3zrB8GgJq1b92QpXgHaU3OlR
EIzs0LTlDaWiicn8HOiU43942c4kR6MqfAnLexbJsfhQL/yfGVgcso2Fe0sbsd5r+aEpSCM2obDV
d69latrSJbtB+SxGWYy2OGQDwRyFTGe+KbLsqm8Gn9pMV31J/AhVwS8cM7CFHwlK7LLdZBuZoPmK
HJO86lv1JUKgjsPra3yBdfTLh5qPGoCMIjpviymYpVrCeIqkI2hBpbY73yEv+XihnQcr84vPbh/8
8Qy0rLhgqJdIaTVIRyOwK9kWLJvUuPmefPVlO/Kcpnenys4LRIm3/uePx14Alv480t6PvbgvlEGx
AjVl7LC21Sfjs/jDLOYlqH3uPvfgXSLoprZBOv5CtaeWHP+zR01lGzPXvi1ewCH96lJ//zDzx3iX
s/qWmPchDPVjkzpT6uQPqeaItYva8aVW03lKtJjzxS2SWdMopNUkHesx25oxxTx2o4sCkyndIHjk
o6unrAVxP15yl7048uISidMxEEccto5Vid+TXQ42RFPUlWoyFLA5hVuaNqKFxsUscP6UZ+fZu2W2
uErSOFIVsF3SUf/SPlUvrDH9dcLnKrOFJ+FHgLlo6Sb4MF0qdv3yxn7/WRfppwbE3jRi5lpTDork
qp3rlxvxlgBSuRtf1R/tsCkUvvR0YTktcJ5/L+653Q7ajKbuIla1EqNRul6U6IfAzXMVxRHGdeVt
4PO64xcYjHYbfKry58yYbDX6FvrH8XEqrirlpZQkO5Xu+5gODL1YWoGeYqeyo8ujrYSVo8g1HZbV
x5vx18v/n8ddnDWBV0hdw8hH3LDwcC64Z+qdJz3RfmzLS2XeXwUW9JhU7nmgENQhT/dakwhJX6iF
dMyaValLdl8MjqTSKwBqcBMUgu2F6yK4ulj6fGPGni3DdwMvVkMp5GbRajlvSdie2NyBtI3K2E3k
FRYcogrB2E07d/pMIySW143g6K0bx24GfnWyRWXVSvD0Aa+6QbwbkT2jGd5s1Git6De68dCpRz9E
h3XX9Vdau5+GDeolH3+nX16L/7zBW2Pn3TFlZqEk1GnJskIcj8o0VEWbaugYvTQDmGvindj9eMTz
kuR8XCFeAMKVn0DMOP1aiTSped8QkQXGDg0BNDpvaqkl/0CBNtnJrVujtdZuStGp1C369OuBHFBS
HD1dI+OSZE9auk+SPUU3uYEadAcvzZSdTnAV2a6KXdnvDbImI/9ciS9hu6+71ZQ8J+quynayuU2w
SounmwItnyIpV1lEvVympiIdAg+Jm+OFlz3bB5TGkdcADQRIX4EocPqyY6jBq0IR8GgV+5zQTkXd
sG0oM5ub9KmydkbzEBV37FacOP10Z0TrKaEt+6DVdqHbXuxkBdKMrvWjsRzlpzSimuXGstsSqxGE
ETzcCsIKwY4gI2+7bjZF4pTrZFwN1bo2dv2zfC1idEebDRCMizTix6/31sU92QCL11tcAIKGAH5X
83rqsLJaMkSnLp381XSEK2vXxWu/dLJghdkKVWTUxeJp5RvXqkZBaq1Wa0pqBe+mOqbmSvLK86Gb
/0SpsZJXLdOkQPNyIsmphU1RADZepakzbNXsWIm2mjh9vW0M2zIdMXC1WzT4pchhairT1XwnndZ6
/IoHYiPvKbHXodvKLh1btA1a1ARLOxywSrCbL0NpF19IXyt5nRR4+HmOaq4r7XNhXWAEnYdG81xB
JsF6BoEgysinS6GSQgmkjU9opK5GeS0GsT0195lf2A2QIHWTq07d3vvl1TTH3sOV3vy48LUY4Oxj
vXuARVBadXLf6CXxnxltzfKxaG5RejTk6967sMXPb8nFqy4jsUJTwEQRbKOE2pBajuOzpD/I8JoK
u82vLG8bV9dG6Oa5W+fbj99yIVDCTbkYfBF5ialSDt68JnGopR2tJ67FYhiuxJkUcVN3OxzHtWHl
eVdhtYF95lcbvXLQ3hi4Fi+Vzs7z7MXTLA6AqYLG5UWBdEyz68bYmnQn2pV6zL+D20PcsqgvpHoX
536xJUH0IHwq8/oAHLPxe9ntUhh3uvJZTA/Z6Jb1Q5s+M+uELt5Q7z6e/PPEh/65PCubIEQHYvYM
+FXLyZBNanxMQaMTfJvoSDcp8pfW9OIZeeJOcHhILtsvfmkF1/GcftUaNjy1QTaUoUOyGSvvtq/S
DNXW8acpA6KWJOFH1ehfiPnGjZKO3zAT6abe2HNjfZrqqroQbJ1Fl7yEQrII3wvJ8DOnwDd1dSWU
4mOVzaAKvRzQAZUuQsrPwhaSUQzSZ/8vcLcAb08PhMbAsD3yjeBYmvrLkKfTSgkbAL55Q4sJffoV
UOUbi1MNeBqd05amutJdetfzY+ntKYCPwjKHY/OmVfMuAhiwyfF9bwyO+kArM6591yz1yMnaWt+p
UDRNYFPo9EOx0Z003woC3qTy0Silx7YPpwurd94N744oOO6ArGFTzyxmHPiWkVw5DGUTYOJ8HBjE
LcPkGAy1YWNl/7OvsNW+sFrnE28xHLJ+FOBmYD9g0UXgGJuZhvJ8zrt3yo0uh9JaUhq0vhr50YOm
i5hBuG1kpVoVWfpaxmRSipgL17U4Pee43+LHZwi2qhflyk/SbzRA/bbVtiVSuJhAq4oTcrBIGiy1
QNcu6WYv++7zXM0leVhyAJcUrIhOl8845lDCQD4cEOH17amkfFhJGUq4XrzzmmSvCYa0y/wBFzgh
DVwTLuwaKYrUhtCMS66eP405Ej74VO7kAhtpxbzGQ0xwI2NAbLttV52mXPq+8vkHfoNZIfZCPxf3
y0XE3I9e68mGLx4HXboNUnwvSpRIejOsr6fI+4TLhPAgp5NP130wtgkeLauslsVNZPa3WlQ018NA
sRB46c0YpuOuVST8J7V9CK7bHkUxuPd4T6dtJ6IAXetuA7Ht4b0hH57jAuBcWD/zVXK6ftDAUxA8
nKmgsHAWZ22DGLYVamJ97CKr3EQBs+8LWLyGQ2astCoEiBU9IyLbruWa2MjzAdIYKapFek7MVmXt
cCUIPdUoOssZWtK3UUgJzp/0dUiTGypr+dDIBqKLuClh8IF5fC5Ungv7SL6wFZa9EKDSgEUhfLH/
4GqDZj5dTWI/WGiwFNYhKqr8Wgj7R5lQM9WNW42F5EC4rx0EVbe4CtPcG7T+Ng0AtCBwE18lUrzC
qQTT3yRCEgpFVeBOkSsrXPdvM/6//JZ/zfz4/8xvWYdRCJMla8Jm3H3/99v//TevxTD/YPtDaJlx
tn+xkw31D0QnZlkp1OGgUXLw/cVOFiT5D6hxUAuJQSErgNs/IbQQonIJgJiaMzNMLv5mUt//ue7r
xb+fsHjnNfNue8w6mPA8uOBm2MTMnjxdU6WZhI3Gyn8aEXG/gpRQP3eBKnzN6kq7Q1Rquov1dHQ9
8rVbgRW/i4dgcPpSTu7Hpqeb+W7K/nq+k+dZXrg8jwZ7WRIBe+qQUBbblcs2wHVcMJ7wI1d2jZo3
dp38X87ObLltJG3TtzIx5+jAvkTMzAEJLqJkS/JC2j5B2GUbOxJ7Arj6eaDuP34TVAjjOamuiq4y
wEQuX77fuyTi3pwcrB09t90oiiiApnV3h21pCBWx1Ld4cecrSOyywOBFZqkAfoFz1+cmiDKYdCMo
vE47B0Wd7aIwanwCBpqVSnjh9Io+Y97/8bCE3Er/w1z2U8fMVoJW74OzwmmGB5+R+m6uTtspcmA5
Ba17GOz2no1h2urNJH8NZR35eLY6d3aSJvDJ6myfa1V3GPIQHlQxhXeuDIJj0Xv6oW3izA/yfri3
M2XYpyX5vJoaNZ/ztsQ4FqDMw8Kg5mg09DV19k2ZOf+yWfjCEcjOdVM6WWOr5z0t5LNSFPdlp4AD
1O+Fhq0ILrK1UxxRRG/s0fJLIbZklm8NspzMjk75UB2jkApcDfbsTxu9cBByi32SOEf8YklN506q
ELeuc3NQVhq9t599fmssAdzZ/JK/vV4POvu/IdvWPUdEDhwVNyU8oqzWWl6vPgUKEOJJB6P/pS9s
PgTCduPCPY9WZ5HzAPt4bJxhpVK74Va+cKGo9CmTgfqRiF3/mJAIm0jP9OiCwDd+7jRIGQfUVlBH
0zBrnuvGrNS94SbxeazLjiNBl/W7yCVYYWsjhaxwxNflhESqCrsNBuq52OXeSBz824v+ldHAiANr
UxNHDgeztevXTLM6a+AuBOekLJWdp8Do1kdirN5+ymtLjXmIqRtewxQWL1X2H1W0LGs1xOIqOM9u
0sdexOV9paslfTWr5fi2KFOapMEWuWwOUzG4ZE1V+kcPW56vlh6PvkIlupXESu5HUfyM0eQeJRep
p6S1040d9WQodLZBs7CBsTf1k5+UtrYfu7zAtx1RXT5Ow0lPdPG3qMX8mV9yWrGHhXC+HL8ij3Ud
uktwVnECOtUjvwRngx8w9dKDa5PS0Yms33f4LqGmSOt3hSOqjRCZ+UHBAvrUqfBQrThd28vno+Pq
aIEoMhtB0dSlAlaXfSZrCEHSErITQt0M74dYoyjElvfeDRCejzU9Rra1+l2TN53/9qdeVLAYYfFk
CNtAl0B61vKG2xpTZ+PAFV5yN39AJG9/dJQEx5EANVtir9nkzUfS8ndyA4UkgI8MZ/NilVkSZQI8
/+jiZSkghXAgq0ojxBswb/yyKgFB48pYOTiWoDA/cVZmz54S1A5chK/XTIgu2/WE554DFKvvo7h0
toVhFlvdLMQX5KHEcZrFxeim6WD1sl9ZsYuieh5gpIQmgD5+kHNu8vXTE21KcZks2b9CPLMNO/sW
4WO9zcZ0rZtzA0XPj0Kphbk7gSizyfv1oyqcX6zMir2z0tfdhD6vsQ8h7iY/+qqLjpUhHxzpOkdN
Vj9cumzPRHwdp3qwfC90fvdqXvno38STEevfuiGYjkplfqWucvaTopO1rac9fOBCIeM6/Z2aXvze
MJGdaUVqbRO8XbBJCOp7qzMukzqqu9JLWqAymgBapzj3cUNsyOjW5T1+3sFOn+yd6XRPVebVdyJX
0JqIOP8+CsvD29Fq7zDdD/dDg2+th0UaDZDJgGOOw/rb8/+VGYk3NhAmIRuzM94CRWwcazD6cnDO
SBe9vd4Doud5kIKp5tNpsuEG93m+5uP0yoyEFkaspkpYBQ+fK80/ttfECtXSKG0PDYawH4beNnzN
KZRjzl56Jwgy2YYTzHfInA5MR9mtLIhXpqTLVkMJxc0IZGKxCltLHY02S5knkaFuulxvn0ojfNZy
IVYqwxu8kD/fJSjQtmZKEAfJvPH98UvrOE1sb4y8sx1PxZPbqZ1vxIbqN3YjNpi5yX3q1HIr3dHY
pj3kULuV49821OaXMDDgoVSG9ucsoYUhb6RULKGcM5Gbft064iEvteqQ1qTzBY5Rn/QpMx504pyO
AAzevotEdMRTK1pB4l7ZbPnoMK9fvMlJdbkejTjtzcESpXMeGi07mJSmGy8R4n0yWh/aSdV2fz23
4XjjNk9lSYt1iYWh1jVxUzXccx1D+S/Rw+8TV6gPijHahywZ9ffSs3++/cybAsWZjdcx0wY3nVMm
FnNLZrKeTE2650aN7N0YF9/rARfqtx9ygwpzoUcnxiEyhz7NNgPXA9k6XO7TVsYXoYDLiqnCFiU1
xjspbftD4NTNEaP/4RTmFedZ3eAcrunKqYy99n1eoWTvgSnWpvrNdWw+QrF/Rx3IPZVL4vU7kQaF
p45oKC26Amdu/D4ekl5OvpYG2bG1RvUQGca4C+IqBgp05amRmjwAEI4rn/2G0zuLt3FS4dt71BPc
Eq/fRAgty0NSoy6YW8FizqL2iJC9f+TaGnxzLL3fxYNTHARg4tGK8vRU9DCPqyJqD29/p9uyBuSZ
ixvwGO/CJf36RZKBDvcQVPHFUpJK+GObap8qLeQq3GTRIAjbyIuWJlYYXVq3E8YaoHW7z+JcAK0Z
4BtuM3fH6+cTmUHkgNf3lyCtpq0odWMncbrZuiZ9PapTeZRK0F8AZml4pxPax8Cr4K0W7iUJzOGh
G/rmGzaq5WNq6uHHblRpibdZfWomzkKIzPkTzvCNX9jkx3Z24Gz6caiPFU7m2zS3tEPiYRBQ4EVD
Lmnd+5jqrCUr3W4pEAXYUajVacSBM1//RE1k0Sg0NccePBj8ss70g5voti8qrz80gz6sjOnt+uZi
TaGK+QXev+YS5bfqbGpKqNkXK+9jML+JkHolMldOqNvrGPIeIIU51G2+WTqLxWRXWZFNniEuoz26
m7CySEH3kEeIadgZyWjgfTp0dIwL5TG3ZHio4uanjHX1n4ScpDu3zbN9QcbeWbeMYOXd5tVzXcNy
Q0cGxybO7eemyiI2R2lzvUgvehwafhEK/NhrYTyrJZq2v10/9Fipk6kTeBqiu+uPWxtdOehCLy7T
WBRPshblj25MKsh3pTxEDdHmGu6c+xhbhLUd9nY3g7EO5AJzHUkVxgvXj5bwHZpJb7JLjCPCx9Bi
gzAcBLdqi636ZpDiR0Lk8JbKUfxsg8D2HVfB1qWBnfP2GNxOcBRKL/GPc/oFzsHXL1JJK8Ja0iou
hPakW60P8o2NwNIpPEL71HKNi3WLxbABEqBMZQa3ENLf4oZt6VjyF3peXGJjGi6tNSXIKtX2vjUa
vOhcp3+uNFxiCbJXd5GegK0MebVRk0p/cIZsOqoBrgBexO24iHLlhG85lU0ijY2VxeE7el9ECdq2
dbByd/QTNPUbb+yGe7Kh6+eywknj7eG7rW/ZxSGo4Lk8A+HLm3woMjVAPxhdmkFmn5rEQVBlhq7f
V7V36PWm9icrcdcqrnmQrtcIqIGFXQbjyF+XpJhcuBjwBlly4bBMn4JMc04i6Ol7WN9c+0etFvUu
V5LxPpny/n1SOGsKt9tdCukYICFhSS/Y72L2Nq2uSi/JswvnY+ubIwZWMir7lbG93Ql4Ch16JLFw
Ym68/sdcdSa7ctKLqTYQVchguE+T0jlg5rbmxvPqo6hcSZOA8Eyj7HoVECHgDLLLsksmRL5pnKDy
jcQgzBL11NsT5pXaCudnHDcsHMIxFnlJZf2jZPdidHBYqucXGYbOXgMb2Ctd1RwdaciNmyr2oWu6
L4qDVmtsx/apSwd62p2MdrWNt7JXeHLlCn37NeeAFnYBkH+Kq6XwOCartTaTnDciSRUDYANBi6es
XdRvVwqSdQdmE3bz/PwXPu4fv9vRAm0sNZlfkGnED73T28jRhmLfiCg/emZn+coAS/7t0b75rlin
0rfwMLZBF4O97uK7MqmyKXLHCx5qvzqrjvZ9k+oYDDTth7efdHsV41FYkFI002NFnr+4iqlq6LZq
KqZLl2fxbrC9fgeaCvwdVsUpxPmRpC0ofZExdA9FR8+yk+aaE+rNl8RDhoOMRYnHH9SKxTvoc13q
BqZ+kQ6ag8LpoS3hyriyLm++5ExImn8nLslYlS+dZIGBqkJVjPLS63V8pzSa9aAOo/RhQkz7MHED
EoxIx3h7fK/PKSpMGk2MK6kMM36Me+H1l0w1U5Iu7zWfQ8t+0LrkuZGzCiXSznGR/377Wfr1OP77
YRisaRhR80F57+uHkczU5loZdp9zLIeyjdNaJcSOOj2gGHC2rfDGQ+a2NoRl9gev1szHELu/Xeoo
1h2HTH8/2TAj1CQgm7dox60W9UQO522NRAsBZt2N/QfNybwtd6fk4Baje6isxtpWTbMW17Iw2+C3
uJjR8akIeuS7scFd/5aYJadMwdSdRyIPTjkZQruQOfIuyKp841axviPiFgcHIi92IgQlgevSYD5D
S8S0MueMZVi8IzKv3BUuYc6uzRma5kV6Vp2sOHSVrN8zpd1TNljurm1k+lGhgN25FSLPyUR6nTix
ck8P4/eQeMOhKgLjohMnvQUbT/5xIeHDtB8qAdDlpCcT26l7N6TfPUWWtiMEuITRKR3f1sAV3/7M
N1+ZkYHGMk+tuQpeqt2zVmpj5TrdWTZJtEvs1tgQ9Lxa6l3vQfMHoMpj0nKfVmnk3Cgygyj3WjNQ
z2Pv6vz+EXexoTD9rhf9l2lM+00+xda+qhXrGBCqzBWIvFFlIKGFdM7socnJV607G+a24ayFut6O
AbGxdF2ZF6xbMLPr2eEGSj3mtuTlvALZm0YaHw0vb2XxviyY/y5Y/j0Gs18iTB2OPfpM148pEqx/
485Szy5JC/7IHgYZvquRU5nZI61qfqsWRO7OMNpyy7hU31QdxeGkjIj5iHLfTLgdboPS1fANsdL3
tBmk//ZsuL7Mzq8IfDZDDFhVA2Mvg1fMKO7V2FW0c5pYls/NDFpqLNElaFYPwaUYjkFlRYdOCX+6
Dcvk7affThKgDWYiFnQ0KcCyrweoDESkCDvUz5k7JKfOgYcTh2CUOe5fKx/jZicFr6JmxUcGbBSz
+wVqELTlVJdZYZy5TOR7s9MCnzK22BolJtk5ZfnKwC50Hy8jyxWaIg47NQ8AZ/FAg67vwElvANEH
5tcxN407tTbKR2+m4VigCKR448xDY9+4U5TJ3Op1HuynLk2f0rQeVkqC134+mAI8GrwhHA7K65GO
1FSJGRzjHMty9AHArc3ABWhjpK3pF52zlpf4ypdlxgN/O/QUuSzMK/CPukcvyPJOK8c4s8EH99SF
zCExaO9NR83XRnperdfLjLCi+Ux+0TUAPV8/ywo6N+875nDXCOdxAhj2e6k825JM0cmUDgSnUr2o
TuLsjSzTjpVX61tuqSNATf1Jh1ToJz+MQ4Of+U6xyMtEOL92IL36jqwxfOihe0A7uX5HO8ujcgpM
7Sx73fxgGsXwTjYi241lF+5der37PBGOL/opeXp7jc0jfTM68PeIV/Is+jiLL6FwYyJaw9PY63R9
L8k239fuVN/99VMAMFSKQcw2ARbm+fDH97Yc+KxTrJhnouo1sqMBUJsoW9VF3P4Wpu9M1qCPPKfW
Xj/FGaLEi8IM8zCwyp0pik+12a/hwK9MXTKi8L6ltMUqe0l41JRaaK4crTMx9PZdqCrh0exEcW8T
GvD896M2pwyzLNmYsPO//j1jCiXImHgU8UEBBEpalYWRdysn/itzD8x2NkHVNJqVy04FV6/I7urB
PMcUOocpdJxDLhLrWY4yvR9FOaA0plNt1J66tjRf9pXF7LMxAKcqB1CE2bGY94kgxKyH8X/WusFD
jREoY7BL8jb8nmXMeszxCxxDFMIM7uO4Tz7XreJ+ALmqSASK3X8oiat3ZWZ7Fw3ng2I79VrwXSka
5Tk0rPKxLTPS3pTC2bemSk89qZw42BZZMv1AdpegMbPU9PvUjoW2syFDuls9tcEF6NaWD96kh3uj
6hMOAaml5SYp3fo71sNAkEpsufdF71o7XKvQpboW11FSnMvIbydC4zZe3Vr/BHHg/PCqvjY2zWTg
BBRa7Wg8RFGsb40CKNPPrK4UO81p7Oq+zoDQt7Fbq99No3d+KmZbWrthGuQRg3Sl3aaaqDI/jNLm
42i28UfD7EqTHp4IngKjeRcJ0hy3rTEW6l3dms4/s9ss4pCykTsKRhkfkikEMk60Ji1xIRDJPXHq
0tsEXowXi11o7UNaBQgnKsDyejuohfN1lEzLTVfrLl7bsQb5ZzSolYOsb6Zdkw140VXCyN5XVGKH
spaUMFVjTsRKOVZ9aVMXDKqiAx7tZSU5Tq0hKL5POeyglvZYeFdInfELjNH42Q8tYBdlHZtvU9jv
K1p4MYKSrqi3XS4xXhFeksyEYIECxZoiNT7qahd87Bl+1Edp0Z/DXrF/ex2eA7GRiMf5ioKwnBP9
rg+L+qcRzDx+Iy9FikVBr6ubxg66z3qWDIXPvaT9XFaTTA+t1nZf3MG1jok+WBo2i7XzM42y6cEY
Gtxvy9Jpqc1E0iebqS1SyvZ4jHAwhImD9Muqsm1pYmZl9lNJOxr7tKc6bw/OOJj6cUy4bG/MLjBy
GM71+KUn4cfZqnmonbLQEAM+NRYcdj0JCenI9KD6qjMfuSNrLa7SuWZVW0epyavOYcL8JmITPE3D
JrLdqOpkXFy8WfF1mSYPWVhsPrShqqZ+PyZO6pv24D7qbRlsSQ+Jvmg5GdCbwe3tPTFNSbcFvm6s
OzFN4vfbO9n17fil2uGkhwpA90ydGwfXO5ky9UoPjAmNjrPl8yBG6G1eNSi40TP5kREF4a4rzHj/
9mNfKbEhSBtg+XTI6FAtb+WZ05RDFFjBGV8n610VB9XFKxREer1V/65qK4AF0pFZSSPPL2VX+X1m
Bscw181n14oLzGKQ+o8Vdz+WpHtKhRGvnIzLkaGXyC5OgiP0U07f5V2DVFbdIJm6PadWH79Pwybb
uX3ibM2pQcuVzsaGtb4GOL/2UOIzNeADcETQvevPgVk7JKwu76l2yZxPCBfdilCfdmq0G7290xc/
3/4Oy/Jy/pGggvQo549gLalGfUmw26BU/TmYqkPtcrMfElwLOqHVR6hAKwfaS0Din6cKj5svbnMv
EtgTYPH651VmYY9Gb/VnOfVyb9pT62ewWR8jEffHhJNh26BC3hleXONPkwTHiDsehmiGvk3KpPJb
WtdbJ8q8HS+OwJFW41aB/L6L4qR55wXO6JNDOa6chq98FEgLc/Xy0lRb0hbMrGm8yIrlOdVHG8se
033SIl1jsRfaUa+6YBdJY43b98qXMeZKBtSVuxYc6OuhAnmRWVsV8uxVdXUcXUU59jD8NrBOpZ+0
ff6XFw0+zcwhJF9zZr846lyM/FEI9mnWNkbUDOcwtD/EiU4Kchpa27T0TqE51itPm99+MRHwcXMB
oOZbPFe866flGLZLEKrh3NQKGmGinfHiqNduGK+M4ZwXSuISiMmcfXD9lN6Alp0O1XAmyVJue2vM
T620P3ActPdc0dcW76uPc/hWGHJq0NoWs5tyTSUaWh/OU1Ln+Bzh9GRBgr4jq/AnwJNYWU2vjCEg
GXwaqjSAvyV7UQy9lMFUjGfpmtEeirLYCyfUPv/1DsHpQNgbA6nNDfTrMcToww2IWxrPamt9t7Lu
ydP7X+E4/HKGvti9/ayFXguhyew7ZhtsR3SVCZ9Y3EbCyHWGEs7IOXfGztfTJN+gQpp2fdKYh9Ep
o6Ok4toobh/f9X2MX2hhDL4TFeG2yWJjW6pW5BfUCG+/1/JmAeCGDoYLKvA8c/VlW/tjbXhxptQ4
rXZnJez7fekmho/fjHtUBUf+24+6gR/mZ2EtMjMFMfaBS3893rTkrDgO3O7cUYJvoGornypSqx5k
aZc7oxFQFYwBBqiHxYnqaeNpMJvyEExldtdSiR/+f16HfQGknjYQPdDr18kwP1aFGfXgAUp1N+kc
vRA0ZoGMOWzGCeyp6YUB9R6mnh4MON92U+V3WtEc466QK5SpG6j7ZXRIoJtn/Fw8LEan7EUeOq0C
PAy/+l4lgdS3BkpZDxqCb+u4j5pRXhzUMXNJo4n790MceIfKxTwjGCWqe4SjztTmB48O7tZVUv2x
IT94Z5WW8r5riuw0ZTpafKRpW4h/A1bXSJnbTMgVgtD8otcboDFv7EAKhCfT6lncrzov73sFEuhZ
zyb0W8Iz3qcmV6woatWNG3nBNqOFcG8m5vntL7qwBJ/XmAHBl7FDVgcR54Vs8cdkVnuj5oQW/Zmt
A+9vZZw+QUqlPB4cLH0Qe/lNjYpdWtV4aMhZOIy59zVOAv25m8ryIqzE2SmUhFszVGPclCxl46Wa
taslrW7XUBS0CKSfKpbZ+F0dmXu76om+tvFgnrxIfHazzsWzw6CvZcf1Rovq7l6DcbgxnGjaleSk
btt6zJ4UXW8OFREXK3Xd7bZpQsjSaejT/zKMJZkkjVrosjIez5Y74khgCMnFM7ZWvu/tljHH5gCQ
zkIFaqwFZWWshSrz2J7OoSW6LRFmDnm5XnFXtXIt7/2VH4Tg3nyJD55L+MUph96UG3OrqucOHicu
xT0mCW6+pnt/7Qfhk6jPZG225zkT8s/6IKQpy0081c4QXjC+QfW0mUrvyc21bvf2DL09RuFHw74l
RZI6hNr0+kmp4dT0PyrQ9147qqlWbW0tfy5H64TxxpqX/+06pLWtQQiDhgnAd7O1g+xqddAY59RO
nY0SjuqWzKD6naqB7wVtoh5HoYpLpk5rGMsrPxM6Hhxq6JE01pcDOil1xx0+Ms6eDJ1PTWh+1yJV
/anEHta7jiNXdvJXvh9FCURjOq0A9+6iOGnMwm1LwpvPaq5qPgkGziF2sQjXFbv7/PYHZEbc7G7m
HCdOUB2zApRs8Qk1ewjrMQmcM4G4901VFu4urtvwoRWAVehBTOfTkLRNujVTxf0oWlgjvtT61N1O
0i5Onh7AKRcjRWjXmhS93IEsA3zAxWLNG0RBRHOsJl+Ba8PPtYNA49iYWq35hsn9dZt4JbbEXY4p
VlW7PR4UxYArXhgLvNFju5DJzlQoKzhEUd1v3LozT45MnQ/QHzm79NLbNHQaz20bQ1Mkch60l1IV
SrpyLBtHfHCCvO0QJ0QWUpWq/1DKDDePUDLwGx1cqvHtKdK/2EIzhjtnGLUvkVl9kNaQ1htLb0k4
73Ml+5qYadIdXKQG7SbkKM1wqxzh0Jcx7xYOjXI3y8hx7s7a2Cfih+twp7bPVgIVH8xl7PWjyRH2
qaNQ/0k7WnmSQz5hjeWUwedxTD2P+7vao/mGsHVSK0E5FUU9HpzQ+x1cdGs4+TXkfm8bgWlpHDlZ
a24q4eE7PcRWB5SSArluU1sOz2OlAsxZBFXPGE6Y3neEHUJnFOlXrRuVH+wOAHDIwEr208w+aunE
vq+XtiRWW6TRsPH0JP8GPwgsZsY9ra0YJ+VrAQX0U12ZWJXZdqwXm4yTE0ZQPTWfgW8lzHeoUx9V
dQjvWyXMDvUYth8b1Z2+aY4i60MTFVrJIJk1oJspJ/vgQvVMsNUc22FnN8gyPxdTXAWPlvQI6gC+
id4rSW+v2fC9spegnYFPQZ+WU3bZz9DAnksUNNO5iJtt69jlkbwqd99GhrIfWWcbGldYxajJytK+
PQAs0PuZVYuKSeUmf71hVrElsiFSvDMWA/VxVFObGnFVG3G7X81yV4DXuSMKtW2xpktzCpRetMqZ
8qw94TzQHHQpFPxt5sAEy1yrhG83LJ5H/YvMc77ALaNLpAgih1h15Vy68JYDgalN3xjvG0SG+7X9
6ma74lG0uxA8efNRMP/0P0oiLUAcOtSOco4bJ7qPPG3aaSCavuq0tHYqQ/FDAs4/JCiYH1uzLX6H
ZZj7niUNP7FLZU2Wds22nCu0+XWIa4EuR3912fmh09dRJujKuSZb02+jKn5q6mA8oQkgsNIIqj1L
P9pMZmidagwati6zm8D4eA0TeG1iQfzkFOaWSd9mUcRohUK8ux6GF6koqd+ZE0AlHgcrWMArH5oz
mEsPDCBESUsZGCh1HUuntc96FKHvMbJo14y6frBLbLre/tKv/CCMDMhAxP1klksvSqXAskdFBJ13
TrLOvNPDIvVLwttWftCCXPXyAe0ZRiG5VKW7OWvX/5xPWLinbp+i6CGZPtioHQYQQ543e7bgcad7
NC7sItJ3Uyi1TSMmC0OIUVlpHy54/y8vMTNGCBWg2qUvtri5JVWdpkZYR5cg6uHyN04RPHDLwWwh
j00RQl6Yj0mdrB26Il35eUJIi6eeo7ifdU9BIvL20M+b0PWFZxa6IDtBoE8C5LLsxpZDDYNIIGp0
sPDZoq8Kq70+ldYcjxLERDBkXauemir0wr9+NE06znIXKJGbz1IaH+ruMBTsm2fCMjviqspkC1Xd
2zZp/jVtjF+DMJXd2792RkWufy1GA95sDwCBmKNgcb1LlE61p1mdXg2j8SuDCjwrG5rqHJmZAoMh
wEeFFgIBg1vbivV0KwpYYitYwu1sR74MdxHmKwRGCBvX09AWnRfHrY48WMXe2myThiQw1Adv/9RX
QJvrxywQosmGeJLkPKbySjpVtlNuHLaOe6fStSdHybPHdHDrz3kGD1bHWcbnxuJssjSO3pe1jfCv
G6vHsUrclSvYgrs6rwB2Uo5Gms4659XyI3RNoE1drOKaqdtiz7+WvTOxxIGGF5UPmT15uxRJkh/H
eb0twi4D0J2Gb4peDWiRk8TXQhmuXD5fGyxg73mfg+WJIdFiYtSVF0xhP8wSF0MeUiQpu2Cuc5Vs
xAtp7Gm5FKQFtq78BYPYeyxNafvUiez5A6Y7pttkm9Zz5V9vjNzfXrpAnLkem9f1VBFBqNt0mGgD
9YbcAJfmfokUb2VVvOD7i2XBzXEuVrgYQDJZHChRjrpxiEt0BEqefFKqSfmtx3o57uJKy1Q48hhC
RbSS/bAzpgJT3aI7GGpCVlMZGYm30c3Ge/Jo9z4rsEUcvyljElKSQcWEKxicFbTptdfFaICBQd8C
Wm0t9nEtChy7SN3kYoyp+36aaM8pYxq+Z3fHSWGCIGM4SvOBANb4ZI0UDNHY5ydTxYc3tc1mLyq1
PKg2GmarqxNsMWNCAweICisL/bVZBeaM6wfdNOwYlxbYowPUFemDey5HLIiVLCcDKtMrjOIb5Uc4
BP3PaKjNryLMWiy6W2p3qyGGAFiqnr0yEOtaAhwHvOjvqOrzGmTDhUhF2wq4y7kRXU1Jp5jJ4J3b
FCmlVcjCD02FtCThRStzeCHW+PezKOJekFpsP5eFRKyQye51U3AuVTe/S3X8iEuzkVt0FPau6jAr
TgR5C3U0TocmtPJDlwXhI7wBiWLZdg+Gg4vqoGHFpfaoBJsiik45aMSHqsNONqOC+dxXbostrVRh
RKj8yaGb7DynI+wxzLPz2xvr7fZNq8xwYXdBdKc7u9hXyz4SKvYp6SWFPHGUTuSeNCG+v/2QeQpf
r8iZ6EWt6cA7h1q6mOKmGWiDItX0Eg2E/EVhbvngnp1fa+64VmbfHoqQf2iLMA3YBCDhXm8yehIX
oxIG6aXUIntTdaruK0lRP9S5aHcqa+OoUFM9iLKufcUY1JMTDD2QYkeYJNvXLpxy+xGppbZzc7vx
nTAJd43h4RNMe+xjqE6rGvq58F+MDng/9DRi1vAMWJqaAN1mYVlMyYWy0YbwHMTZlxwfN33jyV6m
M92keoRbUV6sjqN4o3ppdtfXzQBBxhw7xD1muS8HET3IYAw+WdIJiA6ykvwD+8gAAmpN6bmPAu9Z
5mX6ThnYhzbTCGixK/Qy+oCuQkW6n1b4UumdETwkXlDlZJ+1eN6ETRN/B9/MI8iXMdOkBXTXGGPb
9/J42Dr8ESc3LfKW63aff6xNtyLEDnfaemu3A9kAXqOjm2LxagqMB/LfCy3rvqpVSMhUnOHJtbJP
vTaclGDs/5BG50L8egI0uG1lHIvJxSq0iLTcvPZLUKkfMhXRjmf/LQt/Js9BiscNCuRlppVfP0+Z
3dg0U0kQ/ti2b1QYsro4I21Ns/Z2+jgMKxfxVwp/WppzAxBlBTvQkr0uBsWZSi1pce5odICb0fUu
UeeMn3rZR9XOoeH/DkE/wt88yxQoP2qMd09fZMGa/d/CKXTeDD3AbUxNaOvTYfAWC5s/EffsSukv
ACv1XWGq5ifhSm9fyvJkIx46UX9YT8gG1I1ww3+qCO42sRnlXu3q+m7SrHCnjiw1b9AkNbNoDsCi
ZBvK6Ru3nrUgoJttCIIjxwNsBO5mmrUMC3Ehlg9Z0uKBkFM9Eu4l0mkj8/9UxH9lsfZY/io+tvWv
X+277+X/mv/TfwRZ3jEWNv/n+h/xA/vPn+x/b79f/cPuxa3suftVjx9+NSBd/2UdNv+b/6//5388
zz6N5a///T//EWgr5j8NGLL40w5tbrm9YZ5W/yr+if7HE7tW8Yv1vvwv/8tIzTD/xU0QMRPsfjwV
55ijf9upKYDf/6J9zKSF6aJhXMiq/S8/NedfaOaYxywiHABnDuwffmrOv+bOOvRUVjT/C9/yvwZh
fptQFG/5qS1NhoD7iDb34NvbsARRgi/WapsMWhsncnwn4y7YV2Xa3Lcy6R7dHpvVtJb9u25o5U7T
6D5Qt0ynrhDQgNQ082WN73VilYNvZA33bTNS9wrqs003ZfmpslUSxqK4+xTnNg6QxXSuh+5zNcbf
ZTJ0nzjtzINqYUCqKADLf3yM//zMK1u2GVH47xMEaj62B4Ab4O0zIshpfr0FSa6zWDzAGsaA2b1D
hq1+K/tqQ49bOby8qOpIdvI4ejLteDyVlVjTaL/AjlevwBtAu6V4m0/4G2GiHdteQpdDfTdF/f6L
W43FU1ENiTj2EAYLtx722hDgMx2iav8y+/miaXCD9qJOmnhOZEGihbBHxG4oiaZjnsJG39C+JiKR
XuA/yCjyx8RIu5M0GgdAWLWSu8FAiqBEU3JnW435UNeVIGJFcN5s2i4Zmk2FN91G0zOP8r1VYFWl
7lqO8KIoZuiZkjM3F90X1/CbVIG6irpRq+rhHb1p40MWttXExdRTuo0wm+q3Fke6vekz0g1RuBPp
N8jAPMEqfIz0yvu/lJ3njpxK266PCIkc/tJ5Et3jsOz5g7wcyLHIR78v5v2k7aZHjZZkOclyQVHh
CXdwlX4Sgrs4i79TsdW6lZrEIjmdn479xHYE202lhRjvemHESRQ7aa+ozzEinD/yNEQi2EIZ90Df
VccfqTfGXVJrgRcH5fCQgv2pkH2SBtcEOVdsJNtOC7fqE/+/6bjxXDPdkVWCn9Ass7YokYlIOGZS
i/65juK3hh4CiwFbtvvbYkHzmt9+ZnSQVM1i4ZSTOeP+rpB1vhHUBvnfs5xjp1rXffOeFrjgNz4l
VdU8gMeafoOyknbhJJuQjoBg7LOyyT5naRFEiIzilMdczEBPbDq6LSyVBPtYTTpozdR9brS8oqXs
WPGLKWKM4JWx2QEUsS8Z+VeOcq3zYzQKak1DOMpoEiuR/kkf7OzNyuq3yOimAFAZsiKuL+baCUaQ
PV1iJGVpCqpbYWG6MiVm9YuFl2yBVoGhvT9HH6zfOWQBwATzFimHJRWjnnq1iMMB76i2aL6pyajP
fVeUiXhYTQL3Fom9b3Z7XaCXtrGm1vpkhhVO4oJ00Nn2n8FH13H6a+Wx5oV5fZzAiGV10KI16Qcv
CWJCiCbpS2d8zks8wyX0Hp+T0cy2wCXxA+2RYET2tT9NRdd/Ba9K4SI2rOOYJtm3lSfh8lk+CdcG
LWlq5XOveBHi4LUQxHmJ+YtEv2fb+KkRbBGG4iMBF6KJKjRzHwcFJqFKIY9vVNpx7SkEE5jMwju7
xGQvuQAgze39J7uOc9HbYmmjlwBgBst1A27F9eputLQh0/a7i5XkP0qVabKNMAHUjtEcYf/p/mhL
eYx5OEoUjMdm4v+Q58f5q30h4Xkf0N/uLplafeMWkA81aoRxDZMz75JtXDkRHhztL7nVy6Mmf6uc
f+1ca0BPT4k71IKKmGQHK8t3juX/XiY8FEoDVHo43Ej4lvGnNBhUHHpTvohBq77rQxrClKnzlZx/
EXHPU43MK3aVs/oGWIFlTilJqpG0VaBcRlloNIhSaSeqLHycfNnejuDGcPPV3koLES/hONFbnPX5
WtR/Hby+P8McIsHGQ1KdAGtRPJscoiGRt+MFqsRwACNf7ntdFjtLZW+Elv3SOdazLcz4aPkqHn5O
52PjkbygGECg6ztW5coaSH9f9/9PU5igNfhdnP8331fxx3K3Aq/EV3hu1/E5aBEuny0WRqumfnpx
kH7bJA1mLpENfD3RkXJGhlbbNL6V7MqwMV4TMA8boCbGkyCO2q2s0mUk9P4krAWbQJIG6Xv15q9V
qgf5MGSyll6UDLkrRM+wXkT5amtvXzojxvPYgEtiZPqwQaVFXvtGH87DX6Mv9oiu5q2mxnJ6Gfqs
drVSyLtB1gAIZHn1BVU1CBR5qbhRESs7X+qrTaTle5uu39qCvTkbKOmwUGlCETOrNwWXAWr4kA9S
eLEQpHV9gvVtOeTN0W+14pLHeQGRBGBELvk5OvXfYRx8F7mxH2pIEL2YrDOuitqzOQ3Tvg/TeuXk
ut1PPJ4yr2YSdO7l967SX1+plRyNBRFHFy1o8QZHPevSa9PRGMzgUYl77p5abl9iUrVHs8PpRKEV
uvIM85K8Ojl4BLRCNGDpJBckBNfHGfKucQgqK7rIuv9SjYb8qgdjsaPP5p9EoyiYtPrhi11Z5UrL
7KNPM4NP544d6Pv3ufnr3VX+Osgmn4Ght++1luWBHla0cSQr3JtpkK6shffi582bQoAkDEF1E7D3
9ZuOKYQqvY7ji+GkYtP5cX+qTIxjgiozT1GDmWMp8IvJWvT6e3NoNvVkR4deRoy/lSrpYZD7tyqO
2/1YV/kOuUp8JZSggspf6Nu+9Mc3EWYmCMnmq1mXyj4wtWClRv7hnBHF0lubW0w3gVwUKVMdtdFF
bdtoJyXwcaM0/hbTAHKVTF+Da80zcjNjULO5XqE/Q727njF7kP1WmtL4UoXWZ18k3aHM7HAvT+G/
Rew8AaNcI+De3q5I7Moo4c9tPFix74WWv1aFkURTGspOdIkN2L2pr36Ta+Gf+iikhCnwuYmsZl8n
xatjvzhG8RL1UfNUNO2hpuaxU10hMfP3z9LbSaeiRaoyuyTwu2W1JA+sDv41Z4giUNvVC+urqnaX
CQbndvKLNaz+gqvD/cYM2O9SdkShc4nmetKnrkyadmyiSy5NRrqp+5hOlGQE0LTqYap/4QJzphCH
MGhE6JWq+ChHuEQKPAHD6dDhUIAusXHsgtH4YvtG+oPpNsaVeGPBLXl/SlTIaCoZJuU8Z9lpIB/I
qqif4gstbc3rBmX60nR9eAqdtMWpCWQODlVpkcKaA0YWk+6hbQFgnlaXYsbap97o2hfFSdOfdlAh
1AYeDeNUYbb6VhW59pw3RvUUmNJ4yVND/Xb/i76rN1wvbA48OjeUKWe2+xKCYtl+QQqSB5c0HyfX
r+xqlwINPmKAqGLHrmhbMgx1k2Gpuw2S5ACaWXscQcd+M33FOY69iiFbkRzrCtMntY3Drazg9lHK
A+ACy3JVO+kf1PliG2AsCqFg8s556gy+v9VrfFCLztA3ZOS/g7yXHoz6FQHk5JNvOOVW1wFCVykl
dkQN8UhFrFdLwNz1GNzsq9xMEXx2MNqggAeajcRoZW5u9jx9LYrvKKGj4yIbc6T51wakUi4H1jBJ
5xGNE1fNBOA+YGgrKlU37h0zIpg8izYawBsC90VC7qBWViiIwV+EVY1b3Sitk5pj6pNwF23rVqEH
meDwJyRl+hRTwsINLGq9ouw/h34+PYOaLR5SJ8X+TC9/qFb2pU3oUHLPfjbH4bvfZyGAj2wniwqd
R7XxD75KzUnv+CRVDe7wP08ax9acwlNrt5CiuZ40SGRAkIUinTWRSO5UYzvgTGH88/4oH4QLnEP4
CdEcnVWvloejL5UUv2QT5cOIjeV3FlFtgDAcBgieLhovBsS17/28nMX5n43ayFbun0WPdt72c0OJ
rrJJwKIS4l6/qNygkjGMRnauOutzVB4s40XysUL9N8ZErmqsnbCSRwBdTo+l5Dg8aZVz6If2uQz/
BCqO1LGzUkBZVN7/74nAuYC6IJJC3Oj6iaaK2nsgD9l5ChrtqPkUxZQxUrFemI3d6Mc82kUkf+6q
KuPQEZhmNea0kf2u2MqIqey0ATlJtA3jX5IQ/sOYSZkbBEa7K5UgJuBaFVCdN9D12TNfJmQvaAch
srE8OcEa6xVAz+zcqZqxG3tappEDVPX+WrnJkvhQVJjfnTfgtC8lkVIcuRtaH9nZfpcXavtgkyrQ
lP0RPsD9oW7vR7owc3gNZwkQ1nJNhB222AWSb2cgccFWHRugl36WuRE6U5tEk9e++Aev9v/HQ3tg
cUGqehzXnRkl5zi1T2AWOQO05lEkzsxf3JVa+Jzb5UOq4cibmS4o4qrLD/0MPe6qh2DNvWBe8def
k/r+fItQ5UdleakOF2RNUw9jnZ7LhG5jaVDs0uPw0BddeFRhY2PEjhsIYT5C3dKwmud9NDzaPCBg
5yIi6fD18jdq2lmVMcTnSNeng2nV9Sd/rKxnS+sfQomOF6Qm7bnXpXZWq2mdozZCJ8ql4ClH7Wyi
p5qPD2NSK8dApjSR++pwlMoxeHaaOHpqFP/z/cVym25AMoBDN1PPgO4u61lFafqaRm3vLKYRnX+o
Exuzi41trpvyJkhxEReW5BU21PT7A39weFK7oHKDmNFcPFiqSCBI1bM+/PBMXXHcQxd57Wx9+tJ1
6i/ZDqZ/GoXurFbLGoj2meuWGtnKI9wuXJ5gXikzSgM5+sVRBdIJ8Fg3hWdHiNe8rNVzLdTS7fM8
X5nlm3o3VGouVoIc3pYUcymrM8ZxX2GVwVBDcYytsqeEnWjPrVSIRysTL2XumC9h125Let1tCUau
dlIEHtSXFjOwlff+4JujaTEbrHDwwQValJ/V3jKnVhujs4Z0oIsJjnixzcS4qPb0LUIvujbz7JOM
9ufb/U9+e9ISxFD/mAM9SBhLNR+QUVVlqSI+Kz5mgBJyyRvolGuIvNvjj685lxcoiyHPu2R4FQKJ
g0TLw3NcD93JiYN+Q/mx3E2m/kko4wpc+YM1xMkOaBqPdY7apYKMXplJ3+RFfJYq53Oa18ketx8E
6BytXyl03iZ/pMk2yu0oBiqoFSyO2Vqt+kEkaXzueuVXgWLHTvHV+mtgpz/TsZF/AQ1a07/86OUY
9H+wetpoizCqqKJM7WMpOiuxJj2ZmvgaOKZ0TE359/2V8cE3m63WgFpQ7p9lJ69PzRA27yS4mz2I
J1BM08Y8mtHwu1X78nGU0bq9P9wH2dJcM2dtEKIwo0tZLaVMfWpNquJNYW49g2Gt93YYTS80vSh4
GIiSI593DBNreqJ5Zz9UtLC+ARPe1lFlnerQV491YEy0WGor+Nk2zXBoy+GPFg7Ja1zhp5ZNSbQC
6Pzg+3NUzYuMGAUa0+JjqGFl+6ZeaF5dW/hsdmV8kQr9qbEINvNaEtvBKdY8Sj6cKITg6J1Ts6R+
uvgwox+VEIor1TOS/DDKwUMjPiftH01SfxNQHZsQKZDRd3X8e+UO3mOMs5ZVPOg++LHMRTviiz1J
aLk05gas1THu25Uz5XZWOEyoiEAmZRuC9L5eOZkP8DXm+jyrhXxuW+dV9LL2Uqn2ky7X2WufV+FK
eHV7is156gwqIbmgproIuctSTFJV+cGZQloMEQl2F/Jc7eH+El0A2Oc4+mqYZdkhJ+LvC9MKziZA
8brZJk760BkO/o228s1Mp28TWLwskJ5qffgXDPxaF2f1ARYza4xIekedE5xZHXup10wXOxXZJSnc
t6W67xwQW6nzLfMffDPA4Anq1f0puD0UCEtY7ehOc3ZRg7n+tL1fJXqnFZw+2LW4fcxYY/tHCfRi
m4l/7o+19Hufp5sUeDbHQJ8LqvvidE0bDXtdVQ7OWhW/ygpBWFoagTvmmdptkELZ62Nc/yFzwZKI
YvR3Ra7sx0Y386MuOIoTBUN1whznSYyB/CduShPP21SCZVXa1e9S+NTY4YZ/pb4AIwzu80GyEkTy
dX3IHiUHnvXWT1GMtCg/76Cd4Mg6pONzDBl6ryJB/KLaabn3u8z8F/VPBJXK0f8GmM1/svlIK0fN
R9+eHWXPhzGzQnX2eup9rWqdpIyic4u1JJpW02+bfvWDr0p7rVPbB8PqKMBPEZUtC4Ig/WzlCy4u
KxXi2ziFJitpNSm2M3cU5+vpr9JHI+sUfGslPBssw00fJ3+cqYoOXd0nT2Q51RY9pF9Z2sh/7i+G
D8YlgAASBEsc9OMStaIawxTkogvOQWmOSKLq2qVo7eAVqPpZJog7DQAwj3ncWI/3B/6g2kofj3Ij
eRshBa3d6zcuJKyAK3oKZ1mld4erxZ/Gz+JtpqlpCdw2irgbe//BKaWvMuYsl1Ed1YPCYeTFTRju
DBEBDyp1L7aty8qjaQx9nVdRV+R8pRQKowAJ6utHi6S8nmtEjhc76o+SWsim/EcFHfDNpFJPXzf5
ZDbJE3pbpturGaqYyW8Be/kZxPgameaDE3iuuFDqhEzgwO+4fpSiFkFtGrHjRWio/HAK+riojycr
q+A2+KFxyNVCKEntW1n2goo0oug7+baXFa3X4dGBO7JTH/quNtcszz64xGaMOBhAFJdAis9z/9dC
V/NJi0y1972Mctsucbp4HwBDdSvL7LaVVnSbtFTXzAQ+qB2xwZk9QLJEynBkrkfNKzUC0xg6npwl
oJwgkBobUWBKV+jR92SsLTfrzPCQtiPHLz4A/raf/Is22SES4BX+wk1tQSNqSukBKWiIt6Ut/xHt
mmTDR4cRyD1qM+xESBNLJPjUo9A0yZntQTHOjoVamZi/IxvR1Gr7DwfIj1zRyqehGeUHnso+2ZVc
b+I2/LmyA25TeyRg2J2zLTDF0mWQ6iSSpDQo0Z3bKS//wfY5PZFAxoRidb8dafBuTZK1o2r6XyR9
7DFZhmqOCcqmlNBxy+B5qENsPPXSiIjylEb7oQwLN0eB6jFNwzVdhJvbcyarklkTtWH3hMbZ9ddV
gGRrBYfJWa6GdiMPNZX/Jv7iIMC2GSbnPy9hhkNsnnOaYIzAen6cv5ZwQqrg974WkEK3MSjGKdsP
kl1t7TpP92YIKZxLN105L28OgnnQmdWGbNMspb54x5olDMuIQXsqMRtq06lbN9m4cg0tmBWEYhry
u0zhLDPkyNbSNI+81SxkuXS8RMQHyiSUtXMgurHbticnsvDf1rZZcOjb32n3WEinIZG9rvuiFgV9
lvJRGpJt4FY/h6g/wMzeG+UX30G/Oer4ddUt5oM5YU8T9XJ4ATJfkjzr3JKnKiskr6FxsLOy7tWa
6vgw50GfgdElR6yepe1YO68WZpkPXZbMgYpP70pGWpFSv2wdI8c2V7LX29MG1Qo+F1+LfBkDwEWA
RUae9ANyAueWbjpu5X50DEiSTnVXu9hjJUe9pBtMyhC82HIcHxyFXaX3YXtogFEFbmPbLfqVTBqK
278DupEX0GDTSth9s2sg9POdqSDSXqRgM8/uX8tYD8q6UUJFfR1pze+z/N+guYiZjJVG/Zo+121R
iJyKQIMNSvNLp0C0GCxBeWYMyONKyTa9utA9Kxp6t3on5wel9RCaQn2c4129sGMs3BXEcTL5X62F
6yzRb9zfP+Fusz1kY7noVPJicPMctdcPZE+tQwiiOudWx1xiaMWEZZYcUKQEPPTaTn30XHfOd8yK
1ENvw5bCEVTFodfQ+IbVkB0qAyFT36jEZ2S3258lCPzJlf0Gr2CtDXx3dOw/gJaVNc7xzWfjwSkh
zkoi9OFv0lQ9KacJJ0X9jLDabhoiayOpxYUGHdcFDaD70/TRYCA3qWURhMwDXs8SeKxAT2tDP2dJ
Mj6ZBk6pfk63scFv74hW3pqB+82O5uUovugIJbFLWSvX48FroXnbt7wcrmRuqTrp1urktVPuw1FY
hUiysBKB7V2PkmVQ6W1cS87oFw6brqwA4DjaqqzBvISuwkhOACqAXKOoxM0iX9fDAJeO4X4M1jlT
1O5Jlpr2S5EE/bYVvfFqa7lM1TMjw4itSXJDyuxoEbRwxC21sEM3Azf7Q/dBAm1EqCSvBRHK7D4w
+n+sZrS+2aPwP/VtjXZHkMuzghhR6yYNqeGQysl97nZDbe9UqwherCRLvgD6BugTDULgfeCXYp+j
qZZu5LFA6p+oJDvFtT24gcSfNyA5yx9O2B1LmTLuxvFrtd5MgRqWbmV2irSJu1Td0iDxuQCBYCal
yQ5RpGaHgIqy9/UU7HsZREPgdlbqb2GeGcHKHr5ZnNxUKifYjJ3lRlzGxmQtU9iWjnzWozyCHwaX
qSmFzlMha63RaFjZDNpNVASuXp1pbUAxwNkt7+AmM5KuSYfJUzr5wba+K5321rT2UxSmwJRrN4gf
KvutCMfXPk1cBZx3FadHbUAsxdlQMN2pWnNUe1SiLKgmf1L9N01hesUqfeHILat039BVjnxpm6oX
BHndJA4fSxpJOUW7TPpid2OzYZ1cWjxLCyXfyam0bfqV/vhNMjC/Jf0/3EygNgHdvl62LcF7L/fl
5OEGQqav1uJpCKr0VzR1n++fLh+OBFXif40RWrvXI/WBFnZ2qE8eaqvjPzS5H1nU+WlqmnR3f6Tb
bJOXoqBMkgv5BED+4iADEaj4plNNXmEMr5HQf4o0vdgmQMCiQ8AOZTsXc5U/Ue0fQkO4aZyeey7l
JOy3pU0BX16zqrrF2sxPxKVIHInUICnR9csjLB5hlxtOXigslKVbVT8Vahe6VqP7gQtcrtzV6mAe
slSxcZTM6NWYDwJ3QU8bpHxrKVRLOrO0XyythNbbp/VKw/3mlEQ5Q0G6l9CaZ+Rcvn7AQib5swpL
8aTJiU+GXREBJuK88mFuChCMQlw7fxn6JOiQX4/S9U4DCUOVvYS8b6+oPWTL0UmNU08s6jahb39v
C+esFY56NFPIjv4kg5GDoHKYDaxDtnxrPcOs/NWHMyIqikI+ZaKgLyzp2coyekegXB3pRJt8Ky5f
znPi7cXeSGK9VPRQaj3L5BbsnDg6WDomKZkyQe2XB5E+OChvPEeYx7tQkuUDGXx4HvI6/OoHWn1O
oTBiZVWbnFJg6ZQhTwK3rh3k8ep23ISlcKDktdmmo8HuFpEVHLrWkixXQ8LE7Qqdspmc4t6rF0gb
atPeyTPxM1GFzppBivtUGX6AMObYHHInxSpH6aEDjVa0p4ygnljn/S5s4no7jGr0QPPxdzZG7aEr
teZTNPb2XorCiz0qDguxVKK3fpAdRNyLYk9Df9j5nfHCrf0k4OgfWilb88VayD6Sf6AYDAWaZvac
fBKhXS+HMqkjOdGawTMLlZvNMZrggjS02wf+BPC/kreDGNFMjv0Xuu+WF+n6+Ah8MDrXU2V7WknW
2WZWdMCWDY96zSkemzaE0iGC4aUEX/I4+on1W1cybUvBX3YrqRRHRJ67lYV9e1fQSCD45wfIH8od
1y+C+kFijGHYe7XRK8gGk4iwfLtDnSvyb1bXz6qJ/Mxtxq7ZJ0OtrCEV5n2zWKmzUCBaF7MyBjn8
9fhZRY9DyFnnqXFsfVUkAe7ZGuyHoSciJQAZD0ocVV9aIxBvQiJLaYd6KxS/d4PWjrb3d/l7SXnx
NBCzgFyhCzADbxeH3RhoateWjeXB4otPCCWAc7Unw3oyh/F1wh+64+nQPkviTqPUHosfWVu0P5U2
HV9pOIjPWodnVUZw+BzXsnNBZKZ4HLXcepFElnmh7iR7GGIYR5W4l9CbjvfNhCsU8nSkNs6Ycb2K
kK56ptfGSY0a8220qvBTXpZowN1/2ZuwZEZrgoEnOqeWdtP6LbSAkmdtt56mlPU+zkTsgbmJDyCA
lU1dofV5f7wb+hDacPSYKUOCpgZ3s1Q/6QHYl4qa257iS2JvQWN/I4EIniOnFF6b1PI2rpV2z+rv
DvowoSub6t2vNrSKH6Dw6h0nqrpRR0hz9x/s5gKhgEADnL40cKPbTGXstFjP0dPyyoomZ5cU5qlU
+zXNn/kaulpadE3mZJteMWkKOgrXC11T8lhWo8nxHLV57grEtBq1f4DLqPx7/3U+HohMkQIiSIpl
IzXOQiPtQtPxsLLJn00LazBI/uJQCnVN5+02O+WlAPPN3fb3Ivk8tX/l5gg0a6OtprYndWP2K89j
7UIOKn83kRbynHgKn9Ix+qZJabXFomwOEDMHXYTRcJ0pE2+SJMUgc0vzOGZjxtUixWgUSt2xJwnv
XI2SIkwgw/l9f4Zu7vJ3gjCtbRXmPx3DxVOPbWrHRdfYnpzjYTHICr7ukYaA2YCGwlNij86zZOTj
l6lKwpWb+aaszNAzZJuFQD2DrXA9YV1hhCR6ieMhshjv5P7VQuR229uIgDRm6Cajv1Z9+uhlEdmk
pkHd9dY1oDaCSEsQtfTYnckWdwVz25V58MJnRcUGdl74ZNNbalwzHNYqTO8AiMWipy7Fpqc9S/Nm
mVoONS47SSFsr4lG5RO+qr2rhW2znWq7eE66VtlHwnf2o103pRvY9rQ1EHje5JoI9tFQETYEVffU
GzWtumqU36Z4psmgYlsh9dxmZJBIUbv1BCOyTRr5aTLQDjPisNsqKbdW6I9SvTXIWXcTRM5j04TW
OyMh2LEIGuhGY4qjZT16UjNsAoo5YiNiqcGzvazzHZqYOrYojgPzP8mjYy1H0QN2GSWik7CHdds/
+XlVnuKga55jJ0FUuOp1zaXAEeFUOIwbs5W1z/cX77u4//WcwomfkULEIPBRjEVVIK5DLDzaRPMK
STPcPurgMlaZeI6yCQMWo0G7q2FqH4npv1RNqmzixoy2pQHyhljxE/pbuBPAw4PH2oIT8LNePFs+
1qhYOa6BFW7PIp4VjALYRwprmKVdL3elM1tJRCndr1QoP3w732kTnO5gil7vz8rtZUYTAllAeW4P
8dvFxT0gAgrup9E8ZToTrAJS7S3r2Kjl59FUVkKm2/uCAWbgKHcmYLXlAWsVyKdoqaF5oOW6F0U0
xgaLNmn7n9+Iy5mPRCkdCM4S6GMOKvJxuqR51agSf3WtvMP6699QRz7W8kEe3B/ug5cCy05rn6Mc
BM7Sy7tSsraydfqUk9TT57Ran5aa37cr3+kWYkiRlvdCic7mckKS+npFjEXdtyb5gScHwZvRYpbo
jr4SuUJuYlc2y8doHBDBHtJ6F4tMv6hh8un+m77HGYsNREsEmAgRPLgmebEo06GZeqWaNK+ZkmSn
ZWl/nPLIPjeGfwFOMX6HkceVYNRF+lUpTdSeqdoPDszvNh6151oN/4mMsX+GwdA+VmM/7KVGRqzJ
Toq9U/riHChF4IaT3p38tKdw14nHMdXdJqjhaQu13Nhd9hgnUHNSANvFzgJH49YwmLd1EIUPca4U
a7HXXMNbvDNe8DRNuKfJlpdJMgpTGGo7re5FWWu6k2UNT2lBiKUlqeoFll39U0vOmYoUJx6dAmAN
itV9vz/xN6kG0QD8PUItkmjYqYt5N8KAojT2yJ4NOenUGkZLXTrTH4vMbrdZ3vxojCbfg1b2zGrU
DvcH/+Ak0gyshbnugRHQM79ed4WC2FNvlZqXhsaT2jVq6qJw+NzqNZDk+0N9sJXIvNGsg9mMrsCy
GK1Y0ThKcWF7RT9G/wZO/lZ1obyyij/aSHxG4kguWAoT1nwi/hV6SWYpS5LGKNpoQrBJe1woHG4/
OqJzC0nETxbquJjn5RZm7v7vKoG3c/9Fb0MLhaIQfArUwAg1jUXulsSSZrda5njohT+p+viijll2
MWcB2LEqsicn5krMym4lhvpgfiExzPUe4ulZIOb6zadGIGKVEeAWWaLsSydQdkEprcXrH46CETVn
PYsVjPD1KJmSdRgB+I4nQTw9p5H8pClDerk/gx/kRNDD2N8zPX/ulyym0GgDR7SDaXtlqp3pEgau
AoHnQQvL8gnngepVK/TxWbe6r4hEyxf0wI29LyyxT/W8PyVW0Dy0RrNywd1uVJWSKkxgpDAwC1jC
dStlpGcELsvr9PFN6kTzGFfQB32n6LCAkptko5k99PCYI+hB8nV75S66XVfcrg7DY83E912yCWtb
DpREIavQ/WZ86PO+2IqmirAYvVRiW0t5vqVouQZtmj/o9REJR4DAau63IJKwvJnSMJLtsVIsz5qK
b2nSATdDz6Lo41datz80qfuPViYUkajSkwvTeEVjbDY0uV5iSZcoAXZDk0ds1h7G2ogOJZKMM3yz
flbMYG/ZtYLjBqLvcBWynd0ayrYHx7Chcd+uVWI+eH/oKeQJnFtQzpZZkSyVPQkqx3Nb5sZOjrmk
XDtCID2hs/Io8ObwmtxWfslOIKFf0G5G1JcdtOfGDQRy7asuI7Gj+lO2q3Q5PJcaKtXgk6Fa3t8z
txsTJwb4vXTf8LNANPl61mLEUeVKJaZU9Mg8m07+nLZtuLIFbhEu6FyzxGe+N2qRXFnXowA6bmOF
bpkX4OqaolIvwk0cNcM+G5vHEAPvrdFM4y5vZXXvaO0nMWH/hpWf8+f+29426R2yVE0GbkfviHBw
kTFih9ISxkqK149KcgriqTiVukECRAkp7lxHKvU3H5nPrZm3ySEV1niOtOrUQh/8LoLSfnZK9C3J
+WrSmjGvslOgZtmD065l1benBqGFDMdstjGhlLc4ME0avkKKFdObVGn6HQj0k4pO2ea+7o6adQyH
+EuqiOmtQPpqZUm8F0+u9y5jUz9kS80N5yWyRmonLe6dwfQcJ3apiTw1lVa6iYOilvQwTT/r7FfV
DT+L2HYBqJ1ys32wKUi4+UScB53FsU9D/Gw1wu3sx9hEVKAJXWF0vyXHON3/oLeBCGsXsQUgtGhw
UTe5XlhhWIANDEL9JbT1P3kXlS8Zko5bR+/ClZFuc6I5e4ABP4c78C4XG0UOYiFlZa+9lMqo7yst
0/Z9ahU7AeBiR53CXgkHbptXjIWyFdgboszZ0uf61Qy5oSHSpNpL3fs2Zf5MP0hpBKc3Ss2fau7g
l1LlodvP8b6R2PzkhztKIvrn1AylN6RLrX3dVdGmiM21oOFGdIxdNGv5UbKfQdzyErkqcboXo9aY
XuC/AAoo63JXjOHPUP8mZco2QncJgfTHLs+fCiMdNujx4FXxb2NMFzMQj0I6mjaSR58lSMcS7rqO
/FKrz5F9MTsQt2FKIq5tawerIFSgBlC4gzg2xaGTrLXF/kHkx5sQRVsaKtKINcwH5F+RH8n9lJv8
oMAWfg1rI9lKU127TdyWl8C3ky1OuP631lQEVo0QUMWqIcDtVUEmgUwWDYP3XHGxshABU50gNlXP
7CPlqUylS6Y5u7bXnxX0aE84BX65v2nec4PlBmdVAXym34K+wCLaDZTGrMMhIBs20DM26h023dsQ
qfZEiF3Svtqg/XUJSLoc7acx37Qh0EizOGVV8TWQzU01vQ52uZGNh9B/KnQ8N6TSG4ddk+Dc0qjH
VNsMSYM8UfN6/8k/uEiYK3hTHCNozJNgX3+tSi6sPEw01SOtHl7CrEhekduOPasUyoa7jAve6oKd
gRD6QQjd2PmRGm3FBBD9/pO8O5gu5pACD9uADUruu7zSBqzS7C7MdOTkJnAH+mNsS5syU89J1O+c
5FWJL1kbb20pPFZjc2ITgRQYMTKvdtSMzk64V0Pp3JVfB+kB5KRRf42lQ43DTGf/jOQXA1m98qwl
xWczqLBGz1EIVr9G+cmUJf5J4Fmx2PX+i98hrdZEgRuEACGa5KevGodKnS5w6j+leUUBr6EPMknW
17x1nmflAFKXNQ7/rC+5CPcwlaToj6YLFRbIxtffZbbCMZSyk70acSZd4tjHicVM/pGGftMS+kTW
eYw/U/ATNBtz2dUir1OewuEPxrmDpmyCzqOaNvQYHQaw5mFSF9gpt7b2hkSf6Vp5ekHPwZvyfdN8
KdAWko3j/Q/6QfKAuATMCFJMjja0Va9fAd0YROXqdvL00Ph/nJ3HcuVYtp5f5UbPIcEbxe0eAMfT
gEwy7QTBdPDe4+n1gd1S5AEYhFKDioosVnIDG9ss85vpNhBkJA/IFh/SwksP4SQnx6jO+7s296Kj
KFQeYPQ4xX26r9udoInJjdEl7Tnwu02h+3WMBoCBSJKTFgkwfekA1nexgkPROLlDE16iGgvkUO+1
k2TigjchUU5xN22+EYiOB4K47keDHc5BmyLRtqz8OffS4QuixRuHyFsHJ01fuLWgGGhcLC1++0H2
1CiB0kYsJF1qVcZFLg3OEV36xy4NwqOuV8JeqWQwalSaL0agbKksrm9/Sh9oDc5MZKZGX9z+nWBF
Wq6A7/CV+CQhEwBGAMbWzRQEW4HGmvY/l1ko6pHTmJADlowRzdNyq2u80a3Nsbsgt3U7qWVy0aCt
3fkxAnllD02mysTgqw+YtgEFlLJgu2C64RZOd1mUcCsWStjeWZ0svViCb5zQMNcfxXEy7pTQEzeY
m+u2OqUEljTYJY55lIIX09NKcWiWpTW4rZheoFUMbtjQ+LYDUaYeGGp2wglt64OhPtbiGNyIIY1z
XMmHS9PF/gV9RGSpzWC8r6t0cKU0Mu97zdi3hdHcVjGCx2RQR9+v0S/IyvihbRCj1xFm2Thq34q8
cApCtAl8AEiMxW2F46QKfq1V7rFd3SGS4O2A8bjdpLSOVagbg633GlEXeTJ9LCBP2HtcnwJA98xA
K0vlfhBaySkFZTZWr369f9as1y2sH9rFnClkPVxo14PE0RgVQFET11ODzC3N+sMYWtrdFBd/nfvP
A9Eind0ouTQXdTqY716nynXiGr6Qnayy+1kl1iXqw8jppfg2I/a3qzj9axkn4OqzMcfs4Elgszyw
utyLrUhMczc0LP+TMmlf5TF4VosYMItltqc4yL3D+1O6/m7zkPAAFFgz5AOLC8iDlW2kU5O7gm/q
t8j+yLeNtgWOWkdqMwKQ/JVsA76oIV9/N7FXuhSVD2IdoB/7qBlNaq55tDf0VLYHWR7wZujijW28
zgR1qqwo5EBXIxlcAh4NM/O9cDIKNxu1/sgVLHyoC7W9ryLzxarUW9rjEjVoZbzNPUocG/thzQ3g
W/45/Px4f8THoREJUxTXhTuJFb52j15yJ4DK6jtrr/TtjqLis5d2JxW4e95+z82OYhraQVX2VEYN
jbKPJbF73Byn8havX5uy+jezqB4sdLKdVvoQWFt6jW+tBPIt1Nxo2kOgmn/+xwNbYpYV5hiWFIxR
kG48S96bVh5vzMtbS4GOC/kPVyCH62JniSIUaS0QC2RwYv+chAGTE2efRjPN7DFqqwdjUrdIi2+M
iXQR7HGOc3zTljeuXI56PWG06s7tfR30q6rVHzQh3YUozkel51RoO7fdd8Ql7qPiKbXMD3knOFze
F7lPH1QlOGb91p5Yn87gEma0EUsTIN+ysjtM+dgWsZS5Ud5/bnQjpyIi6udJTVHVKIvNtHg9CSDw
OJ0Jh+jBcLBdf95CrjDEE9LWTTo1+xwniX+oSnP6FI4ykCs5hJueqFF/H9eyd25U60PGhv6YhSXR
kIHOYOWBMbMt3Vc+pE0WnqPCmF5SSwue3z+Q3khVZgA9By/xEeJJS4OuPNQAglUFEucEL6fakL3b
plf02lH1+MtgNQ9eVh+qnBKfLQl69rGccJvOyTc27oD1ByKxnc1jZtS7Si3yesIiE5+jpAa9KFao
kypCLxza2iqPeaHRLZTyLaW2db2Z8Qg65qOSHvWyMQXisIxyKFlu2Pkxel5lsdcaM7pLK/XQmIN0
m/foCrThEO02ZnyOZ65TMjAoNETB4M0dFHWxJ2VjUrAON1o3DkVtH2a1fOxGTbh4NQyPFGfex8Af
oAwVDRJpUHq/hvwUjATuwBPQ+F2fWltyOW+sVvJDgFCAolgEr3nTH4dRrFSDmNK0cdNG1k9Est5F
08psR5cu/wrY1tp3yfD1/XlYH4DcFWBi5sKzhmTWIpFpRr8vsVPsKISTkppSbDiThObZ+6OsYxiQ
Sq8kEeRO6T8uAqWo1ISoSqrSRSyjBj+Y1kdTKsTHKbDCjX7rWy8084dg5wIQ4Btfr+CiScrRNL3C
HULiBg9MCzWhatq4Z19bEtfLZ6b+Aq/gcGXelgpW8EFJZzLRu49qutD6mGRnAqjbLNV0R67Dcl/k
2vdiVIebDh25X1YDpV0xyLCTKs72LV2EPdZMNY5v08tAZHToZS+0odAraAkkqFQXerofhU798bdf
gnVFWgJhGOwnNcPr6an0xhgBUHj3XdBSp4nh7eV6Vh/7ivLt+0O9kfQRhMwBpci358hffIo6RdIX
OEzpQvV4acjyPoRV5+372PfxHTQtO+HkPimiQPPenGYtxqbeWHjzEH9+Jsy65tBLp2qHKra0fF2c
bYwq05rmnnqncOjN0N+H1mh+6swkPGE1E546ra7dLlBu8y7xt8THVi0EXIdnqw1q4wjizDSf6+kO
x9AIC7M37ls0n296Uy7PYekfBm+WehOjfRaxqwNFncjN469hq3tnoYP+15BvfCiETnbipAwOYyB/
GbysP+XhpsX28tRBzBQ0HG23uZrBpTxvqD9OHcv34YyMavjQWeXPoO81ai5mdRa1OHeVCsCsEmbt
l42lMQe/V9+FQSmkEqMScPKvxaB+hhY7nPLoIVVU/6n3LfhFWoSCTELL0xzgXiOnGpwERW4czI+z
WyTUU7yH8YiEB1VsJQTLa2+eAyo51Ezm6IRs63oOWqAEQPLM8KEXrO+R3HxJFe2YmOzIrMy7jTU5
v9vq3f8YbLEFyZlDyvVG+KC2oXnjocMNUgCt3PeneP1KEBfnVi7BLUH56maVOh9Xoy58kBsrfTYT
jxyEr+xUw4AfMxnlxm5fHvGUOSSAi4Qx7DSUeRZHvEw9J/Qy3qr3te+TpsZnLW4KBzPTrWvyzZHm
/g0pKjfX8oTHoJP8rR3CB8xDTM3O0O6yk6FTJpvkccs3c3XQv74XUS+o3vlKERfv1ccwOTniYQ9I
jVMo0UEx5+5ViIRgPwyTM3nthyIGdUQ5HCaOsdf88SSm06FI47txGuFXUBRPSGAIbGxkVQ6+4t+i
JnMJ/Xgj6F9GU/OzzoRzdQbkcZ8vnhUZPcOLdCt8CIpRhgCSmR+mRs72RYcORS6G/S4fNW+vFsNW
3vnWN6HRpSHlSDZLH/B6A2GMWFVZz8gh7s829qXKTZh4nu2LavaXpKP5JekMz+8JEoUr/nooAR9k
rQqR4QpCI3V6HBscweo37d5Wm3Q+EoDkscyIEpdtTS+IhSbq/OihgNdIsyAmDINJePj7TcrVQHrG
0kLAZN7Ef5y9OiKHUBT78MGzvPvE9zq3oiZ7KYV+uA/RUTv//ww383RRusDYZXEhA9zB9KRgj0Lz
QIhU/02IWe4twfwuJ/Kwf3+w9b3CDFIfp0+G5QCR2PW7IbcqFxFunA/qgEPmEAW/SrFEqquN+mOS
mg+RXP9lbEPQhNQCE/laYQb1ej1iN2GT16o9bXBVB1ecDNUB6c/W7pSy3zhdV5WOeSyIOxQ7OGBn
mPX1WHGnQajKZA3IhnKQa+8wUAXdDViy7oy+uQg9xqVmYH7X8ifZl09DeJeoD/nwMUgf6grIoXqR
wDDLAeXQZDqEwiA7lZF9xHXBw26oOZiJgpJUvvHYqzyTx6a+R61ylukD4DPfTX8suL4I9cEivXRj
jHLsKFX6HTrlxK5BZO7iUis+RygG2nrT6PeS2HWXTkLlJTKsLZ/19YHBg9AIw3qbGSQSvX4QrWoq
PYoR58ZHXbqZW/OnQQjhtALe3njp+Z2u71tjdhAApsDhRBqyqPYh46+VVioMbhb4KDahGngYxCr7
/P5yX9+316MsXij3i0KvPH+kjGmCTVdkDBxM6RgrNLU8vzi+P9prx3D5UrMNG9R0A7GE19j7jw8p
CQjvmFU9un4mHYTaey5M2XPiGlJhgCfApey/CpF/20q3WfSg95eo/BBGn8bI1bxbefjhm64WPchx
Zqej05adU+gPwOTcpHip4+91dUn7n37jO5OIAM9Bln+a0/epRcoejwFrT8nFbr2vPfLio3WxTPRc
GsS/vzTFgz/gHPi9txRMCioY16dIwOxWelK0R2F6FsU9ma3QPzYWemHRUSt/W925lz4hm99RjsR8
wzaC34Ll5Fpqd9FJn3WGvmc+rvOxnUU/6KfHARSW+sUIf2XZ7xSGvOmphBmXsb5I8ufCujdbEFDy
LkNKWAC/bSRnfE/s9+d/ldsQLIMam1WMqctTPljsf8QQwiEglwI92NKibC3pEzL82o/GGvybUg58
5OFT6QxdQr3NgfXZ6O5ihv3+U7yGyYtVQFoxowWJ3FH4Xlz4aTyYkLm83m2qAvMB8RIVp1FrXrCQ
oFAUJL9oAia7KdF+SGbkiNJLNFLpy+wWIE6JlZ5y6cLpNqm/mMPPSfplSafEhM8h3LfqiwCyIp+K
uzi/GZpDlBuf1Vx+1NIXY6B7jDKGQ9lu4z5cBzBAhMlNaXZw5a6ovpoYBEavJ4orh/CvleBZoHLq
hJB0DmqmZTdo9tuKVWobw67aucprmw486GwOB8hhEZJLZYbEmTaMbot/KxpndXkcJsQvE81rjmoE
Ig/t4U76EiresUmz5CluFe0uzJPiIc479a5pW8/Rgcb+9YVNWQa7QHPGqQLxWRxdeRxrQRL5olsj
SJsjXn1Qu8x0qJnZ5QxEe385rQ/K2ZZ5llOFbj8jQK/PZIySfXEMc0ZD8vYwFm0GAXbYAkOsmqNM
Nrc0R/8soYng8WLrGNBzZamQobWnwtnjRG7OQJntJHnq0pQ12AW00jTHlwTfiXzQmZP0HffvH3pe
KHZW1U9ojR6rOHG6Ac69MhlbPtXryGVm1nGrU7cgcVpmg2HEj5sReYNaa/pHmLDhA7Gv7nSm8cHD
1OiJNovy+/25X9+H/FKmHzlT0MhAu6/nHt2NUqc8LrqyADu7sYL60Pn5sFf0rfj5jT0GU5/LSqOZ
OFNcrkeaUnUKBB/ogoHk2c4PgTZC/W1tL5hu/eBIYc370Wvtx/ffb10J4asTd4AkAnANCGy+P/+4
sJQ0B18UJJPbwxD/lAJUvKH9lSO6L414DQu6G2Rlj/ENeb4qCD/yRkC/KhwLp1F84BTkescOVupZ
hwVvi0nV4RvVx9/ef8w3Pj13KqcB9ZAZ27/YcCEOH9FY6+h3KF4OuauWHrOy1u8LdQqdPtSivdK1
Wx3QN749hRBQyGCvyWiWaIEMObfK6yW+CFnzNEgmFW88IYADdBurbIUTZO/BNgcFCf2GFGop5jgK
I1At0wK3Ikf6TupE/SGppo9JEU+gLq1G/TXW6HRZRfJIF8DWscz8WljacFTRVvxaDfGz4nfVoWsU
5a+jNLgpOvkcj0fFYkkjk5O0CuqhqFzaGz76SFjQF0ORbhxxby3Dudv3er/M33mxDJOyADyjlZUb
1hPIoiQYb0xE/GypBELXKIJ6iIZyL8pNeCAY0Xeh0SMHnlUuehHKHmBWdshb8SvUs8lJZhcWzIqH
rYecr5vrax0VLPJ3OobMBLW5671iNi04bL3N3ab9EiL6dZG9qrqoidZ/yTJgM5lvQYT0Ru12wpDn
ocGBZS+mRfClFftLn/61+6Qyy+aBb6CyQBeNDP/6eYxGRi5cqwo3gJr2UdX64n4yI9zPQ+uLUEfG
UzeC3RdC81aogsQ19UB/kdEMxYSw/xyFFX2TUkz+/rqaRX2AJdIzIUdfXldtgwFOW9NVTfygeA7r
PDh0WTzt3z8R1pcirRGuYDDpaD+A+bx+9xYcd1MCtXcNMw1u2ylE+VcfzY3VPy+75RfHAxawAFUA
5EMW506SgHQQy7yEjE9OBKGy3JemNu10IQBoP0R/2SSZPyhjUY8meMQafPFSvWYW01DIuYvDWHMj
tiJBYG9s9BLXxxrnDI1eYpfZjmW51eRG9Mm+9QKhDt+HXF4/5oOU/LBQYXz/E62k43gdSk9zG4tr
e5Y+u/5GsjQFRiJYtctFhpBHK3kn2YiOelSPxxxdiJ9FJZ/Cphm/dcMYOkBdW6eVlRi1aOU5MrIt
jbIVZnZ+oLlANYc4iEGZixCnaMBhRHjLunXQn1pVs82okCwYA603W5nHopOnvfIUsJF3uSXuxaa3
dpPYtp8xX5zZn6qV07DPe9sK0K6xUOC95e+adpw2Hb7riOJyN2rdNzONWht5SVzlG0s813lYOWLS
VJMdKCEQuiRVvr8/2XN4cLVS6egQnsyQbvqmfNzruS7aYULxcxRdsQbCogZTiBxgbl1aCa2QNDXD
cwci8zmXivAcisLkvD/8+lvTIkUyjWa5OpPfloU5Mwkqa4oSyU2GNH72TOtURNNw8hLlANoSxHtX
e0ckv75lRRQ7Wt7pOwNLB3nCMm+c+myjEbha5DzOzFqi1Y4dwcrJxpf0hgZTKrk08JNLIvvB7QgF
8KVMva2cc3USzUPRc4R4x/pCAud65r02aEbNyiUqDPn0IGhG7QwyffL3J3gVHjKKiVUrdRnYErBJ
rkeBXpAESNyL7kwQdhK5SU9KLvVojo2Dy9aqnkpN6/Ylousb196KJ0AziMIuWexcx2PoxQsCGC87
02pqF1dnrOXSuP4i4BSyG9JevikbaTwZgfY5EwEjRrkPfhK7P3dsA/NpNPCVpaHcYR/ie08JguOn
osPyN6/Kb+DWH8jURVuKreYyWkPqCkHNPU5p5reazJwTRBLlU4F01kEZsGbtC+FQgJLYJZkmfKV1
Ih9GfFs3lvIq1uR1qcRCWOUfGiaLQDzJQ6vD+JruY1khjUoNa2dMeH5Go4RZgGK1aFsZ8VbhaD7a
r/cvo85tGuCEOAOtHDWNyYzTTq1dRP6OIDuM+pNGFVAoOmDS+5bYulRjR86PafWMNo7d95cGQoaQ
ffEj8OHpo1/Xu/mYLVSVeuej1yMaIRezBtpJiPCzsl6KXj7ETbRL8vsmEHBBOCDhHLR0QKT0VHgK
dpaI7YSNY6rx3peZ/gDtwzt4536sOUKT74KuP0RGdICNdzKSfg8Xd4ciXgpEIaiQ/cyC06Bm+zpK
dnOgmMS9k/DXPG0fD6dG9QF9AlkBY2zuFa06ZCae2Pzb70WcoM2DmoQ7TziD4D4mhuTE/neRpxnU
YyvLx9objyl1EkSkqi6IuBihx7+/x9YpMEUOemQGueVcO162pTO9FulXVaLrtZNdCBMevBgNot9m
3QrK6Lsjs3UciMV2sp5U8F+QeMR5sbyMuvFbUMr8nGiZsfNoUzh4Vvt7AdbBrq5M5Y70bUtYeKV7
AaIc6S/KXawZjv6l2YYVm54kJDJlJq3JT1kRlrcotUoUDnvhRp186T4Qk9AOgHVLvanuxarx9nWi
SDfYX38F5uBmBm3yWVCmdKY46g+eYmUPSjpt3bzrMxKcAW1+Sr10HuhFXp9e+qQ2Sj2ClyqoGOzG
dPAPo2yUj+9/v7dGmYkLNGwIPGlfX49iFaLWQQ5sofuZ2InliOHqIipt74/yxlVHNANqDXmkuSy2
DAqrNgs8UanbB6yQjAvdsK8yfgh2lcq/BhFOn6KmeD92R2pzTlzViNgY0YSBtx+HN8yvtBGjrpsH
JKegBGgrkz7Bz15ENXlaaZUvxMVDZWWKo+Rx75oZyt1Z6GuHsAxe8Cnu9j0gPyfLCb0E5JedMG6e
3p+X9ezPUA7mg5oLFPTltGihP0R4v2QPk2W8WComzYUv5hvX4GoQFTg8DhhIOdFnXjVKMqv2MfyI
BHdCePMWTiIVwHrIN07jVTA1j4K0IYsfkhIJwPVCikKWqSKNgiuo+bRvkq7Yt3renawCLIRpBtGh
DXv9LIymcQQjKGxE6K96CFeXAb5lgENniXLKM9Q+r8dX5ClTIq3X7rU+RJAdi1ZbGnCsKfPA35F5
qrC0qBXaVkgV3xxRUAvTn6PVKXYYJ9hJIldWy/HoIIrzOeo6wES+0GGxWBnyw2BFxsmk9XwT111v
j7i+799fCKsLlOwPXhfiXvjOzFrA10+fD2naNI0Wu3FaSjuqTxmcqoiCUd8cKyk862Erbu3J1fWJ
6Ax39awnyyfjy12PWalDxTTS5klxUnIaLE0e+gj5EGPI1R9GqITnIac+LU2TdocnBl6Xnl6c6yk0
jyMSj877M7CKPqlPsgl4GKJCesiLaoaFzr5XhFMB3wI9YKyalM8losK/hVFQN3b/ekPQPIM2Dxua
u2SVoQaDpnqxAGShFLL4YHQzZAkpxY1RVtEnswZSFybK/FVprVxPbwvHYaRWELme0WaHKMALNUbC
7IDUuf+pTPvwc5x7waGi9bUx8vp0QxQM81Cct+A6zlnk9dDx0HtqqzeF2/aNthsCsb3DhSHCgzA6
5OoQH3y4nXaVBPnZwOegQ7DRiTK1+/7+J10fCbPAERcuIBoK8UvEmGf0Kv2aOnU1DawIsiLNsdEM
R4rG/rGIxtFGIr045WqPzLJXyxuzsN5SJFXI5AOgfBX6WMSkvYxTxCT2qQu9JrAzSFNHtdW6HTvw
Q9TF5j6Toi1ftXVNDgAE548pktVQY1lWpJFEnRD6MuV7Li51T4Ba7In0inTXxKr/1RfE9BSIEyT/
HNlTm7JPYOdDiyS7r8d3WRHLTt5MBQ1IRfymFS2bPi5i5UZJROtv99vMrkYWA4Y1TVeg5ddrJJqy
ziyGQbxXBfkjnfKOipOKfo/XbVw/q+8ARoMkCIgLZVp43fNu/KNaLqRgJoqcgSbBNdL0q4H1ZJYj
P1FV8Scv9bb6yfPvu7oI5vHoPMwFqFmBf7H4p0rNKtr94j3008YOjCF0dD9JNt5qdVzNoyAbTa5D
+Znq6/VbZXHiIRjXi/eCkKKFjT/cWebEtimzTxsVrnXwxFgqdJZXPhsHyeJoLIZQStOpFu8DXX5S
ZnAtBi+xo4KK+qW2Q3fsavHOK+SnUK9tGax9aceVbx39lI5pNpg/39/Wr0rVyxnGRWBGw9JcIHS8
fnelNatwsErx3vSLcZfpgbdHDiS6SLnS2onoWcdIDOLT5InR70LHHdOGlxx8s+RJQbi9Sa09plr1
sfKNxsZ+PDt4tCqOupmUJ9Qmfw56EpyAUApHMdZ+eXFc7MpKHjmmBOVG6+P0Ppzy4KXUvfFLhX77
Kcll7aYNVd0ts0ZyOM+xYFW78paLzHqWsnbTYWc+u69ngEYmAB3iDVhseMhfz4Bh5FHUygUMQ6nV
d3oPfbzvpMc4kh0r77UdY+q7uq/Q7lNM3ykrodwIGNb9csoK+DURdYEOmsut14/g6UYk+xl8EDkT
Loom3LaKX+/LyhhuUvT6LnWQvPRTF91kIjqCmEwWcA8iBb+NOA1vk4QJVfxJOuJO2/3Wm0TdeXWF
SXMCBT8q/FNFkHOMuLL3JdHPvpcG8bY20+JShkrjiALK+840wqqcRkW/y7xQtc08FW4lRSrxXMw4
6w10m8Ls4f3V98YRizgIdfJZ0wfh9uV5Ug5CEbVlDMtmVISDihq9pys1YhuhVHJchk17mwpWtavi
6ZT001NTJrtEwf5W7GrtnEb0YQkCG++J/qe1o6jhtmavbJyu60OPh4QHQlpFjMFFcP11TB8sVWXW
AnhxtbzUY4BsYgJ7KTLBqYRVNNh1p4gbN9765KNSS9OJkpfFxbdU34sKYShmToZb+v70hG5YdScG
0VaLb17bV2t/JiAp4DJnTRBE0Bb3KhrOJS+BiILI+pdHtd/nQx/vmz4qAZVu+hCsTz+KCoh0EUZR
3wfWML/1H/eHqXPSaskouVFcoPFd1Do1kXaov+S9KuxLr8KdQAnvx1qSz5ESaE6cox0vC0O9k6Nk
eAL6thXarb7u/EgIehFbcLDRULl+pKxGB8QYUdNBgu4L/6ROkhbpjzQHquKrYvhx9LbE2Fff9nVI
UO0I+JDnvGro/jELmEQP+ph7kjuGmu80SJ/uoiHv/7YEjBISPctZ6JUmEUXx6xcTRaSrYxqirlpJ
/sGcEvNLi3z7KRVy5en9fbwKDonMGIZOFBMIW2yxQ6Kij5AeRkpPrOL2PoxvWqvCDNCyhMRBYEgR
HVrsexnF9wtE4Y3B1ygZjL5eBSSpBtFuWeIiptgszFBvUrdHAu+I/KJ3ijWjoiAhSZA3sbgS930p
PotmUOy7OpFwKsi7fUpR3C56zXN8Xx83jvR12D4/1Ay/gLpMbLHkrZtxJ3CxB6kbKmp9pqgt7vI8
t44x5ih2TNPo3Inyh0AbnFiMUG4K45MnJ1tl1TUejMegOjJL3JBGkEhcLwIFWCUmP33iZqV0N4qh
f4feprInygbMJJX5LoHXsbNaMd4NGQbfSZxtBFfr/UVUQepA8kA1YWWVkU5+zNXSwRNv1SdVFfxz
E6GcJQRFs0PPa58o5daWfuOtwWoBkoanI2KUo84B3x8bLEGys6nTPHHHIquQYi2sb1Ug4EjXxJQu
e1ME3kHlIKJixiKty309WBQJ3t8U611+/RCLuCKlRhRXVZu4QhwKh1IXon2SR/7Hvx4Fgj89Hhq0
EPGXELG0sSQhTqPAlfsAnJ0oCbs+g8j0/iivjNTri4IyDC1DqNsIAVJzvZ7RcBTVshmzwPWtfsdl
bqfxp0QJd/CVDoP2xZIfIu3SKJ/UPnOMSLUB0tpW0u5GAbvh9t7wRjSZQ7wKRbsJX+Qpvleyi6b+
an0V0/gnOfjoDThLxMAv294xa6AmZXIiMj+YWf8RMtSt6Xefiupbjk/aviq+o3j8998LEiB3INgG
LoIlMxniT+u3oey7+KrcmKkg4xdRb0Y8c8aynEgTICFygjNRYBlvozM7EKGUgRsjXn8qtNFwPFh6
p9HKD4Fg+HtsOiqnNyPLMcDTnbJElmxwF/XGF31jdc7MLzDO4GdJ5ha3Q42wh9WiMeL2XaTQ3MBw
UJwrpO+vm/Xmh1/GuplPACRrl6dg0VqdHxqZ72ZT9dyLk/VU1kbzLHBQ4YQSGqQ4LOAPfz0o4TQo
FeJ6wFvLgD6oAVEFJvJCk1gn5wmziBvA5XiweMMhiYVuRyS65Xa6flFSYiaSVBVLbQju1/ujVoeA
rnCToawCRlDTI+2TaE7NzswGaccy8m/CMk2O77/oqxXH9WJiVMBJAE1AzKFUcT2qldJHK8cqcxvL
nXLPkQI8DrUE1bHUzmEZTP2hhaedPQ/gcMX+ORHI5tS9158L71RQq9Lj+6Y9I95iG+ZjF35TS8vR
x/EUjydJwaEGChj8rDQ/KH1gR8qTlN4pwb1hUQb2tfpRn6TDKIJbrxN0Hms75Fq1wvTgNemxRi6z
k5pdg2SmUccvKeDn/ZiAmzUrIXSCBsegvupP70/JnCn9OSOUJKjQ4ThrzMgbQJLXM2JM7G2xD/sP
GZfDqRTxRisxhDwJuajQm0NHoTE6Y5+26tYR+Rq1XQ2N3i1gJIL22dOBUsL10KaVBhOXUvIBsUzZ
bhChfWoT7aGSG/+MhwstNJ+59szU2ysR21tve/UUNaDJU31EMqtLZZx59fCSAxpwsji1DiVHpoGB
69OUYr01eJ/en6xVvw95CTJ/c5YeZBWt7B6HwY8DtdKFR1LvE0IqxSUHLuUWQVLvhUKrTkJb7xJN
LHZCTwAzDqK591RBeojM0DoNDS7HLSV1fZSxHO8k5Wk0u2rX5H78kMqRvLHcV4HejNiBlI9BCSco
zY/FJssFq2yNrlIePcknUZDV+gCZIP8Cyvyb4LUokSFk4Iiyl9/5k6nZpW61DgrE3qHEqsrhvqIM
MQzqRrtieZQC26OzN6exM4uDSvH1h4/zScitfJAfvdwP9pEu1LvWD7yNytGbo0CTweIMHj5d2utR
hiIJsn6a7TTGsDhgwce2K8vm/P6SeFVi+XMVU2QDeAW8W3nNHJb3QpdKidQkgvYYSVZ50Ct1dArU
XuFEiy+oA1z6WIn3sZk867NOx1i3+6yLiv04IPxrmU21z9MhPlmZJV0QXPlc4eRjt8FTEIQBcsnm
x0gTh12nZPmFOrvO6UAGhLpK6ci+FOwz1ShvLS/VTkFQZI40CfGB4qzmqGJqoN7ZoPyGV7WTlar6
bMZ64qixUe4j0Uw2bq7VdmYimAU6ChyuxKGvi/GPGDIs+slqsAp8JNbZawc0353R6c7hnjL/zeDk
d8EOmp9bfGt+hU/exhU2L5nFV5gR9gB35nIkWeL1x0ZsuZGDqpEfAXyeYHKqlbHT1aNEuvD+914R
xl5fE9QFolSQ0UF6X4+E86KZsvvlx+LWPOrH+H44FGfpANva9veSLR5SRzkWn7q98agdjYu4y47+
LrCFw/vPsbw/l48hXz/GoLdt2Iml/IhSsK0hB5do35TiWMk6qNKNNb7cScTK4Frm2IvIBDmRxSur
ylxNCVBcG6RMuzNM/1OdWdZG9v32IGCnKetxMS+1bwmoyspLUsDTIY6KeRiFe1Cs4carzBf81TpB
mwQIBL3+Wb6O6+d62rQ+QM51KjJXb30cnOFbIwmd+zM739shmPGN1kD6UIKZc4R42lo863ecsYT/
ruZQ1l6y9igOj3BRGb0UYx0G5ZjPGdaWeeViFMBeM8oAD965vU4JT7l+xzSh8pMiPuFSwU1bewLm
e0pIqB/fX4Gv0hh/zOW/x6EGjg4ItTD2/PU4RoU8Bti+FIFG8EdJY7bHPi8e5Uz7KU6ahDKlHo52
MCIYBZ/O24293t1pRVjsMVTST+gV1rtSCnpb7KSQI7LZISMIoLNXgoMqJkeSv0MahTsRj2XH8o1n
yYjvIjG2dlbZHEaFUntuCdpGVrMIiP79VvSG6GPN4OyljMIIe9xrMt6qtPzHUaXkW/GtNAihNmo+
oa36aFUWkmj+3YZ+HVelS8QpTlRFi/Z6NkfAkAZa5hRlakn7mKRJeCla0rpGTX07KY3PdbFlC/3G
QgGVAkqZohqvu0QtxCqXSV+GidsYanDyxsnkyoci9bpO/ueP4X/5v/KHf6+I+l//zZ9/5MVIAzdo
Fn/8l1v8yp6a6tev5u6l+O/5r/7f//Vf13/kb/7nN+9emperP+wzOKTjY/urGj/8qjEXeh2TZ5j/
z//XH/7Xr9ff8jwWv/75jx95mzXzb0N3LPvHf350/vnPf9DH/GMzzL//Pz+8f0n5e6dfL9XP/zrX
yUv287/mf+5+7PLsJfk//61e/a5fL3Xzz38Yyv+gwDWXjwG6MeX/m7rzaI4bS9f0X6noPTTwZnEX
A6RjUqSozKTcBiELjwPvfv08oLq6mUhe5qhjFnMrQuUU4gEOjvnMa+Zyb//z6XfUN3gX0LSGVYMN
GAfPP/7KRdWE//UPyVDfkKvMxTGyFjKmGaZUi/b372lvgAFylGGHRiYOmOEff8/K2Zf595f6K2+z
BxHlTf1f/zg/HWfoAfkPonPEuBz5nPbna9DUA0g9GWwuyWgzYLh2fTcp4iGKxT4oRL/p/VRsW2N8
ZJ9eK8uc5/mMPePRSPnm6joyHUt7FaehXSwcP953SV09FHLtoM7Q++IjNL/sa5qH0gEsslh3lt80
aHwNY+chcqwkHjor6zAXHUjrQrmNW5MIaW4p3kZhniqbKpXFJ0jgQYgFgF381NpWJxIrUCsfuUN/
hWYvn8YpLH9JMQrI6TRgqqK0iKspSXtnoj35Pa+yx0pXitbLJltCfzVSpU+jlEeYfEbbPG+BTpsa
Z22n9rRdDbmkxxFKvvzOQhvl90z9v9tPZ7vrLvpeiVr8as632f+fu25G/vyvv9fvxa67jaro29cm
Ottc8x/5vbkwZZHZDPNhhgsTp/csB/l7dymm84Y+4Xzx83e2IAv/n7tLfwMxhz9JMAAaZnZZ//fm
UpQ38GTm/01NhkgPEdK/H+7/YnM9MUye3ZdQNDjeQRugXvtE2lic8EaU0FUPmu6BtpG6DoSZuFhk
/OjSqP9Rlol1o5QAVlBxopEn6/UqVmoC5tbUb9WyVdbPpu6fT/d8qy/1UHgauq9zIYTThltnmbco
Q4QXlj8lD31aTG4laXuihfTDYIQqBjh5tcsUTEJauu8bHDUw+8YzbRUpzk6a8i9YBZhuQ0d0VWZ2
fRq0tNp2lV7emL0m3zWDP7zNO+fTEOEd9/pzLzugT89NYDN7QIJ4Q3Tj/IwCMtiQ00rxg1zUN2ku
s/2a2MMWQV5x7CbvRdUFN/ZkN/tG7ZwH7DaCja8m6bYvjP6WG7X63mZd/aFI/Xtj2NPy+Pn6Ey4z
hPkJZ82WGRlBuYBj+/wJO5HqwIx4QlJD+aAjBPcLRR247ZVprDE5N26pdEHzlsvEw/BUWpWTBSJP
CV3gaukqrGuUtjK9f58Hor4HMSK22DBAxJdw1KzkLN8MUZfuhA2fuGza4K0zyOPa7G3ClMG5lkY/
qW08X7YcjU9wKrId3HoB6J2/DiYeVpVIEPoSzewh88uVhh1Fa+gbm9IMxNMQZQQjnA61IfnKbdfI
30oJk4CoVorGi7qxQA8N5qeVFvEqkGo0vBqiXtcXbYWofCF9z2LJplvOOe/1VNykwQATaoXtz3zE
cNMN29w6FcZR6xx3FLX9tiwjpEVhrePp28xyPj6iW55UpDDcRw0usV1o6UdsO20YkFJ3r8WT+hHp
XfurMcaZhd6iFDtuXYT5Fx8pxpWiNj/5XqXipg2BLum37dzPqmv5ymmi4pPeDP3aDzq/xc9GuaYL
vIjCEH+YNdQh09LyoYawDPyAeZR1UEfiOCmjgp2GYqKYWOhX1HaWp8/FMJybz1s8upY1hi1CcWww
+ttKGItu06nC/LkWSJWgjXxXKOEXVmCId0SQfch9OT9hy3LKRunT6zvkSR702ZKa69sz+BDnOAJs
2k7LhNLqhxjPreIwZZOCiJ453AssglemLWykLpTM4xCvtv0QSp7R9coviv3SW2iK6W1STZObU6Lb
U3o1PcOa5yzuu1U0Ws27NG7y2pNK7ccAeGOr6v0uQwhzJyqzvlXwutqZeqN7gWYLBKcqMBJTk3wM
5W64CwbceSrbHhCuoI1gFLX84KS9cuBX5qplXH4girR3r0/Fsu1JxR2mIFQscAsAwwFjn3+WYTQ1
vwkH/0C11xXjdBczD/AhUOxwEEww92bReUETb6JeHMvM9K6Mf7H6CBmp/2pgGSjEXVTJitkgudET
/eCjbL43fPzHc6vfm6mZgUsc010v+9ExkmZAeGTa+K0PNKs0WCH8f/ouSpK+TZKxv6KA9eJjIWFA
sk75Epey82mJGkNttXrQiPnGj2ajKvdGFOo3r7/8fFWcLcP53el8QJ9Bw5aA4XyQMUx8P9Im7RBE
trY11d4dTFHdtFVzZfPNH/F8IIJ2MmV5llGiqbwYSEV3otaxdThMcRZ4khBh7ZJWhtiMjMMHGPXX
pHLmH3g+IAf1k5iIDQMbBY7zN6NY07WpojWHQK/Xcje+Q8HRazLzRxclqyrKVtAds9Xrs/nCUqZr
TgefUInmFc2y80Hjgm6kY3TFYXDwcpmqY4hU9lS1W/Qjv1mxsgLnv25LbSXH4S9Vzbavj3/5zgAs
5+Yc2ROCmEsuTmRmeh3q/XDoJUDvXW6O75OopbvaNf27ulG/8UjqXrfbbvf6wBdldnBwxHWz0An8
L0CRi8BOz9u6wE22ekczd7qXC5xrJUXse0s1YlfB1tlN62haF74QmynJ/I86hhEbY0zw+GjtFmO0
WDzEfnm1/j9fzc+WAUcL9BmqXEQhME9g451/kaSL2NlExO/MZiKxtjtjn5W96mVZ7R+nHs/mIfVp
WiXaJi2cW6tGCAj89A/AGPgaW/j1tgQtm1AYgvPI6leZzDoqDZProSimKxWQCxQC22P2W+BpSYFp
nC+2iaSmcG0TkLIkc16t5a7UtW8V487RxpWai03QqJtekuh/T1c+4WLtzE3sGVtEv4QYHU+eRcjm
B/huV30zvhvxRrCb0dypNac+jpCDW6SKsRHlFCOlf60guDiBnsad6SLA5YAHX4glKGlM5yYMp3da
H+FYUwvaSPT+PIRkrwl1za/wfC0ghzDjtijWQbCgvLW4/9uxVxoL5OzDmMrSvdVLb/NJwqoDAWlP
wHEN0bj9fGVjnL8ePTJ0OImEafFwvVBwXaw/JAT1COrfdMBTB1XHTNgrLanRvpa0SoEQiNFd0AXZ
jUab6ga5ju++XAUb3H6UvTxVCmbiUrfxsaDYgh2PruFNFgXMp8cjQkfBE4MPKh5LwJcxhPjEJul4
wDn1UShIDgRtFW1t3Mvftp1m0GJBkhJWffgpjsb+rR9E9X3UttUqidL+ltxerKdBj2HYFObaRjzY
M2sF+aswr8PPelcDi55yz44jMAuRiU2ZGk93VaJTGh30T61NNzjR2mGv1d1VXezzG/T3y0EHohZM
r42FtjiUopqCvhx00yGNU9NzsCC51XqgisUE8dstQ52WAR69+9j+1mYpBPBiANrTZu9ZRI/q6Nea
F2ZT+/31JXG+0XiqOf8FYzTXjFHUXQrHa0bZJa0/QkJoEu2HYbf5DrkYy8N9O1+HyOd9tjMa8YqP
4dTrI1/MByPj3k6YRYFLB1J5fhbK1qALIxfKAV/OdAO6KfCG0VGu3PQXK54zBD0W9EMUqPUXwvh+
E5i9UtrVgSOu21aa8bGsS2tFL/Ralf98P88zSRuVyYRfQrQLXPH8fTQ6jRwrojoYTRx8MqBUrI3c
uVWVCK7vALQgdChLvT6Hi5tuHvSpy0a1BGLLjLI9H9Qui6HjNmgPMbnEBlELetllDihFSM0x5vBZ
h+PYf2jVWQuh7mAGh7MejalnK00fgl2U9/EqQZfr2klzftP9/WDzHkYeEKGGxWxMPfaZdUHjD6gJ
AUikKl8iVW9vfV+bbsRY+OjzojnGnQbwQi7yPVdLTOkgQV+OYkVIFoaFhRFscVBS94gXfxOB/VPP
JZzg8/EaK+RJVe7fh/Hvx6VPCU8GmCH/WNw3s5GfImlFdahUdJqnsh/An+CRvbXKbmNXRblnk2Zb
3UIWAEWR4dB1Nni7Xp3CL2Yo2biXOvWNgl7GW1+rg3uyrOabUYIiMZzIv82o1v5U0bbdB1WneUkZ
RLdA98Z1pzcoUReG8zZUcZJHuLi4r4T8RU6S8gMHQ6W7M9ToHj0drrsJ34iw951D1xT2JoxxemwV
o94XpV6uQi03vahFxebKGnvhU3I8gAmaz2aW2GKjBoOkZYkVlgdLjk8OsF86E6W+74UNvEIUzbsg
DaVd17cPhpimj35mO59hz35CujbbcPA264QKsKsaEBBGJxnv4dCFe6gWzgHOzzXpvvPQ/ulLmtiL
8qR0i7hL5gPhWdc7bmEhoMNVHNJRb3bOmBaeFqkFxKbUWDWTcU3G5nLbE9HTs2GCkAqkW7QYr0kN
MzD84jA7mn1qUUMQDsWPKnIoxYyNeeMY1TUy9uWhZlNURUcOHhvR/QVk0rIp2FRBeUD3xXQrNVJX
YQPOgS19DcX/wnRCrAG9D7acRXBR3cMi2NRrhrLxSnAl+Ar3Iqb9F4VJvk9bP1m9vtoux3MA/GIp
SCcfLPySNWBlJkqF6SQOdu1Ip77oHS/ACtYdZTy3FSkurlgEX9x/xOQz4xxEHeKaZLfnn6+um6aK
cCw9sLfM3aQAM7OjsIOPW5tuYaK0HBeZuKnkrr1y/y1UOVipc6UBrVhzXjh0iBdnDogBs4hNXjVy
pP7zUEbDtwL98A9NbtyrpaFtKd3KG1w01HsJt5VNYhTGDSotPQhLJMSkXBUru0NCPlHznEy51lw0
yLDxnE3fJrEahi+SwsXj23W1y3VN8kq9rT62aRd8bK3RTXMHBdFRRButxIPFpTLYw1Fp2lsxiStg
gosVO7+rRcF/jjZmYaTzaS4qf8z6jmUUgMxy7dKPNhlHKEFuOl5JHS425GKo+Ys/OwD8dswnVBUK
Dhd58CQ0OAs626QOzscmLD+h9XiNv/9U/Di7PWyYy4QYMJ9IOfmy50PqnRILpKvSA0tV3g+6jYYn
ylMCbSb4030bQeq3wnxd9epDWU0d0kSauJczEXoVVo3rNrO5CyV7km/0FHfKrEi3ktRUGyfGQ7CA
Q3cQdVTdltqAr5GBjeYkNT/n1GJtdgAD3aGaCuFOOPzd4sKzKgdb7JHTvPaii4RwXrL0XLgBOO2o
o1+WMaSxEMJukwPKGuuG0/CtMg6AiiYZLRCUgPHO1o9hpzXCbVN8L/Thwx8eD/MDIOQHUBFjczKn
85lO+476fFIlh0FCWZmWnqn/zHq93xCwN48jClDb1wdcFFF+vzJgPTozCs0i0uHzEeWcJlCMBNFB
i0pzb3f+RiPbNQQ3c94r1S6QhH6fd1WwQsrQdEFgTK4RDtdKY5eRHm8+t5VnWjo4ZGdxULWVY1Eu
CdJDFY/RtnWccJvoMP9c20f6qq1/qoiW7NRgAOCIUtMqoqBaFx2fyUfitPMr+2sYX/scl9uaTh5p
LA0rqiyIjp5PTlsjRgdcOD8okWF/BPmHJm5vRmsjkZT3r3+IRX/s6UNQkSc5JGeeJS8X+xq8BvUs
coZDgTKCK+wQXRA0hzB0NWo0i7ooC/atpucbxWaHlUJSN/i5tfuxD+19rhSxB+8Tyqedx8lWAdmB
SKHwmTmVShzCXjfWHPB5bWIYO993RHglVr/Id+gyajOYHLkXNNuMxfPriuQXekjNUbfxUs2HPNpQ
67ymd7cgqD1NE4KX5PYq0CYSu0XRj9MAWaS+E4dOCn5GnbXrI/ujKLXRM0Aq7lD1aVwRRv57TYpK
F9CpskWLZXxMKPR4GIlWV177pQ2E6ifki5kxDFZtkQn4E22xyMnFgfa85WUJlM5kVON9VJgn+IHT
XY6bJ7bet1Y5ndSsb3fdtWRkfudn5/MsYwFqmnLOfNGSBC5S70BSWhX1o/69Qu1g3TZTu9IT+Vdm
WPE6s5BrChCj3mh5164zyllZ1l2pni9CaB4ADCSqp6BM6O9qS9agFgcJIA+5OhRNZ3rF1KdrUccf
8lj+GmBl7dVxqK9is6Q8qyndlUBjsfB+Dw4zmjyYVUE97XyTolpnxKZZ1IdgiH6oCJW+pSCenV7f
nsbFHM+x7zzHvORMQ1+sO9OouqnozfZAedXeanofbCY60y6fQ1TuCOKdSMoUt4oaiE0ThaGrR32/
lsLQP5nFlBwSYU9fzVgk97kdD1tNSfxPo1OgU1DL0RbpttmreWg32JK0Gxt5EpSvVBT+M2iOc9Fm
1/QkJBlUDd/vqZ22kGCGWefLUsJPnZlmW22wnDUWq9W9mYw1eWYvrcd4dG6naQANO5QgygIrPnWD
pblyraabUK0dtNM73UVI/0tZbsR4241Rve0svXx7FYC/CF3Yt7rMkgfeyYKhjjAvo2ehS9YpSa0N
2nQonei7Ntq9pzqSvE8zB2U2MYs6kdfbOWYnar8Fwld8CcL6c9JSM67SJPpWiKy564qqeG+HCEUF
8No3UhEKBN9t87ZAuH1lZKJHUm90PKcz8pWB8FHvtmJU75BzVFG6CtLdVE7y5vXlcbEGQQJTy6UY
oIL5gIJ1/mZaJllZb4fygdyhcet4kN7nUeg/vD7KQh6Svc0wnHk07+jfkrQsJtCM5N4Z/Eo5tOmw
EkO0DkZrLVEsN8NqYyvNMbRRyUePLOLYS/rc7fL8Qcm2efAhQEsrx2pXG+/sHsKSk6+DZpdWzQkr
cdfuI2+0WpfN5hZa/8Hgxr9yUL7w8FRmYX9q8BzZRkuWdj/2AeSPxj60lshWlgAlXtmC0F5XB1hA
GtpuVTqCQFQ6YYSuSqvQrYJY3OllrbumTnWnG+3QK+J+8squ30+h/R11vWJrtIazL2lpv+9kmgy2
JKc/EqcKN9xCnRupXbAy0P6+i1UVJ6zYSa/c3Quds/m7zPEaOSSoVuybl9qWSqz3aRgq0mHARBuN
MtHQHg4e0qkbHiaUdu8qKXQ+1ObYrLS+hVlljcZ9X3aTJ0a6w5EebUpZHku3nNRAczlSYjpI8O0S
G1GJ1xfRIqbhWfES5aKeOzWU9J4oJ882oZUIq+6dVj0ISVIoNgvnpioQqU4kVbqSqrw4FDXDWaGF
EGrJ+w3GfkoDLNYOahb75F9linBgba4Tltfh9bdaxo+/X4v3QmeIv7iEznfgYDRKPzWFdgB8gfev
HiirbAw6ykbyLfmvG1YiukntJNiOivOhcUZ158h+Cb8hmFaqwu6QY/Fn0fzTMyFJgC4vEGzqI4tn
0sXMjJgq7RCF/S9i6SLHK9L036dab135qnMKdhYC8FVZh/w88u25rXX++gmqO5YBDuEwKNmjBL3W
TfIIsQxJDlxLBN0VRs0LK54TCOAkWAK4NXTzz8cLdMGKB4d9cFpNfDMlx/GUwE5WeaR3qWuDfPg0
9JAiV2Ai0SaxpR+20dmTG+XDlLgmKcdDMQZrHTjXR0m2/JspiqA1UACl9Sbi8coOvbx5qH3QWaJT
PDeql/XPHi9FaopTfJy0MF9Jk9p/15RC24ET0mi4qe1NlWPQeWVNzpHH+UfhlgMxRs2VqP7CpLQr
uglXgqw81i00iVjQfspys9iMmTS+qxqQIHk7aF85lotVIpzq3ZSF4VoH/fb7c/0RhPO/BWaewTf/
xwGnZ72c/x7CCcYtqpvsa/1P8PQ5lJM/+hvKSdPwDTi4WXH6ny5H/0Jy8jvUc1C1pd9ObvocJ63I
b2b+DxHnrD4L3pOf9zdOmt+bfxbsPVSR0CVBKfsPoJxP4qrPVhJ7jVXE83HLIEMDbud8uzkaJH2Y
gMquLGptjwxB1bullFnhqiiAcEZOCUjJzyI6WbFWbnQAEUolw+nstP5tVnHPukotf0MatbgJzeBh
CEiYnE49OKkOz75r4uq+DFXn1AX+9L0rB8UzCoVmZK6P+Y3u13ei65Pfvas/WpX/u62b6msafc3/
ctvq59f2L/Hrr2MD6rZuou/1/wQQ8cz9+u9X4P3P/i/va/rzh8ijr2fLb/5z/1x+lvpmRgTMzmAk
tZja/2v5GfabeYXNFg/4wYNA/ReQWFLsNxRICafoBswQ37k0//fyU9U3s1Iv2Ti3rqrPjbM/WH7z
6nq2+hBpACWqk/2wBilzLlt/wraaQA8K/5AV3+inmfLH8FoBdXlAPw3Be/LE1L0uNJ4kZBjGUAeW
pkXyOi4+NQ7G485XJTg1ZCfPPsDD7wd/DkVepuxP7wNABRwWyAuaKIvd5EdOz64lXOuhC3njvVOu
h3KLs50Fkkbf5Vv1mnfNS6+H+Lk2a9iQpy6rFnLcKIWOAeWh/SW+iEeKiDSMrg2yjAHmOXQAI0Gz
QmgC//bzQ8IgMLa13ADaB6emswIEXStPN+LNFERXpvCF9wHBNtPoaW/PpeHzoXxkKAJaxf6hkXNP
0h+L9JNZFC5NQteMrgmALZMr3oukB7AKbWeO2qVHpFUNohBlE5HddGuzwlxWXCkhLBc4Zfs5t0cA
Za5jABM9f52+ScJ8CMfgWPjyW/QE5cBYSW2/fn3dzRWw59toOco8qc8ib71U7W4MpuDod2tfck3t
o//O3HTgN6xrzhvLKZuHgtaF2i47d64mnw+l1AGi/04QHimRVl6SbEpDTa5M2tOsLN+HG2kG8+PM
DU/tfJCh17Sc7lF4rABwwT33xmJT5TfDN3GjfsPqKxReOLjqR5QJ0ITs/8wDE7eL+R3pTMAA1lBl
W9p4qMhf5Y0qwmOXPo56eQx7sQNU873HC/71D7fsC1wMtTgwuKrgyvVleMRuGHyBdYB1+67cqG+H
u+yPWOSXb7X4cnXVGVaGJvJRMbubKpzA4l5rry43LxNHsGOQJ5gzCG3pTCKb6Og5acXbkBzYo3EL
1HUdo9nWKAromGvH0uXmmr/PjMbiAAQKsyha1LWhFdTHguMQqpgCcrg2K+eaC9BLg7Bv6VPPsEjQ
DOdrEfFR8KEVZ4QIk1+SusPQ95H625Ulf7mtKGPOFh1M3EwGWYwS2zk9slANjyU1x5OuoKIeWr70
h6V0lhvDoPBPREBb+uIylIex0pDFD482BZtxomyqWOLPoIDzQpt5d1AAYEAzylINu3ZShJfNgFO1
r9Zteh+m0QOy9dvXt84LMwbzjVoVCEs0NZeqtFk5mZOBSPRRST2lSxSv0qVrGjbL6Hh+lbNBFp+l
KbMCFS0GWd29O2k7VXedj907bUVpZfft8DB54wpxr1Wx12+rwcVY9XZ03/8H70mkRZ6HaTux1/n6
SypThKFUR0ctkGbVR3Ef5M2VY+jFuXw2xuK8DesU0IVc8sX0dGePA/3WK2n9tREWVQSKxVITNkV0
7Bu7WodGu2qq6hpS8OVBKByAKwEjsCR99nUnehsLpmOeVLs48iYqBP/Jx/j3CIuLthliNC7GjhE4
4GqaXmF+ZaIWnKun3UPu9+8hFt0uy2qduI+G6Fht1O2wMbfTKnJPmWevop9+wQ0RPT58t7b96h5s
x7dedv2D7V3j2Lw4k+jZU/mZmQVLdJwR9l1TyVN0bJP2JpgS2E7iSqB3ZYinm/FZzBJENBrDaIyO
zjvbjrZ1fk1XYgmK/b15KZw/eVjN1MjznaOXhRX7vcbm/YYpxxajj029FXfJnXHvn6z198/7nbXi
O5qH9C7ZqDuxqbbhenR//Adr5tljLO7dMIvrIEqU6GibR/D1hLHXRO+WHd6LN10syxT4XJ8nVnQc
PX/r78efdYIdjjc1CHlYnumi7rtO18UWVbbZX9d2xbtgc82X/sUPSmmCIvBT5LZ4z6mJpWjAmfIY
mOW2b8vsq6SW/s/XJ3P+IeeRIQcycva4NgKQpCh+/k2bog2J4014POLe12BLSrdjq3kCW5jXB3rx
bZ4NtFg8So6Du+iYUjR3PMjWbnZ1iBcXKDxe9H/5BcJ2cSgOkLonjZvxePct26cb5Vb5GAxut7PW
5WryNC9b5R5mwuv2NlilXuu27vt+F+7l291/cMcQ0NNtpv/D0yxets0jYoIpi486NE0tzu4HRaxf
n88nvNv5l6OBrMwKoQRtcPwX55op2ghdiASv1LyzftaT1B2VeGgqV6C1B+0SvsvnDgvZX8XQp5/G
Cc/gOtHSx0Lv4jtTG9RDhBj7vsKMBu7oKEGqEHHnf7eHsuR0nESGm0vclHetH8u/hkAZv3dmJkeu
iXzSXS8bMAPwbdUmekOcC5TtOwleBJ7pp7RURYLbq5S/N3NDvlNNn/82qklzvDrDPcFN0sJO3FKG
WQC0vAYb5kRKfu+jroz8uzbph6nMwjuUgk3FnQZ70NYDNhDCtdMKdWxgBX6GXrDaR/TPQ9qlTjsY
8FV0HwoB6FHxabTlQfCv1JrdmCou8BT8RX+9/hEu6hOoLszVYjiQ1Az0S0kQy4xKv+udU1s7GL01
dI3ru9rBscGt07Y7tWMyRisks4rYnVpyVwx1alvfgvFL0BIY/fbD6090kTHQtaM4BSqTDU2LfXFo
ZLle5FEUd0fV8O/H4iB049eEpnWuH7mdrkDaL/a0AotgVuqjRUV0sKQz0whIwn4IZAaTXUtBxPwq
A3aOlM5WORwk9hErnVxBR/n0/HySC10NMqFHJxut6sQdm7T4bKL6+EOMflN7tp7LBygjUucaA8wR
10wNa1/FYfwri5LgoXVKgjy1SUCT0LBIq8c26OrYiwbd+uA3Prkvci/ih2+r2YM0DMWvpjXlH2o9
tV9GrC3pufudBkvZGOrBy1q7wDl0avMCZqmRHMzSMUoXfXfcv2sFW/DAULP3duIMj3ZoayH6nSXm
eQaI6HSNdY6au1VS5HdBlTcpzn1KYmyHiMQc8E8a/aGTCaEPZyFdLRYpkLG5xng+eZZUgnkuu+gk
2cV4J0MddmUFajUCR0K4UZ82X0yrlva2L2Sv8QPojnnwPejLfh065jUnnKee9/m3JLtAK5BUadbI
v3gcRDzashTJKZETvBwyJVgNvm/vJCC1a9EowS2KRRDf4Zwfq6Kw3HbUxKMmz/TrQW/rdV3a3X1l
+MPer5GbnUQqHcFlhADhk5zCYG8dfT/dSP0o7jRfbTfyUCqbdDTGPWekQHm+ne661HJWYa93rh43
2rVTeS6nnb8jImecBUChyTpJ28+nvMcRs3IaRT45VjofS0JvfnV2FyRuIRT1NhKS/hna/3SjKZXU
uyJt9Pe9hvbTrpKRvAxIv0+5PVZfW3MaH6YkDz9w0ymneiww0B4xIwS6Lvriocky7umRIEXrvKIT
ymnESO89UhJEllbWJnemXCmRO5W+L3utA2cB6NzwKazqynIpyEQ/OyyACs+0w1b2Qqkskdc1k670
8HQc4ELUU/ATYqLzUUpi5yGsW1Qp5LhTG7fLrOST2kXl9xH0Y+8qRSF/ACcsH3spbu7UBB0VtzMd
aeWniaVfK2leFnlmlDtnAbRkTjuW9/kkAypMseiInVNCn35TlyUC/61Mf1AqHemurSz9HZGSdJtB
TLgDx4IqU505H18/aS8OP3pMkHNoJlHcwshjESNKIIIgf3bJCX/B4IbrygDDEgVXIomLbrmBYIms
PqENKWVc5GByoESSEWX5yfcLxS0R/XjrxwivYoi1S3hpD9sI2ufm1oevzbXdYOGY+bkX1SOSVGFv
PNTsu80fvzsINtQ5TWitc9Hg/AOIJgiNTOvzU97b9qZqhLGeIOxfCRkv4zm6JsiscHpRWuGqWaTq
uEMqoYmyzwnn6Po2NGX/3pYCc2fPSXsxJsdGlNlbJbD0NeoQ3LBSpK2zwMi8FpmN9dg2g1tq8OyG
VMV6z8dlRpElbTVlCah+9CNa2DU7E4fcXVtjONhJXXHbGGUJMS+pvQmhhzWRRuTVvnZNFHFeo2cH
xfxu3NL0I+kaXfS5AzswSqsuxanHlWBVmxbYO12mwJwY4fb1rzUf88uhmDxKeuqsoL4UnAZkqHd6
OYmTTTf/FiElc20V6E6jtEBRO8XBLevS5OQovuMVyHjdvD78xUbhTWfAMJxmmDs0Vc4Xi2kCbh3N
pjgRmEreYA7+vRxG7RVcv3oRKTAM7Y05GoHcSHfufJiiiOS6cJryVExt6PVN6ERuMjXTOinNcKtm
UbPRSfwOQeab3OrKXaXFmKIourRT03TcZy1s7GJIlH3aDKo7JZH1K5IgJiRTObg5UXTIjZ1Fni0H
6mYo8mvM/IvQjcyahU6Nj4QMCZHlgSJlOcDUrjw5Qzt5ilHhHCIj/W/UxrEpZpyV1FyZtIs+x9OQ
6A7Mw+IVv/g0oeaH3NVTeUokAzBThKuy3UzaGmVt5kgC/0QkS7qbpIr3+qJ46WWRskYzErIpZbjF
12pUWtpBiZK1k2QKyPHGRh95mtK1XuVALGS9PQpbLa6M+sJSZG4p+tF8422XF4dcZTo0da06xbXA
K3iIfE8fw2s6gZdbm3Sa9BMMC3gbYCznK1FBiB14U6yccDGMV9YQfmuaOfLvE3/1p7MIo5RvCJKN
/QU7/XykNqi7wgwN7RTkbC3Hif019/u0HSXkQFCXUVeGpAVXFs0S2M1bsURhkNL9BiQIyPZ8VDXA
yNzshXSKowFlNcm4qTssnhwfEewGL1nHvlXC9lSp5abx7dLF6OrQ+Hrh+sk1f8DLD0p2PctwzVuH
yHI+FJ4VvSqt1iM0YqRT2NDYwrjs1xC14sosz2vx/PycwdqsGQMNMOrvi1lONTnDHRK7gcoqnbWp
CmzK1CBaacLO1l3sB9vXv+pCkIe4nfjmCRJAdANDewnStkd4O7LRWKc6Mr+AmN8GfpW4sR6+H/wj
Tk9uTdUp77EFzxPFDQ28eJPyyla5fGmcrNig4NRAxaF1dj6zlKVIMzXTOmkwUrH/Haf9SHhCV0CM
sx2pfOWWeDGVBhs/Z3mAIC6MDrOc64vb0j6FkTwqKwTA1c85WIqHWp3izq1o6Rz0ccIzOdUGY/Ik
VfThxo9S/UfDvf/H5dQZLfQENPoN1Vss8qxMh84yCudkDpHjyoEkeVOq/Hr9Sy8UtOYvTTN71giB
hQFw6ElC+tn6HSu5SiNfzx4jv+hGt+8y1pUdN7uimpTJM9KuuQEnrujbRm/1Hr6uNSYujHhBLzWK
oVxmdvdNLgDyeqhFDMHK1nsn9QpkCEkq7eKdnAoEiLUq+TRl+HO5RltQ4w4VI0CV2PTtBxKyHE/6
Cr4evZHKWfUqFkGjMSRIk4/VO3QKKnnVpGNL0itF3Y3axojUpIkvfSBtVnMvjmrnc6ZUWIAObQnM
QBgm1n5SUkqoLU/qo3AmlEqxlJUltw79nCfzizZYAeQ06k0dR9roFonjvBsRUxo89iAGI2EhDqlc
yj9en/IX1hnseLCQwE9NIMBL9kuodWbdlU3xGDhGuykdufCcSZNSd6a2e3qM1JiBmOXOiuO90UHw
DuIieSz95lpbb95B58cKuk6gguY+JSoYM8jo+dklyiKzoFnGjwjdB7ejGeAr8H/YO4/mtrE173+V
qbtHF3JYzAYASVESFSzSsrxBSQ7I4SADn35+cPe9Y0F6xfL2rVl1dbvchzjxCf+gm/W5y+RNRkrb
kGwbu0fAOqzH6qWVjUZW6jRITgOMggsRy/ZVaCHhZClJSpUwwCzHjptN3EnRJ6UbLJeNds558+1l
suDqQNMATQJpt+bgo8Jv6nNpxicZM6MDzezxNIy1fJOXzlGbxvocgv2d8aiZQ4YGhc/DsA45KxDV
SMmP8Ql0q+Qj+tNfzOryEqGYvjXC6Fw37i3Agnd4ocQR6NINJjV6vZak9fhqYfV7GiE+XExN23td
o4cbzr/pNYUQlEoHDp9TmvBjnWxbBjZ+50GPIx/Sa95oxcXDMLbNPgpRI01IGs70wd6Gessv5B4n
kyJvW08JavBRRzUsOdkKS2Ag7+ZNDI9M16hftIug9dh34lTEZ8vy7+zzBV4J0olkebGoez03sjBE
Ar0sOVGmiiCBKcGWauK5hv87jya03oUfSQZA3LXuTpmRPOq9bQImsChdmXKLnwZmqluDouwONxpt
W/WW5qapWV9PRpdeGmFi+UUka/4AcsP/+JpZFnx1uKkLA96g/A/mxlpV54UyilpCROIU587tmE4/
EbA7mkH4hL33TVP2Lx8P9zbkJA7EEgq+EyXtN8175PsnKy7L9DTMRnVlSqHxCRLvF8qWypkPe5tM
An8kdV1UVMnK18o4bRgYaESpxcmYna9pKLd3zmBlN8kA679WmmGjBNqwz1sFQDlWYps//k4yBmoB
UH4d7J5Xe8nu7DJO6XSerNmSL/Oasl8lm2JjISh0pvqA7cSbNYSlhno5MJKllw8w+NUFbVbA22cn
qE8VR7S6kPsYgTJb6C6kjybfVDpG6V5ZaMPX2UBcchdIi4uh6JLyuSizpLuyggyy1xD3au5Xc5Wn
UGVK40GxRXg3KdIcbkxtVreaWUK6VuMBXx9VQsdY7iJtI+lFdgOPSLd9tTZxjOgH/WeSUavolarW
L82wi57HNGgrF9c9cloUCyaMQ3FVDjjLRAR+WNvxk1N2U7dD1Uk/DWTFL7aKq6hr4wt6N3aT/lKE
SIh6KHzDQDS1uvbazBqutapwhiXQmD4FcN0mtyfF/+QUiXaETk3rx8kCcWpC6AsFxxFpUnBsl8in
QOpEwAQ9EKEbfedqRtWaXj9k1kNTGuJgwQBaBEOaqCdYUAPtgEpMLrkGJYiLqWIZkFBmid2ICt7e
6joVfem+PJZCCn6SAC+CD2MnY2AhpP7LrHT0nGYjzTZd2ckz+DlrzL24KPkvMpCZwa3kBVogo8Qh
71KlGiovLNuo82TE51FabaeIALMcrJ0j0WxiFWgJIO88zbd1mEpPwm7l1it0BdWFyBIYpdNommx/
KBOV7oqxOK7Rb0MZl4gRXxdKUOnGxLL7cTYCE5eengQTi7QsMO/wBqVHUjWQm9zCkbvexSYmLfxG
i8zATyMzG92gr4tHbuq29DvIVpZr94rUbkpqUbbbDmK6CorQeYkp4r4EvZ4fpimMZP5HdWluDCks
BOZE+axDKkGS3u90I97HTocydZ/r8Yk3QkWoNbOhaztWr904BJeFa2UluSkbo3jK5i7Z4uk377F3
aTZcAQZSMVJ8hCDReqERj746I4fjjUgEwwAZxhsOn1zdmk1aay4UFL2A8m2ltTfndfzJoaX3oOK3
2eKIO4eXUFHyA1Cn6TmZU9301HnM7YvE6GbZbSQLN+6wm5RtoxT5D9vIg8QdqakfaydwWEY7jO5b
Dt5TlwbWU9XZ4k5qp+xH12XZda3/chWA8XI1ykJ1fMlswhfRNuEjLUvJ9O2qkO9mQM2l2zTxSR90
+NeZKHF50oDyeeRd+WerRBxImFO0Q9Mo6lwdNzib2oQc555oqulzOZHNM0XpbHp1pDepG6o4a07O
RB9nJK55TJoKRZRUlb+KpnbgnM5x/UnUtdW4dUOQ7s5BbxwQkK1bL7HnaFvpplRsklbf1FObniZV
728qJR4ktDVC/MpjZVYSvDzKkRHMIf5aSLZ5G85F+AJ3qOPsS6aWXcK8XBbaue0L2/wS0A2vCXkk
hSKENI9f6aKSs882SjeDGWqJX2eZ6VDKUkrhB1Lam244ltN3YTvtVT8m6oXdDEzDJCIvbdLQH/pY
vk4H2fwe1TZ0wKjstEdZm4dbloOdF1J0Mzaj1DfYd4el9hla+dD4jlw6thdnZnecR8L8YzrMyuA1
rTN/H5VUwWjWyb6HKkquiKVX1YMTZtZRDpr5xTJGnS4bhA7ElvpsN4XYuoW6VlCiFdX8szdMt8ml
mz5x9o6c47YFA+K7Sa/C13No+SpogMdQT03hsbHV0tXQijhIIZkN+PFAXOZYHcikdwiMu62tTKU7
hqhGeKo9yT/VXgR3RGvDQxhI0+dcEdOlUxCtu9IQ4CY9Up+jjBSJ6UdiO2guhKLTA6acW79CulPy
FvF+lizIsAEOSyFkl/glCX19Zu9xx+GR53JPJveFncbX8pCUis/aFbYb263+WCtGMJ0p37wNBOHc
ESo4lN1+MRJev2pt0kqKSCdxCswGFajGwFvdthGXdmigJ5nk+N3QTxddaJyLyn9VY14HRYtEAzk7
XUkT+99VxlOPppaGU9adUpLrxAt4di8ivQg3aacagy+Xlp1Tmm1xeRmniScNM1QM0VF9qrysaJrb
JpDTg6onKiqiBqUmObXmZ966Zj9ZjdVv0cHABJHaal3ustxobx2uactnQjpgBUMdn7IQ0S5PVYk/
GwU/GZeiN4bOkT2auD3iaJp66kgVGelLJbzvELs9R4J/i4Fk1ilPkxEB6CUBXeUKuo4dttMp9UlV
K1Qfksm8H1r9OXe0+sbAPnxT1mXhaaKId4k2tH6d56M35Baur2XCOTCtFllGNbgOmqA/mBlKvPx3
GKkxifUcBuMFNYVyV4Ge3yFlpm4Gfbb3k9SPn/JaM/c6ReYzQeHb8HMp2ICEZX2RWV0LgSc8dSjm
GfWpn5nSdCoRKI6Qnuly0zhTl3qbTfw+1JtI11Fxnwslqz5NXRRutBhXcWeenTPB3zsfBIMb2oRK
0Y+ewvIrfqvLjLIeTYVsFKdAqp6H3uluQ9sWniZJxs+PI9p3vgeUEFQGGn2gldd8xwpsfBfGZnmq
29FyR2q8rpHq5+wN3xmFMHbJiohoF1nx198TB4ktTPyFTtHIO9dmCPekpvKnXAYIwjTrUPoACYMu
yppqOslSQJu6F59Tnguv7PTYq1qQFx/P2K9M7vdrhBGYLLisi5jiItr4+mPmsjXaSQ36z6X71Rcu
Vutu6Vle5f7E9cw7i6JY74X1cKu5Q7AixlCV4WTPcFWPeM2LN9KGC52xks2l7Mbbj79wyWLWH0hV
H7QERgxc1qsGAtEAgBocVz6blXPbaoTnWpW8ZGn3Q2rKM3XX9c5Yvu73sVZJTgDHvlF1qf/c59e6
8S1Ojh9/yy/K2Ucfs2RZvx0lVRkoJY5M35XjCtdxW7/b9P7+RfdgH7uK9ynydtxvvrqN3NSX3TMs
jXVdgBQO1UdyxUWCD3LSGqQEHwTfDFUbT6koZMUL0nKi1jdheuRVqdpcKmkFrqwqklbepCUCfSDK
JgvHhVHO9A2Jg3Gbyc1cnMlk17zsX7+L+4WAmG4lGr+rVFauUZ2QSjGdIIOOXzql7dzUIJ+1pGje
d0IPvKLUgk9WiWYXlCuMbUo1cHFJGJAirswtvuD1rRD9/aA02XU71a0/CTn0EXZOP328hqs98uun
Lt47tJmURVpsfeBIMgntzPHkzJbkd5MAVjKSX348ymrXc5QVqpMLZHLRpEYi5/VGafRek/K+sxDP
iuz7OJdk9CibzkupvV0E5vCPPuMfkVr/P6VaLy2q/zfR9fNz0T233WuKK3/j3xRXGSIr6SS61xwa
EFv/obia5l/IJiEqu1S16P5xlP/tRKVof1EgAQ0C1WaheC09q/9QXPkfLhJpQKJouS7duj+huK6c
VsHPIwO+EAABTyBXAaXx9T5JBtVKq9yuH3pjNB/tgMKTkGR9J03QE1qbekgUowfXNKm6j+suuarR
cn2mOqJ6IzWyjSQ14mAk1nwb6k7la6E23xICWDuAmag2J3P78tvs3v191/3OYl1t7F8/GNgDLVra
eXAXV2FvSOpI+x6kLnjP2c/Ged70ZQXPBU2frYKeqv/xeL/UKn6/cpcZAjW02GZRMHkD6k4aAwFp
Lq2HPnbkz7pwbs18ntwxl4ZNN9qPaaajyldkCLlaMRB2YDDQx/uMDNSy3UrqD2kbNl6SDYFnWk53
3Q9hs6nbTFA2sRt0RRNrq0+6tUvw7tprkXpOOnGdpCwm12BiKFajBf03X//3R4O6jsktnKMcbJBU
O3k3uFMSxohVNxnOx9aDnNTNXmq6h4+n7k13iIF/hXx0GkFgULV+vbmkMenzuRjbBzArKLZJarxT
wyq+yru2u3RavUYRRur2GKMMF9UkST62X41v27VzJs5975cwPh0iUDP0YNchaIaeQRVkonswCqO5
SLJSu0Yyub+OO0GHwdCbO6ofyrZt5HpvGQnolibFraWktnVmTt5ZDBoHizoplbzFpeL1nFRgqRS5
qOYHAvuOrkGGIMHQDSfBDtpZUzYe67Gx3HiUob/xNt1wmtJNHhPKBmTQ+07u7fshHbJHWvnqIWu6
/rMtZRnkXUfbnfmxbw/bIvHDruEpARe/XkAtt5QsA+/7YIshPiAWXH2LKqw1jCJuDpGGIJE21uYO
pfHiARmw+tLsC7bYNBfKVi7TcauV5rzlj3Fvo397K8W8Qx//xnVAiTgvLbBfKkTwO1GMeD2fUhcK
PaSS+qDHjbZLqmlyZ5VXPnHScwTSN42pZSzOETcydyWQyeW3/BZ9UauNHBoj6kMvdKdA7iUuZhcG
HMD5FiNJ1UskKT/2aCDLLk7Q8icS8dHaxt2UZBunqmvIwUqsNlD8lW7cWqEwzCspdpTHXsNL5+OJ
WfcWwAbzC+G74jyBwMca99AYtTG3Ed7XmL3Gu7oP5m2k99VObie8x/tEvRLZPO0pchU+1ZuzmKQ3
G53qBAnSr44hvrbmKtLv9KzqMt1yHjSlN56yCajaJR35BvudQpcfQEhPmtsUY5qCWMLuxhUZObFv
JRnkiURujK+5k02F31aKs1eCysjcEavxk6Zn1jdHjlB1GxvjCsST1Xgov2HbHpn2iA8AmkDf4trU
4aREQAM3TW5jMDgGGhwLZ0iafU2vvoLlICBPDHOqIBkw9sPstyjPzV5TFnnuqcGoH3tHGJUbgi5s
Eenq0u8UnZ3vlho2gYv0bZh6tp02RwtK2gxiSJl/YN4FQjYcTFX4lT7ZsQt+KZV34IlnWpZVlfVb
p60Wv/chr3Zhj3yZZ6OxB5lGXQBxcwaweKP0S7lxEjU+MlOnIPgWznVyRadPorEd1Frm5qB48GlF
thkMutVoqR8HMbjZoqmOiVlj4+B0YerrSq3RvKtVNdj1bZ2MvkjnRNpXxpDsB7mty61Q8+i2agq7
9QZ1MGSvaIbsXED6BmfMnqY1z6WHLNRyqawuvrDQmyFJOuvBzEdnQ79GdvPOjLe9VOlfS6D+d3LN
N8+lYTygKRV9H6NMP3NZvLnPkAwhgQFthfIrp5m46vcDrOAIlEdlaz1IuUh36owXQ0GZ3O3DorzI
LXU4Ezy8uZwYj6APEwLHMcmWVpeTVSXzhGG2/SBJMSLMUZb6RhlaW+qb5yhh73waWtcA5PApQPNp
bY7DHZtIBtbgD3UZAUmPjHCLWitxSqOG21ylS/7x9fLOp/GMETgSFxE2rgXSgXB2VMds5yGd6V/M
Qjc5tOkP/N/VP180ol0IaEwlvO01N0voIHaCXA4eBmrre6QAQz+spOCip0vuD3Uwnkty1yAPdioV
gSXFJeCjx7/K0PIqlS2kTaUHPVPLC2xSFxnaLKXVyCktEOHexngjumIs5o3IhH7hpEl1ZuesM23E
WhQQY4B9Kc7QLl0DWgJH6Zu6lIyHCch6huoR0M99KoRc+4Cc7MA3xlznKgt02oMgqp3Ba9mEiAsW
lnaaWwPxNwvzxXN0zrehFGg61HcW4KIBCHmNEtS0HIsEETgPRtyZHkaI+ypwir0iTOVBg+d5Vfax
5Tpa0PuyZNGALafhpjcj88wGfBuYE88trHO2PckQcIXVYVbAIpexnR6zNpe+BXj7Yc/h6Lci0trv
HZMx+crUQgQSSTY+qyXXnCd3MQp5aPlKyhencdLPUZu1bqIZ4ecE4VxIyxbmiocURsxJU/lAhNws
C41hWabKJ08501xluhZ6MeDuc74fb88wexyxHHhgOBVBiXj9RV1dtSNJevAgRVrkIququd1s0r+L
im4LI+vcGX5vPOaNfQ7YGx/NVTzTaZkp57MZPDhqfZGVi7w05Y45zlFps7szO/qd9VrQWdyG7Bv8
YdYFTWpXjRqhK/1Q2Hr2UCJ8easGIejywKy8opvCfSQaCZi2WvtR3Q6+NpIXaJ36reFmPoQtIDxs
jvpdphrZhZOY2E5GDrXRPEArGs35xt5jlj5vskrMQMBi8QWkzDmU8HtzxnZj3y+KZIScr9coJ3SQ
OykOCfPCwo3N4GufzN+bXn2hY7350zuWGdOAeYHEoRCwFndMtEIVA3afDxqgGq/Ita/RUMGDM7Sn
jwd651AzEmU9tgKlehopr79qQK4snwwnPJaRaL+KqZyfNQPlUrfUx0HyJmEkklckQROTaPf97IZK
a37FsRG/qZyeenWGDPlOtMAPIkhYAgWSSH11uPWiVeK8KsJjZtbWhSWVw10L7dYbanB3ctK0m1bI
2TVN9mpjO4F9S1pSnWnuLdHAq8yfuV+QyoT8xC5ka6tJiZIEO/ooOtJCHfYVSI6NEU9/ykznbTMQ
cCGpoEIE2mh16IumbsxUjGAC0jbyIwIwP6YDfOb0vbNtF7NxEjkyOS5N7fW35HVp0SCkIN02swB6
2jyAsqEKKnpf6aYfH2+nX5Sl1zNH7skTStVrUQBdQ+mnwlQl7HWSIy+2X4RyEV4PY2cWHpiCWtnV
UWvc6FlPNzHI8B27B56MHF+N9N7dIIZa3sxOO50ytXLuelsqX9Si0vdm4AlL7LTcxDMrU4HPesC6
64uPf/tyflc/HcwbB/xXBwmk+uuJMpVecmioJ8dGxrTLpAMHs+iE1/CVbGTfVLyi3Y8HfBtI0RWj
y7eYlYArXT9jRhKlc9RoyXGwx5igQsJHOUPPvAp658wmeG8oao7IfUE0WNL619+WFUaYa52SYsAy
OW404mSM14HhTgp2On/+VYs8+6LMhk/zulFQq4lpGA2PM/Fv4s+iDHcm9sb7SFX6MxP4S7JnvWSL
FzSLxX2srVtYYwT4VtPb8pjqoru3zVr9Es629YLDt/LUKZP2Xes76RDyrbqXykVzimoJxECeInwB
hjuWTn3JtKdJTatiqMPyW5rOeuqFUkK3GKGOWqVQbwjiwHlor4MKd1yfLanNm6GJm7siNUqdc6Qn
oLqztn4ypcp8qevABIWujX3h9XULXCfBHSdxJVkZbqVWWPskmvLsOjT78VpuQhr1c2gOZHZTbWo+
djlaCK0sGrx8nlVMoJxRna5keqeWx+Np34MyB6XVq0HRbutETmZXNyvxJOU6dF81iKKvcjVqoMuT
ss42wlLL3kUkBk3eIdR4tkS3TSQqpm5fOmbjSl2VhV4+TeVNLVUNDBAA7IT2YY8odm6mkvDjxGmu
NdFKM+TxcbxJFXFqpSBINpk1TVdZW8lfP95Hv4w4VotLmxZaJHVY4oa12IuqZbpIlbo65mEexS7e
zdmAc3KfjEBDDCvwFXlO0JmZbBNew2inL4FZT7hnZnV9X/b1wI2hCetxJmanW1a08hbwchK5fTA2
expX2r6YwupzFvaGJ9POv0nrqITJ22ntTQ9FNFscUfr72Eycbw0E/cbDzWAAcKdb6Q9hyHGMhnum
2t4Qtcq4iXpz+pEnanDuRL0hcHI/kE4yF7ScKWG+scCCkdQC1qmPeqo634yi5Rmumy7JXaWvqp5f
gXsTOm0Q0hdfpUremdLQti4m8qrj6Upebp0SYFPliLphB0naCyj2qHIli66QX9ZCxehEk5/aMUO8
BGxmceC78EXWKwJ5F9Ma/L4wlKCQ3Wahgi9RbhQ3LavgokJummeaqW9vYihCJEGLOChiXesMs+rK
xAo6pzrKoyptFacILiOl/8bvrjaRPVlXVgoR4uPt9vaGpD6OlwM9M+qddEVe35DIkNSt0zflUaF0
7QsMjrZqrlsbuR6mh4+HehtdkNotpUS4MfQC10TSukd8olQScQwVmFym0nQbZxznM/fwEie9Pj6M
stQslWUSGef1B1FFNlojEuI4Iu3hN7J9G3WS2IQBkKGonT4VgkzD6NNx8/HXvZO/0pzSSKIRF6LY
vb6UJ0WvYjgyzbEh9niWrVk+WKUcHSYLsYBylpS7Km2zjckN6Kdmat9QMHV+YMljXcR1Hpx51d/9
OZwbPDqWhtqbZ73tW0LIzGyPAPTGnR7nRxWPJjcwuuFlqiL2uGxP93apFNvasLTdOE/9fR6k8qVa
xcWZ6PadpYeGjbgOYjMLH30V8pkJvEw83RroypAGsAqOfLnoz8FuflEHV2tPOEn/l42MDvg64RKh
DQUl7ocjGibKAZPS6RsKbUTOqB+3m8XbCn0bKUSEo9Sby5zfOm3QyIliT8hdB0FXzniNTDkFQWVL
XW3vYVe3uRsF8fyty5qm8w1T0gbPDEVk+vOkYs0hS1Pu26BZVV+N+iq9qPPa+BbEreKprZQ73jzV
yTlS4br/D94HEQzoRzJmp6DpzVV42yl2r4fxNB7BFwY7tW94OjHdEHsRzdiSOMUO38rmmhU5zUWf
nPJCrXYlDBQ3ojW2zcNkom4hyssxKPotvuHK5RAGpQ8+czyTVbwjQsAGQuSAmhmkOHVNBnQmxYyh
II/HULamz5kYew8YX5a58WKiUzeJhP+BfDEnwOcU9gquXKO0b+yqvBRW6NyqkdM+gfE951y8vvuW
OVzOBkcWWBNWtq+viqrvosYwi+koiih0KxH3V526qNp3U7T9+HZ4byj2I7wDMDmLc+7roUIJ7zNE
TKdjFwto8rIhvEEL8l2nRfWZC3D9iixfRfMDuThO3CLl/HoouQVHZQDmPy7Po9dbUXOchsD2wkT0
hyJL7QOeseJMoL3OtpZBYcWhnk7fA8LDalDFEV1sWj2DCj0D0Txqbq2P0qYPKUrJIjpXZ35zvTHg
orZO6o5KDSy4VaqKZl/WNl0rH/PGmbYaEcroGWEcXVd9rftqGoidvHQU5tGgKNIrp74uuxMqKM5h
KML6zBZ/Z84XSsmizr1M+5rj21WOxNnS5SM1y9TrY4xVSwoP7jDkylbU6rgxxmE6M+fv3QGLmDhQ
NgAV8F6XW/e37pxd61qqVvZ8NAJJupodo3BTPRYYxoQt7UfYxmkZkJLWRbaV51Q+4n9p+BSUqqtu
aA8SPY8ro9bl+66S2r0kV/M14X7pC1P6Y1I7gQS7fpF5wg+Tmtjrn4oSDf1lq5yPdRTnn5OyU5fo
ytnWfVOdOWrLVvv9EWBnEGUQQGtsDWrKq51RKiMXsJ4pR93q5j2timmfTWguGBkEg3DqZRKNctyM
Qdqeid/WrxzROn0WpDIQJ6L/t/5I8CQyBWhnPpr9JF+2tTrdIbby/PFN8vbz4Pxyb9nEOHSVftWR
flv0CYkz8txMPhZVmvs9//pYyHruOnqZbrWmGi9rkfc3edj2ZyIcbVmk1zMLA5OEfYkWoe+v9R4m
fC9BmyExVM365Le2pH/Kwe6C5MdmBkk+PU5rf55n+bloQiLntuzGwW8RVECsTM6tDY1MWfYqu4cI
M49RdVKbyLgY6f/XXolpEBZBiXOjWSWU4bmY5p+jCrPHqyCjIdcYdw/IBjwZxpzd2TXwhS3bIIS5
DLntpz4b5ZUDoGS+bGMrHEE2JPaXPh7tXWHCA/G0PNEfMSqljRo2pXSTORaEAQ3cijgTUv+qmLya
p8W2DmYVsmY4CpK/vN7sdtYv7TgzPSWNLK6g0sidnxjleG1NcRYijoXC3a1E6yKHb6Xn97mFgRqg
7BydDA3lnc4b5xzbQ12AVXaDVipwRNLFs5R3ydK5hcuD1kUsuWNRFH5S9KODFd6Ql1dS24KdmMYw
gVGUi/7TjJxFuHXU1oBhEoStq+CbF3sUfZoL2ikIYumFSJ4+3qJvEjc2JwgYysUYbVBKXKuSl1I+
lIPWipOlRdFVVeXdhWIkZewloVmE3EBlGbt51Ikb0prkIkRKDJuLziwnTxeSJNwS+D+eolOkpa42
Z/1FCPNjk/XCiVz0BhTDB0uOwZVAq9S1nLSsfFsaohed5lS7ses02fYzBRQvKKz6Nh0UCo25Oevt
VpEV/UzG/uZYcBQBLC+2UDx8nP/Xy00To+rT0C5PfS/qLRpo3DOsXHSJ/4C+Y5eUm9ywmws5jPTW
RT1InLl33hSzuVtRwoa9STllsTtYvb46srBNZ8f9yTHS4SItc7EprTa9gHxm+HNodHtpSBFbtZHy
Q+iq9IbSTO4jK592H6/8W3EPtFj+7lKBw1gwWK/nopfHGHGwcjxhk9s+WcpgA5trIyOFW2cnmRdW
Bk2kUa3UL7M8kxiFVhreFngq9SitZe19rvWWJ6dT9vci/R9c81+AXX9bJP+5ff6vH0Ubt9PNc/7j
v/91F7ffnuO6+McYp3mF21z+6t+4TYkg+C8a6eB9AOwSUyzeZsOPpv3vf0l06P4Cm8lx/sdjhIfv
38hNVfuLfMukacBLSzd+adn8B7lpgOpcVNpJ+Ghs0GP5A2+S1xEmaqh4plBYoT1N/IBy5GpnAWEW
BOzFfGOMpbTJu86Va6RHixHACPIa55oUqwBzGQ+W0QI5hVahwGtcnalaz8dYcSI8qwtK4jJS3Bs1
hmvf9ObNPKhfZSUr4eG3yU4K7vL8C2klMa9Qzx2pVVK7yMAuekCLUBw0eAtBxtdHCjMpZHGasryp
KFzgGze7QYHjqZKP0ZVonpu8CHZaHKEGqFNKqGvjZ9gMDwXhuq+PnXFTWM19V5IQIrl2tPBfBsmp
K59UPbhoE7nchlwXvqi1etO3sNnbsI/385OKl6VbxEN5BmsAPJ3f+7+vI9+jQ0yAam5jMU0Isw5g
KkNEuTEK9ZBHHs3Qrkao0dW+GWbixs1WVy87+ULPLvV0H1LlxbqwuY+R/7hzqn3SwRC9MCTP/FHC
vXPretdUz429mdVNDVEu9fheAb4KG6PDVF4n8dYGZoRRo8RLCzDJNzbh3hS+ZnkhwYuD7yDNctcs
tup3I6XUtzUhQd0MCYj+i+hR+QpYcbJ2MTj/6aAjdyD2ZeZNt07x2YQ6rJXfCuXSNC86aw+GCR/K
4AKMo1UhveI7PdTFHaaMHTai9TaP/K5DFM63Bn80thm6WLyBuhdBdor96lN3V4db03az++pkPWlP
vHQTlm7w4125IXnb5s1jartO4peUgCmqX2PuvnsJNxBbJctVHst76dGxXdnxZHM75tsAU9Dm29hu
etUvo8OseS0gMVcExBJ+flX5wVchXxgOarp4cbtpvqM6YiiuekgO1t7wrQf8CECQBT8a8Dtg1lDU
vwpfWDXjoeGrkovJ8gRKIEfNRT9wp++iXQLe7xA/zqEfTNhvYoXmOrfD521wcK67KyRlLdc4llft
NrsevziKqx+KwmtDH+PG8GXGntKbLuutsQ8+ZTqdADeF/FwdGroCGKne9ZKrDK7jIz+S3jpPeItf
z0/5S3GwjV1e+Wi/0Eny1N3wE0Fh3PeuB8+5dvbRRvYbXhqv+jrt7e34GciIBzR5wzfuU84UhZ9N
Sms9p6LsVT+Tn87oJj+LCXzPvrc947J2w215RXOYwzffJQe99JnQp2JnePFetD6ezN1W8dLv6R7p
4GTnfLKv551z6DfD3vnR32Q3zj0ODxgiZDfzM8e23oTECKjO1m58p2yK++Ke7ovT+aNOUcRLEAmg
yESo/A//7f+ewX/xAn34DD5X3fN/LSZduy4ufpB0/f1I7r//999/9R/6guH8RdOB7jfaL4BtFhu4
v19BZE/+AscM8oamG2LNvxvE8SfwFnEQJwDkby3cgv99BRXlL5ImunQwVpG+wBX1T57BVY4J7xay
D1AS/sFj8AagTHMNeVWKz9cNlYjEbelq/CzQ9774bXLu/r6OfycdrGLaZRgSPJpQUAGA56xxfHkw
l1LWVPY1SIdsEdGdfR2hzpu6KopHfKj1x7KV1L2m5PIjpVDzjNzM2690QAhQwqVmAJXEWpXLJDwS
G4Dr4aGQ53anpHbu5+Pw6eNvfG+QX6zTpV5M7WaZg98y6Ui22qxUwuhA1yLwJLCnNNnrc4HE6+cO
tCCoDnrcYMmJ0Pnn8it+G0WapzBwpjg6yJD7IeQX+Wa2Z/St7Fz2//yDcCdfWsI4yAGlez1U2gm2
dd1Fh2RKum9OaUtbGc5udia/fW/eHIp8cLCpBFBAeT1MG9nG5HR80djn7Ya8U3YzIz0nLrlOapaJ
I+xi/VkdQrF19y+mKSUpPQ2U0Cl5A7QSnqYmL9pH6o+hGVFdaEx7o3WdvR2mqKQUMpebOjedP9+L
8OzRKUTMBSDtmvyKFIoeSHg+H6LG6i4jG8RxN1v/5Cd4boY/yncO3Ovw9tc2sYi6+VBuEoC6y5//
tk2cqciD/+HsvJrjNppw/YtQhRxuN5IUF1SwlW5QtiVhkAZhkH/9eaBTdY4Wu0UUP9+obEsaYkJP
T/cbRtj+lzrTfww8q3eBW31wKt63k4lB8Jt3Cp0Y9gmhigxt3fXrmPMmCVzu6s7uuMothVgL1niv
j3Jn62PGpNPGZetzklcpdNQkvWsWTXqx5jE6j5Q9DnUx/Rz0aEu+6WZL0qzyqTMssuBgSNfl9SJr
DKQf0uLSyiyiK87meYgCZWxEjJtFAkoC+BJdsKXQ7dmrVByZ0SLzvYqIMRfJgfpN9gPdtXbndoX/
oURn8K3LtEBX6POwQAZ7bz3eZFhqQPIjuUQzrxyRlmjkW6hGvr5Mt5MHRoquHBVTNJn9NR6rzruh
9lPEYKi2GY9ziiJ4WWVb2ua353mBYrHfeM/85mesohMod8NuvKi4VK6NkP2I3E1q1uMP5HaCk2hj
82Wa+w+WX6tf1PDLl8gERlLO5XR66+ciMcBpBgIK4tT8jb/446QlTj6VhpDiYgt7OtIc/hHhlPLm
lVvKH7CdKHXTg/0tN/zHIJCiy65OOGBB1HbHSDbJYfJ4eLz5U65GWUXiUsWRyq1JXFozC/bCtEeI
GH6zMcrtrqdfz+Ei7+DpRuH3OjRNsCO9XpTFxRuc+gHVOXVygfc/IrgyHTIKNpfXv+ombHCFcb1w
vn4/Edf2J3rpDz4KoYgTFYb7ybJEH+2AhbafM2RFt3S6bjc/VxlhkH4BRQyqeNcfpwFsmgutKi8u
0jrv2jZydnqf5xsO0XdHgQbCQV4ix7p4YWXT2Leo41x8g4quVSTIFU9ZtrFQtxPHtyzIA5JXzvM6
afMFLo2a4ZSXmkJhBU5K64p39ayieD+1+J9vlB2X8P3/H/JcWdQ7EeUDy7fQS+gIXE+dhyyf6ues
usDFMfxjVM/551y4XXQq/NkPY2/2f0xa517GSkvURhJyuylJQMizdRqc4DjXg8eNZ5fW6NWXkpK3
PGSIXcW7XDbpNyFyYMO5jjz3G/cl2Q5dNkIYJGSGXUV/E5VDVceFusQj6GuwAvH7OUiByuOSurFf
blaSoVywpGQ9iyTGOuewvDhxZFe25D7G8JPSs36pR2s4j72WvfW0gbIGK0Nlz+IYIKxzvYrD1GHD
I/P+Mo+e/WgrbzgXnYofY1BuX1+fwJs1I+NY+qM8nzxo4Ov9WQYZpoBO010av1AHcMb50zDWKOP6
WvtgG62/kbndmcUF+IICBgnILfoTpbbKAS/fXTSTD1LIux9kIwdKCqO38V66OQvLpy0dD5ICHof6
EgD+iPdsv2bUMa64kAUZ/wx6nu61GE2M0fGGUM4N/Y4y6FHOx19gYwFvYssyNAkh1PnFUGeN3wUp
mYlWGd1lyKR+qgF4f5eWmDcQPEt59eqwr0ZZbX63Tuq4C8zuYhX6N0Do49G0k+Ch0MrorxSq936O
0uGt+ePvMcmvQbqiybnuN1rSqmYTI5bL4GfewU60r8AYG5xwpngjJ7i7UxY1X572wdJIuV4+1wTz
abVedwmqYt6XVgJRE4uKPSo3W+nH3aGI0b9VqhdAzPVQcijHHuhmd5mHvnw0Sl3/qkf6/JQoewt1
taphE6GZOCoFC51/8Q1fk8CV6UK9T8z+4ms1dh4VBJJwxqXlybDc+KJ3oykfxspzsDrAcdLeVXFh
/vTqRr7UTWZ8aISzyW27s1uRFuAZFeD/TVa7OigVnjo6l2F/mYYSjb9osJ/sPok2rqZ7o4Boh0XG
O5ha82o952TW2rlllLnPI3xd4B5npJ/HN8cz3vMUR367gWJRfL2UiRjbboLxfDEHrtuEa/CsN2n9
CIe8/toplb45ntEAAEq1eFjT4/SXrfVHkBmmQCit1efLkCK7lrJQe/yX6j2ahFtsvNtQzaaBB8Kj
gDcBv1wPNSlPljP8nkuqN4StQinT2FUWdYyDVg9etM/Tsdgymr4NovZCbedqJVrDmVrtjdgrIrT6
4uBidyPd3dRwVHLWUJpoHmfLj6qj6pHxe58HVlZecgou3sYNfxvkeN2hIsON4ToQWZdZ+WOCO2Hq
tQE6/uL6jf80oK/9MhWaOhfK6ItdqrTRPqQqSrZYurfblVSKp+ui+OuBkVl+rj/GdYQT0UQro8sM
4umIXSpKj2UkNu6o21GW24FKBgIo1NbW0UA3o2l0Sz+6gHyZT5NtiiOqv1tFqP+rOn91VaDwAk0S
qB8ZGpSm1VXhVJoNYTAwX+qeCfsweqNmH5U/OP6HOJDNeFqKpOZurNGof46DxrSR4pVliRxWFdC4
SJE27/eFUSAHPEez7uLY16A5qsN7qzr0jzuLgohlD7r2SELTWAcHy7ZyV1g4Zhycro8+a67UKNNM
AGUesiqqzEPTayULaeCdtovqqlaHjv7eeLD1wUcYBKU/53uTzsW0r6Ji/pJLM8neZ6D1mr2ZVMp9
J6GCpWBHxqwqPxlJF2BnVQH0AMIELOOfJOuH9mT1tNXeiw4ly5cMdfpfjmqgf4D40MSzLLFQezRl
0LUfujyucJWEntIC83Bz/cFqCz07pHanvsbF7HmHAsBi/Oz7UY7Xzgh8ZQcNiB6FyF0fHQ8YLM+6
PuafWyhB1jGlQpX85U4ItholWfM/ozXlZiggdiYvOAqP0xHtBv+7oqz0RTMpYJ3nAP7VSeHFEZ9n
MO7dlzyrM+15TMfUexz9CJfZI0KKkfEhHQynpjsC7PaFrr02nNBP9/6x7MnwD6JAfvKxlGrRAR3R
jnmovWqYkTdISgSl8PzyFsKF3T72dpqAeWmG1D9FpjZ+QlXQyA+VXqdfm7ao0GrpvKI8Kpurit6T
ZReHOIiSfyqxSDDWSOqJfUsl91Fr4yw9GArO0q5CmSaF2xKpf6PBdD+2w0hhkHSyRxOzRdLkWFU2
bZg292csrvI+2Sctr4ZzJJA0OMxwV+yLJntnOGWzNxj8FIo88SgoVHgvhaW5LRJBeef9y32I+LGW
eV2cwntxav9YebOV7EstKP910XL5123KytyjNJx3J1sNcfYhaxJzRK2z0M3vI+U48RNQzmA+aInj
ozMZ6bk6jr2AwSJiV3SnGeC6c0KTJdcfowVGf1KgOgx8DTJkF1B8tLL5iORDPT7RNVbuY9Za+LTs
nNzv6B4FPURS2dYWrguZruUHNaP7u1dZm7XvXNzrMGCDKdJ9nyajVqdgwJL3lGRWkxwtNGOGJxVg
/Kd2k+WM8p3vDHTbas1hu6e9KpJ3jQJDegEG3Ro/BkRWoSOmfiqqSzfmDkQVhV0d90UdmY+ogrjJ
2UmjSvvH7YtS7iovyHsIlXqZn3uVIH/qxbn7gS6C8MUeHXxD37lRHTuPLq33+OTlVdmc5w6Z6sck
4w+j4+Mn+XFu2o5+XjsI/WmhlbsHFxwXHVNNT6Lj0OnVezeWA8q2A82NF9U0bbZzR19W39OxFpTs
aDs08vNs9G70YzZaGX+deCUNKN7m8VjhLaGDT3qs5gyv052G9q36p8prp/2YcdqnZ+hOunPOvIK6
d1tZ1A12qRijqjnIuVY/EF9WbAuZljox66RLqVzxNDvW9GBlwy/0YP8dsZLYZ0bemru2q54aaRo/
heF8axvvJQ5EfnAr59M00AQFzhvvVePoR89RxS/VjegHS7NDmBRSm0SGudBihA8Sq+nOqlUh5MIv
UtlspQTRoyo1X9pEs2m9zln690SKskuoqT91XXUuXKGOsEmTReOahnYUV2FUG8MpmG17l8KLPaUo
GiOKir2VMYr6QxppNDznmU51Ur8kld1iTeRpD35X4sCaUK7TJgfD12bYOYl7SZsYIc/I0T4WdWk/
5mbwYslIHnuIRQ/4v/47iX44ZJ72bDmtOqILXJ0cKlnntsPg0VqoWZM1yl1O3emra7UPnp9WJ79N
rL+6oXwO4CIfxwmZIOxs0wcS2n4vDfP9bKOL1bXSOE99BpEx8pb/jO2Nmpuzryb1kmMfQkYci6Pt
yuoCW+i7VTgGnfbpQ+3hJa71uIvg8VS/o9ARf42GNDvIcfqqDJMym6kPyO7o5pMrcnlu6vQ0+8VP
wCsn8PjRg9260URrv6pHA+2rApjJg9Eh971v3GLiNUjjbig/VW1cI4mXtl35fijSYH5AvdbOP9hu
4wR7rU4M7Yk4GXRPLnSt5KGBzujs3Ub45QsWpoP8b5zlPL6f0EBwUB9oSn/cp3oih59TM5X9ryyZ
zP4jALm4DdPUnqm+UymxzlWjCfNnYSJ63HKPOfP81yTRlZ53uoYt1FONHFnzHzhZvXmvl4VMAHFH
ZnpUSNwETwUmz0RJU88/auxz75wPszWdjbQr8MhLDZ5sPWUjBxBmHpe/irqIOmMvuGtT/1Ag9Rp0
ewyGreco9uz/jBnxiX8igjSK9kqvOxTQUywvS+lDS8XyNGmthxSQDNVGTpRT7StMi/L9GHloTpto
737tc60bnrm9vGjnCwimB82Ms7BUY9AcKVT5yOyoPvhciMLnwkUH80cQyMrc+TD7xndBoZBfHku3
AEUzDj4q1DWkwgfYV4G+a525CvaBKDyWDS1yXksgbn/JNmrm3VA4tbHryEhzXATT5PvCOG12QeDU
EuBqJ55Eg3kLgvMWMA9z8vPiVA+5jno+0pxwzjp4mWVXavZfdivEf3UxZPNe77lVnmsoYFyDPhf1
wR/aTod6JnMsqGUi1YF5IXmb/NGueAbE1Q9QQpFxKIturpChnuiLjZqw3fdyLObmIcDcHcnWUauz
Fr6tCKZzE82BeG5GoQNtKBvDGp+RcIspipfo3R0KszG0R3+EornXG8tSe9lDaUX1vsZ3dFfkY4A6
d5oauGR3dcoF5haO86FuxjTex0YnP1YBJR9uZvB8LwLD0fFQ1o6yP3bSj5v3TZ2n4IUTxF2wLBmA
wxDWVRkGlYVJVdsMAY9+p3brh8QYjOg8eOVgPnmN6DVgghUmo0WtV4BYHPe9QNkJMJg5qGCXxmOX
HHOS/O9k+XrxVHMkedCbVopMhtDrZxuVbq/eJSI35zOXhZPu2y7L+nFnZUnX7qM5cuQZjBLmA2Uv
Ivuc9aSg+74H1Y94RtZhcGpwm+ysUZGna37aiBPI6cE95B6eiGKn6tbV39EaG6ZdoFHpOzVErl9T
b6bJI78dX3ZbtZ9VU41Nv+vHJZcQzVghsFRlGsZyYzmahyxx2DWO3RTaR2nVIPphnXIv1NDZcmTl
DUWY4Gqp4CHJvPrhLInmY99LD0WpRKQ0WkYgl8ijckyHM2JO1nQx9DEuT9Usrfkc0b3tzmbRpxwL
REyLfZEW4Mqbwa2yxwAFis+JB5weqFPpfZJoEfo7RKTq8ux3UfAjSQx8MFWDkzbbAlGWXVPN8T+U
TWr5MJHTy1OeIpO6s+I23VLyvXmtUXAzFtEQnoq0lJzV85t6feIbSS9CKdw4TMuqJLYY8oWLLDoW
Zoswmt0N1kbh+aZ+83tUUHkkfzQd161TkvqsKVGPDj2usccGYbgjRnbeoS61rQ+8eYQvQ4GppMBA
ZfFGVIACumFU7SzCgEOzazTUyycfS4ZdMUfmvjHLZAOcd/NCZECKJih9oFfCK3xVNvFifPuc0hTh
WFje1xhQw7cMXsFG2eTuKHRq0XteyL1rprxejx0sbU+ExmzW6kFzKjd6CaZZ3yJd3RtoKf/CkeMd
SGvk+lndu3aPX3abhDVGG49mjlIKXslbFln3NgTPah+ADzI2UE6uR6laJbQJWGUIZiV+CIAhkGmm
8uLl7laB5N6GYDugerW0oelDXA+VNxPJ+jAkoaM3H9s8IEzIBe1od99o7359vbp197vYd+7vs0X9
9XqwFFWtBqRHEkqV2y86vt7/zWps9tZkbhXq7y4U9SyUypblWkM9ZC7Rp2xzipOGFXPJot2nPmuB
J/q/Xv+muwNRfKXTQdigVH/9TbmdJNJq7SSMkBDgqaF57mcLga32f9jiC1YABBPlZEhaq3G4FWyp
pSkWZVn3xUMKsD2Uc5XLt5Z0fGBSVHM4RvwCBO16nLmWkTlDeQ094XSHWBjmafJ88emts0ZjFbsB
1FT0ZZVWo+BeOXGb1lnoN+P4nNe9/ow6Qr7BobvdbyhbUS2CRI2lHSpk19+S97Rl9KD3Ll2ZQ9wA
KLMnCcJKQebmm5fneqhVhUpXee+jm+nR0e6MC56D/gvNqS1xqzubbWnfASaklErZdnWA/LgqUBQY
gkuVat5j3fXxDkbIFunsdtqAF9ADXew2kThZt5Z7qM22kTdxWPUIZ0xlYfLkh0Uz7vI6SD+/dSdY
aPcgcwMmBTjjukDq9R7u7EUQh1oe682LBCNYXGjx2qfXx7lztV+Ns4rcszsXgdAKEbZmjyWN1I6G
+okkA/jvyJlPyofg+PqI96YRWAidc9TnluBwvfuysfWTJQEPsU/Nu72ZDcUTltFm8jA4k/jv9cHu
7AwIqngPYOOBpvNCtfiz3juZQ6phfiZCBAOM0DPazCNLHqtfrw9z+02Ui4GUWRAY0B9by/otLMGg
IVsNkVpJv82YQ5+cruStn2vzli/J1lhLbf+PEnbq5z6mQnMW9ok5fwBTah9KpQ/HPM+2DG5vZ28p
K0NyhkcKQmStH9RR7YvicUzCtrCizxQGjBP9Ve+tzRbYxUuXjjYV63TTjCjcyrKbpEjDPkuUdzTc
Ieg+wixN+32Qzb711o7VMhxLBbTXAYqyDhY6fjGe01lkEcNARWAc1b41OncjeV1ykavSvA/QiyuW
m2lBfK213Myl3u90XLQRzEgeg8BIaoKS0z80ul8+d/6QPqea0ELbLkeqH0aBsfabNyX+jIDaFro4
oXG1URyVUgea6jT0FCVznmxzlOxRPim/oIeBW93roy1/280H44OxdD1I0PRVpLdjuxqE1qSh3Vnq
xCuIJqdbtfvFRufJTbv2XSyV+dAEdHxfH/nOLvURQaWlQ4a7/HN9IJI+SYK8EGmYTjlkkNpIjt1g
Thu79N4oyKaAZQO+BOdyFUkcf8z0om7TEAeq/ourp6I48B+TeP/61yxX/HoecYF1l2mk5bneOBGl
jsgZmUfUL+ZPbmtXn1IvhkQR8eqqqP9uCZjfiScoERElgdQDNF4rhhTeNMzxoCVhpQDcTr4GP1Bp
wVML4Wwjvbm9bFyGQjF6uUXhfa0SeCnntE7tCB2kWKE6afsx2NFL1Zv6ZwR5+kM691sNv7tftywY
WRVah+uEd6AaD383SUOnN+wTDC755GmjtmssT21cbPdOAN1MvKixuyGPW52AJmnBbYzEsS5p80+u
qPN3yFkVT0Mr9UMPLdfZNVEVPEHP3yKM3/1KeATLh1IO+S1j9sedMFIWR+A/SsPRcNV3K2hTGANq
xmJhsiDObRyFu1sUFQYd3UgGXQsoClHUE9Zzaeh3mLNElVXhAp5lR9kb8p0L2fTb60fi7rb5Y7zV
timqhsIWda+wGCabbnz+M+40NNZGnJ9pXBXPRpYXGyicezMK2xIkIcrSi7rBdVCxZC6GQFsqm1GE
l2Mq/GHXi05+iwTczY3Y+ZuJtz70f4622jqUnehupWYaGo2q7MMoa/wMe+iOaZeOZ5lKQU+RQvCE
dqq3U54lv0Ab2cos1pzi5Vr0aSeTJy2ezBBRrz86iMQcDAnGt/0wUPGUuSd/1JmgntR6FhXbvoz7
HJlimoa0sMrhQ+OY0fsuqeKHorLSx7HR56NwJcLmb98Bi9cJ1xiByl6r1/r4G7oRMnThZHQCrY10
UCeJtlVCh9nssvMgvX+57KuNKs3dTbDoNPNnF2TUauMBTYiirqMR3jn0enCQ/TynkY4ws6ttxI57
twvvMbKsBV4PQvB65mtfayK/JXZYCBKgHyfTg4uAxkayfy9CUdyibfs7NVnjBdpSZVLhGBCWAGdC
XbjqUy56tIvsoUDAoA3eWZHdPhh1FL8VZrnsLIRrWDuEZOBvXX+f3WQ6KvBGGmZB5hwDhEKPsdlb
T2BOtkQhlr9qfZYAlKAz5JCH4OdyPRQXWJcsiofhPDY/i4Ct2qp6/qlqy/xG7W86C6QQvpV+Wfyk
56k2MIJ3zxAeTCbUMYDciB5dD5/rcc3/ibKw4U1wxrQBPxIxp9h4m2PVfMqqpP2CEWtO134wfoyF
822SvX2q/M761Oga3V+B1vq318/PvYWHhYLRDF7X5L7L9vvjfsimqaF0TIqklxbF08Yw5lNUze0/
5jD1lOpy+Z2ugvqooXO0MSF3hwaxxd3rglZZZ2eDlfVBqQOH88po8PYi9VDWwFkAwEJT6IM8aJZD
49fAIrI85EUQdBtH697tgQAxijFQ7Ranmutv16xI8BhQaWhix/BSA634G35RejGQQz0oXTjnQPTW
9D+kcWD44a5QQlzO9PWoGLiPVN+qNMylXcU7RDzLpXkltJeeSvmjJQ1t43DfC1ZIA1BvY7bJPpaF
+GON40mMGR2tNMSUoY4xooSKjomRhlso/pn5VrZzb1qRhOLRtoDgyTyuh+tndGZ8bEtCQzQ+4wz1
v1jPgttB5E2chmEIfgleWp9f38j3Ug/ICjzbkEDAkWV1Q8GWwdcBkmTY9SP91DnOC1rm9FzPC0Gy
OyFBq/5+fch787rAtpcqMCnrel7HNi0nzEkZcrTkiyficTpUTdzDzsZb5MP/MBg2c+C2AZTybLue
1ST253aSLY97p8k/Ox3owFM5Jvm/Deod4vj6YLeoVaIyg+moYMK8RFDlerQxkKrGn2oxuucdo6WY
dmvgWI90ZOe9a8T7PreND4muJN4ppjhMs0f7J1Yodmqj2GrCLN+2DtyA8rghQE1RbFjtqKVM1XlJ
kdF77bJvUdG2YVYKipPkO35oZWP90qFe7e4s+q7Pjk8TYCPNuGVOLRNCrIKIy01FDL+ekBr6UO1o
/AhNpux9YCgk+ubemQ5pncwvFdr+uKgI9MKN1n7WEs9ArsLoICYMw9Y78F7cBCFNH4gnGYXa5ST8
cZz7OBVI2zRZmNrCP1G4QhHDnuP6XVf50wkNxeA/eyzyS1ViKL6xL5Z1X6/EwgoGK2Fif7DOA1WD
Yn6uZXkoEUzCi1lo9tfWT7uvWuukzd6dlDpbaPqhjjRU7eL5W48O4F+Y1BtB7V6U4TVFFQM2CBt1
tSfSocjRS+6yECVx4H1JQ39pjx0TLeh5ouJ/arM4+qVpuT5v5H73RvZo0KEG4hBR142Flu+S+E8j
I8BvQdECS3Jx7LTW/ph3QBN2jRhKRDDaaatkfi/ewCheWp4oweAlc73w9hiUkz1o3BxOmT8bYz0g
ICrrj72ZeBvvjnvfCIeTLUZixqeunh2aO4sEKAftBsDtp2hsF4cjw30E96u9U4X4jOKVvjGv9z/v
/4+5Ss+Ug2hXUsks1KmMvRum+CNYAvkuKqvi8fVtfO+uoGpJzxqNWjD5y0/yxwkqgfjVOmiDMCpr
b9wNZjbN51p2XbD3TBl3u6HTmo1s5+6YkBGx5IHnBiT+eswIbxLDmaosHPBcy3Z2O3fajhMOeyqz
gmPZe1vX/r04QUK5JFc+O2Zdox01fOYyy8zCMQG3FhUVZr6mjOoH08zcd4OXCERZuCUPGvrDG4Hi
7v4ho6KssmTb1vL//5hh0YPe6k32jxY3T6UehW6KynDpdh+0JFKHqdiqc9x9KKMX8f9GXM2vDLzc
8Mc0C6UJfha9RgRHqjo6AihvnjzV9ofZk98KcwzOJiLW50R05kZIuvdUQxuIFiDUCgCPq/NJzRYw
bMW2MgvpnJNAr3Y+rsMbNZa7y7oQ036jEqg6Xk9tPgtrrguVhUJ6GYqKWbxTmesjwNSL5x7I+qlv
Jx+B7Qns7evn5u4J/WPo1aq6wucBFRk0M+gOa7vAzcXftQ/mcad7C4j49dHuTueiOrAcGgAEqxWN
E4WMqMJkcNJmfHD8viezquoB6drXB7r3WQDlFqQ8KAVv3aMxWwryRrI8zHysI3ap64wt4F+joKDQ
6GDi/4fhyMbpCdl4Faw7T5VZzUka++xUl47DLpF5/QUQrPqluVG35bZzbxJ52y2t6aVT81tP8o+D
mCPlr8lZI9R1eXVQ4PX3czmKjT15dwZR0VtgvrRP1iR5mAGqjIMkD1t6GvreFmBjz5YU7adBeb7a
WK97oZRUECY8HCaEPVbJqabokgddk4ddaWWfWrudvjUoSH9FlsX294oSwv9QZeLBhjaEAfGHt+oq
2YikIVG2mPPQ8TSPHB8TvT5owSLmQNP3pZjs93WktixU78wqgq1YWSwFeOQcVye9daLcx9wqD+3Z
ihBm8qyc5iH4tJ2vKXPjfXEvww2AFiyPcZ9L3149MIjYeBiYVH8aLDsOXe+qp8TO88d6ktPZjRvz
1JpR8ZyCPKt2TqPXBw2m6tfcUHJjN91ZX8QUfzunQ+XkHXId4VwVaTkRNA/T3h6rx66JQBRixgZW
tElm669WNur762fyzn2F3tBSnofVxbZaluKPY9JICAvo7pLTUWf91yhjOCtNoh8LvbdeoHxFJwDw
3paJyJ3DSdly4atyNnWkGq9HVaIKkGfVWWA5T9qhEV4LRnIw/ez4+ufdqz0R4bDDpcizyOyscitI
iLgZyaYIx2ays6PRBDTgXLPMMW0reS4D6U8f0r7ep72THkkbioOoYxjWqK5colzVD64ctfev/1T3
1nnpmjmcYnLMNeVqboKo5gVdhAALjWNb43e304yyPkOk0R8ho1bfXh/wXpKAEOJS/LN5SN+QMc1o
aDEHJk6RAeEnIVuU4StzgumgDwurAr9yGsAdFBhQsToz9peuZXLjs+/tNULlYo/w+xJY3Wv0l4AH
BRxryqrzX0k9/4OV7vSg2b33qQKvf2K7bUksLDtp9W5DNGvp1qMNCoV+dXOP+EVrA13n0C+s6WMX
6+78rqJ83+wDagoHBIq+ZLSkJpA+XYx/YxBY8+fXJ//eapMOUsqGV0hTfxVDqwFiiTNyqkcDq5ld
NUjbOTg8D396jezbd8HcOeXGTXFvqm0qe7zTADXdaFg1jSXczHbzUGl5/7eZztpjoaf2xZv66tDm
uvYgoAOeXv/Qu4NSrqfUTOMZ/aTrUz2OzmQ1bVyEntmXRwhc2lmfEnjGuV4/QFxovw2Z1m5sqrXA
/9KhoZTJKVrQQVBGl1jzRwTT8jbKW80pQitNyi8UexMA497wuZnL4axbcb33kwn/BWfeaXYUH1wU
nfa0dKpHA8de9HpL+1xWkPden4y7kQc5cAr7pNyUcFaRJyq1hJitFyFOr9ZDr7XBAVjekOx9MAF7
zYD3FVmwhPpkig+2qWiCovoHAzTalzVqiIYu0ofXf6Z7O5FnCS9pUgiEaFY/0pRO1WCKughpM3vD
buyhojI7qPfug0RvuGX6SW5Z0d47gUvbYXlN8+u6XmG0pYiQ7S1CbaqMk4NK6WMAZOYRCn99Gh0w
A4Gvufu+GCMkJ6th2tog97YlVmxUgUkGEZpYhYA8GYSUdJ1D10Zs4jB09Ol2vWVBIwDPjlTiJJwL
m2tfw/BEw4bCtwv5ckdQafaNltVPqWqmX2IENLUbG7/8EbX4qu90c8h/vL5At/cip2554SzdRmzj
VrcxwkCNnUZARLtKH7o9bAnjbytv7HnjpN4mWDB9l34mkZEi57oDkaUjmipLb62tqdpN/KvDJYgH
0JORo6n9881fBVMQkOCy7Rhste3quQugK7iAeXPbjQ+1KOv5jIFIPWw8MO5MH4BHoD1EAZLHNW7D
qmSBpRRdcT8Du2lFZXFAXGFLgu72HcptgjYvOxrKKZ3JVcAxLcXXUl6gAV4mwL/8yj8AI0k6NGst
8bnQJC478GUXGqoeZP0/r0/n7YFifJfqzQK+ReZ9tUlQDHaAhiVZCNIKiVaYS/NRmr0ef620pqIW
CfX4P6V5CVdL2yp1HLQStdTXf4jbQ7Vcqb/xpfjOOeukuRZ0JBKEvUMvmfJjniETTBM+KTNOjDGB
eKp9DkudmxuZzG0I40IDfLCAqBdPl9VhRpsmLklVeNY1oxmhdivm+DgqHzVxp2D4g+jt6u2IUAYF
6Wrz5mLZ18gHiRxkZY6sONYO8w/KgfPe653+bOdW/czDPPlaB32wscx3vhTwOw06Gi2LKNUqbdC0
2K26jqKnaw8BdV7SdzRBcgnt0hqDBCpUrvsbq3onLiz5KJkigtpgRFdbC38CUWQzJZZZh4596Ire
yx7y2qqtnV9o3V+v76F7X0hTY0FTEvAw6Lg+SDXVgDLyCx6X7mBBFZbwm2Z/1P72VTuEVNtbbSNA
3Pk+OpBoHNoO4RVw1/WIi7K/WwVRHhpmq7uPc6vXw7Gl/VJ9Ru9hy9zyzvfxoAIrjlAH5dZ1h3+2
086ZTEuGVj6XBx2NhbAvGuhplLLONl2Kv988nxTlEW9CiYxGzRonN2HHJ30/hwmbuvnD3FrWrgjM
6ad0lRr3LVzWrVB4JwqAmwCWv6C7TPLr6/nEztBIk7mTIcQKUztUY/QSIdyBf+GUPzh9F7wLcoTF
N3bpnTC/+Llg1Ys+IbJpq31DrUIAnp1lSAAy/9YgzP1b12J6fH02746CFBYCoCDpb1SVjCa2uxR4
fliOZXkUluqx5Rq20sQ7e4S5g7rD/C1wvNWORLVV1nY9lkAzeA+f7AS80W5InNQ8zaYvzJMyJyPb
OAa3g4J/hRGIRA8PE7go18tmibhJOhXIULSJ89ETs42XeCN/ziJyPuVl527ZmN/OJQwlyn6ARBeY
+5qmlOL5GFGBKMPOdbVjV0EPj/CI2+ij3PssZFuputOlQzNwtRtlbNupcH1GKTyYiWYOC7xAsNxT
KK2r2bROb90hfNUC4wACsiQcq7VLp8hrfVQCQpwfrYtoIWNa5bRxDdweMf5+LMIWd4NFFHq12VtN
o8vWZHU45DJ9ktGcH6O477lnCxO4rUrGr1HsR8bGFrmNlMuwlE4QwoUZs+61VhFYzdEKqhABlf7F
iVPjidY4ggCuG2Ta4c0TCcwInSgLNAzAkNVEJh1vODMWddi4/X8dji3nKX67zg0Kkuy85aQhHXiz
O2qo4VPQD02YdrW0dpS+66+TovJ3fP1j7uxCUutg8cdF5uYmbkyRtOOcglZomtDJ+sqLnzDu+mXm
lQxHrdqCet8ORwSmhm8CswVMtg4gU2kjupHNQyjK+NtY41ar6eqD66Ad3+bTFgnwNvf9He9/52DU
hdd6b0VbSx1tizE0Ss0FrxbpFe5KaZsdub6DZ9kXIkDJq8YEZpDBsNWGvz0MBEvoU/T2uFip6FwH
Ll8C7ZdZPXHCEX6WfvOlNebPMXiqfe0ML7LS69MbV5NLDajjgnOhwMDD7HrEzsHU3qoD7SIa7/9w
dl67bhtt2z4iAuxll6S0ir0olzjFO0SKw947j/67Zr3A/1ukIEJBNhLAiEcznPKUu0B7n/WTpCJr
EZc279uqPJqgv4+GNzgZjML6bm4wRe7goNWK9JbkqvxMgtZDQUv69ZkH36zdkPvhYMTdOafgTMD3
nghijritxCbzIFf4FiUBUm6r6WNvIvVuFKrWP60cz8bB2di9A4zGuy2SJiZHLH29mjRhNVAUgj0z
LpWLQ4j0WR+WI8DhrTkJjXxEzzkQGFRejzLjKa1xCyTBNK/Ie9iL4tuFLb1KeTk9GiQwIUF947wL
Qfztk5PHRlqikZwGTTXXryB58tOiTOpBC11s66siJqMgsynyOQKfHUWV2z4cDbSYgoHyyi8VgFF0
XJOUYmJfRGH511QmmZxjNBIp0YdBC+fKtbJWdY6U7W4tLHEszS6WD5m+zcLGkhxG2QymnpJjWJ0G
tak6H5kHY3xLHXP4D5sFeCbxLPcoZUXxa34q7DndaAyWMZLNlwCtMWKsEr+vyr4/eH1uzYoXQQDo
iMRoSVyPM7VLsYCzAVCTW7h60+q1/0lsdfWUEOWa/zQY2BEKcKR2W/x02IcKjA4GAwQ6UjVw0uiE
WkD7ZS2K5Uindn/cuEQcldsSWqEwAL2emSNHcxFHFNzHpdZPCWIeOBmszqNdq/e14+kGDijehE2E
MqHn05uTRA+0aBwYXUbbJ0hQaOnfUNOTi2oW6cOnjq/Fc4c+ORUQHLqv51XUSKZQHysCuhWCBzRZ
pXTuiwoNsEdvfxArlMggkXC1Qpa5HmhMyzA2WmqXbd6PDVo1SoENzIhXnG+NdYJ/TyPqHPcH3T1y
rCdnjO9Foso0N6fMXMlSk6aIgqjSpSCRJfksobGF8ktbPK919wfGhdpBlLmLImgCkvKLa4xK9a5N
ltIiSROQv4Gezsmpb2v9j8pppi+8HKkvhSg/Hkxyf+jYkcJLhIYrCOit5UBtV9hvTzQoMowrbd+p
rO5vSY6WX1ppQR3m/oruZ0cvhA4MTA5iWnLG68/YVLIem+DmgmKWpMpT1Vau/aleMPuzeytGksoo
miPvjf1nRL4ARIyAeZNnbcVGU0fPTbPosd9ZjfAV/WYkwvJF77+ohI9un+KT6o5Dohy8Ffszr6PI
y3mn0UeEtAU/oWI2ZMVI28GZVjCpTgo8c7bah8Mi2JkwyMi1RGd1q45rlsDxVosOZmatP3otTv7N
y3L41cbQETAqLfSv97/gZrvQIyalQ9VRoIBhnG9P/AoaspPUan7jTg09RfTvbJSV/Li3jpS2Nwso
hmJHqrSvgL1aMGyuN4sMeEqubXN5Kw3b/NomlUlFdU0O4q5bo9CIwUOHX0y5bXPI+xWdqLJf5jdZ
76iX8P6cUl3LDza+Lu7enyIHMRlxoKkSg02BDLp5Q41wmtsqNvAPI8jNPE1JG/VUOi1SjknDWfGd
sbNmz2qs5d+oV+vKBepifoxIDrVgQpfxDyWqLPyE+2Y+dWWhqa7Z53Pl6WaXSCfmIEtYmyF24nYF
cNiXSUZi7FWvUql/60ZOiFdNRZOf6T7r05O6aFV8lvOwMC9DOzWjr+qx88OxCn2h/TKR+rmLbkXR
x9S0uvgtq+2uPDn10k5eJLcyK6WTvD3LwG6Wl9Jpim9ZFlu40rW1Nj+2x9/XDig/UT8VLo7U5hOt
qlIj0mTLb81Qdi9hXjsnpcjRWnPSBlU1bFQf3uMUzYH30JIh199WZZQik3TMS5U3bWp0T9Fq4yTA
je6waunRvthvC1tRCXd4tYV34maP05kYzSVcsanP+t4dIlAPK/7M/v0JiQXabD4b0DjdRrYg4rKb
BdQt1OmydtbesC6RUFhs5/A8WZ1yipRM8tRl+LdPFbM6LyMUuvtD3zheLKQIsCzAS7u2vyZNY5HM
+fzWGGXhl1IZfZbV3DrYIZsrnh1CWRPMFYU7miGUIq+vCg39THNG+OQNpa1fzAQRrdmWXQzdf0TI
yrhLeJTZ7KelYy6t0SIUAApauNcDSuUwmW0pKW8psoHPXVp+W/T6iBJ3c5B3QQ+KJCKsux7Eqbqh
T008EqMeCP8QKfGZ+2I92Bz7G53auEoFlwoTPuJb/eo+r3tNonf+BggirM5jvXaGC7ia+jhqtIds
whufiiIapHjUhwHmbidlWX0TYj6uv82xo/wxoFz4okGLfwWxEL01UPPPc7akB2/xjTmCh2VYqCuA
rLZyXZKhdAtCffobSbH0j2634bd1SiB44ZvSPBaFsxcBdXPadOHWQ6dq0y4ypkVJ2tTW3xAJQ9tc
MjJfr2PYZUgA+iFNuYMTtomp/jeeaMAJLQXqImIX/ZSdZYU5RSEFmbc0zDCVDI3Cs+YODclqHFyk
JefP90/0/gOKiPjd8wPzBhqP1+MlVQJxEK2MN2Jha/TCRav7F0uyy/ZFcTqr+dDB0wGsnxfZkX/8
/h4zNJprcBp0mAEUZq6H7mVCvGlVjLcESVIvnOXwL4DQgKXAST3NbbR80WEzerMyHomI3VhkgSoF
mksFAJaodj1ySkc7Wmy0guinTjg9hj2Ckkvogja13bKczYc/KlUTbmqDRoR4HTabCN3upoYIS7XL
ikq8OYvsKVuTGGPwPBvxjFzGf+9/1f1dw3honpMIA6AlFbie4OKseNsmvfTG6utu3+PIOdvNUfth
C/FkszIMFCoxMfoeO52iedUzKzOlN0PCk1bPVr8b6z8nQ/7X6LXItZP+axLbnW/Jy2VSjGc7neeD
hEfsz+vHkJ8AdYVDymy5965nCm4cwCeRTTDo5hD75hya09esIhlAOtKxe/Rg0RXA2tTJ4vDHoCio
RloyYooH9+7+HJHd0Ygh5yKtpYt+/TtWXW3iLMmiwGlCx13aoVbo0+Nka9YQcOsU5qIez/iK3v/Q
++mTqIvki0olSdFWXn+0nJlGaZEElbmYz5ADuuWk10Utu12smgvqlrL5p6YuhuHWq9Z/K5VG/3H/
J+z3Gq0MCquaaETxWG+OsWW1spVMwNNiRKbeukxJMc1tpoMdvT+y1JJE6R+rJTbcFmOVzlaY5eCF
g1JSZXdKp1d6R1jnjtIrOIKjWsGNOXElUkklHtDJJTYHlsuqb9KoLwKsdMo/Mq3UT7aTTs/3V+49
G7nevEwK/CTCiQqc9W3dPUZLXF9VqQqS1F5N1W1YPeGATGH0aRiU5EdV6vLqO+VUIz8qIYo+vUYo
Yky+XaJWadYyxupmgWvSV2TenH8iuiSKqzjAj720k5vKXxQn0l64caz0gLtxa4moNvP60jYQrYPr
DV+kg1WVg1MEqTKYHs1/ybMqFH7vL9H+qQfgJBwUIRyBN94VK2ccahYnLANLUnX8PG3Tn8Lc9Gpg
0Of7Q+0mRFEP9BYwXkJOUrtNfDaEq1mXVlgFveIk3jTGkmcjFHvQTN3dE4zCWWFPkQPR/9vcV1WY
DqWSTzUHtkjOWHQTSrSLKblhiNmOCxh+PA+mGh9stRuTE3oWxEvQtZnmZkNr2pSbKJk0QW/2q9dJ
A6xbXZlPDy8h+RX5ML64VC23Jcsce/VswQQhmEJl9Pquj0g768S/P8puTyBSJ25ZOoG8p/imXO88
1N2NpEkm5oIE8PO6mOlbTmjjU/k5ajruh0Ig6T3WhKcL7W2zbPOKFczorDXu8J351A26ha21CW1R
ih9+QAiAoJ5Az6B6JxBw17OiEpPh+J42waDM6m98mwwVFCwHT2mzzInbTEOI7M2qPhrfimHx78LH
8R1JuJmh3KelGtdtE6SqBqGuX1Jk3MP1jzCLi7NT5NKDbCVYnQwIaIFQmlxrVzxP+kZUIsomkO28
frZBaT/FWdafhsx6sO33PhSLKbCfdIypGl4v6Wwog563CkMlSv0sp0h1dok+nDJqQx9SpFw/39+Y
+0OGpgrBEJU7MjzsX67H0606daRQawLgyeapKozyXCjSgyDT/82KCiFHAMg/JZTrUYxm0JN8dJoA
CVLZj2ylcPPJXM+GutQHcevNCVGGpE2GfS1ktuuhLCUzp361m2A1lPBPkFbTp65f1oM7fn8lsmw/
jbL5TLS88E5AeimAJoL5umn1s6elaosvBrjWfyRj+nswx/Tbf/hYqNKLu4pPtk3sGqs0FIjdbbBG
dvQ6CcV1DUOLx1eQ7Q6IhTwSjYWtfbOh96EUt2YbDEj7cpRT7FTiZHn4RiQiEdBmIT0G7XDzFoeI
8TetzUbvwjTzdORjA7uJ5lcLe4JP95ftxo2IgzgNNME75onY7HGAixHEtbUJotGJvubtKr8sSvwh
WpLx4Mm6ORI1BeCwAnu7LeUmlO2Msrca1Dvlwbc7O3GVOLW9JaG/cH9SN/a58MTi3gUtI+Db1/uc
MKbXxiJtg36OJK+o1fKsRtqX/zAIlUhRTaD7uo1gC9kc8CMt20ARmX1frJPbL8rRYdrFye87gdBX
sEUoQm7u83ZEZ78eRjYcJ/WlqdH5bxYsTAjWmpeoKI9cp299JVUAZUQUK2wtr5fOSqhqOcPCrJJw
TokDl0E6l1LSX4bRqIaDPXHrQ4EcBI0mREQo2F2PpkE1DYtlbaF/a/VTEsmYDht4/9z/Urfn9P9G
2WLDQgdqGhqrbdAlSetT5i+9JsWbpoqjH/dHujUfOggEMQRmGhiA6/nAQexXCpNt0ErJ+JJOq+5F
3Rye/sMoZIh8JLbfDvIcqWWFEKHTBjXSdn6rLH8rBa4S/2EQIZZDN4SIfRupJ20zSdGUdUGoxrof
Tf30FC/G40E6wTMvHx8HhOAO+4vyoO0MdtUFACbs74o2Gs6LjlGn+vQfZgMBVnDceMu3SS1WVL25
hkWHUixmwq6TzbLptmXZHEmn3twBwGrfOWU0Q8Re/Kne1ztGD6ErYdmKZfFJDSwXg7KH81nubAFZ
AGQPH5c373qUfDDmZNSRlsPrSjuFdYd5lAUU4+FFI0eDOCakqOAxqJtRRrDRRmsiYJePipemieRr
9fD4DUcwAp5EuOuJf29GicbUxELUgDWAFcUnNUnkv2HCaZ+jtc9eZi6hP+/PSsRTV0k6ZSXmQ5+P
chdV9c3japdjZc02YOzVquXhuYr7Rvo6xcuwvoXTUjVv5RyG5jmxcOl+phHdRw+H6FQOqQRrxEhC
qn0z4algyWd9rIOs7SjRxlGk/KhzXCU92GHS7wgMDUc34P4VIethRCFgzJ7ZBhS6k+KVtegcMyKY
wStLSS/O4BjWJ83ADMW11KI4KgfvxxS6VwK0TeWGSGlzEuQBomgKTC6IFnmKfUfOG/O3fNXG6Juk
t5L2Z52l0UERQ/yd19/2ekzxm346fVE3jTM13z7oB1n9mFEc88246H9fMmLQ+9tof9DFdcJVT8dd
QbRv8xVte+10CY3HAMaW5M8tKOq8ieqDB/LWIrJV0XKnVkbNZzOhZFT6Ue6aIVi07NdC7wYXC62P
w6q+DGl1FNzeWj3hdkuPG/oxcp7Xq1dVyppR0h0CjOa6VwTF/gLZvDzZK+bk9xdvN5K4vdjRcBBo
a/HEXI8kaVT+6n7uA7uqJT9FLRRCkta5ybq0B0PtvhP3Fi8yaGmdcGbHvSiWpkpMfJ6DsET1K0ud
wU/7+uiA3ZgQUSAAcGBWAj29uZC7Zh6VBGMzlE+SRnWjPvlnzsIC03MDC/KHF4/quAlggbNMo3Oz
J3Qcs5vJVkdASGYFS72Gq4oFkqPUXoNz5dHUdvflO6IedBzZiLg/NruCuMlou0KfAtWeeAYGoIal
h1uG2T7jRmbQNl46fLRo1Y2/NqR8w0Egsl9aAlGhxsk7RLFrhx1dcO/gE8uBmefJaaTU4nVKODxN
q3Gkt7DLXKkQszEh6nG26btugm3ATWvcTIUGyheTUbzoKrITOz1jzawHat5af+VamDza/aRhxt3M
mySkn0mdr8+CHc0NndzWCgYbbsQTHaDIeEKTXcHGd5SWI+Wl/Xmg6or8MnuHbhk90Ovh5mkYs6iv
bMjNo+z1sWK6snp4O+4/mjA9oQkPR46zt01bJA19M0dL1yCPoZb7rd2zO62+s0ucHxEOOzjk4nhd
3fsIw9K3ohkHpUCQda8nVSupMGhYtAArct2PKyBP5mK3Z9WYZVylG9XrhoR+MkXg565Rj96C3b5B
dPBdP5tmILfMVt7GjMFwFIO1Boi8tdHZnlqG6LSuzz/Q5moNjEVxpPTXGL+Z8/3LYHc6GRrQCNgU
as+kUdr1zHUlxl8zrBRUyu26PqejFitnp45j9cRJHWefZ9ewPSOe8/VUS53+oNiOQEyBpGP1wV0L
Z5hNwtiYRFGVMupBuuI+Z2SO/UmJiaXiqVO+4sV61GTZfWpgZ2ByyBX4h07o5qbth8JJ1tU04EhJ
7bMqhZn5YlRGTpuSN/KUlQnGfVNjAY3QexXnM51MWTvdX/XdIRI/QpiKC7aWRWh8veoSKIliyTOD
AgPCO1xJ+etaGupBb2F3iKAAIB9NvkKNVQWWeT1K0dWrPdqIo02xUr1Oi5X5NXV/fzAObehvDiXa
rUDnuWSdzQGiU0LSothhYDi9vpx7PGQKL8J6cPX0AT1Y99H1EzZcQIZ5xd556Nczs7TGKuaxt4LZ
qSPXjJBabpKkPkj6dsGTELcj2QNZShVlJ41dqw7Npsy2gpE63cWyW/VvCyDLSz3hTe4Upfz9/qz2
i8imIFsGd8lC8uGuZ5WPkrb2g+0E8WJn0FCQQ/Bo6OafTWTXHr3xeJ0ouotuveDyb71IWtXIsfns
wgAufYnKurS0vlS39UnudAO7UCx+gUpKdqGeFCk2c8Tv9fVgfW/Ml+YTHU8h+y6aN9fzTWvDpp/C
pqnQfH+ulGHwk6KyT6M1LAel+Hfu+NUNrxH9UrPmdabtDCb6eixTywXbYsoubag0vRvjf1w/pXx4
7ZLJzdCezIQL18dOEc+UlkihP8tt2+pP9bgs0jM3Yk4uYEQdTIxJ+IOmWpwu39B4KduzlCZT6Kpl
b2Yf2lVrR99OHOPftmuMyq2MUVkwks2LcXTNpkaEOs4cbfi1XRKdURBEb/10yIfeX/K0QqBp4TTp
bha10CpheZXhL5muh9OznFV25LZcKJI7KWb3tFCgDj1khXTtKdP7+aIUvTl9Dh0zDF/SAbjcR2WS
mvZNiZq29TunRk9jLhNdeylVo0pxGdX7AgBdrhe/wW9b1nOrt+HsLek6F78MFuTcpzaSo+iUqn23
+rJBXuTauTn/ib5LmXqyxoE4JUWBQGCdQtw92UU02+5kr1rzOevUEZvn1jSkZ1SFw9HjnE3RmXWV
9dOaIdfzeShp3XWusiyTc5YTq2t/i4cM2W43JxvTkBBpml6/tNLU/DHwvcZv6djaxfdZHYbik5S0
1IGjOsrCX+YGhzRM5cM5Dl9tLSmHT+GsyssXR6u6BUxKokQv69QqtVsjT1U/AXAyiH+JPM3PAGft
6vn+ed7fH9R2qeWB26YxSSxzvefAnnY4BRbZhXBT+z41zfprrGGyoNV2cZbkujyIBPdvOdkrDS48
F+nNoAF6PV45KytCTGN9qabc+KDwYo9+iLz5bxSf49eJTu0b0KvxRzcr80HivI9gaD6RkmEfzmsF
reJ66FDTu2WUxP1v5qqP01H1SysjznsqBwnbHb0rHYOaczr+fn+J9w8ppXOmi+IWW0fb8uqQiEha
fJDSi9SkE7bIy6S7sd2Y5UESsf+UNB5Qc0XBnkYeHeDr+TVVpssDj9plynrO4Fip+b85fOFfORzA
jNpcMerT/antb0eGZEZMj8om4PXrIbVYxeCt0bKLlK2VelaxW89PJYzh8SOyEat9sFn3K0kWhGKk
0EkTcN7N45NU1HBsGe2EAnXrUz4uyjksHqXEE+0BAwBEIyJO/sPZHIlynqIVMmQYZJreP9VAJ79U
wzo+y0jinTIgEsPDkQID8sGEoIhoFGzCS1VP9RTTmDCAVac+OSn2FphFPejRKKYF2xIQB4/ZuzLX
9bcqqFCVppmkF4dTdtHW2PQsKbIOPpE4v9dvmE3eLpRKYZkJd63rUbI8KjAS1ptLCYN1fK7LHBFa
RDxWTH4WzaqeFoQ++tdJgXz2tNJdOkDO77cI45MjCAwE3ZatMPVoJQRMlVZfYkwuTh22mG6tRt3B
vt+PgnII7GNqm+xFUs3rWRZGV9T5kE8XCovD57rQx1Maq0dd8xujiEmwnsD9gFyJP/+p0pdH6krV
wJwuulour2hdh25BYebgi90aBXF7kV6JQbaQ1jCjiG8a+Xx5h3c2hZT8mOt6PdIH2V8V1By4KwgZ
2ePIlV9PpgQyBiNonC9pW36IQ8nysj5Ksc6BVHP/Unp3f7zegwLaTUZO6gI6eFvNqU1j5kZOl0te
QWMBiR/FXxpzwVDbyle19Ed1Wu1PdRe18on4w2g+zZnZK+4EVWX6Myok6mfNtJaRmxqDZJ+M0Jo+
GlMkGf+s+OkUB5vpxsoIjhExH7Rhfu/mVpOsPFKIepYLAZCoROby86z0w8W2iGbuL82Nb43KPPe1
AHOJRsT1R4g0eRxWaHUXSBhW64aRbpUnyZza7nx/oFtzItAhq0M5iLdhU2XSwqydMiNdL2M2jK+w
FAtvoazo26ulHCzfjTk5JI+Cko+6DsCZ6zmFbSZFep8VF3mRlec+WmMPnmt2sHL74IHAgasTwXsK
oGRc16NYiaytEhzay9CMw7Oa6vWvECWNk0Q50HUQsfTzYVgOuii3pgbyWiilo1K0y1iFEHw0Oz2D
1vDv66QsPJXS6NF5ufGxAGBQyEIvhTd8G6BE7TikUlqWl6SmiuDQv3gCglR6k6xln/Rlrb8P8P8L
F67Y9BS20+ss69N3PY3y1xx7xg80zdtTVIFuM/XiSNRitwbUKIWmsoCKwMF711b86RJEUXlRF2tQ
LmNRUhsw7M6VJUt9ub9f96OIyjmIUEA9lCq3B4NmHLyyCP/deAGquyaZcrKB2x9s1a1AJSdOWIiB
46eGJACom12UkupWmdoPQa4Wi+k6OgHpD5Qdhu5jtBqN/FYOZLLPdKIXmHirZddPuWSv9msTlZHq
hUOa9icM2NfZnc1ppGqyLsWRnttuOwgxJcJtdjm1RkCf11vdVOgNDm07BKqkNm6aaMDr0PJxJTVT
D7beftkFu4DKGpB/SsTbEirgAfIu6NsBDZTWG624etLSzPEf/bjiyDKCGERo2FxPKEdjGLvyZgxm
vQNa4qjxE0XT4tEoThCLBRwHgDFVwq0nsaxnnQKEXg5WyVReqzErfHlYpIMttAvy30eBBEJ5EFPK
LYS5gcoGPL5lFHIXd0iNvwZtfa4a/GbMMDryad1vBWpXbATaEqI3t63OGVNKzplrCiVuJ0xcLYMF
YnRNRIE71367/5VujiVa5MKOCjeTzdmowg7mJiqXgVSmiIq3se5VEu+GY1LnvT/UftsxLeGkg1gZ
6NVtHoFNXj6gvaAEUx+ZniJHoZ+szVFzePdk8KmA/MIbRniES3zz2K5ZPvXqyuJhJVf501AulGUG
6Wuvwdhptao+K2ZyxP26OTUKtrJIAPdJ7mzacUfFUAnWZenOWkkpMM6Go8rczVGIJKCOAGvmnb8+
UcrQR11c6UoQa2bhDV3ZfNCG6MjP4vYoIGfQJBdcjU0Z3OznZW6AcWJn1RtemKbNiyR1R8Sqm6NA
7+YWgjexA1VmRowy52Kz71oL2f6Ue7nppSMEyM3NAG1LMF7IlLcYxGLJSnMkXwowj1o9tUguphz+
klfaL2lVv41l+JhDJy8Nm+//j7et3sdyamCLwxdK6/57GeFwMjhR7RvlcAQC3zUrxEjkW7S6KSDt
HHk6VJMHfZGUQJvw4BxV+zmJymcrRv9Da9ZvzVp9D4fwMzYPDwpHvM+R1YQAS1mAZqb4sj+FBl3e
Gn2asD/QPwif1GFcgBY75XNOaenReJZJClQVmBqyCure10NlPdtiXdkk8eCoHv7Ytls5GkXIqT9K
X27tRy5c8N88I0Qkm3tQps7c0aVVcfN0MCN0CunVhDz9dP8KvHXbmlTgBPqNqt8WkZTM+mAsbaMG
bWjZJ9x3foSgInw7yo5661sfNT4TQCDq2bRzQZLQq7heOzgcXR0O1RqUWhYjWzoDOVpq1csrq3ya
cLG4DGs8vw2jMp5rpQ/PlDnr57KPJqqf1pGA0n55wYYTR6LCQTQGN+v61xSlthj6qq/BbESLV+YO
GttrqT0c2JB/Ar0SUB3atluhaVo+bYS6qBqULKsf9eN3Y26OVAn2U+FaZD+itUPfYCd+Sac3o3ir
LUEk1dJZiUbsz+xeP9gpu4gDxRIgGHS5Bc+cx/l6wcIwHpTYia0gacyPi228jTA43RjVLrrOR5tl
NyWDJgtq1BAjgQKBxLgezJlRER3TzghQ0tL9qdBxuym0I6XNW6PAphTIQpo6fKPrUcD7jqkzj0Zg
tEbjmuronPVsOKJF3xyFYix0VVAIADuuR7HtFgwO9IAAdnsCV1jSMLaPwq/3D/KNUYQkhXgkUQOg
T3Y9Sg3aQl/hhgaRVq0+/u/Kaeyl2b8/yu66oBMHBQZ1XgHT3oXQ8+L03SylNsJYXf+1yWkWJVrW
/40cynBwdG4NhaQTvEw+j0BmXk/ITtBxbvkhQTGMpVut6vhk6fQWEydtH20+MytwTML4lJiI7Pd6
KMqhOQJSBQ1GKYt9bFeRHJGRJe+K9QgNduMz4XMkyKC01dl2m6GSquoLqaOXGcn4vA6hMrwpdr88
+uqLCUEaojZOokOD9npCbUyZL9ESJuTofyS4Qb9og4PagD0/WjQUeg0AknCOI9ZE1+B6oLJHviWJ
iuiiITJ0smv17wotuoOMCv4df81VJY9MgAI8uRtlvD3xSi6JpVRzsIOpbZfKr1U7+tRgTzd7Ay0y
HXSzWlkXHtMm9+Mlm6Jfk6Wa7c8W1pDqa0QHYfotT+SsPC1lg6aaSfhYe/QW1aBuszH8TZmmenVj
rafvWSnSaLhqOpraS21IduviDwBDxe3NbsYnGanh8gm/06zzC2dZcrey5UjyVaxxZi8ziYjPYZ93
pquo6aSfKnmetHPhTH1zdpRuKp4iTBHn12G0zebJscLinKAiZi0ubZNZ/bIU1Tr9DsaNvqrZzPZr
lMV684z2qhO/TE5W/ZtzBn8QwGrKeZ1SO/rolLGenIWu/NC7s77KiT/VwFi+zDNx++cw0+P4aZmU
lhqNlCztR3WyDVwOKMbiDquU+exqXeh8r4qBDU+A6sgw/TF+cJOqLL6aMbhPb651NXMrNILLjzzl
c3tu9HT9Iued9UemTHnFr83r2J9XSf9u6xQPTvZSrupXc9SM/jnBB1f1YHxJqosoRIOmsRXWpnoy
AS7U/3TFkH0GIKIoqH8Qep3L3sAht2gxzrqkCvJmr0tbT9PT3OGydM5S2ODPIdkhug/ooY2fp0QZ
/5Ao7gKR4S00cs+JpVD/Qfkxkj1znfPlX/zZLNVLcSDpvXIu6s7LzTS0vqyEWM65GfV69MpiXMcn
QymN9Lk3rRkWflEtk/TGkwiNUW/16FPFEiV/OdYUZieZqll8buxM+z02Sl3z4PTl9cmZssL6LGdL
Dsl7DOMv0SQ5uVebXS2htiQ3jT9a6SSzMYZR9ac5jrEQhbKtf8iyMVNeiylcEhLFxUk/9ZCTl2e9
LbPV5WNIdN87q7G9Al7/4tHjT+N/1yXqbc+J2uLvMOrKL2aE2ZhrEGt1Xh1N6Zdh0Wb5l3wdtLdF
nnMMj9lpioMMmSmn3lIaUuXjolqtL30vF71vdhRIPhurnqd+H+tSclH0XEqfUnLL6AlwiBmfVqmy
1dMS9wNgDPEZfmtqpVPPFAhUw5PTdKrPc5XW8hPQkEH1lMyKG5c+tzM/0RZKFzdO8vU72n3mKJw+
OE+u3oR67ifIy3wfFUyK/A4oRO3C1Z9V39YaxfBrnOCNU9t3svlDUZpC9mKtVTNgGY76qdHkxPyk
yFVXZS5ErO73jHOreKaRRSqgsVzpz1Wny3/ffxn3FzvXCwAxOsqQ5nb1yaGJEoqrCg30qfyCyWv8
TUJw88uDg/CKU0RXKDBZdJu2SBjaykMyZmt5GWU6yG2HwLqlSpN3f5Tdy2tSURJi+DCUgYhuCxbK
JE9TLlXtJaKEde6dOnk2Ekn9te1R8r0/1G7VRLCCcwXYJSGFsbXkw3DEiNWuay9G3ZvP8TgVnjYq
mn9/lF3oKkYRrS3o3bwg2wZa2dPtwve6vTTkQa8A2VuIhmQ5IM7P6J3/c3+03ZzoCNJhhThJoiiA
mtdvItoCIc2Hsb9kzmgbfjFN8gdjduYHvcWhKUG3pibOlgC7QYH2ehy10+alhkyGEiV8yTqLx8IF
BZl+o2uhn2YgP+fIHMroYDFFmnb9FtNUQ+EHTKLwC9pSOvIknsN+Ig9orDF8say/UmXCpizqYNlm
JW3/uDddtR2kh4lAgBDhe9MhRw0ZwZ/NfCMZXaa1Ns2grJX5SRe+bIgbfb3/8fazIwYkDX5PCAyg
iNeL2mqrVghZsECzQ+lsSrr2IaXh5xu1rZ/zTP2QJ6jDON2kPRxJEX2SiCJtSThCVHU9sDY0vGNa
7wRTw/pFwLo+dLiuHUS6u5OA5BrpPvmB8Jnb2QmS8TTNZEpO0A5h+tnJrPSs6LX0Wx/TG0eIYP12
fzl3Z0Hg9qjnc4uQm5L9XM+qkZxQzqd0uDjVtCDJZ1auHMnN6f4o+36KqHQiMwvhVmiebIG58Cit
IeLauixSUU6uIpX4ZjV1BL88TBV1cDNbs+NTlxVD8Y/iLEK+NZNCkHTZVHUfyzyr5nPewBd/y6zc
GFyM3MOjLt7+WuVHUkbnZRQIqy01U6n5i+PQmS7cvjJRS5v6KaGwGw/zkV3sjaFI8OguEf2z9tu2
axSxh+JZHi6FsYw+cnTZN8QytQ91JQ0HvcmbQ1FhBqxIxxCG//UXluJmcaZYHy5tEs2Wx9VDSceI
ooFYUW4b83zwqcUpv7p+KKKI5pzwhyH50MXv+anYt9R5L6uLNV16vmJxgbEp4Yq15gZCkDaObl43
8L+9lEZrqW6ljXLzzdax6gXUWKcWqt9KEj1jhE7HZFLi5KgWs8tU+HlgtbmZ2YbCZfb659mT1PfA
8ceLJSmJp00pcStttI+J6tByMhpYmbN01GG4ccooSEL+gWlOYU0VP+qnNYk1xD0WGq8XruwhdjG6
MT6FrMnB2u8/tTjL7CjBXtxn5EuO3GZWrPNFHWgJe5pUrRfcV53EH5ZVjw5Cgxuj/Y/sYgmU8a5c
uBTJqlA7Wy/wIpfnJBnAroZJ8hEK0F/399T+mwmCJGVWkS2jRbW5850KP9tiCecLt5X0GYnGyHih
Zq76ZWFrxRkVmGbx8mxqY+/hgWm2U0Xm6nqXsb3+brkVgTQBoHqh/FD7lNQlN1akyR9kp7ooTZM/
TyKevz/o7glA+VsEXRTLxXtqba5ka0WLuxqj5VLmi/MlGdfoQykZDip9yfixKzKE5O8PeONDUpwk
QeeKwN51K5qq6ENHZlj+H3PnsRw5lmTtV2mrPWqgxdh0LwCEoopgMMkUGxgzkwmtNZ7+/8Cqmc5A
8GcMd7OosqRR3MDFFe7Hj5/DgEz+rW9ESJkgBf7oeU24eX+o843AFQpOyYsE67eWdUo98yRlMtJx
X4tmcC1HMeKDaXjJIOGtGeSOpk0YEdNzqC1XFV8iOxv3qheMT4YW1q4vaclGbCPPbRHG/iiXjVOO
9U9bBEVEyFOLN1ZbFZ6eYSbuY3hyD5xrqe0bYfn04bnDmxJhm1lBfSYJni5GAKIx88ZS3Cdtiu6e
EhZrq5E/qD9PoE+ITfLC9IkI2ywVYJQ0SYIMieu91jfqLu6t8RYY55KywxvrAFU/oFbOYEhBy8Ju
n9U1lelK2tcGRIk4aQZ6SYfUfX/GXr3PTu8ingBgF8lXznzqhqdT1huhL5iGJ+47yoWK6xUKdLkc
zAXZwHwQvwuDCYm9gWd8P1ZBaa0h+9e+D2BUCNZ2rEQ5dmTPGp5GYxinZ7nPEmOViUarORiC9ua+
kjMxcUQdUuFV7FXVD8ML9eYqL8POfCQNLUTUxEKKlIoWBNF6DDrhg4bwry/s1ZgZ/hzTuSRNNOix
JV1WSns1DY07QjmU/OMinHmIkvT5/Ql9Y2PN7Y3s3tl4+ywGHqqU8yMSJQh7Ip3akgYP1qabTjmA
EVf1qkoiWb8QEZ8vFa5DdhVA2Ow6tyyQmg2CZcOQ4RQjxPJGNkMoTJNaX1gqZ2nFDGTTOE3qMjfo
yovoPpalLouRZdhbet59T7S6W7NwlWM2AWmNQ6V/VnHy3kmjqF5gu5+fvqSJUEfJsVGe4OY/XaOt
p8AWClijyGYUN0k1Sk9tDKe/H8Ev3399b0wlQ1ECBp6g4WlJYOSuaYQ6ZyhPSfpbhaVyFcqtcYGi
dX5bEwwAStBDygGC8tfpAxkNKtUYvyt7MN/KzbReW6dDZt4OcuU/xKGe/LRwi19/9NHQ4EZHDdYq
vZ6QfU8HRVs5qfJMVvYUYCxHr+LwybQC7cOx9EyC4i0hAk8FfemJNhaROuaYRe2xcQxv8OJlq5u9
fquXxiW27/myAHGBZsohSTzNv08fKB0MqxCof+4tMfheTVazE9tiXPdBfamU98Ypif4cFGlKUwgU
cmCeDhXoYMtqqWh7COmxgIsxLX3RKo6QetpJKg6Pbqj2Bf1G2ChJV3owTbVb6mW+F63SrFZyOBTj
5zAcLLRJO3Uubg2qGG19owsP5Rj7oztWQvkTl2c/vDegiPhbGVGNdKVnYhjQlGRi8Sy1aWjZ0FVK
j4anpB4vRTnzhJ3eBWxwOu9QhWMNgDOdPiWK7JnXm7myr+rwV96UimOo7a7waPmRw/p57ILdGFe4
mAkXotfzXUfbDvU4ivho15A7ng6sJ/XUA3jLe8XK9ZtJFYTnRKukCxvglYK3eD6K7FwCqLAwzhKp
69BgqSaz0vY0QZkO0L92l5h66/pR09xLRl3vRXR7N6PW5s4w9sUBo4HQzfXmkjPc+cqdjYq504kn
qURK8/nwW7JD/taGCA+YewOjCRugUnCqocwB7qd49dFdP/f6zZuRcHLW1zodqtFzP/Uoo+1VwQxX
CnYWFESoirw/yhsPBJsY3go43swumTPe3x5o9MXGDPRUI/0IGmdKMtHO01Ck0KRbFxKO82vImAv4
xKwzPHlWikbOLbbaotb2km8I7ui3zaMuxZ3jVyagh2QG9AAO0hi5g5IUFzq+ztcpY4OPc3CzWkFk
Tx/TSitCPvRu94WQRy6mq/7G7Mfxwit7czJxMKDVFjQcderTUUxauMyw7rR9X0DpixrD27d6VK7L
3IounNbnO54HMmYO+GzOAGnsdKiyEgZMVEVtP8LGRC2UO+JohWn9OWDZurGipD+TKmq/eET3vu37
unVJs/Sth50teTF2oeJwdl+ooRp0RSEwpfQ2PAxC0N2iruh/ZjFdAg7f2P9cucjzwTKBhH3mTpJX
KuIUnqzvkfDpjK03dYJhx6Vu0Q9pRJHh5FbQP+V1WKUEr0PSbUSrDstbvZLwmCrhYmUXkr235p+A
mVuM5J04dbGg1Hg00Pys9L3q1yOwYpJScR0/FXW5UnNds2tP+l5b/lrKkw9L+0KTp1MSxohEbgYp
//TVT5ic9LMnzR7Coul0oehBRverTVg17YWnfOsdz0or3KFMPw0Ap0PV1EzAagNj32WDbENn0vdC
o6NKEnvq8f2D6JyhxWMhVcOCIgIB6FmM1fS4sJd+b7Cemk5w26nrX6KkRJcxFdLpvpfqcbSNqU32
Yx+Hg0tfrRevm7xpj3WU6sNGieXgEkjyxrnB2ibwAkAAPVxSqLrMb+oyD8x9L1bqXd6l3e0AkezT
+8/+xihzq/VMmaA9ji19Os166Be0j7TW3ujbAbpJVuffOk0fP37Wzy0MtD6RZfOyFowjPQ+MdhJS
kxsljWEcjeOx16R+LQW6euGJ5oDj9MIGUiIzhds3K3UvQUEjUiej7URzn5hN99hpgXcNs47KrZGI
tqh67dOHZxDpGpjAdI5Q6FQXJ28m5KUMnGXudcNL7KJJ6OU1m0sW6G9sBwqf7PdZWJN7eTGBbVcr
vmXG1j5Os3blmW3rSLmRIsErXjK0emNJvPaowQeaxcSWKqs0f7bwtBJrrydS53YqBS2vC7MLV/Jb
owAV06mI6CXn6uIU80WhEujBZOHFeuloYWg5iqi2H85yycfYRoQxXI1E4qfLe5CCjPgj9g9T0Wqb
LO9bW1S8S30tbzwLPCpWAeuN82MZmukoCCOsgQhU0SuJ04ZGvIs5IS/AYa/GLCcrm336KutLxZjg
bGmJaka9ZKSY6B7U1Gwnd+TQmh6luM4SG5fS0tt5hl4Nrupl2o8ulSb90GupSMd1LmfFPbLl8nDE
JRPaBRFWlTjE5thtz7oSQmRrnHJfQxGVFbvEtNZy8Xey+HfcZsI28cCqbk2zz6FyiEZGRSXUtPSx
Qrnk0HC0hDjs6o1oW22P7hZyCmPyPceis7rNDTQUbMn3k2PWxu34qc8QxY9tWY9U1eEJlPq6qDzY
QIovhEgqYOBp2bGsRT/6GEPRYxhpTb6t5FzWVipSRv31gIiVYYsSGPHXvhLDCZEqadSvBTWUjH1o
JXm5C3FO8GhA6ZGSyuTRooA51dNoY3/RFbaAJmlcuT5MQfW71GC+8/LBQ8GAVPwKrXPmnQtqdUQA
yIOM5r7l/nd1JfXdJkU3/v1Rzo66eRRaeuiNm+OTZSRWC4Ik0wxl7s28jQ46/kR22vnqdaIMw8rr
k/rL++OdrfNZZB/M1QBXodNneYpbamnlfFfaR22Yr0sZjdqgUrUPP9XcaUiMCewAqK0vEh2Ndg0R
pQl5X/lG5eZGVKzpRROutWIQdppcXmozPp9FUsi5nRletAQGt8h20kgUWr2qlT2GS+oBwzsrsANY
2k++pwi+LbY4OL8/j/MTnG5kYA6eDJ2CmYK7xKbG2mqKWOmI4Ko0NVzNKMoXtR+DYqNnmm9sSk0Y
tDUuC4N+IXZ/1fdbDE1DDlxWGM30GS3LlvAIZxM6y9qn9dCOd8VgJT9iI4u/VEYf+2sjlttv+AtR
w0viwR+QdLSQU2ktr30pmrQWdlaCV5St6IlguaxJE8agQt35MdDNWt6QL1aTG4b01Tp9OTTFV8VI
fZTj2mjUnCKu2nCVA/ZUbhtqefNgebr+y5M74zNtpUpnhyOShLYIB/G5qynart+f+NdrcvH40JWo
ddGpMasALNaWJEhjq9M1v0fzo7BLKm37yOo11Y5GS/uudONTZnbuiJD+jyrv6q9qpReXjvHly5/x
O0I64B4o3gR2p1dSFUDlQkrB2gtRHG76ppIqKsayHztjE8cXUNCzxJfqiQJsN+vBg88s2dFer5B6
VrW1t3xIjD05k03f6jd9oNSRCeUmy+R73+QSeH+ezw4KEkMarOHJwCShBWzecr+l9p1S0YICOrWX
5bRZNzUpaerTLvLRUUBDYD4Ah5Lb62czWRmpqMVhdOjDvP3SC3liI18sP70/ylnkZTIK3RISRAue
ZInuauWEj1ecRYe6E+KNkUriTTZM8RqE61J6dXYSkbczEEgBiAFo2vIksvo6RVcN3CWxsI/Qh69D
7BuORw9+03bBhVPo/MHob52xLe4pGZWFxWh+kA25XxT+oeq7wukY8qZICuVOStsPexCCfsDMBh/n
oQCV5NP1kA4DsniYVhyiIafGU1bpukuQgXn/TZ2vOp4C1USwCcBIksbTUQSwOiKdkpuw8hKHuCPY
5ZFvfTQxnasZlPFmogPlXXWBO5aBkRtxH8RMW6z4bpFbxTdzopHXjuosEN33n+nsqqBmwk3LExmI
AlPQOH0mzQt7Pe253UXNn2wtRUrNKoUfVdFdC1GXb+CSXhJafGNdcBPCN0doZr6BF0O2nEj6FDfx
AYJ7sfO0hsrX2AgJu6vxuq/vP98b78yaiydc93MP4isD/reTIjAGXxX9ApWovPZvLdSoP0Vqmq8+
Pgq1V5lbftZ5Ws5iJ48gUomZHtCGRUurbqxVZ42X3tVbzzJXXxGqZFsBSZ++q8CPpAzJgvQgt6a3
pjNFf/YDLfr20WdBPUqFIDUrj4MEL0bRa1wwlN5LD7o3xDiIYJoWNyhSvj/K+cXBKBovhTYx9CuX
O3YyxEnO6yw75IkybVL6uVbWGE9rJKSanSrIg10iGH7dlKl+iQBzvuRJ9F4tJMhI5laO02n0eqmA
OR2kh1wyuv4oV6ke3dEVIw+HCk+u7NMoF+13vfC06MPK7q8WDAqyKRQNAbgW4UFdJLUU9XV+SAK9
N528sHCew1X341uM4jk1IUIj3iCSRKePmISjZ0ymnx+8bspQF8AxUktRO7MS3fjwoTiLLXB/cXMh
1LqMNZUozeGeN/khK6Z2DTiiH/KoyS/Elecw6azpQHMU2jZELzBsTp8orCOlFYQkP3RR3G/1WI3X
gSF4G3KxcCX3he6mKexc4HHTGXCaWnVmr95lnHkXjufzO5R+fbY6Ze25gLFcPeztBJjSyA8F3jqb
vsx0O+2DbKUIledKMWW09zfK+aZnPLr1QQ1B3s9wjLwctVLzo+Lg5WFEk1Y5YiKcXQpc33oqklou
7FkM5KwOm8mJyvHVFgf6enxnUqzIySyPblLZK1bpJNbb95/qjT1IgyD0atIU6I3LnIjUZarGyigO
bBXF4XpSViHV7bWVwG80JxEFhLLxn98f9I2pJD6YIc+54wkQ73QNcW57yCrOckSebDke8peaIxPB
mhde2RuTCbIFgk3/Fp5MS8qxBHt60EaxPORNJv4K9Sw/prGePdVY+q3kIvwwK5UmMRq1uEuxQUQK
bxGXmHLVc2KbxQF2rnI1i2iv5UGlSqOoX96fwbPSACNxrgBHcnwRsS6wyKoqoXz6PBkwjLKq/aTs
HLIdeqxKOUbCJExS8VEf6dm2uqDZVVGRX/gEbywcwGRa1WChcYJayxO0lctumqL6wBmXKyvO60pe
KVLfpldWLhXlDlUD4ZjlopZfyAZeO5dPcruZOkOBlMtjDgGXmulBEEZwglrtkJQ4ZxhcUFqBbCq6
B4V/heJnGe6sAmLUTYCkefWrMIbJ2Ih9GtUPmTHRPGfHuT7pvyS9zstrYVCscdMMclnPnUlitnv/
VS0XIR0SLAXe0cyvmFO008Xe9jCtu0lKDp2R1W43xVe+4B0y1f9M7fijmdI8GAQcsKI5GzxTVpWl
vJWMKcoOQV5LeLwmHa6r4kfTF0ZBrJlDaqYykSstHqlOCrlJs6Y64FeoO5omWBuW2qNmFbkDU6K5
cOcsF/s8HIw98ngyC2p08wz/FjoWKqRN0xzrQ1gIxqZRuWMSq5NW9IV1Tm8OyaYee3NVVbrvyGMZ
XDhFlqcVw9OVR5BEeMQ9vtS7SZqibgi8moMi4DajJJK/FnQa7N5fJuejsI9fRR44FTmSF2eHXiP4
q0x+e0CgxrwtaXlLt0Na9pci5NeyyO+7R6bLXQIRQQ4BvFxfxgl6nQiZ1bb9AXgI3xxZiQZzU1uT
eIXC7JStE3OKvqqaUEr3QYXWxOTSuYRgLMyABpkkU2zrEgRDprs3KfzwU9Qp4rShOy8aHLPrUZcZ
O4RmaBS1oshuY92cNr6X6t9jQ0w/hR7YhJ1WQYS3sulbX0bUX+lqEIVHRa/16INBEQ8LbEDeO8sV
zSDF6dJRYhoWhzIbDrklfJM7NdgEeaRf2OFn3RnzKCanIOoBDMU2X4xS+rKZhsUIMttJ0qoatEa1
S0hvozsJGYJP1jCAiglDY6HP6w9+dkgUdv8m0nyzXuNsHaHFUkGtswdkbQSXQpPSfzA1mt0WWMls
Wwq7oCiLbK8ozR7QbyoOnWUSbKeScSekLYX713X8Hz+G//RfcrIAePZZ/a//4usfeTHS9BA0iy//
tS9esoemenlpbp+L/5p/9X9+9PQX/3UbAq/V+a9m+VMnv8Tf/3t897l5PvlilTVhM963L9V4fKnb
pHkdgE86/+T/9pv/eHn9K5/G4uWff/zIW44u/ppP7+8ff39r9/OffwCj/ral57//9zfvnlN+7/Cc
PLdnP//yXDf8qqL+CRedas4rvkTg88c/+pe/viP9SQHhNZPUQBrmIn+W02j4zz/MP2cqEjAH3DIF
uIjv1Hk7f0f+E0gY6AMFN5XAjR/4478f++QF/fuF/SNDfzkPs6bm77I6/30gkFfC/QGKIgKfweoz
WLyT0b/Pc2O8gdvRuLgv1HagmlRQpBDB52Js7ELBuDqEcPbb/Pz9QX4feF5xpwNrDE0YCHdu9sBY
HHmWFevRmPbVTSa3kdPpkU7LhQx5XkZw+v2hTk/X+RkZiviHegbqxNxBpzu0S0o8ofqsusk9mpTj
ptPXg6aHFx5InY+TxRMhEAwXdVbUJeqcP8ZvN1Xo136LR0N7Y9KAb4uVGaxrUUsecQPtrppQ7Nda
nEjyqqkGkD45QlJx0NWAVm7V6p9DREFWvVrrujvJZbURJtlrHF3Ki9yWJ0Pel0pLJ7OUD9HPQlGo
ywRGaWfNOD5K3Vh/jruy/9mFgfDVEJTE1qbS0uxwiLq7rhJy8KQhGI9RKsuPatuXXxtfMq79YPiu
1ZF4j39a78rd0EL08cQysz0lHb5ZkyR8DDN+fRdz0EBgTmKMMvYicpSlOpVpwW1u4t5o11afp67X
Dpf8j07Drr9GYfewvPgPlsDiVeiRCGumN+sbbQqeutJV2jvsYIqNonuXaMGvtJHFawfeR118JijS
ujkv9N9ee936Q6gVXn1DR/u6HEVH9lO39JR1RFtN+8OP1oWs4VNHozqqQ6NWrduuIWgRbbNBiqgC
R3qOxWgXlvmLL6iroDdBYvZKPdi9fKfVFmJCoxP0iqulTyYuPW2Z2v1E8KPcSNWhC6/ExinqoydG
diB+U8PPUXdV506SOQJ6B4EhrvxYXuH+45hRuxa6yI6mjRQUrL7PtbeP8vEem18MIm8iQpwhuh/1
F695Gqfoug+PHErrRLryMGAt0PUyRqfX14rpr+Su55/PhpLsUcbYZu2xiir3ws59Y09xXaHeBGpI
nr/08cHqBZO3Wqpv8iCUNny51s1MXEdx9hLG+QhPSApvdH96Tstc2BiTRa2y6YJPUhzfhVkhrjUv
ENw08PTrvEp7O/VEG9XZLxRc1536woVdOQlwiZt2WXUf1WJ4iMM8dixBfWgMaUIbQFEcqR5Cx+yl
n0mhNbvY0LprK++MW12t2YIES25FC9CDEuvFLh7CnjeVjRvK8cGFYOM1XzhbbIBJswIZsL7JtfD7
YoNWLBZRqzc3Wm0qLv0S4ZrzaLyaiklz1Ezpfln9wBFuJJ2NqqHyBbEEeZehjWD7vaU7naeXdihF
kqvBu3IEwkRbEjvLQRCidTwOm+3g1fzlWQBYVamev/9CF6W5v3YmHcg49iG0yC22iJaENtACJra5
SRGIh8Hol07tW/qmKUZ1VZt9tknMMb4msB/sQmo/06o6bt7/DG/cPFBEZi13wGgQ1kX63GdqJ8Zy
3N4IJlwozxKia4TdtY2peZdUzt4ciqt17qEhBl1eCZkalGU9te2NVVYIg6ijtErlWPwaUOe5NLPz
mbZcGvRskZjROjpzbU+Xhig1Zq1Bf71JCrG5S83UdIEFlfu+a/prJkOx42AyHaOv4ptAEotV0Vaq
DWoIxbPN9bVfR/hDjkF6oTj5miKdfjDaXrgUIQDz/7MeFN9A8aVGYebGrzx5VYO52qjUBgmVlMJE
3wOfMcM3UfdolC9eGSoufaXeVsv6fp1Bb9noST9tQR2x5Zs6EePD8ZJA63kQBLT3mi2Qa85KbqdT
p3p+AFlNKW7yoQElyirktOMhudKnKtsYYxDvIjQ8biTKrB9K/NgOgCfop0FdImKgf3WRTJe+KLVG
kGXX9KuYK2OMC9enrPDRAAicDT45MRDUJUKURQBUdFbRlUOkXqdiNazFNGTujUxYv7+vzi5d8ADk
mEiWCew4rRf7SvdFfUrGbrpOR2mjFFW1bScRHEIySpRe/tYq/FCq8f9NIE6SjncTkv+TqQbv5z/+
O6Y/SzVun6s6eE6Sf+zq5Dn7WZ9mHfzq31mHIf1JKw/sadJ8VPrm3OLvrEMX/5wJ8vOCoNkASOF/
sg5J/VOn0E48PjcYIqDOTvg77VD/nJNH0GLUwQH86Pj6SNpxulbYYvSSSFRVAZ4ZC4TldMf1Upqk
vRimx2oQK0cqJXsSzYeu1xU7GErzwol/ur//Go1K+2zxpc1duotLR4/8fkiEIj1iih2v03t58ve9
EtFA39zmShDaoP7h9reX8kZ+88aYHPq0ITDFJDhLM8A08gK5TYf42I3GfggtLtZm2BR1uBK73NiE
cnwdWpfE+N6Y1tfqO7kkAPTZtHZ6Z7W5lCRHedKmbdeYu2awPjeCibCHfkmSnlvl5MphXlEKBcUH
zp/nlRvu9C0S5mdmlIj60dpr3Ro1GCV0zfinONjS4Nt19DOEqJ5lX1r/QYqgk92ZzV7JtlpsV54j
+q5MQ4j0bE323Fkc/DT9n2b+OJTYDh3Ebtd0vxR1Z0Yr/JiaYJ1En9R6rwfXCQ062irsHCNwqnRj
1l+nxrczn4C2cuRPbbWrA1e9ie7zYDUqP8f8k9o9BBnqzvvJ+Iqb3FRsTHPjaUfFQGztXlSPphbZ
teSDn8vQZ+4bUdggldca23AzyFvBx8ARhqFyNL2dsjGuFOrzQWojymY9Tc964KZa43BfhF/Vz/F3
uXBi4TBpPxIhvQ31wqFLtswPPb1navpiil9H80Ezn0vqmmPX2pA25fI7NHS3ziNsPF467xstfnZm
2X67rpVdl2fokyfozH7xpnsvc5FgE3u4nG3HE4MsjV+MKLEl5bMQXlfDla5P3JSFbUnXYoFyjl0f
spBOXFrQnNz3Hd9asxaQya3ia9Vzjf5rKzi6ukHlLcx3ULre3wiLkO+vVcLNNnvEvjIZFzBcGfmV
nxJ8HvswLR1d91RciEbPpRs0YCF46tqsQ+Um60sYCEL5KW/US22+Z/uCzTCX0+Htwgc7w1dHo4F0
NerqsTGfm7EJnKavJ0cvessGF5EvhGJvjQajYnblgB1FufB0W2gC2vc5VJFj0lqPXlAEtqG3hZN1
0c1QBc2F0c4OGrgjr9rbBFfIFs3o0u8pgdcbndAqQ/JpIOS1ATxdtTEejcLbNX16rVvh41hllyCV
V7Lzv4M6Xiqjwn2gDEM1AOrrIusdPR+vs9iIP1Wj9rUxtkFKz7bVkF6FZlyuJAImuwr0AVWafguT
l7VcBJ/CtLvX+8y069ZUdmkT5yuKOFQpouP7i+61AHzy+UDPsPHFKArB/Rn0OZ2VUNZoQZB96yEr
bo12w9s2FKcxt5rsWiR0oa2K2zHeSuthJ/arwkOvzg6KlfASswgt6KB2B4nuodlGghOt09vqWroq
d9qVAdhtt2SZpWPd6i3P6PCDVWXze1LvlvR1O8gAgcAgaLwW7QgsWLSFn8JNfZVvtcLW7+rv/kNw
JV9X35Irfx1svFW5kuEvC7Zs2FLkekft6/uz8XoQn88GnF1CM/j+ywvQL6jkjWVsPZiP/egoP8i6
IvRj2AIVcJ/j/TKu88ekseVDcs1E4BrgiW6BBqJl4xhZPeHJI5RO+VDc9tfRS/6d5zAKGyTh/c/5
6lnz3udcoEMY3PUgG4H1EO2KG3W0YWcEu2qdX+dbYZtxjP6SmNsv8d209u67L9I+uxmv2pVhe/hY
yRtK5d5tsLO2VCDko7JTZtffdZhvrXaVJ65QukngIuI4xTeR6pjDYxO4mWL3pT00tlY73GCdacdA
MLaxNa69XX+Q7ocj3bSNYRegLqU7AKoFbtluEt1Wpr06XE/auvZurfwwIhGWf22aY1Y6SmWrX5I7
z87X6hZ7w/viNt+jh5A/VLfR5lLk/RpaL+cNjJi+JiDOuVvudLXH9M2m2JGZD+GTeCXtpd20j27q
u/TOsrWt8Fl9qu30vi1ZrXYc2/5gayhj1g6KwIJEEu7039JhBWBk5k497Kr+UFVYcjiZhAqfw+8l
1aYlPQnXpMlBifeZa/ZO2LpjRNbseIXdZjTNrqTAqW+iay12s2/cO0huC8FVWbDp1sm38kG4anfm
5+ib/lm67e4w3jtw8SiYb9xTPUqxKuTweGhFW1MfrG4XaC77ocy3iuoKOc6O+ES7VrfC8Eps7DSw
owstnMppBs2ZxpkxyzEj4IGlAYyd01kcI2KclJjnwbv1bsOn9krZBY+eU7jJTRk44rAS6F3N10Ht
0KEGwyy91XftOrnOrsNN6Vr3+W5YyWt1LWa2/BnkPLm95GNIPYnP8PubBrggaSRhhHxmIeazOHcL
NccswCvH+8TchOkml64iy8YfWWc/+onM+X8dF55dW6vU3/n+VRHuEuNe7+6jbCdaV/RV1MVX1Xo0
m6saTTT/VhsdUXFHbxuFTvmjMNd+Z0Mcan6N+8BzaWhX7rPGrkRblmz1Z1za1jMdML9kfdXmj/74
xaz20rDi++CLyWhHAWrxjtmuNMPpe9Rm11XuhvLDlLt16Y79VR7dUUuoEtcLN0mwRq6qMTJim8DB
ANm2FNQxrjrxEQYu3pd3U3xblJuAAgGncb0PI8OesrtGDZ3WsFw5e9QVXFVcNmYHdd1cl80GvDM6
Ig7afqcIrugPcXsdyes8vu+EjT5+H4kV9YxeEvjuemaXhrKKUZVChMZOVB6RD6Pm8AnAa/rI8VJb
4IxUNIclmgUxpHVEd/Ad1Fy99m3sfO3KuEmHoxEcuva2NsN1Zz6FxidkX+w0YrYuyVcugwv6j3Tg
K7Y6JFtSqMVW91K5RqM/EI8YhqLdO0Q7Tx+VVenJNX02xoWb42w0sDqKTfB1kEWkfrUILsQ0UvU8
ROkTgOZnXRG6KXEc2SIKoFyX8iWoaLkDqZwAgkBemNPDmZB4ugMpkug1tBP/IdLT0m6lki6DLPtB
JWGO86/whBWd0NhlXafc+IjMQudw1cmvcIU1rqpcueQAsizuzswhcikSVUIrKudLCp/QR2ooojV3
xFH5c9UH2prAEXhVv/GVFqqs720ahUtVSJEbFBCPN+41PU/JRsR7Y0Qx4P0Lchnr8XEIa9ClJOqC
KGYtIkvOpsFHwHE64k+1URElD9S+QZkY7WVqNe6U5p49s70u3MunMCbSKtosvk74AOEGAv6SjDqE
SmPQfCQe27CoV2Jci04n+TWiyay8jz7hXLEnSqH5mIlfgrOCn6iBj1LzscGexM69VTNQkqSME5BZ
flOUSHdjSV2/PyjB+fJYpbEAf6bZUI9znxL56cIbKrlQqqKQj3GMKImTRrtA/WklihPnd1OCX8q2
te4M/xn9ZFvpLCooHArinSnealZsF/lXrfykNkeveMrEwzBcZ8PDWDyN9feyYZUMD0Fy0zffQ/1a
bW6IluPsGvEuc9xm5e04bSFFSCoVmoAkrrZDNXW+0DDUpJ0T7YxyG8s5hx8ZnrmfoBBM2yqyh+Le
CNn1h6y91fRtKn4VSw5wVbgrp6063sbCr5ycY0KouJZDG7VPg6tX/aL7x9Y6GvlTaZAJbQ0+iLkX
/LWs/EjyJ21c5cNd7bu9vuWO64z7RNxZ2nWVulL2yzIi4oEbujlNg4dOXQFVsLCzOxzSRnsSVpbw
2Ywe5elODo5k2IbuejxTyCwKV7L64rUbrXuWciwy7sPyU0J6i9xTJG2CvnC7cRcxVwIXbeUawk1I
caxIIfaYnqtot/gwtD+CXMAo+VmSmFPtG+YJKELbhb5JJCeoEe++z0aSnW019ybuClh+6o78WTc+
de2ngB8NY92plId6dAbzqbXWkrKSlS0YReiROM9ndV2sFMpel6Rvzm5twrKZn4ucFugr++l0eZVh
1vu4t6jHIPQTEnbshIrCbOwMD0971ITKCaXiEif4LJqG7oHXDiwBDlKGXcYKweTP3d6icpz0n1kH
72bCBGQllr5t5tdx+asW7mCHqdS2Wv9eaa581IOzjeTdquVTk645UOrhq2CuE+M2HW5RFQ1llNO1
e5NUQLsfpW+e76iqXYAnEDRWV31CpdGu9KuRNho1ovzAzI5XZb7uLLe7ko2bzE6VR6K66eB5jm7d
W127EgN7rm36605ZyzRzCk5tXuH1YBfiVSZeDfWLn61VbdUkq/ynp29E5k68su67+PZuUuzq/7F3
XsuNY9mafpe5RwW8uYWhFSWKlJhS3iBSaeC9x9PPB1X3TInKk4y6Px0ZldWSSgCBvdde5jfDQxi/
FJNma2ltVxEyCR06MY+lUdhGfTGUXdA7Uf2QKitjtPPoBvUYBYFPoQNSDeSh94kSHb+rmsVsUGKd
ckU+RcqOAS/ZQn+XbpGo9FJn+NWjuH+Ye7t+UQ1kehx/QisDHppu9/6jOO/GorJRSVec0TiU4V2q
vi3/J8AbLMouzKOy3k1zey5dWUF7zUHIXThP98W8i41DmB8eCnptiSN2OVmzulU5m5Xp59gjC6e8
dCaPoOAv5hrbTCpXUO+s9KsVfZvig0XPB/gtVrXROQS8PW6Et/IoNQekU6RgH/Rurl/86bnvescM
kDWfvgXqo1L2FEoHDOgF/aFUbIU8QJQyJxsICPXDNH0zGXYVIgXTSYigYXd3vVtUjt+eRIGeXeEg
0ZqbMgApN9Bs8GW1vg4VOwueGq3w/O5NYnwaC4mt1U8YVi2PbKIe7JKNyDFQH2SK65gaPrLB+1XJ
aOuGO12ku04+VMpaHmxdvFejU/1tQLXwOEBknjvbFA6prtpB9aD59348uBEa+PUPhdgWHuRu3EQt
QvuDdpfXx0a7SIG/SQLK8fKhar1vGn4+WvdWjNod8nBb9Ehtc6zsckQb2s2Mn6Ie2hU8w2YOUeNY
5zVqrNXKaL9DrzQyn7i+whJ4KYV8FJJmPAFqYmYy2YL6lJU7f9qOWD529PW67hgokw1crkx/aMqT
bGNgL4xrLWH0Tc68iRfvJ84C0vxVYdrPvMx1/vUivwnlKoTA4a9E0Y1PwnMnutIPoAcmxUu1Ak5m
FY6VAE47JOGa86B/bO/HmRJ4hRIGwFQnTtdIOMUr31gXYoREj1cluyl1y+c22dNWXUEMmr0RjFpp
K8FWdGGRrQekcDEX8oLmEHVeaKz0jeU2HvEhfE0QAvwa7K1VcZ98E45VaGeS3Z9Gr9sOG3AmzUNH
L1XfGvRdTuHXILdHwRY31TmKubtJ5Sxzom25j7+otug702OtuuqXW0btV8PJJbVBKXShEixsBiro
qz5RQS6fJVhFnOIaWHgflaI9AqemQAxt1J8Rf5UsLxZzmQ1KXytIOxd29B5nBdXGKug+VKXnRjDu
GjG5AXz9lAvTPwTh/A7zBrx0rXzFxDiLBLAxpzhMOyfQ5MJN8v6WpuinjJKPjrkYQBxdBSx5jV5R
2sivzHgSTzGKzXapdRcxFI9401Pkz99acT4OsXUjZiJUdB0z6VXStFwMMXnyzBA+nocAhAQ5jifp
lIEsnR3RcDNxQyMqmokEqyp36X+PCjySTS7fx8I6ZJ3Ol5QYSxe+3Jo/pch9I/yU7dKy6NK9IZ2C
GGku0E9V5Yz9faQRM/ZT+LPTj/PwU8pejGYvpm99d4Q6WMSXvP81myum4j2gqhobUrsSbCYNSewi
UEnOKdGFt41qxRqIw1U+OfUElNMryKTiXVRvc8MdAU11Tho57JgBuvRkM3kI051JW3kFHmMj72lo
bEhEHhuPYtKhX+jSulpLq8mpvH7VeMG9+eh/LX75z8mv8qXwNLfYM0fh55garSpP9/rX5Ev2Jr1W
e2krf50eBf7WjgNWQSCIRMYoODq7/MmDzSytkvnUC5sp3yrG3Tg85mtT2ZTZW598nzJEBPdiDwLo
IMYP7bAVmtxGJNqOyk2vnePqTixeMjev7tjgs7yKqp2U7C2aOME2jTa5srKSNbAMDmxMo0Ff88/+
JD5VrxhYZK8Tbe4CWTibYZ6gEgJtjFeM1+jtz7k6he7nxQPwhYH90gH5XI1MLThGM+3mUyi5SrUZ
9U0c36nqShpXvuWRVPJ1VXflaMsIzhZLh4WtfrUqt1a9vnzKjbeuuKcXb86HlsQaTw5p3Ud2GXrh
vNIiO6B8i+2gdJpT+iq8lJlT3DcOyTUdgtTWz63vDZIbZ5784J+nFx1I4bQqClt7VF/6i/QrPOWX
jNXwGNyVG25oVx3CVcIvsL6mgzvCA79DtmtleNzjNr+U37RLv8ZmLLcFzUnOhPtfWm0DtKKrjJl0
JLldaUfc4CZ8MDZpaYvf4BIYG31b4pwnPaHTtCp34dcczJdqp16zbX/RCeTglOzmVTsk3NpBOWie
5Qhetk7Wutusgjvd5jBxxBWUv8QWvsU0aNhQsaOgDGSLZ//OfxIH+h10fcQf8jZYx/R4YjBkdnUo
dsO9suk3+o+GaO0VK/lN/hLvkQDRHiFjqE8VUKsX9lReevHsJok3TDuNHqrkzflGZGbV/yiNx6nf
Tso5LOe1Nt5Z4SpuHL6HPMhyKOS2cRJf8y/JQX/tBkxg7eCQPVeVzR+j9PgD1UsXNnqxwv9Eau1G
d8LEQStv4HLDxlrsgPZmfygGkW7dSzPt4AkYxPe3fmOszcxpZ7r23hCuwZz0j0DgpOfhh/azP8gt
Uwy75jeZdsaMMvHoIAn9ptadNHB8DPySdaOt5fY+SQ+iuTJUlx8GNpardvgzhHSP31rsjLFrTq7Y
rXxt51tuHe/xNNKkla9sJWllFrtweExosQYbvfulRuRTZ4URcb+JqnWjHnADU5qHgdIk9trW5Yud
YZvluijcdiDU2UC+Enz9Upch4sDUgvEdk8gbtf/nFgh2hsukBz6ayrznmuujanUGZSubT1lnYB0w
sMP9aEztpGfeAQdv1yYnqb7T5e6YFx4ARdkV+J8Da58Wr5Lc6NJ+6khxOxwb+MAtmigMvD4eHbVS
j+j7hNJJerFya/JErWTCWjDWGM0b5xSjvk+hBuAMmYG1+KfRGrhqtompr+BWVM6n0c021a67H++G
C1jKleUNR7ZGVGEw5WThrhufysSBBCXRIn6Wj+rTFNvmkS553B9RGIvpmAvUI1TCK5Q6m9yRo7UZ
2ub3+RkkqKN9y/CG0Wy9dVLDTjEBM1cNa/soG17WPqSNM/SekS0HVBd7Y+HWlGWtLR7jX8tGf5he
u36jxE+Bej/1nkJ4Pk7Hci+/1ptgm9213rwL1tHaOiVrwWv301F1kzW91S/83APh/ZJ/G+7Ke3k1
EJeUe1CBVXxvsCR9t4k9bcbcYjdF6zY5zO1xTA6Zyn246nGMHTq+arWEQ19h/OUJxqPEkSM5qsG7
cYaj8LzExoN45PaDr9h+Bc/ikfma+KL8EoiR6Z4+sRHY/us8u8xhKIiIMfpROemu7haOZGur+Y78
dqXanLeuvJp/QUgRLVt4zt+gSGJ0xf0mzwP7zrSrnzzoJdRs5p3+Ep6awo6eiidKIWFXPqYVG7TP
l1PT+mEdB8FRJSBoNl9v3nqCFqOkhALD7n4VXn6oHqIX2iY7877bWRv9FP8MOJ+HXX2XPmnfp518
SN4gDxN2jSNNYf4Wxl38rCiMlV21o4S2W2mvKctWBUCW9o+Nvzeb+8FyhVVS7NJ+M41I4T527TFS
D4G6ioAH666guKW0ikyCDuHBTYW11awtxRW6zRytcQ6Df0MXQy0d/SsNa70hcLtZ42gxq8VOvli5
vSALBFv3pvZYdgdZ3kzdSp5OsnpIGifUnYbPnd8J3SFtkdyDsaMdrOgCh85vbONGX/c3e5ZJBSCk
RYECeuTVYMXscJXwx3Y+zeixPAhKlO9RrhoRHBtVr2q16V/HCHDYSHQBgmRWwub9GCPiQp/iYRCS
E6YzutNGJhGzrnaFmPyYTOEWyPPd1fjDTIbmDjkHCDuYYsSJqyhhxaWCS5qZnOLGL1286t80Oe+O
Cg5ZcKW+g4Hzo4kqKWwL6PUgLsIxB56dc6QiBOy0GTx7TivdmoQ1dCDMQC1A11bQfP9z6nT9Gnjy
dIOW7rq4qOPIV03OaoRA0MZZdCpnq2C007FMdb11KXaceZC77Z8v907h+OdzWa4HVZWZ5AKDQO7k
42tISiubyyaNTmY0D/u0mu7G2DdXSRM2iAfN3yudimqKlcibzJlBS2gaK1rDuVOoab3va2pGPk9t
C7Hqb5Bf62jrlcYddqM3zrh31PGHO0XiAwEvMG/QcahNrp5MkwkVSmHKfJa/dlxPsoFPp0/Cg7rW
zv7a3GVe8ci8NDwHu+Kn8oVQz1A0+pomjpDRr7VrYNjxUS1WCO7QrkkBQHT3GQ2XaCVEqyRxSUk0
35Vp/UgR5/+5U+/VfmOdsngfSPvcdzRcbZEqSp24tnH3URCGQnpz9jSzR6Zqi5VXV5NErBh9WgP5
tVtlh1ymefso+KeBdD/2osqjJ0AiMu35V0Wwo7fCmx5hC1QGVJ4lStDJ6BVaJE5EukQux3n0pSX6
gbEyHIjtYezWJIFoOA03HvE76OX6EUP7YKzzLiymXsWARJcM2q+peJ5LOD9dlriKMWpOGnJQlsIo
2+zab33O+VkmZFeZ+KBK/q8YR8gtQ5Hjn5fmdc9Ox5QE+6vFOxShEMgFH1cmpXCos2XzsyxHElOc
9EFVh37tR9+xUyJrfZ76YhMP4y2F4us+8Pt14VkRnDByQpLn43VzBQ9AvYnyc28Jq1YC1FWO8WxH
um9nciTTzNKbGwOVT5uej7oIZFIwMeFAGvnjJQVVahtJqbJzXMS9Vxv7CRIMRR7ZfJwlqz8/199c
bNlI6KwxS0fC8irwIiWmRaWm8Vzj6iUKcxJsxfxZSN3zlEa3MtPr5IxfTxMBaAPp4HKsXGWCClaI
NLeD4ezPCS23vCHXlhnZ/PkjvR8WHxcuAlf00RkNLSzkaxZpDIe0kSq9PyPCTzOrgCLzFMb2oNvi
zPYn6XNMit5oY6ZHDa8U0UNmWgPQmj930bbI93F4EqyHctyXmhf768LSHC1dpZonZ7BrvW50h+pe
qZ/Kxk2Rcm/Wo+Ba6qZJ3DaCv7JvJbzLtrm1D1QPkkQ9byzfszRG1K70i3KSqTUWI2SOePpGT9mT
dDFGXDU8JXLKe3Ivvp9ekt4WC7sKPalyUGqTe6drnYKRYXoPgb+NoBvfxwYK+UsRD23IFBw03Wuk
pRUPrbp432Yb0V8nw7o/5OtbbsjXXShe5YKXQ2aa8GB+4kmoopBhlSl2ZzGZHUvvH5jx2bMlj07f
1i+dVjygx3QrIi0R5+OLRc6TOTPLaFms194fuRHiSAIT4QxpIaYMHN0pM0IPFi3Yrr5RXej2tIT6
cZMLbeBVRXlrvPz5Yy/yXwoQbdjJqvF+LP2DOiYGM2a52pifU0G9pFEWObUa+k5c5ZXXxrLsxsUv
DBfTG5/88y4lBIPHXFwVAV9fWys2HVL9UV/W5wlBxF1rrgWweFqoOZkUCOs/b59P6E96iuQA8AH0
xeAHnNlV/GnFzh/qgosN5rkSpQ1CpjEjgV/hcCyEHJVOCSGy2WKElJbFjUTwN1cHeboIDIECpHS9
pn4WnPdhjifwWchFi5nF7KK4fFA6rXIRoz1Md0MVxwwBgwuTuZc/f/TPjxkxPmiOSOPBvSb0fvzk
shqVQW/m9bnJmn3VvNPnLeJFp9uj1dyMU59WM1ejLYam0oLqv25kW4NYA/HTmjPQinZDI2totyME
QLuT9YuyCFfDR5sYMCfmjeX0CQsKBJxPySumkQsqRZE/ftCQT2MIJROwDG8qOanFpxA8dN6du1bY
5zWKgL3MSHpsDQEeJNJAIERNOMVb3QqAYJapuGpncWUMqn5umLP/+TV8Ss+5PXRSFE57Bvt4O1wd
9nGZCoBxA/E0VXgIB+P0K+yrZqUXZWPLCdN9kgED6DqjTAvWD3U1RXQVfmkjmWGXmqmr1uwKL9NJ
90rlhGBN59UZiLcyvnGrn1YMcFVkCpBHYmOSqV/daY9fjj7menm2SvDbc8PExCorCZGc5DtOhO2N
F/fpAF0w2UgrskAlFJmuLUetpmukHHrWGYMmBUg5uJXU79Ibe1D7FGcRmwBCQ9+GQQBI3KvketBq
pWjkNDpXgNUiO7PkV0UaT004b8MqKu50FbRaMM0MgdWq3Osa92EJqXIYO/3BFwPrCG8bJcYZeM9o
aLseW8v7Egf4fYJSsq3PL6qZMdqtY/0BV2xwQ3OHd7j83QTIK4T+mxWEwpbboFtKU1hOx3ur0uh2
49jmYBkE2kAkUWlVYSckfnGystyNlZYXMM/qujTE5rGjO+q3Zv84G16KbNEJWMGEYPHRqHC3b6Mb
6ennyolHBgwRfgzHE4fTFc6niTCc65o0Ps9tFjsBnjpOL1aFa6RS4YgzLb8obv1d1yVHgvkT/sOD
3YrWT7EVD4hFecqo9l9wVHDmmj5ALVv1Crq0eiM1umKjYkqw3Ca3uKj3L96MVxu/kvOgs8w8OmuD
EK2VoVcepLYQvKBvZcQEWU6dX4AmKCmJChqnCtNFsWbvh10luKUiJa7Q9KAB0YWekznazqhTZgba
c4narfGxae5UIdi3viRv/hwUPp28LET4AGgrLPp67LiPIUvp8loItaFfcF3WWmFp3DFhswMRALsJ
K91OTRyU//01CZMoZOLEBZT06pqDrIHTNfv6JMft9zltfmZh+iX1k21m+hyFTL8EMVz9+ZrStWTb
Yj2NBCHLiEwH66XrcwGjjlrWsYg75ZGr5FCWz4aFGcp4yXN8eDs7kF607AAbqa12mQ5yB4RmZPNU
qFQD1H0rL4rw94DVM2WOCDMjMhtXoV5rJtAF/mwHM4AM+c1oAQG/6YjMFsq+pu0HA0juH3oEaVN1
E+f4sZ/k8b4H41MmG386tqlrTF6eUHFSDl2atHL68jmT3obKaxjiddpWtVZW+AvwbxrSH9TXPn31
TH3Wi435JdfdIX9RlP0A3WZRxHaao2Z63cQ8DNgPw1Ld0zvnXYZm/CWUJ0wt7Kxy8xEC90HVH4z6
2aeLp39RU9UzkweUWez6hP9NX6zKANcd+rH3U+lOpi28EnsZe0Ua4usr6IxsKuSikxyKBTM44JBr
qbwRnD+fBRZlKIpRsEPBYF5DIVNxGhAxRsu9URTwEyMtTj+6DwDXFkOf3Fiaf+t8fEiGWSbLTrA4
E5AXuabARlqWiVGlDqdOXQ3yY6Hb/vzQNLw8Ed3+xtNS2gXai2F+s8qDz0ss/HPYvoTdrlFeFfWn
pP4cBxpd5TEof6bCIfTRXfbU5MvcoX7MxG3vi0xiniXzeZo65Im/BL3stJ1lIw69ihiWCbHT+sw1
gFb0IEeGZOt3pyE8FPI6MF86C6BU+UNuanTx6GLwhpouciREg9qqZD1/sfzdFNa2Bqdn0DVnyumu
008Zm3bbh4KnDLiKOAMwOnXoaKAMtOZoLyetO/WAJJioWQWshhil/InOpKiCEkbBKAtsQfkpaT8i
obRz6Wi9jJRUNewvATh/Ts8geKmKbN1z6xNd7ZrvyhCZBl+ky3oBG2OLEf4tDWdKwpi7f9W+QiAY
6MjXdnzpgSyljmw+1uUpTn6ojJAT2aIrsDUhSFvBkxU8RvVroZ9EcDPhSwGCR99X2NLM0IqAu2Xx
yedmVGtrFeuufAVEBZh5dFMFDAUrtltj722CTqcfXW1N2Z4vBSef44e2ZTl0W5imdc/yL+k8hi5z
cEkF4pXcyfAVVMfghkOvKx+FR2aD/ZuyR6mDLn20LnJHrT387OlH4Y3b0LUBwya7BXg+jkrRTcy3
Qb4IllcEUN75NW6P82viBYqDRpferY14g2eORYXs7yLAjMNXq6ExuZWNbTWt4no1LJy8qQYWgi7F
8uVxekCIiyfM18cvYjgxlXvtiteRaS5Y3CF0jcvwY8acKPI6cw3FkDFtLT9ZyQ6h4FzeBe1LYG7T
+avRf5tZmSYUFpOkY5lYd6GXEMdYJ8xGrXXReYrpmuMeVDyhkD95f1cL5wR8VLKlMhuxrEyBD9xl
nReX9zpwkbx5S5ap8mgnzTaXHlVuXih/9NJjn5798RwzcmxwNxj3Zr3VOdeL5DkPD7l/r0hrOViH
2U4N1n58l3S7ON1V3VLkK/MGjGQ+P0j5XpfcXF1l2mkavkDnU/rnLl1l2654mMz1qK7K6KlOIAie
pO7YMf73v2C/YM/jVrM8y7wDzp5pGyR20IEIAUPtdMaStxTG1OXMvwokBlg4Kj3Ez0n6PuWwBVa7
7dSfZsaAEQjTNG5tA52a1SSJ5zhOh+1c6cOD2laq3WQBMtty5PrIXK5DkV5K1cl0h5NxcYcAN1cl
JMFGr7SOoWegGTKfQYrdWf2TGedPrb9MceXCSw0RDMQCB8uBbLVZOK6rMaAP06MB0jccU6klJo4W
fkFlQLJLI6vAzCKbSDKiV60TpTqoz7lYJz0ArRtn8KcEmMwI3uFSDWLmhEDkx2RDKNHYkUIhPcu+
OBz1sHcrJXdl1e/tuZc4jHsoLWbwNnYNukFicMtkSfr0TriBhSW4MCCXGny5wX/0GbRO6o1Z09Iz
JZx6F5RHegLTqmzVX1EDgLBtuw6KDy3iehoHJ0/mH1DHmTyVLPQ/P4vl7X9YHcudIJQjMwRCqf69
S/yPOxnmNLRShEnOcyq+BtrM2T1RdxUkvGsdtRuLuP7nK76nVZ8uqePaA5Bfowi8KsPzTMFDUFZp
gDZD65pFPjhtYnxXSss8ZmoAfaKTt3qdZ6BiG9/z1fqhHuUnhcNwV5kTuD49ew5Q94Q+ONWkQHnv
tHViW/JPY+TQggM93nhK79iuj/cM12BR/iL1B5l2nVhHsx8lU1QlgOFYH72Uh+t+FGVn8LvelYao
9cq0n205oGjSweyidx0cW4AWAUPHLk/7lRpY0noSxW4td6qtVQgCJTiHrAK/0VdaXlhr01iYMFkM
JKNpm3UjlfpmKsBeIbH5fcqN5m6SsvUwyf9SQJsXsWjDEyQgW0HmuBZwb6Zy9At1Ts4y1Aoblaan
CcPLG2/9U4J/dZGrt+4HWiLLiQ+cphEZd2CbvYqkugRNwz9UE96fEcho56Q0ZFO0wPTGeqm6h3xM
y1Vs4LaEAYYjYU8ymrCEhh7gF7MnRwTQ4M6osZPEcjKMMJgyFGhB8JubUg0gJ5SCsbJc3q5yK5X/
vIuXlrpMLwtvNoCLV7u4jEwd8ZxZOOkt8Cb0nmevEntaBGYwbMOSomWxq+uCO21cmrxBUEOuNXVg
WoN5Y4Feq7Au75D5hQ5kchlkfNJfbi3VnyiThFNXpWutVfp11fIUhVndFpoMVUHGbnUGm6cmqPtK
k/JgRS1JAmwJL9BIwrSMeUts3IIz/vbGcCBbJMbobiJV8THU5eWQx2ldC6fKmmanDYaTMldb8oPU
JbZBAc7b177z3dHnHWahsBfpJjjGBFaqx/EQDbrwXGTjy43luNR2Vxua3Syzk3lvlPRXtV/dofI4
BWVwTn0zv5+pZ3WlW/upOezn3N/qPsJVZWIGzqiOoqPyU47elPpe0yQvFvZjcacwK1VFXJqCps3I
FfRfuRVOq2rKRRxJi78X2/+qq/wfBmH/eHef1FWeiuTnlZTj+3/xt6iKQBv5L/RT2YAYGcsaPc//
qqrwLfkvVHbwHqApwjRjWXr/EXMUzL/oiioU/YvJCPojIuHoP7oqgvUXMwAaApzN2LeITMn/K/1y
/HsF/S2w+T/IOaofFhpgZnqxnK00vfEQY7q5fP8fB6wMjnia9VI8y9KjUj3kgeuv4vxxkveFvB+C
rSKeyuAOvoLtw7nV78vMa+LVvFMtu/5iJc4MB8Hadfm6KHcBw0h/tINfwMrAljyRkxcuYbGPj8Z4
D/+rS91AfchCZ8QjQF8IkNawDiZvVO4q5Eyh3+gzAkAxh7wtdKh8PIf1qxg5WelUa9gMbW8+CXrp
tlCXpHin5cco+ipIr3r+MIrYRGya6iGVH3LIPSIYU1M/SMklUCk+0QyZ1M0Eeig496MNGdGuHppq
p0m3poxXydN/nij9E145PdJPjtyDKLeFGWbiuYm0F60PIhczC2OvzMZXY+zoG1pMM4TV8AWFV+1g
KFPvxgOz/H+swv+86H/KZV7B8JbbWMZETBGAKtDUuTa3yPPGLJVGnc9JKF+kTjJPWiBGe5otWhS/
4M38TS/VZ4zgBMrJeo1OnOxoSjqdcS10STOf/3w/H89XbofcjeVFQ9dc7ke9ymmLwpSDSTGHcy3X
4qorI2vVzOpLq0zrLNZ3i1vUFqTMfzRn/jcuEZcIJf+z6tNTkS9C+39r1S6CtO8///+ikvIX7WKE
hsgLYGguGsR/az0RlYgvZOuAr4g9dGl5kf+NSpL21/LTBDJOTFAvMtn6f6OSrP6FVNgiKGL+N2L9
i7D0afUu7WxEWBeUFExLTNk/hiUD/yYtjEbteTQL605ti2ZrxZng5jGERC0d+w2yePkTOrOwqosE
tSQ1l8ct5lK1Q5KDkViLi5cdSvV8ozpbFur/P5mJ4IwlEOeDVk9Cg8TRVaKYjaUYBJHQPvtiWNPk
p7VX6ZV0ZOKfrGpBTf8+WVEc+32Evg7Q79dbDg9JQTeJmdTHJxH2AE3mKeifUWbsvHSAUIU2vXQr
XCy/5vpjAY1AnB+BLXi0Vw889MtE8vOwfy4N0Ne5YBVwCkJTQCPDGk4YS6KsEZvIMMq64rZG0ztC
VXfHfyzR3wSt5dl9uAm0djC2BZoBfJZM/yoZi5JYbXzLLC6CJkwo+8rCy1RBKkKbsPsy1WILYCnr
jnJViNB7wI/++fJX018eLjMtqkxO1+VQpvz7+KwFVWtmqVh63S3cTr8AY9vJo3lUxFa6LzSjh+oR
y3ulasb7eFRfugSqwJ/v4dPrRoKNhG/x14HMAwbn4y3kbSLMTRq0l1qWfWDoNDfa2tBvXGX5IB8f
NFdh/5KP4+T+SRViHOOhksKxvVS6Um/lKAG4H2KFWsfYuv75A10BuZaHigEqHHB2MXhwcJYfP9Fc
9oOEud90maQGFYQpFddjYoaPYmJau17WwtAuyhB0diu86AP0vhT4xCYS8uiLH/hy5kRKesvw8GNb
4e974jCSDFEEQiJrV/MylXZOnHX1cNEV4WsHJICRUr6JR+0R3Tc7jMpb0/bPD9xiD5NN4EJBffc+
Ev9nmmViMKqX6XRBjhkID8RyN0AUH1WwyLixij9dip6RJLF8EVwCg38NU2krbWq0tOgvaQfJMIvg
kc74esDFa/6dDiaPkUtRN5sK11sEI68O9bys4jL0h+7SCXm2Gg1L2PmdXjt+rWmnYtJFTzJqA1/V
7Bbt/3cfkpJ4mSgucuTXPYG47cJSTerxgjq0ukGhV0Bfo0hXqjbdMsT7FPCXHhx+owi8yNYi9fJx
/Y444kXWLI8XX/XvjCZ5wTY6tUcjQnqwUd7+vFs+LUwuxvlJQxRhLp2H+vFiRimjxNvjRp2MJZxV
8qrcSRBZ35RTVt7NkZDtuxx48r++KpLnlOjEXs4Y+eo91vOc0MAJxcucZP5bMqCgEdUMaCNZ2Ajd
Iu87CcqvP19zeWwfQhAJBt0cQLT4DNK4ujpwuAu1761KvPQBhGtr8Kkl+AWbf32Vd+MRFQFkQEzv
lPd/7Lu8H1BAa/35ojeh5YVa09qmMvqrP1/lihX6vhF4bhrF2IJLI3P5+Np8TG36Uuv1S1yahwzq
URnAtGtL/G4gNNeepKB5hqh3vAnTy4hPUixO6DtOkJJJH8bLn2/nN5tjyRTo+ywqJORwH++mUsIS
z61Mv5iAcxvQz3MxujJuHX++zG8/9QJyNInruFxdo1OnxEB8i6nYBbENgBIDkoP76GCeB9VTgEDY
8rb6jvpZ8AN6gX8LGvu7D/nPi1/tFFzgUiurG/2SWwe1uzOM+yC8wef5fAlZpgJngWrouQCA//gc
eyXPxVSI2y/IYafrdMafMksMhLJTLfnX65STmI1PXglEnX/7eClhyFQ1TDrrUg364CUy0gNA/csb
ve13Xa+Pm46C/l3FesFOUo99vIxkxHVE29+6mGZfJADFi/ZngBe17/gxo0zXLxiY2noxV4gzpNm6
bNvwV5WnTO0CaYwNp6hU9VXsMouWna+HiQsOIf+RaTmalXkrgcr30bCmLWUmUbsOtdTwYXYmKRJP
Sjvt1bLqjwDaQKybEAkA2qlwUTuhEDdBVLFWGnWRBFSQdPtlFlF2K9B9Djp8fmQlwRYuI4X3suMf
4UCTkooW+GBc8iYtvDLzFYYWzS3zlE9pLENxYjd1Agi7Bar58SnnWDzVstlYl2mRRk98CTENvy0M
eSdbEa3XSp3au26AKx37ySJ+2KTZv0KGLQGJURrqP/QP8e2ht/PxFmbkR9GgF4KLNsjWdmRS5Mpi
kmyEoci9JGQU+edY8PnBoukokrtjlk1P61N5r85VJtVtchHrIHGNGd0lPYPH8OerfH6wXGVpmdER
W/q1VxtSHiV/jOUmuYSc1IBMlFLDNaFCfWHotWMe9PU+yGmPKtUInigIyhsB4bfXX8pSYECUwNeD
OaQr1XTGFvuC80B0X7b9q1BBqogKkhw9w/p6GEcELpRCeKlC6dZk6gqas7xUPj74X51GNSJb1yz4
MR1MIQz1+JJCGR3QnOV4rfcGzm500KbyKQ4DZC4mJsIQqHJHr+Z0U02SemNt/eZdL/7RYDhBm4Db
v34LfqlqpcBbgMIzr8eoBRbZFc36z+/6t1dh5COR40ALuuYhDHNgVZXBiiqqlp5jOo67UoxvKYj9
9irEW4tT21ooHh/3STpk+KaaSXLRW1g8wxCWMBON5kbcfWdKfYy7Sy4nmf+XvS9ZjlvZtvsVxpu8
9wbQQ99E2C9ChWpZLJJikVQzQYCsEvou0eOFIzzxR3js0R145qFn50/8JV5ZZEkFFMWiBPjo+MbV
beLwSEokEpk7d7P2WuhwAjQH56T9mNwooJFbsO59zXgquD+jdMVIBO3WVirpuRNcN6jH8COtFrWP
UZnYKz/QgjtI/LKPUFoHPZFhVBMhBO+mUhVfFTYHarEqFWBcmCasv3Iew8/ESmhAg5KReuI7HuiO
DPQKGwUHtMvrX+aFU4CXARqcvg0N19svw1cWShdG7t4HDYo5uYKzDu1OgDoYDriImhd1xogeAmiI
x0V9ChR3lF7FIUAXDhjN4Djiq3VDtyhAgxgU40HI4BNpgrUDoIeJuQVh0fPkxZw7q4VKmZdJzk4T
qZQuo8KobyqDdaaWZ9i/cBbA1UQLSEjgi921kJH50cogdO81n1UWkAOJ0BIhhifOAl3Ro+0D32D3
HKTYOr5yoSkVyYrGuW/U0tMNrwIPomYFCycImkUTSdWJ572wyJR9GUuMlgW0RHbdZhTLCLYrSe+1
svgcK6AXiGxeGpWcXC+aSpA/cVnxqRBB/FVEpbvgchZt8myRLgUSeZPXt9tRVoaW4eGBwc1UKcaV
Zh0PSxS2EwATUocZMvk8l4DcJUvPESgFE0tL7Rl2ffoRCwelF0sE+iq2KTY/YU9s+qOMJJ0F7nKw
4SE7g3i3s+sTBt/ZE5SMpgxUVDKS7CPcU2tRssD+lCz6+4IQ3RAiCcJpDeGmhywX6luD4behBrWt
OruBlI92ImGmUIftYGfgLqD5FdANUr4w+Btdhy4q1RBw0OKTgtv+wspj95OcpkAZGmhoAx2QooKA
LiXAbY+AD5RWluonn+SkFjMwBzcgIqp9wb9Mwtz4YnMZpUxSfGklK7aQjooSTS0gF/JlQJutgrsN
xAq4Rqa2o6sM0g2AcwIk8wmkyXk1arIyvE0g5gnyYkHyr9My5T4g3QbYkgOo/C2fxkKFNsUEfF0k
spIvluPbj6DhEm/9IHLRP96kwM9VCNOAfosbgIB4yUhuipIJv4QB4e5rVQOZrpRD2WckCgY4PgHm
s02ezRpADW1PW0aVHK7QOmI9QskmxK0EDpwHoQGhe8TZwgbtBGi0dr2AfxAK1QFJkVyJD5xmJR/E
hgU5ZhyiRDKKYxbObIO9BE45wX6MNSUAw0cJ51yQcgox0jRyy6QRYH+BG2sNUEINaOgiO3Y/s2Fg
PIUG/yhhoCSBQ/RKCSMvTD9v1zDwF77VMLR3tKIKiI4AooldoeJZr0KR37HQW8eZQH0DeVT43/sS
hvQOHN9I3e/0TXCB0ezYvoTBse8gVkH9AMhH4Z4WfqawugMOHJxMOC3QyIHlpCwYCB7FThCQKmKc
SbGUAXMHNGEAbO6yEoDqk4JcnDt5qi7CtApmskWia74Q4nMxNuKpX8vNdSpUxTL3PB/druHMstCL
o0aJd6FpWXLLcVV4oYTw+WSIJsxFkjZLh2tYUG9JqQHiYdA/Qg6AnHBh2rEwDfHh74JlE4lxpOdx
L7SNMCsSCUT8griWAAsaW0GoTlxVfYSuALM4+MjXT0t0WLmkvtD3hXt+EoSWkAHTkHHrdpnkQaq5
ZZxLaz5Az6NtVyquHPBYhVIcAMlqy6s4pzqDms81J4z8Cy+JJyJuouKxKN123DRbjaNKDVhjLTkg
jgblr7X0DREIOEmuT9xqR4/CJlMpwgzJcXrLdtbTxb4ptCJIbplSzqZ2LZuBbLNQ/eSkE19OoP54
a0FRq4JGC7Yh2iaB5uvcXErEylYg18mtp7DTwEoXyBtP1Sa7CBN2klTBFPItI0lYhJanF+JHWOgP
XMTrLlrNDRN8dcit6YRJ53aZndfBNUuAzS3ERSAiHeKvpdy+q6BULwSUayhdgi9gSQqgy2zQxuU8
d+LGo5NtvwzgCgJ1PIFORCDWcdjVqnZlm/c9KLaVYNZigVOrjJAfBXUW6Y7InEpyHe1GtCJSjmEk
gFAtwc5o7/u4BI2bizTFLVCS8qwxKnTTMhU4SAIjXMRVqX3wGAWQJXJyh7RDE5wDPJnWQHHyAJ9C
kr39ZMV1K/S74erMFaSErDgEtQpvBCdOWxcAhccgigNLMApu6G9hFTqNg5QIF3Mo+KOf/jY3OPSw
M7Y3F1GDmnmBAkIo1R+LPkhFLAaKDFj3SWrYgNPmoGj0itT5oDWGN3arOZ8n5k+aAVC9aQqAsIDQ
UObijv2Mq8TPI9ew7hzDinTDz/IrhUPTixEDA8+hoWRScGiUVsAf8/qDO8EaFp7GgzKcPfwPxRqK
/2mtCGSqWVuWyF0mAnQPoD9KVGhzLsMPSVp/JEJx6/p1rSuWxlL36SGDMk0pgIAtEA3QgOXXdgnv
CQgxM8rimZfzW4sTshFStQ9QEgeYEEFzjJAd1Gqvz7zjKWPmcJQRHSAkozQm6M1oz5wBRFW0kJK9
SyR+ZUAKrfTjcaRql6kGHYZQ1KUsHDmM+JF75u74h5PyT7CaB1/hCP/1EcpaTnoGYa2zaZ7lIXb5
AeaC/t1v/ooMhARNKKOVCx/nu74WMBcqBYlRHMYhCIwT3lG3BuVgAL4oFQ4swDdfRXxHm2chrwWj
LoM/gfsZZ6VjBJBZQjCgIJSQkZpAYqcb71nQVnUcjs3u3NyFF06EwL+sQkdhdQm5wxltFh65lWV5
k6bmi4ckJ6DAV9kUGGdB9u6MJEsu/UoIbrga8t4pwscT1yU1s9/N/m6CgMEB3SzjukTnO71OD6xU
CVQtS5Ayvktc8BOBdOMcJFkqAMxBIp6wiG27+/woVE9Q2EDuH9+r/aisUEqggZvsrmZqcEWWxJpY
rO2eYOs88g/p5Q/QHS194bgeMcWXaGpgCBoP7hFB5zNORndDgBb3CtgGHY2MCfpr8xhdmpmBu86v
1csmYVYe8ZfENsD7xVkhwm6vmYDbX1oHKlac4TTY4rr2popx4ylojfUKN567FqrZcWobM3RRSlDE
0NhT6QIagbe/DrCzcKxhLVnKT9BZshqOIamD1L5XFMbeKHkoXCOTlurwsRCWO7GGviLuvBJBUp6L
dTwr/Ea3ao8dBxn0vgj4/Pw0IOgAv5XEwp0UnuU8fdR/2CfYJ+01+7Q2g6hjk/Dnv9kk7h2wCNAH
hzuFnU+xG99wYPw7CDhAFxTpbrgiOHD7GAp2CfKT8FwBnQAdBJyHll2CCaHoVOTocIGCufwnYGC7
elRrY8HrQhkFpXdMAhFZxyG3kpwJArXhII/hAH9N0LON9nujiTexY4B/M5OkEWNxVqUjZPAjXeUa
A217EMujog9sUkLMJw7BLahooE4ty6AZpb4sX4sI2aGgxAqpp1tezStjyMZGa7dhvpAiBVFfyJfR
A4uEak0511EhQjc5c4NyT2PTClcRjHi/qONJzkr2JpBjFcmxMJSgk2kT0MQGmR9fOwI85CQri0Qv
+aLKJ7GTJMxn9BFrV05lIeEQICu88PwC+B4rBO1mUlfNCX/5yJohKQkaA+TyUAYCj1DHmSH4sg7S
tNytzzoGqP1zogeBWIwP9tT10xc5jNmOzDOewqHVD6VD2n66C0EOzLNP4J4lsYMUUSimk9COyLQS
UohHg0diIhTBKQGjFzYGXgWBKBW2QBZJ6Xg6OR+EjQACi1uZjWsUfaLicyWojDAtDS2RRzGQWf6I
51xtBslUG5uBU8pglAoxmoarCPXpODOgay2G4mMQstnWYCMNCnlgj1L0TCnRim7VkbgWHegV6nws
1ne5UkvgExCEOpo4Mbp/wrok6QSlUHQN44L2onHTcLU88vKyyXQ7VkJ5BDII9yrlUpDJikJcg10W
wlOMBr6BsSzG4Fs0lORGto3qCzilFLCDpblgSo5MvoqB50J0S0Tn2UgEICQ4EeoefTGKUwDHnsih
FEpXsX3LQfQZoJlKrm4zK/xqNNHSYrA2Da/NwWngTHfb4x/W95/AEwMTiXoHjeOB3EGx6uDkHHmL
4HaO4y3JovBZjfXQW3xxrL2lZrV34OJCAI+kPGpih94jfgs2GB02qA8gzKdg3mdTjYwWKoU4lIC+
0G4SGkQ9e5D4LUCnAMqjHggMPxq4f8JQIyZruwDdZeiWKEA+6OROLrqLPFjaojtSuG0AKymi0s+A
mperL9HNzJfjOtHr5i6xIHo1QQ+LK01UsOUb58gm26CewukTJ5E3Vx49nB7w7cs3SXItG5eNNoNM
lejPleYjJANcZUPFAUK04TjZYyJ+4MQLw7otjIWN7JSiQ+OAk0zHXqveJZNfKvF5wi9T+TpSL0T3
GoUKD/+/ZIxl41yl1UxVQbBoLKm6O+9cEgapbXQDNdmlQmUuIVngPSjh3ABznnYvOVcRZP9IOAIp
H6GYBQ0UfOD49VcBOP2KhcxNC2MJdQI5vEXG2hN0HoLG7pwnC7s0+QKyahGYCo1Ud/OboF7bwm3D
LhjvI9d8KbyFYq+MdB5kCxmGrZxBW1oupzL8ODROaRcyB0CFf69B7MzTswrY56uqnskOkG9XtnbB
lRPXX6bxvLLPhXJVF9c1O0oN9OidN6hWgxkBHN4IPAW0ZDAjQ5grYCluPkFOYw4mUvrfaNqIH+3q
Q+7dxiWS+e4yAHOgdEnEdZKuDX/l2nPwTrtQvVMnTkipiz3I3qPsJp8TZg5ZMR48sdyUj2eJffXz
duQ2CvDf/0Rtz2MU18QBDea/t39EA8yzaaIHsPXDJMzQTPwh35L6ZpvmPv7qExKb/sm3/uZzhHdb
x9v//E+PUR6ipnqztZwoPDzOFDn/4+T2bIs6hNPyzOhfeDruovwOfTeodIEIC1gH+D57v0xk37Ec
DfL3KHv8zvNhF4V3kipBLQaBoYTMGI/hng+7yL2DuwaEJsA/8AJgQ37msGMqrcOONBgcQuTCkPGi
qQZ0KrcvD4BnNaUQcjJp1CzxZn7tYkuVSizfOxIQPFM7N9hUT6xCkKeySKo7vvBVEzOuFoYagS23
QOkJ0oJ2LkI1Q24QziGPTzeuJ2ifJCMH0WGWBWgvUh3Nk2bITJZgamiK4qrilTSBJAoPjhjkMtUv
mS8LOc4gW4P2V0uMVahqQPmRMrOp8FbERDpAW+D+99iyusgyTjAgMZ7zuqWgj/qqLAx37hSsdpHJ
fn1pAVtuipKbfIXfSIVFbNZsmhpgEwCnvM+RFvoCbINfgm3ct9lLB53nn7OkUO60MCidmY26VASJ
ABtyf3JtgYXdKEUlHZV+0EALwwpSEySm3MYOAw7kv40TfOQz4MJGbG0JqNplTQBhC65IjLFqpxAt
5NA6/Emy5WYZgg5TXjAogc4czr/iRQLdjLzUyDlvw1uYBWnIXBJfQl+nFrnuxnY9BgBDUazPiRwj
V8UWmSJDq7JOfWh7oMapS3wGxRORMEUxBpQwdUaZEQoorzHAFcOQCAL6m8M8RhAHKspVFDtWAfLN
nP8ipiEHPWzZJx9wQVqUBgFiAG6GlPmY9URfGiV8pl4RT4CIsG+pdqMnQQryQQSBLD9hGJF8FCJJ
e0ArhwdSCcFD5S0NSs4sgCIgumWjqjn2aMq5sBH4zw3wmwAYFrvoHuP4MEMDeiIm6kgJ8uZaTnkO
gWRZl/FcdUU3HVmKB+oDpgz5Ofy9kh/LbAkd6Ihr1DskZ8IQ6oE8KE+rXMq8kZpxtYMO39BhZnml
QdFGFBklOU/SGNwjvsRCrDUJowSEDxFYsHT4YzE/zxJIpVSiho54pKzVYmJrNgYjDgG1s+YSfq2W
kLUJq8yG/9moACFUtjpy+FCodVnAHkMjSZ1COyIt7iqPNFCoVlzIInBaHsjnjR26ue4iY2v6Vo0u
OAMZnGWi5gaZ1LIaBTqvGrQzVpaUYCIFMfgbUYhUV0oTyZ4ulopaj/jYACjD8BkZOqVK2jRzN4EW
70h0iCTNIxU8Z2A+QUs6kOgeZH1qkau+hBAB/xwzPCRcxUz1sT6pmILgRasL/LNf1lO2JtoDaTKM
lOTgZLHrmKwaIUTxwuFcdp4FBWQ3SzfCsRXkikJbZBtciUid11+9inM+K3kD1hNQN2Uoybrw5Bc2
pIclXWNhISDunpCvHIrVgu4CYeiNOXAhUbABopCRLzCRD9SMIX1Ugij0dEGsXKBANDHBYooiuU9D
x//qo3T8JUizBIKtJDa2WRxDCwgnsLyUCr5xx34MdImepxGkIwEoAe+tpxE/B20OZ39UPY0v9VJI
ZE5XKpu1dEAh81z3HM5qUHtyQb2JBjYXjLSc2rBIlYdg+vTo5tFDyU2Vc+gtJvxIzGzR1gWvAAN+
LAJCgEucaa5RxyihECHZQTBm1SxgRzijOVQcVAZ5fjQwKuxCTtXSnWXQWYGmqI+s2DRqIr6c1owF
0ySjfC/Ma80D2xLQBTCHgiUSH3SfBIleR4zRNNnEJUMg9OMqxdRIKh90wIUnfookArEcVa2cezWL
tE1ksPknXJwiMy5ZJy1miOvR7B7lWXarVbXsQO2n8OR5Hmd8OBHqPIUmAeMqJVROOCuG5WEF9xHT
qfKFIwdONYUso/il0kToMODF8xtb8Sx7EsRMUc5JlDfCzPIbLrsRiY0dwjC1JF+zmYKme8mgmp0h
oJvetCxTCL0pQPxsGFeGu6Qk2tQNZNCgxtYHzRUqWOEkd6HmFimBB42keB4CrDOSDDDJk8bBd0UG
Dt9P0kBgIkFAXZaCmYMA8KKJwpVb8uByCYyFhG+vgmRcjeprFCQnmlWDoJUrR1yQX3oWOBNwjoO4
uBIT9jGNnQ+sBH5UweXOPZLPhNwGIYlRjmw5yOaFV44FFeQrABGgZQ36WhqIkWLwhjjAI6ZE+gTF
xk2dhusKnqFYxtOC403Oui6yZBV4NQRu6rmQ2os0g6ixpU1quNENGHg4sA5XTj0JEvsTKVRmnElJ
MldIeZuHBgSqXaeaCzKkf8LwBhG3pYO0Dvx86iq0BV73E2nCQqhIyR/VwIFUXwHgrYan+SxoxQmo
rkpDPdcE96NUC/Y081ngnF1/jIrTlAGDSulBVrfxfIh+1OdOE3vnYiow52jHurU8MRhJYjqGqkI0
L705HwU4qjVZeBbYtexQnUPQfeqrxU2KwkMha+caF8P4uJCDqx6aggX5Y6nUC/z9jwaxPqaumI6M
UFz7nnNeKPZS9YQLr6hBSas20Npm61mRVPBNWQwbW+IH268eJcYNJ0Fhp5peSlyBiibgSyF4+8MA
J5VkE0bkp+imwxltli4U4fyQW5YcAzmGEAQvkniVg1tVJzA5LIi6KO8FOojV5BOigXHgettI1sCf
4M9zl5+ztXofpxSk3djgbA9U775hRZ2V46uUdyacA6BJowYrGCPQZ1eBM7ErN5rYDeBbdgjC3QiF
mIyjnoyfPToRf0OSAKginEY9b9ixwvjTJEpuC979BHuqA+pgLxgg6gqaic+yCEbAgfSMmABSPoXv
s06UaJkkvsn79scK1IOPJOK42yq0p7kE0SQwrmvIL4MchFGrVQq80tjVbHCmRdWHAjw6I+QZvEmU
J5AlYhheXKI76lEVQVcSKQW3KjmuHmXVJzEGW7nmyls8buwitrIdAl2jrJA0KIkY8NECbuVCm1Kw
jWSmwt8Y8zGzacApBaaFSeM3xjkfk3idigp8E75BNoayKF6LLpiEQ+HGZcGf4ms5FMV4GYRxbCF+
zknRXDSeNfYSwMj9BD3UYf2BF8tp4IKDKuQRfqn4hihwXQdhPCPkkliFtUBp7zJswMHJZAvihxpW
3nloHHvVQPMAdUtdqKxLRpYWWS1fK5kLIWLcsujvHIMDZs1LkHCySyhIyNbEFhXolYFkk3KPW6Ma
/WsjNsn4sRgZ/CjzgnmWQ/GY8VY1sZaeBx0OLrgJAX5PFTC5w6RarHbN46KRECx6HIdeeMObawk2
m5agBX4MOQCIwH+xPQjHkPQOXsYnB3pJmv0YxohZ/Q9OjUCWYDtH67wWzmUDnx/qmPACGd0Bj4cA
ySXBasrr3LpHyUpXODI1CGjgtQ0TZRc1KIvzzDBWQE0u2cydMj66G9XaQI1+W3IC9AVEbpLYHoQt
bGi24ZKJZ+DBAbk5yecQb524SKiOC/ooEJJ/MSBgLqLLhZsZAkhjgUQeW56sTYvSu5JAMuJrMmJN
A5aZbx69pAa3tCc1Y2Sj8lFN4I2wTbYJU3saoaN17DY5fORQBNVUcFlKKfRQSTj2fJiT1PkUlOi0
xauBKrD0wPMkJSZ8a9DhR2bF07SVzNZolpJRTfmiZPhAC6thlY0ApQquNBIbcUGWgUSSYfkUCDOV
DSHvnJMa+jyB9wU8T6DOd2VfdaE9DcUuJ81YyHJFclmCYS5n0PTh4i5I49wBCX+ZBnrhOCKkoOVA
fCSSG5icGEBFBcgSI57IiiET8NoFQaUb4FCCrxWGDhmDUoSbS3IBgQmtknElZujgHwH0ky5jNYBM
PdhEhHNEMPkWa+sVC142FGcsOwZ4uKpYlT+4VhB89SUOXAZBwYKXkVEhO8CqSWmNqsoK71lfsYsL
poJ/dSUbTnatoO/PBna6ENcxb3EqGi010R/bFVTLoSlZxRscLXCZVsRHU34A0ic0vIZgCB1VKl5s
HCsZsEscroYPZcmnqc5lWX3lMzH0IgH3RxKiyoKqhBR4xargS7GAgixFl04QpM3+ORvLIq5Flaee
pebz8nnkOczHsomYS3gmdbL0atmbBGmtbDhACpG4jXPkXkGT1Dz8fOpg5cDqpdHXrJ0u2KUAvucS
ruJtuM7IdputzLj7J1tph5/LMxykJI4SDd8oO2ga4jpywuwWcjGdVMWb/tBhPuN4oLdlLtBh0Uld
7EbaZU1eG8E3MeN8g6QIZQNAZgANtshP+KAieP73ovgOqQlwUqBSsPuFNCJyJAdLczzn4zzNr/2Z
12a+3a01pUmggMBW1uZnX11CrkUDUSwEBlBXwy8khA9WgKZkUVkGKhEYQ/rrL7cCVLO81wrI4LVB
dw4q8tLTK6I4c7ACjCa/Q+WGQ5M//+33/1qbgMOMey0Bw0vI4KF+isrb0y7Aoh6sAfLt74Cy4JDg
QwYev/5yuwDEfz3XgBfeAVMGIgdaOz54dwb0Ge/AMgGMFW0Y/2t9eV7se/4FDS+H9lukSJ92N2rq
h2+vacjgAsdCSVZ2v54e+BcygYAV9fz0yFID3YKOYPb7CT9cA2SqkUIGfAB/Yvfrr7f9KRSilwng
efB0gWWD9mA//WrtA0qzg6YhWjt8WoKfOApv2CvffAUdOiibnSvhbNODusfJP7B3JI4HeL5I6W0J
pCS6FFt/lFZFngZ/ulTpz//eKpLsrvuD39xf/7snPf/151c8fnjrWfv32v/LubMlJnkEk+/uPn+e
6KUZwCUZmTYxnVaFhu7z7/M4KuV8+/yvDasjs5mn+3HomlA8Tt9RZ2ZjnsEJdeL9WHRkGM79jy/W
nt404QUx24tAu1j7zneREnPr78fZzXWIxcVck9aglKy171zPI7LpLAFt2+s77DIvTSfbj7NbAtre
0nfYi+2DGbYLizusYN9xr4LOGlDKgb6DfkD0QvbD7JaAer99R12b+cY5e0/Mh3a9dBem9B4cFWRz
P0c6ZdCF7H/89UN2FzrZdrOb89kkcIiZbVs2An3T/R/ycZtmZyMz9PZD7aYPxF3vFf+8DbYtI7FD
wfZd6svoDJvun9MzH2jp/STpnKUh7Bpod83wbJ0/bJCfIc5j6ygCAzeEWUYm/eEZuNP6nED+oE2B
8jz0XaP3D/nZKk9bO/J59AG25X/cTNaTm/vJ+L+c0c2zJViw7v5HYR+tD1QuGbV99AuI4sn77KXL
+ltQf3yFtwP6n//950Xe7XYKaeztfwAB8v27tX2V9Pc4K7oZmpvWJqBR+fdJ/pqvMkNSK+wePrQ5
9h54ta2cx2g/Dv0wu/Cx73zX8Neys2s4dWS767BYOch+IpA4fBJP8W59n/Rsr9fZkaGm8WDf0XUM
QEz/7H2whWFqfVaqe/DawYaZeZNXp5vEeXjYdu50wA6AFALk94dv8DT+7zvAaDcBsBvslsCh0qZ6
EH70Ps6Hb/P/LJz4EX5rF3j8uuNwA8mGjj9CW0N/+P3euD1u//jfxHPq7X6kZ9u5//FH8z1cyQl9
M8SQf45hR/pAYd+0EzCtEMtzZKfbRj16xNk48WdaQepvMvzvv3YtBAgvup/p+ZXf+O3fh3DKH7OO
4eF2xNTtffWT43Y3Kuhj+810kpMobu1RtH6IR17Vz03zMiKZ/aLp3fkOnaP1c2O/z+Fqmn7nwMKk
91yINaA1L84ZJNo0Z9rns13Rk9CeMYr/4FaBzgrFdSJfJR9HbT+3LteIA62o+xQZXRBgCqQsOSDt
VNDV032T/DuS9q0XH/aM2dmIL90pnSX7hQeNTB9nCEmZrosAogccJhUct3g/HkndVyOwt77XaptG
cZSZQftTUdgtWC3QlIriASiyoS89wCKuTMsm24f9SPR2oNBj+h/ay4UuU5C6DfGgb27K2eU2s7eE
OqNYkaf9TB+LVjOqe0EVf7BDwDNO+Z3a2/3o2/2+W4qnJm+ffDxMX7Yvn9bF8v/FJWTZsBFp1nYn
X/sSb72Lmi15MB23PfAAGYv3BBmLzlF5ZeO8cbpIrli+udmm9n6sJ8dp/9OP/CZ8fpC7v5Y2XtVm
GLRzZZTX6oc7/a0TtvPuRxsgfhmRPNw6+9nRJaB8/H3nqpvBQ7RpfzPxtVjljWuwJs7ZBbJirTjr
2Ik6MCNvHBgHvN3eLw6wcecAR5wt6f+t39/sF5UuMUcVPPuu8SLcROG2cz/uNF8HGLn96SB40n++
52bcNg2Qr+o/6hKguxqiZJ2hKbFH32V48i6XEdm2thtHO+36jv3kBb4w9gAbY4kCk2cfL8kA5/rC
jFpXOkgU+q/Fynw0o6MjAtaL3qu8wtmLOi48uiwHGNj00YPYzvtD+XqQgc26e6apbmbfDXe5jc12
EY/y6vcd9dok5uPWfzFvvmt5Q2yR1b9+lV6b3pGrAiKjASaO0jnadZFeaO3n1z3hN94la4B3zRhm
Yz/NnWNBeVn6LvetbTrdHC8/hG9xa7rO8UpDnnOAOZtO2TbOaOkfYNiceNQt7Jo5fgiLdNc8bF9Y
Dqpj0PcT3jvbLDSD/UC7rTGEqbtCtiIqzhYZ6Hnis387m2QRibL8hVZ0jvaK7p//60fz+YGQpDBT
dALgkft/dF56KBh+BvAh1jHKrX79kr1BoE5Jtft+n5Wz2fjbs4mZZvvB6Dd6AsP8eHRYkTfl8p9X
bW07HhIAIVbt2z8u0u7RRhoPeYCjfFP+PZPyxqeuTN+sTXwg4vj/57/+99SjP81IjToUZjA3H6LA
3H+1lj2kjIKgH9ivxK/vllvw+RPmghYm94PRZUX7sbbjR+z72dZbBAXefrun/zZ2zKhGvOScfcjD
jdmqX4FXC/D7AXYjFOE3ERbw1vQQRjpBy03U0N2NfM7+bX996ZZmDkGWFhAAchwQV6Fw5r7rdm0y
vsM82o7JpGm+H49+mudnDPDt14i0Xxh5ABt0YcaZ3XFrnpbm5MX1+xJLL2Xf+uaZDt+G7rTXKjl/
TpFnV4Po+1qvpNp+Vw3nxYILJKT2G/xH5/zwC02oV/ynldue6ix/h5/CB3qunac4+RVOJ+/eI6tC
SMuSn7QlbxiVFpPac6Uk9H2t92jrW07ediYH8IFGEZrozR0qY74lzdaKik52jDIeDjB5swOvPS4y
5j/t64xy3wJgovUFhQGmO97SpG7rGqb0kX1XYUEgMd2GzFEFkb7DTlLwULUXATX33sPqzZb6CvuB
di7cAGs7dY6gS5Rrq+8iTE0SbV+KFV4trL3Rp54SM3zc7idJV4Iy+fSd8sx5QNG5g7QdIuExAy1S
mG7r/RTphCmHcO8JbwmAn+1hh1gHwNnaq0sJ2/tOFuoTaGNsbV+0qvUfd54j40NaiwC9jv7jLpBb
6xgHtNUMMG5m+u3ZUh3Bvqt7viWdDQa2yAGGRZi8Mus2aJkb4ga6MLOisxuGKFJBOsTOu64JSPr7
L8Ua0q7IiLY3MOXP7PvpLhzY9WwbIjzvtNEMUQe7yKst6oFgMNjPdBdgDpFOW0X+BmvSGpcKq/Zd
EFQOzA7qVRrgiCARk7UnO0RW7Ad4C0gh9l8IFMFKs20rhriawTvbNWxDQOyvAQjLrU5GYAgU9A0y
ZB1/Cu2P/ZeXnuguuAHIkwEG3llN4oSt1BcoAgcYOu702u2aSvueuDUEgR5MstnPj5oInh9iicvt
pn15QHhi/5QfheunQ7p16WRAvHS38Y7Jv+9a3Hm0nbHlXAJE3X/Oz1D4JQpUm6gdNg4BoriHc/WI
faej5ref7O4zvgr0eqO/DYuMC2oLyaTW0ENENWsAl9qXKk85cPt+RST0t2fRVzgvraYGKMwN0ZP4
hE5A7XwLGEh79lS+dIDLagk+laK12uBBFneMoH2X5o//Rs/NS6EZeuvRQa9poC2GOga4j4/xtnkn
J/D7UmsUv/33mFiz0MvSclMGuDXeUyhGa9ABAqRRlKWoLreG5YYYF3dy69AOUQkfoTQbbpy9YaGW
cYhitW6brUtziIviZhvnDz4g0TBfwPKe6RRIczjxIYKO8TaIHlHPxWNOP2+AHQhQ4pZE7Q6z0w2Q
pz0BPUJts42LkgbwW751lu3aRsJva3T4GV6Fo7/xYtXNeHt2vyWblr/xKoD/jSOPXQdRX9ba8VTY
uu/tMbHqONsPQ4/REACpSZKbwEw46OWb5XC+WjZFHsCmTIgD5rHWsEN4GZPMhs5J21wPUdy+xbGf
AcbbHpkKDPb9fDPgDVrGlQoK9B4UqPbW2p72G06f7OONAFKb/nPV//hf2fZs88+LInLaKDFuiMtr
uQ3r1lK80LzV9aFOr8WF89D1CiA72X8xgAmJMrt1ucDJHGBc56GzCpDB6L3NVoDMWGb62Ib3c0Nc
I8hxRlkbHsMNEjgB/FO2bDAkRoZYCb8z6ACneIWL9LGbdxvA9q5MQJ8yKO/u35veGpw8wFl+Grmb
G+KGuOZWUUPtL9ri27MeYBtfOnDxW6MOcWXsRm3fFxwliOtt23f3MTNy0tTM98PtvuBxw+TPG7ab
P/6Whx19D3A87p/z6xmiG0QmbaIHfoi+j/W2frS3vr9tbWYIgfWf8XNv6lGfMj9EMQsQvW0nNcsP
UcxaUw4J8+xii26Y/RLQzQHdxf2Pv/4N18j7dhoI+CFItdb5pp0VQjtk/9neRu0obSfW1vf0rf/4
H9EZZHn++NsOEXJN/vif4aPT7uXmhQHWGgw8Tqf1AfmfAVbFDJuugeaHgNXeWUcHfIj6IfIEHvA2
Z1MzbblF/BC1OBDmOR2fHpI//Rd5gjwM2BpaLgE/xAX75SgG4YeomX1xggfzoWxbjCF40p5s6PH5
HqIYNwLO/hbOXKuRBz39/T/f+4e63QUKdW6kYFlocyrIJsNQn46nfl8e9qXO8r552cO3offH74fU
PvEJ/bnv9RQX6odEo/sJvNYCDWCi07TP1gA2Ro/Q7XN202E7GcR6+Wdr0y9MYD/3Z4m6EFR6tO/1
OUNaaQsnohWRawNc9ugu3lCCjP0Udw7xaSDy6Uj/EgtMTCtvzZh7lcrqjQnBa+Ro2l0S3GkM2uFB
nPzJyOlnjq39lt+dg2djgHX8vjXaxHJHNBCHr3DalvzimXtP8of2J9vvjF93f8Ev5GAj7By/kUke
4LXuB9252Psf+jzBguJf+3QM0SpJZ4vj3D4dA4RINC0KumFs49bQQ7Sy62YNkMlLRdEhkFJ6Z3cM
kQMaR5CT6pjjIZyz/bgvFz2G6LMGXWKXhXEI/BGM/QYkhnk7OhoiSzEHAXHLuYZSaP/Td4593Pl+
UOnpP+7KJDQY6KauhiiLURxISiP+bD/N3cU3RCXsGhjpLKIORjvuGoLC9onvculkWbqzppfbwmlb
kCGacp+ecpE/trNw/BBwkFuAyZyNudlN/zZ6AAvY4Rfgh0Dk3iL0fVofHfsySl8yhvwQXSJPC3Xv
AMIPGlKKRaFl7iercEQKMEThANKgmZPaZ/cOpIFfNPLg5t2v569fp3frV58wgD87AjK2U7Xih/CT
dfiy4AHZL8HOvRgiKb02214RT2WLvntuv8a2C4qH7GyCpi7kPNpFBX6IhPfT7oQLk9l//M3fBvV+
xnRVpGGSpniBlYkntKGRiPiHKKY/vcDTLXD2L0+tMv96+BICGOBOpi0O3eY/1/OnofbfJfsb7UPs
JrSHgBsDjfg18r1ne334pWXAHUFUrMkywIOqCmLOk3XC3/fdnzg4+4Z7r4SGv6ttmVjU5LUREkPQ
ZYxAr9TpoRkC3DoiZtPOcgoDXF00fG8lpYbAGeiRH3VRMkMQukweEUu001FUtqvvzTVF4PNoU4hT
By8zRH56avreD4G9A6S8ZjmoFVsZCLBU9F+TNcABSEy1tgY3RI8opcdC+qR1fXOq1H/G11uS70fZ
hT+njerpvN8dybuT5Yc4Ifco/Dbg9m99ONDA7l/gR97u77sGXiJN/ju8FJ4kC6ATYgZR6+MM4WGO
0BjcTRcOEOCsqbmNXgyghuB81CMadf7LcosCRmj960vx5xDR4K55g0q0wEWmhvil5wzRxqhH0d4n
ayUbhuhlnDqusz/C1AYNwSc4RasWFVTaPHNx79pnqLLvEdHpq8oXbyxHPN+F6EWsj8cfwN94Hn9X
EaYfm6YZvjH2Ux7bTeujDHExIAHZ6us6ZnvPO90zp++F+RZtec87dPcOq8cxkgD+/t+1XgJsM/tN
8SO7fvqJSxBePSC03o+0u+KGgJjoNgFjIHL3LwQq3BAsIZfb8kw3/Rd6soZoVLt0OljAIQDk92aI
EmXbnRgiR3IJzGV71CHOLF3gL1uUU9ucKegZ22+WX9921072iNzWi5cL9GsGeIAZo5hGX+EFZPkw
dG5+FyE5wHHEJZX+XwGPWcN+zCs1prIhw0UeqTnASRkdBcdi4KBsMXBFJmSkGZRjgdNiwKMKgffT
Z6C0U4DXClEeKSH52cC2KUpKNaJGUyIEuGcK1bXUODg6pBS4TxrNsVRImeHA6M2EjLy7lZYAz/SE
hSuo6AXeSAHjkp+5MBqZRtQ4HNEZdIovaNYGlmlhDgW52xQ4yAi6hBd4UTXwVnrgcYzUOLkAuoc6
GHxXiIIvcIN9kYJ/KfBQUmB7EWszzhx0EKQB8N49C+AoGOhq5MHc8cFyjwulHR/kbhwo+Qz8Qips
t7oMQ19iuU5mkPkSOWnABvhR77EGqUjOATZA7QAAAAD//w==</cx:binary>
              </cx:geoCache>
            </cx:geography>
          </cx:layoutPr>
          <cx:valueColors>
            <cx:minColor>
              <a:schemeClr val="accent6">
                <a:lumMod val="60000"/>
                <a:lumOff val="40000"/>
              </a:schemeClr>
            </cx:minColor>
            <cx:maxColor>
              <a:schemeClr val="accent6">
                <a:lumMod val="50000"/>
              </a:schemeClr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chemeClr val="bg1"/>
    </a:solidFill>
    <a:ln w="12700">
      <a:solidFill>
        <a:schemeClr val="accent6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6.svg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image" Target="../media/image5.png"/><Relationship Id="rId2" Type="http://schemas.microsoft.com/office/2014/relationships/chartEx" Target="../charts/chartEx2.xml"/><Relationship Id="rId1" Type="http://schemas.openxmlformats.org/officeDocument/2006/relationships/chart" Target="../charts/chart7.xml"/><Relationship Id="rId6" Type="http://schemas.openxmlformats.org/officeDocument/2006/relationships/chart" Target="../charts/chart11.xml"/><Relationship Id="rId11" Type="http://schemas.openxmlformats.org/officeDocument/2006/relationships/image" Target="../media/image4.svg"/><Relationship Id="rId5" Type="http://schemas.openxmlformats.org/officeDocument/2006/relationships/chart" Target="../charts/chart10.xml"/><Relationship Id="rId15" Type="http://schemas.openxmlformats.org/officeDocument/2006/relationships/image" Target="../media/image8.svg"/><Relationship Id="rId10" Type="http://schemas.openxmlformats.org/officeDocument/2006/relationships/image" Target="../media/image3.png"/><Relationship Id="rId4" Type="http://schemas.openxmlformats.org/officeDocument/2006/relationships/chart" Target="../charts/chart9.xml"/><Relationship Id="rId9" Type="http://schemas.openxmlformats.org/officeDocument/2006/relationships/image" Target="../media/image2.svg"/><Relationship Id="rId1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726280</xdr:colOff>
      <xdr:row>1</xdr:row>
      <xdr:rowOff>154781</xdr:rowOff>
    </xdr:from>
    <xdr:to>
      <xdr:col>5</xdr:col>
      <xdr:colOff>290513</xdr:colOff>
      <xdr:row>17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B0D63-E0AF-4F0D-BBDD-E27244B36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954881</xdr:colOff>
      <xdr:row>1</xdr:row>
      <xdr:rowOff>59531</xdr:rowOff>
    </xdr:from>
    <xdr:to>
      <xdr:col>5</xdr:col>
      <xdr:colOff>0</xdr:colOff>
      <xdr:row>16</xdr:row>
      <xdr:rowOff>88106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B15D2-0E5B-490B-AE46-691A7F7A0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254793</xdr:colOff>
      <xdr:row>1</xdr:row>
      <xdr:rowOff>97631</xdr:rowOff>
    </xdr:from>
    <xdr:to>
      <xdr:col>8</xdr:col>
      <xdr:colOff>185738</xdr:colOff>
      <xdr:row>16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4387F4-8E45-4E6A-8885-099355E09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385763</xdr:colOff>
      <xdr:row>1</xdr:row>
      <xdr:rowOff>128587</xdr:rowOff>
    </xdr:from>
    <xdr:to>
      <xdr:col>10</xdr:col>
      <xdr:colOff>257175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F9E34-B937-4961-A887-44F25591A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23814</xdr:colOff>
      <xdr:row>0</xdr:row>
      <xdr:rowOff>173831</xdr:rowOff>
    </xdr:from>
    <xdr:to>
      <xdr:col>8</xdr:col>
      <xdr:colOff>328614</xdr:colOff>
      <xdr:row>16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3F207-4736-4CB7-9AF8-25DD10F4B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802480</xdr:colOff>
      <xdr:row>1</xdr:row>
      <xdr:rowOff>40481</xdr:rowOff>
    </xdr:from>
    <xdr:to>
      <xdr:col>5</xdr:col>
      <xdr:colOff>402430</xdr:colOff>
      <xdr:row>16</xdr:row>
      <xdr:rowOff>69056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209991-58D9-4F95-81AF-FDA46D7AD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1564480</xdr:colOff>
      <xdr:row>13</xdr:row>
      <xdr:rowOff>40481</xdr:rowOff>
    </xdr:from>
    <xdr:to>
      <xdr:col>4</xdr:col>
      <xdr:colOff>895350</xdr:colOff>
      <xdr:row>28</xdr:row>
      <xdr:rowOff>69056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A52965-61F5-4D79-BBFF-F3BFA93F03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1718" y="2393156"/>
              <a:ext cx="332184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147637</xdr:colOff>
      <xdr:row>1</xdr:row>
      <xdr:rowOff>14288</xdr:rowOff>
    </xdr:from>
    <xdr:to>
      <xdr:col>14</xdr:col>
      <xdr:colOff>504825</xdr:colOff>
      <xdr:row>7</xdr:row>
      <xdr:rowOff>166688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4C479221-C175-4363-8E48-4184CCD28B7F}"/>
            </a:ext>
          </a:extLst>
        </xdr:cNvPr>
        <xdr:cNvSpPr/>
      </xdr:nvSpPr>
      <xdr:spPr>
        <a:xfrm>
          <a:off x="147637" y="77788"/>
          <a:ext cx="8969376" cy="1247775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>
              <a:ln w="6350">
                <a:noFill/>
              </a:ln>
              <a:solidFill>
                <a:schemeClr val="lt1"/>
              </a:solidFill>
            </a:rPr>
            <a:t>Maven Marketing Analysis</a:t>
          </a:r>
        </a:p>
      </xdr:txBody>
    </xdr:sp>
    <xdr:clientData/>
  </xdr:twoCellAnchor>
  <xdr:twoCellAnchor>
    <xdr:from>
      <xdr:col>1</xdr:col>
      <xdr:colOff>623893</xdr:colOff>
      <xdr:row>4</xdr:row>
      <xdr:rowOff>49214</xdr:rowOff>
    </xdr:from>
    <xdr:to>
      <xdr:col>3</xdr:col>
      <xdr:colOff>381005</xdr:colOff>
      <xdr:row>7</xdr:row>
      <xdr:rowOff>63505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47E2D956-FBB3-4FD6-9E38-EB10C0995E70}"/>
            </a:ext>
          </a:extLst>
        </xdr:cNvPr>
        <xdr:cNvSpPr/>
      </xdr:nvSpPr>
      <xdr:spPr>
        <a:xfrm>
          <a:off x="772060" y="657756"/>
          <a:ext cx="1048278" cy="554041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152400" dist="88900" dir="2520000" sx="85000" sy="85000" algn="ctr" rotWithShape="0">
            <a:schemeClr val="tx1">
              <a:alpha val="35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accent6">
                  <a:lumMod val="75000"/>
                </a:schemeClr>
              </a:solidFill>
            </a:rPr>
            <a:t>Total</a:t>
          </a:r>
          <a:r>
            <a:rPr lang="en-US" sz="1100" b="1" baseline="0">
              <a:solidFill>
                <a:schemeClr val="accent6">
                  <a:lumMod val="75000"/>
                </a:schemeClr>
              </a:solidFill>
            </a:rPr>
            <a:t> Sales</a:t>
          </a:r>
        </a:p>
        <a:p>
          <a:pPr algn="ctr"/>
          <a:r>
            <a:rPr lang="en-US" sz="1100" b="1" baseline="0">
              <a:solidFill>
                <a:schemeClr val="accent6">
                  <a:lumMod val="75000"/>
                </a:schemeClr>
              </a:solidFill>
            </a:rPr>
            <a:t>$1,356,880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209548</xdr:colOff>
      <xdr:row>4</xdr:row>
      <xdr:rowOff>77790</xdr:rowOff>
    </xdr:from>
    <xdr:to>
      <xdr:col>6</xdr:col>
      <xdr:colOff>114298</xdr:colOff>
      <xdr:row>7</xdr:row>
      <xdr:rowOff>68266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318D21A-A7A6-44F4-A216-3E2990BC1478}"/>
            </a:ext>
          </a:extLst>
        </xdr:cNvPr>
        <xdr:cNvSpPr/>
      </xdr:nvSpPr>
      <xdr:spPr>
        <a:xfrm>
          <a:off x="2294465" y="686332"/>
          <a:ext cx="1195916" cy="53022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accent6">
                  <a:lumMod val="75000"/>
                </a:schemeClr>
              </a:solidFill>
            </a:rPr>
            <a:t>Total</a:t>
          </a:r>
          <a:r>
            <a:rPr lang="en-US" sz="1100" b="1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sz="1100" b="1">
              <a:solidFill>
                <a:schemeClr val="accent6">
                  <a:lumMod val="75000"/>
                </a:schemeClr>
              </a:solidFill>
            </a:rPr>
            <a:t>Customers</a:t>
          </a:r>
        </a:p>
        <a:p>
          <a:pPr algn="ctr"/>
          <a:r>
            <a:rPr lang="en-US" sz="1100" b="1">
              <a:solidFill>
                <a:schemeClr val="accent6">
                  <a:lumMod val="75000"/>
                </a:schemeClr>
              </a:solidFill>
            </a:rPr>
            <a:t>2,241</a:t>
          </a:r>
        </a:p>
      </xdr:txBody>
    </xdr:sp>
    <xdr:clientData/>
  </xdr:twoCellAnchor>
  <xdr:twoCellAnchor>
    <xdr:from>
      <xdr:col>6</xdr:col>
      <xdr:colOff>595293</xdr:colOff>
      <xdr:row>4</xdr:row>
      <xdr:rowOff>77790</xdr:rowOff>
    </xdr:from>
    <xdr:to>
      <xdr:col>8</xdr:col>
      <xdr:colOff>500043</xdr:colOff>
      <xdr:row>7</xdr:row>
      <xdr:rowOff>68266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5ABB695-8D06-4AED-8772-E7913C02BF18}"/>
            </a:ext>
          </a:extLst>
        </xdr:cNvPr>
        <xdr:cNvSpPr/>
      </xdr:nvSpPr>
      <xdr:spPr>
        <a:xfrm>
          <a:off x="3971376" y="686332"/>
          <a:ext cx="1195917" cy="53022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accent6">
                  <a:lumMod val="75000"/>
                </a:schemeClr>
              </a:solidFill>
            </a:rPr>
            <a:t>Total</a:t>
          </a:r>
          <a:r>
            <a:rPr lang="en-US" sz="1100" b="1" baseline="0">
              <a:solidFill>
                <a:schemeClr val="accent6">
                  <a:lumMod val="75000"/>
                </a:schemeClr>
              </a:solidFill>
            </a:rPr>
            <a:t> Purcha</a:t>
          </a:r>
          <a:r>
            <a:rPr lang="en-US" sz="1100" b="1">
              <a:solidFill>
                <a:schemeClr val="accent6">
                  <a:lumMod val="75000"/>
                </a:schemeClr>
              </a:solidFill>
            </a:rPr>
            <a:t>se</a:t>
          </a:r>
        </a:p>
        <a:p>
          <a:pPr algn="ctr"/>
          <a:r>
            <a:rPr lang="en-US" sz="1100" b="1">
              <a:solidFill>
                <a:schemeClr val="accent6">
                  <a:lumMod val="75000"/>
                </a:schemeClr>
              </a:solidFill>
            </a:rPr>
            <a:t>33,241</a:t>
          </a:r>
        </a:p>
      </xdr:txBody>
    </xdr:sp>
    <xdr:clientData/>
  </xdr:twoCellAnchor>
  <xdr:twoCellAnchor>
    <xdr:from>
      <xdr:col>9</xdr:col>
      <xdr:colOff>347648</xdr:colOff>
      <xdr:row>4</xdr:row>
      <xdr:rowOff>58737</xdr:rowOff>
    </xdr:from>
    <xdr:to>
      <xdr:col>11</xdr:col>
      <xdr:colOff>252398</xdr:colOff>
      <xdr:row>7</xdr:row>
      <xdr:rowOff>49213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F9F3794A-B8F4-421A-AD79-07127A764623}"/>
            </a:ext>
          </a:extLst>
        </xdr:cNvPr>
        <xdr:cNvSpPr/>
      </xdr:nvSpPr>
      <xdr:spPr>
        <a:xfrm>
          <a:off x="5660481" y="667279"/>
          <a:ext cx="1195917" cy="53022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accent6">
                  <a:lumMod val="75000"/>
                </a:schemeClr>
              </a:solidFill>
            </a:rPr>
            <a:t>Total</a:t>
          </a:r>
          <a:r>
            <a:rPr lang="en-US" sz="1100" b="1" baseline="0">
              <a:solidFill>
                <a:schemeClr val="accent6">
                  <a:lumMod val="75000"/>
                </a:schemeClr>
              </a:solidFill>
            </a:rPr>
            <a:t> Web visits</a:t>
          </a:r>
        </a:p>
        <a:p>
          <a:pPr algn="ctr"/>
          <a:r>
            <a:rPr lang="en-US" sz="1100" b="1" baseline="0">
              <a:solidFill>
                <a:schemeClr val="accent6">
                  <a:lumMod val="75000"/>
                </a:schemeClr>
              </a:solidFill>
            </a:rPr>
            <a:t>11,000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42855</xdr:colOff>
      <xdr:row>4</xdr:row>
      <xdr:rowOff>35984</xdr:rowOff>
    </xdr:from>
    <xdr:to>
      <xdr:col>13</xdr:col>
      <xdr:colOff>595305</xdr:colOff>
      <xdr:row>7</xdr:row>
      <xdr:rowOff>26460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9BAC902-E23B-4B72-BE03-9807CC8FBBF3}"/>
            </a:ext>
          </a:extLst>
        </xdr:cNvPr>
        <xdr:cNvSpPr/>
      </xdr:nvSpPr>
      <xdr:spPr>
        <a:xfrm>
          <a:off x="7292438" y="644526"/>
          <a:ext cx="1198034" cy="53022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accent6">
                  <a:lumMod val="75000"/>
                </a:schemeClr>
              </a:solidFill>
            </a:rPr>
            <a:t>Total</a:t>
          </a:r>
          <a:r>
            <a:rPr lang="en-US" sz="1100" b="1" baseline="0">
              <a:solidFill>
                <a:schemeClr val="accent6">
                  <a:lumMod val="75000"/>
                </a:schemeClr>
              </a:solidFill>
            </a:rPr>
            <a:t> Campaigns</a:t>
          </a:r>
        </a:p>
        <a:p>
          <a:pPr algn="ctr"/>
          <a:r>
            <a:rPr lang="en-US" sz="1100" b="1" baseline="0">
              <a:solidFill>
                <a:schemeClr val="accent6">
                  <a:lumMod val="75000"/>
                </a:schemeClr>
              </a:solidFill>
            </a:rPr>
            <a:t>21</a:t>
          </a:r>
        </a:p>
      </xdr:txBody>
    </xdr:sp>
    <xdr:clientData/>
  </xdr:twoCellAnchor>
  <xdr:twoCellAnchor>
    <xdr:from>
      <xdr:col>5</xdr:col>
      <xdr:colOff>411993</xdr:colOff>
      <xdr:row>8</xdr:row>
      <xdr:rowOff>11863</xdr:rowOff>
    </xdr:from>
    <xdr:to>
      <xdr:col>9</xdr:col>
      <xdr:colOff>387804</xdr:colOff>
      <xdr:row>20</xdr:row>
      <xdr:rowOff>66899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10FA26F-33DB-4BFE-94C5-542A23285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583972</xdr:colOff>
      <xdr:row>20</xdr:row>
      <xdr:rowOff>100917</xdr:rowOff>
    </xdr:from>
    <xdr:to>
      <xdr:col>10</xdr:col>
      <xdr:colOff>68262</xdr:colOff>
      <xdr:row>34</xdr:row>
      <xdr:rowOff>127678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95BAAFA4-0072-4B87-8019-35E31ADD84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8285" y="3633105"/>
              <a:ext cx="2738665" cy="25826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92982</xdr:colOff>
      <xdr:row>20</xdr:row>
      <xdr:rowOff>86176</xdr:rowOff>
    </xdr:from>
    <xdr:to>
      <xdr:col>14</xdr:col>
      <xdr:colOff>487894</xdr:colOff>
      <xdr:row>34</xdr:row>
      <xdr:rowOff>127000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86F74C9-C846-4E03-81C8-D4019B9BC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60414</xdr:colOff>
      <xdr:row>34</xdr:row>
      <xdr:rowOff>171894</xdr:rowOff>
    </xdr:from>
    <xdr:to>
      <xdr:col>9</xdr:col>
      <xdr:colOff>532561</xdr:colOff>
      <xdr:row>48</xdr:row>
      <xdr:rowOff>142875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30E5254-DA1A-4A8B-A378-7CDE1D16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68791</xdr:colOff>
      <xdr:row>8</xdr:row>
      <xdr:rowOff>16626</xdr:rowOff>
    </xdr:from>
    <xdr:to>
      <xdr:col>5</xdr:col>
      <xdr:colOff>386292</xdr:colOff>
      <xdr:row>20</xdr:row>
      <xdr:rowOff>27211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8CEF496-29CE-424E-A515-C781C98589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63500</xdr:colOff>
      <xdr:row>20</xdr:row>
      <xdr:rowOff>60093</xdr:rowOff>
    </xdr:from>
    <xdr:to>
      <xdr:col>5</xdr:col>
      <xdr:colOff>561975</xdr:colOff>
      <xdr:row>34</xdr:row>
      <xdr:rowOff>143247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6FFC482-76EA-43B3-9072-AA0CD6B93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423332</xdr:colOff>
      <xdr:row>8</xdr:row>
      <xdr:rowOff>13982</xdr:rowOff>
    </xdr:from>
    <xdr:to>
      <xdr:col>14</xdr:col>
      <xdr:colOff>492124</xdr:colOff>
      <xdr:row>20</xdr:row>
      <xdr:rowOff>56315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5646222-8277-4880-922E-F2B3DD4AB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571500</xdr:colOff>
      <xdr:row>34</xdr:row>
      <xdr:rowOff>166688</xdr:rowOff>
    </xdr:from>
    <xdr:to>
      <xdr:col>14</xdr:col>
      <xdr:colOff>460375</xdr:colOff>
      <xdr:row>49</xdr:row>
      <xdr:rowOff>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5D82CFA-0A5F-464F-A9C1-E3FFB7ADFF78}"/>
            </a:ext>
          </a:extLst>
        </xdr:cNvPr>
        <xdr:cNvSpPr/>
      </xdr:nvSpPr>
      <xdr:spPr>
        <a:xfrm>
          <a:off x="5929313" y="6254751"/>
          <a:ext cx="3143250" cy="25717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accent6">
                  <a:lumMod val="75000"/>
                </a:schemeClr>
              </a:solidFill>
            </a:rPr>
            <a:t>Recommendations</a:t>
          </a:r>
        </a:p>
        <a:p>
          <a:pPr algn="l"/>
          <a:r>
            <a:rPr lang="en-US" sz="1400" b="1">
              <a:solidFill>
                <a:schemeClr val="accent6">
                  <a:lumMod val="75000"/>
                </a:schemeClr>
              </a:solidFill>
            </a:rPr>
            <a:t>- </a:t>
          </a:r>
          <a:r>
            <a:rPr lang="en-US" sz="1100" b="0" i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Allocate more resources to the most successful campaign.</a:t>
          </a:r>
        </a:p>
        <a:p>
          <a:pPr algn="l"/>
          <a:r>
            <a:rPr lang="en-US" sz="1100" b="0" i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- Target marketing strategies at the average 54-year-old customer for improved sales.</a:t>
          </a:r>
        </a:p>
        <a:p>
          <a:pPr algn="l"/>
          <a:r>
            <a:rPr lang="en-US" sz="1100" b="0" i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- Prioritize wines and meat products in campaign strategies, ensuring availability in all countries and stores.</a:t>
          </a:r>
        </a:p>
        <a:p>
          <a:pPr algn="l"/>
          <a:r>
            <a:rPr lang="en-US" sz="1100" b="0" i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-Analyze weaknesses in underperforming channels and prioritize the website as the top-performing channel.</a:t>
          </a:r>
        </a:p>
        <a:p>
          <a:pPr algn="l"/>
          <a:r>
            <a:rPr lang="en-US" sz="1100" b="0" i="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- Target marketing campaigns at Spain due to higher income and purchasing ability.</a:t>
          </a:r>
          <a:endParaRPr lang="en-US" sz="1400" b="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34</xdr:row>
      <xdr:rowOff>174627</xdr:rowOff>
    </xdr:from>
    <xdr:to>
      <xdr:col>5</xdr:col>
      <xdr:colOff>31750</xdr:colOff>
      <xdr:row>48</xdr:row>
      <xdr:rowOff>103190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FC2E92A5-AC2E-4508-AAEF-E23484A2C4FD}"/>
            </a:ext>
          </a:extLst>
        </xdr:cNvPr>
        <xdr:cNvSpPr/>
      </xdr:nvSpPr>
      <xdr:spPr>
        <a:xfrm>
          <a:off x="150813" y="6262690"/>
          <a:ext cx="2635250" cy="248443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accent6"/>
              </a:solidFill>
            </a:rPr>
            <a:t>Average Customers Profile</a:t>
          </a:r>
        </a:p>
        <a:p>
          <a:pPr algn="ctr"/>
          <a:endParaRPr lang="en-US" sz="1400">
            <a:solidFill>
              <a:schemeClr val="accent6"/>
            </a:solidFill>
          </a:endParaRPr>
        </a:p>
        <a:p>
          <a:pPr algn="ctr"/>
          <a:endParaRPr lang="en-US" sz="1400">
            <a:solidFill>
              <a:schemeClr val="accent6"/>
            </a:solidFill>
          </a:endParaRPr>
        </a:p>
        <a:p>
          <a:pPr algn="ctr"/>
          <a:r>
            <a:rPr lang="en-US" sz="1400">
              <a:solidFill>
                <a:schemeClr val="accent6"/>
              </a:solidFill>
            </a:rPr>
            <a:t>                          54 years</a:t>
          </a:r>
        </a:p>
        <a:p>
          <a:pPr algn="ctr"/>
          <a:endParaRPr lang="en-US" sz="1400">
            <a:solidFill>
              <a:schemeClr val="accent6"/>
            </a:solidFill>
          </a:endParaRPr>
        </a:p>
        <a:p>
          <a:pPr algn="ctr"/>
          <a:endParaRPr lang="en-US" sz="1400">
            <a:solidFill>
              <a:schemeClr val="accent6"/>
            </a:solidFill>
          </a:endParaRPr>
        </a:p>
        <a:p>
          <a:pPr algn="ctr"/>
          <a:r>
            <a:rPr lang="en-US" sz="1400" baseline="0">
              <a:solidFill>
                <a:schemeClr val="accent6"/>
              </a:solidFill>
            </a:rPr>
            <a:t>                        54,427</a:t>
          </a:r>
        </a:p>
        <a:p>
          <a:pPr algn="ctr"/>
          <a:endParaRPr lang="en-US" sz="1400" baseline="0">
            <a:solidFill>
              <a:schemeClr val="accent6"/>
            </a:solidFill>
          </a:endParaRPr>
        </a:p>
        <a:p>
          <a:pPr algn="ctr"/>
          <a:endParaRPr lang="en-US" sz="1400" baseline="0">
            <a:solidFill>
              <a:schemeClr val="accent6"/>
            </a:solidFill>
          </a:endParaRPr>
        </a:p>
        <a:p>
          <a:pPr algn="ctr"/>
          <a:r>
            <a:rPr lang="en-US" sz="1400" baseline="0">
              <a:solidFill>
                <a:schemeClr val="accent6"/>
              </a:solidFill>
            </a:rPr>
            <a:t>                              Educated</a:t>
          </a:r>
          <a:endParaRPr lang="en-US" sz="1400">
            <a:solidFill>
              <a:schemeClr val="accent6"/>
            </a:solidFill>
          </a:endParaRPr>
        </a:p>
      </xdr:txBody>
    </xdr:sp>
    <xdr:clientData/>
  </xdr:twoCellAnchor>
  <xdr:twoCellAnchor editAs="oneCell">
    <xdr:from>
      <xdr:col>0</xdr:col>
      <xdr:colOff>103184</xdr:colOff>
      <xdr:row>37</xdr:row>
      <xdr:rowOff>79377</xdr:rowOff>
    </xdr:from>
    <xdr:to>
      <xdr:col>2</xdr:col>
      <xdr:colOff>222246</xdr:colOff>
      <xdr:row>45</xdr:row>
      <xdr:rowOff>11164</xdr:rowOff>
    </xdr:to>
    <xdr:pic>
      <xdr:nvPicPr>
        <xdr:cNvPr id="36" name="Graphic 35" descr="Man with solid fill">
          <a:extLst>
            <a:ext uri="{FF2B5EF4-FFF2-40B4-BE49-F238E27FC236}">
              <a16:creationId xmlns:a16="http://schemas.microsoft.com/office/drawing/2014/main" id="{C5EA1ABE-F4A8-4C21-8EE1-ED7CB3302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03184" y="6715127"/>
          <a:ext cx="920750" cy="1392287"/>
        </a:xfrm>
        <a:prstGeom prst="rect">
          <a:avLst/>
        </a:prstGeom>
      </xdr:spPr>
    </xdr:pic>
    <xdr:clientData/>
  </xdr:twoCellAnchor>
  <xdr:twoCellAnchor editAs="oneCell">
    <xdr:from>
      <xdr:col>2</xdr:col>
      <xdr:colOff>436558</xdr:colOff>
      <xdr:row>37</xdr:row>
      <xdr:rowOff>174624</xdr:rowOff>
    </xdr:from>
    <xdr:to>
      <xdr:col>3</xdr:col>
      <xdr:colOff>198433</xdr:colOff>
      <xdr:row>40</xdr:row>
      <xdr:rowOff>39686</xdr:rowOff>
    </xdr:to>
    <xdr:pic>
      <xdr:nvPicPr>
        <xdr:cNvPr id="38" name="Graphic 37" descr="Daily calendar with solid fill">
          <a:extLst>
            <a:ext uri="{FF2B5EF4-FFF2-40B4-BE49-F238E27FC236}">
              <a16:creationId xmlns:a16="http://schemas.microsoft.com/office/drawing/2014/main" id="{0B148010-6AD7-4584-B1DF-1EF76E00D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38246" y="6810374"/>
          <a:ext cx="412750" cy="412750"/>
        </a:xfrm>
        <a:prstGeom prst="rect">
          <a:avLst/>
        </a:prstGeom>
      </xdr:spPr>
    </xdr:pic>
    <xdr:clientData/>
  </xdr:twoCellAnchor>
  <xdr:twoCellAnchor editAs="oneCell">
    <xdr:from>
      <xdr:col>2</xdr:col>
      <xdr:colOff>373061</xdr:colOff>
      <xdr:row>41</xdr:row>
      <xdr:rowOff>23813</xdr:rowOff>
    </xdr:from>
    <xdr:to>
      <xdr:col>3</xdr:col>
      <xdr:colOff>253997</xdr:colOff>
      <xdr:row>44</xdr:row>
      <xdr:rowOff>7936</xdr:rowOff>
    </xdr:to>
    <xdr:pic>
      <xdr:nvPicPr>
        <xdr:cNvPr id="40" name="Graphic 39" descr="Dollar with solid fill">
          <a:extLst>
            <a:ext uri="{FF2B5EF4-FFF2-40B4-BE49-F238E27FC236}">
              <a16:creationId xmlns:a16="http://schemas.microsoft.com/office/drawing/2014/main" id="{BE3C0CAF-2163-41CD-AB13-E671879AC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174749" y="7389813"/>
          <a:ext cx="531811" cy="531811"/>
        </a:xfrm>
        <a:prstGeom prst="rect">
          <a:avLst/>
        </a:prstGeom>
      </xdr:spPr>
    </xdr:pic>
    <xdr:clientData/>
  </xdr:twoCellAnchor>
  <xdr:twoCellAnchor editAs="oneCell">
    <xdr:from>
      <xdr:col>2</xdr:col>
      <xdr:colOff>293686</xdr:colOff>
      <xdr:row>44</xdr:row>
      <xdr:rowOff>111125</xdr:rowOff>
    </xdr:from>
    <xdr:to>
      <xdr:col>3</xdr:col>
      <xdr:colOff>230186</xdr:colOff>
      <xdr:row>47</xdr:row>
      <xdr:rowOff>150813</xdr:rowOff>
    </xdr:to>
    <xdr:pic>
      <xdr:nvPicPr>
        <xdr:cNvPr id="42" name="Graphic 41" descr="Diploma roll with solid fill">
          <a:extLst>
            <a:ext uri="{FF2B5EF4-FFF2-40B4-BE49-F238E27FC236}">
              <a16:creationId xmlns:a16="http://schemas.microsoft.com/office/drawing/2014/main" id="{B134CC56-E029-4AEA-B73C-E15EFB3C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95374" y="8024813"/>
          <a:ext cx="587375" cy="58737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" refreshedDate="45693.491870601851" createdVersion="7" refreshedVersion="7" minRefreshableVersion="3" recordCount="2240" xr:uid="{2D8EC832-834E-4B6B-A61C-405A409EE00F}">
  <cacheSource type="worksheet">
    <worksheetSource name="Table1"/>
  </cacheSource>
  <cacheFields count="29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/>
    </cacheField>
    <cacheField name="Age" numFmtId="0">
      <sharedItems containsSemiMixedTypes="0" containsString="0" containsNumber="1" containsInteger="1" minValue="28" maxValue="131" count="59">
        <n v="54"/>
        <n v="63"/>
        <n v="66"/>
        <n v="57"/>
        <n v="35"/>
        <n v="70"/>
        <n v="77"/>
        <n v="45"/>
        <n v="65"/>
        <n v="43"/>
        <n v="55"/>
        <n v="47"/>
        <n v="64"/>
        <n v="58"/>
        <n v="48"/>
        <n v="59"/>
        <n v="68"/>
        <n v="49"/>
        <n v="53"/>
        <n v="38"/>
        <n v="52"/>
        <n v="50"/>
        <n v="34"/>
        <n v="37"/>
        <n v="40"/>
        <n v="56"/>
        <n v="69"/>
        <n v="41"/>
        <n v="51"/>
        <n v="46"/>
        <n v="72"/>
        <n v="62"/>
        <n v="60"/>
        <n v="42"/>
        <n v="61"/>
        <n v="67"/>
        <n v="44"/>
        <n v="79"/>
        <n v="75"/>
        <n v="76"/>
        <n v="71"/>
        <n v="78"/>
        <n v="39"/>
        <n v="32"/>
        <n v="80"/>
        <n v="73"/>
        <n v="36"/>
        <n v="74"/>
        <n v="30"/>
        <n v="31"/>
        <n v="33"/>
        <n v="131"/>
        <n v="28"/>
        <n v="29"/>
        <n v="125"/>
        <n v="81"/>
        <n v="83"/>
        <n v="84"/>
        <n v="124"/>
      </sharedItems>
      <fieldGroup base="2">
        <rangePr autoEnd="0" startNum="28" endNum="46" groupInterval="15"/>
        <groupItems count="4">
          <s v="&lt;28"/>
          <s v="28-42"/>
          <s v="43-57"/>
          <s v="&gt;58"/>
        </groupItems>
      </fieldGroup>
    </cacheField>
    <cacheField name="Education" numFmtId="0">
      <sharedItems count="5">
        <s v="Graduation"/>
        <s v="PhD"/>
        <s v="2n Cycle"/>
        <s v="Master"/>
        <s v="Basic"/>
      </sharedItems>
    </cacheField>
    <cacheField name="Marital_Status" numFmtId="0">
      <sharedItems count="8">
        <s v="Divorced"/>
        <s v="Single"/>
        <s v="Married"/>
        <s v="Together"/>
        <s v="Widow"/>
        <s v="YOLO"/>
        <s v="Alone"/>
        <s v="Absurd"/>
      </sharedItems>
    </cacheField>
    <cacheField name=" Income " numFmtId="164">
      <sharedItems containsSemiMixedTypes="0" containsString="0" containsNumb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65">
      <sharedItems containsSemiMixedTypes="0" containsNonDate="0" containsDate="1" containsString="0" minDate="2012-07-30T00:00:00" maxDate="2014-06-30T00:00:00"/>
    </cacheField>
    <cacheField name="Recency" numFmtId="0">
      <sharedItems containsSemiMixedTypes="0" containsString="0" containsNumber="1" containsInteger="1" minValue="0" maxValue="99"/>
    </cacheField>
    <cacheField name="MntWines" numFmtId="164">
      <sharedItems containsSemiMixedTypes="0" containsString="0" containsNumber="1" containsInteger="1" minValue="0" maxValue="1493"/>
    </cacheField>
    <cacheField name="MntFruits" numFmtId="164">
      <sharedItems containsSemiMixedTypes="0" containsString="0" containsNumber="1" containsInteger="1" minValue="0" maxValue="199"/>
    </cacheField>
    <cacheField name="MntMeatProducts" numFmtId="164">
      <sharedItems containsSemiMixedTypes="0" containsString="0" containsNumber="1" containsInteger="1" minValue="0" maxValue="1725"/>
    </cacheField>
    <cacheField name="MntFishProducts" numFmtId="164">
      <sharedItems containsSemiMixedTypes="0" containsString="0" containsNumber="1" containsInteger="1" minValue="0" maxValue="259"/>
    </cacheField>
    <cacheField name="MntSweetProducts" numFmtId="164">
      <sharedItems containsSemiMixedTypes="0" containsString="0" containsNumber="1" containsInteger="1" minValue="0" maxValue="263"/>
    </cacheField>
    <cacheField name="MntGoldProds" numFmtId="164">
      <sharedItems containsSemiMixedTypes="0" containsString="0" containsNumber="1" containsInteger="1" minValue="0" maxValue="362"/>
    </cacheField>
    <cacheField name="NumDealsPurchases" numFmtId="0">
      <sharedItems containsSemiMixedTypes="0" containsString="0" containsNumber="1" containsInteger="1" minValue="0" maxValue="15" count="15">
        <n v="1"/>
        <n v="2"/>
        <n v="3"/>
        <n v="0"/>
        <n v="4"/>
        <n v="12"/>
        <n v="7"/>
        <n v="5"/>
        <n v="6"/>
        <n v="11"/>
        <n v="9"/>
        <n v="8"/>
        <n v="10"/>
        <n v="15"/>
        <n v="13"/>
      </sharedItems>
    </cacheField>
    <cacheField name="NumWebPurchases" numFmtId="0">
      <sharedItems containsSemiMixedTypes="0" containsString="0" containsNumber="1" containsInteger="1" minValue="0" maxValue="27" count="15">
        <n v="4"/>
        <n v="7"/>
        <n v="3"/>
        <n v="1"/>
        <n v="10"/>
        <n v="2"/>
        <n v="6"/>
        <n v="5"/>
        <n v="25"/>
        <n v="8"/>
        <n v="9"/>
        <n v="0"/>
        <n v="11"/>
        <n v="27"/>
        <n v="23"/>
      </sharedItems>
    </cacheField>
    <cacheField name="NumCatalogPurchases" numFmtId="0">
      <sharedItems containsSemiMixedTypes="0" containsString="0" containsNumber="1" containsInteger="1" minValue="0" maxValue="28" count="14">
        <n v="4"/>
        <n v="3"/>
        <n v="2"/>
        <n v="0"/>
        <n v="1"/>
        <n v="7"/>
        <n v="10"/>
        <n v="6"/>
        <n v="8"/>
        <n v="5"/>
        <n v="9"/>
        <n v="11"/>
        <n v="28"/>
        <n v="22"/>
      </sharedItems>
    </cacheField>
    <cacheField name="NumStorePurchases" numFmtId="0">
      <sharedItems containsSemiMixedTypes="0" containsString="0" containsNumber="1" containsInteger="1" minValue="0" maxValue="13" count="14">
        <n v="6"/>
        <n v="7"/>
        <n v="5"/>
        <n v="2"/>
        <n v="3"/>
        <n v="9"/>
        <n v="10"/>
        <n v="0"/>
        <n v="8"/>
        <n v="4"/>
        <n v="13"/>
        <n v="12"/>
        <n v="1"/>
        <n v="11"/>
      </sharedItems>
    </cacheField>
    <cacheField name="NumWebVisitsMonth" numFmtId="0">
      <sharedItems containsSemiMixedTypes="0" containsString="0" containsNumber="1" containsInteger="1" minValue="0" maxValue="20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 count="2">
        <n v="1"/>
        <n v="0"/>
      </sharedItems>
    </cacheField>
    <cacheField name="Complain" numFmtId="0">
      <sharedItems containsSemiMixedTypes="0" containsString="0" containsNumber="1" containsInteger="1" minValue="0" maxValue="1"/>
    </cacheField>
    <cacheField name="Country" numFmtId="0">
      <sharedItems count="8">
        <s v="Spain"/>
        <s v="Canada"/>
        <s v="USA"/>
        <s v="Australia"/>
        <s v="Germany"/>
        <s v="India"/>
        <s v="Saudi Arabia"/>
        <s v="Mexic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1826"/>
    <n v="1970"/>
    <x v="0"/>
    <x v="0"/>
    <x v="0"/>
    <n v="84835"/>
    <n v="0"/>
    <n v="0"/>
    <d v="2014-06-16T00:00:00"/>
    <n v="0"/>
    <n v="189"/>
    <n v="104"/>
    <n v="379"/>
    <n v="111"/>
    <n v="189"/>
    <n v="218"/>
    <x v="0"/>
    <x v="0"/>
    <x v="0"/>
    <x v="0"/>
    <n v="1"/>
    <n v="0"/>
    <n v="0"/>
    <n v="0"/>
    <n v="0"/>
    <n v="0"/>
    <x v="0"/>
    <n v="0"/>
    <x v="0"/>
  </r>
  <r>
    <n v="1"/>
    <n v="1961"/>
    <x v="1"/>
    <x v="0"/>
    <x v="1"/>
    <n v="57091"/>
    <n v="0"/>
    <n v="0"/>
    <d v="2014-06-15T00:00:00"/>
    <n v="0"/>
    <n v="464"/>
    <n v="5"/>
    <n v="64"/>
    <n v="7"/>
    <n v="0"/>
    <n v="37"/>
    <x v="0"/>
    <x v="1"/>
    <x v="1"/>
    <x v="1"/>
    <n v="5"/>
    <n v="0"/>
    <n v="0"/>
    <n v="0"/>
    <n v="0"/>
    <n v="1"/>
    <x v="0"/>
    <n v="0"/>
    <x v="1"/>
  </r>
  <r>
    <n v="10476"/>
    <n v="1958"/>
    <x v="2"/>
    <x v="0"/>
    <x v="2"/>
    <n v="67267"/>
    <n v="0"/>
    <n v="1"/>
    <d v="2014-05-13T00:00:00"/>
    <n v="0"/>
    <n v="134"/>
    <n v="11"/>
    <n v="59"/>
    <n v="15"/>
    <n v="2"/>
    <n v="30"/>
    <x v="0"/>
    <x v="2"/>
    <x v="2"/>
    <x v="2"/>
    <n v="2"/>
    <n v="0"/>
    <n v="0"/>
    <n v="0"/>
    <n v="0"/>
    <n v="0"/>
    <x v="1"/>
    <n v="0"/>
    <x v="2"/>
  </r>
  <r>
    <n v="1386"/>
    <n v="1967"/>
    <x v="3"/>
    <x v="0"/>
    <x v="3"/>
    <n v="32474"/>
    <n v="1"/>
    <n v="1"/>
    <d v="2014-05-11T00:00:00"/>
    <n v="0"/>
    <n v="10"/>
    <n v="0"/>
    <n v="1"/>
    <n v="0"/>
    <n v="0"/>
    <n v="0"/>
    <x v="0"/>
    <x v="3"/>
    <x v="3"/>
    <x v="3"/>
    <n v="7"/>
    <n v="0"/>
    <n v="0"/>
    <n v="0"/>
    <n v="0"/>
    <n v="0"/>
    <x v="1"/>
    <n v="0"/>
    <x v="3"/>
  </r>
  <r>
    <n v="5371"/>
    <n v="1989"/>
    <x v="4"/>
    <x v="0"/>
    <x v="1"/>
    <n v="21474"/>
    <n v="1"/>
    <n v="0"/>
    <d v="2014-04-08T00:00:00"/>
    <n v="0"/>
    <n v="6"/>
    <n v="16"/>
    <n v="24"/>
    <n v="11"/>
    <n v="0"/>
    <n v="34"/>
    <x v="1"/>
    <x v="2"/>
    <x v="4"/>
    <x v="3"/>
    <n v="7"/>
    <n v="1"/>
    <n v="0"/>
    <n v="0"/>
    <n v="0"/>
    <n v="0"/>
    <x v="0"/>
    <n v="0"/>
    <x v="0"/>
  </r>
  <r>
    <n v="7348"/>
    <n v="1958"/>
    <x v="2"/>
    <x v="1"/>
    <x v="1"/>
    <n v="71691"/>
    <n v="0"/>
    <n v="0"/>
    <d v="2014-03-17T00:00:00"/>
    <n v="0"/>
    <n v="336"/>
    <n v="130"/>
    <n v="411"/>
    <n v="240"/>
    <n v="32"/>
    <n v="43"/>
    <x v="0"/>
    <x v="0"/>
    <x v="5"/>
    <x v="2"/>
    <n v="2"/>
    <n v="0"/>
    <n v="0"/>
    <n v="0"/>
    <n v="0"/>
    <n v="0"/>
    <x v="0"/>
    <n v="0"/>
    <x v="0"/>
  </r>
  <r>
    <n v="4073"/>
    <n v="1954"/>
    <x v="5"/>
    <x v="2"/>
    <x v="2"/>
    <n v="63564"/>
    <n v="0"/>
    <n v="0"/>
    <d v="2014-01-29T00:00:00"/>
    <n v="0"/>
    <n v="769"/>
    <n v="80"/>
    <n v="252"/>
    <n v="15"/>
    <n v="34"/>
    <n v="65"/>
    <x v="0"/>
    <x v="4"/>
    <x v="6"/>
    <x v="1"/>
    <n v="6"/>
    <n v="1"/>
    <n v="0"/>
    <n v="0"/>
    <n v="0"/>
    <n v="0"/>
    <x v="0"/>
    <n v="0"/>
    <x v="4"/>
  </r>
  <r>
    <n v="1991"/>
    <n v="1967"/>
    <x v="3"/>
    <x v="0"/>
    <x v="3"/>
    <n v="44931"/>
    <n v="0"/>
    <n v="1"/>
    <d v="2014-01-18T00:00:00"/>
    <n v="0"/>
    <n v="78"/>
    <n v="0"/>
    <n v="11"/>
    <n v="0"/>
    <n v="0"/>
    <n v="7"/>
    <x v="0"/>
    <x v="5"/>
    <x v="4"/>
    <x v="4"/>
    <n v="5"/>
    <n v="0"/>
    <n v="0"/>
    <n v="0"/>
    <n v="0"/>
    <n v="0"/>
    <x v="1"/>
    <n v="0"/>
    <x v="0"/>
  </r>
  <r>
    <n v="4047"/>
    <n v="1954"/>
    <x v="5"/>
    <x v="1"/>
    <x v="2"/>
    <n v="65324"/>
    <n v="0"/>
    <n v="1"/>
    <d v="2014-01-11T00:00:00"/>
    <n v="0"/>
    <n v="384"/>
    <n v="0"/>
    <n v="102"/>
    <n v="21"/>
    <n v="32"/>
    <n v="5"/>
    <x v="2"/>
    <x v="6"/>
    <x v="2"/>
    <x v="5"/>
    <n v="4"/>
    <n v="0"/>
    <n v="0"/>
    <n v="0"/>
    <n v="0"/>
    <n v="0"/>
    <x v="1"/>
    <n v="0"/>
    <x v="2"/>
  </r>
  <r>
    <n v="9477"/>
    <n v="1954"/>
    <x v="5"/>
    <x v="1"/>
    <x v="2"/>
    <n v="65324"/>
    <n v="0"/>
    <n v="1"/>
    <d v="2014-01-11T00:00:00"/>
    <n v="0"/>
    <n v="384"/>
    <n v="0"/>
    <n v="102"/>
    <n v="21"/>
    <n v="32"/>
    <n v="5"/>
    <x v="2"/>
    <x v="6"/>
    <x v="2"/>
    <x v="5"/>
    <n v="4"/>
    <n v="0"/>
    <n v="0"/>
    <n v="0"/>
    <n v="0"/>
    <n v="0"/>
    <x v="1"/>
    <n v="0"/>
    <x v="5"/>
  </r>
  <r>
    <n v="2079"/>
    <n v="1947"/>
    <x v="6"/>
    <x v="2"/>
    <x v="2"/>
    <n v="81044"/>
    <n v="0"/>
    <n v="0"/>
    <d v="2013-12-27T00:00:00"/>
    <n v="0"/>
    <n v="450"/>
    <n v="26"/>
    <n v="535"/>
    <n v="73"/>
    <n v="98"/>
    <n v="26"/>
    <x v="0"/>
    <x v="7"/>
    <x v="7"/>
    <x v="6"/>
    <n v="1"/>
    <n v="0"/>
    <n v="0"/>
    <n v="0"/>
    <n v="0"/>
    <n v="0"/>
    <x v="1"/>
    <n v="0"/>
    <x v="2"/>
  </r>
  <r>
    <n v="5642"/>
    <n v="1979"/>
    <x v="7"/>
    <x v="3"/>
    <x v="3"/>
    <n v="62499"/>
    <n v="1"/>
    <n v="0"/>
    <d v="2013-12-09T00:00:00"/>
    <n v="0"/>
    <n v="140"/>
    <n v="4"/>
    <n v="61"/>
    <n v="0"/>
    <n v="13"/>
    <n v="4"/>
    <x v="1"/>
    <x v="2"/>
    <x v="4"/>
    <x v="0"/>
    <n v="4"/>
    <n v="0"/>
    <n v="0"/>
    <n v="0"/>
    <n v="0"/>
    <n v="0"/>
    <x v="1"/>
    <n v="0"/>
    <x v="0"/>
  </r>
  <r>
    <n v="10530"/>
    <n v="1959"/>
    <x v="8"/>
    <x v="1"/>
    <x v="4"/>
    <n v="67786"/>
    <n v="0"/>
    <n v="0"/>
    <d v="2013-12-07T00:00:00"/>
    <n v="0"/>
    <n v="431"/>
    <n v="82"/>
    <n v="441"/>
    <n v="80"/>
    <n v="20"/>
    <n v="102"/>
    <x v="0"/>
    <x v="2"/>
    <x v="7"/>
    <x v="0"/>
    <n v="1"/>
    <n v="0"/>
    <n v="0"/>
    <n v="0"/>
    <n v="0"/>
    <n v="0"/>
    <x v="0"/>
    <n v="0"/>
    <x v="5"/>
  </r>
  <r>
    <n v="2964"/>
    <n v="1981"/>
    <x v="9"/>
    <x v="0"/>
    <x v="2"/>
    <n v="26872"/>
    <n v="0"/>
    <n v="0"/>
    <d v="2013-10-16T00:00:00"/>
    <n v="0"/>
    <n v="3"/>
    <n v="10"/>
    <n v="8"/>
    <n v="3"/>
    <n v="16"/>
    <n v="32"/>
    <x v="0"/>
    <x v="3"/>
    <x v="4"/>
    <x v="3"/>
    <n v="6"/>
    <n v="0"/>
    <n v="0"/>
    <n v="0"/>
    <n v="0"/>
    <n v="0"/>
    <x v="1"/>
    <n v="0"/>
    <x v="1"/>
  </r>
  <r>
    <n v="10311"/>
    <n v="1969"/>
    <x v="10"/>
    <x v="0"/>
    <x v="2"/>
    <n v="4428"/>
    <n v="0"/>
    <n v="1"/>
    <d v="2013-10-05T00:00:00"/>
    <n v="0"/>
    <n v="16"/>
    <n v="4"/>
    <n v="12"/>
    <n v="2"/>
    <n v="4"/>
    <n v="321"/>
    <x v="3"/>
    <x v="8"/>
    <x v="3"/>
    <x v="7"/>
    <n v="1"/>
    <n v="0"/>
    <n v="0"/>
    <n v="0"/>
    <n v="0"/>
    <n v="0"/>
    <x v="1"/>
    <n v="0"/>
    <x v="0"/>
  </r>
  <r>
    <n v="837"/>
    <n v="1977"/>
    <x v="11"/>
    <x v="0"/>
    <x v="2"/>
    <n v="54809"/>
    <n v="1"/>
    <n v="1"/>
    <d v="2013-09-11T00:00:00"/>
    <n v="0"/>
    <n v="63"/>
    <n v="6"/>
    <n v="57"/>
    <n v="13"/>
    <n v="13"/>
    <n v="22"/>
    <x v="4"/>
    <x v="5"/>
    <x v="4"/>
    <x v="2"/>
    <n v="4"/>
    <n v="0"/>
    <n v="0"/>
    <n v="0"/>
    <n v="0"/>
    <n v="0"/>
    <x v="1"/>
    <n v="0"/>
    <x v="0"/>
  </r>
  <r>
    <n v="10521"/>
    <n v="1977"/>
    <x v="11"/>
    <x v="0"/>
    <x v="2"/>
    <n v="54809"/>
    <n v="1"/>
    <n v="1"/>
    <d v="2013-09-11T00:00:00"/>
    <n v="0"/>
    <n v="63"/>
    <n v="6"/>
    <n v="57"/>
    <n v="13"/>
    <n v="13"/>
    <n v="22"/>
    <x v="4"/>
    <x v="5"/>
    <x v="4"/>
    <x v="2"/>
    <n v="4"/>
    <n v="0"/>
    <n v="0"/>
    <n v="0"/>
    <n v="0"/>
    <n v="0"/>
    <x v="0"/>
    <n v="0"/>
    <x v="0"/>
  </r>
  <r>
    <n v="10175"/>
    <n v="1958"/>
    <x v="2"/>
    <x v="1"/>
    <x v="0"/>
    <n v="32173"/>
    <n v="0"/>
    <n v="1"/>
    <d v="2013-08-01T00:00:00"/>
    <n v="0"/>
    <n v="18"/>
    <n v="0"/>
    <n v="2"/>
    <n v="0"/>
    <n v="0"/>
    <n v="2"/>
    <x v="0"/>
    <x v="3"/>
    <x v="3"/>
    <x v="4"/>
    <n v="4"/>
    <n v="0"/>
    <n v="0"/>
    <n v="0"/>
    <n v="0"/>
    <n v="0"/>
    <x v="1"/>
    <n v="0"/>
    <x v="0"/>
  </r>
  <r>
    <n v="1473"/>
    <n v="1960"/>
    <x v="12"/>
    <x v="2"/>
    <x v="1"/>
    <n v="47823"/>
    <n v="0"/>
    <n v="1"/>
    <d v="2013-07-23T00:00:00"/>
    <n v="0"/>
    <n v="53"/>
    <n v="1"/>
    <n v="5"/>
    <n v="2"/>
    <n v="1"/>
    <n v="10"/>
    <x v="1"/>
    <x v="5"/>
    <x v="3"/>
    <x v="4"/>
    <n v="8"/>
    <n v="0"/>
    <n v="0"/>
    <n v="0"/>
    <n v="0"/>
    <n v="0"/>
    <x v="1"/>
    <n v="0"/>
    <x v="1"/>
  </r>
  <r>
    <n v="2795"/>
    <n v="1958"/>
    <x v="2"/>
    <x v="3"/>
    <x v="1"/>
    <n v="30523"/>
    <n v="2"/>
    <n v="1"/>
    <d v="2013-07-01T00:00:00"/>
    <n v="0"/>
    <n v="5"/>
    <n v="0"/>
    <n v="3"/>
    <n v="0"/>
    <n v="0"/>
    <n v="5"/>
    <x v="0"/>
    <x v="3"/>
    <x v="3"/>
    <x v="3"/>
    <n v="7"/>
    <n v="0"/>
    <n v="0"/>
    <n v="0"/>
    <n v="0"/>
    <n v="0"/>
    <x v="1"/>
    <n v="0"/>
    <x v="1"/>
  </r>
  <r>
    <n v="2285"/>
    <n v="1954"/>
    <x v="5"/>
    <x v="3"/>
    <x v="3"/>
    <n v="36634"/>
    <n v="0"/>
    <n v="1"/>
    <d v="2013-05-28T00:00:00"/>
    <n v="0"/>
    <n v="213"/>
    <n v="9"/>
    <n v="76"/>
    <n v="4"/>
    <n v="3"/>
    <n v="30"/>
    <x v="2"/>
    <x v="7"/>
    <x v="2"/>
    <x v="2"/>
    <n v="7"/>
    <n v="0"/>
    <n v="0"/>
    <n v="0"/>
    <n v="0"/>
    <n v="0"/>
    <x v="1"/>
    <n v="0"/>
    <x v="6"/>
  </r>
  <r>
    <n v="115"/>
    <n v="1966"/>
    <x v="13"/>
    <x v="3"/>
    <x v="1"/>
    <n v="43456"/>
    <n v="0"/>
    <n v="1"/>
    <d v="2013-03-26T00:00:00"/>
    <n v="0"/>
    <n v="275"/>
    <n v="11"/>
    <n v="68"/>
    <n v="25"/>
    <n v="7"/>
    <n v="7"/>
    <x v="2"/>
    <x v="7"/>
    <x v="4"/>
    <x v="8"/>
    <n v="5"/>
    <n v="0"/>
    <n v="0"/>
    <n v="0"/>
    <n v="0"/>
    <n v="0"/>
    <x v="1"/>
    <n v="0"/>
    <x v="5"/>
  </r>
  <r>
    <n v="10470"/>
    <n v="1979"/>
    <x v="7"/>
    <x v="3"/>
    <x v="2"/>
    <n v="40662"/>
    <n v="1"/>
    <n v="0"/>
    <d v="2013-03-15T00:00:00"/>
    <n v="0"/>
    <n v="40"/>
    <n v="2"/>
    <n v="23"/>
    <n v="0"/>
    <n v="4"/>
    <n v="23"/>
    <x v="1"/>
    <x v="5"/>
    <x v="4"/>
    <x v="4"/>
    <n v="4"/>
    <n v="0"/>
    <n v="0"/>
    <n v="0"/>
    <n v="0"/>
    <n v="0"/>
    <x v="1"/>
    <n v="0"/>
    <x v="4"/>
  </r>
  <r>
    <n v="4065"/>
    <n v="1976"/>
    <x v="14"/>
    <x v="1"/>
    <x v="2"/>
    <n v="49544"/>
    <n v="1"/>
    <n v="0"/>
    <d v="2013-02-12T00:00:00"/>
    <n v="0"/>
    <n v="308"/>
    <n v="0"/>
    <n v="73"/>
    <n v="0"/>
    <n v="0"/>
    <n v="23"/>
    <x v="1"/>
    <x v="7"/>
    <x v="4"/>
    <x v="8"/>
    <n v="7"/>
    <n v="0"/>
    <n v="0"/>
    <n v="0"/>
    <n v="0"/>
    <n v="0"/>
    <x v="1"/>
    <n v="0"/>
    <x v="0"/>
  </r>
  <r>
    <n v="10968"/>
    <n v="1969"/>
    <x v="10"/>
    <x v="0"/>
    <x v="1"/>
    <n v="57731"/>
    <n v="0"/>
    <n v="1"/>
    <d v="2012-11-23T00:00:00"/>
    <n v="0"/>
    <n v="266"/>
    <n v="21"/>
    <n v="300"/>
    <n v="65"/>
    <n v="8"/>
    <n v="44"/>
    <x v="4"/>
    <x v="9"/>
    <x v="8"/>
    <x v="0"/>
    <n v="6"/>
    <n v="0"/>
    <n v="0"/>
    <n v="0"/>
    <n v="0"/>
    <n v="0"/>
    <x v="1"/>
    <n v="0"/>
    <x v="5"/>
  </r>
  <r>
    <n v="5985"/>
    <n v="1965"/>
    <x v="15"/>
    <x v="3"/>
    <x v="1"/>
    <n v="33168"/>
    <n v="0"/>
    <n v="1"/>
    <d v="2012-10-13T00:00:00"/>
    <n v="0"/>
    <n v="80"/>
    <n v="1"/>
    <n v="37"/>
    <n v="0"/>
    <n v="1"/>
    <n v="3"/>
    <x v="2"/>
    <x v="5"/>
    <x v="4"/>
    <x v="9"/>
    <n v="7"/>
    <n v="0"/>
    <n v="0"/>
    <n v="0"/>
    <n v="0"/>
    <n v="0"/>
    <x v="1"/>
    <n v="0"/>
    <x v="0"/>
  </r>
  <r>
    <n v="5430"/>
    <n v="1956"/>
    <x v="16"/>
    <x v="0"/>
    <x v="3"/>
    <n v="54450"/>
    <n v="1"/>
    <n v="1"/>
    <d v="2012-09-14T00:00:00"/>
    <n v="0"/>
    <n v="454"/>
    <n v="0"/>
    <n v="171"/>
    <n v="8"/>
    <n v="19"/>
    <n v="32"/>
    <x v="5"/>
    <x v="10"/>
    <x v="2"/>
    <x v="8"/>
    <n v="8"/>
    <n v="0"/>
    <n v="0"/>
    <n v="0"/>
    <n v="0"/>
    <n v="0"/>
    <x v="1"/>
    <n v="0"/>
    <x v="0"/>
  </r>
  <r>
    <n v="8432"/>
    <n v="1956"/>
    <x v="16"/>
    <x v="0"/>
    <x v="3"/>
    <n v="54450"/>
    <n v="1"/>
    <n v="1"/>
    <d v="2012-09-14T00:00:00"/>
    <n v="0"/>
    <n v="454"/>
    <n v="0"/>
    <n v="171"/>
    <n v="8"/>
    <n v="19"/>
    <n v="32"/>
    <x v="5"/>
    <x v="10"/>
    <x v="2"/>
    <x v="8"/>
    <n v="8"/>
    <n v="0"/>
    <n v="0"/>
    <n v="0"/>
    <n v="0"/>
    <n v="0"/>
    <x v="1"/>
    <n v="0"/>
    <x v="0"/>
  </r>
  <r>
    <n v="453"/>
    <n v="1956"/>
    <x v="16"/>
    <x v="1"/>
    <x v="4"/>
    <n v="35340"/>
    <n v="1"/>
    <n v="1"/>
    <d v="2014-06-29T00:00:00"/>
    <n v="1"/>
    <n v="27"/>
    <n v="0"/>
    <n v="12"/>
    <n v="0"/>
    <n v="1"/>
    <n v="5"/>
    <x v="1"/>
    <x v="5"/>
    <x v="3"/>
    <x v="4"/>
    <n v="5"/>
    <n v="0"/>
    <n v="0"/>
    <n v="0"/>
    <n v="0"/>
    <n v="0"/>
    <x v="1"/>
    <n v="0"/>
    <x v="0"/>
  </r>
  <r>
    <n v="9687"/>
    <n v="1975"/>
    <x v="17"/>
    <x v="0"/>
    <x v="1"/>
    <n v="73170"/>
    <n v="0"/>
    <n v="0"/>
    <d v="2014-05-31T00:00:00"/>
    <n v="1"/>
    <n v="184"/>
    <n v="174"/>
    <n v="256"/>
    <n v="50"/>
    <n v="30"/>
    <n v="32"/>
    <x v="0"/>
    <x v="7"/>
    <x v="0"/>
    <x v="0"/>
    <n v="2"/>
    <n v="0"/>
    <n v="0"/>
    <n v="0"/>
    <n v="0"/>
    <n v="0"/>
    <x v="1"/>
    <n v="0"/>
    <x v="1"/>
  </r>
  <r>
    <n v="8890"/>
    <n v="1971"/>
    <x v="18"/>
    <x v="1"/>
    <x v="0"/>
    <n v="65808"/>
    <n v="1"/>
    <n v="1"/>
    <d v="2014-05-30T00:00:00"/>
    <n v="1"/>
    <n v="155"/>
    <n v="7"/>
    <n v="80"/>
    <n v="13"/>
    <n v="7"/>
    <n v="10"/>
    <x v="2"/>
    <x v="7"/>
    <x v="4"/>
    <x v="2"/>
    <n v="6"/>
    <n v="0"/>
    <n v="0"/>
    <n v="0"/>
    <n v="0"/>
    <n v="0"/>
    <x v="1"/>
    <n v="0"/>
    <x v="0"/>
  </r>
  <r>
    <n v="9264"/>
    <n v="1986"/>
    <x v="19"/>
    <x v="0"/>
    <x v="2"/>
    <n v="79529"/>
    <n v="0"/>
    <n v="0"/>
    <d v="2014-04-27T00:00:00"/>
    <n v="1"/>
    <n v="423"/>
    <n v="42"/>
    <n v="706"/>
    <n v="73"/>
    <n v="197"/>
    <n v="197"/>
    <x v="0"/>
    <x v="0"/>
    <x v="8"/>
    <x v="5"/>
    <n v="2"/>
    <n v="0"/>
    <n v="0"/>
    <n v="0"/>
    <n v="0"/>
    <n v="0"/>
    <x v="1"/>
    <n v="0"/>
    <x v="1"/>
  </r>
  <r>
    <n v="5824"/>
    <n v="1972"/>
    <x v="20"/>
    <x v="1"/>
    <x v="3"/>
    <n v="34578"/>
    <n v="2"/>
    <n v="1"/>
    <d v="2014-04-11T00:00:00"/>
    <n v="1"/>
    <n v="7"/>
    <n v="0"/>
    <n v="1"/>
    <n v="0"/>
    <n v="0"/>
    <n v="0"/>
    <x v="0"/>
    <x v="3"/>
    <x v="3"/>
    <x v="3"/>
    <n v="6"/>
    <n v="0"/>
    <n v="0"/>
    <n v="0"/>
    <n v="0"/>
    <n v="0"/>
    <x v="1"/>
    <n v="0"/>
    <x v="3"/>
  </r>
  <r>
    <n v="5794"/>
    <n v="1974"/>
    <x v="21"/>
    <x v="1"/>
    <x v="2"/>
    <n v="46374"/>
    <n v="0"/>
    <n v="1"/>
    <d v="2014-03-17T00:00:00"/>
    <n v="1"/>
    <n v="408"/>
    <n v="0"/>
    <n v="21"/>
    <n v="0"/>
    <n v="0"/>
    <n v="17"/>
    <x v="2"/>
    <x v="1"/>
    <x v="4"/>
    <x v="1"/>
    <n v="8"/>
    <n v="0"/>
    <n v="1"/>
    <n v="0"/>
    <n v="1"/>
    <n v="0"/>
    <x v="0"/>
    <n v="0"/>
    <x v="5"/>
  </r>
  <r>
    <n v="3068"/>
    <n v="1990"/>
    <x v="22"/>
    <x v="0"/>
    <x v="2"/>
    <n v="18351"/>
    <n v="0"/>
    <n v="0"/>
    <d v="2013-10-29T00:00:00"/>
    <n v="1"/>
    <n v="1"/>
    <n v="12"/>
    <n v="9"/>
    <n v="0"/>
    <n v="14"/>
    <n v="7"/>
    <x v="0"/>
    <x v="5"/>
    <x v="3"/>
    <x v="4"/>
    <n v="7"/>
    <n v="0"/>
    <n v="0"/>
    <n v="0"/>
    <n v="0"/>
    <n v="0"/>
    <x v="1"/>
    <n v="0"/>
    <x v="0"/>
  </r>
  <r>
    <n v="7962"/>
    <n v="1987"/>
    <x v="23"/>
    <x v="1"/>
    <x v="1"/>
    <n v="95169"/>
    <n v="0"/>
    <n v="0"/>
    <d v="2013-10-09T00:00:00"/>
    <n v="1"/>
    <n v="1285"/>
    <n v="21"/>
    <n v="449"/>
    <n v="106"/>
    <n v="20"/>
    <n v="20"/>
    <x v="0"/>
    <x v="0"/>
    <x v="1"/>
    <x v="9"/>
    <n v="1"/>
    <n v="0"/>
    <n v="0"/>
    <n v="1"/>
    <n v="1"/>
    <n v="0"/>
    <x v="0"/>
    <n v="0"/>
    <x v="0"/>
  </r>
  <r>
    <n v="2681"/>
    <n v="1984"/>
    <x v="24"/>
    <x v="2"/>
    <x v="2"/>
    <n v="65370"/>
    <n v="0"/>
    <n v="0"/>
    <d v="2013-08-01T00:00:00"/>
    <n v="1"/>
    <n v="71"/>
    <n v="22"/>
    <n v="112"/>
    <n v="138"/>
    <n v="89"/>
    <n v="29"/>
    <x v="0"/>
    <x v="5"/>
    <x v="1"/>
    <x v="10"/>
    <n v="1"/>
    <n v="0"/>
    <n v="0"/>
    <n v="0"/>
    <n v="0"/>
    <n v="0"/>
    <x v="1"/>
    <n v="0"/>
    <x v="0"/>
  </r>
  <r>
    <n v="10141"/>
    <n v="1960"/>
    <x v="12"/>
    <x v="3"/>
    <x v="0"/>
    <n v="39228"/>
    <n v="0"/>
    <n v="0"/>
    <d v="2013-05-10T00:00:00"/>
    <n v="1"/>
    <n v="7"/>
    <n v="1"/>
    <n v="6"/>
    <n v="0"/>
    <n v="3"/>
    <n v="3"/>
    <x v="0"/>
    <x v="11"/>
    <x v="3"/>
    <x v="4"/>
    <n v="4"/>
    <n v="0"/>
    <n v="0"/>
    <n v="0"/>
    <n v="0"/>
    <n v="0"/>
    <x v="1"/>
    <n v="0"/>
    <x v="6"/>
  </r>
  <r>
    <n v="3725"/>
    <n v="1961"/>
    <x v="1"/>
    <x v="1"/>
    <x v="1"/>
    <n v="84865"/>
    <n v="0"/>
    <n v="0"/>
    <d v="2013-05-09T00:00:00"/>
    <n v="1"/>
    <n v="1248"/>
    <n v="16"/>
    <n v="349"/>
    <n v="43"/>
    <n v="16"/>
    <n v="16"/>
    <x v="0"/>
    <x v="5"/>
    <x v="0"/>
    <x v="5"/>
    <n v="4"/>
    <n v="0"/>
    <n v="1"/>
    <n v="1"/>
    <n v="1"/>
    <n v="1"/>
    <x v="0"/>
    <n v="0"/>
    <x v="0"/>
  </r>
  <r>
    <n v="3767"/>
    <n v="1968"/>
    <x v="25"/>
    <x v="0"/>
    <x v="2"/>
    <n v="61314"/>
    <n v="0"/>
    <n v="1"/>
    <d v="2013-04-25T00:00:00"/>
    <n v="1"/>
    <n v="378"/>
    <n v="0"/>
    <n v="189"/>
    <n v="97"/>
    <n v="172"/>
    <n v="172"/>
    <x v="1"/>
    <x v="7"/>
    <x v="9"/>
    <x v="11"/>
    <n v="3"/>
    <n v="0"/>
    <n v="0"/>
    <n v="0"/>
    <n v="0"/>
    <n v="0"/>
    <x v="1"/>
    <n v="0"/>
    <x v="0"/>
  </r>
  <r>
    <n v="5585"/>
    <n v="1972"/>
    <x v="20"/>
    <x v="0"/>
    <x v="1"/>
    <n v="21359"/>
    <n v="1"/>
    <n v="0"/>
    <d v="2013-04-20T00:00:00"/>
    <n v="1"/>
    <n v="12"/>
    <n v="2"/>
    <n v="17"/>
    <n v="6"/>
    <n v="1"/>
    <n v="10"/>
    <x v="1"/>
    <x v="5"/>
    <x v="3"/>
    <x v="4"/>
    <n v="8"/>
    <n v="0"/>
    <n v="0"/>
    <n v="0"/>
    <n v="0"/>
    <n v="0"/>
    <x v="0"/>
    <n v="0"/>
    <x v="1"/>
  </r>
  <r>
    <n v="7030"/>
    <n v="1955"/>
    <x v="26"/>
    <x v="1"/>
    <x v="2"/>
    <n v="66465"/>
    <n v="0"/>
    <n v="1"/>
    <d v="2013-03-30T00:00:00"/>
    <n v="1"/>
    <n v="1200"/>
    <n v="0"/>
    <n v="204"/>
    <n v="38"/>
    <n v="29"/>
    <n v="14"/>
    <x v="2"/>
    <x v="12"/>
    <x v="10"/>
    <x v="11"/>
    <n v="6"/>
    <n v="0"/>
    <n v="0"/>
    <n v="0"/>
    <n v="1"/>
    <n v="0"/>
    <x v="1"/>
    <n v="0"/>
    <x v="0"/>
  </r>
  <r>
    <n v="1524"/>
    <n v="1983"/>
    <x v="27"/>
    <x v="2"/>
    <x v="1"/>
    <n v="81698"/>
    <n v="0"/>
    <n v="0"/>
    <d v="2013-03-01T00:00:00"/>
    <n v="1"/>
    <n v="709"/>
    <n v="45"/>
    <n v="115"/>
    <n v="30"/>
    <n v="160"/>
    <n v="45"/>
    <x v="0"/>
    <x v="9"/>
    <x v="2"/>
    <x v="2"/>
    <n v="5"/>
    <n v="0"/>
    <n v="0"/>
    <n v="0"/>
    <n v="1"/>
    <n v="0"/>
    <x v="0"/>
    <n v="0"/>
    <x v="0"/>
  </r>
  <r>
    <n v="3657"/>
    <n v="1986"/>
    <x v="19"/>
    <x v="0"/>
    <x v="1"/>
    <n v="39146"/>
    <n v="1"/>
    <n v="0"/>
    <d v="2013-02-14T00:00:00"/>
    <n v="1"/>
    <n v="94"/>
    <n v="1"/>
    <n v="33"/>
    <n v="13"/>
    <n v="12"/>
    <n v="12"/>
    <x v="2"/>
    <x v="0"/>
    <x v="3"/>
    <x v="9"/>
    <n v="8"/>
    <n v="0"/>
    <n v="0"/>
    <n v="0"/>
    <n v="0"/>
    <n v="0"/>
    <x v="1"/>
    <n v="0"/>
    <x v="0"/>
  </r>
  <r>
    <n v="5740"/>
    <n v="1970"/>
    <x v="0"/>
    <x v="2"/>
    <x v="0"/>
    <n v="25959"/>
    <n v="1"/>
    <n v="1"/>
    <d v="2013-02-14T00:00:00"/>
    <n v="1"/>
    <n v="4"/>
    <n v="2"/>
    <n v="12"/>
    <n v="7"/>
    <n v="5"/>
    <n v="26"/>
    <x v="1"/>
    <x v="3"/>
    <x v="2"/>
    <x v="3"/>
    <n v="6"/>
    <n v="0"/>
    <n v="0"/>
    <n v="0"/>
    <n v="0"/>
    <n v="0"/>
    <x v="0"/>
    <n v="0"/>
    <x v="0"/>
  </r>
  <r>
    <n v="9595"/>
    <n v="1961"/>
    <x v="1"/>
    <x v="0"/>
    <x v="3"/>
    <n v="64260"/>
    <n v="0"/>
    <n v="0"/>
    <d v="2013-01-11T00:00:00"/>
    <n v="1"/>
    <n v="539"/>
    <n v="169"/>
    <n v="816"/>
    <n v="20"/>
    <n v="0"/>
    <n v="30"/>
    <x v="0"/>
    <x v="0"/>
    <x v="9"/>
    <x v="9"/>
    <n v="3"/>
    <n v="0"/>
    <n v="0"/>
    <n v="0"/>
    <n v="0"/>
    <n v="0"/>
    <x v="0"/>
    <n v="0"/>
    <x v="0"/>
  </r>
  <r>
    <n v="3158"/>
    <n v="1973"/>
    <x v="28"/>
    <x v="0"/>
    <x v="2"/>
    <n v="32300"/>
    <n v="1"/>
    <n v="0"/>
    <d v="2013-01-03T00:00:00"/>
    <n v="1"/>
    <n v="13"/>
    <n v="3"/>
    <n v="6"/>
    <n v="6"/>
    <n v="5"/>
    <n v="6"/>
    <x v="0"/>
    <x v="3"/>
    <x v="3"/>
    <x v="4"/>
    <n v="8"/>
    <n v="0"/>
    <n v="0"/>
    <n v="0"/>
    <n v="0"/>
    <n v="0"/>
    <x v="1"/>
    <n v="0"/>
    <x v="0"/>
  </r>
  <r>
    <n v="5114"/>
    <n v="1965"/>
    <x v="15"/>
    <x v="3"/>
    <x v="2"/>
    <n v="74806"/>
    <n v="0"/>
    <n v="1"/>
    <d v="2012-12-19T00:00:00"/>
    <n v="1"/>
    <n v="670"/>
    <n v="9"/>
    <n v="249"/>
    <n v="0"/>
    <n v="28"/>
    <n v="9"/>
    <x v="1"/>
    <x v="7"/>
    <x v="0"/>
    <x v="2"/>
    <n v="4"/>
    <n v="0"/>
    <n v="0"/>
    <n v="0"/>
    <n v="0"/>
    <n v="0"/>
    <x v="1"/>
    <n v="0"/>
    <x v="3"/>
  </r>
  <r>
    <n v="340"/>
    <n v="1970"/>
    <x v="0"/>
    <x v="0"/>
    <x v="0"/>
    <n v="72967"/>
    <n v="0"/>
    <n v="1"/>
    <d v="2012-12-15T00:00:00"/>
    <n v="1"/>
    <n v="158"/>
    <n v="35"/>
    <n v="179"/>
    <n v="0"/>
    <n v="0"/>
    <n v="125"/>
    <x v="1"/>
    <x v="1"/>
    <x v="2"/>
    <x v="8"/>
    <n v="5"/>
    <n v="1"/>
    <n v="0"/>
    <n v="0"/>
    <n v="0"/>
    <n v="0"/>
    <x v="0"/>
    <n v="0"/>
    <x v="4"/>
  </r>
  <r>
    <n v="8805"/>
    <n v="1960"/>
    <x v="12"/>
    <x v="0"/>
    <x v="1"/>
    <n v="48904"/>
    <n v="0"/>
    <n v="1"/>
    <d v="2012-12-02T00:00:00"/>
    <n v="1"/>
    <n v="283"/>
    <n v="10"/>
    <n v="38"/>
    <n v="0"/>
    <n v="13"/>
    <n v="27"/>
    <x v="4"/>
    <x v="1"/>
    <x v="2"/>
    <x v="9"/>
    <n v="8"/>
    <n v="0"/>
    <n v="0"/>
    <n v="0"/>
    <n v="0"/>
    <n v="0"/>
    <x v="1"/>
    <n v="0"/>
    <x v="2"/>
  </r>
  <r>
    <n v="1241"/>
    <n v="1984"/>
    <x v="24"/>
    <x v="2"/>
    <x v="2"/>
    <n v="14796"/>
    <n v="1"/>
    <n v="0"/>
    <d v="2012-09-17T00:00:00"/>
    <n v="1"/>
    <n v="13"/>
    <n v="3"/>
    <n v="8"/>
    <n v="7"/>
    <n v="4"/>
    <n v="16"/>
    <x v="1"/>
    <x v="3"/>
    <x v="3"/>
    <x v="4"/>
    <n v="9"/>
    <n v="0"/>
    <n v="0"/>
    <n v="0"/>
    <n v="0"/>
    <n v="0"/>
    <x v="0"/>
    <n v="0"/>
    <x v="4"/>
  </r>
  <r>
    <n v="1402"/>
    <n v="1954"/>
    <x v="5"/>
    <x v="3"/>
    <x v="2"/>
    <n v="66991"/>
    <n v="0"/>
    <n v="0"/>
    <d v="2012-09-11T00:00:00"/>
    <n v="1"/>
    <n v="496"/>
    <n v="36"/>
    <n v="460"/>
    <n v="189"/>
    <n v="60"/>
    <n v="12"/>
    <x v="2"/>
    <x v="0"/>
    <x v="8"/>
    <x v="0"/>
    <n v="3"/>
    <n v="0"/>
    <n v="0"/>
    <n v="0"/>
    <n v="0"/>
    <n v="0"/>
    <x v="1"/>
    <n v="0"/>
    <x v="4"/>
  </r>
  <r>
    <n v="7264"/>
    <n v="1978"/>
    <x v="29"/>
    <x v="2"/>
    <x v="1"/>
    <n v="52195"/>
    <n v="2"/>
    <n v="1"/>
    <d v="2014-05-12T00:00:00"/>
    <n v="2"/>
    <n v="12"/>
    <n v="0"/>
    <n v="4"/>
    <n v="0"/>
    <n v="0"/>
    <n v="1"/>
    <x v="0"/>
    <x v="3"/>
    <x v="3"/>
    <x v="3"/>
    <n v="8"/>
    <n v="0"/>
    <n v="0"/>
    <n v="0"/>
    <n v="0"/>
    <n v="0"/>
    <x v="1"/>
    <n v="0"/>
    <x v="6"/>
  </r>
  <r>
    <n v="1619"/>
    <n v="1956"/>
    <x v="16"/>
    <x v="0"/>
    <x v="2"/>
    <n v="90369"/>
    <n v="0"/>
    <n v="0"/>
    <d v="2014-04-28T00:00:00"/>
    <n v="2"/>
    <n v="292"/>
    <n v="51"/>
    <n v="981"/>
    <n v="224"/>
    <n v="23"/>
    <n v="17"/>
    <x v="0"/>
    <x v="0"/>
    <x v="7"/>
    <x v="0"/>
    <n v="1"/>
    <n v="0"/>
    <n v="0"/>
    <n v="0"/>
    <n v="0"/>
    <n v="0"/>
    <x v="0"/>
    <n v="0"/>
    <x v="0"/>
  </r>
  <r>
    <n v="6398"/>
    <n v="1974"/>
    <x v="21"/>
    <x v="4"/>
    <x v="2"/>
    <n v="18393"/>
    <n v="1"/>
    <n v="0"/>
    <d v="2014-03-29T00:00:00"/>
    <n v="2"/>
    <n v="7"/>
    <n v="10"/>
    <n v="13"/>
    <n v="16"/>
    <n v="0"/>
    <n v="4"/>
    <x v="1"/>
    <x v="2"/>
    <x v="3"/>
    <x v="4"/>
    <n v="8"/>
    <n v="0"/>
    <n v="0"/>
    <n v="0"/>
    <n v="0"/>
    <n v="0"/>
    <x v="1"/>
    <n v="0"/>
    <x v="0"/>
  </r>
  <r>
    <n v="1857"/>
    <n v="1952"/>
    <x v="30"/>
    <x v="0"/>
    <x v="1"/>
    <n v="47139"/>
    <n v="1"/>
    <n v="1"/>
    <d v="2014-03-06T00:00:00"/>
    <n v="2"/>
    <n v="46"/>
    <n v="0"/>
    <n v="12"/>
    <n v="0"/>
    <n v="2"/>
    <n v="23"/>
    <x v="1"/>
    <x v="5"/>
    <x v="4"/>
    <x v="3"/>
    <n v="7"/>
    <n v="0"/>
    <n v="0"/>
    <n v="0"/>
    <n v="0"/>
    <n v="0"/>
    <x v="0"/>
    <n v="0"/>
    <x v="0"/>
  </r>
  <r>
    <n v="4877"/>
    <n v="1973"/>
    <x v="28"/>
    <x v="3"/>
    <x v="2"/>
    <n v="38576"/>
    <n v="0"/>
    <n v="1"/>
    <d v="2014-03-04T00:00:00"/>
    <n v="2"/>
    <n v="34"/>
    <n v="0"/>
    <n v="7"/>
    <n v="0"/>
    <n v="0"/>
    <n v="0"/>
    <x v="0"/>
    <x v="3"/>
    <x v="3"/>
    <x v="4"/>
    <n v="7"/>
    <n v="0"/>
    <n v="0"/>
    <n v="0"/>
    <n v="0"/>
    <n v="0"/>
    <x v="1"/>
    <n v="0"/>
    <x v="5"/>
  </r>
  <r>
    <n v="3066"/>
    <n v="1975"/>
    <x v="17"/>
    <x v="1"/>
    <x v="3"/>
    <n v="61905"/>
    <n v="0"/>
    <n v="1"/>
    <d v="2014-02-04T00:00:00"/>
    <n v="2"/>
    <n v="167"/>
    <n v="0"/>
    <n v="43"/>
    <n v="6"/>
    <n v="2"/>
    <n v="13"/>
    <x v="1"/>
    <x v="0"/>
    <x v="2"/>
    <x v="9"/>
    <n v="5"/>
    <n v="0"/>
    <n v="0"/>
    <n v="0"/>
    <n v="0"/>
    <n v="0"/>
    <x v="1"/>
    <n v="0"/>
    <x v="6"/>
  </r>
  <r>
    <n v="10286"/>
    <n v="1962"/>
    <x v="31"/>
    <x v="0"/>
    <x v="2"/>
    <n v="83715"/>
    <n v="0"/>
    <n v="0"/>
    <d v="2014-02-03T00:00:00"/>
    <n v="2"/>
    <n v="318"/>
    <n v="8"/>
    <n v="407"/>
    <n v="150"/>
    <n v="35"/>
    <n v="8"/>
    <x v="0"/>
    <x v="5"/>
    <x v="8"/>
    <x v="10"/>
    <n v="0"/>
    <n v="0"/>
    <n v="0"/>
    <n v="0"/>
    <n v="0"/>
    <n v="0"/>
    <x v="1"/>
    <n v="0"/>
    <x v="6"/>
  </r>
  <r>
    <n v="1992"/>
    <n v="1964"/>
    <x v="32"/>
    <x v="0"/>
    <x v="2"/>
    <n v="60597"/>
    <n v="0"/>
    <n v="1"/>
    <d v="2014-01-01T00:00:00"/>
    <n v="2"/>
    <n v="522"/>
    <n v="0"/>
    <n v="257"/>
    <n v="32"/>
    <n v="16"/>
    <n v="66"/>
    <x v="4"/>
    <x v="5"/>
    <x v="2"/>
    <x v="8"/>
    <n v="7"/>
    <n v="0"/>
    <n v="0"/>
    <n v="0"/>
    <n v="1"/>
    <n v="0"/>
    <x v="0"/>
    <n v="0"/>
    <x v="0"/>
  </r>
  <r>
    <n v="4246"/>
    <n v="1982"/>
    <x v="33"/>
    <x v="3"/>
    <x v="1"/>
    <n v="6560"/>
    <n v="0"/>
    <n v="0"/>
    <d v="2013-12-12T00:00:00"/>
    <n v="2"/>
    <n v="67"/>
    <n v="11"/>
    <n v="26"/>
    <n v="4"/>
    <n v="3"/>
    <n v="262"/>
    <x v="3"/>
    <x v="3"/>
    <x v="3"/>
    <x v="12"/>
    <n v="17"/>
    <n v="0"/>
    <n v="0"/>
    <n v="0"/>
    <n v="0"/>
    <n v="0"/>
    <x v="1"/>
    <n v="0"/>
    <x v="0"/>
  </r>
  <r>
    <n v="10623"/>
    <n v="1961"/>
    <x v="1"/>
    <x v="3"/>
    <x v="3"/>
    <n v="48330"/>
    <n v="0"/>
    <n v="1"/>
    <d v="2013-11-15T00:00:00"/>
    <n v="2"/>
    <n v="28"/>
    <n v="0"/>
    <n v="4"/>
    <n v="0"/>
    <n v="0"/>
    <n v="0"/>
    <x v="0"/>
    <x v="3"/>
    <x v="3"/>
    <x v="4"/>
    <n v="5"/>
    <n v="0"/>
    <n v="0"/>
    <n v="0"/>
    <n v="0"/>
    <n v="0"/>
    <x v="1"/>
    <n v="0"/>
    <x v="0"/>
  </r>
  <r>
    <n v="4867"/>
    <n v="1968"/>
    <x v="25"/>
    <x v="1"/>
    <x v="1"/>
    <n v="38236"/>
    <n v="1"/>
    <n v="1"/>
    <d v="2013-09-20T00:00:00"/>
    <n v="2"/>
    <n v="58"/>
    <n v="0"/>
    <n v="18"/>
    <n v="2"/>
    <n v="0"/>
    <n v="10"/>
    <x v="4"/>
    <x v="2"/>
    <x v="3"/>
    <x v="9"/>
    <n v="7"/>
    <n v="0"/>
    <n v="0"/>
    <n v="0"/>
    <n v="0"/>
    <n v="0"/>
    <x v="1"/>
    <n v="0"/>
    <x v="0"/>
  </r>
  <r>
    <n v="3112"/>
    <n v="1977"/>
    <x v="11"/>
    <x v="3"/>
    <x v="2"/>
    <n v="22701"/>
    <n v="1"/>
    <n v="0"/>
    <d v="2013-09-05T00:00:00"/>
    <n v="2"/>
    <n v="2"/>
    <n v="4"/>
    <n v="9"/>
    <n v="0"/>
    <n v="4"/>
    <n v="5"/>
    <x v="0"/>
    <x v="3"/>
    <x v="3"/>
    <x v="4"/>
    <n v="5"/>
    <n v="0"/>
    <n v="0"/>
    <n v="0"/>
    <n v="0"/>
    <n v="0"/>
    <x v="1"/>
    <n v="0"/>
    <x v="0"/>
  </r>
  <r>
    <n v="4865"/>
    <n v="1974"/>
    <x v="21"/>
    <x v="3"/>
    <x v="0"/>
    <n v="53367"/>
    <n v="1"/>
    <n v="1"/>
    <d v="2013-08-31T00:00:00"/>
    <n v="2"/>
    <n v="229"/>
    <n v="7"/>
    <n v="140"/>
    <n v="10"/>
    <n v="3"/>
    <n v="11"/>
    <x v="6"/>
    <x v="7"/>
    <x v="4"/>
    <x v="8"/>
    <n v="7"/>
    <n v="0"/>
    <n v="0"/>
    <n v="0"/>
    <n v="0"/>
    <n v="0"/>
    <x v="0"/>
    <n v="0"/>
    <x v="3"/>
  </r>
  <r>
    <n v="6287"/>
    <n v="1986"/>
    <x v="19"/>
    <x v="0"/>
    <x v="3"/>
    <n v="34728"/>
    <n v="1"/>
    <n v="0"/>
    <d v="2013-07-30T00:00:00"/>
    <n v="2"/>
    <n v="14"/>
    <n v="0"/>
    <n v="16"/>
    <n v="0"/>
    <n v="0"/>
    <n v="6"/>
    <x v="0"/>
    <x v="3"/>
    <x v="4"/>
    <x v="3"/>
    <n v="6"/>
    <n v="0"/>
    <n v="0"/>
    <n v="0"/>
    <n v="0"/>
    <n v="0"/>
    <x v="0"/>
    <n v="0"/>
    <x v="0"/>
  </r>
  <r>
    <n v="4405"/>
    <n v="1956"/>
    <x v="16"/>
    <x v="3"/>
    <x v="2"/>
    <n v="63915"/>
    <n v="0"/>
    <n v="2"/>
    <d v="2013-07-30T00:00:00"/>
    <n v="2"/>
    <n v="622"/>
    <n v="7"/>
    <n v="115"/>
    <n v="30"/>
    <n v="0"/>
    <n v="15"/>
    <x v="1"/>
    <x v="6"/>
    <x v="1"/>
    <x v="11"/>
    <n v="5"/>
    <n v="0"/>
    <n v="0"/>
    <n v="0"/>
    <n v="0"/>
    <n v="0"/>
    <x v="1"/>
    <n v="0"/>
    <x v="3"/>
  </r>
  <r>
    <n v="5332"/>
    <n v="1960"/>
    <x v="12"/>
    <x v="2"/>
    <x v="2"/>
    <n v="82504"/>
    <n v="0"/>
    <n v="0"/>
    <d v="2013-07-27T00:00:00"/>
    <n v="2"/>
    <n v="362"/>
    <n v="50"/>
    <n v="431"/>
    <n v="134"/>
    <n v="35"/>
    <n v="54"/>
    <x v="0"/>
    <x v="2"/>
    <x v="7"/>
    <x v="1"/>
    <n v="1"/>
    <n v="0"/>
    <n v="0"/>
    <n v="0"/>
    <n v="0"/>
    <n v="0"/>
    <x v="1"/>
    <n v="0"/>
    <x v="5"/>
  </r>
  <r>
    <n v="1519"/>
    <n v="1972"/>
    <x v="20"/>
    <x v="1"/>
    <x v="1"/>
    <n v="38578"/>
    <n v="1"/>
    <n v="1"/>
    <d v="2013-06-22T00:00:00"/>
    <n v="2"/>
    <n v="38"/>
    <n v="4"/>
    <n v="22"/>
    <n v="3"/>
    <n v="3"/>
    <n v="3"/>
    <x v="2"/>
    <x v="2"/>
    <x v="3"/>
    <x v="4"/>
    <n v="8"/>
    <n v="0"/>
    <n v="0"/>
    <n v="0"/>
    <n v="0"/>
    <n v="0"/>
    <x v="0"/>
    <n v="0"/>
    <x v="0"/>
  </r>
  <r>
    <n v="9080"/>
    <n v="1972"/>
    <x v="20"/>
    <x v="1"/>
    <x v="1"/>
    <n v="38578"/>
    <n v="1"/>
    <n v="1"/>
    <d v="2013-06-22T00:00:00"/>
    <n v="2"/>
    <n v="38"/>
    <n v="4"/>
    <n v="22"/>
    <n v="3"/>
    <n v="3"/>
    <n v="3"/>
    <x v="2"/>
    <x v="2"/>
    <x v="3"/>
    <x v="4"/>
    <n v="8"/>
    <n v="0"/>
    <n v="0"/>
    <n v="0"/>
    <n v="0"/>
    <n v="0"/>
    <x v="1"/>
    <n v="0"/>
    <x v="0"/>
  </r>
  <r>
    <n v="1772"/>
    <n v="1975"/>
    <x v="17"/>
    <x v="1"/>
    <x v="2"/>
    <n v="79174"/>
    <n v="0"/>
    <n v="0"/>
    <d v="2013-01-11T00:00:00"/>
    <n v="2"/>
    <n v="1074"/>
    <n v="37"/>
    <n v="518"/>
    <n v="193"/>
    <n v="92"/>
    <n v="129"/>
    <x v="0"/>
    <x v="7"/>
    <x v="7"/>
    <x v="1"/>
    <n v="2"/>
    <n v="0"/>
    <n v="0"/>
    <n v="1"/>
    <n v="1"/>
    <n v="0"/>
    <x v="0"/>
    <n v="0"/>
    <x v="1"/>
  </r>
  <r>
    <n v="5341"/>
    <n v="1962"/>
    <x v="31"/>
    <x v="2"/>
    <x v="0"/>
    <n v="81975"/>
    <n v="0"/>
    <n v="1"/>
    <d v="2013-01-05T00:00:00"/>
    <n v="2"/>
    <n v="983"/>
    <n v="76"/>
    <n v="184"/>
    <n v="180"/>
    <n v="138"/>
    <n v="27"/>
    <x v="0"/>
    <x v="6"/>
    <x v="1"/>
    <x v="9"/>
    <n v="7"/>
    <n v="0"/>
    <n v="0"/>
    <n v="1"/>
    <n v="0"/>
    <n v="0"/>
    <x v="1"/>
    <n v="0"/>
    <x v="6"/>
  </r>
  <r>
    <n v="5510"/>
    <n v="1977"/>
    <x v="11"/>
    <x v="3"/>
    <x v="2"/>
    <n v="43263"/>
    <n v="0"/>
    <n v="1"/>
    <d v="2012-11-21T00:00:00"/>
    <n v="2"/>
    <n v="262"/>
    <n v="6"/>
    <n v="61"/>
    <n v="0"/>
    <n v="10"/>
    <n v="102"/>
    <x v="2"/>
    <x v="7"/>
    <x v="2"/>
    <x v="0"/>
    <n v="5"/>
    <n v="0"/>
    <n v="0"/>
    <n v="0"/>
    <n v="0"/>
    <n v="0"/>
    <x v="1"/>
    <n v="0"/>
    <x v="0"/>
  </r>
  <r>
    <n v="3887"/>
    <n v="1970"/>
    <x v="0"/>
    <x v="0"/>
    <x v="1"/>
    <n v="27242"/>
    <n v="1"/>
    <n v="0"/>
    <d v="2012-11-11T00:00:00"/>
    <n v="2"/>
    <n v="3"/>
    <n v="17"/>
    <n v="26"/>
    <n v="20"/>
    <n v="1"/>
    <n v="39"/>
    <x v="1"/>
    <x v="5"/>
    <x v="3"/>
    <x v="4"/>
    <n v="9"/>
    <n v="0"/>
    <n v="0"/>
    <n v="0"/>
    <n v="0"/>
    <n v="0"/>
    <x v="0"/>
    <n v="0"/>
    <x v="5"/>
  </r>
  <r>
    <n v="7022"/>
    <n v="1971"/>
    <x v="18"/>
    <x v="0"/>
    <x v="2"/>
    <n v="76445"/>
    <n v="1"/>
    <n v="0"/>
    <d v="2012-09-28T00:00:00"/>
    <n v="2"/>
    <n v="739"/>
    <n v="107"/>
    <n v="309"/>
    <n v="140"/>
    <n v="80"/>
    <n v="35"/>
    <x v="0"/>
    <x v="5"/>
    <x v="9"/>
    <x v="10"/>
    <n v="6"/>
    <n v="0"/>
    <n v="0"/>
    <n v="0"/>
    <n v="0"/>
    <n v="0"/>
    <x v="1"/>
    <n v="0"/>
    <x v="6"/>
  </r>
  <r>
    <n v="9999"/>
    <n v="1965"/>
    <x v="15"/>
    <x v="0"/>
    <x v="3"/>
    <n v="75276"/>
    <n v="0"/>
    <n v="0"/>
    <d v="2012-09-27T00:00:00"/>
    <n v="2"/>
    <n v="610"/>
    <n v="105"/>
    <n v="125"/>
    <n v="137"/>
    <n v="42"/>
    <n v="21"/>
    <x v="0"/>
    <x v="10"/>
    <x v="0"/>
    <x v="5"/>
    <n v="5"/>
    <n v="0"/>
    <n v="0"/>
    <n v="0"/>
    <n v="0"/>
    <n v="0"/>
    <x v="1"/>
    <n v="0"/>
    <x v="0"/>
  </r>
  <r>
    <n v="10352"/>
    <n v="1963"/>
    <x v="34"/>
    <x v="0"/>
    <x v="4"/>
    <n v="34213"/>
    <n v="1"/>
    <n v="1"/>
    <d v="2012-09-07T00:00:00"/>
    <n v="2"/>
    <n v="50"/>
    <n v="4"/>
    <n v="28"/>
    <n v="6"/>
    <n v="3"/>
    <n v="26"/>
    <x v="2"/>
    <x v="2"/>
    <x v="4"/>
    <x v="3"/>
    <n v="9"/>
    <n v="0"/>
    <n v="0"/>
    <n v="0"/>
    <n v="0"/>
    <n v="0"/>
    <x v="0"/>
    <n v="0"/>
    <x v="6"/>
  </r>
  <r>
    <n v="7919"/>
    <n v="1976"/>
    <x v="14"/>
    <x v="1"/>
    <x v="3"/>
    <n v="72335"/>
    <n v="0"/>
    <n v="0"/>
    <d v="2012-08-13T00:00:00"/>
    <n v="2"/>
    <n v="1285"/>
    <n v="105"/>
    <n v="653"/>
    <n v="28"/>
    <n v="21"/>
    <n v="0"/>
    <x v="0"/>
    <x v="4"/>
    <x v="0"/>
    <x v="8"/>
    <n v="8"/>
    <n v="0"/>
    <n v="0"/>
    <n v="0"/>
    <n v="0"/>
    <n v="0"/>
    <x v="0"/>
    <n v="0"/>
    <x v="0"/>
  </r>
  <r>
    <n v="4114"/>
    <n v="1964"/>
    <x v="32"/>
    <x v="3"/>
    <x v="2"/>
    <n v="79143"/>
    <n v="0"/>
    <n v="0"/>
    <d v="2012-08-11T00:00:00"/>
    <n v="2"/>
    <n v="650"/>
    <n v="37"/>
    <n v="780"/>
    <n v="27"/>
    <n v="167"/>
    <n v="32"/>
    <x v="0"/>
    <x v="6"/>
    <x v="10"/>
    <x v="10"/>
    <n v="3"/>
    <n v="0"/>
    <n v="0"/>
    <n v="0"/>
    <n v="0"/>
    <n v="0"/>
    <x v="1"/>
    <n v="0"/>
    <x v="3"/>
  </r>
  <r>
    <n v="7990"/>
    <n v="1947"/>
    <x v="6"/>
    <x v="0"/>
    <x v="2"/>
    <n v="27469"/>
    <n v="0"/>
    <n v="0"/>
    <d v="2012-08-02T00:00:00"/>
    <n v="2"/>
    <n v="9"/>
    <n v="1"/>
    <n v="2"/>
    <n v="3"/>
    <n v="2"/>
    <n v="0"/>
    <x v="0"/>
    <x v="11"/>
    <x v="3"/>
    <x v="4"/>
    <n v="6"/>
    <n v="0"/>
    <n v="0"/>
    <n v="0"/>
    <n v="0"/>
    <n v="0"/>
    <x v="1"/>
    <n v="0"/>
    <x v="1"/>
  </r>
  <r>
    <n v="9888"/>
    <n v="1969"/>
    <x v="10"/>
    <x v="0"/>
    <x v="3"/>
    <n v="68695"/>
    <n v="0"/>
    <n v="0"/>
    <d v="2014-06-25T00:00:00"/>
    <n v="3"/>
    <n v="458"/>
    <n v="81"/>
    <n v="356"/>
    <n v="106"/>
    <n v="50"/>
    <n v="40"/>
    <x v="0"/>
    <x v="0"/>
    <x v="0"/>
    <x v="1"/>
    <n v="2"/>
    <n v="0"/>
    <n v="0"/>
    <n v="0"/>
    <n v="0"/>
    <n v="0"/>
    <x v="1"/>
    <n v="0"/>
    <x v="0"/>
  </r>
  <r>
    <n v="4399"/>
    <n v="1969"/>
    <x v="10"/>
    <x v="0"/>
    <x v="3"/>
    <n v="68695"/>
    <n v="0"/>
    <n v="0"/>
    <d v="2014-06-25T00:00:00"/>
    <n v="3"/>
    <n v="458"/>
    <n v="81"/>
    <n v="356"/>
    <n v="106"/>
    <n v="50"/>
    <n v="40"/>
    <x v="0"/>
    <x v="0"/>
    <x v="0"/>
    <x v="1"/>
    <n v="2"/>
    <n v="0"/>
    <n v="0"/>
    <n v="0"/>
    <n v="0"/>
    <n v="0"/>
    <x v="1"/>
    <n v="0"/>
    <x v="1"/>
  </r>
  <r>
    <n v="4452"/>
    <n v="1957"/>
    <x v="35"/>
    <x v="0"/>
    <x v="1"/>
    <n v="50388"/>
    <n v="0"/>
    <n v="1"/>
    <d v="2014-05-28T00:00:00"/>
    <n v="3"/>
    <n v="292"/>
    <n v="6"/>
    <n v="37"/>
    <n v="0"/>
    <n v="3"/>
    <n v="34"/>
    <x v="4"/>
    <x v="6"/>
    <x v="4"/>
    <x v="0"/>
    <n v="7"/>
    <n v="0"/>
    <n v="1"/>
    <n v="0"/>
    <n v="1"/>
    <n v="0"/>
    <x v="0"/>
    <n v="0"/>
    <x v="4"/>
  </r>
  <r>
    <n v="4785"/>
    <n v="1970"/>
    <x v="0"/>
    <x v="1"/>
    <x v="3"/>
    <n v="77622"/>
    <n v="0"/>
    <n v="2"/>
    <d v="2014-04-14T00:00:00"/>
    <n v="3"/>
    <n v="520"/>
    <n v="7"/>
    <n v="154"/>
    <n v="19"/>
    <n v="0"/>
    <n v="14"/>
    <x v="1"/>
    <x v="6"/>
    <x v="1"/>
    <x v="13"/>
    <n v="3"/>
    <n v="0"/>
    <n v="0"/>
    <n v="0"/>
    <n v="0"/>
    <n v="0"/>
    <x v="1"/>
    <n v="0"/>
    <x v="6"/>
  </r>
  <r>
    <n v="8461"/>
    <n v="1962"/>
    <x v="31"/>
    <x v="0"/>
    <x v="0"/>
    <n v="46102"/>
    <n v="2"/>
    <n v="1"/>
    <d v="2014-03-10T00:00:00"/>
    <n v="3"/>
    <n v="14"/>
    <n v="0"/>
    <n v="1"/>
    <n v="0"/>
    <n v="0"/>
    <n v="1"/>
    <x v="0"/>
    <x v="3"/>
    <x v="3"/>
    <x v="3"/>
    <n v="7"/>
    <n v="0"/>
    <n v="0"/>
    <n v="0"/>
    <n v="0"/>
    <n v="0"/>
    <x v="1"/>
    <n v="0"/>
    <x v="0"/>
  </r>
  <r>
    <n v="3878"/>
    <n v="1980"/>
    <x v="36"/>
    <x v="2"/>
    <x v="1"/>
    <n v="31859"/>
    <n v="1"/>
    <n v="0"/>
    <d v="2014-02-27T00:00:00"/>
    <n v="3"/>
    <n v="3"/>
    <n v="4"/>
    <n v="7"/>
    <n v="15"/>
    <n v="8"/>
    <n v="11"/>
    <x v="0"/>
    <x v="3"/>
    <x v="3"/>
    <x v="4"/>
    <n v="7"/>
    <n v="0"/>
    <n v="0"/>
    <n v="0"/>
    <n v="0"/>
    <n v="0"/>
    <x v="1"/>
    <n v="0"/>
    <x v="0"/>
  </r>
  <r>
    <n v="9612"/>
    <n v="1987"/>
    <x v="23"/>
    <x v="2"/>
    <x v="1"/>
    <n v="23830"/>
    <n v="0"/>
    <n v="0"/>
    <d v="2014-02-07T00:00:00"/>
    <n v="3"/>
    <n v="1"/>
    <n v="8"/>
    <n v="6"/>
    <n v="4"/>
    <n v="8"/>
    <n v="16"/>
    <x v="0"/>
    <x v="3"/>
    <x v="3"/>
    <x v="4"/>
    <n v="7"/>
    <n v="0"/>
    <n v="0"/>
    <n v="0"/>
    <n v="0"/>
    <n v="0"/>
    <x v="1"/>
    <n v="0"/>
    <x v="0"/>
  </r>
  <r>
    <n v="4098"/>
    <n v="1973"/>
    <x v="28"/>
    <x v="0"/>
    <x v="2"/>
    <n v="24639"/>
    <n v="1"/>
    <n v="1"/>
    <d v="2014-01-28T00:00:00"/>
    <n v="3"/>
    <n v="20"/>
    <n v="3"/>
    <n v="16"/>
    <n v="0"/>
    <n v="4"/>
    <n v="1"/>
    <x v="2"/>
    <x v="5"/>
    <x v="3"/>
    <x v="9"/>
    <n v="6"/>
    <n v="0"/>
    <n v="0"/>
    <n v="0"/>
    <n v="0"/>
    <n v="0"/>
    <x v="1"/>
    <n v="0"/>
    <x v="3"/>
  </r>
  <r>
    <n v="158"/>
    <n v="1945"/>
    <x v="37"/>
    <x v="1"/>
    <x v="3"/>
    <n v="71604"/>
    <n v="0"/>
    <n v="0"/>
    <d v="2013-11-17T00:00:00"/>
    <n v="3"/>
    <n v="345"/>
    <n v="53"/>
    <n v="528"/>
    <n v="98"/>
    <n v="75"/>
    <n v="97"/>
    <x v="0"/>
    <x v="9"/>
    <x v="1"/>
    <x v="2"/>
    <n v="4"/>
    <n v="1"/>
    <n v="0"/>
    <n v="0"/>
    <n v="0"/>
    <n v="0"/>
    <x v="0"/>
    <n v="0"/>
    <x v="0"/>
  </r>
  <r>
    <n v="3896"/>
    <n v="1984"/>
    <x v="24"/>
    <x v="0"/>
    <x v="2"/>
    <n v="27255"/>
    <n v="1"/>
    <n v="0"/>
    <d v="2013-11-07T00:00:00"/>
    <n v="3"/>
    <n v="22"/>
    <n v="1"/>
    <n v="11"/>
    <n v="0"/>
    <n v="1"/>
    <n v="2"/>
    <x v="0"/>
    <x v="3"/>
    <x v="3"/>
    <x v="4"/>
    <n v="7"/>
    <n v="0"/>
    <n v="0"/>
    <n v="0"/>
    <n v="0"/>
    <n v="0"/>
    <x v="1"/>
    <n v="0"/>
    <x v="0"/>
  </r>
  <r>
    <n v="9970"/>
    <n v="1977"/>
    <x v="11"/>
    <x v="0"/>
    <x v="3"/>
    <n v="55375"/>
    <n v="0"/>
    <n v="1"/>
    <d v="2013-10-17T00:00:00"/>
    <n v="3"/>
    <n v="42"/>
    <n v="11"/>
    <n v="57"/>
    <n v="10"/>
    <n v="28"/>
    <n v="14"/>
    <x v="0"/>
    <x v="3"/>
    <x v="4"/>
    <x v="0"/>
    <n v="2"/>
    <n v="0"/>
    <n v="0"/>
    <n v="0"/>
    <n v="0"/>
    <n v="0"/>
    <x v="1"/>
    <n v="0"/>
    <x v="1"/>
  </r>
  <r>
    <n v="4002"/>
    <n v="1960"/>
    <x v="12"/>
    <x v="1"/>
    <x v="2"/>
    <n v="77037"/>
    <n v="0"/>
    <n v="1"/>
    <d v="2013-10-13T00:00:00"/>
    <n v="3"/>
    <n v="463"/>
    <n v="96"/>
    <n v="333"/>
    <n v="168"/>
    <n v="53"/>
    <n v="10"/>
    <x v="0"/>
    <x v="1"/>
    <x v="5"/>
    <x v="11"/>
    <n v="3"/>
    <n v="0"/>
    <n v="0"/>
    <n v="0"/>
    <n v="0"/>
    <n v="0"/>
    <x v="1"/>
    <n v="0"/>
    <x v="0"/>
  </r>
  <r>
    <n v="10914"/>
    <n v="1970"/>
    <x v="0"/>
    <x v="0"/>
    <x v="1"/>
    <n v="24163"/>
    <n v="1"/>
    <n v="1"/>
    <d v="2013-10-12T00:00:00"/>
    <n v="3"/>
    <n v="4"/>
    <n v="1"/>
    <n v="7"/>
    <n v="2"/>
    <n v="1"/>
    <n v="2"/>
    <x v="1"/>
    <x v="3"/>
    <x v="3"/>
    <x v="4"/>
    <n v="4"/>
    <n v="0"/>
    <n v="0"/>
    <n v="0"/>
    <n v="0"/>
    <n v="0"/>
    <x v="1"/>
    <n v="0"/>
    <x v="0"/>
  </r>
  <r>
    <n v="7279"/>
    <n v="1969"/>
    <x v="10"/>
    <x v="1"/>
    <x v="3"/>
    <n v="69476"/>
    <n v="0"/>
    <n v="0"/>
    <d v="2013-09-30T00:00:00"/>
    <n v="3"/>
    <n v="260"/>
    <n v="86"/>
    <n v="559"/>
    <n v="63"/>
    <n v="9"/>
    <n v="67"/>
    <x v="0"/>
    <x v="0"/>
    <x v="7"/>
    <x v="9"/>
    <n v="2"/>
    <n v="0"/>
    <n v="0"/>
    <n v="0"/>
    <n v="0"/>
    <n v="0"/>
    <x v="1"/>
    <n v="0"/>
    <x v="2"/>
  </r>
  <r>
    <n v="10582"/>
    <n v="1979"/>
    <x v="7"/>
    <x v="0"/>
    <x v="2"/>
    <n v="72063"/>
    <n v="0"/>
    <n v="1"/>
    <d v="2013-07-03T00:00:00"/>
    <n v="3"/>
    <n v="180"/>
    <n v="32"/>
    <n v="348"/>
    <n v="76"/>
    <n v="32"/>
    <n v="90"/>
    <x v="1"/>
    <x v="7"/>
    <x v="2"/>
    <x v="11"/>
    <n v="2"/>
    <n v="0"/>
    <n v="0"/>
    <n v="0"/>
    <n v="0"/>
    <n v="0"/>
    <x v="1"/>
    <n v="0"/>
    <x v="4"/>
  </r>
  <r>
    <n v="4470"/>
    <n v="1962"/>
    <x v="31"/>
    <x v="3"/>
    <x v="2"/>
    <n v="58646"/>
    <n v="0"/>
    <n v="1"/>
    <d v="2013-06-10T00:00:00"/>
    <n v="3"/>
    <n v="62"/>
    <n v="1"/>
    <n v="44"/>
    <n v="6"/>
    <n v="5"/>
    <n v="22"/>
    <x v="0"/>
    <x v="5"/>
    <x v="4"/>
    <x v="9"/>
    <n v="4"/>
    <n v="0"/>
    <n v="0"/>
    <n v="0"/>
    <n v="0"/>
    <n v="0"/>
    <x v="1"/>
    <n v="0"/>
    <x v="0"/>
  </r>
  <r>
    <n v="6183"/>
    <n v="1962"/>
    <x v="31"/>
    <x v="3"/>
    <x v="2"/>
    <n v="58646"/>
    <n v="0"/>
    <n v="1"/>
    <d v="2013-06-10T00:00:00"/>
    <n v="3"/>
    <n v="62"/>
    <n v="1"/>
    <n v="44"/>
    <n v="6"/>
    <n v="5"/>
    <n v="22"/>
    <x v="0"/>
    <x v="5"/>
    <x v="4"/>
    <x v="9"/>
    <n v="4"/>
    <n v="0"/>
    <n v="0"/>
    <n v="0"/>
    <n v="0"/>
    <n v="0"/>
    <x v="1"/>
    <n v="0"/>
    <x v="4"/>
  </r>
  <r>
    <n v="6379"/>
    <n v="1949"/>
    <x v="38"/>
    <x v="3"/>
    <x v="4"/>
    <n v="47570"/>
    <n v="1"/>
    <n v="1"/>
    <d v="2013-05-29T00:00:00"/>
    <n v="3"/>
    <n v="67"/>
    <n v="1"/>
    <n v="20"/>
    <n v="0"/>
    <n v="2"/>
    <n v="31"/>
    <x v="2"/>
    <x v="5"/>
    <x v="2"/>
    <x v="3"/>
    <n v="7"/>
    <n v="0"/>
    <n v="0"/>
    <n v="0"/>
    <n v="0"/>
    <n v="0"/>
    <x v="0"/>
    <n v="0"/>
    <x v="2"/>
  </r>
  <r>
    <n v="8601"/>
    <n v="1980"/>
    <x v="36"/>
    <x v="0"/>
    <x v="2"/>
    <n v="80011"/>
    <n v="0"/>
    <n v="1"/>
    <d v="2013-04-29T00:00:00"/>
    <n v="3"/>
    <n v="421"/>
    <n v="76"/>
    <n v="536"/>
    <n v="82"/>
    <n v="178"/>
    <n v="102"/>
    <x v="1"/>
    <x v="9"/>
    <x v="7"/>
    <x v="2"/>
    <n v="4"/>
    <n v="0"/>
    <n v="0"/>
    <n v="0"/>
    <n v="0"/>
    <n v="0"/>
    <x v="1"/>
    <n v="0"/>
    <x v="3"/>
  </r>
  <r>
    <n v="4827"/>
    <n v="1956"/>
    <x v="16"/>
    <x v="1"/>
    <x v="1"/>
    <n v="54998"/>
    <n v="0"/>
    <n v="1"/>
    <d v="2013-03-10T00:00:00"/>
    <n v="3"/>
    <n v="154"/>
    <n v="22"/>
    <n v="202"/>
    <n v="39"/>
    <n v="30"/>
    <n v="8"/>
    <x v="7"/>
    <x v="0"/>
    <x v="2"/>
    <x v="5"/>
    <n v="4"/>
    <n v="0"/>
    <n v="0"/>
    <n v="0"/>
    <n v="0"/>
    <n v="0"/>
    <x v="0"/>
    <n v="0"/>
    <x v="0"/>
  </r>
  <r>
    <n v="6715"/>
    <n v="1948"/>
    <x v="39"/>
    <x v="1"/>
    <x v="1"/>
    <n v="60200"/>
    <n v="0"/>
    <n v="1"/>
    <d v="2013-01-02T00:00:00"/>
    <n v="3"/>
    <n v="502"/>
    <n v="19"/>
    <n v="132"/>
    <n v="0"/>
    <n v="6"/>
    <n v="26"/>
    <x v="8"/>
    <x v="6"/>
    <x v="2"/>
    <x v="13"/>
    <n v="6"/>
    <n v="0"/>
    <n v="0"/>
    <n v="0"/>
    <n v="0"/>
    <n v="0"/>
    <x v="1"/>
    <n v="0"/>
    <x v="0"/>
  </r>
  <r>
    <n v="10676"/>
    <n v="1982"/>
    <x v="33"/>
    <x v="0"/>
    <x v="2"/>
    <n v="63211"/>
    <n v="0"/>
    <n v="0"/>
    <d v="2012-11-02T00:00:00"/>
    <n v="3"/>
    <n v="145"/>
    <n v="193"/>
    <n v="459"/>
    <n v="205"/>
    <n v="26"/>
    <n v="145"/>
    <x v="1"/>
    <x v="2"/>
    <x v="8"/>
    <x v="1"/>
    <n v="2"/>
    <n v="0"/>
    <n v="0"/>
    <n v="0"/>
    <n v="0"/>
    <n v="0"/>
    <x v="0"/>
    <n v="0"/>
    <x v="0"/>
  </r>
  <r>
    <n v="1041"/>
    <n v="1973"/>
    <x v="28"/>
    <x v="1"/>
    <x v="1"/>
    <n v="48432"/>
    <n v="0"/>
    <n v="1"/>
    <d v="2012-10-18T00:00:00"/>
    <n v="3"/>
    <n v="322"/>
    <n v="3"/>
    <n v="50"/>
    <n v="4"/>
    <n v="3"/>
    <n v="42"/>
    <x v="7"/>
    <x v="1"/>
    <x v="4"/>
    <x v="0"/>
    <n v="8"/>
    <n v="0"/>
    <n v="0"/>
    <n v="0"/>
    <n v="0"/>
    <n v="0"/>
    <x v="0"/>
    <n v="0"/>
    <x v="6"/>
  </r>
  <r>
    <n v="492"/>
    <n v="1973"/>
    <x v="28"/>
    <x v="1"/>
    <x v="5"/>
    <n v="48432"/>
    <n v="0"/>
    <n v="1"/>
    <d v="2012-10-18T00:00:00"/>
    <n v="3"/>
    <n v="322"/>
    <n v="3"/>
    <n v="50"/>
    <n v="4"/>
    <n v="3"/>
    <n v="42"/>
    <x v="7"/>
    <x v="1"/>
    <x v="4"/>
    <x v="0"/>
    <n v="8"/>
    <n v="0"/>
    <n v="0"/>
    <n v="0"/>
    <n v="0"/>
    <n v="0"/>
    <x v="1"/>
    <n v="0"/>
    <x v="1"/>
  </r>
  <r>
    <n v="11133"/>
    <n v="1973"/>
    <x v="28"/>
    <x v="1"/>
    <x v="5"/>
    <n v="48432"/>
    <n v="0"/>
    <n v="1"/>
    <d v="2012-10-18T00:00:00"/>
    <n v="3"/>
    <n v="322"/>
    <n v="3"/>
    <n v="50"/>
    <n v="4"/>
    <n v="3"/>
    <n v="42"/>
    <x v="7"/>
    <x v="1"/>
    <x v="4"/>
    <x v="0"/>
    <n v="8"/>
    <n v="0"/>
    <n v="0"/>
    <n v="0"/>
    <n v="0"/>
    <n v="0"/>
    <x v="0"/>
    <n v="0"/>
    <x v="5"/>
  </r>
  <r>
    <n v="4491"/>
    <n v="1949"/>
    <x v="38"/>
    <x v="3"/>
    <x v="2"/>
    <n v="62845"/>
    <n v="1"/>
    <n v="1"/>
    <d v="2012-10-01T00:00:00"/>
    <n v="3"/>
    <n v="1099"/>
    <n v="0"/>
    <n v="45"/>
    <n v="0"/>
    <n v="0"/>
    <n v="34"/>
    <x v="9"/>
    <x v="2"/>
    <x v="0"/>
    <x v="6"/>
    <n v="8"/>
    <n v="0"/>
    <n v="1"/>
    <n v="0"/>
    <n v="0"/>
    <n v="0"/>
    <x v="1"/>
    <n v="0"/>
    <x v="0"/>
  </r>
  <r>
    <n v="873"/>
    <n v="1949"/>
    <x v="38"/>
    <x v="3"/>
    <x v="2"/>
    <n v="62845"/>
    <n v="1"/>
    <n v="1"/>
    <d v="2012-10-01T00:00:00"/>
    <n v="3"/>
    <n v="1099"/>
    <n v="0"/>
    <n v="45"/>
    <n v="0"/>
    <n v="0"/>
    <n v="34"/>
    <x v="9"/>
    <x v="2"/>
    <x v="0"/>
    <x v="6"/>
    <n v="8"/>
    <n v="0"/>
    <n v="1"/>
    <n v="0"/>
    <n v="0"/>
    <n v="0"/>
    <x v="0"/>
    <n v="0"/>
    <x v="0"/>
  </r>
  <r>
    <n v="1631"/>
    <n v="1965"/>
    <x v="15"/>
    <x v="1"/>
    <x v="3"/>
    <n v="65220"/>
    <n v="0"/>
    <n v="0"/>
    <d v="2012-09-03T00:00:00"/>
    <n v="3"/>
    <n v="890"/>
    <n v="63"/>
    <n v="292"/>
    <n v="0"/>
    <n v="25"/>
    <n v="12"/>
    <x v="4"/>
    <x v="9"/>
    <x v="0"/>
    <x v="1"/>
    <n v="6"/>
    <n v="0"/>
    <n v="0"/>
    <n v="0"/>
    <n v="0"/>
    <n v="0"/>
    <x v="0"/>
    <n v="0"/>
    <x v="4"/>
  </r>
  <r>
    <n v="8278"/>
    <n v="1990"/>
    <x v="22"/>
    <x v="1"/>
    <x v="2"/>
    <n v="74214"/>
    <n v="0"/>
    <n v="0"/>
    <d v="2012-08-26T00:00:00"/>
    <n v="3"/>
    <n v="863"/>
    <n v="83"/>
    <n v="547"/>
    <n v="86"/>
    <n v="99"/>
    <n v="33"/>
    <x v="0"/>
    <x v="9"/>
    <x v="2"/>
    <x v="2"/>
    <n v="5"/>
    <n v="0"/>
    <n v="0"/>
    <n v="0"/>
    <n v="0"/>
    <n v="0"/>
    <x v="1"/>
    <n v="0"/>
    <x v="0"/>
  </r>
  <r>
    <n v="6815"/>
    <n v="1980"/>
    <x v="36"/>
    <x v="2"/>
    <x v="2"/>
    <n v="96547"/>
    <n v="0"/>
    <n v="0"/>
    <d v="2014-05-23T00:00:00"/>
    <n v="4"/>
    <n v="448"/>
    <n v="21"/>
    <n v="125"/>
    <n v="52"/>
    <n v="101"/>
    <n v="62"/>
    <x v="3"/>
    <x v="1"/>
    <x v="7"/>
    <x v="8"/>
    <n v="2"/>
    <n v="1"/>
    <n v="0"/>
    <n v="1"/>
    <n v="1"/>
    <n v="0"/>
    <x v="0"/>
    <n v="0"/>
    <x v="0"/>
  </r>
  <r>
    <n v="254"/>
    <n v="1955"/>
    <x v="26"/>
    <x v="0"/>
    <x v="3"/>
    <n v="53863"/>
    <n v="0"/>
    <n v="1"/>
    <d v="2014-05-17T00:00:00"/>
    <n v="4"/>
    <n v="399"/>
    <n v="4"/>
    <n v="30"/>
    <n v="6"/>
    <n v="4"/>
    <n v="30"/>
    <x v="2"/>
    <x v="1"/>
    <x v="4"/>
    <x v="1"/>
    <n v="7"/>
    <n v="0"/>
    <n v="1"/>
    <n v="0"/>
    <n v="0"/>
    <n v="0"/>
    <x v="1"/>
    <n v="0"/>
    <x v="0"/>
  </r>
  <r>
    <n v="1349"/>
    <n v="1970"/>
    <x v="0"/>
    <x v="0"/>
    <x v="2"/>
    <n v="50447"/>
    <n v="2"/>
    <n v="0"/>
    <d v="2014-04-21T00:00:00"/>
    <n v="4"/>
    <n v="85"/>
    <n v="7"/>
    <n v="24"/>
    <n v="2"/>
    <n v="3"/>
    <n v="27"/>
    <x v="0"/>
    <x v="2"/>
    <x v="4"/>
    <x v="4"/>
    <n v="6"/>
    <n v="0"/>
    <n v="0"/>
    <n v="0"/>
    <n v="0"/>
    <n v="0"/>
    <x v="1"/>
    <n v="0"/>
    <x v="5"/>
  </r>
  <r>
    <n v="2534"/>
    <n v="1953"/>
    <x v="40"/>
    <x v="0"/>
    <x v="2"/>
    <n v="37716"/>
    <n v="0"/>
    <n v="1"/>
    <d v="2014-04-21T00:00:00"/>
    <n v="4"/>
    <n v="97"/>
    <n v="1"/>
    <n v="41"/>
    <n v="6"/>
    <n v="2"/>
    <n v="41"/>
    <x v="1"/>
    <x v="0"/>
    <x v="4"/>
    <x v="4"/>
    <n v="7"/>
    <n v="0"/>
    <n v="0"/>
    <n v="0"/>
    <n v="0"/>
    <n v="0"/>
    <x v="1"/>
    <n v="0"/>
    <x v="3"/>
  </r>
  <r>
    <n v="2130"/>
    <n v="1982"/>
    <x v="33"/>
    <x v="0"/>
    <x v="3"/>
    <n v="45203"/>
    <n v="2"/>
    <n v="0"/>
    <d v="2014-03-23T00:00:00"/>
    <n v="4"/>
    <n v="35"/>
    <n v="3"/>
    <n v="67"/>
    <n v="10"/>
    <n v="8"/>
    <n v="24"/>
    <x v="0"/>
    <x v="2"/>
    <x v="4"/>
    <x v="4"/>
    <n v="6"/>
    <n v="0"/>
    <n v="0"/>
    <n v="0"/>
    <n v="0"/>
    <n v="0"/>
    <x v="0"/>
    <n v="0"/>
    <x v="6"/>
  </r>
  <r>
    <n v="2296"/>
    <n v="1975"/>
    <x v="17"/>
    <x v="3"/>
    <x v="2"/>
    <n v="37368"/>
    <n v="1"/>
    <n v="0"/>
    <d v="2013-12-16T00:00:00"/>
    <n v="4"/>
    <n v="3"/>
    <n v="2"/>
    <n v="11"/>
    <n v="2"/>
    <n v="2"/>
    <n v="10"/>
    <x v="0"/>
    <x v="3"/>
    <x v="3"/>
    <x v="3"/>
    <n v="6"/>
    <n v="1"/>
    <n v="0"/>
    <n v="0"/>
    <n v="0"/>
    <n v="0"/>
    <x v="1"/>
    <n v="0"/>
    <x v="0"/>
  </r>
  <r>
    <n v="3799"/>
    <n v="1955"/>
    <x v="26"/>
    <x v="0"/>
    <x v="2"/>
    <n v="67225"/>
    <n v="0"/>
    <n v="1"/>
    <d v="2013-11-26T00:00:00"/>
    <n v="4"/>
    <n v="315"/>
    <n v="35"/>
    <n v="322"/>
    <n v="46"/>
    <n v="7"/>
    <n v="143"/>
    <x v="2"/>
    <x v="1"/>
    <x v="2"/>
    <x v="13"/>
    <n v="5"/>
    <n v="0"/>
    <n v="0"/>
    <n v="0"/>
    <n v="0"/>
    <n v="0"/>
    <x v="1"/>
    <n v="0"/>
    <x v="2"/>
  </r>
  <r>
    <n v="11084"/>
    <n v="1976"/>
    <x v="14"/>
    <x v="3"/>
    <x v="3"/>
    <n v="65104"/>
    <n v="0"/>
    <n v="1"/>
    <d v="2013-11-14T00:00:00"/>
    <n v="4"/>
    <n v="738"/>
    <n v="0"/>
    <n v="232"/>
    <n v="13"/>
    <n v="20"/>
    <n v="50"/>
    <x v="1"/>
    <x v="2"/>
    <x v="9"/>
    <x v="1"/>
    <n v="7"/>
    <n v="0"/>
    <n v="0"/>
    <n v="0"/>
    <n v="0"/>
    <n v="0"/>
    <x v="0"/>
    <n v="0"/>
    <x v="1"/>
  </r>
  <r>
    <n v="5172"/>
    <n v="1976"/>
    <x v="14"/>
    <x v="3"/>
    <x v="3"/>
    <n v="65104"/>
    <n v="0"/>
    <n v="1"/>
    <d v="2013-11-14T00:00:00"/>
    <n v="4"/>
    <n v="738"/>
    <n v="0"/>
    <n v="232"/>
    <n v="13"/>
    <n v="20"/>
    <n v="50"/>
    <x v="1"/>
    <x v="2"/>
    <x v="9"/>
    <x v="1"/>
    <n v="7"/>
    <n v="0"/>
    <n v="0"/>
    <n v="0"/>
    <n v="0"/>
    <n v="0"/>
    <x v="1"/>
    <n v="0"/>
    <x v="0"/>
  </r>
  <r>
    <n v="9504"/>
    <n v="1949"/>
    <x v="38"/>
    <x v="3"/>
    <x v="2"/>
    <n v="81698"/>
    <n v="0"/>
    <n v="0"/>
    <d v="2013-11-06T00:00:00"/>
    <n v="4"/>
    <n v="179"/>
    <n v="28"/>
    <n v="520"/>
    <n v="111"/>
    <n v="123"/>
    <n v="47"/>
    <x v="0"/>
    <x v="2"/>
    <x v="8"/>
    <x v="10"/>
    <n v="1"/>
    <n v="0"/>
    <n v="0"/>
    <n v="0"/>
    <n v="0"/>
    <n v="0"/>
    <x v="0"/>
    <n v="0"/>
    <x v="0"/>
  </r>
  <r>
    <n v="850"/>
    <n v="1968"/>
    <x v="25"/>
    <x v="0"/>
    <x v="1"/>
    <n v="70566"/>
    <n v="0"/>
    <n v="1"/>
    <d v="2013-10-06T00:00:00"/>
    <n v="4"/>
    <n v="381"/>
    <n v="28"/>
    <n v="215"/>
    <n v="84"/>
    <n v="28"/>
    <n v="21"/>
    <x v="1"/>
    <x v="6"/>
    <x v="9"/>
    <x v="5"/>
    <n v="3"/>
    <n v="0"/>
    <n v="0"/>
    <n v="0"/>
    <n v="0"/>
    <n v="0"/>
    <x v="1"/>
    <n v="0"/>
    <x v="0"/>
  </r>
  <r>
    <n v="4477"/>
    <n v="1958"/>
    <x v="2"/>
    <x v="0"/>
    <x v="3"/>
    <n v="69096"/>
    <n v="0"/>
    <n v="1"/>
    <d v="2013-09-27T00:00:00"/>
    <n v="4"/>
    <n v="247"/>
    <n v="49"/>
    <n v="159"/>
    <n v="7"/>
    <n v="82"/>
    <n v="109"/>
    <x v="0"/>
    <x v="7"/>
    <x v="2"/>
    <x v="6"/>
    <n v="4"/>
    <n v="0"/>
    <n v="0"/>
    <n v="0"/>
    <n v="0"/>
    <n v="0"/>
    <x v="1"/>
    <n v="0"/>
    <x v="4"/>
  </r>
  <r>
    <n v="1945"/>
    <n v="1962"/>
    <x v="31"/>
    <x v="0"/>
    <x v="2"/>
    <n v="71434"/>
    <n v="0"/>
    <n v="1"/>
    <d v="2013-09-18T00:00:00"/>
    <n v="4"/>
    <n v="711"/>
    <n v="36"/>
    <n v="217"/>
    <n v="172"/>
    <n v="96"/>
    <n v="168"/>
    <x v="2"/>
    <x v="1"/>
    <x v="0"/>
    <x v="1"/>
    <n v="4"/>
    <n v="0"/>
    <n v="1"/>
    <n v="0"/>
    <n v="1"/>
    <n v="0"/>
    <x v="1"/>
    <n v="0"/>
    <x v="0"/>
  </r>
  <r>
    <n v="7685"/>
    <n v="1978"/>
    <x v="29"/>
    <x v="0"/>
    <x v="2"/>
    <n v="33039"/>
    <n v="1"/>
    <n v="0"/>
    <d v="2013-09-09T00:00:00"/>
    <n v="4"/>
    <n v="30"/>
    <n v="8"/>
    <n v="12"/>
    <n v="8"/>
    <n v="8"/>
    <n v="12"/>
    <x v="0"/>
    <x v="5"/>
    <x v="3"/>
    <x v="9"/>
    <n v="5"/>
    <n v="0"/>
    <n v="0"/>
    <n v="0"/>
    <n v="0"/>
    <n v="0"/>
    <x v="1"/>
    <n v="0"/>
    <x v="0"/>
  </r>
  <r>
    <n v="6310"/>
    <n v="1978"/>
    <x v="29"/>
    <x v="0"/>
    <x v="2"/>
    <n v="33039"/>
    <n v="1"/>
    <n v="0"/>
    <d v="2013-09-09T00:00:00"/>
    <n v="4"/>
    <n v="30"/>
    <n v="8"/>
    <n v="12"/>
    <n v="8"/>
    <n v="8"/>
    <n v="12"/>
    <x v="0"/>
    <x v="5"/>
    <x v="3"/>
    <x v="9"/>
    <n v="5"/>
    <n v="0"/>
    <n v="0"/>
    <n v="0"/>
    <n v="0"/>
    <n v="0"/>
    <x v="1"/>
    <n v="0"/>
    <x v="1"/>
  </r>
  <r>
    <n v="10832"/>
    <n v="1958"/>
    <x v="2"/>
    <x v="0"/>
    <x v="3"/>
    <n v="46610"/>
    <n v="0"/>
    <n v="0"/>
    <d v="2013-07-18T00:00:00"/>
    <n v="4"/>
    <n v="288"/>
    <n v="10"/>
    <n v="30"/>
    <n v="4"/>
    <n v="10"/>
    <n v="125"/>
    <x v="0"/>
    <x v="6"/>
    <x v="4"/>
    <x v="0"/>
    <n v="6"/>
    <n v="0"/>
    <n v="0"/>
    <n v="0"/>
    <n v="0"/>
    <n v="0"/>
    <x v="1"/>
    <n v="0"/>
    <x v="0"/>
  </r>
  <r>
    <n v="3025"/>
    <n v="1958"/>
    <x v="2"/>
    <x v="0"/>
    <x v="1"/>
    <n v="49967"/>
    <n v="0"/>
    <n v="1"/>
    <d v="2013-07-08T00:00:00"/>
    <n v="4"/>
    <n v="212"/>
    <n v="6"/>
    <n v="69"/>
    <n v="4"/>
    <n v="12"/>
    <n v="3"/>
    <x v="2"/>
    <x v="6"/>
    <x v="4"/>
    <x v="2"/>
    <n v="7"/>
    <n v="0"/>
    <n v="0"/>
    <n v="0"/>
    <n v="0"/>
    <n v="0"/>
    <x v="1"/>
    <n v="0"/>
    <x v="1"/>
  </r>
  <r>
    <n v="2404"/>
    <n v="1976"/>
    <x v="14"/>
    <x v="0"/>
    <x v="2"/>
    <n v="53359"/>
    <n v="1"/>
    <n v="1"/>
    <d v="2013-05-27T00:00:00"/>
    <n v="4"/>
    <n v="173"/>
    <n v="4"/>
    <n v="30"/>
    <n v="3"/>
    <n v="6"/>
    <n v="41"/>
    <x v="4"/>
    <x v="7"/>
    <x v="4"/>
    <x v="9"/>
    <n v="7"/>
    <n v="0"/>
    <n v="0"/>
    <n v="0"/>
    <n v="0"/>
    <n v="0"/>
    <x v="1"/>
    <n v="0"/>
    <x v="2"/>
  </r>
  <r>
    <n v="8581"/>
    <n v="1971"/>
    <x v="18"/>
    <x v="3"/>
    <x v="2"/>
    <n v="49505"/>
    <n v="1"/>
    <n v="1"/>
    <d v="2013-03-05T00:00:00"/>
    <n v="4"/>
    <n v="604"/>
    <n v="0"/>
    <n v="100"/>
    <n v="19"/>
    <n v="0"/>
    <n v="28"/>
    <x v="10"/>
    <x v="4"/>
    <x v="2"/>
    <x v="8"/>
    <n v="8"/>
    <n v="0"/>
    <n v="0"/>
    <n v="0"/>
    <n v="0"/>
    <n v="0"/>
    <x v="1"/>
    <n v="0"/>
    <x v="0"/>
  </r>
  <r>
    <n v="8755"/>
    <n v="1946"/>
    <x v="41"/>
    <x v="3"/>
    <x v="2"/>
    <n v="68657"/>
    <n v="0"/>
    <n v="0"/>
    <d v="2013-02-20T00:00:00"/>
    <n v="4"/>
    <n v="482"/>
    <n v="34"/>
    <n v="471"/>
    <n v="119"/>
    <n v="68"/>
    <n v="22"/>
    <x v="0"/>
    <x v="2"/>
    <x v="9"/>
    <x v="5"/>
    <n v="7"/>
    <n v="0"/>
    <n v="0"/>
    <n v="0"/>
    <n v="0"/>
    <n v="0"/>
    <x v="1"/>
    <n v="0"/>
    <x v="3"/>
  </r>
  <r>
    <n v="10177"/>
    <n v="1954"/>
    <x v="5"/>
    <x v="0"/>
    <x v="0"/>
    <n v="72071"/>
    <n v="0"/>
    <n v="1"/>
    <d v="2013-02-14T00:00:00"/>
    <n v="4"/>
    <n v="531"/>
    <n v="69"/>
    <n v="300"/>
    <n v="150"/>
    <n v="138"/>
    <n v="150"/>
    <x v="2"/>
    <x v="7"/>
    <x v="0"/>
    <x v="8"/>
    <n v="2"/>
    <n v="0"/>
    <n v="0"/>
    <n v="0"/>
    <n v="0"/>
    <n v="0"/>
    <x v="1"/>
    <n v="0"/>
    <x v="0"/>
  </r>
  <r>
    <n v="2429"/>
    <n v="1954"/>
    <x v="5"/>
    <x v="0"/>
    <x v="0"/>
    <n v="72071"/>
    <n v="0"/>
    <n v="1"/>
    <d v="2013-02-14T00:00:00"/>
    <n v="4"/>
    <n v="531"/>
    <n v="69"/>
    <n v="300"/>
    <n v="150"/>
    <n v="138"/>
    <n v="150"/>
    <x v="2"/>
    <x v="7"/>
    <x v="0"/>
    <x v="8"/>
    <n v="2"/>
    <n v="0"/>
    <n v="0"/>
    <n v="0"/>
    <n v="0"/>
    <n v="0"/>
    <x v="1"/>
    <n v="0"/>
    <x v="1"/>
  </r>
  <r>
    <n v="8920"/>
    <n v="1967"/>
    <x v="3"/>
    <x v="3"/>
    <x v="1"/>
    <n v="59235"/>
    <n v="1"/>
    <n v="0"/>
    <d v="2013-01-12T00:00:00"/>
    <n v="4"/>
    <n v="448"/>
    <n v="40"/>
    <n v="469"/>
    <n v="80"/>
    <n v="0"/>
    <n v="91"/>
    <x v="2"/>
    <x v="12"/>
    <x v="2"/>
    <x v="11"/>
    <n v="7"/>
    <n v="0"/>
    <n v="0"/>
    <n v="0"/>
    <n v="0"/>
    <n v="0"/>
    <x v="1"/>
    <n v="0"/>
    <x v="5"/>
  </r>
  <r>
    <n v="8430"/>
    <n v="1957"/>
    <x v="35"/>
    <x v="0"/>
    <x v="3"/>
    <n v="21994"/>
    <n v="0"/>
    <n v="1"/>
    <d v="2012-12-24T00:00:00"/>
    <n v="4"/>
    <n v="9"/>
    <n v="0"/>
    <n v="6"/>
    <n v="3"/>
    <n v="1"/>
    <n v="3"/>
    <x v="0"/>
    <x v="11"/>
    <x v="3"/>
    <x v="4"/>
    <n v="5"/>
    <n v="0"/>
    <n v="0"/>
    <n v="0"/>
    <n v="0"/>
    <n v="0"/>
    <x v="1"/>
    <n v="0"/>
    <x v="3"/>
  </r>
  <r>
    <n v="8619"/>
    <n v="1957"/>
    <x v="35"/>
    <x v="0"/>
    <x v="3"/>
    <n v="21994"/>
    <n v="0"/>
    <n v="1"/>
    <d v="2012-12-24T00:00:00"/>
    <n v="4"/>
    <n v="9"/>
    <n v="0"/>
    <n v="6"/>
    <n v="3"/>
    <n v="1"/>
    <n v="3"/>
    <x v="0"/>
    <x v="11"/>
    <x v="3"/>
    <x v="4"/>
    <n v="5"/>
    <n v="0"/>
    <n v="0"/>
    <n v="0"/>
    <n v="0"/>
    <n v="0"/>
    <x v="1"/>
    <n v="0"/>
    <x v="0"/>
  </r>
  <r>
    <n v="8996"/>
    <n v="1957"/>
    <x v="35"/>
    <x v="1"/>
    <x v="2"/>
    <n v="52247.25"/>
    <n v="2"/>
    <n v="1"/>
    <d v="2012-11-19T00:00:00"/>
    <n v="4"/>
    <n v="230"/>
    <n v="42"/>
    <n v="192"/>
    <n v="49"/>
    <n v="37"/>
    <n v="53"/>
    <x v="5"/>
    <x v="1"/>
    <x v="2"/>
    <x v="8"/>
    <n v="9"/>
    <n v="0"/>
    <n v="0"/>
    <n v="0"/>
    <n v="0"/>
    <n v="0"/>
    <x v="1"/>
    <n v="0"/>
    <x v="4"/>
  </r>
  <r>
    <n v="7233"/>
    <n v="1972"/>
    <x v="20"/>
    <x v="0"/>
    <x v="2"/>
    <n v="69209"/>
    <n v="0"/>
    <n v="0"/>
    <d v="2012-09-17T00:00:00"/>
    <n v="4"/>
    <n v="496"/>
    <n v="32"/>
    <n v="849"/>
    <n v="229"/>
    <n v="48"/>
    <n v="128"/>
    <x v="1"/>
    <x v="7"/>
    <x v="1"/>
    <x v="0"/>
    <n v="4"/>
    <n v="0"/>
    <n v="0"/>
    <n v="0"/>
    <n v="1"/>
    <n v="0"/>
    <x v="1"/>
    <n v="0"/>
    <x v="1"/>
  </r>
  <r>
    <n v="6678"/>
    <n v="1989"/>
    <x v="4"/>
    <x v="0"/>
    <x v="3"/>
    <n v="31928"/>
    <n v="1"/>
    <n v="0"/>
    <d v="2014-03-28T00:00:00"/>
    <n v="5"/>
    <n v="33"/>
    <n v="4"/>
    <n v="24"/>
    <n v="4"/>
    <n v="2"/>
    <n v="5"/>
    <x v="1"/>
    <x v="2"/>
    <x v="3"/>
    <x v="9"/>
    <n v="7"/>
    <n v="0"/>
    <n v="0"/>
    <n v="0"/>
    <n v="0"/>
    <n v="0"/>
    <x v="1"/>
    <n v="0"/>
    <x v="5"/>
  </r>
  <r>
    <n v="830"/>
    <n v="1987"/>
    <x v="23"/>
    <x v="1"/>
    <x v="1"/>
    <n v="74004"/>
    <n v="0"/>
    <n v="0"/>
    <d v="2014-02-24T00:00:00"/>
    <n v="5"/>
    <n v="784"/>
    <n v="48"/>
    <n v="560"/>
    <n v="42"/>
    <n v="176"/>
    <n v="48"/>
    <x v="0"/>
    <x v="0"/>
    <x v="7"/>
    <x v="9"/>
    <n v="3"/>
    <n v="0"/>
    <n v="0"/>
    <n v="1"/>
    <n v="1"/>
    <n v="0"/>
    <x v="0"/>
    <n v="0"/>
    <x v="5"/>
  </r>
  <r>
    <n v="6365"/>
    <n v="1987"/>
    <x v="23"/>
    <x v="2"/>
    <x v="2"/>
    <n v="30390"/>
    <n v="0"/>
    <n v="0"/>
    <d v="2013-09-02T00:00:00"/>
    <n v="5"/>
    <n v="10"/>
    <n v="12"/>
    <n v="12"/>
    <n v="25"/>
    <n v="1"/>
    <n v="20"/>
    <x v="0"/>
    <x v="5"/>
    <x v="3"/>
    <x v="4"/>
    <n v="6"/>
    <n v="0"/>
    <n v="0"/>
    <n v="0"/>
    <n v="0"/>
    <n v="0"/>
    <x v="1"/>
    <n v="0"/>
    <x v="5"/>
  </r>
  <r>
    <n v="6770"/>
    <n v="1985"/>
    <x v="42"/>
    <x v="0"/>
    <x v="2"/>
    <n v="21355"/>
    <n v="1"/>
    <n v="0"/>
    <d v="2013-08-20T00:00:00"/>
    <n v="5"/>
    <n v="5"/>
    <n v="13"/>
    <n v="14"/>
    <n v="0"/>
    <n v="5"/>
    <n v="31"/>
    <x v="1"/>
    <x v="5"/>
    <x v="4"/>
    <x v="3"/>
    <n v="6"/>
    <n v="1"/>
    <n v="0"/>
    <n v="0"/>
    <n v="0"/>
    <n v="0"/>
    <x v="0"/>
    <n v="0"/>
    <x v="2"/>
  </r>
  <r>
    <n v="2261"/>
    <n v="1969"/>
    <x v="10"/>
    <x v="0"/>
    <x v="2"/>
    <n v="26304"/>
    <n v="1"/>
    <n v="0"/>
    <d v="2013-06-23T00:00:00"/>
    <n v="5"/>
    <n v="4"/>
    <n v="1"/>
    <n v="5"/>
    <n v="2"/>
    <n v="0"/>
    <n v="4"/>
    <x v="0"/>
    <x v="3"/>
    <x v="3"/>
    <x v="3"/>
    <n v="7"/>
    <n v="0"/>
    <n v="0"/>
    <n v="0"/>
    <n v="0"/>
    <n v="0"/>
    <x v="1"/>
    <n v="0"/>
    <x v="4"/>
  </r>
  <r>
    <n v="1031"/>
    <n v="1989"/>
    <x v="4"/>
    <x v="2"/>
    <x v="2"/>
    <n v="85710"/>
    <n v="0"/>
    <n v="0"/>
    <d v="2013-05-05T00:00:00"/>
    <n v="5"/>
    <n v="600"/>
    <n v="20"/>
    <n v="350"/>
    <n v="29"/>
    <n v="30"/>
    <n v="33"/>
    <x v="0"/>
    <x v="6"/>
    <x v="10"/>
    <x v="6"/>
    <n v="2"/>
    <n v="0"/>
    <n v="0"/>
    <n v="1"/>
    <n v="0"/>
    <n v="0"/>
    <x v="1"/>
    <n v="0"/>
    <x v="5"/>
  </r>
  <r>
    <n v="10089"/>
    <n v="1974"/>
    <x v="21"/>
    <x v="0"/>
    <x v="0"/>
    <n v="102692"/>
    <n v="0"/>
    <n v="0"/>
    <d v="2013-04-05T00:00:00"/>
    <n v="5"/>
    <n v="168"/>
    <n v="148"/>
    <n v="444"/>
    <n v="32"/>
    <n v="172"/>
    <n v="148"/>
    <x v="0"/>
    <x v="6"/>
    <x v="10"/>
    <x v="10"/>
    <n v="2"/>
    <n v="0"/>
    <n v="1"/>
    <n v="1"/>
    <n v="1"/>
    <n v="1"/>
    <x v="0"/>
    <n v="0"/>
    <x v="6"/>
  </r>
  <r>
    <n v="9256"/>
    <n v="1971"/>
    <x v="18"/>
    <x v="0"/>
    <x v="1"/>
    <n v="58350"/>
    <n v="0"/>
    <n v="1"/>
    <d v="2013-01-04T00:00:00"/>
    <n v="5"/>
    <n v="493"/>
    <n v="26"/>
    <n v="206"/>
    <n v="116"/>
    <n v="80"/>
    <n v="80"/>
    <x v="4"/>
    <x v="9"/>
    <x v="1"/>
    <x v="11"/>
    <n v="6"/>
    <n v="0"/>
    <n v="0"/>
    <n v="0"/>
    <n v="0"/>
    <n v="0"/>
    <x v="1"/>
    <n v="0"/>
    <x v="0"/>
  </r>
  <r>
    <n v="10641"/>
    <n v="1978"/>
    <x v="29"/>
    <x v="0"/>
    <x v="1"/>
    <n v="7500"/>
    <n v="1"/>
    <n v="1"/>
    <d v="2012-12-27T00:00:00"/>
    <n v="5"/>
    <n v="6"/>
    <n v="5"/>
    <n v="4"/>
    <n v="13"/>
    <n v="4"/>
    <n v="25"/>
    <x v="4"/>
    <x v="5"/>
    <x v="4"/>
    <x v="4"/>
    <n v="6"/>
    <n v="0"/>
    <n v="0"/>
    <n v="0"/>
    <n v="0"/>
    <n v="0"/>
    <x v="1"/>
    <n v="0"/>
    <x v="0"/>
  </r>
  <r>
    <n v="624"/>
    <n v="1984"/>
    <x v="24"/>
    <x v="3"/>
    <x v="1"/>
    <n v="18890"/>
    <n v="0"/>
    <n v="0"/>
    <d v="2012-11-10T00:00:00"/>
    <n v="5"/>
    <n v="6"/>
    <n v="4"/>
    <n v="1"/>
    <n v="7"/>
    <n v="2"/>
    <n v="15"/>
    <x v="0"/>
    <x v="11"/>
    <x v="4"/>
    <x v="3"/>
    <n v="6"/>
    <n v="1"/>
    <n v="0"/>
    <n v="0"/>
    <n v="0"/>
    <n v="0"/>
    <x v="0"/>
    <n v="0"/>
    <x v="6"/>
  </r>
  <r>
    <n v="4211"/>
    <n v="1986"/>
    <x v="19"/>
    <x v="4"/>
    <x v="2"/>
    <n v="20425"/>
    <n v="1"/>
    <n v="0"/>
    <d v="2012-10-29T00:00:00"/>
    <n v="5"/>
    <n v="4"/>
    <n v="12"/>
    <n v="5"/>
    <n v="3"/>
    <n v="16"/>
    <n v="17"/>
    <x v="1"/>
    <x v="5"/>
    <x v="3"/>
    <x v="4"/>
    <n v="7"/>
    <n v="0"/>
    <n v="0"/>
    <n v="0"/>
    <n v="0"/>
    <n v="0"/>
    <x v="1"/>
    <n v="0"/>
    <x v="1"/>
  </r>
  <r>
    <n v="1407"/>
    <n v="1986"/>
    <x v="19"/>
    <x v="4"/>
    <x v="2"/>
    <n v="20425"/>
    <n v="1"/>
    <n v="0"/>
    <d v="2012-10-29T00:00:00"/>
    <n v="5"/>
    <n v="4"/>
    <n v="12"/>
    <n v="5"/>
    <n v="3"/>
    <n v="16"/>
    <n v="17"/>
    <x v="1"/>
    <x v="5"/>
    <x v="3"/>
    <x v="4"/>
    <n v="7"/>
    <n v="0"/>
    <n v="0"/>
    <n v="0"/>
    <n v="0"/>
    <n v="0"/>
    <x v="1"/>
    <n v="0"/>
    <x v="4"/>
  </r>
  <r>
    <n v="10356"/>
    <n v="1957"/>
    <x v="35"/>
    <x v="1"/>
    <x v="0"/>
    <n v="41437"/>
    <n v="1"/>
    <n v="1"/>
    <d v="2012-09-22T00:00:00"/>
    <n v="5"/>
    <n v="29"/>
    <n v="0"/>
    <n v="2"/>
    <n v="0"/>
    <n v="0"/>
    <n v="1"/>
    <x v="0"/>
    <x v="3"/>
    <x v="3"/>
    <x v="4"/>
    <n v="7"/>
    <n v="0"/>
    <n v="0"/>
    <n v="0"/>
    <n v="0"/>
    <n v="0"/>
    <x v="1"/>
    <n v="0"/>
    <x v="0"/>
  </r>
  <r>
    <n v="9323"/>
    <n v="1949"/>
    <x v="38"/>
    <x v="3"/>
    <x v="3"/>
    <n v="49912"/>
    <n v="0"/>
    <n v="1"/>
    <d v="2012-09-07T00:00:00"/>
    <n v="5"/>
    <n v="520"/>
    <n v="8"/>
    <n v="223"/>
    <n v="32"/>
    <n v="49"/>
    <n v="42"/>
    <x v="4"/>
    <x v="4"/>
    <x v="9"/>
    <x v="1"/>
    <n v="8"/>
    <n v="1"/>
    <n v="0"/>
    <n v="0"/>
    <n v="0"/>
    <n v="0"/>
    <x v="0"/>
    <n v="0"/>
    <x v="7"/>
  </r>
  <r>
    <n v="1146"/>
    <n v="1949"/>
    <x v="38"/>
    <x v="3"/>
    <x v="3"/>
    <n v="49912"/>
    <n v="0"/>
    <n v="1"/>
    <d v="2012-09-07T00:00:00"/>
    <n v="5"/>
    <n v="520"/>
    <n v="8"/>
    <n v="223"/>
    <n v="32"/>
    <n v="49"/>
    <n v="42"/>
    <x v="4"/>
    <x v="4"/>
    <x v="9"/>
    <x v="1"/>
    <n v="8"/>
    <n v="1"/>
    <n v="0"/>
    <n v="0"/>
    <n v="0"/>
    <n v="0"/>
    <x v="0"/>
    <n v="0"/>
    <x v="3"/>
  </r>
  <r>
    <n v="6343"/>
    <n v="1959"/>
    <x v="8"/>
    <x v="0"/>
    <x v="2"/>
    <n v="79823"/>
    <n v="0"/>
    <n v="1"/>
    <d v="2014-03-31T00:00:00"/>
    <n v="6"/>
    <n v="835"/>
    <n v="73"/>
    <n v="380"/>
    <n v="114"/>
    <n v="73"/>
    <n v="43"/>
    <x v="0"/>
    <x v="6"/>
    <x v="10"/>
    <x v="1"/>
    <n v="2"/>
    <n v="0"/>
    <n v="1"/>
    <n v="0"/>
    <n v="0"/>
    <n v="0"/>
    <x v="1"/>
    <n v="0"/>
    <x v="3"/>
  </r>
  <r>
    <n v="8545"/>
    <n v="1954"/>
    <x v="5"/>
    <x v="0"/>
    <x v="0"/>
    <n v="85683"/>
    <n v="0"/>
    <n v="0"/>
    <d v="2014-03-21T00:00:00"/>
    <n v="6"/>
    <n v="1296"/>
    <n v="17"/>
    <n v="311"/>
    <n v="45"/>
    <n v="69"/>
    <n v="51"/>
    <x v="0"/>
    <x v="5"/>
    <x v="0"/>
    <x v="6"/>
    <n v="1"/>
    <n v="0"/>
    <n v="1"/>
    <n v="1"/>
    <n v="1"/>
    <n v="1"/>
    <x v="0"/>
    <n v="0"/>
    <x v="0"/>
  </r>
  <r>
    <n v="8275"/>
    <n v="1965"/>
    <x v="15"/>
    <x v="1"/>
    <x v="0"/>
    <n v="47025"/>
    <n v="1"/>
    <n v="1"/>
    <d v="2014-02-09T00:00:00"/>
    <n v="6"/>
    <n v="16"/>
    <n v="0"/>
    <n v="3"/>
    <n v="0"/>
    <n v="0"/>
    <n v="1"/>
    <x v="0"/>
    <x v="3"/>
    <x v="3"/>
    <x v="3"/>
    <n v="7"/>
    <n v="0"/>
    <n v="0"/>
    <n v="0"/>
    <n v="0"/>
    <n v="0"/>
    <x v="1"/>
    <n v="0"/>
    <x v="0"/>
  </r>
  <r>
    <n v="10673"/>
    <n v="1976"/>
    <x v="14"/>
    <x v="1"/>
    <x v="2"/>
    <n v="68397"/>
    <n v="0"/>
    <n v="1"/>
    <d v="2013-11-17T00:00:00"/>
    <n v="6"/>
    <n v="760"/>
    <n v="80"/>
    <n v="466"/>
    <n v="17"/>
    <n v="13"/>
    <n v="80"/>
    <x v="0"/>
    <x v="6"/>
    <x v="10"/>
    <x v="2"/>
    <n v="3"/>
    <n v="0"/>
    <n v="0"/>
    <n v="0"/>
    <n v="0"/>
    <n v="0"/>
    <x v="1"/>
    <n v="0"/>
    <x v="6"/>
  </r>
  <r>
    <n v="8799"/>
    <n v="1984"/>
    <x v="24"/>
    <x v="1"/>
    <x v="2"/>
    <n v="38175"/>
    <n v="1"/>
    <n v="0"/>
    <d v="2013-09-23T00:00:00"/>
    <n v="6"/>
    <n v="70"/>
    <n v="6"/>
    <n v="69"/>
    <n v="2"/>
    <n v="3"/>
    <n v="3"/>
    <x v="2"/>
    <x v="2"/>
    <x v="4"/>
    <x v="9"/>
    <n v="7"/>
    <n v="0"/>
    <n v="0"/>
    <n v="0"/>
    <n v="0"/>
    <n v="0"/>
    <x v="1"/>
    <n v="0"/>
    <x v="0"/>
  </r>
  <r>
    <n v="67"/>
    <n v="1972"/>
    <x v="20"/>
    <x v="3"/>
    <x v="1"/>
    <n v="46423"/>
    <n v="1"/>
    <n v="1"/>
    <d v="2013-09-18T00:00:00"/>
    <n v="6"/>
    <n v="68"/>
    <n v="0"/>
    <n v="16"/>
    <n v="0"/>
    <n v="0"/>
    <n v="8"/>
    <x v="2"/>
    <x v="5"/>
    <x v="3"/>
    <x v="9"/>
    <n v="7"/>
    <n v="0"/>
    <n v="0"/>
    <n v="0"/>
    <n v="0"/>
    <n v="0"/>
    <x v="1"/>
    <n v="0"/>
    <x v="0"/>
  </r>
  <r>
    <n v="9923"/>
    <n v="1972"/>
    <x v="20"/>
    <x v="3"/>
    <x v="1"/>
    <n v="46423"/>
    <n v="1"/>
    <n v="1"/>
    <d v="2013-09-18T00:00:00"/>
    <n v="6"/>
    <n v="68"/>
    <n v="0"/>
    <n v="16"/>
    <n v="0"/>
    <n v="0"/>
    <n v="8"/>
    <x v="2"/>
    <x v="5"/>
    <x v="3"/>
    <x v="9"/>
    <n v="7"/>
    <n v="0"/>
    <n v="0"/>
    <n v="0"/>
    <n v="0"/>
    <n v="0"/>
    <x v="1"/>
    <n v="0"/>
    <x v="0"/>
  </r>
  <r>
    <n v="2814"/>
    <n v="1976"/>
    <x v="14"/>
    <x v="3"/>
    <x v="3"/>
    <n v="30560"/>
    <n v="1"/>
    <n v="0"/>
    <d v="2013-06-27T00:00:00"/>
    <n v="6"/>
    <n v="9"/>
    <n v="1"/>
    <n v="5"/>
    <n v="4"/>
    <n v="5"/>
    <n v="7"/>
    <x v="0"/>
    <x v="3"/>
    <x v="3"/>
    <x v="4"/>
    <n v="7"/>
    <n v="0"/>
    <n v="0"/>
    <n v="0"/>
    <n v="0"/>
    <n v="0"/>
    <x v="1"/>
    <n v="0"/>
    <x v="6"/>
  </r>
  <r>
    <n v="2711"/>
    <n v="1976"/>
    <x v="14"/>
    <x v="3"/>
    <x v="3"/>
    <n v="30560"/>
    <n v="1"/>
    <n v="0"/>
    <d v="2013-06-27T00:00:00"/>
    <n v="6"/>
    <n v="9"/>
    <n v="1"/>
    <n v="5"/>
    <n v="4"/>
    <n v="5"/>
    <n v="7"/>
    <x v="0"/>
    <x v="3"/>
    <x v="3"/>
    <x v="4"/>
    <n v="7"/>
    <n v="0"/>
    <n v="0"/>
    <n v="0"/>
    <n v="0"/>
    <n v="0"/>
    <x v="1"/>
    <n v="0"/>
    <x v="1"/>
  </r>
  <r>
    <n v="4320"/>
    <n v="1979"/>
    <x v="7"/>
    <x v="0"/>
    <x v="1"/>
    <n v="60152"/>
    <n v="0"/>
    <n v="1"/>
    <d v="2013-03-28T00:00:00"/>
    <n v="6"/>
    <n v="325"/>
    <n v="83"/>
    <n v="300"/>
    <n v="86"/>
    <n v="58"/>
    <n v="91"/>
    <x v="0"/>
    <x v="6"/>
    <x v="0"/>
    <x v="11"/>
    <n v="3"/>
    <n v="0"/>
    <n v="0"/>
    <n v="0"/>
    <n v="0"/>
    <n v="0"/>
    <x v="1"/>
    <n v="0"/>
    <x v="0"/>
  </r>
  <r>
    <n v="10451"/>
    <n v="1965"/>
    <x v="15"/>
    <x v="0"/>
    <x v="3"/>
    <n v="29672"/>
    <n v="1"/>
    <n v="1"/>
    <d v="2013-03-12T00:00:00"/>
    <n v="6"/>
    <n v="9"/>
    <n v="1"/>
    <n v="3"/>
    <n v="0"/>
    <n v="4"/>
    <n v="8"/>
    <x v="0"/>
    <x v="11"/>
    <x v="3"/>
    <x v="4"/>
    <n v="6"/>
    <n v="0"/>
    <n v="0"/>
    <n v="0"/>
    <n v="0"/>
    <n v="0"/>
    <x v="1"/>
    <n v="0"/>
    <x v="6"/>
  </r>
  <r>
    <n v="4198"/>
    <n v="1965"/>
    <x v="15"/>
    <x v="0"/>
    <x v="3"/>
    <n v="29672"/>
    <n v="1"/>
    <n v="1"/>
    <d v="2013-03-12T00:00:00"/>
    <n v="6"/>
    <n v="9"/>
    <n v="1"/>
    <n v="3"/>
    <n v="0"/>
    <n v="4"/>
    <n v="8"/>
    <x v="0"/>
    <x v="11"/>
    <x v="3"/>
    <x v="4"/>
    <n v="6"/>
    <n v="0"/>
    <n v="0"/>
    <n v="0"/>
    <n v="0"/>
    <n v="0"/>
    <x v="1"/>
    <n v="0"/>
    <x v="0"/>
  </r>
  <r>
    <n v="10814"/>
    <n v="1947"/>
    <x v="6"/>
    <x v="0"/>
    <x v="3"/>
    <n v="70321"/>
    <n v="0"/>
    <n v="0"/>
    <d v="2013-01-16T00:00:00"/>
    <n v="6"/>
    <n v="303"/>
    <n v="23"/>
    <n v="751"/>
    <n v="82"/>
    <n v="26"/>
    <n v="191"/>
    <x v="0"/>
    <x v="6"/>
    <x v="9"/>
    <x v="10"/>
    <n v="4"/>
    <n v="0"/>
    <n v="0"/>
    <n v="0"/>
    <n v="0"/>
    <n v="0"/>
    <x v="0"/>
    <n v="0"/>
    <x v="0"/>
  </r>
  <r>
    <n v="944"/>
    <n v="1962"/>
    <x v="31"/>
    <x v="0"/>
    <x v="2"/>
    <n v="56181"/>
    <n v="0"/>
    <n v="1"/>
    <d v="2013-01-08T00:00:00"/>
    <n v="6"/>
    <n v="121"/>
    <n v="103"/>
    <n v="69"/>
    <n v="8"/>
    <n v="44"/>
    <n v="48"/>
    <x v="0"/>
    <x v="0"/>
    <x v="2"/>
    <x v="1"/>
    <n v="4"/>
    <n v="0"/>
    <n v="0"/>
    <n v="0"/>
    <n v="0"/>
    <n v="0"/>
    <x v="1"/>
    <n v="0"/>
    <x v="0"/>
  </r>
  <r>
    <n v="8151"/>
    <n v="1990"/>
    <x v="22"/>
    <x v="4"/>
    <x v="2"/>
    <n v="24279"/>
    <n v="0"/>
    <n v="0"/>
    <d v="2012-12-29T00:00:00"/>
    <n v="6"/>
    <n v="16"/>
    <n v="36"/>
    <n v="21"/>
    <n v="20"/>
    <n v="62"/>
    <n v="108"/>
    <x v="0"/>
    <x v="0"/>
    <x v="4"/>
    <x v="4"/>
    <n v="8"/>
    <n v="0"/>
    <n v="0"/>
    <n v="0"/>
    <n v="0"/>
    <n v="0"/>
    <x v="1"/>
    <n v="0"/>
    <x v="0"/>
  </r>
  <r>
    <n v="6184"/>
    <n v="1969"/>
    <x v="10"/>
    <x v="1"/>
    <x v="2"/>
    <n v="68462"/>
    <n v="0"/>
    <n v="0"/>
    <d v="2012-12-12T00:00:00"/>
    <n v="6"/>
    <n v="561"/>
    <n v="64"/>
    <n v="785"/>
    <n v="84"/>
    <n v="128"/>
    <n v="48"/>
    <x v="0"/>
    <x v="2"/>
    <x v="1"/>
    <x v="8"/>
    <n v="1"/>
    <n v="0"/>
    <n v="0"/>
    <n v="0"/>
    <n v="0"/>
    <n v="0"/>
    <x v="1"/>
    <n v="0"/>
    <x v="0"/>
  </r>
  <r>
    <n v="3498"/>
    <n v="1976"/>
    <x v="14"/>
    <x v="1"/>
    <x v="2"/>
    <n v="55424"/>
    <n v="0"/>
    <n v="1"/>
    <d v="2012-11-25T00:00:00"/>
    <n v="6"/>
    <n v="462"/>
    <n v="61"/>
    <n v="184"/>
    <n v="10"/>
    <n v="53"/>
    <n v="107"/>
    <x v="4"/>
    <x v="1"/>
    <x v="9"/>
    <x v="5"/>
    <n v="6"/>
    <n v="1"/>
    <n v="0"/>
    <n v="0"/>
    <n v="0"/>
    <n v="0"/>
    <x v="0"/>
    <n v="0"/>
    <x v="0"/>
  </r>
  <r>
    <n v="2870"/>
    <n v="1973"/>
    <x v="28"/>
    <x v="0"/>
    <x v="2"/>
    <n v="49094"/>
    <n v="0"/>
    <n v="1"/>
    <d v="2012-09-21T00:00:00"/>
    <n v="6"/>
    <n v="376"/>
    <n v="0"/>
    <n v="38"/>
    <n v="11"/>
    <n v="8"/>
    <n v="69"/>
    <x v="7"/>
    <x v="6"/>
    <x v="1"/>
    <x v="0"/>
    <n v="6"/>
    <n v="0"/>
    <n v="0"/>
    <n v="0"/>
    <n v="0"/>
    <n v="0"/>
    <x v="1"/>
    <n v="0"/>
    <x v="0"/>
  </r>
  <r>
    <n v="7342"/>
    <n v="1961"/>
    <x v="1"/>
    <x v="2"/>
    <x v="4"/>
    <n v="59184"/>
    <n v="0"/>
    <n v="1"/>
    <d v="2012-09-09T00:00:00"/>
    <n v="6"/>
    <n v="341"/>
    <n v="142"/>
    <n v="113"/>
    <n v="259"/>
    <n v="151"/>
    <n v="66"/>
    <x v="2"/>
    <x v="6"/>
    <x v="7"/>
    <x v="11"/>
    <n v="5"/>
    <n v="0"/>
    <n v="0"/>
    <n v="0"/>
    <n v="0"/>
    <n v="0"/>
    <x v="1"/>
    <n v="0"/>
    <x v="0"/>
  </r>
  <r>
    <n v="1911"/>
    <n v="1987"/>
    <x v="23"/>
    <x v="0"/>
    <x v="3"/>
    <n v="67430"/>
    <n v="0"/>
    <n v="0"/>
    <d v="2012-09-05T00:00:00"/>
    <n v="6"/>
    <n v="595"/>
    <n v="97"/>
    <n v="291"/>
    <n v="127"/>
    <n v="133"/>
    <n v="121"/>
    <x v="0"/>
    <x v="12"/>
    <x v="9"/>
    <x v="11"/>
    <n v="6"/>
    <n v="0"/>
    <n v="0"/>
    <n v="0"/>
    <n v="0"/>
    <n v="0"/>
    <x v="1"/>
    <n v="0"/>
    <x v="4"/>
  </r>
  <r>
    <n v="10862"/>
    <n v="1960"/>
    <x v="12"/>
    <x v="3"/>
    <x v="2"/>
    <n v="30522"/>
    <n v="0"/>
    <n v="1"/>
    <d v="2012-08-17T00:00:00"/>
    <n v="6"/>
    <n v="179"/>
    <n v="8"/>
    <n v="83"/>
    <n v="19"/>
    <n v="11"/>
    <n v="26"/>
    <x v="7"/>
    <x v="3"/>
    <x v="2"/>
    <x v="5"/>
    <n v="2"/>
    <n v="0"/>
    <n v="0"/>
    <n v="0"/>
    <n v="0"/>
    <n v="0"/>
    <x v="1"/>
    <n v="0"/>
    <x v="0"/>
  </r>
  <r>
    <n v="2546"/>
    <n v="1977"/>
    <x v="11"/>
    <x v="2"/>
    <x v="1"/>
    <n v="31878"/>
    <n v="0"/>
    <n v="1"/>
    <d v="2014-06-22T00:00:00"/>
    <n v="7"/>
    <n v="23"/>
    <n v="4"/>
    <n v="5"/>
    <n v="10"/>
    <n v="5"/>
    <n v="23"/>
    <x v="0"/>
    <x v="3"/>
    <x v="3"/>
    <x v="9"/>
    <n v="3"/>
    <n v="0"/>
    <n v="0"/>
    <n v="0"/>
    <n v="0"/>
    <n v="0"/>
    <x v="1"/>
    <n v="0"/>
    <x v="0"/>
  </r>
  <r>
    <n v="3005"/>
    <n v="1992"/>
    <x v="43"/>
    <x v="0"/>
    <x v="1"/>
    <n v="83528"/>
    <n v="0"/>
    <n v="0"/>
    <d v="2014-05-01T00:00:00"/>
    <n v="7"/>
    <n v="530"/>
    <n v="117"/>
    <n v="678"/>
    <n v="134"/>
    <n v="44"/>
    <n v="147"/>
    <x v="0"/>
    <x v="0"/>
    <x v="6"/>
    <x v="8"/>
    <n v="1"/>
    <n v="1"/>
    <n v="0"/>
    <n v="0"/>
    <n v="1"/>
    <n v="0"/>
    <x v="0"/>
    <n v="0"/>
    <x v="0"/>
  </r>
  <r>
    <n v="8318"/>
    <n v="1979"/>
    <x v="7"/>
    <x v="0"/>
    <x v="3"/>
    <n v="90300"/>
    <n v="0"/>
    <n v="0"/>
    <d v="2014-01-03T00:00:00"/>
    <n v="7"/>
    <n v="594"/>
    <n v="134"/>
    <n v="786"/>
    <n v="33"/>
    <n v="134"/>
    <n v="57"/>
    <x v="3"/>
    <x v="7"/>
    <x v="7"/>
    <x v="8"/>
    <n v="1"/>
    <n v="0"/>
    <n v="0"/>
    <n v="1"/>
    <n v="0"/>
    <n v="0"/>
    <x v="1"/>
    <n v="0"/>
    <x v="0"/>
  </r>
  <r>
    <n v="2930"/>
    <n v="1978"/>
    <x v="29"/>
    <x v="3"/>
    <x v="1"/>
    <n v="68092"/>
    <n v="0"/>
    <n v="0"/>
    <d v="2013-12-16T00:00:00"/>
    <n v="7"/>
    <n v="852"/>
    <n v="60"/>
    <n v="207"/>
    <n v="78"/>
    <n v="36"/>
    <n v="48"/>
    <x v="1"/>
    <x v="5"/>
    <x v="7"/>
    <x v="6"/>
    <n v="5"/>
    <n v="0"/>
    <n v="0"/>
    <n v="0"/>
    <n v="0"/>
    <n v="0"/>
    <x v="1"/>
    <n v="0"/>
    <x v="6"/>
  </r>
  <r>
    <n v="8216"/>
    <n v="1972"/>
    <x v="20"/>
    <x v="3"/>
    <x v="2"/>
    <n v="53761"/>
    <n v="1"/>
    <n v="1"/>
    <d v="2013-10-11T00:00:00"/>
    <n v="7"/>
    <n v="158"/>
    <n v="0"/>
    <n v="76"/>
    <n v="13"/>
    <n v="7"/>
    <n v="71"/>
    <x v="8"/>
    <x v="0"/>
    <x v="0"/>
    <x v="4"/>
    <n v="5"/>
    <n v="0"/>
    <n v="0"/>
    <n v="0"/>
    <n v="0"/>
    <n v="0"/>
    <x v="1"/>
    <n v="0"/>
    <x v="3"/>
  </r>
  <r>
    <n v="1212"/>
    <n v="1973"/>
    <x v="28"/>
    <x v="0"/>
    <x v="2"/>
    <n v="52845"/>
    <n v="1"/>
    <n v="0"/>
    <d v="2013-08-13T00:00:00"/>
    <n v="7"/>
    <n v="384"/>
    <n v="25"/>
    <n v="292"/>
    <n v="130"/>
    <n v="41"/>
    <n v="64"/>
    <x v="2"/>
    <x v="9"/>
    <x v="8"/>
    <x v="0"/>
    <n v="6"/>
    <n v="1"/>
    <n v="0"/>
    <n v="0"/>
    <n v="0"/>
    <n v="0"/>
    <x v="1"/>
    <n v="0"/>
    <x v="0"/>
  </r>
  <r>
    <n v="2541"/>
    <n v="1976"/>
    <x v="14"/>
    <x v="0"/>
    <x v="2"/>
    <n v="24027"/>
    <n v="1"/>
    <n v="0"/>
    <d v="2013-06-09T00:00:00"/>
    <n v="7"/>
    <n v="14"/>
    <n v="7"/>
    <n v="11"/>
    <n v="11"/>
    <n v="0"/>
    <n v="5"/>
    <x v="1"/>
    <x v="5"/>
    <x v="3"/>
    <x v="4"/>
    <n v="8"/>
    <n v="0"/>
    <n v="0"/>
    <n v="0"/>
    <n v="0"/>
    <n v="0"/>
    <x v="1"/>
    <n v="0"/>
    <x v="0"/>
  </r>
  <r>
    <n v="10659"/>
    <n v="1979"/>
    <x v="7"/>
    <x v="2"/>
    <x v="3"/>
    <n v="7500"/>
    <n v="1"/>
    <n v="0"/>
    <d v="2013-05-07T00:00:00"/>
    <n v="7"/>
    <n v="2"/>
    <n v="8"/>
    <n v="11"/>
    <n v="3"/>
    <n v="8"/>
    <n v="21"/>
    <x v="4"/>
    <x v="2"/>
    <x v="2"/>
    <x v="3"/>
    <n v="7"/>
    <n v="0"/>
    <n v="0"/>
    <n v="0"/>
    <n v="0"/>
    <n v="0"/>
    <x v="1"/>
    <n v="0"/>
    <x v="5"/>
  </r>
  <r>
    <n v="10905"/>
    <n v="1955"/>
    <x v="26"/>
    <x v="0"/>
    <x v="3"/>
    <n v="42586"/>
    <n v="1"/>
    <n v="1"/>
    <d v="2012-10-29T00:00:00"/>
    <n v="7"/>
    <n v="194"/>
    <n v="2"/>
    <n v="56"/>
    <n v="0"/>
    <n v="0"/>
    <n v="0"/>
    <x v="7"/>
    <x v="0"/>
    <x v="4"/>
    <x v="0"/>
    <n v="8"/>
    <n v="0"/>
    <n v="0"/>
    <n v="0"/>
    <n v="0"/>
    <n v="0"/>
    <x v="0"/>
    <n v="0"/>
    <x v="0"/>
  </r>
  <r>
    <n v="8910"/>
    <n v="1955"/>
    <x v="26"/>
    <x v="0"/>
    <x v="3"/>
    <n v="42586"/>
    <n v="1"/>
    <n v="1"/>
    <d v="2012-10-29T00:00:00"/>
    <n v="7"/>
    <n v="194"/>
    <n v="2"/>
    <n v="56"/>
    <n v="0"/>
    <n v="0"/>
    <n v="0"/>
    <x v="7"/>
    <x v="0"/>
    <x v="4"/>
    <x v="0"/>
    <n v="8"/>
    <n v="0"/>
    <n v="0"/>
    <n v="0"/>
    <n v="0"/>
    <n v="0"/>
    <x v="0"/>
    <n v="0"/>
    <x v="0"/>
  </r>
  <r>
    <n v="7349"/>
    <n v="1973"/>
    <x v="28"/>
    <x v="4"/>
    <x v="3"/>
    <n v="9722"/>
    <n v="1"/>
    <n v="0"/>
    <d v="2012-10-02T00:00:00"/>
    <n v="7"/>
    <n v="6"/>
    <n v="17"/>
    <n v="16"/>
    <n v="6"/>
    <n v="16"/>
    <n v="42"/>
    <x v="4"/>
    <x v="2"/>
    <x v="4"/>
    <x v="4"/>
    <n v="8"/>
    <n v="0"/>
    <n v="0"/>
    <n v="0"/>
    <n v="0"/>
    <n v="0"/>
    <x v="0"/>
    <n v="0"/>
    <x v="0"/>
  </r>
  <r>
    <n v="7872"/>
    <n v="1975"/>
    <x v="17"/>
    <x v="1"/>
    <x v="2"/>
    <n v="86836"/>
    <n v="0"/>
    <n v="0"/>
    <d v="2012-09-12T00:00:00"/>
    <n v="7"/>
    <n v="179"/>
    <n v="21"/>
    <n v="273"/>
    <n v="0"/>
    <n v="21"/>
    <n v="63"/>
    <x v="0"/>
    <x v="6"/>
    <x v="6"/>
    <x v="0"/>
    <n v="5"/>
    <n v="1"/>
    <n v="0"/>
    <n v="1"/>
    <n v="1"/>
    <n v="0"/>
    <x v="0"/>
    <n v="0"/>
    <x v="0"/>
  </r>
  <r>
    <n v="4290"/>
    <n v="1972"/>
    <x v="20"/>
    <x v="0"/>
    <x v="2"/>
    <n v="30467"/>
    <n v="1"/>
    <n v="0"/>
    <d v="2014-03-19T00:00:00"/>
    <n v="8"/>
    <n v="1"/>
    <n v="3"/>
    <n v="8"/>
    <n v="2"/>
    <n v="5"/>
    <n v="5"/>
    <x v="0"/>
    <x v="3"/>
    <x v="3"/>
    <x v="3"/>
    <n v="7"/>
    <n v="0"/>
    <n v="0"/>
    <n v="0"/>
    <n v="0"/>
    <n v="0"/>
    <x v="1"/>
    <n v="0"/>
    <x v="1"/>
  </r>
  <r>
    <n v="7408"/>
    <n v="1952"/>
    <x v="30"/>
    <x v="1"/>
    <x v="2"/>
    <n v="54549"/>
    <n v="0"/>
    <n v="1"/>
    <d v="2014-03-03T00:00:00"/>
    <n v="8"/>
    <n v="216"/>
    <n v="2"/>
    <n v="6"/>
    <n v="0"/>
    <n v="0"/>
    <n v="9"/>
    <x v="1"/>
    <x v="7"/>
    <x v="4"/>
    <x v="9"/>
    <n v="7"/>
    <n v="0"/>
    <n v="0"/>
    <n v="0"/>
    <n v="0"/>
    <n v="0"/>
    <x v="1"/>
    <n v="0"/>
    <x v="6"/>
  </r>
  <r>
    <n v="9986"/>
    <n v="1982"/>
    <x v="33"/>
    <x v="0"/>
    <x v="3"/>
    <n v="19444"/>
    <n v="1"/>
    <n v="0"/>
    <d v="2014-02-22T00:00:00"/>
    <n v="8"/>
    <n v="16"/>
    <n v="0"/>
    <n v="23"/>
    <n v="3"/>
    <n v="2"/>
    <n v="10"/>
    <x v="2"/>
    <x v="0"/>
    <x v="4"/>
    <x v="3"/>
    <n v="7"/>
    <n v="0"/>
    <n v="0"/>
    <n v="0"/>
    <n v="0"/>
    <n v="0"/>
    <x v="0"/>
    <n v="0"/>
    <x v="6"/>
  </r>
  <r>
    <n v="8235"/>
    <n v="1956"/>
    <x v="16"/>
    <x v="3"/>
    <x v="3"/>
    <n v="69245"/>
    <n v="0"/>
    <n v="1"/>
    <d v="2014-01-24T00:00:00"/>
    <n v="8"/>
    <n v="428"/>
    <n v="30"/>
    <n v="214"/>
    <n v="80"/>
    <n v="30"/>
    <n v="61"/>
    <x v="1"/>
    <x v="6"/>
    <x v="9"/>
    <x v="6"/>
    <n v="3"/>
    <n v="0"/>
    <n v="0"/>
    <n v="0"/>
    <n v="0"/>
    <n v="0"/>
    <x v="1"/>
    <n v="0"/>
    <x v="6"/>
  </r>
  <r>
    <n v="10949"/>
    <n v="1963"/>
    <x v="34"/>
    <x v="1"/>
    <x v="0"/>
    <n v="72968"/>
    <n v="0"/>
    <n v="0"/>
    <d v="2013-12-16T00:00:00"/>
    <n v="8"/>
    <n v="1092"/>
    <n v="37"/>
    <n v="592"/>
    <n v="145"/>
    <n v="37"/>
    <n v="55"/>
    <x v="0"/>
    <x v="7"/>
    <x v="9"/>
    <x v="8"/>
    <n v="3"/>
    <n v="0"/>
    <n v="0"/>
    <n v="0"/>
    <n v="1"/>
    <n v="0"/>
    <x v="0"/>
    <n v="0"/>
    <x v="0"/>
  </r>
  <r>
    <n v="7284"/>
    <n v="1953"/>
    <x v="40"/>
    <x v="0"/>
    <x v="2"/>
    <n v="48686"/>
    <n v="1"/>
    <n v="2"/>
    <d v="2013-12-04T00:00:00"/>
    <n v="8"/>
    <n v="10"/>
    <n v="0"/>
    <n v="7"/>
    <n v="2"/>
    <n v="0"/>
    <n v="1"/>
    <x v="0"/>
    <x v="3"/>
    <x v="3"/>
    <x v="3"/>
    <n v="8"/>
    <n v="0"/>
    <n v="0"/>
    <n v="0"/>
    <n v="0"/>
    <n v="0"/>
    <x v="1"/>
    <n v="0"/>
    <x v="0"/>
  </r>
  <r>
    <n v="9529"/>
    <n v="1990"/>
    <x v="22"/>
    <x v="0"/>
    <x v="2"/>
    <n v="73687"/>
    <n v="0"/>
    <n v="0"/>
    <d v="2013-11-28T00:00:00"/>
    <n v="8"/>
    <n v="559"/>
    <n v="153"/>
    <n v="503"/>
    <n v="218"/>
    <n v="13"/>
    <n v="181"/>
    <x v="0"/>
    <x v="2"/>
    <x v="10"/>
    <x v="5"/>
    <n v="2"/>
    <n v="0"/>
    <n v="0"/>
    <n v="0"/>
    <n v="1"/>
    <n v="0"/>
    <x v="0"/>
    <n v="0"/>
    <x v="6"/>
  </r>
  <r>
    <n v="9930"/>
    <n v="1944"/>
    <x v="44"/>
    <x v="1"/>
    <x v="1"/>
    <n v="82716"/>
    <n v="0"/>
    <n v="0"/>
    <d v="2013-11-05T00:00:00"/>
    <n v="8"/>
    <n v="606"/>
    <n v="148"/>
    <n v="228"/>
    <n v="15"/>
    <n v="148"/>
    <n v="22"/>
    <x v="0"/>
    <x v="6"/>
    <x v="8"/>
    <x v="10"/>
    <n v="2"/>
    <n v="0"/>
    <n v="0"/>
    <n v="0"/>
    <n v="0"/>
    <n v="0"/>
    <x v="1"/>
    <n v="0"/>
    <x v="1"/>
  </r>
  <r>
    <n v="10270"/>
    <n v="1981"/>
    <x v="9"/>
    <x v="2"/>
    <x v="2"/>
    <n v="35523"/>
    <n v="1"/>
    <n v="0"/>
    <d v="2013-10-03T00:00:00"/>
    <n v="8"/>
    <n v="11"/>
    <n v="5"/>
    <n v="22"/>
    <n v="12"/>
    <n v="5"/>
    <n v="11"/>
    <x v="1"/>
    <x v="2"/>
    <x v="3"/>
    <x v="4"/>
    <n v="7"/>
    <n v="0"/>
    <n v="0"/>
    <n v="0"/>
    <n v="0"/>
    <n v="0"/>
    <x v="1"/>
    <n v="0"/>
    <x v="4"/>
  </r>
  <r>
    <n v="760"/>
    <n v="1975"/>
    <x v="17"/>
    <x v="1"/>
    <x v="0"/>
    <n v="60554"/>
    <n v="1"/>
    <n v="0"/>
    <d v="2013-08-09T00:00:00"/>
    <n v="8"/>
    <n v="588"/>
    <n v="7"/>
    <n v="76"/>
    <n v="110"/>
    <n v="15"/>
    <n v="15"/>
    <x v="1"/>
    <x v="9"/>
    <x v="0"/>
    <x v="5"/>
    <n v="6"/>
    <n v="0"/>
    <n v="0"/>
    <n v="0"/>
    <n v="0"/>
    <n v="0"/>
    <x v="1"/>
    <n v="0"/>
    <x v="6"/>
  </r>
  <r>
    <n v="5519"/>
    <n v="1956"/>
    <x v="16"/>
    <x v="0"/>
    <x v="3"/>
    <n v="64090"/>
    <n v="0"/>
    <n v="1"/>
    <d v="2013-08-07T00:00:00"/>
    <n v="8"/>
    <n v="316"/>
    <n v="58"/>
    <n v="161"/>
    <n v="76"/>
    <n v="51"/>
    <n v="135"/>
    <x v="0"/>
    <x v="6"/>
    <x v="10"/>
    <x v="9"/>
    <n v="5"/>
    <n v="0"/>
    <n v="0"/>
    <n v="0"/>
    <n v="0"/>
    <n v="0"/>
    <x v="0"/>
    <n v="0"/>
    <x v="6"/>
  </r>
  <r>
    <n v="232"/>
    <n v="1965"/>
    <x v="15"/>
    <x v="0"/>
    <x v="1"/>
    <n v="61559"/>
    <n v="0"/>
    <n v="1"/>
    <d v="2013-07-17T00:00:00"/>
    <n v="8"/>
    <n v="279"/>
    <n v="83"/>
    <n v="88"/>
    <n v="32"/>
    <n v="14"/>
    <n v="34"/>
    <x v="0"/>
    <x v="0"/>
    <x v="2"/>
    <x v="6"/>
    <n v="3"/>
    <n v="0"/>
    <n v="0"/>
    <n v="0"/>
    <n v="0"/>
    <n v="0"/>
    <x v="1"/>
    <n v="0"/>
    <x v="0"/>
  </r>
  <r>
    <n v="3009"/>
    <n v="1962"/>
    <x v="31"/>
    <x v="1"/>
    <x v="4"/>
    <n v="71670"/>
    <n v="0"/>
    <n v="0"/>
    <d v="2013-07-09T00:00:00"/>
    <n v="8"/>
    <n v="1462"/>
    <n v="16"/>
    <n v="128"/>
    <n v="0"/>
    <n v="0"/>
    <n v="160"/>
    <x v="0"/>
    <x v="7"/>
    <x v="1"/>
    <x v="0"/>
    <n v="6"/>
    <n v="0"/>
    <n v="1"/>
    <n v="1"/>
    <n v="0"/>
    <n v="1"/>
    <x v="0"/>
    <n v="0"/>
    <x v="0"/>
  </r>
  <r>
    <n v="6518"/>
    <n v="1951"/>
    <x v="45"/>
    <x v="1"/>
    <x v="4"/>
    <n v="67680"/>
    <n v="0"/>
    <n v="1"/>
    <d v="2013-06-11T00:00:00"/>
    <n v="8"/>
    <n v="546"/>
    <n v="0"/>
    <n v="48"/>
    <n v="0"/>
    <n v="6"/>
    <n v="6"/>
    <x v="0"/>
    <x v="1"/>
    <x v="1"/>
    <x v="8"/>
    <n v="5"/>
    <n v="0"/>
    <n v="0"/>
    <n v="0"/>
    <n v="0"/>
    <n v="0"/>
    <x v="1"/>
    <n v="0"/>
    <x v="3"/>
  </r>
  <r>
    <n v="10669"/>
    <n v="1981"/>
    <x v="9"/>
    <x v="0"/>
    <x v="2"/>
    <n v="54386"/>
    <n v="0"/>
    <n v="1"/>
    <d v="2013-05-17T00:00:00"/>
    <n v="8"/>
    <n v="277"/>
    <n v="21"/>
    <n v="64"/>
    <n v="62"/>
    <n v="21"/>
    <n v="25"/>
    <x v="1"/>
    <x v="2"/>
    <x v="2"/>
    <x v="6"/>
    <n v="3"/>
    <n v="0"/>
    <n v="0"/>
    <n v="0"/>
    <n v="0"/>
    <n v="0"/>
    <x v="1"/>
    <n v="0"/>
    <x v="0"/>
  </r>
  <r>
    <n v="5682"/>
    <n v="1953"/>
    <x v="40"/>
    <x v="1"/>
    <x v="1"/>
    <n v="64108"/>
    <n v="0"/>
    <n v="1"/>
    <d v="2013-03-23T00:00:00"/>
    <n v="8"/>
    <n v="948"/>
    <n v="10"/>
    <n v="86"/>
    <n v="13"/>
    <n v="21"/>
    <n v="21"/>
    <x v="4"/>
    <x v="6"/>
    <x v="10"/>
    <x v="13"/>
    <n v="5"/>
    <n v="0"/>
    <n v="0"/>
    <n v="0"/>
    <n v="0"/>
    <n v="0"/>
    <x v="1"/>
    <n v="0"/>
    <x v="3"/>
  </r>
  <r>
    <n v="1570"/>
    <n v="1951"/>
    <x v="45"/>
    <x v="1"/>
    <x v="3"/>
    <n v="69702"/>
    <n v="0"/>
    <n v="1"/>
    <d v="2013-02-19T00:00:00"/>
    <n v="8"/>
    <n v="664"/>
    <n v="9"/>
    <n v="240"/>
    <n v="50"/>
    <n v="19"/>
    <n v="57"/>
    <x v="1"/>
    <x v="1"/>
    <x v="5"/>
    <x v="6"/>
    <n v="4"/>
    <n v="0"/>
    <n v="0"/>
    <n v="0"/>
    <n v="0"/>
    <n v="0"/>
    <x v="1"/>
    <n v="0"/>
    <x v="0"/>
  </r>
  <r>
    <n v="1497"/>
    <n v="1952"/>
    <x v="30"/>
    <x v="0"/>
    <x v="1"/>
    <n v="47958"/>
    <n v="0"/>
    <n v="1"/>
    <d v="2013-01-19T00:00:00"/>
    <n v="8"/>
    <n v="268"/>
    <n v="11"/>
    <n v="88"/>
    <n v="15"/>
    <n v="3"/>
    <n v="22"/>
    <x v="1"/>
    <x v="6"/>
    <x v="1"/>
    <x v="2"/>
    <n v="5"/>
    <n v="0"/>
    <n v="0"/>
    <n v="0"/>
    <n v="0"/>
    <n v="0"/>
    <x v="1"/>
    <n v="0"/>
    <x v="6"/>
  </r>
  <r>
    <n v="9723"/>
    <n v="1960"/>
    <x v="12"/>
    <x v="0"/>
    <x v="2"/>
    <n v="67716"/>
    <n v="0"/>
    <n v="1"/>
    <d v="2013-01-10T00:00:00"/>
    <n v="8"/>
    <n v="530"/>
    <n v="142"/>
    <n v="217"/>
    <n v="62"/>
    <n v="9"/>
    <n v="56"/>
    <x v="4"/>
    <x v="1"/>
    <x v="0"/>
    <x v="10"/>
    <n v="5"/>
    <n v="0"/>
    <n v="1"/>
    <n v="0"/>
    <n v="0"/>
    <n v="0"/>
    <x v="1"/>
    <n v="0"/>
    <x v="1"/>
  </r>
  <r>
    <n v="7261"/>
    <n v="1971"/>
    <x v="18"/>
    <x v="0"/>
    <x v="3"/>
    <n v="34600"/>
    <n v="1"/>
    <n v="1"/>
    <d v="2013-01-01T00:00:00"/>
    <n v="8"/>
    <n v="199"/>
    <n v="33"/>
    <n v="60"/>
    <n v="8"/>
    <n v="3"/>
    <n v="15"/>
    <x v="7"/>
    <x v="7"/>
    <x v="2"/>
    <x v="2"/>
    <n v="8"/>
    <n v="0"/>
    <n v="0"/>
    <n v="0"/>
    <n v="0"/>
    <n v="0"/>
    <x v="0"/>
    <n v="0"/>
    <x v="0"/>
  </r>
  <r>
    <n v="2452"/>
    <n v="1971"/>
    <x v="18"/>
    <x v="0"/>
    <x v="3"/>
    <n v="34600"/>
    <n v="1"/>
    <n v="1"/>
    <d v="2013-01-01T00:00:00"/>
    <n v="8"/>
    <n v="199"/>
    <n v="33"/>
    <n v="60"/>
    <n v="8"/>
    <n v="3"/>
    <n v="15"/>
    <x v="7"/>
    <x v="7"/>
    <x v="2"/>
    <x v="2"/>
    <n v="8"/>
    <n v="0"/>
    <n v="0"/>
    <n v="0"/>
    <n v="0"/>
    <n v="0"/>
    <x v="0"/>
    <n v="0"/>
    <x v="0"/>
  </r>
  <r>
    <n v="5621"/>
    <n v="1969"/>
    <x v="10"/>
    <x v="0"/>
    <x v="2"/>
    <n v="48752"/>
    <n v="1"/>
    <n v="1"/>
    <d v="2012-12-12T00:00:00"/>
    <n v="8"/>
    <n v="73"/>
    <n v="57"/>
    <n v="100"/>
    <n v="71"/>
    <n v="15"/>
    <n v="0"/>
    <x v="7"/>
    <x v="6"/>
    <x v="4"/>
    <x v="2"/>
    <n v="9"/>
    <n v="0"/>
    <n v="0"/>
    <n v="0"/>
    <n v="0"/>
    <n v="0"/>
    <x v="0"/>
    <n v="0"/>
    <x v="0"/>
  </r>
  <r>
    <n v="10995"/>
    <n v="1988"/>
    <x v="46"/>
    <x v="2"/>
    <x v="2"/>
    <n v="15716"/>
    <n v="1"/>
    <n v="0"/>
    <d v="2012-11-12T00:00:00"/>
    <n v="8"/>
    <n v="16"/>
    <n v="5"/>
    <n v="30"/>
    <n v="8"/>
    <n v="7"/>
    <n v="26"/>
    <x v="2"/>
    <x v="2"/>
    <x v="3"/>
    <x v="9"/>
    <n v="8"/>
    <n v="0"/>
    <n v="0"/>
    <n v="0"/>
    <n v="0"/>
    <n v="0"/>
    <x v="1"/>
    <n v="1"/>
    <x v="6"/>
  </r>
  <r>
    <n v="7373"/>
    <n v="1952"/>
    <x v="30"/>
    <x v="1"/>
    <x v="0"/>
    <n v="46610"/>
    <n v="0"/>
    <n v="2"/>
    <d v="2012-10-29T00:00:00"/>
    <n v="8"/>
    <n v="96"/>
    <n v="12"/>
    <n v="96"/>
    <n v="33"/>
    <n v="22"/>
    <n v="43"/>
    <x v="8"/>
    <x v="0"/>
    <x v="4"/>
    <x v="0"/>
    <n v="6"/>
    <n v="0"/>
    <n v="0"/>
    <n v="0"/>
    <n v="0"/>
    <n v="0"/>
    <x v="0"/>
    <n v="0"/>
    <x v="3"/>
  </r>
  <r>
    <n v="5331"/>
    <n v="1977"/>
    <x v="11"/>
    <x v="0"/>
    <x v="2"/>
    <n v="74985"/>
    <n v="0"/>
    <n v="0"/>
    <d v="2012-09-11T00:00:00"/>
    <n v="8"/>
    <n v="587"/>
    <n v="51"/>
    <n v="898"/>
    <n v="247"/>
    <n v="0"/>
    <n v="86"/>
    <x v="0"/>
    <x v="2"/>
    <x v="7"/>
    <x v="1"/>
    <n v="2"/>
    <n v="0"/>
    <n v="0"/>
    <n v="0"/>
    <n v="0"/>
    <n v="0"/>
    <x v="1"/>
    <n v="0"/>
    <x v="4"/>
  </r>
  <r>
    <n v="263"/>
    <n v="1945"/>
    <x v="37"/>
    <x v="1"/>
    <x v="1"/>
    <n v="45576"/>
    <n v="0"/>
    <n v="0"/>
    <d v="2014-05-28T00:00:00"/>
    <n v="9"/>
    <n v="56"/>
    <n v="19"/>
    <n v="29"/>
    <n v="2"/>
    <n v="14"/>
    <n v="25"/>
    <x v="0"/>
    <x v="2"/>
    <x v="4"/>
    <x v="4"/>
    <n v="8"/>
    <n v="0"/>
    <n v="0"/>
    <n v="0"/>
    <n v="0"/>
    <n v="0"/>
    <x v="0"/>
    <n v="0"/>
    <x v="0"/>
  </r>
  <r>
    <n v="4619"/>
    <n v="1945"/>
    <x v="37"/>
    <x v="1"/>
    <x v="1"/>
    <n v="113734"/>
    <n v="0"/>
    <n v="0"/>
    <d v="2014-05-28T00:00:00"/>
    <n v="9"/>
    <n v="6"/>
    <n v="2"/>
    <n v="3"/>
    <n v="1"/>
    <n v="262"/>
    <n v="3"/>
    <x v="3"/>
    <x v="13"/>
    <x v="3"/>
    <x v="7"/>
    <n v="1"/>
    <n v="0"/>
    <n v="0"/>
    <n v="0"/>
    <n v="0"/>
    <n v="0"/>
    <x v="1"/>
    <n v="0"/>
    <x v="0"/>
  </r>
  <r>
    <n v="940"/>
    <n v="1987"/>
    <x v="23"/>
    <x v="0"/>
    <x v="1"/>
    <n v="57100"/>
    <n v="1"/>
    <n v="0"/>
    <d v="2014-05-18T00:00:00"/>
    <n v="9"/>
    <n v="158"/>
    <n v="11"/>
    <n v="99"/>
    <n v="15"/>
    <n v="11"/>
    <n v="17"/>
    <x v="1"/>
    <x v="2"/>
    <x v="2"/>
    <x v="1"/>
    <n v="3"/>
    <n v="0"/>
    <n v="0"/>
    <n v="0"/>
    <n v="0"/>
    <n v="0"/>
    <x v="1"/>
    <n v="0"/>
    <x v="6"/>
  </r>
  <r>
    <n v="10084"/>
    <n v="1972"/>
    <x v="20"/>
    <x v="0"/>
    <x v="2"/>
    <n v="24434"/>
    <n v="2"/>
    <n v="0"/>
    <d v="2014-05-18T00:00:00"/>
    <n v="9"/>
    <n v="3"/>
    <n v="2"/>
    <n v="8"/>
    <n v="20"/>
    <n v="0"/>
    <n v="17"/>
    <x v="1"/>
    <x v="5"/>
    <x v="4"/>
    <x v="3"/>
    <n v="7"/>
    <n v="0"/>
    <n v="0"/>
    <n v="0"/>
    <n v="0"/>
    <n v="0"/>
    <x v="1"/>
    <n v="0"/>
    <x v="5"/>
  </r>
  <r>
    <n v="6019"/>
    <n v="1971"/>
    <x v="18"/>
    <x v="1"/>
    <x v="2"/>
    <n v="37126"/>
    <n v="1"/>
    <n v="0"/>
    <d v="2014-03-30T00:00:00"/>
    <n v="9"/>
    <n v="45"/>
    <n v="3"/>
    <n v="9"/>
    <n v="4"/>
    <n v="4"/>
    <n v="7"/>
    <x v="0"/>
    <x v="3"/>
    <x v="2"/>
    <x v="3"/>
    <n v="6"/>
    <n v="1"/>
    <n v="0"/>
    <n v="0"/>
    <n v="0"/>
    <n v="0"/>
    <x v="0"/>
    <n v="0"/>
    <x v="0"/>
  </r>
  <r>
    <n v="1463"/>
    <n v="1958"/>
    <x v="2"/>
    <x v="0"/>
    <x v="1"/>
    <n v="45160"/>
    <n v="1"/>
    <n v="1"/>
    <d v="2014-03-29T00:00:00"/>
    <n v="9"/>
    <n v="8"/>
    <n v="2"/>
    <n v="5"/>
    <n v="3"/>
    <n v="0"/>
    <n v="3"/>
    <x v="0"/>
    <x v="3"/>
    <x v="3"/>
    <x v="3"/>
    <n v="7"/>
    <n v="0"/>
    <n v="0"/>
    <n v="0"/>
    <n v="0"/>
    <n v="0"/>
    <x v="1"/>
    <n v="0"/>
    <x v="3"/>
  </r>
  <r>
    <n v="6424"/>
    <n v="1977"/>
    <x v="11"/>
    <x v="0"/>
    <x v="3"/>
    <n v="33178"/>
    <n v="1"/>
    <n v="0"/>
    <d v="2014-01-30T00:00:00"/>
    <n v="9"/>
    <n v="12"/>
    <n v="6"/>
    <n v="2"/>
    <n v="11"/>
    <n v="2"/>
    <n v="16"/>
    <x v="0"/>
    <x v="3"/>
    <x v="3"/>
    <x v="4"/>
    <n v="4"/>
    <n v="0"/>
    <n v="0"/>
    <n v="0"/>
    <n v="0"/>
    <n v="0"/>
    <x v="1"/>
    <n v="0"/>
    <x v="0"/>
  </r>
  <r>
    <n v="8233"/>
    <n v="1950"/>
    <x v="47"/>
    <x v="3"/>
    <x v="4"/>
    <n v="64866"/>
    <n v="0"/>
    <n v="1"/>
    <d v="2014-01-26T00:00:00"/>
    <n v="9"/>
    <n v="508"/>
    <n v="5"/>
    <n v="21"/>
    <n v="7"/>
    <n v="5"/>
    <n v="10"/>
    <x v="4"/>
    <x v="1"/>
    <x v="1"/>
    <x v="1"/>
    <n v="5"/>
    <n v="0"/>
    <n v="1"/>
    <n v="0"/>
    <n v="0"/>
    <n v="0"/>
    <x v="1"/>
    <n v="0"/>
    <x v="1"/>
  </r>
  <r>
    <n v="1515"/>
    <n v="1975"/>
    <x v="17"/>
    <x v="3"/>
    <x v="3"/>
    <n v="34176"/>
    <n v="0"/>
    <n v="1"/>
    <d v="2014-01-22T00:00:00"/>
    <n v="9"/>
    <n v="11"/>
    <n v="2"/>
    <n v="7"/>
    <n v="4"/>
    <n v="2"/>
    <n v="2"/>
    <x v="0"/>
    <x v="3"/>
    <x v="3"/>
    <x v="4"/>
    <n v="3"/>
    <n v="0"/>
    <n v="0"/>
    <n v="0"/>
    <n v="0"/>
    <n v="0"/>
    <x v="1"/>
    <n v="0"/>
    <x v="1"/>
  </r>
  <r>
    <n v="10855"/>
    <n v="1968"/>
    <x v="25"/>
    <x v="3"/>
    <x v="1"/>
    <n v="50014"/>
    <n v="1"/>
    <n v="0"/>
    <d v="2014-01-22T00:00:00"/>
    <n v="9"/>
    <n v="234"/>
    <n v="14"/>
    <n v="77"/>
    <n v="19"/>
    <n v="10"/>
    <n v="42"/>
    <x v="1"/>
    <x v="0"/>
    <x v="4"/>
    <x v="8"/>
    <n v="5"/>
    <n v="0"/>
    <n v="0"/>
    <n v="0"/>
    <n v="0"/>
    <n v="0"/>
    <x v="1"/>
    <n v="0"/>
    <x v="0"/>
  </r>
  <r>
    <n v="10909"/>
    <n v="1948"/>
    <x v="39"/>
    <x v="0"/>
    <x v="2"/>
    <n v="92344"/>
    <n v="0"/>
    <n v="0"/>
    <d v="2014-01-15T00:00:00"/>
    <n v="9"/>
    <n v="992"/>
    <n v="24"/>
    <n v="694"/>
    <n v="51"/>
    <n v="19"/>
    <n v="119"/>
    <x v="3"/>
    <x v="7"/>
    <x v="6"/>
    <x v="2"/>
    <n v="1"/>
    <n v="1"/>
    <n v="0"/>
    <n v="1"/>
    <n v="0"/>
    <n v="0"/>
    <x v="1"/>
    <n v="0"/>
    <x v="3"/>
  </r>
  <r>
    <n v="3376"/>
    <n v="1970"/>
    <x v="0"/>
    <x v="3"/>
    <x v="0"/>
    <n v="55282"/>
    <n v="1"/>
    <n v="0"/>
    <d v="2013-12-13T00:00:00"/>
    <n v="9"/>
    <n v="125"/>
    <n v="6"/>
    <n v="73"/>
    <n v="8"/>
    <n v="4"/>
    <n v="19"/>
    <x v="0"/>
    <x v="2"/>
    <x v="4"/>
    <x v="0"/>
    <n v="4"/>
    <n v="0"/>
    <n v="0"/>
    <n v="0"/>
    <n v="0"/>
    <n v="0"/>
    <x v="1"/>
    <n v="0"/>
    <x v="0"/>
  </r>
  <r>
    <n v="10232"/>
    <n v="1963"/>
    <x v="34"/>
    <x v="1"/>
    <x v="0"/>
    <n v="48799"/>
    <n v="0"/>
    <n v="1"/>
    <d v="2013-11-05T00:00:00"/>
    <n v="9"/>
    <n v="174"/>
    <n v="18"/>
    <n v="81"/>
    <n v="28"/>
    <n v="6"/>
    <n v="24"/>
    <x v="2"/>
    <x v="2"/>
    <x v="2"/>
    <x v="1"/>
    <n v="3"/>
    <n v="0"/>
    <n v="0"/>
    <n v="0"/>
    <n v="0"/>
    <n v="0"/>
    <x v="1"/>
    <n v="0"/>
    <x v="0"/>
  </r>
  <r>
    <n v="5547"/>
    <n v="1982"/>
    <x v="33"/>
    <x v="1"/>
    <x v="2"/>
    <n v="84169"/>
    <n v="0"/>
    <n v="0"/>
    <d v="2013-08-07T00:00:00"/>
    <n v="9"/>
    <n v="1478"/>
    <n v="19"/>
    <n v="403"/>
    <n v="0"/>
    <n v="19"/>
    <n v="0"/>
    <x v="0"/>
    <x v="1"/>
    <x v="7"/>
    <x v="0"/>
    <n v="3"/>
    <n v="0"/>
    <n v="1"/>
    <n v="1"/>
    <n v="0"/>
    <n v="0"/>
    <x v="0"/>
    <n v="0"/>
    <x v="0"/>
  </r>
  <r>
    <n v="8362"/>
    <n v="1982"/>
    <x v="33"/>
    <x v="1"/>
    <x v="2"/>
    <n v="84169"/>
    <n v="0"/>
    <n v="0"/>
    <d v="2013-08-07T00:00:00"/>
    <n v="9"/>
    <n v="1478"/>
    <n v="19"/>
    <n v="403"/>
    <n v="0"/>
    <n v="19"/>
    <n v="0"/>
    <x v="0"/>
    <x v="1"/>
    <x v="7"/>
    <x v="0"/>
    <n v="3"/>
    <n v="0"/>
    <n v="1"/>
    <n v="1"/>
    <n v="0"/>
    <n v="0"/>
    <x v="0"/>
    <n v="0"/>
    <x v="6"/>
  </r>
  <r>
    <n v="3524"/>
    <n v="1971"/>
    <x v="18"/>
    <x v="3"/>
    <x v="1"/>
    <n v="39763"/>
    <n v="1"/>
    <n v="0"/>
    <d v="2013-08-04T00:00:00"/>
    <n v="9"/>
    <n v="80"/>
    <n v="1"/>
    <n v="60"/>
    <n v="4"/>
    <n v="6"/>
    <n v="16"/>
    <x v="1"/>
    <x v="7"/>
    <x v="4"/>
    <x v="3"/>
    <n v="9"/>
    <n v="0"/>
    <n v="0"/>
    <n v="0"/>
    <n v="0"/>
    <n v="0"/>
    <x v="0"/>
    <n v="0"/>
    <x v="0"/>
  </r>
  <r>
    <n v="10095"/>
    <n v="1975"/>
    <x v="17"/>
    <x v="1"/>
    <x v="0"/>
    <n v="74165"/>
    <n v="0"/>
    <n v="0"/>
    <d v="2013-05-01T00:00:00"/>
    <n v="9"/>
    <n v="1001"/>
    <n v="12"/>
    <n v="240"/>
    <n v="16"/>
    <n v="12"/>
    <n v="12"/>
    <x v="0"/>
    <x v="7"/>
    <x v="0"/>
    <x v="6"/>
    <n v="2"/>
    <n v="0"/>
    <n v="0"/>
    <n v="0"/>
    <n v="0"/>
    <n v="0"/>
    <x v="1"/>
    <n v="0"/>
    <x v="1"/>
  </r>
  <r>
    <n v="8897"/>
    <n v="1965"/>
    <x v="15"/>
    <x v="0"/>
    <x v="1"/>
    <n v="42720"/>
    <n v="1"/>
    <n v="1"/>
    <d v="2013-04-24T00:00:00"/>
    <n v="9"/>
    <n v="392"/>
    <n v="5"/>
    <n v="91"/>
    <n v="28"/>
    <n v="26"/>
    <n v="112"/>
    <x v="11"/>
    <x v="1"/>
    <x v="1"/>
    <x v="1"/>
    <n v="8"/>
    <n v="0"/>
    <n v="0"/>
    <n v="0"/>
    <n v="0"/>
    <n v="0"/>
    <x v="0"/>
    <n v="0"/>
    <x v="4"/>
  </r>
  <r>
    <n v="466"/>
    <n v="1944"/>
    <x v="44"/>
    <x v="0"/>
    <x v="2"/>
    <n v="65275"/>
    <n v="0"/>
    <n v="0"/>
    <d v="2013-04-03T00:00:00"/>
    <n v="9"/>
    <n v="388"/>
    <n v="14"/>
    <n v="218"/>
    <n v="91"/>
    <n v="14"/>
    <n v="21"/>
    <x v="0"/>
    <x v="0"/>
    <x v="1"/>
    <x v="10"/>
    <n v="2"/>
    <n v="0"/>
    <n v="0"/>
    <n v="0"/>
    <n v="0"/>
    <n v="0"/>
    <x v="1"/>
    <n v="0"/>
    <x v="0"/>
  </r>
  <r>
    <n v="11025"/>
    <n v="1961"/>
    <x v="1"/>
    <x v="0"/>
    <x v="2"/>
    <n v="36443"/>
    <n v="1"/>
    <n v="1"/>
    <d v="2013-02-03T00:00:00"/>
    <n v="9"/>
    <n v="65"/>
    <n v="0"/>
    <n v="46"/>
    <n v="4"/>
    <n v="3"/>
    <n v="20"/>
    <x v="4"/>
    <x v="2"/>
    <x v="4"/>
    <x v="4"/>
    <n v="8"/>
    <n v="0"/>
    <n v="0"/>
    <n v="0"/>
    <n v="0"/>
    <n v="0"/>
    <x v="1"/>
    <n v="0"/>
    <x v="0"/>
  </r>
  <r>
    <n v="2387"/>
    <n v="1952"/>
    <x v="30"/>
    <x v="3"/>
    <x v="3"/>
    <n v="43776"/>
    <n v="1"/>
    <n v="1"/>
    <d v="2013-02-03T00:00:00"/>
    <n v="9"/>
    <n v="177"/>
    <n v="2"/>
    <n v="71"/>
    <n v="3"/>
    <n v="2"/>
    <n v="20"/>
    <x v="8"/>
    <x v="7"/>
    <x v="2"/>
    <x v="9"/>
    <n v="8"/>
    <n v="0"/>
    <n v="0"/>
    <n v="0"/>
    <n v="0"/>
    <n v="0"/>
    <x v="0"/>
    <n v="0"/>
    <x v="6"/>
  </r>
  <r>
    <n v="1618"/>
    <n v="1965"/>
    <x v="15"/>
    <x v="0"/>
    <x v="3"/>
    <n v="56046"/>
    <n v="0"/>
    <n v="0"/>
    <d v="2013-01-02T00:00:00"/>
    <n v="9"/>
    <n v="577"/>
    <n v="0"/>
    <n v="64"/>
    <n v="0"/>
    <n v="0"/>
    <n v="51"/>
    <x v="1"/>
    <x v="4"/>
    <x v="4"/>
    <x v="8"/>
    <n v="8"/>
    <n v="1"/>
    <n v="0"/>
    <n v="0"/>
    <n v="0"/>
    <n v="0"/>
    <x v="0"/>
    <n v="0"/>
    <x v="4"/>
  </r>
  <r>
    <n v="25"/>
    <n v="1958"/>
    <x v="2"/>
    <x v="0"/>
    <x v="2"/>
    <n v="65148"/>
    <n v="0"/>
    <n v="1"/>
    <d v="2012-11-16T00:00:00"/>
    <n v="9"/>
    <n v="460"/>
    <n v="35"/>
    <n v="422"/>
    <n v="33"/>
    <n v="12"/>
    <n v="153"/>
    <x v="1"/>
    <x v="6"/>
    <x v="7"/>
    <x v="1"/>
    <n v="4"/>
    <n v="0"/>
    <n v="0"/>
    <n v="0"/>
    <n v="0"/>
    <n v="0"/>
    <x v="1"/>
    <n v="0"/>
    <x v="1"/>
  </r>
  <r>
    <n v="3277"/>
    <n v="1955"/>
    <x v="26"/>
    <x v="0"/>
    <x v="0"/>
    <n v="49431"/>
    <n v="0"/>
    <n v="1"/>
    <d v="2012-08-03T00:00:00"/>
    <n v="9"/>
    <n v="219"/>
    <n v="3"/>
    <n v="100"/>
    <n v="26"/>
    <n v="0"/>
    <n v="17"/>
    <x v="1"/>
    <x v="1"/>
    <x v="4"/>
    <x v="2"/>
    <n v="8"/>
    <n v="0"/>
    <n v="0"/>
    <n v="0"/>
    <n v="0"/>
    <n v="0"/>
    <x v="1"/>
    <n v="0"/>
    <x v="0"/>
  </r>
  <r>
    <n v="8566"/>
    <n v="1961"/>
    <x v="1"/>
    <x v="1"/>
    <x v="3"/>
    <n v="32583"/>
    <n v="1"/>
    <n v="1"/>
    <d v="2014-06-15T00:00:00"/>
    <n v="10"/>
    <n v="5"/>
    <n v="0"/>
    <n v="3"/>
    <n v="0"/>
    <n v="0"/>
    <n v="1"/>
    <x v="0"/>
    <x v="3"/>
    <x v="3"/>
    <x v="3"/>
    <n v="7"/>
    <n v="0"/>
    <n v="0"/>
    <n v="0"/>
    <n v="0"/>
    <n v="0"/>
    <x v="1"/>
    <n v="0"/>
    <x v="0"/>
  </r>
  <r>
    <n v="2634"/>
    <n v="1979"/>
    <x v="7"/>
    <x v="3"/>
    <x v="1"/>
    <n v="16653"/>
    <n v="1"/>
    <n v="0"/>
    <d v="2014-04-18T00:00:00"/>
    <n v="10"/>
    <n v="5"/>
    <n v="7"/>
    <n v="31"/>
    <n v="15"/>
    <n v="4"/>
    <n v="7"/>
    <x v="2"/>
    <x v="5"/>
    <x v="4"/>
    <x v="4"/>
    <n v="6"/>
    <n v="0"/>
    <n v="0"/>
    <n v="0"/>
    <n v="0"/>
    <n v="0"/>
    <x v="0"/>
    <n v="0"/>
    <x v="0"/>
  </r>
  <r>
    <n v="8036"/>
    <n v="1971"/>
    <x v="18"/>
    <x v="2"/>
    <x v="3"/>
    <n v="26850"/>
    <n v="1"/>
    <n v="1"/>
    <d v="2014-04-18T00:00:00"/>
    <n v="10"/>
    <n v="31"/>
    <n v="1"/>
    <n v="13"/>
    <n v="7"/>
    <n v="2"/>
    <n v="9"/>
    <x v="4"/>
    <x v="5"/>
    <x v="4"/>
    <x v="9"/>
    <n v="4"/>
    <n v="0"/>
    <n v="0"/>
    <n v="0"/>
    <n v="0"/>
    <n v="0"/>
    <x v="1"/>
    <n v="0"/>
    <x v="0"/>
  </r>
  <r>
    <n v="8159"/>
    <n v="1968"/>
    <x v="25"/>
    <x v="0"/>
    <x v="2"/>
    <n v="51287"/>
    <n v="1"/>
    <n v="1"/>
    <d v="2014-04-01T00:00:00"/>
    <n v="10"/>
    <n v="117"/>
    <n v="0"/>
    <n v="22"/>
    <n v="13"/>
    <n v="0"/>
    <n v="30"/>
    <x v="2"/>
    <x v="0"/>
    <x v="4"/>
    <x v="4"/>
    <n v="7"/>
    <n v="0"/>
    <n v="0"/>
    <n v="0"/>
    <n v="0"/>
    <n v="0"/>
    <x v="1"/>
    <n v="0"/>
    <x v="0"/>
  </r>
  <r>
    <n v="7628"/>
    <n v="1973"/>
    <x v="28"/>
    <x v="2"/>
    <x v="2"/>
    <n v="43050"/>
    <n v="1"/>
    <n v="0"/>
    <d v="2014-03-18T00:00:00"/>
    <n v="10"/>
    <n v="30"/>
    <n v="5"/>
    <n v="24"/>
    <n v="6"/>
    <n v="3"/>
    <n v="8"/>
    <x v="1"/>
    <x v="5"/>
    <x v="3"/>
    <x v="9"/>
    <n v="5"/>
    <n v="0"/>
    <n v="0"/>
    <n v="0"/>
    <n v="0"/>
    <n v="0"/>
    <x v="1"/>
    <n v="0"/>
    <x v="0"/>
  </r>
  <r>
    <n v="9597"/>
    <n v="1969"/>
    <x v="10"/>
    <x v="0"/>
    <x v="2"/>
    <n v="73448"/>
    <n v="0"/>
    <n v="0"/>
    <d v="2014-02-10T00:00:00"/>
    <n v="10"/>
    <n v="236"/>
    <n v="106"/>
    <n v="189"/>
    <n v="23"/>
    <n v="41"/>
    <n v="130"/>
    <x v="0"/>
    <x v="1"/>
    <x v="2"/>
    <x v="5"/>
    <n v="4"/>
    <n v="0"/>
    <n v="0"/>
    <n v="0"/>
    <n v="0"/>
    <n v="0"/>
    <x v="1"/>
    <n v="0"/>
    <x v="1"/>
  </r>
  <r>
    <n v="1384"/>
    <n v="1992"/>
    <x v="43"/>
    <x v="4"/>
    <x v="2"/>
    <n v="17256"/>
    <n v="1"/>
    <n v="0"/>
    <d v="2013-11-23T00:00:00"/>
    <n v="10"/>
    <n v="6"/>
    <n v="4"/>
    <n v="14"/>
    <n v="8"/>
    <n v="8"/>
    <n v="22"/>
    <x v="1"/>
    <x v="5"/>
    <x v="4"/>
    <x v="3"/>
    <n v="8"/>
    <n v="1"/>
    <n v="0"/>
    <n v="0"/>
    <n v="0"/>
    <n v="0"/>
    <x v="1"/>
    <n v="0"/>
    <x v="2"/>
  </r>
  <r>
    <n v="10150"/>
    <n v="1961"/>
    <x v="1"/>
    <x v="0"/>
    <x v="1"/>
    <n v="86429"/>
    <n v="0"/>
    <n v="0"/>
    <d v="2013-11-21T00:00:00"/>
    <n v="10"/>
    <n v="464"/>
    <n v="28"/>
    <n v="873"/>
    <n v="29"/>
    <n v="18"/>
    <n v="37"/>
    <x v="3"/>
    <x v="1"/>
    <x v="0"/>
    <x v="1"/>
    <n v="2"/>
    <n v="0"/>
    <n v="0"/>
    <n v="0"/>
    <n v="1"/>
    <n v="0"/>
    <x v="0"/>
    <n v="0"/>
    <x v="6"/>
  </r>
  <r>
    <n v="3885"/>
    <n v="1983"/>
    <x v="27"/>
    <x v="1"/>
    <x v="2"/>
    <n v="33569"/>
    <n v="1"/>
    <n v="0"/>
    <d v="2013-10-16T00:00:00"/>
    <n v="10"/>
    <n v="16"/>
    <n v="2"/>
    <n v="18"/>
    <n v="3"/>
    <n v="0"/>
    <n v="24"/>
    <x v="0"/>
    <x v="3"/>
    <x v="4"/>
    <x v="3"/>
    <n v="8"/>
    <n v="1"/>
    <n v="0"/>
    <n v="0"/>
    <n v="0"/>
    <n v="0"/>
    <x v="0"/>
    <n v="0"/>
    <x v="0"/>
  </r>
  <r>
    <n v="11003"/>
    <n v="1980"/>
    <x v="36"/>
    <x v="2"/>
    <x v="3"/>
    <n v="25130"/>
    <n v="1"/>
    <n v="0"/>
    <d v="2013-10-02T00:00:00"/>
    <n v="10"/>
    <n v="2"/>
    <n v="5"/>
    <n v="7"/>
    <n v="0"/>
    <n v="18"/>
    <n v="18"/>
    <x v="1"/>
    <x v="5"/>
    <x v="3"/>
    <x v="4"/>
    <n v="7"/>
    <n v="0"/>
    <n v="0"/>
    <n v="0"/>
    <n v="0"/>
    <n v="0"/>
    <x v="1"/>
    <n v="0"/>
    <x v="1"/>
  </r>
  <r>
    <n v="8026"/>
    <n v="1952"/>
    <x v="30"/>
    <x v="0"/>
    <x v="2"/>
    <n v="62998"/>
    <n v="0"/>
    <n v="1"/>
    <d v="2013-09-30T00:00:00"/>
    <n v="10"/>
    <n v="120"/>
    <n v="58"/>
    <n v="73"/>
    <n v="65"/>
    <n v="89"/>
    <n v="58"/>
    <x v="7"/>
    <x v="7"/>
    <x v="0"/>
    <x v="2"/>
    <n v="5"/>
    <n v="0"/>
    <n v="0"/>
    <n v="0"/>
    <n v="0"/>
    <n v="0"/>
    <x v="1"/>
    <n v="0"/>
    <x v="1"/>
  </r>
  <r>
    <n v="577"/>
    <n v="1976"/>
    <x v="14"/>
    <x v="2"/>
    <x v="3"/>
    <n v="26907"/>
    <n v="1"/>
    <n v="1"/>
    <d v="2013-08-20T00:00:00"/>
    <n v="10"/>
    <n v="9"/>
    <n v="1"/>
    <n v="7"/>
    <n v="0"/>
    <n v="3"/>
    <n v="2"/>
    <x v="1"/>
    <x v="3"/>
    <x v="3"/>
    <x v="4"/>
    <n v="7"/>
    <n v="0"/>
    <n v="0"/>
    <n v="0"/>
    <n v="0"/>
    <n v="0"/>
    <x v="1"/>
    <n v="0"/>
    <x v="0"/>
  </r>
  <r>
    <n v="8702"/>
    <n v="1976"/>
    <x v="14"/>
    <x v="2"/>
    <x v="3"/>
    <n v="26907"/>
    <n v="1"/>
    <n v="1"/>
    <d v="2013-08-20T00:00:00"/>
    <n v="10"/>
    <n v="9"/>
    <n v="1"/>
    <n v="7"/>
    <n v="0"/>
    <n v="3"/>
    <n v="2"/>
    <x v="1"/>
    <x v="3"/>
    <x v="3"/>
    <x v="4"/>
    <n v="7"/>
    <n v="0"/>
    <n v="0"/>
    <n v="0"/>
    <n v="0"/>
    <n v="0"/>
    <x v="1"/>
    <n v="0"/>
    <x v="3"/>
  </r>
  <r>
    <n v="5429"/>
    <n v="1948"/>
    <x v="39"/>
    <x v="1"/>
    <x v="2"/>
    <n v="45579"/>
    <n v="0"/>
    <n v="1"/>
    <d v="2013-08-20T00:00:00"/>
    <n v="10"/>
    <n v="145"/>
    <n v="1"/>
    <n v="33"/>
    <n v="2"/>
    <n v="1"/>
    <n v="1"/>
    <x v="0"/>
    <x v="0"/>
    <x v="4"/>
    <x v="9"/>
    <n v="6"/>
    <n v="0"/>
    <n v="0"/>
    <n v="0"/>
    <n v="0"/>
    <n v="0"/>
    <x v="1"/>
    <n v="0"/>
    <x v="0"/>
  </r>
  <r>
    <n v="977"/>
    <n v="1957"/>
    <x v="35"/>
    <x v="0"/>
    <x v="3"/>
    <n v="47320"/>
    <n v="0"/>
    <n v="1"/>
    <d v="2013-08-01T00:00:00"/>
    <n v="10"/>
    <n v="200"/>
    <n v="19"/>
    <n v="111"/>
    <n v="50"/>
    <n v="15"/>
    <n v="19"/>
    <x v="8"/>
    <x v="7"/>
    <x v="4"/>
    <x v="8"/>
    <n v="6"/>
    <n v="0"/>
    <n v="0"/>
    <n v="0"/>
    <n v="0"/>
    <n v="0"/>
    <x v="1"/>
    <n v="0"/>
    <x v="1"/>
  </r>
  <r>
    <n v="2793"/>
    <n v="1976"/>
    <x v="14"/>
    <x v="1"/>
    <x v="0"/>
    <n v="70179"/>
    <n v="0"/>
    <n v="1"/>
    <d v="2013-07-21T00:00:00"/>
    <n v="10"/>
    <n v="532"/>
    <n v="88"/>
    <n v="168"/>
    <n v="69"/>
    <n v="44"/>
    <n v="133"/>
    <x v="2"/>
    <x v="1"/>
    <x v="1"/>
    <x v="10"/>
    <n v="5"/>
    <n v="0"/>
    <n v="0"/>
    <n v="0"/>
    <n v="0"/>
    <n v="0"/>
    <x v="1"/>
    <n v="0"/>
    <x v="6"/>
  </r>
  <r>
    <n v="1071"/>
    <n v="1976"/>
    <x v="14"/>
    <x v="1"/>
    <x v="0"/>
    <n v="70179"/>
    <n v="0"/>
    <n v="1"/>
    <d v="2013-07-21T00:00:00"/>
    <n v="10"/>
    <n v="532"/>
    <n v="88"/>
    <n v="168"/>
    <n v="69"/>
    <n v="44"/>
    <n v="133"/>
    <x v="2"/>
    <x v="1"/>
    <x v="1"/>
    <x v="10"/>
    <n v="5"/>
    <n v="0"/>
    <n v="0"/>
    <n v="0"/>
    <n v="0"/>
    <n v="0"/>
    <x v="1"/>
    <n v="0"/>
    <x v="2"/>
  </r>
  <r>
    <n v="5074"/>
    <n v="1986"/>
    <x v="19"/>
    <x v="3"/>
    <x v="2"/>
    <n v="28072"/>
    <n v="1"/>
    <n v="0"/>
    <d v="2013-07-08T00:00:00"/>
    <n v="10"/>
    <n v="30"/>
    <n v="0"/>
    <n v="10"/>
    <n v="2"/>
    <n v="0"/>
    <n v="5"/>
    <x v="0"/>
    <x v="3"/>
    <x v="3"/>
    <x v="4"/>
    <n v="7"/>
    <n v="0"/>
    <n v="0"/>
    <n v="0"/>
    <n v="0"/>
    <n v="0"/>
    <x v="1"/>
    <n v="0"/>
    <x v="1"/>
  </r>
  <r>
    <n v="2632"/>
    <n v="1954"/>
    <x v="5"/>
    <x v="0"/>
    <x v="2"/>
    <n v="50501"/>
    <n v="1"/>
    <n v="1"/>
    <d v="2013-06-18T00:00:00"/>
    <n v="10"/>
    <n v="297"/>
    <n v="0"/>
    <n v="38"/>
    <n v="13"/>
    <n v="0"/>
    <n v="152"/>
    <x v="6"/>
    <x v="7"/>
    <x v="0"/>
    <x v="9"/>
    <n v="6"/>
    <n v="1"/>
    <n v="0"/>
    <n v="0"/>
    <n v="0"/>
    <n v="0"/>
    <x v="0"/>
    <n v="0"/>
    <x v="5"/>
  </r>
  <r>
    <n v="6404"/>
    <n v="1969"/>
    <x v="10"/>
    <x v="0"/>
    <x v="3"/>
    <n v="58917"/>
    <n v="1"/>
    <n v="2"/>
    <d v="2013-03-24T00:00:00"/>
    <n v="10"/>
    <n v="151"/>
    <n v="7"/>
    <n v="89"/>
    <n v="0"/>
    <n v="7"/>
    <n v="28"/>
    <x v="7"/>
    <x v="0"/>
    <x v="4"/>
    <x v="0"/>
    <n v="5"/>
    <n v="0"/>
    <n v="0"/>
    <n v="0"/>
    <n v="0"/>
    <n v="0"/>
    <x v="1"/>
    <n v="0"/>
    <x v="6"/>
  </r>
  <r>
    <n v="10240"/>
    <n v="1949"/>
    <x v="38"/>
    <x v="0"/>
    <x v="3"/>
    <n v="69372"/>
    <n v="0"/>
    <n v="0"/>
    <d v="2013-02-19T00:00:00"/>
    <n v="10"/>
    <n v="997"/>
    <n v="26"/>
    <n v="269"/>
    <n v="34"/>
    <n v="13"/>
    <n v="42"/>
    <x v="0"/>
    <x v="4"/>
    <x v="0"/>
    <x v="0"/>
    <n v="4"/>
    <n v="0"/>
    <n v="1"/>
    <n v="1"/>
    <n v="0"/>
    <n v="0"/>
    <x v="0"/>
    <n v="0"/>
    <x v="1"/>
  </r>
  <r>
    <n v="2521"/>
    <n v="1971"/>
    <x v="18"/>
    <x v="3"/>
    <x v="2"/>
    <n v="35178"/>
    <n v="1"/>
    <n v="0"/>
    <d v="2013-01-10T00:00:00"/>
    <n v="10"/>
    <n v="23"/>
    <n v="1"/>
    <n v="13"/>
    <n v="2"/>
    <n v="2"/>
    <n v="18"/>
    <x v="0"/>
    <x v="3"/>
    <x v="4"/>
    <x v="3"/>
    <n v="7"/>
    <n v="1"/>
    <n v="0"/>
    <n v="0"/>
    <n v="0"/>
    <n v="0"/>
    <x v="0"/>
    <n v="0"/>
    <x v="0"/>
  </r>
  <r>
    <n v="4301"/>
    <n v="1971"/>
    <x v="18"/>
    <x v="3"/>
    <x v="2"/>
    <n v="35178"/>
    <n v="1"/>
    <n v="0"/>
    <d v="2013-01-10T00:00:00"/>
    <n v="10"/>
    <n v="23"/>
    <n v="1"/>
    <n v="13"/>
    <n v="2"/>
    <n v="2"/>
    <n v="18"/>
    <x v="0"/>
    <x v="3"/>
    <x v="4"/>
    <x v="3"/>
    <n v="7"/>
    <n v="1"/>
    <n v="0"/>
    <n v="0"/>
    <n v="0"/>
    <n v="0"/>
    <x v="0"/>
    <n v="0"/>
    <x v="3"/>
  </r>
  <r>
    <n v="7381"/>
    <n v="1968"/>
    <x v="25"/>
    <x v="0"/>
    <x v="0"/>
    <n v="75693"/>
    <n v="0"/>
    <n v="0"/>
    <d v="2012-12-06T00:00:00"/>
    <n v="10"/>
    <n v="797"/>
    <n v="153"/>
    <n v="293"/>
    <n v="72"/>
    <n v="97"/>
    <n v="30"/>
    <x v="0"/>
    <x v="12"/>
    <x v="0"/>
    <x v="0"/>
    <n v="4"/>
    <n v="0"/>
    <n v="1"/>
    <n v="1"/>
    <n v="1"/>
    <n v="0"/>
    <x v="0"/>
    <n v="0"/>
    <x v="0"/>
  </r>
  <r>
    <n v="2407"/>
    <n v="1982"/>
    <x v="33"/>
    <x v="0"/>
    <x v="2"/>
    <n v="69109"/>
    <n v="0"/>
    <n v="0"/>
    <d v="2012-11-09T00:00:00"/>
    <n v="10"/>
    <n v="823"/>
    <n v="25"/>
    <n v="459"/>
    <n v="124"/>
    <n v="29"/>
    <n v="95"/>
    <x v="0"/>
    <x v="6"/>
    <x v="7"/>
    <x v="1"/>
    <n v="4"/>
    <n v="0"/>
    <n v="0"/>
    <n v="1"/>
    <n v="0"/>
    <n v="0"/>
    <x v="0"/>
    <n v="0"/>
    <x v="2"/>
  </r>
  <r>
    <n v="9064"/>
    <n v="1982"/>
    <x v="33"/>
    <x v="0"/>
    <x v="2"/>
    <n v="69109"/>
    <n v="0"/>
    <n v="0"/>
    <d v="2012-11-09T00:00:00"/>
    <n v="10"/>
    <n v="823"/>
    <n v="25"/>
    <n v="459"/>
    <n v="124"/>
    <n v="29"/>
    <n v="95"/>
    <x v="0"/>
    <x v="6"/>
    <x v="7"/>
    <x v="1"/>
    <n v="4"/>
    <n v="0"/>
    <n v="0"/>
    <n v="1"/>
    <n v="0"/>
    <n v="0"/>
    <x v="0"/>
    <n v="0"/>
    <x v="0"/>
  </r>
  <r>
    <n v="5067"/>
    <n v="1994"/>
    <x v="48"/>
    <x v="0"/>
    <x v="3"/>
    <n v="80134"/>
    <n v="0"/>
    <n v="0"/>
    <d v="2014-02-14T00:00:00"/>
    <n v="11"/>
    <n v="966"/>
    <n v="26"/>
    <n v="282"/>
    <n v="52"/>
    <n v="26"/>
    <n v="26"/>
    <x v="0"/>
    <x v="5"/>
    <x v="5"/>
    <x v="13"/>
    <n v="5"/>
    <n v="0"/>
    <n v="1"/>
    <n v="1"/>
    <n v="1"/>
    <n v="1"/>
    <x v="1"/>
    <n v="0"/>
    <x v="0"/>
  </r>
  <r>
    <n v="10281"/>
    <n v="1970"/>
    <x v="0"/>
    <x v="0"/>
    <x v="0"/>
    <n v="64713"/>
    <n v="1"/>
    <n v="0"/>
    <d v="2014-02-07T00:00:00"/>
    <n v="11"/>
    <n v="180"/>
    <n v="60"/>
    <n v="241"/>
    <n v="13"/>
    <n v="54"/>
    <n v="54"/>
    <x v="1"/>
    <x v="7"/>
    <x v="9"/>
    <x v="1"/>
    <n v="4"/>
    <n v="0"/>
    <n v="0"/>
    <n v="0"/>
    <n v="0"/>
    <n v="0"/>
    <x v="0"/>
    <n v="0"/>
    <x v="3"/>
  </r>
  <r>
    <n v="11191"/>
    <n v="1986"/>
    <x v="19"/>
    <x v="0"/>
    <x v="0"/>
    <n v="41411"/>
    <n v="0"/>
    <n v="0"/>
    <d v="2013-12-07T00:00:00"/>
    <n v="11"/>
    <n v="37"/>
    <n v="32"/>
    <n v="38"/>
    <n v="11"/>
    <n v="3"/>
    <n v="18"/>
    <x v="0"/>
    <x v="5"/>
    <x v="4"/>
    <x v="9"/>
    <n v="6"/>
    <n v="0"/>
    <n v="0"/>
    <n v="0"/>
    <n v="0"/>
    <n v="0"/>
    <x v="1"/>
    <n v="0"/>
    <x v="0"/>
  </r>
  <r>
    <n v="1994"/>
    <n v="1983"/>
    <x v="27"/>
    <x v="0"/>
    <x v="2"/>
    <n v="52247.25"/>
    <n v="1"/>
    <n v="0"/>
    <d v="2013-11-15T00:00:00"/>
    <n v="11"/>
    <n v="5"/>
    <n v="5"/>
    <n v="6"/>
    <n v="0"/>
    <n v="2"/>
    <n v="1"/>
    <x v="0"/>
    <x v="3"/>
    <x v="3"/>
    <x v="3"/>
    <n v="7"/>
    <n v="0"/>
    <n v="0"/>
    <n v="0"/>
    <n v="0"/>
    <n v="0"/>
    <x v="1"/>
    <n v="0"/>
    <x v="2"/>
  </r>
  <r>
    <n v="2552"/>
    <n v="1955"/>
    <x v="26"/>
    <x v="1"/>
    <x v="1"/>
    <n v="55521"/>
    <n v="1"/>
    <n v="2"/>
    <d v="2013-10-22T00:00:00"/>
    <n v="11"/>
    <n v="416"/>
    <n v="0"/>
    <n v="26"/>
    <n v="0"/>
    <n v="0"/>
    <n v="4"/>
    <x v="10"/>
    <x v="6"/>
    <x v="1"/>
    <x v="0"/>
    <n v="7"/>
    <n v="0"/>
    <n v="1"/>
    <n v="0"/>
    <n v="0"/>
    <n v="0"/>
    <x v="0"/>
    <n v="0"/>
    <x v="0"/>
  </r>
  <r>
    <n v="6720"/>
    <n v="1968"/>
    <x v="25"/>
    <x v="3"/>
    <x v="3"/>
    <n v="43795"/>
    <n v="0"/>
    <n v="1"/>
    <d v="2013-10-16T00:00:00"/>
    <n v="11"/>
    <n v="314"/>
    <n v="11"/>
    <n v="53"/>
    <n v="4"/>
    <n v="3"/>
    <n v="107"/>
    <x v="2"/>
    <x v="1"/>
    <x v="1"/>
    <x v="9"/>
    <n v="7"/>
    <n v="0"/>
    <n v="1"/>
    <n v="0"/>
    <n v="0"/>
    <n v="0"/>
    <x v="0"/>
    <n v="0"/>
    <x v="0"/>
  </r>
  <r>
    <n v="4557"/>
    <n v="1970"/>
    <x v="0"/>
    <x v="0"/>
    <x v="3"/>
    <n v="22070"/>
    <n v="1"/>
    <n v="0"/>
    <d v="2013-10-04T00:00:00"/>
    <n v="11"/>
    <n v="10"/>
    <n v="7"/>
    <n v="19"/>
    <n v="8"/>
    <n v="2"/>
    <n v="21"/>
    <x v="1"/>
    <x v="5"/>
    <x v="2"/>
    <x v="3"/>
    <n v="6"/>
    <n v="0"/>
    <n v="0"/>
    <n v="0"/>
    <n v="0"/>
    <n v="0"/>
    <x v="1"/>
    <n v="0"/>
    <x v="6"/>
  </r>
  <r>
    <n v="1183"/>
    <n v="1949"/>
    <x v="38"/>
    <x v="3"/>
    <x v="2"/>
    <n v="36408"/>
    <n v="1"/>
    <n v="1"/>
    <d v="2013-09-21T00:00:00"/>
    <n v="11"/>
    <n v="9"/>
    <n v="1"/>
    <n v="4"/>
    <n v="3"/>
    <n v="2"/>
    <n v="3"/>
    <x v="0"/>
    <x v="3"/>
    <x v="3"/>
    <x v="3"/>
    <n v="6"/>
    <n v="0"/>
    <n v="0"/>
    <n v="0"/>
    <n v="0"/>
    <n v="0"/>
    <x v="1"/>
    <n v="0"/>
    <x v="4"/>
  </r>
  <r>
    <n v="4186"/>
    <n v="1950"/>
    <x v="47"/>
    <x v="0"/>
    <x v="3"/>
    <n v="34026"/>
    <n v="1"/>
    <n v="1"/>
    <d v="2013-08-05T00:00:00"/>
    <n v="11"/>
    <n v="18"/>
    <n v="6"/>
    <n v="15"/>
    <n v="12"/>
    <n v="8"/>
    <n v="17"/>
    <x v="2"/>
    <x v="5"/>
    <x v="4"/>
    <x v="4"/>
    <n v="5"/>
    <n v="0"/>
    <n v="0"/>
    <n v="0"/>
    <n v="0"/>
    <n v="0"/>
    <x v="1"/>
    <n v="0"/>
    <x v="1"/>
  </r>
  <r>
    <n v="1419"/>
    <n v="1950"/>
    <x v="47"/>
    <x v="0"/>
    <x v="3"/>
    <n v="34026"/>
    <n v="1"/>
    <n v="1"/>
    <d v="2013-08-05T00:00:00"/>
    <n v="11"/>
    <n v="18"/>
    <n v="6"/>
    <n v="15"/>
    <n v="12"/>
    <n v="8"/>
    <n v="17"/>
    <x v="2"/>
    <x v="5"/>
    <x v="4"/>
    <x v="4"/>
    <n v="5"/>
    <n v="0"/>
    <n v="0"/>
    <n v="0"/>
    <n v="0"/>
    <n v="0"/>
    <x v="1"/>
    <n v="0"/>
    <x v="0"/>
  </r>
  <r>
    <n v="967"/>
    <n v="1976"/>
    <x v="14"/>
    <x v="0"/>
    <x v="2"/>
    <n v="46049"/>
    <n v="1"/>
    <n v="1"/>
    <d v="2013-07-21T00:00:00"/>
    <n v="11"/>
    <n v="342"/>
    <n v="9"/>
    <n v="112"/>
    <n v="19"/>
    <n v="14"/>
    <n v="19"/>
    <x v="12"/>
    <x v="7"/>
    <x v="2"/>
    <x v="5"/>
    <n v="7"/>
    <n v="0"/>
    <n v="0"/>
    <n v="0"/>
    <n v="0"/>
    <n v="0"/>
    <x v="0"/>
    <n v="0"/>
    <x v="0"/>
  </r>
  <r>
    <n v="1048"/>
    <n v="1972"/>
    <x v="20"/>
    <x v="3"/>
    <x v="2"/>
    <n v="35641"/>
    <n v="1"/>
    <n v="0"/>
    <d v="2013-07-14T00:00:00"/>
    <n v="11"/>
    <n v="63"/>
    <n v="3"/>
    <n v="67"/>
    <n v="8"/>
    <n v="9"/>
    <n v="28"/>
    <x v="1"/>
    <x v="2"/>
    <x v="4"/>
    <x v="9"/>
    <n v="7"/>
    <n v="0"/>
    <n v="0"/>
    <n v="0"/>
    <n v="0"/>
    <n v="0"/>
    <x v="0"/>
    <n v="0"/>
    <x v="6"/>
  </r>
  <r>
    <n v="9262"/>
    <n v="1984"/>
    <x v="24"/>
    <x v="2"/>
    <x v="3"/>
    <n v="32414"/>
    <n v="0"/>
    <n v="0"/>
    <d v="2013-07-04T00:00:00"/>
    <n v="11"/>
    <n v="20"/>
    <n v="6"/>
    <n v="5"/>
    <n v="0"/>
    <n v="9"/>
    <n v="12"/>
    <x v="0"/>
    <x v="3"/>
    <x v="3"/>
    <x v="4"/>
    <n v="7"/>
    <n v="1"/>
    <n v="0"/>
    <n v="0"/>
    <n v="0"/>
    <n v="0"/>
    <x v="1"/>
    <n v="0"/>
    <x v="6"/>
  </r>
  <r>
    <n v="3427"/>
    <n v="1955"/>
    <x v="26"/>
    <x v="1"/>
    <x v="2"/>
    <n v="59821"/>
    <n v="0"/>
    <n v="1"/>
    <d v="2013-04-12T00:00:00"/>
    <n v="11"/>
    <n v="629"/>
    <n v="0"/>
    <n v="70"/>
    <n v="0"/>
    <n v="0"/>
    <n v="35"/>
    <x v="8"/>
    <x v="12"/>
    <x v="2"/>
    <x v="1"/>
    <n v="8"/>
    <n v="0"/>
    <n v="0"/>
    <n v="0"/>
    <n v="0"/>
    <n v="0"/>
    <x v="1"/>
    <n v="0"/>
    <x v="6"/>
  </r>
  <r>
    <n v="5892"/>
    <n v="1980"/>
    <x v="36"/>
    <x v="0"/>
    <x v="2"/>
    <n v="34968"/>
    <n v="1"/>
    <n v="0"/>
    <d v="2013-04-10T00:00:00"/>
    <n v="11"/>
    <n v="158"/>
    <n v="6"/>
    <n v="45"/>
    <n v="8"/>
    <n v="2"/>
    <n v="2"/>
    <x v="6"/>
    <x v="2"/>
    <x v="2"/>
    <x v="2"/>
    <n v="7"/>
    <n v="0"/>
    <n v="0"/>
    <n v="0"/>
    <n v="0"/>
    <n v="0"/>
    <x v="1"/>
    <n v="0"/>
    <x v="6"/>
  </r>
  <r>
    <n v="8911"/>
    <n v="1967"/>
    <x v="3"/>
    <x v="1"/>
    <x v="2"/>
    <n v="56320"/>
    <n v="0"/>
    <n v="1"/>
    <d v="2013-04-08T00:00:00"/>
    <n v="11"/>
    <n v="201"/>
    <n v="53"/>
    <n v="172"/>
    <n v="116"/>
    <n v="77"/>
    <n v="83"/>
    <x v="2"/>
    <x v="7"/>
    <x v="0"/>
    <x v="5"/>
    <n v="4"/>
    <n v="0"/>
    <n v="0"/>
    <n v="0"/>
    <n v="0"/>
    <n v="0"/>
    <x v="1"/>
    <n v="0"/>
    <x v="0"/>
  </r>
  <r>
    <n v="6606"/>
    <n v="1969"/>
    <x v="10"/>
    <x v="3"/>
    <x v="2"/>
    <n v="70091"/>
    <n v="1"/>
    <n v="0"/>
    <d v="2013-03-31T00:00:00"/>
    <n v="11"/>
    <n v="964"/>
    <n v="34"/>
    <n v="137"/>
    <n v="15"/>
    <n v="0"/>
    <n v="11"/>
    <x v="1"/>
    <x v="7"/>
    <x v="2"/>
    <x v="6"/>
    <n v="8"/>
    <n v="0"/>
    <n v="1"/>
    <n v="0"/>
    <n v="0"/>
    <n v="0"/>
    <x v="1"/>
    <n v="0"/>
    <x v="0"/>
  </r>
  <r>
    <n v="2677"/>
    <n v="1956"/>
    <x v="16"/>
    <x v="0"/>
    <x v="3"/>
    <n v="46097"/>
    <n v="0"/>
    <n v="1"/>
    <d v="2013-03-31T00:00:00"/>
    <n v="11"/>
    <n v="72"/>
    <n v="24"/>
    <n v="68"/>
    <n v="65"/>
    <n v="4"/>
    <n v="8"/>
    <x v="7"/>
    <x v="2"/>
    <x v="4"/>
    <x v="0"/>
    <n v="4"/>
    <n v="0"/>
    <n v="0"/>
    <n v="0"/>
    <n v="0"/>
    <n v="0"/>
    <x v="1"/>
    <n v="0"/>
    <x v="6"/>
  </r>
  <r>
    <n v="252"/>
    <n v="1963"/>
    <x v="34"/>
    <x v="1"/>
    <x v="0"/>
    <n v="41003"/>
    <n v="0"/>
    <n v="0"/>
    <d v="2013-03-17T00:00:00"/>
    <n v="11"/>
    <n v="123"/>
    <n v="133"/>
    <n v="142"/>
    <n v="71"/>
    <n v="44"/>
    <n v="88"/>
    <x v="0"/>
    <x v="6"/>
    <x v="2"/>
    <x v="8"/>
    <n v="6"/>
    <n v="0"/>
    <n v="0"/>
    <n v="0"/>
    <n v="0"/>
    <n v="0"/>
    <x v="1"/>
    <n v="0"/>
    <x v="6"/>
  </r>
  <r>
    <n v="9860"/>
    <n v="1959"/>
    <x v="8"/>
    <x v="0"/>
    <x v="3"/>
    <n v="44911"/>
    <n v="0"/>
    <n v="1"/>
    <d v="2013-03-15T00:00:00"/>
    <n v="11"/>
    <n v="159"/>
    <n v="0"/>
    <n v="22"/>
    <n v="2"/>
    <n v="1"/>
    <n v="31"/>
    <x v="2"/>
    <x v="0"/>
    <x v="4"/>
    <x v="9"/>
    <n v="7"/>
    <n v="0"/>
    <n v="0"/>
    <n v="0"/>
    <n v="0"/>
    <n v="0"/>
    <x v="1"/>
    <n v="0"/>
    <x v="0"/>
  </r>
  <r>
    <n v="1388"/>
    <n v="1975"/>
    <x v="17"/>
    <x v="0"/>
    <x v="1"/>
    <n v="33249"/>
    <n v="1"/>
    <n v="0"/>
    <d v="2013-02-20T00:00:00"/>
    <n v="11"/>
    <n v="6"/>
    <n v="10"/>
    <n v="21"/>
    <n v="19"/>
    <n v="14"/>
    <n v="42"/>
    <x v="1"/>
    <x v="5"/>
    <x v="4"/>
    <x v="4"/>
    <n v="6"/>
    <n v="0"/>
    <n v="0"/>
    <n v="0"/>
    <n v="0"/>
    <n v="0"/>
    <x v="1"/>
    <n v="0"/>
    <x v="3"/>
  </r>
  <r>
    <n v="979"/>
    <n v="1975"/>
    <x v="17"/>
    <x v="0"/>
    <x v="1"/>
    <n v="33249"/>
    <n v="1"/>
    <n v="0"/>
    <d v="2013-02-20T00:00:00"/>
    <n v="11"/>
    <n v="6"/>
    <n v="10"/>
    <n v="21"/>
    <n v="19"/>
    <n v="14"/>
    <n v="42"/>
    <x v="1"/>
    <x v="5"/>
    <x v="4"/>
    <x v="4"/>
    <n v="6"/>
    <n v="0"/>
    <n v="0"/>
    <n v="0"/>
    <n v="0"/>
    <n v="0"/>
    <x v="1"/>
    <n v="0"/>
    <x v="0"/>
  </r>
  <r>
    <n v="7494"/>
    <n v="1950"/>
    <x v="47"/>
    <x v="1"/>
    <x v="0"/>
    <n v="42873"/>
    <n v="1"/>
    <n v="1"/>
    <d v="2013-01-21T00:00:00"/>
    <n v="11"/>
    <n v="209"/>
    <n v="0"/>
    <n v="40"/>
    <n v="3"/>
    <n v="2"/>
    <n v="15"/>
    <x v="4"/>
    <x v="6"/>
    <x v="4"/>
    <x v="9"/>
    <n v="8"/>
    <n v="0"/>
    <n v="0"/>
    <n v="0"/>
    <n v="0"/>
    <n v="0"/>
    <x v="1"/>
    <n v="0"/>
    <x v="1"/>
  </r>
  <r>
    <n v="10490"/>
    <n v="1969"/>
    <x v="10"/>
    <x v="1"/>
    <x v="2"/>
    <n v="51039"/>
    <n v="1"/>
    <n v="1"/>
    <d v="2012-12-10T00:00:00"/>
    <n v="11"/>
    <n v="100"/>
    <n v="64"/>
    <n v="79"/>
    <n v="65"/>
    <n v="0"/>
    <n v="109"/>
    <x v="1"/>
    <x v="6"/>
    <x v="2"/>
    <x v="9"/>
    <n v="7"/>
    <n v="0"/>
    <n v="0"/>
    <n v="0"/>
    <n v="0"/>
    <n v="0"/>
    <x v="1"/>
    <n v="0"/>
    <x v="3"/>
  </r>
  <r>
    <n v="3403"/>
    <n v="1958"/>
    <x v="2"/>
    <x v="1"/>
    <x v="3"/>
    <n v="78952"/>
    <n v="0"/>
    <n v="1"/>
    <d v="2012-09-24T00:00:00"/>
    <n v="11"/>
    <n v="1170"/>
    <n v="19"/>
    <n v="594"/>
    <n v="99"/>
    <n v="76"/>
    <n v="134"/>
    <x v="1"/>
    <x v="5"/>
    <x v="9"/>
    <x v="11"/>
    <n v="6"/>
    <n v="0"/>
    <n v="0"/>
    <n v="0"/>
    <n v="0"/>
    <n v="0"/>
    <x v="1"/>
    <n v="0"/>
    <x v="0"/>
  </r>
  <r>
    <n v="2715"/>
    <n v="1966"/>
    <x v="13"/>
    <x v="3"/>
    <x v="0"/>
    <n v="29435"/>
    <n v="1"/>
    <n v="1"/>
    <d v="2012-08-06T00:00:00"/>
    <n v="11"/>
    <n v="70"/>
    <n v="3"/>
    <n v="37"/>
    <n v="4"/>
    <n v="2"/>
    <n v="64"/>
    <x v="4"/>
    <x v="2"/>
    <x v="2"/>
    <x v="3"/>
    <n v="9"/>
    <n v="0"/>
    <n v="0"/>
    <n v="0"/>
    <n v="0"/>
    <n v="0"/>
    <x v="0"/>
    <n v="0"/>
    <x v="1"/>
  </r>
  <r>
    <n v="4828"/>
    <n v="1954"/>
    <x v="5"/>
    <x v="0"/>
    <x v="0"/>
    <n v="79865"/>
    <n v="0"/>
    <n v="1"/>
    <d v="2014-06-18T00:00:00"/>
    <n v="12"/>
    <n v="71"/>
    <n v="99"/>
    <n v="278"/>
    <n v="185"/>
    <n v="121"/>
    <n v="38"/>
    <x v="0"/>
    <x v="7"/>
    <x v="6"/>
    <x v="2"/>
    <n v="1"/>
    <n v="0"/>
    <n v="0"/>
    <n v="0"/>
    <n v="0"/>
    <n v="0"/>
    <x v="1"/>
    <n v="0"/>
    <x v="6"/>
  </r>
  <r>
    <n v="92"/>
    <n v="1988"/>
    <x v="46"/>
    <x v="0"/>
    <x v="6"/>
    <n v="34176"/>
    <n v="1"/>
    <n v="0"/>
    <d v="2014-05-12T00:00:00"/>
    <n v="12"/>
    <n v="5"/>
    <n v="7"/>
    <n v="24"/>
    <n v="19"/>
    <n v="14"/>
    <n v="20"/>
    <x v="4"/>
    <x v="2"/>
    <x v="3"/>
    <x v="9"/>
    <n v="6"/>
    <n v="0"/>
    <n v="0"/>
    <n v="0"/>
    <n v="0"/>
    <n v="0"/>
    <x v="1"/>
    <n v="0"/>
    <x v="1"/>
  </r>
  <r>
    <n v="3312"/>
    <n v="1988"/>
    <x v="46"/>
    <x v="0"/>
    <x v="1"/>
    <n v="34176"/>
    <n v="1"/>
    <n v="0"/>
    <d v="2014-05-12T00:00:00"/>
    <n v="12"/>
    <n v="5"/>
    <n v="7"/>
    <n v="24"/>
    <n v="19"/>
    <n v="14"/>
    <n v="20"/>
    <x v="4"/>
    <x v="2"/>
    <x v="3"/>
    <x v="9"/>
    <n v="6"/>
    <n v="0"/>
    <n v="0"/>
    <n v="0"/>
    <n v="0"/>
    <n v="0"/>
    <x v="1"/>
    <n v="0"/>
    <x v="5"/>
  </r>
  <r>
    <n v="11176"/>
    <n v="1970"/>
    <x v="0"/>
    <x v="1"/>
    <x v="3"/>
    <n v="65968"/>
    <n v="0"/>
    <n v="1"/>
    <d v="2014-05-12T00:00:00"/>
    <n v="12"/>
    <n v="376"/>
    <n v="9"/>
    <n v="83"/>
    <n v="19"/>
    <n v="4"/>
    <n v="4"/>
    <x v="1"/>
    <x v="7"/>
    <x v="0"/>
    <x v="1"/>
    <n v="3"/>
    <n v="0"/>
    <n v="0"/>
    <n v="0"/>
    <n v="0"/>
    <n v="0"/>
    <x v="1"/>
    <n v="0"/>
    <x v="1"/>
  </r>
  <r>
    <n v="1446"/>
    <n v="1956"/>
    <x v="16"/>
    <x v="3"/>
    <x v="1"/>
    <n v="86424"/>
    <n v="0"/>
    <n v="0"/>
    <d v="2014-04-05T00:00:00"/>
    <n v="12"/>
    <n v="387"/>
    <n v="68"/>
    <n v="569"/>
    <n v="89"/>
    <n v="45"/>
    <n v="68"/>
    <x v="0"/>
    <x v="6"/>
    <x v="10"/>
    <x v="11"/>
    <n v="1"/>
    <n v="0"/>
    <n v="0"/>
    <n v="0"/>
    <n v="0"/>
    <n v="0"/>
    <x v="1"/>
    <n v="0"/>
    <x v="6"/>
  </r>
  <r>
    <n v="9699"/>
    <n v="1966"/>
    <x v="13"/>
    <x v="0"/>
    <x v="0"/>
    <n v="67272"/>
    <n v="0"/>
    <n v="1"/>
    <d v="2013-12-21T00:00:00"/>
    <n v="12"/>
    <n v="357"/>
    <n v="35"/>
    <n v="271"/>
    <n v="28"/>
    <n v="28"/>
    <n v="14"/>
    <x v="2"/>
    <x v="6"/>
    <x v="2"/>
    <x v="11"/>
    <n v="5"/>
    <n v="0"/>
    <n v="0"/>
    <n v="0"/>
    <n v="0"/>
    <n v="0"/>
    <x v="1"/>
    <n v="0"/>
    <x v="0"/>
  </r>
  <r>
    <n v="9790"/>
    <n v="1957"/>
    <x v="35"/>
    <x v="0"/>
    <x v="1"/>
    <n v="78499"/>
    <n v="0"/>
    <n v="0"/>
    <d v="2013-11-23T00:00:00"/>
    <n v="12"/>
    <n v="912"/>
    <n v="72"/>
    <n v="170"/>
    <n v="47"/>
    <n v="36"/>
    <n v="97"/>
    <x v="0"/>
    <x v="12"/>
    <x v="1"/>
    <x v="9"/>
    <n v="4"/>
    <n v="0"/>
    <n v="0"/>
    <n v="1"/>
    <n v="0"/>
    <n v="0"/>
    <x v="0"/>
    <n v="0"/>
    <x v="1"/>
  </r>
  <r>
    <n v="2324"/>
    <n v="1972"/>
    <x v="20"/>
    <x v="0"/>
    <x v="3"/>
    <n v="77044"/>
    <n v="0"/>
    <n v="1"/>
    <d v="2013-10-27T00:00:00"/>
    <n v="12"/>
    <n v="625"/>
    <n v="38"/>
    <n v="242"/>
    <n v="50"/>
    <n v="34"/>
    <n v="76"/>
    <x v="1"/>
    <x v="1"/>
    <x v="11"/>
    <x v="13"/>
    <n v="4"/>
    <n v="1"/>
    <n v="0"/>
    <n v="0"/>
    <n v="0"/>
    <n v="0"/>
    <x v="1"/>
    <n v="0"/>
    <x v="0"/>
  </r>
  <r>
    <n v="5080"/>
    <n v="1993"/>
    <x v="49"/>
    <x v="0"/>
    <x v="1"/>
    <n v="70515"/>
    <n v="0"/>
    <n v="0"/>
    <d v="2013-10-21T00:00:00"/>
    <n v="12"/>
    <n v="420"/>
    <n v="0"/>
    <n v="452"/>
    <n v="182"/>
    <n v="64"/>
    <n v="140"/>
    <x v="0"/>
    <x v="6"/>
    <x v="7"/>
    <x v="9"/>
    <n v="2"/>
    <n v="0"/>
    <n v="0"/>
    <n v="0"/>
    <n v="0"/>
    <n v="0"/>
    <x v="0"/>
    <n v="0"/>
    <x v="7"/>
  </r>
  <r>
    <n v="4992"/>
    <n v="1975"/>
    <x v="17"/>
    <x v="3"/>
    <x v="3"/>
    <n v="17459"/>
    <n v="1"/>
    <n v="0"/>
    <d v="2013-09-19T00:00:00"/>
    <n v="12"/>
    <n v="6"/>
    <n v="4"/>
    <n v="16"/>
    <n v="3"/>
    <n v="10"/>
    <n v="30"/>
    <x v="2"/>
    <x v="2"/>
    <x v="4"/>
    <x v="3"/>
    <n v="7"/>
    <n v="0"/>
    <n v="0"/>
    <n v="0"/>
    <n v="0"/>
    <n v="0"/>
    <x v="0"/>
    <n v="0"/>
    <x v="0"/>
  </r>
  <r>
    <n v="7849"/>
    <n v="1970"/>
    <x v="0"/>
    <x v="1"/>
    <x v="2"/>
    <n v="80336"/>
    <n v="0"/>
    <n v="0"/>
    <d v="2013-09-09T00:00:00"/>
    <n v="12"/>
    <n v="209"/>
    <n v="19"/>
    <n v="456"/>
    <n v="160"/>
    <n v="142"/>
    <n v="66"/>
    <x v="0"/>
    <x v="5"/>
    <x v="10"/>
    <x v="10"/>
    <n v="1"/>
    <n v="0"/>
    <n v="0"/>
    <n v="0"/>
    <n v="0"/>
    <n v="0"/>
    <x v="1"/>
    <n v="0"/>
    <x v="0"/>
  </r>
  <r>
    <n v="4808"/>
    <n v="1956"/>
    <x v="16"/>
    <x v="0"/>
    <x v="2"/>
    <n v="15759"/>
    <n v="0"/>
    <n v="0"/>
    <d v="2013-09-05T00:00:00"/>
    <n v="12"/>
    <n v="1"/>
    <n v="2"/>
    <n v="5"/>
    <n v="6"/>
    <n v="0"/>
    <n v="3"/>
    <x v="0"/>
    <x v="3"/>
    <x v="3"/>
    <x v="3"/>
    <n v="7"/>
    <n v="0"/>
    <n v="0"/>
    <n v="0"/>
    <n v="0"/>
    <n v="0"/>
    <x v="1"/>
    <n v="0"/>
    <x v="0"/>
  </r>
  <r>
    <n v="10401"/>
    <n v="1976"/>
    <x v="14"/>
    <x v="2"/>
    <x v="3"/>
    <n v="26326"/>
    <n v="0"/>
    <n v="0"/>
    <d v="2013-09-04T00:00:00"/>
    <n v="12"/>
    <n v="1"/>
    <n v="0"/>
    <n v="5"/>
    <n v="0"/>
    <n v="3"/>
    <n v="9"/>
    <x v="0"/>
    <x v="11"/>
    <x v="3"/>
    <x v="4"/>
    <n v="3"/>
    <n v="0"/>
    <n v="0"/>
    <n v="0"/>
    <n v="0"/>
    <n v="0"/>
    <x v="1"/>
    <n v="1"/>
    <x v="4"/>
  </r>
  <r>
    <n v="7793"/>
    <n v="1976"/>
    <x v="14"/>
    <x v="0"/>
    <x v="3"/>
    <n v="62061"/>
    <n v="0"/>
    <n v="1"/>
    <d v="2013-08-31T00:00:00"/>
    <n v="12"/>
    <n v="641"/>
    <n v="7"/>
    <n v="84"/>
    <n v="0"/>
    <n v="30"/>
    <n v="38"/>
    <x v="2"/>
    <x v="4"/>
    <x v="0"/>
    <x v="1"/>
    <n v="6"/>
    <n v="0"/>
    <n v="1"/>
    <n v="0"/>
    <n v="0"/>
    <n v="0"/>
    <x v="1"/>
    <n v="0"/>
    <x v="0"/>
  </r>
  <r>
    <n v="9303"/>
    <n v="1976"/>
    <x v="14"/>
    <x v="0"/>
    <x v="2"/>
    <n v="5305"/>
    <n v="0"/>
    <n v="1"/>
    <d v="2013-07-30T00:00:00"/>
    <n v="12"/>
    <n v="12"/>
    <n v="4"/>
    <n v="7"/>
    <n v="1"/>
    <n v="3"/>
    <n v="5"/>
    <x v="3"/>
    <x v="3"/>
    <x v="3"/>
    <x v="7"/>
    <n v="13"/>
    <n v="0"/>
    <n v="0"/>
    <n v="0"/>
    <n v="0"/>
    <n v="0"/>
    <x v="1"/>
    <n v="0"/>
    <x v="5"/>
  </r>
  <r>
    <n v="6853"/>
    <n v="1982"/>
    <x v="33"/>
    <x v="3"/>
    <x v="1"/>
    <n v="75777"/>
    <n v="0"/>
    <n v="0"/>
    <d v="2013-07-04T00:00:00"/>
    <n v="12"/>
    <n v="712"/>
    <n v="26"/>
    <n v="538"/>
    <n v="69"/>
    <n v="13"/>
    <n v="80"/>
    <x v="0"/>
    <x v="2"/>
    <x v="7"/>
    <x v="13"/>
    <n v="1"/>
    <n v="0"/>
    <n v="1"/>
    <n v="1"/>
    <n v="0"/>
    <n v="0"/>
    <x v="0"/>
    <n v="0"/>
    <x v="3"/>
  </r>
  <r>
    <n v="7366"/>
    <n v="1982"/>
    <x v="33"/>
    <x v="3"/>
    <x v="1"/>
    <n v="75777"/>
    <n v="0"/>
    <n v="0"/>
    <d v="2013-07-04T00:00:00"/>
    <n v="12"/>
    <n v="712"/>
    <n v="26"/>
    <n v="538"/>
    <n v="69"/>
    <n v="13"/>
    <n v="80"/>
    <x v="0"/>
    <x v="2"/>
    <x v="7"/>
    <x v="13"/>
    <n v="1"/>
    <n v="0"/>
    <n v="1"/>
    <n v="1"/>
    <n v="0"/>
    <n v="0"/>
    <x v="0"/>
    <n v="0"/>
    <x v="5"/>
  </r>
  <r>
    <n v="9780"/>
    <n v="1971"/>
    <x v="18"/>
    <x v="3"/>
    <x v="3"/>
    <n v="71499"/>
    <n v="0"/>
    <n v="1"/>
    <d v="2013-06-25T00:00:00"/>
    <n v="12"/>
    <n v="465"/>
    <n v="25"/>
    <n v="132"/>
    <n v="136"/>
    <n v="0"/>
    <n v="37"/>
    <x v="1"/>
    <x v="9"/>
    <x v="1"/>
    <x v="10"/>
    <n v="4"/>
    <n v="0"/>
    <n v="0"/>
    <n v="0"/>
    <n v="0"/>
    <n v="0"/>
    <x v="1"/>
    <n v="0"/>
    <x v="0"/>
  </r>
  <r>
    <n v="7573"/>
    <n v="1978"/>
    <x v="29"/>
    <x v="1"/>
    <x v="1"/>
    <n v="31626"/>
    <n v="1"/>
    <n v="0"/>
    <d v="2013-05-10T00:00:00"/>
    <n v="12"/>
    <n v="39"/>
    <n v="1"/>
    <n v="9"/>
    <n v="2"/>
    <n v="1"/>
    <n v="34"/>
    <x v="0"/>
    <x v="5"/>
    <x v="4"/>
    <x v="3"/>
    <n v="7"/>
    <n v="1"/>
    <n v="0"/>
    <n v="0"/>
    <n v="0"/>
    <n v="0"/>
    <x v="0"/>
    <n v="0"/>
    <x v="4"/>
  </r>
  <r>
    <n v="1379"/>
    <n v="1992"/>
    <x v="43"/>
    <x v="3"/>
    <x v="3"/>
    <n v="42670"/>
    <n v="0"/>
    <n v="0"/>
    <d v="2013-04-27T00:00:00"/>
    <n v="12"/>
    <n v="154"/>
    <n v="2"/>
    <n v="46"/>
    <n v="20"/>
    <n v="4"/>
    <n v="15"/>
    <x v="0"/>
    <x v="0"/>
    <x v="2"/>
    <x v="9"/>
    <n v="4"/>
    <n v="0"/>
    <n v="0"/>
    <n v="0"/>
    <n v="0"/>
    <n v="0"/>
    <x v="1"/>
    <n v="0"/>
    <x v="6"/>
  </r>
  <r>
    <n v="8923"/>
    <n v="1973"/>
    <x v="28"/>
    <x v="0"/>
    <x v="1"/>
    <n v="83917"/>
    <n v="0"/>
    <n v="0"/>
    <d v="2013-04-18T00:00:00"/>
    <n v="12"/>
    <n v="514"/>
    <n v="22"/>
    <n v="732"/>
    <n v="42"/>
    <n v="198"/>
    <n v="79"/>
    <x v="0"/>
    <x v="6"/>
    <x v="5"/>
    <x v="1"/>
    <n v="3"/>
    <n v="0"/>
    <n v="0"/>
    <n v="0"/>
    <n v="0"/>
    <n v="0"/>
    <x v="0"/>
    <n v="0"/>
    <x v="0"/>
  </r>
  <r>
    <n v="3547"/>
    <n v="1969"/>
    <x v="10"/>
    <x v="3"/>
    <x v="3"/>
    <n v="41021"/>
    <n v="1"/>
    <n v="0"/>
    <d v="2012-12-30T00:00:00"/>
    <n v="12"/>
    <n v="14"/>
    <n v="7"/>
    <n v="9"/>
    <n v="6"/>
    <n v="16"/>
    <n v="12"/>
    <x v="1"/>
    <x v="5"/>
    <x v="3"/>
    <x v="4"/>
    <n v="6"/>
    <n v="0"/>
    <n v="0"/>
    <n v="0"/>
    <n v="0"/>
    <n v="0"/>
    <x v="0"/>
    <n v="0"/>
    <x v="6"/>
  </r>
  <r>
    <n v="8707"/>
    <n v="1956"/>
    <x v="16"/>
    <x v="0"/>
    <x v="2"/>
    <n v="79456"/>
    <n v="0"/>
    <n v="0"/>
    <d v="2012-08-22T00:00:00"/>
    <n v="12"/>
    <n v="565"/>
    <n v="42"/>
    <n v="548"/>
    <n v="64"/>
    <n v="83"/>
    <n v="99"/>
    <x v="0"/>
    <x v="7"/>
    <x v="7"/>
    <x v="9"/>
    <n v="3"/>
    <n v="0"/>
    <n v="0"/>
    <n v="0"/>
    <n v="0"/>
    <n v="0"/>
    <x v="0"/>
    <n v="0"/>
    <x v="0"/>
  </r>
  <r>
    <n v="1891"/>
    <n v="1980"/>
    <x v="36"/>
    <x v="3"/>
    <x v="0"/>
    <n v="78789"/>
    <n v="0"/>
    <n v="0"/>
    <d v="2012-08-08T00:00:00"/>
    <n v="12"/>
    <n v="667"/>
    <n v="50"/>
    <n v="850"/>
    <n v="21"/>
    <n v="83"/>
    <n v="83"/>
    <x v="0"/>
    <x v="0"/>
    <x v="7"/>
    <x v="2"/>
    <n v="2"/>
    <n v="0"/>
    <n v="0"/>
    <n v="0"/>
    <n v="0"/>
    <n v="0"/>
    <x v="0"/>
    <n v="0"/>
    <x v="0"/>
  </r>
  <r>
    <n v="6271"/>
    <n v="1952"/>
    <x v="30"/>
    <x v="1"/>
    <x v="2"/>
    <n v="50870"/>
    <n v="0"/>
    <n v="1"/>
    <d v="2014-06-19T00:00:00"/>
    <n v="13"/>
    <n v="53"/>
    <n v="0"/>
    <n v="8"/>
    <n v="0"/>
    <n v="0"/>
    <n v="2"/>
    <x v="0"/>
    <x v="5"/>
    <x v="3"/>
    <x v="4"/>
    <n v="5"/>
    <n v="0"/>
    <n v="0"/>
    <n v="0"/>
    <n v="0"/>
    <n v="0"/>
    <x v="1"/>
    <n v="0"/>
    <x v="0"/>
  </r>
  <r>
    <n v="9635"/>
    <n v="1983"/>
    <x v="27"/>
    <x v="3"/>
    <x v="2"/>
    <n v="35876"/>
    <n v="0"/>
    <n v="0"/>
    <d v="2014-04-20T00:00:00"/>
    <n v="13"/>
    <n v="66"/>
    <n v="2"/>
    <n v="40"/>
    <n v="4"/>
    <n v="3"/>
    <n v="14"/>
    <x v="0"/>
    <x v="2"/>
    <x v="4"/>
    <x v="4"/>
    <n v="6"/>
    <n v="0"/>
    <n v="0"/>
    <n v="0"/>
    <n v="0"/>
    <n v="0"/>
    <x v="1"/>
    <n v="0"/>
    <x v="0"/>
  </r>
  <r>
    <n v="9727"/>
    <n v="1957"/>
    <x v="35"/>
    <x v="0"/>
    <x v="2"/>
    <n v="23539"/>
    <n v="0"/>
    <n v="0"/>
    <d v="2014-02-28T00:00:00"/>
    <n v="13"/>
    <n v="4"/>
    <n v="24"/>
    <n v="11"/>
    <n v="16"/>
    <n v="1"/>
    <n v="25"/>
    <x v="0"/>
    <x v="5"/>
    <x v="3"/>
    <x v="9"/>
    <n v="6"/>
    <n v="0"/>
    <n v="0"/>
    <n v="0"/>
    <n v="0"/>
    <n v="0"/>
    <x v="1"/>
    <n v="0"/>
    <x v="1"/>
  </r>
  <r>
    <n v="6205"/>
    <n v="1967"/>
    <x v="3"/>
    <x v="3"/>
    <x v="1"/>
    <n v="32557"/>
    <n v="1"/>
    <n v="0"/>
    <d v="2014-02-24T00:00:00"/>
    <n v="13"/>
    <n v="34"/>
    <n v="3"/>
    <n v="29"/>
    <n v="0"/>
    <n v="4"/>
    <n v="10"/>
    <x v="2"/>
    <x v="5"/>
    <x v="4"/>
    <x v="4"/>
    <n v="5"/>
    <n v="0"/>
    <n v="0"/>
    <n v="0"/>
    <n v="0"/>
    <n v="0"/>
    <x v="0"/>
    <n v="0"/>
    <x v="1"/>
  </r>
  <r>
    <n v="10681"/>
    <n v="1970"/>
    <x v="0"/>
    <x v="2"/>
    <x v="2"/>
    <n v="62466"/>
    <n v="0"/>
    <n v="1"/>
    <d v="2014-01-15T00:00:00"/>
    <n v="13"/>
    <n v="129"/>
    <n v="129"/>
    <n v="259"/>
    <n v="168"/>
    <n v="121"/>
    <n v="83"/>
    <x v="7"/>
    <x v="6"/>
    <x v="1"/>
    <x v="11"/>
    <n v="4"/>
    <n v="0"/>
    <n v="0"/>
    <n v="0"/>
    <n v="0"/>
    <n v="0"/>
    <x v="1"/>
    <n v="0"/>
    <x v="0"/>
  </r>
  <r>
    <n v="5156"/>
    <n v="1970"/>
    <x v="0"/>
    <x v="2"/>
    <x v="2"/>
    <n v="62466"/>
    <n v="0"/>
    <n v="1"/>
    <d v="2014-01-15T00:00:00"/>
    <n v="13"/>
    <n v="129"/>
    <n v="129"/>
    <n v="259"/>
    <n v="168"/>
    <n v="121"/>
    <n v="83"/>
    <x v="7"/>
    <x v="6"/>
    <x v="1"/>
    <x v="11"/>
    <n v="4"/>
    <n v="0"/>
    <n v="0"/>
    <n v="0"/>
    <n v="0"/>
    <n v="0"/>
    <x v="1"/>
    <n v="0"/>
    <x v="0"/>
  </r>
  <r>
    <n v="3050"/>
    <n v="1966"/>
    <x v="13"/>
    <x v="0"/>
    <x v="2"/>
    <n v="54198"/>
    <n v="1"/>
    <n v="1"/>
    <d v="2013-12-17T00:00:00"/>
    <n v="13"/>
    <n v="185"/>
    <n v="0"/>
    <n v="28"/>
    <n v="3"/>
    <n v="2"/>
    <n v="17"/>
    <x v="8"/>
    <x v="2"/>
    <x v="4"/>
    <x v="0"/>
    <n v="4"/>
    <n v="0"/>
    <n v="0"/>
    <n v="0"/>
    <n v="0"/>
    <n v="0"/>
    <x v="1"/>
    <n v="0"/>
    <x v="0"/>
  </r>
  <r>
    <n v="8164"/>
    <n v="1978"/>
    <x v="29"/>
    <x v="1"/>
    <x v="2"/>
    <n v="82170"/>
    <n v="0"/>
    <n v="0"/>
    <d v="2013-11-25T00:00:00"/>
    <n v="13"/>
    <n v="1023"/>
    <n v="93"/>
    <n v="651"/>
    <n v="49"/>
    <n v="55"/>
    <n v="37"/>
    <x v="0"/>
    <x v="7"/>
    <x v="7"/>
    <x v="1"/>
    <n v="2"/>
    <n v="0"/>
    <n v="0"/>
    <n v="0"/>
    <n v="0"/>
    <n v="0"/>
    <x v="1"/>
    <n v="0"/>
    <x v="6"/>
  </r>
  <r>
    <n v="5626"/>
    <n v="1964"/>
    <x v="32"/>
    <x v="1"/>
    <x v="1"/>
    <n v="61798"/>
    <n v="0"/>
    <n v="0"/>
    <d v="2013-11-23T00:00:00"/>
    <n v="13"/>
    <n v="338"/>
    <n v="4"/>
    <n v="89"/>
    <n v="11"/>
    <n v="8"/>
    <n v="13"/>
    <x v="0"/>
    <x v="0"/>
    <x v="2"/>
    <x v="5"/>
    <n v="4"/>
    <n v="0"/>
    <n v="0"/>
    <n v="0"/>
    <n v="0"/>
    <n v="0"/>
    <x v="1"/>
    <n v="0"/>
    <x v="0"/>
  </r>
  <r>
    <n v="7600"/>
    <n v="1992"/>
    <x v="43"/>
    <x v="4"/>
    <x v="1"/>
    <n v="15253"/>
    <n v="1"/>
    <n v="0"/>
    <d v="2013-10-28T00:00:00"/>
    <n v="13"/>
    <n v="1"/>
    <n v="3"/>
    <n v="3"/>
    <n v="8"/>
    <n v="1"/>
    <n v="13"/>
    <x v="1"/>
    <x v="3"/>
    <x v="3"/>
    <x v="4"/>
    <n v="7"/>
    <n v="0"/>
    <n v="0"/>
    <n v="0"/>
    <n v="0"/>
    <n v="0"/>
    <x v="1"/>
    <n v="0"/>
    <x v="1"/>
  </r>
  <r>
    <n v="6406"/>
    <n v="1988"/>
    <x v="46"/>
    <x v="3"/>
    <x v="2"/>
    <n v="78285"/>
    <n v="0"/>
    <n v="0"/>
    <d v="2013-10-28T00:00:00"/>
    <n v="13"/>
    <n v="647"/>
    <n v="107"/>
    <n v="391"/>
    <n v="175"/>
    <n v="67"/>
    <n v="40"/>
    <x v="0"/>
    <x v="6"/>
    <x v="0"/>
    <x v="6"/>
    <n v="3"/>
    <n v="0"/>
    <n v="0"/>
    <n v="0"/>
    <n v="0"/>
    <n v="0"/>
    <x v="1"/>
    <n v="0"/>
    <x v="4"/>
  </r>
  <r>
    <n v="7002"/>
    <n v="1955"/>
    <x v="26"/>
    <x v="0"/>
    <x v="1"/>
    <n v="62535"/>
    <n v="0"/>
    <n v="1"/>
    <d v="2013-10-03T00:00:00"/>
    <n v="13"/>
    <n v="163"/>
    <n v="48"/>
    <n v="90"/>
    <n v="0"/>
    <n v="45"/>
    <n v="52"/>
    <x v="0"/>
    <x v="2"/>
    <x v="2"/>
    <x v="8"/>
    <n v="3"/>
    <n v="0"/>
    <n v="0"/>
    <n v="0"/>
    <n v="0"/>
    <n v="0"/>
    <x v="1"/>
    <n v="0"/>
    <x v="0"/>
  </r>
  <r>
    <n v="8234"/>
    <n v="1973"/>
    <x v="28"/>
    <x v="4"/>
    <x v="3"/>
    <n v="27190"/>
    <n v="1"/>
    <n v="0"/>
    <d v="2013-08-15T00:00:00"/>
    <n v="13"/>
    <n v="1"/>
    <n v="6"/>
    <n v="7"/>
    <n v="0"/>
    <n v="1"/>
    <n v="3"/>
    <x v="0"/>
    <x v="3"/>
    <x v="3"/>
    <x v="3"/>
    <n v="8"/>
    <n v="1"/>
    <n v="0"/>
    <n v="0"/>
    <n v="0"/>
    <n v="0"/>
    <x v="0"/>
    <n v="0"/>
    <x v="0"/>
  </r>
  <r>
    <n v="6116"/>
    <n v="1968"/>
    <x v="25"/>
    <x v="2"/>
    <x v="2"/>
    <n v="48985"/>
    <n v="0"/>
    <n v="1"/>
    <d v="2013-07-05T00:00:00"/>
    <n v="13"/>
    <n v="19"/>
    <n v="13"/>
    <n v="18"/>
    <n v="10"/>
    <n v="7"/>
    <n v="8"/>
    <x v="0"/>
    <x v="3"/>
    <x v="4"/>
    <x v="4"/>
    <n v="3"/>
    <n v="0"/>
    <n v="0"/>
    <n v="0"/>
    <n v="0"/>
    <n v="0"/>
    <x v="1"/>
    <n v="0"/>
    <x v="0"/>
  </r>
  <r>
    <n v="291"/>
    <n v="1970"/>
    <x v="0"/>
    <x v="0"/>
    <x v="2"/>
    <n v="72940"/>
    <n v="0"/>
    <n v="0"/>
    <d v="2013-06-19T00:00:00"/>
    <n v="13"/>
    <n v="182"/>
    <n v="74"/>
    <n v="298"/>
    <n v="162"/>
    <n v="149"/>
    <n v="116"/>
    <x v="0"/>
    <x v="2"/>
    <x v="1"/>
    <x v="0"/>
    <n v="1"/>
    <n v="0"/>
    <n v="0"/>
    <n v="0"/>
    <n v="0"/>
    <n v="0"/>
    <x v="1"/>
    <n v="0"/>
    <x v="6"/>
  </r>
  <r>
    <n v="8779"/>
    <n v="1985"/>
    <x v="42"/>
    <x v="2"/>
    <x v="2"/>
    <n v="36145"/>
    <n v="1"/>
    <n v="0"/>
    <d v="2013-06-16T00:00:00"/>
    <n v="13"/>
    <n v="56"/>
    <n v="4"/>
    <n v="76"/>
    <n v="17"/>
    <n v="1"/>
    <n v="18"/>
    <x v="4"/>
    <x v="0"/>
    <x v="4"/>
    <x v="4"/>
    <n v="9"/>
    <n v="1"/>
    <n v="0"/>
    <n v="0"/>
    <n v="0"/>
    <n v="0"/>
    <x v="0"/>
    <n v="0"/>
    <x v="2"/>
  </r>
  <r>
    <n v="4931"/>
    <n v="1977"/>
    <x v="11"/>
    <x v="0"/>
    <x v="3"/>
    <n v="157146"/>
    <n v="0"/>
    <n v="0"/>
    <d v="2013-04-29T00:00:00"/>
    <n v="13"/>
    <n v="1"/>
    <n v="0"/>
    <n v="1725"/>
    <n v="2"/>
    <n v="1"/>
    <n v="1"/>
    <x v="3"/>
    <x v="11"/>
    <x v="12"/>
    <x v="7"/>
    <n v="1"/>
    <n v="0"/>
    <n v="0"/>
    <n v="0"/>
    <n v="0"/>
    <n v="0"/>
    <x v="1"/>
    <n v="0"/>
    <x v="6"/>
  </r>
  <r>
    <n v="1650"/>
    <n v="1960"/>
    <x v="12"/>
    <x v="3"/>
    <x v="2"/>
    <n v="81843"/>
    <n v="0"/>
    <n v="0"/>
    <d v="2013-04-22T00:00:00"/>
    <n v="13"/>
    <n v="779"/>
    <n v="86"/>
    <n v="537"/>
    <n v="34"/>
    <n v="69"/>
    <n v="138"/>
    <x v="0"/>
    <x v="7"/>
    <x v="10"/>
    <x v="11"/>
    <n v="3"/>
    <n v="0"/>
    <n v="0"/>
    <n v="0"/>
    <n v="0"/>
    <n v="0"/>
    <x v="1"/>
    <n v="0"/>
    <x v="0"/>
  </r>
  <r>
    <n v="9701"/>
    <n v="1988"/>
    <x v="46"/>
    <x v="0"/>
    <x v="3"/>
    <n v="41883"/>
    <n v="1"/>
    <n v="0"/>
    <d v="2013-03-19T00:00:00"/>
    <n v="13"/>
    <n v="32"/>
    <n v="34"/>
    <n v="41"/>
    <n v="73"/>
    <n v="16"/>
    <n v="116"/>
    <x v="2"/>
    <x v="0"/>
    <x v="2"/>
    <x v="4"/>
    <n v="7"/>
    <n v="0"/>
    <n v="0"/>
    <n v="0"/>
    <n v="0"/>
    <n v="0"/>
    <x v="1"/>
    <n v="0"/>
    <x v="1"/>
  </r>
  <r>
    <n v="6431"/>
    <n v="1964"/>
    <x v="32"/>
    <x v="1"/>
    <x v="2"/>
    <n v="45759"/>
    <n v="1"/>
    <n v="1"/>
    <d v="2013-02-23T00:00:00"/>
    <n v="13"/>
    <n v="42"/>
    <n v="1"/>
    <n v="18"/>
    <n v="3"/>
    <n v="0"/>
    <n v="4"/>
    <x v="1"/>
    <x v="5"/>
    <x v="3"/>
    <x v="4"/>
    <n v="7"/>
    <n v="0"/>
    <n v="0"/>
    <n v="0"/>
    <n v="0"/>
    <n v="0"/>
    <x v="1"/>
    <n v="0"/>
    <x v="5"/>
  </r>
  <r>
    <n v="10789"/>
    <n v="1964"/>
    <x v="32"/>
    <x v="1"/>
    <x v="2"/>
    <n v="45759"/>
    <n v="1"/>
    <n v="1"/>
    <d v="2013-02-23T00:00:00"/>
    <n v="13"/>
    <n v="42"/>
    <n v="1"/>
    <n v="18"/>
    <n v="3"/>
    <n v="0"/>
    <n v="4"/>
    <x v="1"/>
    <x v="5"/>
    <x v="3"/>
    <x v="4"/>
    <n v="7"/>
    <n v="0"/>
    <n v="0"/>
    <n v="0"/>
    <n v="0"/>
    <n v="0"/>
    <x v="1"/>
    <n v="0"/>
    <x v="0"/>
  </r>
  <r>
    <n v="5302"/>
    <n v="1986"/>
    <x v="19"/>
    <x v="0"/>
    <x v="3"/>
    <n v="78394"/>
    <n v="0"/>
    <n v="0"/>
    <d v="2013-02-15T00:00:00"/>
    <n v="13"/>
    <n v="298"/>
    <n v="27"/>
    <n v="697"/>
    <n v="216"/>
    <n v="24"/>
    <n v="166"/>
    <x v="0"/>
    <x v="0"/>
    <x v="7"/>
    <x v="2"/>
    <n v="2"/>
    <n v="0"/>
    <n v="0"/>
    <n v="0"/>
    <n v="0"/>
    <n v="0"/>
    <x v="0"/>
    <n v="0"/>
    <x v="0"/>
  </r>
  <r>
    <n v="4459"/>
    <n v="1989"/>
    <x v="4"/>
    <x v="0"/>
    <x v="1"/>
    <n v="30279"/>
    <n v="1"/>
    <n v="0"/>
    <d v="2012-12-30T00:00:00"/>
    <n v="13"/>
    <n v="10"/>
    <n v="4"/>
    <n v="14"/>
    <n v="4"/>
    <n v="4"/>
    <n v="1"/>
    <x v="0"/>
    <x v="3"/>
    <x v="3"/>
    <x v="4"/>
    <n v="8"/>
    <n v="0"/>
    <n v="0"/>
    <n v="0"/>
    <n v="0"/>
    <n v="0"/>
    <x v="1"/>
    <n v="0"/>
    <x v="0"/>
  </r>
  <r>
    <n v="10642"/>
    <n v="1989"/>
    <x v="4"/>
    <x v="0"/>
    <x v="1"/>
    <n v="30279"/>
    <n v="1"/>
    <n v="0"/>
    <d v="2012-12-30T00:00:00"/>
    <n v="13"/>
    <n v="10"/>
    <n v="4"/>
    <n v="14"/>
    <n v="4"/>
    <n v="4"/>
    <n v="1"/>
    <x v="0"/>
    <x v="3"/>
    <x v="3"/>
    <x v="4"/>
    <n v="8"/>
    <n v="0"/>
    <n v="0"/>
    <n v="0"/>
    <n v="0"/>
    <n v="0"/>
    <x v="1"/>
    <n v="0"/>
    <x v="0"/>
  </r>
  <r>
    <n v="9213"/>
    <n v="1970"/>
    <x v="0"/>
    <x v="0"/>
    <x v="4"/>
    <n v="31880"/>
    <n v="1"/>
    <n v="0"/>
    <d v="2012-10-31T00:00:00"/>
    <n v="13"/>
    <n v="4"/>
    <n v="1"/>
    <n v="5"/>
    <n v="2"/>
    <n v="0"/>
    <n v="3"/>
    <x v="0"/>
    <x v="3"/>
    <x v="3"/>
    <x v="3"/>
    <n v="8"/>
    <n v="0"/>
    <n v="0"/>
    <n v="0"/>
    <n v="0"/>
    <n v="0"/>
    <x v="1"/>
    <n v="0"/>
    <x v="0"/>
  </r>
  <r>
    <n v="3678"/>
    <n v="1973"/>
    <x v="28"/>
    <x v="0"/>
    <x v="4"/>
    <n v="60208"/>
    <n v="1"/>
    <n v="1"/>
    <d v="2012-10-07T00:00:00"/>
    <n v="13"/>
    <n v="488"/>
    <n v="23"/>
    <n v="71"/>
    <n v="15"/>
    <n v="0"/>
    <n v="59"/>
    <x v="9"/>
    <x v="9"/>
    <x v="1"/>
    <x v="1"/>
    <n v="7"/>
    <n v="0"/>
    <n v="1"/>
    <n v="0"/>
    <n v="0"/>
    <n v="0"/>
    <x v="0"/>
    <n v="0"/>
    <x v="0"/>
  </r>
  <r>
    <n v="3698"/>
    <n v="1983"/>
    <x v="27"/>
    <x v="0"/>
    <x v="3"/>
    <n v="78687"/>
    <n v="0"/>
    <n v="0"/>
    <d v="2012-08-09T00:00:00"/>
    <n v="13"/>
    <n v="817"/>
    <n v="185"/>
    <n v="687"/>
    <n v="145"/>
    <n v="55"/>
    <n v="241"/>
    <x v="0"/>
    <x v="0"/>
    <x v="7"/>
    <x v="8"/>
    <n v="2"/>
    <n v="0"/>
    <n v="0"/>
    <n v="1"/>
    <n v="0"/>
    <n v="0"/>
    <x v="0"/>
    <n v="0"/>
    <x v="0"/>
  </r>
  <r>
    <n v="5929"/>
    <n v="1973"/>
    <x v="28"/>
    <x v="1"/>
    <x v="2"/>
    <n v="37401"/>
    <n v="1"/>
    <n v="0"/>
    <d v="2014-05-06T00:00:00"/>
    <n v="14"/>
    <n v="19"/>
    <n v="3"/>
    <n v="19"/>
    <n v="3"/>
    <n v="1"/>
    <n v="3"/>
    <x v="1"/>
    <x v="5"/>
    <x v="3"/>
    <x v="4"/>
    <n v="7"/>
    <n v="0"/>
    <n v="0"/>
    <n v="0"/>
    <n v="0"/>
    <n v="0"/>
    <x v="1"/>
    <n v="0"/>
    <x v="0"/>
  </r>
  <r>
    <n v="10795"/>
    <n v="1973"/>
    <x v="28"/>
    <x v="1"/>
    <x v="2"/>
    <n v="37401"/>
    <n v="1"/>
    <n v="0"/>
    <d v="2014-05-06T00:00:00"/>
    <n v="14"/>
    <n v="19"/>
    <n v="3"/>
    <n v="19"/>
    <n v="3"/>
    <n v="1"/>
    <n v="3"/>
    <x v="1"/>
    <x v="5"/>
    <x v="3"/>
    <x v="4"/>
    <n v="7"/>
    <n v="0"/>
    <n v="0"/>
    <n v="0"/>
    <n v="0"/>
    <n v="0"/>
    <x v="1"/>
    <n v="0"/>
    <x v="5"/>
  </r>
  <r>
    <n v="4390"/>
    <n v="1954"/>
    <x v="5"/>
    <x v="0"/>
    <x v="3"/>
    <n v="75315"/>
    <n v="0"/>
    <n v="1"/>
    <d v="2014-04-15T00:00:00"/>
    <n v="14"/>
    <n v="459"/>
    <n v="15"/>
    <n v="171"/>
    <n v="142"/>
    <n v="23"/>
    <n v="31"/>
    <x v="1"/>
    <x v="7"/>
    <x v="0"/>
    <x v="11"/>
    <n v="2"/>
    <n v="0"/>
    <n v="0"/>
    <n v="0"/>
    <n v="0"/>
    <n v="0"/>
    <x v="1"/>
    <n v="0"/>
    <x v="6"/>
  </r>
  <r>
    <n v="9362"/>
    <n v="1965"/>
    <x v="15"/>
    <x v="0"/>
    <x v="1"/>
    <n v="69263"/>
    <n v="0"/>
    <n v="1"/>
    <d v="2014-03-05T00:00:00"/>
    <n v="14"/>
    <n v="492"/>
    <n v="5"/>
    <n v="32"/>
    <n v="13"/>
    <n v="5"/>
    <n v="21"/>
    <x v="0"/>
    <x v="10"/>
    <x v="4"/>
    <x v="1"/>
    <n v="6"/>
    <n v="0"/>
    <n v="1"/>
    <n v="0"/>
    <n v="0"/>
    <n v="0"/>
    <x v="1"/>
    <n v="0"/>
    <x v="1"/>
  </r>
  <r>
    <n v="1577"/>
    <n v="1946"/>
    <x v="41"/>
    <x v="0"/>
    <x v="2"/>
    <n v="78569"/>
    <n v="0"/>
    <n v="0"/>
    <d v="2014-02-19T00:00:00"/>
    <n v="14"/>
    <n v="558"/>
    <n v="79"/>
    <n v="622"/>
    <n v="207"/>
    <n v="175"/>
    <n v="95"/>
    <x v="0"/>
    <x v="0"/>
    <x v="7"/>
    <x v="9"/>
    <n v="1"/>
    <n v="0"/>
    <n v="0"/>
    <n v="1"/>
    <n v="0"/>
    <n v="0"/>
    <x v="0"/>
    <n v="0"/>
    <x v="0"/>
  </r>
  <r>
    <n v="4609"/>
    <n v="1966"/>
    <x v="13"/>
    <x v="1"/>
    <x v="2"/>
    <n v="57705"/>
    <n v="0"/>
    <n v="1"/>
    <d v="2014-01-11T00:00:00"/>
    <n v="14"/>
    <n v="383"/>
    <n v="0"/>
    <n v="53"/>
    <n v="6"/>
    <n v="4"/>
    <n v="40"/>
    <x v="2"/>
    <x v="9"/>
    <x v="4"/>
    <x v="0"/>
    <n v="6"/>
    <n v="0"/>
    <n v="0"/>
    <n v="0"/>
    <n v="0"/>
    <n v="0"/>
    <x v="1"/>
    <n v="0"/>
    <x v="0"/>
  </r>
  <r>
    <n v="7143"/>
    <n v="1955"/>
    <x v="26"/>
    <x v="2"/>
    <x v="3"/>
    <n v="74805"/>
    <n v="0"/>
    <n v="1"/>
    <d v="2013-11-06T00:00:00"/>
    <n v="14"/>
    <n v="209"/>
    <n v="162"/>
    <n v="209"/>
    <n v="41"/>
    <n v="162"/>
    <n v="37"/>
    <x v="7"/>
    <x v="0"/>
    <x v="5"/>
    <x v="6"/>
    <n v="2"/>
    <n v="0"/>
    <n v="0"/>
    <n v="0"/>
    <n v="0"/>
    <n v="0"/>
    <x v="1"/>
    <n v="0"/>
    <x v="0"/>
  </r>
  <r>
    <n v="1729"/>
    <n v="1961"/>
    <x v="1"/>
    <x v="1"/>
    <x v="3"/>
    <n v="66426"/>
    <n v="0"/>
    <n v="1"/>
    <d v="2013-10-02T00:00:00"/>
    <n v="14"/>
    <n v="1043"/>
    <n v="24"/>
    <n v="97"/>
    <n v="32"/>
    <n v="24"/>
    <n v="157"/>
    <x v="1"/>
    <x v="2"/>
    <x v="9"/>
    <x v="6"/>
    <n v="6"/>
    <n v="0"/>
    <n v="0"/>
    <n v="0"/>
    <n v="0"/>
    <n v="0"/>
    <x v="1"/>
    <n v="0"/>
    <x v="0"/>
  </r>
  <r>
    <n v="10664"/>
    <n v="1949"/>
    <x v="38"/>
    <x v="3"/>
    <x v="4"/>
    <n v="51529"/>
    <n v="0"/>
    <n v="1"/>
    <d v="2013-09-07T00:00:00"/>
    <n v="14"/>
    <n v="400"/>
    <n v="4"/>
    <n v="35"/>
    <n v="6"/>
    <n v="0"/>
    <n v="22"/>
    <x v="1"/>
    <x v="10"/>
    <x v="4"/>
    <x v="2"/>
    <n v="8"/>
    <n v="0"/>
    <n v="0"/>
    <n v="0"/>
    <n v="0"/>
    <n v="0"/>
    <x v="1"/>
    <n v="0"/>
    <x v="0"/>
  </r>
  <r>
    <n v="5029"/>
    <n v="1946"/>
    <x v="41"/>
    <x v="0"/>
    <x v="2"/>
    <n v="18100"/>
    <n v="0"/>
    <n v="0"/>
    <d v="2013-08-06T00:00:00"/>
    <n v="14"/>
    <n v="3"/>
    <n v="1"/>
    <n v="2"/>
    <n v="4"/>
    <n v="3"/>
    <n v="1"/>
    <x v="0"/>
    <x v="11"/>
    <x v="3"/>
    <x v="4"/>
    <n v="5"/>
    <n v="0"/>
    <n v="0"/>
    <n v="0"/>
    <n v="0"/>
    <n v="0"/>
    <x v="1"/>
    <n v="0"/>
    <x v="0"/>
  </r>
  <r>
    <n v="10507"/>
    <n v="1977"/>
    <x v="11"/>
    <x v="2"/>
    <x v="0"/>
    <n v="59601"/>
    <n v="0"/>
    <n v="1"/>
    <d v="2013-07-25T00:00:00"/>
    <n v="14"/>
    <n v="691"/>
    <n v="7"/>
    <n v="69"/>
    <n v="0"/>
    <n v="7"/>
    <n v="23"/>
    <x v="4"/>
    <x v="5"/>
    <x v="2"/>
    <x v="1"/>
    <n v="8"/>
    <n v="0"/>
    <n v="1"/>
    <n v="0"/>
    <n v="0"/>
    <n v="0"/>
    <x v="1"/>
    <n v="0"/>
    <x v="2"/>
  </r>
  <r>
    <n v="3865"/>
    <n v="1977"/>
    <x v="11"/>
    <x v="2"/>
    <x v="3"/>
    <n v="20981"/>
    <n v="0"/>
    <n v="0"/>
    <d v="2013-04-30T00:00:00"/>
    <n v="14"/>
    <n v="2"/>
    <n v="12"/>
    <n v="10"/>
    <n v="6"/>
    <n v="13"/>
    <n v="30"/>
    <x v="0"/>
    <x v="2"/>
    <x v="4"/>
    <x v="3"/>
    <n v="8"/>
    <n v="0"/>
    <n v="0"/>
    <n v="0"/>
    <n v="0"/>
    <n v="0"/>
    <x v="0"/>
    <n v="0"/>
    <x v="1"/>
  </r>
  <r>
    <n v="6982"/>
    <n v="1976"/>
    <x v="14"/>
    <x v="0"/>
    <x v="2"/>
    <n v="74068"/>
    <n v="0"/>
    <n v="0"/>
    <d v="2013-03-19T00:00:00"/>
    <n v="14"/>
    <n v="783"/>
    <n v="30"/>
    <n v="537"/>
    <n v="140"/>
    <n v="76"/>
    <n v="15"/>
    <x v="0"/>
    <x v="0"/>
    <x v="6"/>
    <x v="5"/>
    <n v="2"/>
    <n v="0"/>
    <n v="0"/>
    <n v="0"/>
    <n v="0"/>
    <n v="0"/>
    <x v="1"/>
    <n v="0"/>
    <x v="5"/>
  </r>
  <r>
    <n v="7042"/>
    <n v="1983"/>
    <x v="27"/>
    <x v="0"/>
    <x v="2"/>
    <n v="36790"/>
    <n v="0"/>
    <n v="0"/>
    <d v="2013-03-01T00:00:00"/>
    <n v="14"/>
    <n v="3"/>
    <n v="3"/>
    <n v="14"/>
    <n v="15"/>
    <n v="21"/>
    <n v="10"/>
    <x v="0"/>
    <x v="5"/>
    <x v="4"/>
    <x v="3"/>
    <n v="9"/>
    <n v="0"/>
    <n v="0"/>
    <n v="0"/>
    <n v="0"/>
    <n v="0"/>
    <x v="0"/>
    <n v="0"/>
    <x v="0"/>
  </r>
  <r>
    <n v="9668"/>
    <n v="1971"/>
    <x v="18"/>
    <x v="0"/>
    <x v="2"/>
    <n v="18793"/>
    <n v="1"/>
    <n v="0"/>
    <d v="2013-01-12T00:00:00"/>
    <n v="14"/>
    <n v="4"/>
    <n v="16"/>
    <n v="20"/>
    <n v="0"/>
    <n v="17"/>
    <n v="20"/>
    <x v="2"/>
    <x v="5"/>
    <x v="3"/>
    <x v="9"/>
    <n v="8"/>
    <n v="0"/>
    <n v="0"/>
    <n v="0"/>
    <n v="0"/>
    <n v="0"/>
    <x v="1"/>
    <n v="0"/>
    <x v="6"/>
  </r>
  <r>
    <n v="6878"/>
    <n v="1954"/>
    <x v="5"/>
    <x v="0"/>
    <x v="4"/>
    <n v="27421"/>
    <n v="0"/>
    <n v="0"/>
    <d v="2012-12-12T00:00:00"/>
    <n v="14"/>
    <n v="43"/>
    <n v="12"/>
    <n v="96"/>
    <n v="78"/>
    <n v="40"/>
    <n v="55"/>
    <x v="2"/>
    <x v="0"/>
    <x v="4"/>
    <x v="0"/>
    <n v="7"/>
    <n v="0"/>
    <n v="0"/>
    <n v="0"/>
    <n v="0"/>
    <n v="0"/>
    <x v="1"/>
    <n v="0"/>
    <x v="0"/>
  </r>
  <r>
    <n v="4099"/>
    <n v="1972"/>
    <x v="20"/>
    <x v="0"/>
    <x v="2"/>
    <n v="30675"/>
    <n v="1"/>
    <n v="0"/>
    <d v="2012-11-12T00:00:00"/>
    <n v="14"/>
    <n v="10"/>
    <n v="2"/>
    <n v="16"/>
    <n v="11"/>
    <n v="2"/>
    <n v="21"/>
    <x v="0"/>
    <x v="3"/>
    <x v="3"/>
    <x v="4"/>
    <n v="8"/>
    <n v="0"/>
    <n v="0"/>
    <n v="0"/>
    <n v="0"/>
    <n v="0"/>
    <x v="1"/>
    <n v="0"/>
    <x v="0"/>
  </r>
  <r>
    <n v="5031"/>
    <n v="1974"/>
    <x v="21"/>
    <x v="0"/>
    <x v="3"/>
    <n v="83145"/>
    <n v="0"/>
    <n v="0"/>
    <d v="2012-09-22T00:00:00"/>
    <n v="14"/>
    <n v="777"/>
    <n v="35"/>
    <n v="731"/>
    <n v="39"/>
    <n v="137"/>
    <n v="114"/>
    <x v="0"/>
    <x v="7"/>
    <x v="10"/>
    <x v="13"/>
    <n v="2"/>
    <n v="0"/>
    <n v="0"/>
    <n v="1"/>
    <n v="0"/>
    <n v="0"/>
    <x v="0"/>
    <n v="0"/>
    <x v="0"/>
  </r>
  <r>
    <n v="1970"/>
    <n v="1968"/>
    <x v="25"/>
    <x v="3"/>
    <x v="3"/>
    <n v="34053"/>
    <n v="0"/>
    <n v="1"/>
    <d v="2012-09-10T00:00:00"/>
    <n v="14"/>
    <n v="63"/>
    <n v="0"/>
    <n v="21"/>
    <n v="7"/>
    <n v="0"/>
    <n v="12"/>
    <x v="0"/>
    <x v="2"/>
    <x v="3"/>
    <x v="4"/>
    <n v="8"/>
    <n v="0"/>
    <n v="0"/>
    <n v="0"/>
    <n v="0"/>
    <n v="0"/>
    <x v="1"/>
    <n v="0"/>
    <x v="0"/>
  </r>
  <r>
    <n v="5726"/>
    <n v="1983"/>
    <x v="27"/>
    <x v="3"/>
    <x v="1"/>
    <n v="31788"/>
    <n v="1"/>
    <n v="0"/>
    <d v="2014-03-20T00:00:00"/>
    <n v="15"/>
    <n v="16"/>
    <n v="7"/>
    <n v="23"/>
    <n v="0"/>
    <n v="8"/>
    <n v="6"/>
    <x v="2"/>
    <x v="2"/>
    <x v="3"/>
    <x v="9"/>
    <n v="5"/>
    <n v="0"/>
    <n v="0"/>
    <n v="0"/>
    <n v="0"/>
    <n v="0"/>
    <x v="1"/>
    <n v="1"/>
    <x v="6"/>
  </r>
  <r>
    <n v="5231"/>
    <n v="1974"/>
    <x v="21"/>
    <x v="2"/>
    <x v="2"/>
    <n v="45894"/>
    <n v="0"/>
    <n v="2"/>
    <d v="2014-02-27T00:00:00"/>
    <n v="15"/>
    <n v="27"/>
    <n v="2"/>
    <n v="7"/>
    <n v="0"/>
    <n v="2"/>
    <n v="13"/>
    <x v="0"/>
    <x v="3"/>
    <x v="3"/>
    <x v="4"/>
    <n v="5"/>
    <n v="0"/>
    <n v="0"/>
    <n v="0"/>
    <n v="0"/>
    <n v="0"/>
    <x v="1"/>
    <n v="0"/>
    <x v="0"/>
  </r>
  <r>
    <n v="1307"/>
    <n v="1978"/>
    <x v="29"/>
    <x v="0"/>
    <x v="0"/>
    <n v="41986"/>
    <n v="0"/>
    <n v="1"/>
    <d v="2014-02-09T00:00:00"/>
    <n v="15"/>
    <n v="27"/>
    <n v="5"/>
    <n v="8"/>
    <n v="8"/>
    <n v="3"/>
    <n v="12"/>
    <x v="2"/>
    <x v="2"/>
    <x v="3"/>
    <x v="9"/>
    <n v="4"/>
    <n v="0"/>
    <n v="0"/>
    <n v="0"/>
    <n v="0"/>
    <n v="0"/>
    <x v="1"/>
    <n v="0"/>
    <x v="0"/>
  </r>
  <r>
    <n v="10609"/>
    <n v="1962"/>
    <x v="31"/>
    <x v="1"/>
    <x v="2"/>
    <n v="42769"/>
    <n v="0"/>
    <n v="1"/>
    <d v="2013-10-12T00:00:00"/>
    <n v="15"/>
    <n v="71"/>
    <n v="0"/>
    <n v="13"/>
    <n v="3"/>
    <n v="1"/>
    <n v="0"/>
    <x v="1"/>
    <x v="3"/>
    <x v="4"/>
    <x v="9"/>
    <n v="4"/>
    <n v="0"/>
    <n v="0"/>
    <n v="0"/>
    <n v="0"/>
    <n v="0"/>
    <x v="1"/>
    <n v="0"/>
    <x v="1"/>
  </r>
  <r>
    <n v="5782"/>
    <n v="1982"/>
    <x v="33"/>
    <x v="2"/>
    <x v="3"/>
    <n v="58582"/>
    <n v="0"/>
    <n v="1"/>
    <d v="2013-09-28T00:00:00"/>
    <n v="15"/>
    <n v="402"/>
    <n v="35"/>
    <n v="106"/>
    <n v="101"/>
    <n v="77"/>
    <n v="42"/>
    <x v="1"/>
    <x v="10"/>
    <x v="2"/>
    <x v="5"/>
    <n v="5"/>
    <n v="0"/>
    <n v="1"/>
    <n v="0"/>
    <n v="0"/>
    <n v="0"/>
    <x v="1"/>
    <n v="0"/>
    <x v="0"/>
  </r>
  <r>
    <n v="7533"/>
    <n v="1964"/>
    <x v="32"/>
    <x v="0"/>
    <x v="2"/>
    <n v="49096"/>
    <n v="1"/>
    <n v="1"/>
    <d v="2013-09-24T00:00:00"/>
    <n v="15"/>
    <n v="144"/>
    <n v="1"/>
    <n v="32"/>
    <n v="2"/>
    <n v="1"/>
    <n v="7"/>
    <x v="4"/>
    <x v="0"/>
    <x v="4"/>
    <x v="9"/>
    <n v="7"/>
    <n v="0"/>
    <n v="0"/>
    <n v="0"/>
    <n v="0"/>
    <n v="0"/>
    <x v="1"/>
    <n v="0"/>
    <x v="1"/>
  </r>
  <r>
    <n v="9493"/>
    <n v="1980"/>
    <x v="36"/>
    <x v="1"/>
    <x v="1"/>
    <n v="76412"/>
    <n v="0"/>
    <n v="0"/>
    <d v="2013-05-05T00:00:00"/>
    <n v="15"/>
    <n v="840"/>
    <n v="53"/>
    <n v="804"/>
    <n v="23"/>
    <n v="71"/>
    <n v="17"/>
    <x v="0"/>
    <x v="7"/>
    <x v="0"/>
    <x v="8"/>
    <n v="3"/>
    <n v="0"/>
    <n v="0"/>
    <n v="1"/>
    <n v="1"/>
    <n v="0"/>
    <x v="0"/>
    <n v="0"/>
    <x v="1"/>
  </r>
  <r>
    <n v="2253"/>
    <n v="1990"/>
    <x v="22"/>
    <x v="0"/>
    <x v="2"/>
    <n v="18929"/>
    <n v="0"/>
    <n v="0"/>
    <d v="2013-02-16T00:00:00"/>
    <n v="15"/>
    <n v="32"/>
    <n v="0"/>
    <n v="8"/>
    <n v="23"/>
    <n v="4"/>
    <n v="18"/>
    <x v="0"/>
    <x v="3"/>
    <x v="3"/>
    <x v="9"/>
    <n v="6"/>
    <n v="0"/>
    <n v="0"/>
    <n v="0"/>
    <n v="0"/>
    <n v="0"/>
    <x v="1"/>
    <n v="0"/>
    <x v="0"/>
  </r>
  <r>
    <n v="2326"/>
    <n v="1990"/>
    <x v="22"/>
    <x v="0"/>
    <x v="2"/>
    <n v="18929"/>
    <n v="0"/>
    <n v="0"/>
    <d v="2013-02-16T00:00:00"/>
    <n v="15"/>
    <n v="32"/>
    <n v="0"/>
    <n v="8"/>
    <n v="23"/>
    <n v="4"/>
    <n v="18"/>
    <x v="0"/>
    <x v="3"/>
    <x v="3"/>
    <x v="9"/>
    <n v="6"/>
    <n v="0"/>
    <n v="0"/>
    <n v="0"/>
    <n v="0"/>
    <n v="0"/>
    <x v="1"/>
    <n v="0"/>
    <x v="0"/>
  </r>
  <r>
    <n v="1876"/>
    <n v="1990"/>
    <x v="22"/>
    <x v="0"/>
    <x v="2"/>
    <n v="18929"/>
    <n v="0"/>
    <n v="0"/>
    <d v="2013-02-16T00:00:00"/>
    <n v="15"/>
    <n v="32"/>
    <n v="0"/>
    <n v="8"/>
    <n v="23"/>
    <n v="4"/>
    <n v="18"/>
    <x v="0"/>
    <x v="3"/>
    <x v="3"/>
    <x v="9"/>
    <n v="6"/>
    <n v="0"/>
    <n v="0"/>
    <n v="0"/>
    <n v="0"/>
    <n v="0"/>
    <x v="1"/>
    <n v="0"/>
    <x v="5"/>
  </r>
  <r>
    <n v="7141"/>
    <n v="1986"/>
    <x v="19"/>
    <x v="3"/>
    <x v="1"/>
    <n v="21888"/>
    <n v="1"/>
    <n v="0"/>
    <d v="2012-12-29T00:00:00"/>
    <n v="15"/>
    <n v="88"/>
    <n v="10"/>
    <n v="46"/>
    <n v="2"/>
    <n v="3"/>
    <n v="64"/>
    <x v="4"/>
    <x v="7"/>
    <x v="4"/>
    <x v="3"/>
    <n v="10"/>
    <n v="0"/>
    <n v="0"/>
    <n v="0"/>
    <n v="0"/>
    <n v="0"/>
    <x v="0"/>
    <n v="0"/>
    <x v="0"/>
  </r>
  <r>
    <n v="7393"/>
    <n v="1978"/>
    <x v="29"/>
    <x v="0"/>
    <x v="3"/>
    <n v="41580"/>
    <n v="1"/>
    <n v="1"/>
    <d v="2012-12-10T00:00:00"/>
    <n v="15"/>
    <n v="56"/>
    <n v="5"/>
    <n v="24"/>
    <n v="4"/>
    <n v="0"/>
    <n v="3"/>
    <x v="2"/>
    <x v="5"/>
    <x v="4"/>
    <x v="4"/>
    <n v="5"/>
    <n v="0"/>
    <n v="0"/>
    <n v="0"/>
    <n v="0"/>
    <n v="0"/>
    <x v="1"/>
    <n v="0"/>
    <x v="0"/>
  </r>
  <r>
    <n v="4713"/>
    <n v="1979"/>
    <x v="7"/>
    <x v="1"/>
    <x v="2"/>
    <n v="31605"/>
    <n v="1"/>
    <n v="0"/>
    <d v="2012-11-22T00:00:00"/>
    <n v="15"/>
    <n v="74"/>
    <n v="0"/>
    <n v="42"/>
    <n v="2"/>
    <n v="1"/>
    <n v="6"/>
    <x v="1"/>
    <x v="5"/>
    <x v="4"/>
    <x v="9"/>
    <n v="7"/>
    <n v="0"/>
    <n v="0"/>
    <n v="0"/>
    <n v="0"/>
    <n v="0"/>
    <x v="1"/>
    <n v="0"/>
    <x v="0"/>
  </r>
  <r>
    <n v="5093"/>
    <n v="1974"/>
    <x v="21"/>
    <x v="1"/>
    <x v="0"/>
    <n v="25509"/>
    <n v="1"/>
    <n v="0"/>
    <d v="2012-09-18T00:00:00"/>
    <n v="15"/>
    <n v="40"/>
    <n v="3"/>
    <n v="30"/>
    <n v="10"/>
    <n v="7"/>
    <n v="11"/>
    <x v="2"/>
    <x v="2"/>
    <x v="3"/>
    <x v="4"/>
    <n v="9"/>
    <n v="0"/>
    <n v="0"/>
    <n v="0"/>
    <n v="0"/>
    <n v="0"/>
    <x v="0"/>
    <n v="0"/>
    <x v="0"/>
  </r>
  <r>
    <n v="8524"/>
    <n v="1974"/>
    <x v="21"/>
    <x v="1"/>
    <x v="0"/>
    <n v="25509"/>
    <n v="1"/>
    <n v="0"/>
    <d v="2012-09-18T00:00:00"/>
    <n v="15"/>
    <n v="40"/>
    <n v="3"/>
    <n v="30"/>
    <n v="10"/>
    <n v="7"/>
    <n v="11"/>
    <x v="2"/>
    <x v="2"/>
    <x v="3"/>
    <x v="4"/>
    <n v="9"/>
    <n v="0"/>
    <n v="0"/>
    <n v="0"/>
    <n v="0"/>
    <n v="0"/>
    <x v="0"/>
    <n v="0"/>
    <x v="0"/>
  </r>
  <r>
    <n v="3766"/>
    <n v="1959"/>
    <x v="8"/>
    <x v="3"/>
    <x v="4"/>
    <n v="33051"/>
    <n v="0"/>
    <n v="0"/>
    <d v="2012-08-16T00:00:00"/>
    <n v="15"/>
    <n v="100"/>
    <n v="71"/>
    <n v="243"/>
    <n v="108"/>
    <n v="94"/>
    <n v="219"/>
    <x v="2"/>
    <x v="10"/>
    <x v="4"/>
    <x v="8"/>
    <n v="9"/>
    <n v="0"/>
    <n v="0"/>
    <n v="0"/>
    <n v="0"/>
    <n v="0"/>
    <x v="0"/>
    <n v="0"/>
    <x v="0"/>
  </r>
  <r>
    <n v="9725"/>
    <n v="1966"/>
    <x v="13"/>
    <x v="1"/>
    <x v="3"/>
    <n v="28764"/>
    <n v="1"/>
    <n v="1"/>
    <d v="2014-06-05T00:00:00"/>
    <n v="16"/>
    <n v="8"/>
    <n v="0"/>
    <n v="3"/>
    <n v="0"/>
    <n v="0"/>
    <n v="1"/>
    <x v="0"/>
    <x v="3"/>
    <x v="3"/>
    <x v="3"/>
    <n v="8"/>
    <n v="1"/>
    <n v="0"/>
    <n v="0"/>
    <n v="0"/>
    <n v="0"/>
    <x v="1"/>
    <n v="0"/>
    <x v="0"/>
  </r>
  <r>
    <n v="8933"/>
    <n v="1983"/>
    <x v="27"/>
    <x v="2"/>
    <x v="2"/>
    <n v="32146"/>
    <n v="1"/>
    <n v="0"/>
    <d v="2014-05-12T00:00:00"/>
    <n v="16"/>
    <n v="26"/>
    <n v="3"/>
    <n v="23"/>
    <n v="4"/>
    <n v="7"/>
    <n v="3"/>
    <x v="1"/>
    <x v="5"/>
    <x v="3"/>
    <x v="9"/>
    <n v="6"/>
    <n v="0"/>
    <n v="0"/>
    <n v="0"/>
    <n v="0"/>
    <n v="0"/>
    <x v="1"/>
    <n v="0"/>
    <x v="1"/>
  </r>
  <r>
    <n v="10779"/>
    <n v="1983"/>
    <x v="27"/>
    <x v="0"/>
    <x v="1"/>
    <n v="22148"/>
    <n v="0"/>
    <n v="0"/>
    <d v="2014-04-13T00:00:00"/>
    <n v="16"/>
    <n v="15"/>
    <n v="5"/>
    <n v="14"/>
    <n v="0"/>
    <n v="4"/>
    <n v="11"/>
    <x v="0"/>
    <x v="3"/>
    <x v="3"/>
    <x v="4"/>
    <n v="7"/>
    <n v="0"/>
    <n v="0"/>
    <n v="0"/>
    <n v="0"/>
    <n v="0"/>
    <x v="1"/>
    <n v="0"/>
    <x v="0"/>
  </r>
  <r>
    <n v="9289"/>
    <n v="1979"/>
    <x v="7"/>
    <x v="0"/>
    <x v="2"/>
    <n v="36781"/>
    <n v="1"/>
    <n v="0"/>
    <d v="2014-04-10T00:00:00"/>
    <n v="16"/>
    <n v="29"/>
    <n v="1"/>
    <n v="17"/>
    <n v="0"/>
    <n v="3"/>
    <n v="13"/>
    <x v="0"/>
    <x v="5"/>
    <x v="4"/>
    <x v="3"/>
    <n v="8"/>
    <n v="0"/>
    <n v="0"/>
    <n v="0"/>
    <n v="0"/>
    <n v="0"/>
    <x v="0"/>
    <n v="0"/>
    <x v="0"/>
  </r>
  <r>
    <n v="2613"/>
    <n v="1960"/>
    <x v="12"/>
    <x v="3"/>
    <x v="2"/>
    <n v="54197"/>
    <n v="0"/>
    <n v="1"/>
    <d v="2014-04-03T00:00:00"/>
    <n v="16"/>
    <n v="162"/>
    <n v="6"/>
    <n v="37"/>
    <n v="6"/>
    <n v="13"/>
    <n v="13"/>
    <x v="1"/>
    <x v="3"/>
    <x v="1"/>
    <x v="0"/>
    <n v="1"/>
    <n v="0"/>
    <n v="0"/>
    <n v="0"/>
    <n v="0"/>
    <n v="0"/>
    <x v="1"/>
    <n v="0"/>
    <x v="0"/>
  </r>
  <r>
    <n v="10133"/>
    <n v="1970"/>
    <x v="0"/>
    <x v="0"/>
    <x v="1"/>
    <n v="93790"/>
    <n v="0"/>
    <n v="0"/>
    <d v="2014-02-12T00:00:00"/>
    <n v="16"/>
    <n v="1302"/>
    <n v="68"/>
    <n v="731"/>
    <n v="89"/>
    <n v="114"/>
    <n v="45"/>
    <x v="3"/>
    <x v="6"/>
    <x v="5"/>
    <x v="11"/>
    <n v="2"/>
    <n v="0"/>
    <n v="1"/>
    <n v="1"/>
    <n v="1"/>
    <n v="0"/>
    <x v="0"/>
    <n v="0"/>
    <x v="1"/>
  </r>
  <r>
    <n v="8443"/>
    <n v="1972"/>
    <x v="20"/>
    <x v="0"/>
    <x v="1"/>
    <n v="24762"/>
    <n v="1"/>
    <n v="0"/>
    <d v="2014-02-10T00:00:00"/>
    <n v="16"/>
    <n v="6"/>
    <n v="10"/>
    <n v="12"/>
    <n v="3"/>
    <n v="15"/>
    <n v="40"/>
    <x v="2"/>
    <x v="2"/>
    <x v="4"/>
    <x v="3"/>
    <n v="8"/>
    <n v="1"/>
    <n v="0"/>
    <n v="0"/>
    <n v="0"/>
    <n v="0"/>
    <x v="0"/>
    <n v="0"/>
    <x v="6"/>
  </r>
  <r>
    <n v="10796"/>
    <n v="1984"/>
    <x v="24"/>
    <x v="3"/>
    <x v="2"/>
    <n v="30477"/>
    <n v="1"/>
    <n v="0"/>
    <d v="2014-01-22T00:00:00"/>
    <n v="16"/>
    <n v="47"/>
    <n v="1"/>
    <n v="6"/>
    <n v="0"/>
    <n v="0"/>
    <n v="12"/>
    <x v="0"/>
    <x v="3"/>
    <x v="4"/>
    <x v="4"/>
    <n v="6"/>
    <n v="0"/>
    <n v="0"/>
    <n v="0"/>
    <n v="0"/>
    <n v="0"/>
    <x v="1"/>
    <n v="0"/>
    <x v="5"/>
  </r>
  <r>
    <n v="10241"/>
    <n v="1975"/>
    <x v="17"/>
    <x v="2"/>
    <x v="0"/>
    <n v="11448"/>
    <n v="0"/>
    <n v="0"/>
    <d v="2013-12-15T00:00:00"/>
    <n v="16"/>
    <n v="0"/>
    <n v="0"/>
    <n v="0"/>
    <n v="6"/>
    <n v="2"/>
    <n v="6"/>
    <x v="0"/>
    <x v="3"/>
    <x v="3"/>
    <x v="3"/>
    <n v="6"/>
    <n v="0"/>
    <n v="0"/>
    <n v="0"/>
    <n v="0"/>
    <n v="0"/>
    <x v="1"/>
    <n v="0"/>
    <x v="0"/>
  </r>
  <r>
    <n v="3388"/>
    <n v="1967"/>
    <x v="3"/>
    <x v="0"/>
    <x v="0"/>
    <n v="70844"/>
    <n v="1"/>
    <n v="1"/>
    <d v="2013-10-30T00:00:00"/>
    <n v="16"/>
    <n v="129"/>
    <n v="26"/>
    <n v="67"/>
    <n v="3"/>
    <n v="67"/>
    <n v="2"/>
    <x v="7"/>
    <x v="6"/>
    <x v="4"/>
    <x v="2"/>
    <n v="7"/>
    <n v="0"/>
    <n v="0"/>
    <n v="0"/>
    <n v="0"/>
    <n v="0"/>
    <x v="1"/>
    <n v="0"/>
    <x v="4"/>
  </r>
  <r>
    <n v="6507"/>
    <n v="1980"/>
    <x v="36"/>
    <x v="0"/>
    <x v="1"/>
    <n v="30828"/>
    <n v="1"/>
    <n v="0"/>
    <d v="2013-10-04T00:00:00"/>
    <n v="16"/>
    <n v="16"/>
    <n v="11"/>
    <n v="15"/>
    <n v="2"/>
    <n v="0"/>
    <n v="12"/>
    <x v="1"/>
    <x v="3"/>
    <x v="4"/>
    <x v="9"/>
    <n v="3"/>
    <n v="0"/>
    <n v="0"/>
    <n v="0"/>
    <n v="0"/>
    <n v="0"/>
    <x v="1"/>
    <n v="0"/>
    <x v="3"/>
  </r>
  <r>
    <n v="7446"/>
    <n v="1967"/>
    <x v="3"/>
    <x v="3"/>
    <x v="3"/>
    <n v="62513"/>
    <n v="0"/>
    <n v="1"/>
    <d v="2013-09-09T00:00:00"/>
    <n v="16"/>
    <n v="520"/>
    <n v="42"/>
    <n v="98"/>
    <n v="0"/>
    <n v="42"/>
    <n v="14"/>
    <x v="1"/>
    <x v="6"/>
    <x v="0"/>
    <x v="6"/>
    <n v="6"/>
    <n v="0"/>
    <n v="0"/>
    <n v="0"/>
    <n v="0"/>
    <n v="0"/>
    <x v="1"/>
    <n v="0"/>
    <x v="2"/>
  </r>
  <r>
    <n v="87"/>
    <n v="1981"/>
    <x v="9"/>
    <x v="2"/>
    <x v="2"/>
    <n v="27733"/>
    <n v="1"/>
    <n v="0"/>
    <d v="2013-08-26T00:00:00"/>
    <n v="16"/>
    <n v="0"/>
    <n v="7"/>
    <n v="5"/>
    <n v="26"/>
    <n v="2"/>
    <n v="17"/>
    <x v="1"/>
    <x v="5"/>
    <x v="3"/>
    <x v="4"/>
    <n v="7"/>
    <n v="0"/>
    <n v="0"/>
    <n v="0"/>
    <n v="0"/>
    <n v="0"/>
    <x v="1"/>
    <n v="0"/>
    <x v="4"/>
  </r>
  <r>
    <n v="10477"/>
    <n v="1973"/>
    <x v="28"/>
    <x v="1"/>
    <x v="3"/>
    <n v="39435"/>
    <n v="1"/>
    <n v="0"/>
    <d v="2013-08-06T00:00:00"/>
    <n v="16"/>
    <n v="71"/>
    <n v="0"/>
    <n v="18"/>
    <n v="0"/>
    <n v="0"/>
    <n v="13"/>
    <x v="0"/>
    <x v="2"/>
    <x v="4"/>
    <x v="3"/>
    <n v="7"/>
    <n v="0"/>
    <n v="0"/>
    <n v="0"/>
    <n v="0"/>
    <n v="0"/>
    <x v="1"/>
    <n v="0"/>
    <x v="0"/>
  </r>
  <r>
    <n v="6072"/>
    <n v="1970"/>
    <x v="0"/>
    <x v="3"/>
    <x v="1"/>
    <n v="75345"/>
    <n v="0"/>
    <n v="0"/>
    <d v="2013-02-02T00:00:00"/>
    <n v="16"/>
    <n v="918"/>
    <n v="57"/>
    <n v="842"/>
    <n v="99"/>
    <n v="38"/>
    <n v="133"/>
    <x v="0"/>
    <x v="7"/>
    <x v="8"/>
    <x v="0"/>
    <n v="3"/>
    <n v="0"/>
    <n v="0"/>
    <n v="0"/>
    <n v="1"/>
    <n v="0"/>
    <x v="0"/>
    <n v="0"/>
    <x v="0"/>
  </r>
  <r>
    <n v="2518"/>
    <n v="1986"/>
    <x v="19"/>
    <x v="2"/>
    <x v="3"/>
    <n v="20491"/>
    <n v="0"/>
    <n v="0"/>
    <d v="2013-01-25T00:00:00"/>
    <n v="16"/>
    <n v="5"/>
    <n v="4"/>
    <n v="5"/>
    <n v="4"/>
    <n v="2"/>
    <n v="10"/>
    <x v="0"/>
    <x v="11"/>
    <x v="4"/>
    <x v="3"/>
    <n v="7"/>
    <n v="0"/>
    <n v="0"/>
    <n v="0"/>
    <n v="0"/>
    <n v="0"/>
    <x v="1"/>
    <n v="0"/>
    <x v="4"/>
  </r>
  <r>
    <n v="247"/>
    <n v="1971"/>
    <x v="18"/>
    <x v="0"/>
    <x v="2"/>
    <n v="36715"/>
    <n v="1"/>
    <n v="0"/>
    <d v="2012-11-17T00:00:00"/>
    <n v="16"/>
    <n v="172"/>
    <n v="10"/>
    <n v="125"/>
    <n v="21"/>
    <n v="13"/>
    <n v="16"/>
    <x v="8"/>
    <x v="1"/>
    <x v="2"/>
    <x v="9"/>
    <n v="9"/>
    <n v="0"/>
    <n v="0"/>
    <n v="0"/>
    <n v="0"/>
    <n v="0"/>
    <x v="0"/>
    <n v="0"/>
    <x v="0"/>
  </r>
  <r>
    <n v="9463"/>
    <n v="1959"/>
    <x v="8"/>
    <x v="0"/>
    <x v="3"/>
    <n v="71706"/>
    <n v="0"/>
    <n v="1"/>
    <d v="2012-11-13T00:00:00"/>
    <n v="16"/>
    <n v="931"/>
    <n v="56"/>
    <n v="253"/>
    <n v="91"/>
    <n v="98"/>
    <n v="14"/>
    <x v="4"/>
    <x v="10"/>
    <x v="9"/>
    <x v="1"/>
    <n v="5"/>
    <n v="0"/>
    <n v="0"/>
    <n v="0"/>
    <n v="0"/>
    <n v="0"/>
    <x v="1"/>
    <n v="0"/>
    <x v="1"/>
  </r>
  <r>
    <n v="1459"/>
    <n v="1966"/>
    <x v="13"/>
    <x v="1"/>
    <x v="2"/>
    <n v="69063"/>
    <n v="0"/>
    <n v="1"/>
    <d v="2012-11-07T00:00:00"/>
    <n v="16"/>
    <n v="666"/>
    <n v="35"/>
    <n v="124"/>
    <n v="69"/>
    <n v="8"/>
    <n v="26"/>
    <x v="0"/>
    <x v="7"/>
    <x v="1"/>
    <x v="2"/>
    <n v="3"/>
    <n v="0"/>
    <n v="0"/>
    <n v="0"/>
    <n v="0"/>
    <n v="0"/>
    <x v="1"/>
    <n v="0"/>
    <x v="0"/>
  </r>
  <r>
    <n v="9530"/>
    <n v="1988"/>
    <x v="46"/>
    <x v="0"/>
    <x v="2"/>
    <n v="24645"/>
    <n v="1"/>
    <n v="0"/>
    <d v="2012-11-01T00:00:00"/>
    <n v="16"/>
    <n v="5"/>
    <n v="3"/>
    <n v="4"/>
    <n v="4"/>
    <n v="1"/>
    <n v="0"/>
    <x v="0"/>
    <x v="3"/>
    <x v="3"/>
    <x v="3"/>
    <n v="8"/>
    <n v="0"/>
    <n v="0"/>
    <n v="0"/>
    <n v="0"/>
    <n v="0"/>
    <x v="1"/>
    <n v="0"/>
    <x v="6"/>
  </r>
  <r>
    <n v="9653"/>
    <n v="1975"/>
    <x v="17"/>
    <x v="0"/>
    <x v="2"/>
    <n v="35797"/>
    <n v="0"/>
    <n v="1"/>
    <d v="2012-10-16T00:00:00"/>
    <n v="16"/>
    <n v="27"/>
    <n v="1"/>
    <n v="14"/>
    <n v="4"/>
    <n v="1"/>
    <n v="21"/>
    <x v="1"/>
    <x v="5"/>
    <x v="3"/>
    <x v="4"/>
    <n v="8"/>
    <n v="0"/>
    <n v="0"/>
    <n v="0"/>
    <n v="0"/>
    <n v="0"/>
    <x v="1"/>
    <n v="0"/>
    <x v="6"/>
  </r>
  <r>
    <n v="10785"/>
    <n v="1969"/>
    <x v="10"/>
    <x v="0"/>
    <x v="2"/>
    <n v="44078"/>
    <n v="1"/>
    <n v="1"/>
    <d v="2014-06-19T00:00:00"/>
    <n v="17"/>
    <n v="24"/>
    <n v="1"/>
    <n v="10"/>
    <n v="2"/>
    <n v="0"/>
    <n v="4"/>
    <x v="1"/>
    <x v="5"/>
    <x v="3"/>
    <x v="4"/>
    <n v="5"/>
    <n v="0"/>
    <n v="0"/>
    <n v="0"/>
    <n v="0"/>
    <n v="0"/>
    <x v="1"/>
    <n v="0"/>
    <x v="6"/>
  </r>
  <r>
    <n v="9392"/>
    <n v="1971"/>
    <x v="18"/>
    <x v="0"/>
    <x v="1"/>
    <n v="26954"/>
    <n v="1"/>
    <n v="0"/>
    <d v="2014-05-08T00:00:00"/>
    <n v="17"/>
    <n v="4"/>
    <n v="1"/>
    <n v="11"/>
    <n v="0"/>
    <n v="0"/>
    <n v="1"/>
    <x v="0"/>
    <x v="3"/>
    <x v="3"/>
    <x v="3"/>
    <n v="7"/>
    <n v="0"/>
    <n v="0"/>
    <n v="0"/>
    <n v="0"/>
    <n v="0"/>
    <x v="1"/>
    <n v="0"/>
    <x v="0"/>
  </r>
  <r>
    <n v="3769"/>
    <n v="1972"/>
    <x v="20"/>
    <x v="1"/>
    <x v="3"/>
    <n v="52247.25"/>
    <n v="1"/>
    <n v="0"/>
    <d v="2014-03-02T00:00:00"/>
    <n v="17"/>
    <n v="25"/>
    <n v="1"/>
    <n v="13"/>
    <n v="0"/>
    <n v="0"/>
    <n v="3"/>
    <x v="0"/>
    <x v="3"/>
    <x v="3"/>
    <x v="4"/>
    <n v="7"/>
    <n v="0"/>
    <n v="0"/>
    <n v="0"/>
    <n v="0"/>
    <n v="0"/>
    <x v="1"/>
    <n v="0"/>
    <x v="3"/>
  </r>
  <r>
    <n v="10146"/>
    <n v="1972"/>
    <x v="20"/>
    <x v="1"/>
    <x v="3"/>
    <n v="38887"/>
    <n v="1"/>
    <n v="0"/>
    <d v="2014-03-02T00:00:00"/>
    <n v="17"/>
    <n v="25"/>
    <n v="1"/>
    <n v="13"/>
    <n v="0"/>
    <n v="0"/>
    <n v="3"/>
    <x v="0"/>
    <x v="3"/>
    <x v="3"/>
    <x v="4"/>
    <n v="7"/>
    <n v="0"/>
    <n v="0"/>
    <n v="0"/>
    <n v="0"/>
    <n v="0"/>
    <x v="1"/>
    <n v="0"/>
    <x v="3"/>
  </r>
  <r>
    <n v="4741"/>
    <n v="1974"/>
    <x v="21"/>
    <x v="2"/>
    <x v="2"/>
    <n v="65463"/>
    <n v="1"/>
    <n v="0"/>
    <d v="2014-01-30T00:00:00"/>
    <n v="17"/>
    <n v="391"/>
    <n v="32"/>
    <n v="70"/>
    <n v="21"/>
    <n v="32"/>
    <n v="16"/>
    <x v="1"/>
    <x v="6"/>
    <x v="2"/>
    <x v="5"/>
    <n v="5"/>
    <n v="0"/>
    <n v="1"/>
    <n v="0"/>
    <n v="0"/>
    <n v="0"/>
    <x v="1"/>
    <n v="0"/>
    <x v="0"/>
  </r>
  <r>
    <n v="1880"/>
    <n v="1959"/>
    <x v="8"/>
    <x v="1"/>
    <x v="3"/>
    <n v="53537"/>
    <n v="1"/>
    <n v="1"/>
    <d v="2014-01-30T00:00:00"/>
    <n v="17"/>
    <n v="81"/>
    <n v="0"/>
    <n v="6"/>
    <n v="0"/>
    <n v="0"/>
    <n v="6"/>
    <x v="1"/>
    <x v="5"/>
    <x v="4"/>
    <x v="4"/>
    <n v="5"/>
    <n v="0"/>
    <n v="0"/>
    <n v="0"/>
    <n v="0"/>
    <n v="0"/>
    <x v="1"/>
    <n v="0"/>
    <x v="5"/>
  </r>
  <r>
    <n v="6471"/>
    <n v="1971"/>
    <x v="18"/>
    <x v="3"/>
    <x v="1"/>
    <n v="36230"/>
    <n v="1"/>
    <n v="0"/>
    <d v="2013-10-17T00:00:00"/>
    <n v="17"/>
    <n v="14"/>
    <n v="2"/>
    <n v="30"/>
    <n v="8"/>
    <n v="2"/>
    <n v="3"/>
    <x v="0"/>
    <x v="5"/>
    <x v="3"/>
    <x v="9"/>
    <n v="5"/>
    <n v="0"/>
    <n v="0"/>
    <n v="0"/>
    <n v="0"/>
    <n v="0"/>
    <x v="1"/>
    <n v="0"/>
    <x v="0"/>
  </r>
  <r>
    <n v="5718"/>
    <n v="1950"/>
    <x v="47"/>
    <x v="0"/>
    <x v="2"/>
    <n v="80763"/>
    <n v="0"/>
    <n v="0"/>
    <d v="2013-08-15T00:00:00"/>
    <n v="17"/>
    <n v="674"/>
    <n v="168"/>
    <n v="108"/>
    <n v="192"/>
    <n v="42"/>
    <n v="231"/>
    <x v="0"/>
    <x v="7"/>
    <x v="11"/>
    <x v="0"/>
    <n v="3"/>
    <n v="0"/>
    <n v="0"/>
    <n v="1"/>
    <n v="1"/>
    <n v="0"/>
    <x v="0"/>
    <n v="0"/>
    <x v="6"/>
  </r>
  <r>
    <n v="3478"/>
    <n v="1971"/>
    <x v="18"/>
    <x v="1"/>
    <x v="2"/>
    <n v="60585"/>
    <n v="1"/>
    <n v="1"/>
    <d v="2013-06-24T00:00:00"/>
    <n v="17"/>
    <n v="267"/>
    <n v="42"/>
    <n v="309"/>
    <n v="55"/>
    <n v="42"/>
    <n v="21"/>
    <x v="12"/>
    <x v="1"/>
    <x v="0"/>
    <x v="5"/>
    <n v="5"/>
    <n v="0"/>
    <n v="0"/>
    <n v="0"/>
    <n v="0"/>
    <n v="0"/>
    <x v="0"/>
    <n v="0"/>
    <x v="1"/>
  </r>
  <r>
    <n v="7848"/>
    <n v="1974"/>
    <x v="21"/>
    <x v="0"/>
    <x v="1"/>
    <n v="49166"/>
    <n v="0"/>
    <n v="1"/>
    <d v="2013-06-13T00:00:00"/>
    <n v="17"/>
    <n v="224"/>
    <n v="2"/>
    <n v="25"/>
    <n v="7"/>
    <n v="0"/>
    <n v="110"/>
    <x v="1"/>
    <x v="7"/>
    <x v="1"/>
    <x v="4"/>
    <n v="6"/>
    <n v="0"/>
    <n v="0"/>
    <n v="0"/>
    <n v="0"/>
    <n v="0"/>
    <x v="1"/>
    <n v="0"/>
    <x v="5"/>
  </r>
  <r>
    <n v="7999"/>
    <n v="1955"/>
    <x v="26"/>
    <x v="1"/>
    <x v="3"/>
    <n v="75261"/>
    <n v="0"/>
    <n v="0"/>
    <d v="2013-04-23T00:00:00"/>
    <n v="17"/>
    <n v="1239"/>
    <n v="17"/>
    <n v="413"/>
    <n v="23"/>
    <n v="34"/>
    <n v="17"/>
    <x v="0"/>
    <x v="7"/>
    <x v="7"/>
    <x v="2"/>
    <n v="2"/>
    <n v="0"/>
    <n v="1"/>
    <n v="1"/>
    <n v="0"/>
    <n v="0"/>
    <x v="0"/>
    <n v="0"/>
    <x v="0"/>
  </r>
  <r>
    <n v="11101"/>
    <n v="1991"/>
    <x v="50"/>
    <x v="0"/>
    <x v="3"/>
    <n v="89891"/>
    <n v="0"/>
    <n v="0"/>
    <d v="2013-04-15T00:00:00"/>
    <n v="17"/>
    <n v="412"/>
    <n v="22"/>
    <n v="132"/>
    <n v="59"/>
    <n v="28"/>
    <n v="183"/>
    <x v="0"/>
    <x v="12"/>
    <x v="7"/>
    <x v="8"/>
    <n v="4"/>
    <n v="0"/>
    <n v="0"/>
    <n v="1"/>
    <n v="0"/>
    <n v="0"/>
    <x v="1"/>
    <n v="0"/>
    <x v="3"/>
  </r>
  <r>
    <n v="9212"/>
    <n v="1962"/>
    <x v="31"/>
    <x v="3"/>
    <x v="2"/>
    <n v="72828"/>
    <n v="0"/>
    <n v="1"/>
    <d v="2013-02-14T00:00:00"/>
    <n v="17"/>
    <n v="1205"/>
    <n v="0"/>
    <n v="235"/>
    <n v="19"/>
    <n v="14"/>
    <n v="205"/>
    <x v="8"/>
    <x v="6"/>
    <x v="1"/>
    <x v="10"/>
    <n v="7"/>
    <n v="0"/>
    <n v="0"/>
    <n v="0"/>
    <n v="0"/>
    <n v="0"/>
    <x v="1"/>
    <n v="0"/>
    <x v="0"/>
  </r>
  <r>
    <n v="10983"/>
    <n v="1952"/>
    <x v="30"/>
    <x v="0"/>
    <x v="3"/>
    <n v="75278"/>
    <n v="0"/>
    <n v="0"/>
    <d v="2013-01-29T00:00:00"/>
    <n v="17"/>
    <n v="304"/>
    <n v="98"/>
    <n v="230"/>
    <n v="150"/>
    <n v="74"/>
    <n v="74"/>
    <x v="0"/>
    <x v="6"/>
    <x v="1"/>
    <x v="10"/>
    <n v="3"/>
    <n v="0"/>
    <n v="0"/>
    <n v="0"/>
    <n v="0"/>
    <n v="0"/>
    <x v="1"/>
    <n v="0"/>
    <x v="6"/>
  </r>
  <r>
    <n v="3629"/>
    <n v="1978"/>
    <x v="29"/>
    <x v="0"/>
    <x v="1"/>
    <n v="38557"/>
    <n v="1"/>
    <n v="0"/>
    <d v="2012-12-19T00:00:00"/>
    <n v="17"/>
    <n v="76"/>
    <n v="3"/>
    <n v="31"/>
    <n v="4"/>
    <n v="4"/>
    <n v="27"/>
    <x v="1"/>
    <x v="2"/>
    <x v="4"/>
    <x v="4"/>
    <n v="7"/>
    <n v="0"/>
    <n v="0"/>
    <n v="0"/>
    <n v="0"/>
    <n v="0"/>
    <x v="1"/>
    <n v="0"/>
    <x v="1"/>
  </r>
  <r>
    <n v="4673"/>
    <n v="1963"/>
    <x v="34"/>
    <x v="1"/>
    <x v="2"/>
    <n v="81300"/>
    <n v="0"/>
    <n v="1"/>
    <d v="2012-10-30T00:00:00"/>
    <n v="17"/>
    <n v="1004"/>
    <n v="12"/>
    <n v="145"/>
    <n v="32"/>
    <n v="12"/>
    <n v="36"/>
    <x v="2"/>
    <x v="4"/>
    <x v="1"/>
    <x v="2"/>
    <n v="5"/>
    <n v="0"/>
    <n v="0"/>
    <n v="0"/>
    <n v="1"/>
    <n v="0"/>
    <x v="0"/>
    <n v="0"/>
    <x v="0"/>
  </r>
  <r>
    <n v="796"/>
    <n v="1965"/>
    <x v="15"/>
    <x v="2"/>
    <x v="0"/>
    <n v="60161"/>
    <n v="0"/>
    <n v="1"/>
    <d v="2012-10-23T00:00:00"/>
    <n v="17"/>
    <n v="584"/>
    <n v="44"/>
    <n v="212"/>
    <n v="46"/>
    <n v="8"/>
    <n v="177"/>
    <x v="2"/>
    <x v="12"/>
    <x v="0"/>
    <x v="8"/>
    <n v="8"/>
    <n v="0"/>
    <n v="0"/>
    <n v="0"/>
    <n v="0"/>
    <n v="0"/>
    <x v="1"/>
    <n v="0"/>
    <x v="1"/>
  </r>
  <r>
    <n v="618"/>
    <n v="1977"/>
    <x v="11"/>
    <x v="1"/>
    <x v="2"/>
    <n v="69389"/>
    <n v="0"/>
    <n v="1"/>
    <d v="2012-09-28T00:00:00"/>
    <n v="17"/>
    <n v="422"/>
    <n v="7"/>
    <n v="238"/>
    <n v="69"/>
    <n v="46"/>
    <n v="15"/>
    <x v="0"/>
    <x v="1"/>
    <x v="2"/>
    <x v="11"/>
    <n v="4"/>
    <n v="0"/>
    <n v="0"/>
    <n v="0"/>
    <n v="0"/>
    <n v="0"/>
    <x v="1"/>
    <n v="0"/>
    <x v="3"/>
  </r>
  <r>
    <n v="380"/>
    <n v="1954"/>
    <x v="5"/>
    <x v="0"/>
    <x v="0"/>
    <n v="64497"/>
    <n v="0"/>
    <n v="1"/>
    <d v="2012-09-10T00:00:00"/>
    <n v="17"/>
    <n v="1170"/>
    <n v="48"/>
    <n v="320"/>
    <n v="42"/>
    <n v="32"/>
    <n v="192"/>
    <x v="7"/>
    <x v="12"/>
    <x v="0"/>
    <x v="5"/>
    <n v="8"/>
    <n v="1"/>
    <n v="0"/>
    <n v="0"/>
    <n v="0"/>
    <n v="0"/>
    <x v="0"/>
    <n v="0"/>
    <x v="6"/>
  </r>
  <r>
    <n v="1092"/>
    <n v="1980"/>
    <x v="36"/>
    <x v="0"/>
    <x v="2"/>
    <n v="61014"/>
    <n v="0"/>
    <n v="1"/>
    <d v="2012-08-11T00:00:00"/>
    <n v="17"/>
    <n v="269"/>
    <n v="129"/>
    <n v="495"/>
    <n v="182"/>
    <n v="43"/>
    <n v="29"/>
    <x v="4"/>
    <x v="10"/>
    <x v="1"/>
    <x v="9"/>
    <n v="7"/>
    <n v="0"/>
    <n v="0"/>
    <n v="0"/>
    <n v="0"/>
    <n v="0"/>
    <x v="1"/>
    <n v="0"/>
    <x v="5"/>
  </r>
  <r>
    <n v="8962"/>
    <n v="1975"/>
    <x v="17"/>
    <x v="3"/>
    <x v="2"/>
    <n v="44319"/>
    <n v="1"/>
    <n v="1"/>
    <d v="2014-04-17T00:00:00"/>
    <n v="18"/>
    <n v="26"/>
    <n v="0"/>
    <n v="8"/>
    <n v="0"/>
    <n v="0"/>
    <n v="3"/>
    <x v="1"/>
    <x v="5"/>
    <x v="3"/>
    <x v="4"/>
    <n v="5"/>
    <n v="0"/>
    <n v="0"/>
    <n v="0"/>
    <n v="0"/>
    <n v="0"/>
    <x v="1"/>
    <n v="0"/>
    <x v="6"/>
  </r>
  <r>
    <n v="8207"/>
    <n v="1957"/>
    <x v="35"/>
    <x v="2"/>
    <x v="2"/>
    <n v="53233"/>
    <n v="0"/>
    <n v="1"/>
    <d v="2014-03-18T00:00:00"/>
    <n v="18"/>
    <n v="28"/>
    <n v="0"/>
    <n v="9"/>
    <n v="3"/>
    <n v="0"/>
    <n v="0"/>
    <x v="0"/>
    <x v="3"/>
    <x v="3"/>
    <x v="4"/>
    <n v="4"/>
    <n v="0"/>
    <n v="0"/>
    <n v="0"/>
    <n v="0"/>
    <n v="0"/>
    <x v="1"/>
    <n v="0"/>
    <x v="1"/>
  </r>
  <r>
    <n v="6521"/>
    <n v="1954"/>
    <x v="5"/>
    <x v="0"/>
    <x v="3"/>
    <n v="77972"/>
    <n v="0"/>
    <n v="0"/>
    <d v="2014-03-18T00:00:00"/>
    <n v="18"/>
    <n v="613"/>
    <n v="22"/>
    <n v="319"/>
    <n v="33"/>
    <n v="102"/>
    <n v="12"/>
    <x v="0"/>
    <x v="0"/>
    <x v="7"/>
    <x v="5"/>
    <n v="1"/>
    <n v="0"/>
    <n v="0"/>
    <n v="0"/>
    <n v="0"/>
    <n v="0"/>
    <x v="1"/>
    <n v="0"/>
    <x v="6"/>
  </r>
  <r>
    <n v="535"/>
    <n v="1987"/>
    <x v="23"/>
    <x v="0"/>
    <x v="0"/>
    <n v="81361"/>
    <n v="0"/>
    <n v="0"/>
    <d v="2014-02-25T00:00:00"/>
    <n v="18"/>
    <n v="163"/>
    <n v="23"/>
    <n v="424"/>
    <n v="27"/>
    <n v="65"/>
    <n v="76"/>
    <x v="0"/>
    <x v="2"/>
    <x v="6"/>
    <x v="10"/>
    <n v="1"/>
    <n v="0"/>
    <n v="0"/>
    <n v="0"/>
    <n v="0"/>
    <n v="0"/>
    <x v="1"/>
    <n v="0"/>
    <x v="4"/>
  </r>
  <r>
    <n v="4608"/>
    <n v="1987"/>
    <x v="23"/>
    <x v="0"/>
    <x v="0"/>
    <n v="81361"/>
    <n v="0"/>
    <n v="0"/>
    <d v="2014-02-25T00:00:00"/>
    <n v="18"/>
    <n v="163"/>
    <n v="23"/>
    <n v="424"/>
    <n v="27"/>
    <n v="65"/>
    <n v="76"/>
    <x v="0"/>
    <x v="2"/>
    <x v="6"/>
    <x v="10"/>
    <n v="1"/>
    <n v="0"/>
    <n v="0"/>
    <n v="0"/>
    <n v="0"/>
    <n v="0"/>
    <x v="0"/>
    <n v="0"/>
    <x v="6"/>
  </r>
  <r>
    <n v="11086"/>
    <n v="1984"/>
    <x v="24"/>
    <x v="4"/>
    <x v="1"/>
    <n v="25707"/>
    <n v="1"/>
    <n v="0"/>
    <d v="2014-01-18T00:00:00"/>
    <n v="18"/>
    <n v="1"/>
    <n v="6"/>
    <n v="2"/>
    <n v="3"/>
    <n v="6"/>
    <n v="3"/>
    <x v="0"/>
    <x v="3"/>
    <x v="3"/>
    <x v="4"/>
    <n v="7"/>
    <n v="0"/>
    <n v="0"/>
    <n v="0"/>
    <n v="0"/>
    <n v="0"/>
    <x v="1"/>
    <n v="0"/>
    <x v="0"/>
  </r>
  <r>
    <n v="1064"/>
    <n v="1971"/>
    <x v="18"/>
    <x v="1"/>
    <x v="2"/>
    <n v="42403"/>
    <n v="1"/>
    <n v="0"/>
    <d v="2013-12-11T00:00:00"/>
    <n v="18"/>
    <n v="22"/>
    <n v="1"/>
    <n v="11"/>
    <n v="0"/>
    <n v="5"/>
    <n v="3"/>
    <x v="0"/>
    <x v="3"/>
    <x v="3"/>
    <x v="4"/>
    <n v="8"/>
    <n v="0"/>
    <n v="0"/>
    <n v="0"/>
    <n v="0"/>
    <n v="0"/>
    <x v="1"/>
    <n v="0"/>
    <x v="0"/>
  </r>
  <r>
    <n v="7000"/>
    <n v="1972"/>
    <x v="20"/>
    <x v="2"/>
    <x v="1"/>
    <n v="65704"/>
    <n v="0"/>
    <n v="0"/>
    <d v="2013-10-13T00:00:00"/>
    <n v="18"/>
    <n v="279"/>
    <n v="172"/>
    <n v="74"/>
    <n v="38"/>
    <n v="8"/>
    <n v="246"/>
    <x v="0"/>
    <x v="5"/>
    <x v="6"/>
    <x v="6"/>
    <n v="1"/>
    <n v="0"/>
    <n v="0"/>
    <n v="0"/>
    <n v="0"/>
    <n v="0"/>
    <x v="1"/>
    <n v="0"/>
    <x v="4"/>
  </r>
  <r>
    <n v="1581"/>
    <n v="1980"/>
    <x v="36"/>
    <x v="0"/>
    <x v="2"/>
    <n v="37406"/>
    <n v="1"/>
    <n v="0"/>
    <d v="2013-10-10T00:00:00"/>
    <n v="18"/>
    <n v="2"/>
    <n v="0"/>
    <n v="8"/>
    <n v="2"/>
    <n v="2"/>
    <n v="3"/>
    <x v="0"/>
    <x v="3"/>
    <x v="3"/>
    <x v="3"/>
    <n v="8"/>
    <n v="0"/>
    <n v="0"/>
    <n v="0"/>
    <n v="0"/>
    <n v="0"/>
    <x v="0"/>
    <n v="0"/>
    <x v="0"/>
  </r>
  <r>
    <n v="7384"/>
    <n v="1951"/>
    <x v="45"/>
    <x v="3"/>
    <x v="3"/>
    <n v="39767"/>
    <n v="0"/>
    <n v="0"/>
    <d v="2013-07-21T00:00:00"/>
    <n v="18"/>
    <n v="113"/>
    <n v="61"/>
    <n v="204"/>
    <n v="34"/>
    <n v="26"/>
    <n v="47"/>
    <x v="1"/>
    <x v="1"/>
    <x v="4"/>
    <x v="1"/>
    <n v="8"/>
    <n v="0"/>
    <n v="0"/>
    <n v="0"/>
    <n v="0"/>
    <n v="0"/>
    <x v="1"/>
    <n v="0"/>
    <x v="0"/>
  </r>
  <r>
    <n v="10552"/>
    <n v="1979"/>
    <x v="7"/>
    <x v="2"/>
    <x v="2"/>
    <n v="54210"/>
    <n v="0"/>
    <n v="1"/>
    <d v="2013-05-20T00:00:00"/>
    <n v="18"/>
    <n v="70"/>
    <n v="54"/>
    <n v="109"/>
    <n v="80"/>
    <n v="9"/>
    <n v="45"/>
    <x v="1"/>
    <x v="0"/>
    <x v="4"/>
    <x v="1"/>
    <n v="5"/>
    <n v="0"/>
    <n v="0"/>
    <n v="0"/>
    <n v="0"/>
    <n v="0"/>
    <x v="1"/>
    <n v="0"/>
    <x v="0"/>
  </r>
  <r>
    <n v="6409"/>
    <n v="1967"/>
    <x v="3"/>
    <x v="0"/>
    <x v="0"/>
    <n v="57136"/>
    <n v="0"/>
    <n v="0"/>
    <d v="2013-05-18T00:00:00"/>
    <n v="18"/>
    <n v="267"/>
    <n v="140"/>
    <n v="599"/>
    <n v="34"/>
    <n v="12"/>
    <n v="127"/>
    <x v="0"/>
    <x v="1"/>
    <x v="9"/>
    <x v="1"/>
    <n v="6"/>
    <n v="0"/>
    <n v="0"/>
    <n v="0"/>
    <n v="0"/>
    <n v="0"/>
    <x v="0"/>
    <n v="0"/>
    <x v="6"/>
  </r>
  <r>
    <n v="9507"/>
    <n v="1975"/>
    <x v="17"/>
    <x v="0"/>
    <x v="2"/>
    <n v="40794"/>
    <n v="0"/>
    <n v="1"/>
    <d v="2013-04-07T00:00:00"/>
    <n v="18"/>
    <n v="261"/>
    <n v="23"/>
    <n v="73"/>
    <n v="4"/>
    <n v="23"/>
    <n v="50"/>
    <x v="1"/>
    <x v="6"/>
    <x v="1"/>
    <x v="2"/>
    <n v="7"/>
    <n v="0"/>
    <n v="0"/>
    <n v="0"/>
    <n v="0"/>
    <n v="0"/>
    <x v="1"/>
    <n v="0"/>
    <x v="0"/>
  </r>
  <r>
    <n v="9560"/>
    <n v="1965"/>
    <x v="15"/>
    <x v="0"/>
    <x v="3"/>
    <n v="83003"/>
    <n v="0"/>
    <n v="0"/>
    <d v="2013-03-03T00:00:00"/>
    <n v="18"/>
    <n v="856"/>
    <n v="61"/>
    <n v="570"/>
    <n v="40"/>
    <n v="25"/>
    <n v="122"/>
    <x v="0"/>
    <x v="1"/>
    <x v="7"/>
    <x v="8"/>
    <n v="3"/>
    <n v="0"/>
    <n v="0"/>
    <n v="1"/>
    <n v="0"/>
    <n v="0"/>
    <x v="0"/>
    <n v="0"/>
    <x v="0"/>
  </r>
  <r>
    <n v="10991"/>
    <n v="1960"/>
    <x v="12"/>
    <x v="3"/>
    <x v="2"/>
    <n v="89058"/>
    <n v="0"/>
    <n v="0"/>
    <d v="2012-12-07T00:00:00"/>
    <n v="18"/>
    <n v="454"/>
    <n v="194"/>
    <n v="106"/>
    <n v="31"/>
    <n v="22"/>
    <n v="43"/>
    <x v="0"/>
    <x v="7"/>
    <x v="0"/>
    <x v="9"/>
    <n v="2"/>
    <n v="0"/>
    <n v="0"/>
    <n v="0"/>
    <n v="0"/>
    <n v="0"/>
    <x v="1"/>
    <n v="0"/>
    <x v="1"/>
  </r>
  <r>
    <n v="4712"/>
    <n v="1991"/>
    <x v="50"/>
    <x v="2"/>
    <x v="3"/>
    <n v="20193"/>
    <n v="0"/>
    <n v="0"/>
    <d v="2012-11-28T00:00:00"/>
    <n v="18"/>
    <n v="8"/>
    <n v="8"/>
    <n v="22"/>
    <n v="24"/>
    <n v="11"/>
    <n v="9"/>
    <x v="0"/>
    <x v="3"/>
    <x v="4"/>
    <x v="9"/>
    <n v="4"/>
    <n v="0"/>
    <n v="0"/>
    <n v="0"/>
    <n v="0"/>
    <n v="0"/>
    <x v="1"/>
    <n v="0"/>
    <x v="0"/>
  </r>
  <r>
    <n v="11056"/>
    <n v="1974"/>
    <x v="21"/>
    <x v="0"/>
    <x v="2"/>
    <n v="72099"/>
    <n v="0"/>
    <n v="0"/>
    <d v="2012-10-27T00:00:00"/>
    <n v="18"/>
    <n v="546"/>
    <n v="91"/>
    <n v="410"/>
    <n v="119"/>
    <n v="0"/>
    <n v="22"/>
    <x v="0"/>
    <x v="2"/>
    <x v="0"/>
    <x v="6"/>
    <n v="1"/>
    <n v="0"/>
    <n v="0"/>
    <n v="0"/>
    <n v="0"/>
    <n v="0"/>
    <x v="1"/>
    <n v="0"/>
    <x v="0"/>
  </r>
  <r>
    <n v="7414"/>
    <n v="1971"/>
    <x v="18"/>
    <x v="0"/>
    <x v="2"/>
    <n v="43824"/>
    <n v="1"/>
    <n v="1"/>
    <d v="2012-09-15T00:00:00"/>
    <n v="18"/>
    <n v="96"/>
    <n v="1"/>
    <n v="42"/>
    <n v="12"/>
    <n v="3"/>
    <n v="32"/>
    <x v="4"/>
    <x v="2"/>
    <x v="4"/>
    <x v="9"/>
    <n v="8"/>
    <n v="0"/>
    <n v="0"/>
    <n v="0"/>
    <n v="0"/>
    <n v="0"/>
    <x v="1"/>
    <n v="0"/>
    <x v="0"/>
  </r>
  <r>
    <n v="3076"/>
    <n v="1975"/>
    <x v="17"/>
    <x v="0"/>
    <x v="3"/>
    <n v="66653"/>
    <n v="1"/>
    <n v="1"/>
    <d v="2012-09-07T00:00:00"/>
    <n v="18"/>
    <n v="452"/>
    <n v="18"/>
    <n v="102"/>
    <n v="16"/>
    <n v="18"/>
    <n v="6"/>
    <x v="4"/>
    <x v="0"/>
    <x v="2"/>
    <x v="11"/>
    <n v="3"/>
    <n v="0"/>
    <n v="0"/>
    <n v="0"/>
    <n v="0"/>
    <n v="0"/>
    <x v="1"/>
    <n v="0"/>
    <x v="3"/>
  </r>
  <r>
    <n v="6355"/>
    <n v="1978"/>
    <x v="29"/>
    <x v="0"/>
    <x v="2"/>
    <n v="44359"/>
    <n v="1"/>
    <n v="1"/>
    <d v="2014-06-17T00:00:00"/>
    <n v="19"/>
    <n v="20"/>
    <n v="0"/>
    <n v="14"/>
    <n v="7"/>
    <n v="3"/>
    <n v="1"/>
    <x v="2"/>
    <x v="5"/>
    <x v="3"/>
    <x v="9"/>
    <n v="3"/>
    <n v="0"/>
    <n v="0"/>
    <n v="0"/>
    <n v="0"/>
    <n v="0"/>
    <x v="1"/>
    <n v="0"/>
    <x v="0"/>
  </r>
  <r>
    <n v="7959"/>
    <n v="1961"/>
    <x v="1"/>
    <x v="0"/>
    <x v="2"/>
    <n v="79410"/>
    <n v="0"/>
    <n v="0"/>
    <d v="2014-05-29T00:00:00"/>
    <n v="19"/>
    <n v="658"/>
    <n v="80"/>
    <n v="483"/>
    <n v="123"/>
    <n v="13"/>
    <n v="13"/>
    <x v="0"/>
    <x v="2"/>
    <x v="2"/>
    <x v="2"/>
    <n v="1"/>
    <n v="0"/>
    <n v="0"/>
    <n v="0"/>
    <n v="0"/>
    <n v="0"/>
    <x v="1"/>
    <n v="0"/>
    <x v="0"/>
  </r>
  <r>
    <n v="5512"/>
    <n v="1977"/>
    <x v="11"/>
    <x v="3"/>
    <x v="2"/>
    <n v="55842"/>
    <n v="0"/>
    <n v="1"/>
    <d v="2014-05-23T00:00:00"/>
    <n v="19"/>
    <n v="451"/>
    <n v="0"/>
    <n v="39"/>
    <n v="0"/>
    <n v="4"/>
    <n v="24"/>
    <x v="0"/>
    <x v="1"/>
    <x v="4"/>
    <x v="8"/>
    <n v="5"/>
    <n v="0"/>
    <n v="0"/>
    <n v="0"/>
    <n v="0"/>
    <n v="0"/>
    <x v="1"/>
    <n v="0"/>
    <x v="0"/>
  </r>
  <r>
    <n v="10102"/>
    <n v="1966"/>
    <x v="13"/>
    <x v="0"/>
    <x v="4"/>
    <n v="79946"/>
    <n v="0"/>
    <n v="0"/>
    <d v="2014-05-12T00:00:00"/>
    <n v="19"/>
    <n v="395"/>
    <n v="183"/>
    <n v="565"/>
    <n v="166"/>
    <n v="141"/>
    <n v="28"/>
    <x v="0"/>
    <x v="7"/>
    <x v="11"/>
    <x v="2"/>
    <n v="3"/>
    <n v="0"/>
    <n v="0"/>
    <n v="0"/>
    <n v="0"/>
    <n v="0"/>
    <x v="1"/>
    <n v="0"/>
    <x v="6"/>
  </r>
  <r>
    <n v="9369"/>
    <n v="1979"/>
    <x v="7"/>
    <x v="2"/>
    <x v="1"/>
    <n v="88194"/>
    <n v="0"/>
    <n v="1"/>
    <d v="2014-03-19T00:00:00"/>
    <n v="19"/>
    <n v="688"/>
    <n v="14"/>
    <n v="309"/>
    <n v="201"/>
    <n v="24"/>
    <n v="38"/>
    <x v="0"/>
    <x v="12"/>
    <x v="6"/>
    <x v="6"/>
    <n v="5"/>
    <n v="1"/>
    <n v="0"/>
    <n v="0"/>
    <n v="1"/>
    <n v="0"/>
    <x v="0"/>
    <n v="0"/>
    <x v="4"/>
  </r>
  <r>
    <n v="3711"/>
    <n v="1944"/>
    <x v="44"/>
    <x v="3"/>
    <x v="2"/>
    <n v="80184"/>
    <n v="0"/>
    <n v="0"/>
    <d v="2014-03-01T00:00:00"/>
    <n v="19"/>
    <n v="1035"/>
    <n v="134"/>
    <n v="670"/>
    <n v="25"/>
    <n v="38"/>
    <n v="0"/>
    <x v="0"/>
    <x v="6"/>
    <x v="1"/>
    <x v="6"/>
    <n v="3"/>
    <n v="0"/>
    <n v="0"/>
    <n v="1"/>
    <n v="1"/>
    <n v="0"/>
    <x v="1"/>
    <n v="0"/>
    <x v="0"/>
  </r>
  <r>
    <n v="6931"/>
    <n v="1967"/>
    <x v="3"/>
    <x v="0"/>
    <x v="0"/>
    <n v="76982"/>
    <n v="0"/>
    <n v="0"/>
    <d v="2014-02-15T00:00:00"/>
    <n v="19"/>
    <n v="464"/>
    <n v="151"/>
    <n v="292"/>
    <n v="65"/>
    <n v="60"/>
    <n v="30"/>
    <x v="0"/>
    <x v="9"/>
    <x v="1"/>
    <x v="9"/>
    <n v="4"/>
    <n v="0"/>
    <n v="0"/>
    <n v="1"/>
    <n v="0"/>
    <n v="0"/>
    <x v="0"/>
    <n v="0"/>
    <x v="0"/>
  </r>
  <r>
    <n v="9596"/>
    <n v="1980"/>
    <x v="36"/>
    <x v="1"/>
    <x v="1"/>
    <n v="65295"/>
    <n v="0"/>
    <n v="0"/>
    <d v="2013-12-23T00:00:00"/>
    <n v="19"/>
    <n v="365"/>
    <n v="32"/>
    <n v="117"/>
    <n v="34"/>
    <n v="110"/>
    <n v="6"/>
    <x v="0"/>
    <x v="2"/>
    <x v="1"/>
    <x v="10"/>
    <n v="2"/>
    <n v="0"/>
    <n v="0"/>
    <n v="0"/>
    <n v="0"/>
    <n v="0"/>
    <x v="1"/>
    <n v="0"/>
    <x v="2"/>
  </r>
  <r>
    <n v="2727"/>
    <n v="1973"/>
    <x v="28"/>
    <x v="0"/>
    <x v="3"/>
    <n v="57100"/>
    <n v="0"/>
    <n v="0"/>
    <d v="2013-12-04T00:00:00"/>
    <n v="19"/>
    <n v="181"/>
    <n v="21"/>
    <n v="69"/>
    <n v="39"/>
    <n v="3"/>
    <n v="96"/>
    <x v="0"/>
    <x v="2"/>
    <x v="1"/>
    <x v="0"/>
    <n v="3"/>
    <n v="0"/>
    <n v="0"/>
    <n v="0"/>
    <n v="0"/>
    <n v="0"/>
    <x v="1"/>
    <n v="0"/>
    <x v="6"/>
  </r>
  <r>
    <n v="8416"/>
    <n v="1981"/>
    <x v="9"/>
    <x v="0"/>
    <x v="2"/>
    <n v="29009"/>
    <n v="1"/>
    <n v="0"/>
    <d v="2013-11-29T00:00:00"/>
    <n v="19"/>
    <n v="6"/>
    <n v="6"/>
    <n v="15"/>
    <n v="10"/>
    <n v="5"/>
    <n v="2"/>
    <x v="1"/>
    <x v="5"/>
    <x v="3"/>
    <x v="4"/>
    <n v="6"/>
    <n v="0"/>
    <n v="0"/>
    <n v="0"/>
    <n v="0"/>
    <n v="0"/>
    <x v="1"/>
    <n v="0"/>
    <x v="2"/>
  </r>
  <r>
    <n v="3967"/>
    <n v="1971"/>
    <x v="18"/>
    <x v="1"/>
    <x v="2"/>
    <n v="78931"/>
    <n v="0"/>
    <n v="0"/>
    <d v="2013-10-25T00:00:00"/>
    <n v="19"/>
    <n v="331"/>
    <n v="197"/>
    <n v="170"/>
    <n v="58"/>
    <n v="152"/>
    <n v="35"/>
    <x v="0"/>
    <x v="5"/>
    <x v="8"/>
    <x v="10"/>
    <n v="1"/>
    <n v="0"/>
    <n v="0"/>
    <n v="0"/>
    <n v="0"/>
    <n v="0"/>
    <x v="1"/>
    <n v="0"/>
    <x v="1"/>
  </r>
  <r>
    <n v="2139"/>
    <n v="1975"/>
    <x v="17"/>
    <x v="3"/>
    <x v="2"/>
    <n v="7500"/>
    <n v="1"/>
    <n v="0"/>
    <d v="2013-10-02T00:00:00"/>
    <n v="19"/>
    <n v="3"/>
    <n v="1"/>
    <n v="10"/>
    <n v="3"/>
    <n v="2"/>
    <n v="12"/>
    <x v="2"/>
    <x v="5"/>
    <x v="3"/>
    <x v="4"/>
    <n v="5"/>
    <n v="0"/>
    <n v="0"/>
    <n v="0"/>
    <n v="0"/>
    <n v="0"/>
    <x v="1"/>
    <n v="0"/>
    <x v="3"/>
  </r>
  <r>
    <n v="2162"/>
    <n v="1976"/>
    <x v="14"/>
    <x v="0"/>
    <x v="2"/>
    <n v="56939"/>
    <n v="0"/>
    <n v="1"/>
    <d v="2013-09-18T00:00:00"/>
    <n v="19"/>
    <n v="256"/>
    <n v="34"/>
    <n v="103"/>
    <n v="90"/>
    <n v="29"/>
    <n v="49"/>
    <x v="1"/>
    <x v="2"/>
    <x v="1"/>
    <x v="6"/>
    <n v="3"/>
    <n v="0"/>
    <n v="0"/>
    <n v="0"/>
    <n v="0"/>
    <n v="0"/>
    <x v="1"/>
    <n v="0"/>
    <x v="0"/>
  </r>
  <r>
    <n v="9242"/>
    <n v="1990"/>
    <x v="22"/>
    <x v="0"/>
    <x v="1"/>
    <n v="64509"/>
    <n v="0"/>
    <n v="0"/>
    <d v="2013-08-17T00:00:00"/>
    <n v="19"/>
    <n v="836"/>
    <n v="185"/>
    <n v="575"/>
    <n v="24"/>
    <n v="25"/>
    <n v="77"/>
    <x v="0"/>
    <x v="6"/>
    <x v="1"/>
    <x v="5"/>
    <n v="4"/>
    <n v="1"/>
    <n v="0"/>
    <n v="0"/>
    <n v="0"/>
    <n v="0"/>
    <x v="0"/>
    <n v="0"/>
    <x v="6"/>
  </r>
  <r>
    <n v="10595"/>
    <n v="1990"/>
    <x v="22"/>
    <x v="0"/>
    <x v="2"/>
    <n v="30093"/>
    <n v="0"/>
    <n v="0"/>
    <d v="2013-07-08T00:00:00"/>
    <n v="19"/>
    <n v="2"/>
    <n v="6"/>
    <n v="28"/>
    <n v="13"/>
    <n v="4"/>
    <n v="16"/>
    <x v="0"/>
    <x v="5"/>
    <x v="3"/>
    <x v="4"/>
    <n v="7"/>
    <n v="0"/>
    <n v="0"/>
    <n v="0"/>
    <n v="0"/>
    <n v="0"/>
    <x v="1"/>
    <n v="0"/>
    <x v="0"/>
  </r>
  <r>
    <n v="4855"/>
    <n v="1974"/>
    <x v="21"/>
    <x v="1"/>
    <x v="3"/>
    <n v="30351"/>
    <n v="1"/>
    <n v="0"/>
    <d v="2013-06-06T00:00:00"/>
    <n v="19"/>
    <n v="14"/>
    <n v="0"/>
    <n v="24"/>
    <n v="3"/>
    <n v="3"/>
    <n v="2"/>
    <x v="0"/>
    <x v="2"/>
    <x v="3"/>
    <x v="3"/>
    <n v="9"/>
    <n v="0"/>
    <n v="0"/>
    <n v="0"/>
    <n v="0"/>
    <n v="0"/>
    <x v="0"/>
    <n v="0"/>
    <x v="2"/>
  </r>
  <r>
    <n v="5049"/>
    <n v="1974"/>
    <x v="21"/>
    <x v="1"/>
    <x v="3"/>
    <n v="30351"/>
    <n v="1"/>
    <n v="0"/>
    <d v="2013-06-06T00:00:00"/>
    <n v="19"/>
    <n v="14"/>
    <n v="0"/>
    <n v="24"/>
    <n v="3"/>
    <n v="3"/>
    <n v="2"/>
    <x v="0"/>
    <x v="2"/>
    <x v="3"/>
    <x v="3"/>
    <n v="9"/>
    <n v="0"/>
    <n v="0"/>
    <n v="0"/>
    <n v="0"/>
    <n v="0"/>
    <x v="1"/>
    <n v="0"/>
    <x v="0"/>
  </r>
  <r>
    <n v="4967"/>
    <n v="1960"/>
    <x v="12"/>
    <x v="1"/>
    <x v="3"/>
    <n v="38201"/>
    <n v="0"/>
    <n v="1"/>
    <d v="2013-03-29T00:00:00"/>
    <n v="19"/>
    <n v="233"/>
    <n v="0"/>
    <n v="23"/>
    <n v="0"/>
    <n v="0"/>
    <n v="12"/>
    <x v="4"/>
    <x v="7"/>
    <x v="4"/>
    <x v="2"/>
    <n v="8"/>
    <n v="0"/>
    <n v="0"/>
    <n v="0"/>
    <n v="0"/>
    <n v="0"/>
    <x v="1"/>
    <n v="0"/>
    <x v="6"/>
  </r>
  <r>
    <n v="5255"/>
    <n v="1986"/>
    <x v="19"/>
    <x v="0"/>
    <x v="1"/>
    <n v="52247.25"/>
    <n v="1"/>
    <n v="0"/>
    <d v="2013-02-20T00:00:00"/>
    <n v="19"/>
    <n v="5"/>
    <n v="1"/>
    <n v="3"/>
    <n v="3"/>
    <n v="263"/>
    <n v="362"/>
    <x v="3"/>
    <x v="13"/>
    <x v="3"/>
    <x v="7"/>
    <n v="1"/>
    <n v="0"/>
    <n v="0"/>
    <n v="0"/>
    <n v="0"/>
    <n v="0"/>
    <x v="1"/>
    <n v="0"/>
    <x v="3"/>
  </r>
  <r>
    <n v="9215"/>
    <n v="1980"/>
    <x v="36"/>
    <x v="1"/>
    <x v="2"/>
    <n v="43974"/>
    <n v="1"/>
    <n v="0"/>
    <d v="2012-12-12T00:00:00"/>
    <n v="19"/>
    <n v="378"/>
    <n v="0"/>
    <n v="101"/>
    <n v="0"/>
    <n v="0"/>
    <n v="72"/>
    <x v="7"/>
    <x v="6"/>
    <x v="0"/>
    <x v="0"/>
    <n v="7"/>
    <n v="0"/>
    <n v="0"/>
    <n v="0"/>
    <n v="0"/>
    <n v="0"/>
    <x v="1"/>
    <n v="0"/>
    <x v="1"/>
  </r>
  <r>
    <n v="3525"/>
    <n v="1970"/>
    <x v="0"/>
    <x v="0"/>
    <x v="3"/>
    <n v="38200"/>
    <n v="1"/>
    <n v="1"/>
    <d v="2012-12-07T00:00:00"/>
    <n v="19"/>
    <n v="12"/>
    <n v="0"/>
    <n v="4"/>
    <n v="0"/>
    <n v="0"/>
    <n v="1"/>
    <x v="0"/>
    <x v="3"/>
    <x v="3"/>
    <x v="3"/>
    <n v="7"/>
    <n v="0"/>
    <n v="0"/>
    <n v="0"/>
    <n v="0"/>
    <n v="0"/>
    <x v="1"/>
    <n v="0"/>
    <x v="0"/>
  </r>
  <r>
    <n v="3619"/>
    <n v="1960"/>
    <x v="12"/>
    <x v="2"/>
    <x v="0"/>
    <n v="87305"/>
    <n v="0"/>
    <n v="0"/>
    <d v="2012-09-23T00:00:00"/>
    <n v="19"/>
    <n v="345"/>
    <n v="25"/>
    <n v="501"/>
    <n v="63"/>
    <n v="138"/>
    <n v="80"/>
    <x v="0"/>
    <x v="7"/>
    <x v="1"/>
    <x v="8"/>
    <n v="2"/>
    <n v="0"/>
    <n v="0"/>
    <n v="1"/>
    <n v="0"/>
    <n v="0"/>
    <x v="0"/>
    <n v="0"/>
    <x v="3"/>
  </r>
  <r>
    <n v="4415"/>
    <n v="1961"/>
    <x v="1"/>
    <x v="0"/>
    <x v="2"/>
    <n v="16860"/>
    <n v="1"/>
    <n v="1"/>
    <d v="2012-09-12T00:00:00"/>
    <n v="19"/>
    <n v="10"/>
    <n v="4"/>
    <n v="4"/>
    <n v="3"/>
    <n v="3"/>
    <n v="14"/>
    <x v="2"/>
    <x v="3"/>
    <x v="4"/>
    <x v="4"/>
    <n v="7"/>
    <n v="0"/>
    <n v="0"/>
    <n v="0"/>
    <n v="0"/>
    <n v="0"/>
    <x v="1"/>
    <n v="0"/>
    <x v="0"/>
  </r>
  <r>
    <n v="3645"/>
    <n v="1972"/>
    <x v="20"/>
    <x v="1"/>
    <x v="1"/>
    <n v="27213"/>
    <n v="1"/>
    <n v="0"/>
    <d v="2012-08-30T00:00:00"/>
    <n v="19"/>
    <n v="19"/>
    <n v="3"/>
    <n v="26"/>
    <n v="10"/>
    <n v="9"/>
    <n v="3"/>
    <x v="2"/>
    <x v="5"/>
    <x v="3"/>
    <x v="9"/>
    <n v="8"/>
    <n v="0"/>
    <n v="0"/>
    <n v="0"/>
    <n v="0"/>
    <n v="0"/>
    <x v="0"/>
    <n v="0"/>
    <x v="0"/>
  </r>
  <r>
    <n v="4692"/>
    <n v="1976"/>
    <x v="14"/>
    <x v="0"/>
    <x v="2"/>
    <n v="7500"/>
    <n v="1"/>
    <n v="0"/>
    <d v="2012-08-01T00:00:00"/>
    <n v="19"/>
    <n v="7"/>
    <n v="0"/>
    <n v="12"/>
    <n v="13"/>
    <n v="7"/>
    <n v="32"/>
    <x v="7"/>
    <x v="0"/>
    <x v="4"/>
    <x v="3"/>
    <n v="9"/>
    <n v="1"/>
    <n v="0"/>
    <n v="0"/>
    <n v="0"/>
    <n v="0"/>
    <x v="0"/>
    <n v="0"/>
    <x v="3"/>
  </r>
  <r>
    <n v="3955"/>
    <n v="1965"/>
    <x v="15"/>
    <x v="0"/>
    <x v="0"/>
    <n v="4861"/>
    <n v="0"/>
    <n v="0"/>
    <d v="2014-06-22T00:00:00"/>
    <n v="20"/>
    <n v="2"/>
    <n v="1"/>
    <n v="1"/>
    <n v="1"/>
    <n v="0"/>
    <n v="1"/>
    <x v="3"/>
    <x v="11"/>
    <x v="3"/>
    <x v="7"/>
    <n v="14"/>
    <n v="0"/>
    <n v="0"/>
    <n v="0"/>
    <n v="0"/>
    <n v="0"/>
    <x v="1"/>
    <n v="0"/>
    <x v="6"/>
  </r>
  <r>
    <n v="5313"/>
    <n v="1971"/>
    <x v="18"/>
    <x v="3"/>
    <x v="2"/>
    <n v="38196"/>
    <n v="1"/>
    <n v="1"/>
    <d v="2014-04-18T00:00:00"/>
    <n v="20"/>
    <n v="30"/>
    <n v="0"/>
    <n v="11"/>
    <n v="0"/>
    <n v="0"/>
    <n v="3"/>
    <x v="2"/>
    <x v="5"/>
    <x v="3"/>
    <x v="9"/>
    <n v="5"/>
    <n v="0"/>
    <n v="0"/>
    <n v="0"/>
    <n v="0"/>
    <n v="0"/>
    <x v="1"/>
    <n v="0"/>
    <x v="0"/>
  </r>
  <r>
    <n v="7196"/>
    <n v="1950"/>
    <x v="47"/>
    <x v="1"/>
    <x v="2"/>
    <n v="41145"/>
    <n v="1"/>
    <n v="1"/>
    <d v="2014-02-08T00:00:00"/>
    <n v="20"/>
    <n v="9"/>
    <n v="0"/>
    <n v="3"/>
    <n v="0"/>
    <n v="0"/>
    <n v="1"/>
    <x v="0"/>
    <x v="11"/>
    <x v="3"/>
    <x v="4"/>
    <n v="3"/>
    <n v="0"/>
    <n v="0"/>
    <n v="0"/>
    <n v="0"/>
    <n v="0"/>
    <x v="1"/>
    <n v="0"/>
    <x v="1"/>
  </r>
  <r>
    <n v="1381"/>
    <n v="1982"/>
    <x v="33"/>
    <x v="1"/>
    <x v="1"/>
    <n v="38513"/>
    <n v="1"/>
    <n v="0"/>
    <d v="2014-01-28T00:00:00"/>
    <n v="20"/>
    <n v="172"/>
    <n v="3"/>
    <n v="115"/>
    <n v="16"/>
    <n v="0"/>
    <n v="18"/>
    <x v="7"/>
    <x v="6"/>
    <x v="4"/>
    <x v="2"/>
    <n v="8"/>
    <n v="0"/>
    <n v="0"/>
    <n v="0"/>
    <n v="0"/>
    <n v="0"/>
    <x v="0"/>
    <n v="0"/>
    <x v="0"/>
  </r>
  <r>
    <n v="10951"/>
    <n v="1968"/>
    <x v="25"/>
    <x v="0"/>
    <x v="2"/>
    <n v="45688"/>
    <n v="0"/>
    <n v="1"/>
    <d v="2014-01-25T00:00:00"/>
    <n v="20"/>
    <n v="279"/>
    <n v="0"/>
    <n v="18"/>
    <n v="0"/>
    <n v="0"/>
    <n v="9"/>
    <x v="1"/>
    <x v="2"/>
    <x v="4"/>
    <x v="8"/>
    <n v="4"/>
    <n v="0"/>
    <n v="1"/>
    <n v="0"/>
    <n v="0"/>
    <n v="0"/>
    <x v="1"/>
    <n v="0"/>
    <x v="0"/>
  </r>
  <r>
    <n v="4322"/>
    <n v="1958"/>
    <x v="2"/>
    <x v="1"/>
    <x v="3"/>
    <n v="77863"/>
    <n v="0"/>
    <n v="0"/>
    <d v="2013-11-27T00:00:00"/>
    <n v="20"/>
    <n v="881"/>
    <n v="38"/>
    <n v="319"/>
    <n v="16"/>
    <n v="25"/>
    <n v="12"/>
    <x v="0"/>
    <x v="0"/>
    <x v="9"/>
    <x v="6"/>
    <n v="2"/>
    <n v="0"/>
    <n v="0"/>
    <n v="0"/>
    <n v="0"/>
    <n v="0"/>
    <x v="1"/>
    <n v="0"/>
    <x v="0"/>
  </r>
  <r>
    <n v="7444"/>
    <n v="1969"/>
    <x v="10"/>
    <x v="3"/>
    <x v="2"/>
    <n v="42169"/>
    <n v="1"/>
    <n v="1"/>
    <d v="2013-10-19T00:00:00"/>
    <n v="20"/>
    <n v="19"/>
    <n v="0"/>
    <n v="9"/>
    <n v="0"/>
    <n v="0"/>
    <n v="2"/>
    <x v="1"/>
    <x v="3"/>
    <x v="3"/>
    <x v="4"/>
    <n v="8"/>
    <n v="0"/>
    <n v="0"/>
    <n v="0"/>
    <n v="0"/>
    <n v="0"/>
    <x v="1"/>
    <n v="0"/>
    <x v="0"/>
  </r>
  <r>
    <n v="2942"/>
    <n v="1964"/>
    <x v="32"/>
    <x v="0"/>
    <x v="1"/>
    <n v="45906"/>
    <n v="0"/>
    <n v="1"/>
    <d v="2013-05-07T00:00:00"/>
    <n v="20"/>
    <n v="305"/>
    <n v="3"/>
    <n v="27"/>
    <n v="4"/>
    <n v="3"/>
    <n v="144"/>
    <x v="1"/>
    <x v="7"/>
    <x v="0"/>
    <x v="9"/>
    <n v="5"/>
    <n v="1"/>
    <n v="0"/>
    <n v="0"/>
    <n v="0"/>
    <n v="0"/>
    <x v="1"/>
    <n v="0"/>
    <x v="0"/>
  </r>
  <r>
    <n v="2874"/>
    <n v="1988"/>
    <x v="46"/>
    <x v="2"/>
    <x v="0"/>
    <n v="35388"/>
    <n v="1"/>
    <n v="0"/>
    <d v="2013-03-07T00:00:00"/>
    <n v="20"/>
    <n v="6"/>
    <n v="4"/>
    <n v="7"/>
    <n v="4"/>
    <n v="3"/>
    <n v="8"/>
    <x v="0"/>
    <x v="3"/>
    <x v="3"/>
    <x v="4"/>
    <n v="7"/>
    <n v="0"/>
    <n v="0"/>
    <n v="0"/>
    <n v="0"/>
    <n v="0"/>
    <x v="1"/>
    <n v="0"/>
    <x v="6"/>
  </r>
  <r>
    <n v="3667"/>
    <n v="1969"/>
    <x v="10"/>
    <x v="0"/>
    <x v="2"/>
    <n v="80952"/>
    <n v="0"/>
    <n v="0"/>
    <d v="2013-02-28T00:00:00"/>
    <n v="20"/>
    <n v="778"/>
    <n v="178"/>
    <n v="689"/>
    <n v="41"/>
    <n v="27"/>
    <n v="44"/>
    <x v="0"/>
    <x v="9"/>
    <x v="9"/>
    <x v="13"/>
    <n v="8"/>
    <n v="0"/>
    <n v="1"/>
    <n v="1"/>
    <n v="1"/>
    <n v="0"/>
    <x v="0"/>
    <n v="0"/>
    <x v="4"/>
  </r>
  <r>
    <n v="3697"/>
    <n v="1954"/>
    <x v="5"/>
    <x v="0"/>
    <x v="3"/>
    <n v="39898"/>
    <n v="0"/>
    <n v="1"/>
    <d v="2013-02-12T00:00:00"/>
    <n v="20"/>
    <n v="69"/>
    <n v="8"/>
    <n v="26"/>
    <n v="12"/>
    <n v="7"/>
    <n v="12"/>
    <x v="1"/>
    <x v="2"/>
    <x v="3"/>
    <x v="9"/>
    <n v="7"/>
    <n v="0"/>
    <n v="0"/>
    <n v="0"/>
    <n v="0"/>
    <n v="0"/>
    <x v="1"/>
    <n v="0"/>
    <x v="1"/>
  </r>
  <r>
    <n v="9955"/>
    <n v="1954"/>
    <x v="5"/>
    <x v="0"/>
    <x v="3"/>
    <n v="39898"/>
    <n v="0"/>
    <n v="1"/>
    <d v="2013-02-12T00:00:00"/>
    <n v="20"/>
    <n v="69"/>
    <n v="8"/>
    <n v="26"/>
    <n v="12"/>
    <n v="7"/>
    <n v="12"/>
    <x v="1"/>
    <x v="2"/>
    <x v="3"/>
    <x v="9"/>
    <n v="7"/>
    <n v="0"/>
    <n v="0"/>
    <n v="0"/>
    <n v="0"/>
    <n v="0"/>
    <x v="1"/>
    <n v="0"/>
    <x v="0"/>
  </r>
  <r>
    <n v="5320"/>
    <n v="1973"/>
    <x v="28"/>
    <x v="3"/>
    <x v="0"/>
    <n v="44051"/>
    <n v="1"/>
    <n v="1"/>
    <d v="2013-01-29T00:00:00"/>
    <n v="20"/>
    <n v="79"/>
    <n v="7"/>
    <n v="58"/>
    <n v="6"/>
    <n v="3"/>
    <n v="18"/>
    <x v="4"/>
    <x v="2"/>
    <x v="4"/>
    <x v="9"/>
    <n v="6"/>
    <n v="0"/>
    <n v="0"/>
    <n v="0"/>
    <n v="0"/>
    <n v="0"/>
    <x v="0"/>
    <n v="0"/>
    <x v="6"/>
  </r>
  <r>
    <n v="6422"/>
    <n v="1954"/>
    <x v="5"/>
    <x v="0"/>
    <x v="2"/>
    <n v="86718"/>
    <n v="0"/>
    <n v="0"/>
    <d v="2013-01-17T00:00:00"/>
    <n v="20"/>
    <n v="344"/>
    <n v="189"/>
    <n v="482"/>
    <n v="50"/>
    <n v="33"/>
    <n v="172"/>
    <x v="0"/>
    <x v="7"/>
    <x v="7"/>
    <x v="2"/>
    <n v="2"/>
    <n v="0"/>
    <n v="0"/>
    <n v="0"/>
    <n v="0"/>
    <n v="0"/>
    <x v="1"/>
    <n v="0"/>
    <x v="5"/>
  </r>
  <r>
    <n v="3690"/>
    <n v="1986"/>
    <x v="19"/>
    <x v="3"/>
    <x v="2"/>
    <n v="80141"/>
    <n v="0"/>
    <n v="0"/>
    <d v="2013-01-11T00:00:00"/>
    <n v="20"/>
    <n v="1184"/>
    <n v="102"/>
    <n v="673"/>
    <n v="52"/>
    <n v="40"/>
    <n v="40"/>
    <x v="0"/>
    <x v="1"/>
    <x v="0"/>
    <x v="6"/>
    <n v="6"/>
    <n v="0"/>
    <n v="0"/>
    <n v="1"/>
    <n v="0"/>
    <n v="0"/>
    <x v="0"/>
    <n v="0"/>
    <x v="0"/>
  </r>
  <r>
    <n v="2408"/>
    <n v="1976"/>
    <x v="14"/>
    <x v="0"/>
    <x v="2"/>
    <n v="58597"/>
    <n v="1"/>
    <n v="1"/>
    <d v="2012-11-20T00:00:00"/>
    <n v="20"/>
    <n v="490"/>
    <n v="0"/>
    <n v="184"/>
    <n v="10"/>
    <n v="28"/>
    <n v="21"/>
    <x v="5"/>
    <x v="1"/>
    <x v="0"/>
    <x v="5"/>
    <n v="7"/>
    <n v="0"/>
    <n v="0"/>
    <n v="0"/>
    <n v="0"/>
    <n v="0"/>
    <x v="1"/>
    <n v="0"/>
    <x v="5"/>
  </r>
  <r>
    <n v="9260"/>
    <n v="1945"/>
    <x v="37"/>
    <x v="1"/>
    <x v="2"/>
    <n v="70356"/>
    <n v="0"/>
    <n v="0"/>
    <d v="2012-11-05T00:00:00"/>
    <n v="20"/>
    <n v="1349"/>
    <n v="16"/>
    <n v="249"/>
    <n v="43"/>
    <n v="16"/>
    <n v="33"/>
    <x v="1"/>
    <x v="4"/>
    <x v="7"/>
    <x v="5"/>
    <n v="6"/>
    <n v="0"/>
    <n v="0"/>
    <n v="0"/>
    <n v="0"/>
    <n v="0"/>
    <x v="1"/>
    <n v="0"/>
    <x v="1"/>
  </r>
  <r>
    <n v="9648"/>
    <n v="1967"/>
    <x v="3"/>
    <x v="0"/>
    <x v="1"/>
    <n v="46904"/>
    <n v="1"/>
    <n v="1"/>
    <d v="2012-11-03T00:00:00"/>
    <n v="20"/>
    <n v="153"/>
    <n v="4"/>
    <n v="56"/>
    <n v="0"/>
    <n v="9"/>
    <n v="31"/>
    <x v="4"/>
    <x v="7"/>
    <x v="4"/>
    <x v="9"/>
    <n v="8"/>
    <n v="0"/>
    <n v="0"/>
    <n v="0"/>
    <n v="0"/>
    <n v="0"/>
    <x v="1"/>
    <n v="0"/>
    <x v="0"/>
  </r>
  <r>
    <n v="4939"/>
    <n v="1946"/>
    <x v="41"/>
    <x v="0"/>
    <x v="3"/>
    <n v="37760"/>
    <n v="0"/>
    <n v="0"/>
    <d v="2012-08-31T00:00:00"/>
    <n v="20"/>
    <n v="84"/>
    <n v="5"/>
    <n v="38"/>
    <n v="150"/>
    <n v="12"/>
    <n v="28"/>
    <x v="1"/>
    <x v="0"/>
    <x v="4"/>
    <x v="0"/>
    <n v="7"/>
    <n v="0"/>
    <n v="0"/>
    <n v="0"/>
    <n v="0"/>
    <n v="0"/>
    <x v="1"/>
    <n v="0"/>
    <x v="2"/>
  </r>
  <r>
    <n v="8652"/>
    <n v="1946"/>
    <x v="41"/>
    <x v="0"/>
    <x v="3"/>
    <n v="37760"/>
    <n v="0"/>
    <n v="0"/>
    <d v="2012-08-31T00:00:00"/>
    <n v="20"/>
    <n v="84"/>
    <n v="5"/>
    <n v="38"/>
    <n v="150"/>
    <n v="12"/>
    <n v="28"/>
    <x v="1"/>
    <x v="0"/>
    <x v="4"/>
    <x v="0"/>
    <n v="7"/>
    <n v="0"/>
    <n v="0"/>
    <n v="0"/>
    <n v="0"/>
    <n v="0"/>
    <x v="1"/>
    <n v="0"/>
    <x v="6"/>
  </r>
  <r>
    <n v="4702"/>
    <n v="1964"/>
    <x v="32"/>
    <x v="0"/>
    <x v="1"/>
    <n v="61839"/>
    <n v="0"/>
    <n v="0"/>
    <d v="2012-08-12T00:00:00"/>
    <n v="20"/>
    <n v="1000"/>
    <n v="155"/>
    <n v="379"/>
    <n v="224"/>
    <n v="17"/>
    <n v="120"/>
    <x v="0"/>
    <x v="0"/>
    <x v="8"/>
    <x v="9"/>
    <n v="8"/>
    <n v="0"/>
    <n v="0"/>
    <n v="0"/>
    <n v="0"/>
    <n v="0"/>
    <x v="1"/>
    <n v="0"/>
    <x v="0"/>
  </r>
  <r>
    <n v="2587"/>
    <n v="1972"/>
    <x v="20"/>
    <x v="1"/>
    <x v="2"/>
    <n v="29791"/>
    <n v="1"/>
    <n v="0"/>
    <d v="2014-05-15T00:00:00"/>
    <n v="21"/>
    <n v="14"/>
    <n v="0"/>
    <n v="6"/>
    <n v="0"/>
    <n v="0"/>
    <n v="0"/>
    <x v="1"/>
    <x v="5"/>
    <x v="3"/>
    <x v="4"/>
    <n v="5"/>
    <n v="0"/>
    <n v="0"/>
    <n v="0"/>
    <n v="0"/>
    <n v="0"/>
    <x v="1"/>
    <n v="0"/>
    <x v="3"/>
  </r>
  <r>
    <n v="2811"/>
    <n v="1963"/>
    <x v="34"/>
    <x v="1"/>
    <x v="1"/>
    <n v="48918"/>
    <n v="1"/>
    <n v="1"/>
    <d v="2014-04-12T00:00:00"/>
    <n v="21"/>
    <n v="52"/>
    <n v="0"/>
    <n v="9"/>
    <n v="0"/>
    <n v="0"/>
    <n v="1"/>
    <x v="1"/>
    <x v="3"/>
    <x v="3"/>
    <x v="9"/>
    <n v="4"/>
    <n v="0"/>
    <n v="0"/>
    <n v="0"/>
    <n v="0"/>
    <n v="0"/>
    <x v="1"/>
    <n v="0"/>
    <x v="0"/>
  </r>
  <r>
    <n v="9150"/>
    <n v="1963"/>
    <x v="34"/>
    <x v="1"/>
    <x v="1"/>
    <n v="48918"/>
    <n v="1"/>
    <n v="1"/>
    <d v="2014-04-12T00:00:00"/>
    <n v="21"/>
    <n v="52"/>
    <n v="0"/>
    <n v="9"/>
    <n v="0"/>
    <n v="0"/>
    <n v="1"/>
    <x v="1"/>
    <x v="3"/>
    <x v="3"/>
    <x v="9"/>
    <n v="4"/>
    <n v="0"/>
    <n v="0"/>
    <n v="0"/>
    <n v="0"/>
    <n v="0"/>
    <x v="1"/>
    <n v="0"/>
    <x v="0"/>
  </r>
  <r>
    <n v="10127"/>
    <n v="1965"/>
    <x v="15"/>
    <x v="0"/>
    <x v="2"/>
    <n v="58692"/>
    <n v="0"/>
    <n v="1"/>
    <d v="2014-04-06T00:00:00"/>
    <n v="21"/>
    <n v="301"/>
    <n v="11"/>
    <n v="61"/>
    <n v="4"/>
    <n v="7"/>
    <n v="11"/>
    <x v="0"/>
    <x v="9"/>
    <x v="2"/>
    <x v="9"/>
    <n v="7"/>
    <n v="0"/>
    <n v="0"/>
    <n v="0"/>
    <n v="0"/>
    <n v="0"/>
    <x v="1"/>
    <n v="0"/>
    <x v="1"/>
  </r>
  <r>
    <n v="5493"/>
    <n v="1976"/>
    <x v="14"/>
    <x v="0"/>
    <x v="2"/>
    <n v="39356"/>
    <n v="1"/>
    <n v="1"/>
    <d v="2014-03-19T00:00:00"/>
    <n v="21"/>
    <n v="15"/>
    <n v="0"/>
    <n v="2"/>
    <n v="0"/>
    <n v="0"/>
    <n v="6"/>
    <x v="0"/>
    <x v="3"/>
    <x v="3"/>
    <x v="3"/>
    <n v="6"/>
    <n v="1"/>
    <n v="0"/>
    <n v="0"/>
    <n v="0"/>
    <n v="0"/>
    <x v="1"/>
    <n v="0"/>
    <x v="0"/>
  </r>
  <r>
    <n v="2666"/>
    <n v="1972"/>
    <x v="20"/>
    <x v="3"/>
    <x v="2"/>
    <n v="76234"/>
    <n v="0"/>
    <n v="1"/>
    <d v="2014-02-06T00:00:00"/>
    <n v="21"/>
    <n v="519"/>
    <n v="50"/>
    <n v="167"/>
    <n v="130"/>
    <n v="0"/>
    <n v="41"/>
    <x v="0"/>
    <x v="9"/>
    <x v="1"/>
    <x v="13"/>
    <n v="3"/>
    <n v="0"/>
    <n v="1"/>
    <n v="0"/>
    <n v="0"/>
    <n v="0"/>
    <x v="1"/>
    <n v="0"/>
    <x v="1"/>
  </r>
  <r>
    <n v="10099"/>
    <n v="1984"/>
    <x v="24"/>
    <x v="0"/>
    <x v="2"/>
    <n v="55434"/>
    <n v="1"/>
    <n v="0"/>
    <d v="2013-10-05T00:00:00"/>
    <n v="21"/>
    <n v="238"/>
    <n v="115"/>
    <n v="215"/>
    <n v="169"/>
    <n v="69"/>
    <n v="76"/>
    <x v="2"/>
    <x v="7"/>
    <x v="1"/>
    <x v="10"/>
    <n v="4"/>
    <n v="0"/>
    <n v="0"/>
    <n v="0"/>
    <n v="0"/>
    <n v="0"/>
    <x v="1"/>
    <n v="0"/>
    <x v="6"/>
  </r>
  <r>
    <n v="10562"/>
    <n v="1946"/>
    <x v="41"/>
    <x v="3"/>
    <x v="2"/>
    <n v="66835"/>
    <n v="0"/>
    <n v="0"/>
    <d v="2013-09-28T00:00:00"/>
    <n v="21"/>
    <n v="620"/>
    <n v="26"/>
    <n v="195"/>
    <n v="34"/>
    <n v="17"/>
    <n v="141"/>
    <x v="0"/>
    <x v="6"/>
    <x v="0"/>
    <x v="10"/>
    <n v="2"/>
    <n v="0"/>
    <n v="0"/>
    <n v="0"/>
    <n v="0"/>
    <n v="0"/>
    <x v="1"/>
    <n v="0"/>
    <x v="5"/>
  </r>
  <r>
    <n v="7881"/>
    <n v="1946"/>
    <x v="41"/>
    <x v="3"/>
    <x v="2"/>
    <n v="66835"/>
    <n v="0"/>
    <n v="0"/>
    <d v="2013-09-28T00:00:00"/>
    <n v="21"/>
    <n v="620"/>
    <n v="26"/>
    <n v="195"/>
    <n v="34"/>
    <n v="17"/>
    <n v="141"/>
    <x v="0"/>
    <x v="6"/>
    <x v="0"/>
    <x v="10"/>
    <n v="2"/>
    <n v="0"/>
    <n v="0"/>
    <n v="0"/>
    <n v="0"/>
    <n v="0"/>
    <x v="1"/>
    <n v="0"/>
    <x v="0"/>
  </r>
  <r>
    <n v="6721"/>
    <n v="1951"/>
    <x v="45"/>
    <x v="0"/>
    <x v="2"/>
    <n v="71965"/>
    <n v="0"/>
    <n v="1"/>
    <d v="2013-07-29T00:00:00"/>
    <n v="21"/>
    <n v="572"/>
    <n v="19"/>
    <n v="286"/>
    <n v="50"/>
    <n v="38"/>
    <n v="248"/>
    <x v="2"/>
    <x v="6"/>
    <x v="1"/>
    <x v="2"/>
    <n v="3"/>
    <n v="0"/>
    <n v="0"/>
    <n v="0"/>
    <n v="0"/>
    <n v="0"/>
    <x v="1"/>
    <n v="0"/>
    <x v="1"/>
  </r>
  <r>
    <n v="5204"/>
    <n v="1971"/>
    <x v="18"/>
    <x v="0"/>
    <x v="3"/>
    <n v="74538"/>
    <n v="0"/>
    <n v="0"/>
    <d v="2013-06-29T00:00:00"/>
    <n v="21"/>
    <n v="380"/>
    <n v="98"/>
    <n v="733"/>
    <n v="110"/>
    <n v="112"/>
    <n v="28"/>
    <x v="0"/>
    <x v="9"/>
    <x v="8"/>
    <x v="2"/>
    <n v="3"/>
    <n v="0"/>
    <n v="0"/>
    <n v="1"/>
    <n v="0"/>
    <n v="0"/>
    <x v="0"/>
    <n v="0"/>
    <x v="0"/>
  </r>
  <r>
    <n v="5209"/>
    <n v="1954"/>
    <x v="5"/>
    <x v="0"/>
    <x v="0"/>
    <n v="50002"/>
    <n v="0"/>
    <n v="1"/>
    <d v="2013-06-17T00:00:00"/>
    <n v="21"/>
    <n v="443"/>
    <n v="5"/>
    <n v="71"/>
    <n v="21"/>
    <n v="16"/>
    <n v="82"/>
    <x v="1"/>
    <x v="9"/>
    <x v="2"/>
    <x v="1"/>
    <n v="7"/>
    <n v="0"/>
    <n v="0"/>
    <n v="0"/>
    <n v="0"/>
    <n v="0"/>
    <x v="1"/>
    <n v="0"/>
    <x v="6"/>
  </r>
  <r>
    <n v="10128"/>
    <n v="1958"/>
    <x v="2"/>
    <x v="0"/>
    <x v="3"/>
    <n v="53977"/>
    <n v="0"/>
    <n v="1"/>
    <d v="2013-06-08T00:00:00"/>
    <n v="21"/>
    <n v="620"/>
    <n v="16"/>
    <n v="165"/>
    <n v="0"/>
    <n v="24"/>
    <n v="82"/>
    <x v="7"/>
    <x v="7"/>
    <x v="9"/>
    <x v="11"/>
    <n v="5"/>
    <n v="0"/>
    <n v="0"/>
    <n v="0"/>
    <n v="0"/>
    <n v="0"/>
    <x v="1"/>
    <n v="0"/>
    <x v="1"/>
  </r>
  <r>
    <n v="9284"/>
    <n v="1958"/>
    <x v="2"/>
    <x v="0"/>
    <x v="3"/>
    <n v="53977"/>
    <n v="0"/>
    <n v="1"/>
    <d v="2013-06-08T00:00:00"/>
    <n v="21"/>
    <n v="620"/>
    <n v="16"/>
    <n v="165"/>
    <n v="0"/>
    <n v="24"/>
    <n v="82"/>
    <x v="7"/>
    <x v="7"/>
    <x v="9"/>
    <x v="11"/>
    <n v="5"/>
    <n v="0"/>
    <n v="0"/>
    <n v="0"/>
    <n v="0"/>
    <n v="0"/>
    <x v="1"/>
    <n v="0"/>
    <x v="0"/>
  </r>
  <r>
    <n v="8643"/>
    <n v="1971"/>
    <x v="18"/>
    <x v="0"/>
    <x v="3"/>
    <n v="69930"/>
    <n v="0"/>
    <n v="0"/>
    <d v="2013-05-26T00:00:00"/>
    <n v="21"/>
    <n v="252"/>
    <n v="98"/>
    <n v="827"/>
    <n v="219"/>
    <n v="70"/>
    <n v="196"/>
    <x v="0"/>
    <x v="0"/>
    <x v="9"/>
    <x v="11"/>
    <n v="3"/>
    <n v="0"/>
    <n v="0"/>
    <n v="0"/>
    <n v="0"/>
    <n v="0"/>
    <x v="1"/>
    <n v="0"/>
    <x v="5"/>
  </r>
  <r>
    <n v="1685"/>
    <n v="1967"/>
    <x v="3"/>
    <x v="1"/>
    <x v="3"/>
    <n v="62981"/>
    <n v="0"/>
    <n v="0"/>
    <d v="2013-03-17T00:00:00"/>
    <n v="21"/>
    <n v="796"/>
    <n v="14"/>
    <n v="590"/>
    <n v="38"/>
    <n v="44"/>
    <n v="0"/>
    <x v="0"/>
    <x v="0"/>
    <x v="9"/>
    <x v="10"/>
    <n v="3"/>
    <n v="0"/>
    <n v="1"/>
    <n v="0"/>
    <n v="0"/>
    <n v="0"/>
    <x v="1"/>
    <n v="0"/>
    <x v="1"/>
  </r>
  <r>
    <n v="2877"/>
    <n v="1974"/>
    <x v="21"/>
    <x v="3"/>
    <x v="3"/>
    <n v="46014"/>
    <n v="1"/>
    <n v="1"/>
    <d v="2013-01-21T00:00:00"/>
    <n v="21"/>
    <n v="410"/>
    <n v="0"/>
    <n v="59"/>
    <n v="19"/>
    <n v="9"/>
    <n v="44"/>
    <x v="12"/>
    <x v="1"/>
    <x v="4"/>
    <x v="8"/>
    <n v="7"/>
    <n v="0"/>
    <n v="0"/>
    <n v="0"/>
    <n v="0"/>
    <n v="0"/>
    <x v="1"/>
    <n v="0"/>
    <x v="6"/>
  </r>
  <r>
    <n v="8369"/>
    <n v="1987"/>
    <x v="23"/>
    <x v="0"/>
    <x v="3"/>
    <n v="18227"/>
    <n v="1"/>
    <n v="0"/>
    <d v="2012-11-08T00:00:00"/>
    <n v="21"/>
    <n v="1"/>
    <n v="2"/>
    <n v="7"/>
    <n v="4"/>
    <n v="3"/>
    <n v="11"/>
    <x v="0"/>
    <x v="11"/>
    <x v="4"/>
    <x v="3"/>
    <n v="8"/>
    <n v="0"/>
    <n v="0"/>
    <n v="0"/>
    <n v="0"/>
    <n v="0"/>
    <x v="1"/>
    <n v="0"/>
    <x v="0"/>
  </r>
  <r>
    <n v="6233"/>
    <n v="1976"/>
    <x v="14"/>
    <x v="0"/>
    <x v="2"/>
    <n v="65991"/>
    <n v="0"/>
    <n v="1"/>
    <d v="2012-09-07T00:00:00"/>
    <n v="21"/>
    <n v="507"/>
    <n v="19"/>
    <n v="364"/>
    <n v="25"/>
    <n v="47"/>
    <n v="9"/>
    <x v="2"/>
    <x v="10"/>
    <x v="9"/>
    <x v="6"/>
    <n v="7"/>
    <n v="0"/>
    <n v="0"/>
    <n v="0"/>
    <n v="0"/>
    <n v="0"/>
    <x v="1"/>
    <n v="0"/>
    <x v="0"/>
  </r>
  <r>
    <n v="195"/>
    <n v="1972"/>
    <x v="20"/>
    <x v="0"/>
    <x v="1"/>
    <n v="38808"/>
    <n v="1"/>
    <n v="0"/>
    <d v="2012-08-26T00:00:00"/>
    <n v="21"/>
    <n v="125"/>
    <n v="17"/>
    <n v="52"/>
    <n v="3"/>
    <n v="19"/>
    <n v="30"/>
    <x v="4"/>
    <x v="7"/>
    <x v="4"/>
    <x v="9"/>
    <n v="8"/>
    <n v="1"/>
    <n v="0"/>
    <n v="0"/>
    <n v="0"/>
    <n v="0"/>
    <x v="0"/>
    <n v="0"/>
    <x v="0"/>
  </r>
  <r>
    <n v="1501"/>
    <n v="1982"/>
    <x v="33"/>
    <x v="1"/>
    <x v="2"/>
    <n v="160803"/>
    <n v="0"/>
    <n v="0"/>
    <d v="2012-08-04T00:00:00"/>
    <n v="21"/>
    <n v="55"/>
    <n v="16"/>
    <n v="1622"/>
    <n v="17"/>
    <n v="3"/>
    <n v="4"/>
    <x v="13"/>
    <x v="11"/>
    <x v="12"/>
    <x v="12"/>
    <n v="0"/>
    <n v="0"/>
    <n v="0"/>
    <n v="0"/>
    <n v="0"/>
    <n v="0"/>
    <x v="1"/>
    <n v="0"/>
    <x v="2"/>
  </r>
  <r>
    <n v="10846"/>
    <n v="1978"/>
    <x v="29"/>
    <x v="3"/>
    <x v="2"/>
    <n v="43783"/>
    <n v="1"/>
    <n v="0"/>
    <d v="2014-05-29T00:00:00"/>
    <n v="22"/>
    <n v="327"/>
    <n v="9"/>
    <n v="125"/>
    <n v="25"/>
    <n v="4"/>
    <n v="139"/>
    <x v="8"/>
    <x v="1"/>
    <x v="4"/>
    <x v="8"/>
    <n v="7"/>
    <n v="1"/>
    <n v="0"/>
    <n v="0"/>
    <n v="0"/>
    <n v="0"/>
    <x v="1"/>
    <n v="0"/>
    <x v="1"/>
  </r>
  <r>
    <n v="8341"/>
    <n v="1969"/>
    <x v="10"/>
    <x v="1"/>
    <x v="2"/>
    <n v="30396"/>
    <n v="1"/>
    <n v="0"/>
    <d v="2014-04-30T00:00:00"/>
    <n v="22"/>
    <n v="15"/>
    <n v="0"/>
    <n v="6"/>
    <n v="0"/>
    <n v="1"/>
    <n v="12"/>
    <x v="1"/>
    <x v="3"/>
    <x v="4"/>
    <x v="3"/>
    <n v="7"/>
    <n v="1"/>
    <n v="0"/>
    <n v="0"/>
    <n v="0"/>
    <n v="0"/>
    <x v="0"/>
    <n v="0"/>
    <x v="0"/>
  </r>
  <r>
    <n v="10766"/>
    <n v="1964"/>
    <x v="32"/>
    <x v="1"/>
    <x v="2"/>
    <n v="65526"/>
    <n v="0"/>
    <n v="1"/>
    <d v="2014-04-11T00:00:00"/>
    <n v="22"/>
    <n v="397"/>
    <n v="19"/>
    <n v="69"/>
    <n v="12"/>
    <n v="0"/>
    <n v="9"/>
    <x v="0"/>
    <x v="0"/>
    <x v="0"/>
    <x v="8"/>
    <n v="2"/>
    <n v="0"/>
    <n v="0"/>
    <n v="0"/>
    <n v="0"/>
    <n v="0"/>
    <x v="1"/>
    <n v="0"/>
    <x v="0"/>
  </r>
  <r>
    <n v="9971"/>
    <n v="1964"/>
    <x v="32"/>
    <x v="1"/>
    <x v="2"/>
    <n v="65526"/>
    <n v="0"/>
    <n v="1"/>
    <d v="2014-04-11T00:00:00"/>
    <n v="22"/>
    <n v="397"/>
    <n v="19"/>
    <n v="69"/>
    <n v="12"/>
    <n v="0"/>
    <n v="9"/>
    <x v="0"/>
    <x v="0"/>
    <x v="0"/>
    <x v="8"/>
    <n v="2"/>
    <n v="0"/>
    <n v="0"/>
    <n v="0"/>
    <n v="0"/>
    <n v="0"/>
    <x v="1"/>
    <n v="0"/>
    <x v="6"/>
  </r>
  <r>
    <n v="1740"/>
    <n v="1944"/>
    <x v="44"/>
    <x v="0"/>
    <x v="2"/>
    <n v="55956"/>
    <n v="0"/>
    <n v="0"/>
    <d v="2014-04-07T00:00:00"/>
    <n v="22"/>
    <n v="760"/>
    <n v="38"/>
    <n v="104"/>
    <n v="50"/>
    <n v="9"/>
    <n v="38"/>
    <x v="1"/>
    <x v="1"/>
    <x v="1"/>
    <x v="9"/>
    <n v="4"/>
    <n v="0"/>
    <n v="1"/>
    <n v="0"/>
    <n v="0"/>
    <n v="0"/>
    <x v="1"/>
    <n v="0"/>
    <x v="0"/>
  </r>
  <r>
    <n v="8737"/>
    <n v="1978"/>
    <x v="29"/>
    <x v="0"/>
    <x v="0"/>
    <n v="55563"/>
    <n v="0"/>
    <n v="1"/>
    <d v="2014-04-05T00:00:00"/>
    <n v="22"/>
    <n v="29"/>
    <n v="1"/>
    <n v="9"/>
    <n v="2"/>
    <n v="0"/>
    <n v="2"/>
    <x v="0"/>
    <x v="5"/>
    <x v="3"/>
    <x v="4"/>
    <n v="3"/>
    <n v="0"/>
    <n v="0"/>
    <n v="0"/>
    <n v="0"/>
    <n v="0"/>
    <x v="1"/>
    <n v="0"/>
    <x v="0"/>
  </r>
  <r>
    <n v="6466"/>
    <n v="1965"/>
    <x v="15"/>
    <x v="1"/>
    <x v="2"/>
    <n v="57236"/>
    <n v="1"/>
    <n v="1"/>
    <d v="2014-03-12T00:00:00"/>
    <n v="22"/>
    <n v="105"/>
    <n v="0"/>
    <n v="9"/>
    <n v="2"/>
    <n v="1"/>
    <n v="4"/>
    <x v="2"/>
    <x v="5"/>
    <x v="4"/>
    <x v="9"/>
    <n v="3"/>
    <n v="0"/>
    <n v="0"/>
    <n v="0"/>
    <n v="0"/>
    <n v="0"/>
    <x v="1"/>
    <n v="0"/>
    <x v="0"/>
  </r>
  <r>
    <n v="10430"/>
    <n v="1973"/>
    <x v="28"/>
    <x v="0"/>
    <x v="0"/>
    <n v="89694"/>
    <n v="1"/>
    <n v="1"/>
    <d v="2013-10-09T00:00:00"/>
    <n v="22"/>
    <n v="1126"/>
    <n v="28"/>
    <n v="211"/>
    <n v="37"/>
    <n v="28"/>
    <n v="42"/>
    <x v="2"/>
    <x v="0"/>
    <x v="1"/>
    <x v="9"/>
    <n v="5"/>
    <n v="0"/>
    <n v="1"/>
    <n v="1"/>
    <n v="1"/>
    <n v="0"/>
    <x v="1"/>
    <n v="0"/>
    <x v="3"/>
  </r>
  <r>
    <n v="8773"/>
    <n v="1971"/>
    <x v="18"/>
    <x v="3"/>
    <x v="3"/>
    <n v="57420"/>
    <n v="0"/>
    <n v="1"/>
    <d v="2013-06-25T00:00:00"/>
    <n v="22"/>
    <n v="280"/>
    <n v="0"/>
    <n v="18"/>
    <n v="0"/>
    <n v="0"/>
    <n v="24"/>
    <x v="2"/>
    <x v="7"/>
    <x v="4"/>
    <x v="0"/>
    <n v="7"/>
    <n v="0"/>
    <n v="1"/>
    <n v="0"/>
    <n v="0"/>
    <n v="0"/>
    <x v="1"/>
    <n v="0"/>
    <x v="2"/>
  </r>
  <r>
    <n v="2371"/>
    <n v="1972"/>
    <x v="20"/>
    <x v="0"/>
    <x v="2"/>
    <n v="33622"/>
    <n v="1"/>
    <n v="1"/>
    <d v="2013-04-13T00:00:00"/>
    <n v="22"/>
    <n v="39"/>
    <n v="1"/>
    <n v="22"/>
    <n v="3"/>
    <n v="4"/>
    <n v="12"/>
    <x v="2"/>
    <x v="5"/>
    <x v="3"/>
    <x v="9"/>
    <n v="7"/>
    <n v="0"/>
    <n v="0"/>
    <n v="0"/>
    <n v="0"/>
    <n v="0"/>
    <x v="1"/>
    <n v="0"/>
    <x v="4"/>
  </r>
  <r>
    <n v="7786"/>
    <n v="1986"/>
    <x v="19"/>
    <x v="1"/>
    <x v="1"/>
    <n v="29999"/>
    <n v="1"/>
    <n v="0"/>
    <d v="2013-02-13T00:00:00"/>
    <n v="22"/>
    <n v="68"/>
    <n v="7"/>
    <n v="59"/>
    <n v="10"/>
    <n v="5"/>
    <n v="11"/>
    <x v="4"/>
    <x v="2"/>
    <x v="4"/>
    <x v="9"/>
    <n v="8"/>
    <n v="0"/>
    <n v="0"/>
    <n v="0"/>
    <n v="0"/>
    <n v="0"/>
    <x v="1"/>
    <n v="0"/>
    <x v="0"/>
  </r>
  <r>
    <n v="4088"/>
    <n v="1962"/>
    <x v="31"/>
    <x v="1"/>
    <x v="3"/>
    <n v="31497"/>
    <n v="0"/>
    <n v="1"/>
    <d v="2012-12-06T00:00:00"/>
    <n v="22"/>
    <n v="108"/>
    <n v="1"/>
    <n v="28"/>
    <n v="13"/>
    <n v="1"/>
    <n v="4"/>
    <x v="1"/>
    <x v="2"/>
    <x v="4"/>
    <x v="9"/>
    <n v="8"/>
    <n v="0"/>
    <n v="0"/>
    <n v="0"/>
    <n v="0"/>
    <n v="0"/>
    <x v="1"/>
    <n v="0"/>
    <x v="0"/>
  </r>
  <r>
    <n v="4971"/>
    <n v="1962"/>
    <x v="31"/>
    <x v="1"/>
    <x v="3"/>
    <n v="31497"/>
    <n v="0"/>
    <n v="1"/>
    <d v="2012-12-06T00:00:00"/>
    <n v="22"/>
    <n v="108"/>
    <n v="1"/>
    <n v="28"/>
    <n v="13"/>
    <n v="1"/>
    <n v="4"/>
    <x v="1"/>
    <x v="2"/>
    <x v="4"/>
    <x v="9"/>
    <n v="8"/>
    <n v="0"/>
    <n v="0"/>
    <n v="0"/>
    <n v="0"/>
    <n v="0"/>
    <x v="1"/>
    <n v="0"/>
    <x v="6"/>
  </r>
  <r>
    <n v="10560"/>
    <n v="1980"/>
    <x v="36"/>
    <x v="1"/>
    <x v="1"/>
    <n v="36802"/>
    <n v="1"/>
    <n v="0"/>
    <d v="2014-06-16T00:00:00"/>
    <n v="23"/>
    <n v="16"/>
    <n v="1"/>
    <n v="2"/>
    <n v="0"/>
    <n v="0"/>
    <n v="1"/>
    <x v="0"/>
    <x v="3"/>
    <x v="3"/>
    <x v="4"/>
    <n v="5"/>
    <n v="0"/>
    <n v="0"/>
    <n v="0"/>
    <n v="0"/>
    <n v="0"/>
    <x v="1"/>
    <n v="0"/>
    <x v="0"/>
  </r>
  <r>
    <n v="6892"/>
    <n v="1968"/>
    <x v="25"/>
    <x v="0"/>
    <x v="0"/>
    <n v="61671"/>
    <n v="0"/>
    <n v="1"/>
    <d v="2014-06-03T00:00:00"/>
    <n v="23"/>
    <n v="641"/>
    <n v="7"/>
    <n v="56"/>
    <n v="0"/>
    <n v="0"/>
    <n v="28"/>
    <x v="11"/>
    <x v="4"/>
    <x v="0"/>
    <x v="0"/>
    <n v="8"/>
    <n v="0"/>
    <n v="1"/>
    <n v="0"/>
    <n v="1"/>
    <n v="0"/>
    <x v="1"/>
    <n v="0"/>
    <x v="0"/>
  </r>
  <r>
    <n v="11004"/>
    <n v="1893"/>
    <x v="51"/>
    <x v="2"/>
    <x v="1"/>
    <n v="60182"/>
    <n v="0"/>
    <n v="1"/>
    <d v="2014-05-17T00:00:00"/>
    <n v="23"/>
    <n v="8"/>
    <n v="0"/>
    <n v="5"/>
    <n v="7"/>
    <n v="0"/>
    <n v="2"/>
    <x v="0"/>
    <x v="3"/>
    <x v="3"/>
    <x v="3"/>
    <n v="4"/>
    <n v="0"/>
    <n v="0"/>
    <n v="0"/>
    <n v="0"/>
    <n v="0"/>
    <x v="1"/>
    <n v="0"/>
    <x v="6"/>
  </r>
  <r>
    <n v="1818"/>
    <n v="1971"/>
    <x v="18"/>
    <x v="1"/>
    <x v="3"/>
    <n v="29732"/>
    <n v="1"/>
    <n v="0"/>
    <d v="2014-03-25T00:00:00"/>
    <n v="23"/>
    <n v="25"/>
    <n v="0"/>
    <n v="8"/>
    <n v="0"/>
    <n v="1"/>
    <n v="4"/>
    <x v="0"/>
    <x v="5"/>
    <x v="3"/>
    <x v="3"/>
    <n v="9"/>
    <n v="0"/>
    <n v="0"/>
    <n v="0"/>
    <n v="0"/>
    <n v="0"/>
    <x v="1"/>
    <n v="0"/>
    <x v="1"/>
  </r>
  <r>
    <n v="9485"/>
    <n v="1986"/>
    <x v="19"/>
    <x v="1"/>
    <x v="2"/>
    <n v="45921"/>
    <n v="0"/>
    <n v="0"/>
    <d v="2014-03-10T00:00:00"/>
    <n v="23"/>
    <n v="102"/>
    <n v="9"/>
    <n v="49"/>
    <n v="24"/>
    <n v="3"/>
    <n v="12"/>
    <x v="0"/>
    <x v="5"/>
    <x v="4"/>
    <x v="0"/>
    <n v="4"/>
    <n v="0"/>
    <n v="0"/>
    <n v="0"/>
    <n v="0"/>
    <n v="0"/>
    <x v="1"/>
    <n v="0"/>
    <x v="6"/>
  </r>
  <r>
    <n v="6646"/>
    <n v="1984"/>
    <x v="24"/>
    <x v="0"/>
    <x v="3"/>
    <n v="16529"/>
    <n v="1"/>
    <n v="0"/>
    <d v="2014-03-01T00:00:00"/>
    <n v="23"/>
    <n v="3"/>
    <n v="0"/>
    <n v="5"/>
    <n v="13"/>
    <n v="0"/>
    <n v="1"/>
    <x v="0"/>
    <x v="3"/>
    <x v="3"/>
    <x v="4"/>
    <n v="6"/>
    <n v="0"/>
    <n v="0"/>
    <n v="0"/>
    <n v="0"/>
    <n v="0"/>
    <x v="1"/>
    <n v="0"/>
    <x v="1"/>
  </r>
  <r>
    <n v="4248"/>
    <n v="1960"/>
    <x v="12"/>
    <x v="3"/>
    <x v="1"/>
    <n v="98777"/>
    <n v="0"/>
    <n v="0"/>
    <d v="2014-02-17T00:00:00"/>
    <n v="23"/>
    <n v="1000"/>
    <n v="19"/>
    <n v="711"/>
    <n v="125"/>
    <n v="115"/>
    <n v="38"/>
    <x v="3"/>
    <x v="0"/>
    <x v="7"/>
    <x v="5"/>
    <n v="1"/>
    <n v="0"/>
    <n v="1"/>
    <n v="0"/>
    <n v="0"/>
    <n v="0"/>
    <x v="1"/>
    <n v="0"/>
    <x v="0"/>
  </r>
  <r>
    <n v="7451"/>
    <n v="1960"/>
    <x v="12"/>
    <x v="3"/>
    <x v="1"/>
    <n v="98777"/>
    <n v="0"/>
    <n v="0"/>
    <d v="2014-02-17T00:00:00"/>
    <n v="23"/>
    <n v="1000"/>
    <n v="19"/>
    <n v="711"/>
    <n v="125"/>
    <n v="115"/>
    <n v="38"/>
    <x v="3"/>
    <x v="0"/>
    <x v="7"/>
    <x v="5"/>
    <n v="1"/>
    <n v="0"/>
    <n v="1"/>
    <n v="0"/>
    <n v="0"/>
    <n v="0"/>
    <x v="1"/>
    <n v="0"/>
    <x v="0"/>
  </r>
  <r>
    <n v="7861"/>
    <n v="1952"/>
    <x v="30"/>
    <x v="3"/>
    <x v="2"/>
    <n v="77027"/>
    <n v="0"/>
    <n v="1"/>
    <d v="2014-02-05T00:00:00"/>
    <n v="23"/>
    <n v="820"/>
    <n v="57"/>
    <n v="242"/>
    <n v="45"/>
    <n v="0"/>
    <n v="11"/>
    <x v="1"/>
    <x v="9"/>
    <x v="1"/>
    <x v="0"/>
    <n v="4"/>
    <n v="0"/>
    <n v="0"/>
    <n v="0"/>
    <n v="0"/>
    <n v="0"/>
    <x v="1"/>
    <n v="0"/>
    <x v="0"/>
  </r>
  <r>
    <n v="5232"/>
    <n v="1965"/>
    <x v="15"/>
    <x v="0"/>
    <x v="2"/>
    <n v="69139"/>
    <n v="0"/>
    <n v="1"/>
    <d v="2014-01-27T00:00:00"/>
    <n v="23"/>
    <n v="86"/>
    <n v="12"/>
    <n v="75"/>
    <n v="33"/>
    <n v="15"/>
    <n v="6"/>
    <x v="0"/>
    <x v="0"/>
    <x v="4"/>
    <x v="2"/>
    <n v="4"/>
    <n v="0"/>
    <n v="0"/>
    <n v="0"/>
    <n v="0"/>
    <n v="0"/>
    <x v="1"/>
    <n v="0"/>
    <x v="0"/>
  </r>
  <r>
    <n v="3011"/>
    <n v="1965"/>
    <x v="15"/>
    <x v="0"/>
    <x v="2"/>
    <n v="69139"/>
    <n v="0"/>
    <n v="1"/>
    <d v="2014-01-27T00:00:00"/>
    <n v="23"/>
    <n v="86"/>
    <n v="12"/>
    <n v="75"/>
    <n v="33"/>
    <n v="15"/>
    <n v="6"/>
    <x v="0"/>
    <x v="0"/>
    <x v="4"/>
    <x v="2"/>
    <n v="4"/>
    <n v="0"/>
    <n v="0"/>
    <n v="0"/>
    <n v="0"/>
    <n v="0"/>
    <x v="1"/>
    <n v="0"/>
    <x v="6"/>
  </r>
  <r>
    <n v="5758"/>
    <n v="1982"/>
    <x v="33"/>
    <x v="0"/>
    <x v="2"/>
    <n v="65169"/>
    <n v="0"/>
    <n v="0"/>
    <d v="2014-01-14T00:00:00"/>
    <n v="23"/>
    <n v="1074"/>
    <n v="0"/>
    <n v="69"/>
    <n v="0"/>
    <n v="0"/>
    <n v="46"/>
    <x v="0"/>
    <x v="4"/>
    <x v="0"/>
    <x v="10"/>
    <n v="6"/>
    <n v="1"/>
    <n v="0"/>
    <n v="1"/>
    <n v="1"/>
    <n v="1"/>
    <x v="0"/>
    <n v="0"/>
    <x v="0"/>
  </r>
  <r>
    <n v="2173"/>
    <n v="1952"/>
    <x v="30"/>
    <x v="0"/>
    <x v="4"/>
    <n v="40049"/>
    <n v="0"/>
    <n v="1"/>
    <d v="2013-10-16T00:00:00"/>
    <n v="23"/>
    <n v="13"/>
    <n v="6"/>
    <n v="7"/>
    <n v="0"/>
    <n v="3"/>
    <n v="3"/>
    <x v="0"/>
    <x v="3"/>
    <x v="3"/>
    <x v="4"/>
    <n v="6"/>
    <n v="0"/>
    <n v="0"/>
    <n v="0"/>
    <n v="0"/>
    <n v="0"/>
    <x v="1"/>
    <n v="0"/>
    <x v="0"/>
  </r>
  <r>
    <n v="10711"/>
    <n v="1945"/>
    <x v="37"/>
    <x v="0"/>
    <x v="2"/>
    <n v="69755"/>
    <n v="0"/>
    <n v="0"/>
    <d v="2013-10-02T00:00:00"/>
    <n v="23"/>
    <n v="217"/>
    <n v="77"/>
    <n v="373"/>
    <n v="111"/>
    <n v="23"/>
    <n v="93"/>
    <x v="0"/>
    <x v="2"/>
    <x v="7"/>
    <x v="11"/>
    <n v="1"/>
    <n v="0"/>
    <n v="0"/>
    <n v="0"/>
    <n v="0"/>
    <n v="0"/>
    <x v="1"/>
    <n v="0"/>
    <x v="6"/>
  </r>
  <r>
    <n v="8268"/>
    <n v="1961"/>
    <x v="1"/>
    <x v="1"/>
    <x v="2"/>
    <n v="52247.25"/>
    <n v="0"/>
    <n v="1"/>
    <d v="2013-07-11T00:00:00"/>
    <n v="23"/>
    <n v="352"/>
    <n v="0"/>
    <n v="27"/>
    <n v="10"/>
    <n v="0"/>
    <n v="15"/>
    <x v="2"/>
    <x v="6"/>
    <x v="4"/>
    <x v="1"/>
    <n v="6"/>
    <n v="0"/>
    <n v="0"/>
    <n v="0"/>
    <n v="0"/>
    <n v="0"/>
    <x v="1"/>
    <n v="0"/>
    <x v="1"/>
  </r>
  <r>
    <n v="2782"/>
    <n v="1961"/>
    <x v="1"/>
    <x v="1"/>
    <x v="2"/>
    <n v="54456"/>
    <n v="0"/>
    <n v="1"/>
    <d v="2013-07-11T00:00:00"/>
    <n v="23"/>
    <n v="352"/>
    <n v="0"/>
    <n v="27"/>
    <n v="10"/>
    <n v="0"/>
    <n v="15"/>
    <x v="2"/>
    <x v="6"/>
    <x v="4"/>
    <x v="1"/>
    <n v="6"/>
    <n v="0"/>
    <n v="0"/>
    <n v="0"/>
    <n v="0"/>
    <n v="0"/>
    <x v="1"/>
    <n v="0"/>
    <x v="0"/>
  </r>
  <r>
    <n v="9432"/>
    <n v="1977"/>
    <x v="11"/>
    <x v="0"/>
    <x v="3"/>
    <n v="666666"/>
    <n v="1"/>
    <n v="0"/>
    <d v="2013-06-02T00:00:00"/>
    <n v="23"/>
    <n v="9"/>
    <n v="14"/>
    <n v="18"/>
    <n v="8"/>
    <n v="1"/>
    <n v="12"/>
    <x v="4"/>
    <x v="2"/>
    <x v="4"/>
    <x v="4"/>
    <n v="6"/>
    <n v="0"/>
    <n v="0"/>
    <n v="0"/>
    <n v="0"/>
    <n v="0"/>
    <x v="1"/>
    <n v="0"/>
    <x v="6"/>
  </r>
  <r>
    <n v="5872"/>
    <n v="1951"/>
    <x v="45"/>
    <x v="0"/>
    <x v="1"/>
    <n v="60689"/>
    <n v="0"/>
    <n v="1"/>
    <d v="2013-06-01T00:00:00"/>
    <n v="23"/>
    <n v="240"/>
    <n v="90"/>
    <n v="216"/>
    <n v="63"/>
    <n v="6"/>
    <n v="24"/>
    <x v="4"/>
    <x v="0"/>
    <x v="0"/>
    <x v="6"/>
    <n v="3"/>
    <n v="0"/>
    <n v="0"/>
    <n v="0"/>
    <n v="0"/>
    <n v="0"/>
    <x v="1"/>
    <n v="0"/>
    <x v="2"/>
  </r>
  <r>
    <n v="11187"/>
    <n v="1978"/>
    <x v="29"/>
    <x v="4"/>
    <x v="1"/>
    <n v="26487"/>
    <n v="1"/>
    <n v="0"/>
    <d v="2013-05-20T00:00:00"/>
    <n v="23"/>
    <n v="2"/>
    <n v="8"/>
    <n v="10"/>
    <n v="12"/>
    <n v="14"/>
    <n v="23"/>
    <x v="2"/>
    <x v="5"/>
    <x v="4"/>
    <x v="4"/>
    <n v="5"/>
    <n v="0"/>
    <n v="0"/>
    <n v="0"/>
    <n v="0"/>
    <n v="0"/>
    <x v="1"/>
    <n v="0"/>
    <x v="1"/>
  </r>
  <r>
    <n v="2428"/>
    <n v="1970"/>
    <x v="0"/>
    <x v="0"/>
    <x v="2"/>
    <n v="28164"/>
    <n v="1"/>
    <n v="0"/>
    <d v="2013-05-04T00:00:00"/>
    <n v="23"/>
    <n v="3"/>
    <n v="18"/>
    <n v="26"/>
    <n v="11"/>
    <n v="8"/>
    <n v="12"/>
    <x v="2"/>
    <x v="5"/>
    <x v="3"/>
    <x v="9"/>
    <n v="7"/>
    <n v="0"/>
    <n v="0"/>
    <n v="0"/>
    <n v="0"/>
    <n v="0"/>
    <x v="1"/>
    <n v="0"/>
    <x v="4"/>
  </r>
  <r>
    <n v="1726"/>
    <n v="1970"/>
    <x v="0"/>
    <x v="0"/>
    <x v="1"/>
    <n v="22585"/>
    <n v="0"/>
    <n v="0"/>
    <d v="2013-03-18T00:00:00"/>
    <n v="23"/>
    <n v="3"/>
    <n v="9"/>
    <n v="15"/>
    <n v="13"/>
    <n v="2"/>
    <n v="39"/>
    <x v="0"/>
    <x v="3"/>
    <x v="4"/>
    <x v="3"/>
    <n v="9"/>
    <n v="1"/>
    <n v="0"/>
    <n v="0"/>
    <n v="0"/>
    <n v="0"/>
    <x v="0"/>
    <n v="0"/>
    <x v="0"/>
  </r>
  <r>
    <n v="1802"/>
    <n v="1971"/>
    <x v="18"/>
    <x v="0"/>
    <x v="2"/>
    <n v="64795"/>
    <n v="0"/>
    <n v="1"/>
    <d v="2013-01-17T00:00:00"/>
    <n v="23"/>
    <n v="412"/>
    <n v="5"/>
    <n v="119"/>
    <n v="38"/>
    <n v="29"/>
    <n v="77"/>
    <x v="2"/>
    <x v="2"/>
    <x v="1"/>
    <x v="11"/>
    <n v="2"/>
    <n v="0"/>
    <n v="0"/>
    <n v="0"/>
    <n v="0"/>
    <n v="0"/>
    <x v="1"/>
    <n v="0"/>
    <x v="0"/>
  </r>
  <r>
    <n v="1162"/>
    <n v="1987"/>
    <x v="23"/>
    <x v="1"/>
    <x v="1"/>
    <n v="42000"/>
    <n v="0"/>
    <n v="0"/>
    <d v="2013-01-10T00:00:00"/>
    <n v="23"/>
    <n v="124"/>
    <n v="83"/>
    <n v="267"/>
    <n v="85"/>
    <n v="59"/>
    <n v="35"/>
    <x v="1"/>
    <x v="7"/>
    <x v="2"/>
    <x v="13"/>
    <n v="5"/>
    <n v="0"/>
    <n v="0"/>
    <n v="0"/>
    <n v="0"/>
    <n v="0"/>
    <x v="0"/>
    <n v="0"/>
    <x v="0"/>
  </r>
  <r>
    <n v="10643"/>
    <n v="1987"/>
    <x v="23"/>
    <x v="1"/>
    <x v="1"/>
    <n v="42000"/>
    <n v="0"/>
    <n v="0"/>
    <d v="2013-01-10T00:00:00"/>
    <n v="23"/>
    <n v="124"/>
    <n v="83"/>
    <n v="267"/>
    <n v="85"/>
    <n v="59"/>
    <n v="35"/>
    <x v="1"/>
    <x v="7"/>
    <x v="2"/>
    <x v="13"/>
    <n v="5"/>
    <n v="0"/>
    <n v="0"/>
    <n v="0"/>
    <n v="0"/>
    <n v="0"/>
    <x v="0"/>
    <n v="0"/>
    <x v="3"/>
  </r>
  <r>
    <n v="11112"/>
    <n v="1966"/>
    <x v="13"/>
    <x v="0"/>
    <x v="3"/>
    <n v="70713"/>
    <n v="0"/>
    <n v="1"/>
    <d v="2012-12-03T00:00:00"/>
    <n v="23"/>
    <n v="736"/>
    <n v="114"/>
    <n v="279"/>
    <n v="82"/>
    <n v="76"/>
    <n v="190"/>
    <x v="8"/>
    <x v="7"/>
    <x v="7"/>
    <x v="8"/>
    <n v="3"/>
    <n v="0"/>
    <n v="0"/>
    <n v="0"/>
    <n v="0"/>
    <n v="0"/>
    <x v="1"/>
    <n v="0"/>
    <x v="0"/>
  </r>
  <r>
    <n v="2114"/>
    <n v="1946"/>
    <x v="41"/>
    <x v="1"/>
    <x v="1"/>
    <n v="82800"/>
    <n v="0"/>
    <n v="0"/>
    <d v="2012-11-24T00:00:00"/>
    <n v="23"/>
    <n v="1006"/>
    <n v="22"/>
    <n v="115"/>
    <n v="59"/>
    <n v="68"/>
    <n v="45"/>
    <x v="0"/>
    <x v="1"/>
    <x v="7"/>
    <x v="11"/>
    <n v="3"/>
    <n v="0"/>
    <n v="0"/>
    <n v="1"/>
    <n v="1"/>
    <n v="0"/>
    <x v="0"/>
    <n v="0"/>
    <x v="2"/>
  </r>
  <r>
    <n v="4261"/>
    <n v="1946"/>
    <x v="41"/>
    <x v="1"/>
    <x v="1"/>
    <n v="82800"/>
    <n v="0"/>
    <n v="0"/>
    <d v="2012-11-24T00:00:00"/>
    <n v="23"/>
    <n v="1006"/>
    <n v="22"/>
    <n v="115"/>
    <n v="59"/>
    <n v="68"/>
    <n v="45"/>
    <x v="0"/>
    <x v="1"/>
    <x v="7"/>
    <x v="11"/>
    <n v="3"/>
    <n v="0"/>
    <n v="0"/>
    <n v="1"/>
    <n v="1"/>
    <n v="0"/>
    <x v="0"/>
    <n v="0"/>
    <x v="6"/>
  </r>
  <r>
    <n v="2457"/>
    <n v="1975"/>
    <x v="17"/>
    <x v="4"/>
    <x v="2"/>
    <n v="30801"/>
    <n v="0"/>
    <n v="1"/>
    <d v="2012-10-26T00:00:00"/>
    <n v="23"/>
    <n v="8"/>
    <n v="4"/>
    <n v="5"/>
    <n v="15"/>
    <n v="2"/>
    <n v="11"/>
    <x v="1"/>
    <x v="3"/>
    <x v="3"/>
    <x v="4"/>
    <n v="7"/>
    <n v="0"/>
    <n v="0"/>
    <n v="0"/>
    <n v="0"/>
    <n v="0"/>
    <x v="1"/>
    <n v="0"/>
    <x v="0"/>
  </r>
  <r>
    <n v="2495"/>
    <n v="1974"/>
    <x v="21"/>
    <x v="3"/>
    <x v="2"/>
    <n v="83891"/>
    <n v="0"/>
    <n v="1"/>
    <d v="2014-06-20T00:00:00"/>
    <n v="24"/>
    <n v="217"/>
    <n v="38"/>
    <n v="350"/>
    <n v="111"/>
    <n v="85"/>
    <n v="15"/>
    <x v="0"/>
    <x v="0"/>
    <x v="5"/>
    <x v="6"/>
    <n v="1"/>
    <n v="0"/>
    <n v="0"/>
    <n v="0"/>
    <n v="0"/>
    <n v="0"/>
    <x v="1"/>
    <n v="0"/>
    <x v="0"/>
  </r>
  <r>
    <n v="6983"/>
    <n v="1950"/>
    <x v="47"/>
    <x v="3"/>
    <x v="0"/>
    <n v="38054"/>
    <n v="1"/>
    <n v="1"/>
    <d v="2014-05-01T00:00:00"/>
    <n v="24"/>
    <n v="23"/>
    <n v="2"/>
    <n v="17"/>
    <n v="2"/>
    <n v="1"/>
    <n v="0"/>
    <x v="1"/>
    <x v="5"/>
    <x v="3"/>
    <x v="4"/>
    <n v="7"/>
    <n v="0"/>
    <n v="0"/>
    <n v="0"/>
    <n v="0"/>
    <n v="0"/>
    <x v="1"/>
    <n v="0"/>
    <x v="5"/>
  </r>
  <r>
    <n v="3436"/>
    <n v="1969"/>
    <x v="10"/>
    <x v="0"/>
    <x v="2"/>
    <n v="14045"/>
    <n v="1"/>
    <n v="0"/>
    <d v="2014-01-26T00:00:00"/>
    <n v="24"/>
    <n v="11"/>
    <n v="0"/>
    <n v="5"/>
    <n v="2"/>
    <n v="1"/>
    <n v="1"/>
    <x v="0"/>
    <x v="3"/>
    <x v="3"/>
    <x v="4"/>
    <n v="7"/>
    <n v="0"/>
    <n v="0"/>
    <n v="0"/>
    <n v="0"/>
    <n v="0"/>
    <x v="1"/>
    <n v="0"/>
    <x v="0"/>
  </r>
  <r>
    <n v="7505"/>
    <n v="1957"/>
    <x v="35"/>
    <x v="1"/>
    <x v="2"/>
    <n v="44155"/>
    <n v="1"/>
    <n v="1"/>
    <d v="2014-01-19T00:00:00"/>
    <n v="24"/>
    <n v="22"/>
    <n v="1"/>
    <n v="9"/>
    <n v="0"/>
    <n v="0"/>
    <n v="14"/>
    <x v="0"/>
    <x v="3"/>
    <x v="4"/>
    <x v="3"/>
    <n v="4"/>
    <n v="0"/>
    <n v="0"/>
    <n v="0"/>
    <n v="0"/>
    <n v="0"/>
    <x v="1"/>
    <n v="0"/>
    <x v="0"/>
  </r>
  <r>
    <n v="4286"/>
    <n v="1970"/>
    <x v="0"/>
    <x v="1"/>
    <x v="1"/>
    <n v="57642"/>
    <n v="0"/>
    <n v="1"/>
    <d v="2014-01-09T00:00:00"/>
    <n v="24"/>
    <n v="580"/>
    <n v="6"/>
    <n v="58"/>
    <n v="8"/>
    <n v="0"/>
    <n v="27"/>
    <x v="2"/>
    <x v="1"/>
    <x v="7"/>
    <x v="0"/>
    <n v="4"/>
    <n v="1"/>
    <n v="0"/>
    <n v="0"/>
    <n v="0"/>
    <n v="0"/>
    <x v="1"/>
    <n v="0"/>
    <x v="5"/>
  </r>
  <r>
    <n v="7224"/>
    <n v="1977"/>
    <x v="11"/>
    <x v="0"/>
    <x v="2"/>
    <n v="31353"/>
    <n v="1"/>
    <n v="1"/>
    <d v="2013-12-29T00:00:00"/>
    <n v="24"/>
    <n v="10"/>
    <n v="0"/>
    <n v="10"/>
    <n v="3"/>
    <n v="1"/>
    <n v="7"/>
    <x v="1"/>
    <x v="3"/>
    <x v="4"/>
    <x v="3"/>
    <n v="8"/>
    <n v="0"/>
    <n v="0"/>
    <n v="0"/>
    <n v="0"/>
    <n v="0"/>
    <x v="1"/>
    <n v="0"/>
    <x v="5"/>
  </r>
  <r>
    <n v="6215"/>
    <n v="1977"/>
    <x v="11"/>
    <x v="0"/>
    <x v="2"/>
    <n v="31353"/>
    <n v="1"/>
    <n v="1"/>
    <d v="2013-12-29T00:00:00"/>
    <n v="24"/>
    <n v="10"/>
    <n v="0"/>
    <n v="10"/>
    <n v="3"/>
    <n v="1"/>
    <n v="7"/>
    <x v="1"/>
    <x v="3"/>
    <x v="4"/>
    <x v="3"/>
    <n v="8"/>
    <n v="0"/>
    <n v="0"/>
    <n v="0"/>
    <n v="0"/>
    <n v="0"/>
    <x v="0"/>
    <n v="0"/>
    <x v="6"/>
  </r>
  <r>
    <n v="968"/>
    <n v="1968"/>
    <x v="25"/>
    <x v="3"/>
    <x v="0"/>
    <n v="41335"/>
    <n v="1"/>
    <n v="0"/>
    <d v="2013-12-26T00:00:00"/>
    <n v="24"/>
    <n v="112"/>
    <n v="19"/>
    <n v="21"/>
    <n v="16"/>
    <n v="14"/>
    <n v="5"/>
    <x v="2"/>
    <x v="0"/>
    <x v="4"/>
    <x v="9"/>
    <n v="7"/>
    <n v="0"/>
    <n v="0"/>
    <n v="0"/>
    <n v="0"/>
    <n v="0"/>
    <x v="1"/>
    <n v="0"/>
    <x v="3"/>
  </r>
  <r>
    <n v="4096"/>
    <n v="1968"/>
    <x v="25"/>
    <x v="3"/>
    <x v="0"/>
    <n v="41335"/>
    <n v="1"/>
    <n v="0"/>
    <d v="2013-12-26T00:00:00"/>
    <n v="24"/>
    <n v="112"/>
    <n v="19"/>
    <n v="21"/>
    <n v="16"/>
    <n v="14"/>
    <n v="5"/>
    <x v="2"/>
    <x v="0"/>
    <x v="4"/>
    <x v="9"/>
    <n v="7"/>
    <n v="0"/>
    <n v="0"/>
    <n v="0"/>
    <n v="0"/>
    <n v="0"/>
    <x v="1"/>
    <n v="0"/>
    <x v="2"/>
  </r>
  <r>
    <n v="3153"/>
    <n v="1957"/>
    <x v="35"/>
    <x v="1"/>
    <x v="1"/>
    <n v="40737"/>
    <n v="2"/>
    <n v="1"/>
    <d v="2013-12-08T00:00:00"/>
    <n v="24"/>
    <n v="11"/>
    <n v="0"/>
    <n v="4"/>
    <n v="0"/>
    <n v="0"/>
    <n v="2"/>
    <x v="0"/>
    <x v="3"/>
    <x v="3"/>
    <x v="3"/>
    <n v="8"/>
    <n v="0"/>
    <n v="0"/>
    <n v="0"/>
    <n v="0"/>
    <n v="0"/>
    <x v="1"/>
    <n v="0"/>
    <x v="6"/>
  </r>
  <r>
    <n v="6504"/>
    <n v="1975"/>
    <x v="17"/>
    <x v="2"/>
    <x v="3"/>
    <n v="19789"/>
    <n v="1"/>
    <n v="0"/>
    <d v="2013-11-20T00:00:00"/>
    <n v="24"/>
    <n v="2"/>
    <n v="5"/>
    <n v="9"/>
    <n v="28"/>
    <n v="6"/>
    <n v="28"/>
    <x v="2"/>
    <x v="5"/>
    <x v="4"/>
    <x v="4"/>
    <n v="5"/>
    <n v="1"/>
    <n v="0"/>
    <n v="0"/>
    <n v="0"/>
    <n v="0"/>
    <x v="1"/>
    <n v="0"/>
    <x v="0"/>
  </r>
  <r>
    <n v="5329"/>
    <n v="1949"/>
    <x v="38"/>
    <x v="1"/>
    <x v="0"/>
    <n v="35946"/>
    <n v="1"/>
    <n v="1"/>
    <d v="2013-09-27T00:00:00"/>
    <n v="24"/>
    <n v="8"/>
    <n v="0"/>
    <n v="3"/>
    <n v="0"/>
    <n v="0"/>
    <n v="0"/>
    <x v="0"/>
    <x v="11"/>
    <x v="3"/>
    <x v="4"/>
    <n v="5"/>
    <n v="0"/>
    <n v="0"/>
    <n v="0"/>
    <n v="0"/>
    <n v="0"/>
    <x v="1"/>
    <n v="0"/>
    <x v="3"/>
  </r>
  <r>
    <n v="1175"/>
    <n v="1983"/>
    <x v="27"/>
    <x v="3"/>
    <x v="2"/>
    <n v="36262"/>
    <n v="0"/>
    <n v="0"/>
    <d v="2013-09-20T00:00:00"/>
    <n v="24"/>
    <n v="88"/>
    <n v="39"/>
    <n v="54"/>
    <n v="64"/>
    <n v="28"/>
    <n v="153"/>
    <x v="0"/>
    <x v="2"/>
    <x v="9"/>
    <x v="4"/>
    <n v="6"/>
    <n v="1"/>
    <n v="0"/>
    <n v="0"/>
    <n v="0"/>
    <n v="0"/>
    <x v="0"/>
    <n v="0"/>
    <x v="0"/>
  </r>
  <r>
    <n v="1377"/>
    <n v="1954"/>
    <x v="5"/>
    <x v="3"/>
    <x v="4"/>
    <n v="44551"/>
    <n v="0"/>
    <n v="1"/>
    <d v="2013-08-31T00:00:00"/>
    <n v="24"/>
    <n v="182"/>
    <n v="4"/>
    <n v="33"/>
    <n v="0"/>
    <n v="0"/>
    <n v="66"/>
    <x v="1"/>
    <x v="0"/>
    <x v="4"/>
    <x v="2"/>
    <n v="7"/>
    <n v="0"/>
    <n v="0"/>
    <n v="0"/>
    <n v="0"/>
    <n v="0"/>
    <x v="1"/>
    <n v="0"/>
    <x v="6"/>
  </r>
  <r>
    <n v="4607"/>
    <n v="1959"/>
    <x v="8"/>
    <x v="0"/>
    <x v="3"/>
    <n v="71367"/>
    <n v="0"/>
    <n v="0"/>
    <d v="2013-08-23T00:00:00"/>
    <n v="24"/>
    <n v="227"/>
    <n v="23"/>
    <n v="389"/>
    <n v="42"/>
    <n v="21"/>
    <n v="75"/>
    <x v="0"/>
    <x v="0"/>
    <x v="9"/>
    <x v="1"/>
    <n v="2"/>
    <n v="0"/>
    <n v="0"/>
    <n v="0"/>
    <n v="0"/>
    <n v="0"/>
    <x v="1"/>
    <n v="0"/>
    <x v="0"/>
  </r>
  <r>
    <n v="4944"/>
    <n v="1959"/>
    <x v="8"/>
    <x v="0"/>
    <x v="3"/>
    <n v="71367"/>
    <n v="0"/>
    <n v="0"/>
    <d v="2013-08-23T00:00:00"/>
    <n v="24"/>
    <n v="227"/>
    <n v="23"/>
    <n v="389"/>
    <n v="42"/>
    <n v="21"/>
    <n v="75"/>
    <x v="0"/>
    <x v="0"/>
    <x v="9"/>
    <x v="1"/>
    <n v="2"/>
    <n v="0"/>
    <n v="0"/>
    <n v="0"/>
    <n v="0"/>
    <n v="0"/>
    <x v="1"/>
    <n v="0"/>
    <x v="0"/>
  </r>
  <r>
    <n v="9483"/>
    <n v="1959"/>
    <x v="8"/>
    <x v="0"/>
    <x v="3"/>
    <n v="57957"/>
    <n v="0"/>
    <n v="1"/>
    <d v="2013-08-19T00:00:00"/>
    <n v="24"/>
    <n v="290"/>
    <n v="59"/>
    <n v="177"/>
    <n v="77"/>
    <n v="5"/>
    <n v="29"/>
    <x v="6"/>
    <x v="0"/>
    <x v="7"/>
    <x v="8"/>
    <n v="3"/>
    <n v="0"/>
    <n v="0"/>
    <n v="0"/>
    <n v="0"/>
    <n v="0"/>
    <x v="1"/>
    <n v="1"/>
    <x v="1"/>
  </r>
  <r>
    <n v="1378"/>
    <n v="1972"/>
    <x v="20"/>
    <x v="2"/>
    <x v="3"/>
    <n v="50334"/>
    <n v="0"/>
    <n v="1"/>
    <d v="2013-07-24T00:00:00"/>
    <n v="24"/>
    <n v="284"/>
    <n v="16"/>
    <n v="160"/>
    <n v="84"/>
    <n v="16"/>
    <n v="134"/>
    <x v="8"/>
    <x v="1"/>
    <x v="0"/>
    <x v="0"/>
    <n v="6"/>
    <n v="0"/>
    <n v="0"/>
    <n v="0"/>
    <n v="0"/>
    <n v="0"/>
    <x v="1"/>
    <n v="0"/>
    <x v="6"/>
  </r>
  <r>
    <n v="5991"/>
    <n v="1949"/>
    <x v="38"/>
    <x v="3"/>
    <x v="2"/>
    <n v="48150"/>
    <n v="0"/>
    <n v="1"/>
    <d v="2013-06-08T00:00:00"/>
    <n v="24"/>
    <n v="173"/>
    <n v="2"/>
    <n v="39"/>
    <n v="3"/>
    <n v="2"/>
    <n v="47"/>
    <x v="2"/>
    <x v="7"/>
    <x v="4"/>
    <x v="9"/>
    <n v="7"/>
    <n v="0"/>
    <n v="0"/>
    <n v="0"/>
    <n v="0"/>
    <n v="0"/>
    <x v="1"/>
    <n v="0"/>
    <x v="4"/>
  </r>
  <r>
    <n v="2807"/>
    <n v="1969"/>
    <x v="10"/>
    <x v="0"/>
    <x v="2"/>
    <n v="56796"/>
    <n v="0"/>
    <n v="1"/>
    <d v="2013-02-16T00:00:00"/>
    <n v="24"/>
    <n v="656"/>
    <n v="38"/>
    <n v="161"/>
    <n v="62"/>
    <n v="47"/>
    <n v="37"/>
    <x v="2"/>
    <x v="9"/>
    <x v="10"/>
    <x v="1"/>
    <n v="7"/>
    <n v="0"/>
    <n v="0"/>
    <n v="0"/>
    <n v="0"/>
    <n v="0"/>
    <x v="1"/>
    <n v="0"/>
    <x v="0"/>
  </r>
  <r>
    <n v="1052"/>
    <n v="1969"/>
    <x v="10"/>
    <x v="0"/>
    <x v="2"/>
    <n v="56796"/>
    <n v="0"/>
    <n v="1"/>
    <d v="2013-02-16T00:00:00"/>
    <n v="24"/>
    <n v="656"/>
    <n v="38"/>
    <n v="161"/>
    <n v="62"/>
    <n v="47"/>
    <n v="37"/>
    <x v="2"/>
    <x v="9"/>
    <x v="10"/>
    <x v="1"/>
    <n v="7"/>
    <n v="0"/>
    <n v="0"/>
    <n v="0"/>
    <n v="0"/>
    <n v="0"/>
    <x v="1"/>
    <n v="0"/>
    <x v="3"/>
  </r>
  <r>
    <n v="9760"/>
    <n v="1963"/>
    <x v="34"/>
    <x v="1"/>
    <x v="4"/>
    <n v="52278"/>
    <n v="0"/>
    <n v="1"/>
    <d v="2013-01-25T00:00:00"/>
    <n v="24"/>
    <n v="953"/>
    <n v="0"/>
    <n v="71"/>
    <n v="0"/>
    <n v="0"/>
    <n v="174"/>
    <x v="8"/>
    <x v="4"/>
    <x v="9"/>
    <x v="6"/>
    <n v="8"/>
    <n v="0"/>
    <n v="0"/>
    <n v="0"/>
    <n v="0"/>
    <n v="0"/>
    <x v="0"/>
    <n v="0"/>
    <x v="6"/>
  </r>
  <r>
    <n v="7101"/>
    <n v="1963"/>
    <x v="34"/>
    <x v="1"/>
    <x v="4"/>
    <n v="52278"/>
    <n v="0"/>
    <n v="1"/>
    <d v="2013-01-25T00:00:00"/>
    <n v="24"/>
    <n v="953"/>
    <n v="0"/>
    <n v="71"/>
    <n v="0"/>
    <n v="0"/>
    <n v="174"/>
    <x v="8"/>
    <x v="4"/>
    <x v="9"/>
    <x v="6"/>
    <n v="8"/>
    <n v="0"/>
    <n v="0"/>
    <n v="0"/>
    <n v="0"/>
    <n v="0"/>
    <x v="1"/>
    <n v="0"/>
    <x v="0"/>
  </r>
  <r>
    <n v="9909"/>
    <n v="1996"/>
    <x v="52"/>
    <x v="2"/>
    <x v="2"/>
    <n v="7500"/>
    <n v="0"/>
    <n v="0"/>
    <d v="2012-11-09T00:00:00"/>
    <n v="24"/>
    <n v="3"/>
    <n v="18"/>
    <n v="14"/>
    <n v="15"/>
    <n v="22"/>
    <n v="50"/>
    <x v="2"/>
    <x v="2"/>
    <x v="4"/>
    <x v="4"/>
    <n v="9"/>
    <n v="0"/>
    <n v="0"/>
    <n v="0"/>
    <n v="0"/>
    <n v="0"/>
    <x v="0"/>
    <n v="0"/>
    <x v="3"/>
  </r>
  <r>
    <n v="5907"/>
    <n v="1952"/>
    <x v="30"/>
    <x v="3"/>
    <x v="2"/>
    <n v="33444"/>
    <n v="1"/>
    <n v="1"/>
    <d v="2012-11-03T00:00:00"/>
    <n v="24"/>
    <n v="8"/>
    <n v="0"/>
    <n v="8"/>
    <n v="0"/>
    <n v="0"/>
    <n v="2"/>
    <x v="0"/>
    <x v="3"/>
    <x v="3"/>
    <x v="3"/>
    <n v="8"/>
    <n v="0"/>
    <n v="0"/>
    <n v="0"/>
    <n v="0"/>
    <n v="0"/>
    <x v="1"/>
    <n v="0"/>
    <x v="0"/>
  </r>
  <r>
    <n v="793"/>
    <n v="1973"/>
    <x v="28"/>
    <x v="0"/>
    <x v="2"/>
    <n v="20895"/>
    <n v="1"/>
    <n v="0"/>
    <d v="2012-10-06T00:00:00"/>
    <n v="24"/>
    <n v="18"/>
    <n v="3"/>
    <n v="17"/>
    <n v="3"/>
    <n v="0"/>
    <n v="4"/>
    <x v="0"/>
    <x v="5"/>
    <x v="3"/>
    <x v="4"/>
    <n v="9"/>
    <n v="0"/>
    <n v="0"/>
    <n v="0"/>
    <n v="0"/>
    <n v="0"/>
    <x v="1"/>
    <n v="0"/>
    <x v="3"/>
  </r>
  <r>
    <n v="8832"/>
    <n v="1976"/>
    <x v="14"/>
    <x v="3"/>
    <x v="3"/>
    <n v="37509"/>
    <n v="1"/>
    <n v="0"/>
    <d v="2012-09-12T00:00:00"/>
    <n v="24"/>
    <n v="37"/>
    <n v="5"/>
    <n v="56"/>
    <n v="12"/>
    <n v="8"/>
    <n v="5"/>
    <x v="1"/>
    <x v="2"/>
    <x v="3"/>
    <x v="9"/>
    <n v="7"/>
    <n v="0"/>
    <n v="0"/>
    <n v="0"/>
    <n v="0"/>
    <n v="0"/>
    <x v="1"/>
    <n v="0"/>
    <x v="4"/>
  </r>
  <r>
    <n v="2535"/>
    <n v="1978"/>
    <x v="29"/>
    <x v="3"/>
    <x v="2"/>
    <n v="88097"/>
    <n v="1"/>
    <n v="0"/>
    <d v="2012-08-18T00:00:00"/>
    <n v="24"/>
    <n v="163"/>
    <n v="0"/>
    <n v="480"/>
    <n v="0"/>
    <n v="126"/>
    <n v="75"/>
    <x v="0"/>
    <x v="6"/>
    <x v="9"/>
    <x v="8"/>
    <n v="9"/>
    <n v="0"/>
    <n v="1"/>
    <n v="1"/>
    <n v="1"/>
    <n v="0"/>
    <x v="0"/>
    <n v="0"/>
    <x v="0"/>
  </r>
  <r>
    <n v="1523"/>
    <n v="1973"/>
    <x v="28"/>
    <x v="0"/>
    <x v="2"/>
    <n v="59041"/>
    <n v="1"/>
    <n v="1"/>
    <d v="2014-05-07T00:00:00"/>
    <n v="25"/>
    <n v="69"/>
    <n v="2"/>
    <n v="15"/>
    <n v="2"/>
    <n v="2"/>
    <n v="6"/>
    <x v="1"/>
    <x v="5"/>
    <x v="3"/>
    <x v="9"/>
    <n v="5"/>
    <n v="0"/>
    <n v="0"/>
    <n v="0"/>
    <n v="0"/>
    <n v="0"/>
    <x v="1"/>
    <n v="0"/>
    <x v="6"/>
  </r>
  <r>
    <n v="1839"/>
    <n v="1974"/>
    <x v="21"/>
    <x v="0"/>
    <x v="1"/>
    <n v="43322"/>
    <n v="0"/>
    <n v="0"/>
    <d v="2014-04-21T00:00:00"/>
    <n v="25"/>
    <n v="56"/>
    <n v="7"/>
    <n v="48"/>
    <n v="10"/>
    <n v="2"/>
    <n v="18"/>
    <x v="0"/>
    <x v="2"/>
    <x v="3"/>
    <x v="9"/>
    <n v="7"/>
    <n v="0"/>
    <n v="0"/>
    <n v="0"/>
    <n v="0"/>
    <n v="0"/>
    <x v="1"/>
    <n v="0"/>
    <x v="5"/>
  </r>
  <r>
    <n v="9972"/>
    <n v="1955"/>
    <x v="26"/>
    <x v="1"/>
    <x v="3"/>
    <n v="46015"/>
    <n v="1"/>
    <n v="1"/>
    <d v="2014-04-13T00:00:00"/>
    <n v="25"/>
    <n v="38"/>
    <n v="0"/>
    <n v="2"/>
    <n v="0"/>
    <n v="0"/>
    <n v="6"/>
    <x v="0"/>
    <x v="3"/>
    <x v="3"/>
    <x v="4"/>
    <n v="7"/>
    <n v="1"/>
    <n v="0"/>
    <n v="0"/>
    <n v="0"/>
    <n v="1"/>
    <x v="1"/>
    <n v="0"/>
    <x v="6"/>
  </r>
  <r>
    <n v="2945"/>
    <n v="1955"/>
    <x v="26"/>
    <x v="1"/>
    <x v="3"/>
    <n v="46015"/>
    <n v="1"/>
    <n v="1"/>
    <d v="2014-04-13T00:00:00"/>
    <n v="25"/>
    <n v="38"/>
    <n v="0"/>
    <n v="2"/>
    <n v="0"/>
    <n v="0"/>
    <n v="6"/>
    <x v="0"/>
    <x v="3"/>
    <x v="3"/>
    <x v="4"/>
    <n v="7"/>
    <n v="1"/>
    <n v="0"/>
    <n v="0"/>
    <n v="0"/>
    <n v="1"/>
    <x v="1"/>
    <n v="0"/>
    <x v="1"/>
  </r>
  <r>
    <n v="9291"/>
    <n v="1959"/>
    <x v="8"/>
    <x v="3"/>
    <x v="2"/>
    <n v="34242"/>
    <n v="0"/>
    <n v="1"/>
    <d v="2014-03-23T00:00:00"/>
    <n v="25"/>
    <n v="8"/>
    <n v="2"/>
    <n v="4"/>
    <n v="0"/>
    <n v="0"/>
    <n v="1"/>
    <x v="0"/>
    <x v="11"/>
    <x v="3"/>
    <x v="4"/>
    <n v="5"/>
    <n v="0"/>
    <n v="0"/>
    <n v="0"/>
    <n v="0"/>
    <n v="0"/>
    <x v="1"/>
    <n v="0"/>
    <x v="0"/>
  </r>
  <r>
    <n v="2829"/>
    <n v="1955"/>
    <x v="26"/>
    <x v="0"/>
    <x v="2"/>
    <n v="65210"/>
    <n v="0"/>
    <n v="1"/>
    <d v="2014-03-10T00:00:00"/>
    <n v="25"/>
    <n v="626"/>
    <n v="0"/>
    <n v="70"/>
    <n v="0"/>
    <n v="7"/>
    <n v="28"/>
    <x v="1"/>
    <x v="10"/>
    <x v="1"/>
    <x v="8"/>
    <n v="6"/>
    <n v="0"/>
    <n v="1"/>
    <n v="0"/>
    <n v="1"/>
    <n v="0"/>
    <x v="1"/>
    <n v="0"/>
    <x v="1"/>
  </r>
  <r>
    <n v="8594"/>
    <n v="1958"/>
    <x v="2"/>
    <x v="1"/>
    <x v="4"/>
    <n v="50520"/>
    <n v="0"/>
    <n v="1"/>
    <d v="2014-01-28T00:00:00"/>
    <n v="25"/>
    <n v="112"/>
    <n v="0"/>
    <n v="6"/>
    <n v="2"/>
    <n v="1"/>
    <n v="14"/>
    <x v="1"/>
    <x v="2"/>
    <x v="4"/>
    <x v="4"/>
    <n v="6"/>
    <n v="0"/>
    <n v="0"/>
    <n v="0"/>
    <n v="0"/>
    <n v="0"/>
    <x v="1"/>
    <n v="0"/>
    <x v="0"/>
  </r>
  <r>
    <n v="1592"/>
    <n v="1970"/>
    <x v="0"/>
    <x v="0"/>
    <x v="2"/>
    <n v="90765"/>
    <n v="0"/>
    <n v="0"/>
    <d v="2014-01-24T00:00:00"/>
    <n v="25"/>
    <n v="547"/>
    <n v="99"/>
    <n v="812"/>
    <n v="151"/>
    <n v="82"/>
    <n v="33"/>
    <x v="3"/>
    <x v="0"/>
    <x v="7"/>
    <x v="2"/>
    <n v="1"/>
    <n v="0"/>
    <n v="0"/>
    <n v="1"/>
    <n v="1"/>
    <n v="0"/>
    <x v="1"/>
    <n v="0"/>
    <x v="1"/>
  </r>
  <r>
    <n v="4310"/>
    <n v="1944"/>
    <x v="44"/>
    <x v="0"/>
    <x v="2"/>
    <n v="80589"/>
    <n v="0"/>
    <n v="0"/>
    <d v="2014-01-22T00:00:00"/>
    <n v="25"/>
    <n v="507"/>
    <n v="93"/>
    <n v="520"/>
    <n v="242"/>
    <n v="40"/>
    <n v="26"/>
    <x v="0"/>
    <x v="7"/>
    <x v="6"/>
    <x v="2"/>
    <n v="1"/>
    <n v="0"/>
    <n v="0"/>
    <n v="0"/>
    <n v="1"/>
    <n v="0"/>
    <x v="0"/>
    <n v="0"/>
    <x v="3"/>
  </r>
  <r>
    <n v="6950"/>
    <n v="1958"/>
    <x v="2"/>
    <x v="3"/>
    <x v="2"/>
    <n v="49572"/>
    <n v="1"/>
    <n v="1"/>
    <d v="2013-12-15T00:00:00"/>
    <n v="25"/>
    <n v="35"/>
    <n v="1"/>
    <n v="16"/>
    <n v="0"/>
    <n v="1"/>
    <n v="1"/>
    <x v="1"/>
    <x v="5"/>
    <x v="3"/>
    <x v="4"/>
    <n v="7"/>
    <n v="0"/>
    <n v="0"/>
    <n v="0"/>
    <n v="0"/>
    <n v="0"/>
    <x v="1"/>
    <n v="0"/>
    <x v="1"/>
  </r>
  <r>
    <n v="8492"/>
    <n v="1978"/>
    <x v="29"/>
    <x v="0"/>
    <x v="3"/>
    <n v="75437"/>
    <n v="0"/>
    <n v="0"/>
    <d v="2013-11-09T00:00:00"/>
    <n v="25"/>
    <n v="795"/>
    <n v="0"/>
    <n v="545"/>
    <n v="95"/>
    <n v="58"/>
    <n v="0"/>
    <x v="0"/>
    <x v="9"/>
    <x v="0"/>
    <x v="6"/>
    <n v="6"/>
    <n v="0"/>
    <n v="0"/>
    <n v="0"/>
    <n v="1"/>
    <n v="0"/>
    <x v="1"/>
    <n v="0"/>
    <x v="0"/>
  </r>
  <r>
    <n v="5684"/>
    <n v="1971"/>
    <x v="18"/>
    <x v="3"/>
    <x v="0"/>
    <n v="44635"/>
    <n v="1"/>
    <n v="1"/>
    <d v="2013-10-11T00:00:00"/>
    <n v="25"/>
    <n v="56"/>
    <n v="0"/>
    <n v="9"/>
    <n v="0"/>
    <n v="0"/>
    <n v="3"/>
    <x v="1"/>
    <x v="5"/>
    <x v="3"/>
    <x v="4"/>
    <n v="7"/>
    <n v="0"/>
    <n v="0"/>
    <n v="0"/>
    <n v="0"/>
    <n v="0"/>
    <x v="1"/>
    <n v="0"/>
    <x v="0"/>
  </r>
  <r>
    <n v="5909"/>
    <n v="1964"/>
    <x v="32"/>
    <x v="0"/>
    <x v="2"/>
    <n v="58512"/>
    <n v="0"/>
    <n v="1"/>
    <d v="2013-09-19T00:00:00"/>
    <n v="25"/>
    <n v="895"/>
    <n v="10"/>
    <n v="101"/>
    <n v="13"/>
    <n v="0"/>
    <n v="152"/>
    <x v="7"/>
    <x v="2"/>
    <x v="0"/>
    <x v="8"/>
    <n v="8"/>
    <n v="0"/>
    <n v="0"/>
    <n v="0"/>
    <n v="0"/>
    <n v="0"/>
    <x v="1"/>
    <n v="0"/>
    <x v="4"/>
  </r>
  <r>
    <n v="9855"/>
    <n v="1952"/>
    <x v="30"/>
    <x v="1"/>
    <x v="1"/>
    <n v="62000"/>
    <n v="0"/>
    <n v="1"/>
    <d v="2013-08-25T00:00:00"/>
    <n v="25"/>
    <n v="899"/>
    <n v="0"/>
    <n v="101"/>
    <n v="0"/>
    <n v="0"/>
    <n v="20"/>
    <x v="0"/>
    <x v="6"/>
    <x v="7"/>
    <x v="10"/>
    <n v="4"/>
    <n v="0"/>
    <n v="0"/>
    <n v="0"/>
    <n v="1"/>
    <n v="0"/>
    <x v="1"/>
    <n v="0"/>
    <x v="0"/>
  </r>
  <r>
    <n v="975"/>
    <n v="1956"/>
    <x v="16"/>
    <x v="0"/>
    <x v="1"/>
    <n v="54252"/>
    <n v="1"/>
    <n v="1"/>
    <d v="2013-05-28T00:00:00"/>
    <n v="25"/>
    <n v="178"/>
    <n v="4"/>
    <n v="26"/>
    <n v="8"/>
    <n v="4"/>
    <n v="44"/>
    <x v="7"/>
    <x v="0"/>
    <x v="4"/>
    <x v="2"/>
    <n v="6"/>
    <n v="0"/>
    <n v="0"/>
    <n v="0"/>
    <n v="0"/>
    <n v="0"/>
    <x v="1"/>
    <n v="0"/>
    <x v="3"/>
  </r>
  <r>
    <n v="8754"/>
    <n v="1974"/>
    <x v="21"/>
    <x v="1"/>
    <x v="3"/>
    <n v="45068"/>
    <n v="0"/>
    <n v="1"/>
    <d v="2013-05-16T00:00:00"/>
    <n v="25"/>
    <n v="14"/>
    <n v="0"/>
    <n v="3"/>
    <n v="0"/>
    <n v="0"/>
    <n v="3"/>
    <x v="0"/>
    <x v="3"/>
    <x v="3"/>
    <x v="3"/>
    <n v="7"/>
    <n v="0"/>
    <n v="0"/>
    <n v="0"/>
    <n v="0"/>
    <n v="0"/>
    <x v="1"/>
    <n v="0"/>
    <x v="0"/>
  </r>
  <r>
    <n v="1456"/>
    <n v="1979"/>
    <x v="7"/>
    <x v="0"/>
    <x v="1"/>
    <n v="60474"/>
    <n v="0"/>
    <n v="1"/>
    <d v="2013-04-01T00:00:00"/>
    <n v="25"/>
    <n v="265"/>
    <n v="199"/>
    <n v="303"/>
    <n v="234"/>
    <n v="9"/>
    <n v="170"/>
    <x v="6"/>
    <x v="4"/>
    <x v="2"/>
    <x v="11"/>
    <n v="7"/>
    <n v="0"/>
    <n v="0"/>
    <n v="0"/>
    <n v="0"/>
    <n v="0"/>
    <x v="1"/>
    <n v="0"/>
    <x v="5"/>
  </r>
  <r>
    <n v="2849"/>
    <n v="1979"/>
    <x v="7"/>
    <x v="0"/>
    <x v="1"/>
    <n v="60474"/>
    <n v="0"/>
    <n v="1"/>
    <d v="2013-04-01T00:00:00"/>
    <n v="25"/>
    <n v="265"/>
    <n v="199"/>
    <n v="303"/>
    <n v="234"/>
    <n v="9"/>
    <n v="170"/>
    <x v="6"/>
    <x v="4"/>
    <x v="2"/>
    <x v="11"/>
    <n v="7"/>
    <n v="0"/>
    <n v="0"/>
    <n v="0"/>
    <n v="0"/>
    <n v="0"/>
    <x v="1"/>
    <n v="0"/>
    <x v="1"/>
  </r>
  <r>
    <n v="9984"/>
    <n v="1981"/>
    <x v="9"/>
    <x v="2"/>
    <x v="2"/>
    <n v="56337"/>
    <n v="1"/>
    <n v="1"/>
    <d v="2013-03-27T00:00:00"/>
    <n v="25"/>
    <n v="349"/>
    <n v="16"/>
    <n v="144"/>
    <n v="28"/>
    <n v="5"/>
    <n v="182"/>
    <x v="7"/>
    <x v="9"/>
    <x v="9"/>
    <x v="9"/>
    <n v="8"/>
    <n v="1"/>
    <n v="0"/>
    <n v="0"/>
    <n v="1"/>
    <n v="0"/>
    <x v="0"/>
    <n v="0"/>
    <x v="0"/>
  </r>
  <r>
    <n v="5527"/>
    <n v="1987"/>
    <x v="23"/>
    <x v="0"/>
    <x v="3"/>
    <n v="22434"/>
    <n v="1"/>
    <n v="0"/>
    <d v="2013-02-13T00:00:00"/>
    <n v="25"/>
    <n v="4"/>
    <n v="12"/>
    <n v="11"/>
    <n v="3"/>
    <n v="13"/>
    <n v="15"/>
    <x v="1"/>
    <x v="5"/>
    <x v="3"/>
    <x v="4"/>
    <n v="8"/>
    <n v="0"/>
    <n v="0"/>
    <n v="0"/>
    <n v="0"/>
    <n v="0"/>
    <x v="1"/>
    <n v="0"/>
    <x v="0"/>
  </r>
  <r>
    <n v="5628"/>
    <n v="1982"/>
    <x v="33"/>
    <x v="0"/>
    <x v="3"/>
    <n v="61416"/>
    <n v="0"/>
    <n v="0"/>
    <d v="2013-02-08T00:00:00"/>
    <n v="25"/>
    <n v="848"/>
    <n v="154"/>
    <n v="323"/>
    <n v="201"/>
    <n v="61"/>
    <n v="78"/>
    <x v="0"/>
    <x v="4"/>
    <x v="1"/>
    <x v="6"/>
    <n v="6"/>
    <n v="1"/>
    <n v="0"/>
    <n v="0"/>
    <n v="0"/>
    <n v="0"/>
    <x v="1"/>
    <n v="0"/>
    <x v="2"/>
  </r>
  <r>
    <n v="7627"/>
    <n v="1975"/>
    <x v="17"/>
    <x v="3"/>
    <x v="2"/>
    <n v="92163"/>
    <n v="0"/>
    <n v="0"/>
    <d v="2012-12-12T00:00:00"/>
    <n v="25"/>
    <n v="817"/>
    <n v="183"/>
    <n v="797"/>
    <n v="106"/>
    <n v="163"/>
    <n v="20"/>
    <x v="3"/>
    <x v="7"/>
    <x v="11"/>
    <x v="2"/>
    <n v="2"/>
    <n v="0"/>
    <n v="0"/>
    <n v="1"/>
    <n v="1"/>
    <n v="0"/>
    <x v="0"/>
    <n v="0"/>
    <x v="0"/>
  </r>
  <r>
    <n v="1351"/>
    <n v="1956"/>
    <x v="16"/>
    <x v="3"/>
    <x v="3"/>
    <n v="58656"/>
    <n v="0"/>
    <n v="1"/>
    <d v="2012-09-20T00:00:00"/>
    <n v="25"/>
    <n v="962"/>
    <n v="12"/>
    <n v="194"/>
    <n v="16"/>
    <n v="24"/>
    <n v="12"/>
    <x v="4"/>
    <x v="1"/>
    <x v="8"/>
    <x v="10"/>
    <n v="6"/>
    <n v="0"/>
    <n v="0"/>
    <n v="1"/>
    <n v="0"/>
    <n v="0"/>
    <x v="1"/>
    <n v="0"/>
    <x v="0"/>
  </r>
  <r>
    <n v="10629"/>
    <n v="1973"/>
    <x v="28"/>
    <x v="2"/>
    <x v="2"/>
    <n v="52247.25"/>
    <n v="1"/>
    <n v="0"/>
    <d v="2012-09-14T00:00:00"/>
    <n v="25"/>
    <n v="25"/>
    <n v="3"/>
    <n v="43"/>
    <n v="17"/>
    <n v="4"/>
    <n v="17"/>
    <x v="2"/>
    <x v="2"/>
    <x v="3"/>
    <x v="4"/>
    <n v="8"/>
    <n v="0"/>
    <n v="0"/>
    <n v="0"/>
    <n v="0"/>
    <n v="0"/>
    <x v="1"/>
    <n v="0"/>
    <x v="4"/>
  </r>
  <r>
    <n v="10395"/>
    <n v="1986"/>
    <x v="19"/>
    <x v="4"/>
    <x v="1"/>
    <n v="8940"/>
    <n v="1"/>
    <n v="0"/>
    <d v="2012-08-22T00:00:00"/>
    <n v="25"/>
    <n v="1"/>
    <n v="45"/>
    <n v="3"/>
    <n v="4"/>
    <n v="6"/>
    <n v="42"/>
    <x v="2"/>
    <x v="2"/>
    <x v="4"/>
    <x v="4"/>
    <n v="8"/>
    <n v="0"/>
    <n v="0"/>
    <n v="0"/>
    <n v="0"/>
    <n v="0"/>
    <x v="1"/>
    <n v="0"/>
    <x v="0"/>
  </r>
  <r>
    <n v="6961"/>
    <n v="1974"/>
    <x v="21"/>
    <x v="0"/>
    <x v="2"/>
    <n v="26751"/>
    <n v="2"/>
    <n v="0"/>
    <d v="2014-05-22T00:00:00"/>
    <n v="26"/>
    <n v="1"/>
    <n v="1"/>
    <n v="5"/>
    <n v="0"/>
    <n v="3"/>
    <n v="1"/>
    <x v="0"/>
    <x v="3"/>
    <x v="3"/>
    <x v="3"/>
    <n v="8"/>
    <n v="0"/>
    <n v="0"/>
    <n v="0"/>
    <n v="0"/>
    <n v="0"/>
    <x v="1"/>
    <n v="0"/>
    <x v="0"/>
  </r>
  <r>
    <n v="10196"/>
    <n v="1978"/>
    <x v="29"/>
    <x v="0"/>
    <x v="2"/>
    <n v="71427"/>
    <n v="2"/>
    <n v="0"/>
    <d v="2014-03-12T00:00:00"/>
    <n v="26"/>
    <n v="212"/>
    <n v="123"/>
    <n v="177"/>
    <n v="15"/>
    <n v="64"/>
    <n v="23"/>
    <x v="1"/>
    <x v="9"/>
    <x v="2"/>
    <x v="8"/>
    <n v="4"/>
    <n v="0"/>
    <n v="0"/>
    <n v="0"/>
    <n v="0"/>
    <n v="0"/>
    <x v="1"/>
    <n v="0"/>
    <x v="2"/>
  </r>
  <r>
    <n v="6182"/>
    <n v="1984"/>
    <x v="24"/>
    <x v="0"/>
    <x v="3"/>
    <n v="26646"/>
    <n v="1"/>
    <n v="0"/>
    <d v="2014-02-10T00:00:00"/>
    <n v="26"/>
    <n v="11"/>
    <n v="4"/>
    <n v="20"/>
    <n v="10"/>
    <n v="3"/>
    <n v="5"/>
    <x v="1"/>
    <x v="5"/>
    <x v="3"/>
    <x v="9"/>
    <n v="6"/>
    <n v="0"/>
    <n v="0"/>
    <n v="0"/>
    <n v="0"/>
    <n v="0"/>
    <x v="1"/>
    <n v="0"/>
    <x v="2"/>
  </r>
  <r>
    <n v="10432"/>
    <n v="1974"/>
    <x v="21"/>
    <x v="0"/>
    <x v="0"/>
    <n v="19346"/>
    <n v="1"/>
    <n v="0"/>
    <d v="2014-01-30T00:00:00"/>
    <n v="26"/>
    <n v="2"/>
    <n v="0"/>
    <n v="9"/>
    <n v="3"/>
    <n v="6"/>
    <n v="2"/>
    <x v="0"/>
    <x v="3"/>
    <x v="3"/>
    <x v="4"/>
    <n v="8"/>
    <n v="0"/>
    <n v="0"/>
    <n v="0"/>
    <n v="0"/>
    <n v="0"/>
    <x v="1"/>
    <n v="0"/>
    <x v="1"/>
  </r>
  <r>
    <n v="1542"/>
    <n v="1975"/>
    <x v="17"/>
    <x v="0"/>
    <x v="1"/>
    <n v="56243"/>
    <n v="1"/>
    <n v="2"/>
    <d v="2013-12-30T00:00:00"/>
    <n v="26"/>
    <n v="347"/>
    <n v="0"/>
    <n v="35"/>
    <n v="4"/>
    <n v="3"/>
    <n v="7"/>
    <x v="8"/>
    <x v="0"/>
    <x v="2"/>
    <x v="8"/>
    <n v="5"/>
    <n v="0"/>
    <n v="0"/>
    <n v="0"/>
    <n v="0"/>
    <n v="0"/>
    <x v="1"/>
    <n v="0"/>
    <x v="2"/>
  </r>
  <r>
    <n v="4220"/>
    <n v="1970"/>
    <x v="0"/>
    <x v="1"/>
    <x v="2"/>
    <n v="59892"/>
    <n v="0"/>
    <n v="1"/>
    <d v="2013-11-02T00:00:00"/>
    <n v="26"/>
    <n v="73"/>
    <n v="0"/>
    <n v="13"/>
    <n v="0"/>
    <n v="1"/>
    <n v="0"/>
    <x v="0"/>
    <x v="5"/>
    <x v="4"/>
    <x v="4"/>
    <n v="3"/>
    <n v="0"/>
    <n v="0"/>
    <n v="0"/>
    <n v="0"/>
    <n v="0"/>
    <x v="1"/>
    <n v="0"/>
    <x v="1"/>
  </r>
  <r>
    <n v="4141"/>
    <n v="1965"/>
    <x v="15"/>
    <x v="0"/>
    <x v="3"/>
    <n v="71613"/>
    <n v="0"/>
    <n v="0"/>
    <d v="2013-08-21T00:00:00"/>
    <n v="26"/>
    <n v="426"/>
    <n v="49"/>
    <n v="127"/>
    <n v="111"/>
    <n v="21"/>
    <n v="42"/>
    <x v="0"/>
    <x v="9"/>
    <x v="2"/>
    <x v="6"/>
    <n v="4"/>
    <n v="0"/>
    <n v="0"/>
    <n v="0"/>
    <n v="0"/>
    <n v="0"/>
    <x v="1"/>
    <n v="0"/>
    <x v="2"/>
  </r>
  <r>
    <n v="1940"/>
    <n v="1986"/>
    <x v="19"/>
    <x v="0"/>
    <x v="2"/>
    <n v="25252"/>
    <n v="1"/>
    <n v="0"/>
    <d v="2013-07-12T00:00:00"/>
    <n v="26"/>
    <n v="1"/>
    <n v="3"/>
    <n v="4"/>
    <n v="2"/>
    <n v="2"/>
    <n v="6"/>
    <x v="0"/>
    <x v="3"/>
    <x v="3"/>
    <x v="3"/>
    <n v="8"/>
    <n v="0"/>
    <n v="0"/>
    <n v="0"/>
    <n v="0"/>
    <n v="0"/>
    <x v="1"/>
    <n v="0"/>
    <x v="3"/>
  </r>
  <r>
    <n v="1506"/>
    <n v="1975"/>
    <x v="17"/>
    <x v="0"/>
    <x v="1"/>
    <n v="42160"/>
    <n v="1"/>
    <n v="1"/>
    <d v="2013-06-28T00:00:00"/>
    <n v="26"/>
    <n v="48"/>
    <n v="9"/>
    <n v="45"/>
    <n v="3"/>
    <n v="15"/>
    <n v="20"/>
    <x v="4"/>
    <x v="5"/>
    <x v="4"/>
    <x v="9"/>
    <n v="6"/>
    <n v="0"/>
    <n v="0"/>
    <n v="0"/>
    <n v="0"/>
    <n v="0"/>
    <x v="0"/>
    <n v="0"/>
    <x v="0"/>
  </r>
  <r>
    <n v="6347"/>
    <n v="1979"/>
    <x v="7"/>
    <x v="4"/>
    <x v="1"/>
    <n v="15862"/>
    <n v="1"/>
    <n v="0"/>
    <d v="2013-06-27T00:00:00"/>
    <n v="26"/>
    <n v="1"/>
    <n v="1"/>
    <n v="4"/>
    <n v="11"/>
    <n v="9"/>
    <n v="10"/>
    <x v="0"/>
    <x v="3"/>
    <x v="3"/>
    <x v="4"/>
    <n v="8"/>
    <n v="0"/>
    <n v="0"/>
    <n v="0"/>
    <n v="0"/>
    <n v="0"/>
    <x v="1"/>
    <n v="0"/>
    <x v="0"/>
  </r>
  <r>
    <n v="1361"/>
    <n v="1974"/>
    <x v="21"/>
    <x v="3"/>
    <x v="2"/>
    <n v="82584"/>
    <n v="0"/>
    <n v="0"/>
    <d v="2013-06-04T00:00:00"/>
    <n v="26"/>
    <n v="1076"/>
    <n v="68"/>
    <n v="103"/>
    <n v="29"/>
    <n v="91"/>
    <n v="68"/>
    <x v="0"/>
    <x v="2"/>
    <x v="0"/>
    <x v="8"/>
    <n v="1"/>
    <n v="0"/>
    <n v="1"/>
    <n v="1"/>
    <n v="0"/>
    <n v="0"/>
    <x v="0"/>
    <n v="0"/>
    <x v="0"/>
  </r>
  <r>
    <n v="9422"/>
    <n v="1989"/>
    <x v="4"/>
    <x v="0"/>
    <x v="2"/>
    <n v="38360"/>
    <n v="1"/>
    <n v="0"/>
    <d v="2013-05-31T00:00:00"/>
    <n v="26"/>
    <n v="36"/>
    <n v="2"/>
    <n v="42"/>
    <n v="20"/>
    <n v="21"/>
    <n v="10"/>
    <x v="1"/>
    <x v="5"/>
    <x v="4"/>
    <x v="9"/>
    <n v="3"/>
    <n v="0"/>
    <n v="0"/>
    <n v="0"/>
    <n v="0"/>
    <n v="0"/>
    <x v="1"/>
    <n v="0"/>
    <x v="3"/>
  </r>
  <r>
    <n v="1081"/>
    <n v="1957"/>
    <x v="35"/>
    <x v="1"/>
    <x v="2"/>
    <n v="75283"/>
    <n v="1"/>
    <n v="2"/>
    <d v="2013-03-27T00:00:00"/>
    <n v="26"/>
    <n v="733"/>
    <n v="9"/>
    <n v="180"/>
    <n v="12"/>
    <n v="19"/>
    <n v="66"/>
    <x v="9"/>
    <x v="6"/>
    <x v="1"/>
    <x v="2"/>
    <n v="4"/>
    <n v="0"/>
    <n v="0"/>
    <n v="0"/>
    <n v="0"/>
    <n v="0"/>
    <x v="1"/>
    <n v="0"/>
    <x v="6"/>
  </r>
  <r>
    <n v="7458"/>
    <n v="1956"/>
    <x v="16"/>
    <x v="3"/>
    <x v="3"/>
    <n v="34941"/>
    <n v="1"/>
    <n v="1"/>
    <d v="2013-03-06T00:00:00"/>
    <n v="26"/>
    <n v="39"/>
    <n v="2"/>
    <n v="25"/>
    <n v="4"/>
    <n v="3"/>
    <n v="24"/>
    <x v="1"/>
    <x v="2"/>
    <x v="3"/>
    <x v="4"/>
    <n v="8"/>
    <n v="0"/>
    <n v="0"/>
    <n v="0"/>
    <n v="0"/>
    <n v="0"/>
    <x v="1"/>
    <n v="0"/>
    <x v="3"/>
  </r>
  <r>
    <n v="1012"/>
    <n v="1952"/>
    <x v="30"/>
    <x v="0"/>
    <x v="1"/>
    <n v="61823"/>
    <n v="0"/>
    <n v="1"/>
    <d v="2013-02-18T00:00:00"/>
    <n v="26"/>
    <n v="523"/>
    <n v="7"/>
    <n v="134"/>
    <n v="37"/>
    <n v="14"/>
    <n v="169"/>
    <x v="4"/>
    <x v="9"/>
    <x v="2"/>
    <x v="6"/>
    <n v="7"/>
    <n v="0"/>
    <n v="0"/>
    <n v="0"/>
    <n v="0"/>
    <n v="0"/>
    <x v="1"/>
    <n v="0"/>
    <x v="3"/>
  </r>
  <r>
    <n v="5453"/>
    <n v="1956"/>
    <x v="16"/>
    <x v="3"/>
    <x v="2"/>
    <n v="90226"/>
    <n v="0"/>
    <n v="0"/>
    <d v="2012-09-26T00:00:00"/>
    <n v="26"/>
    <n v="1083"/>
    <n v="108"/>
    <n v="649"/>
    <n v="253"/>
    <n v="151"/>
    <n v="108"/>
    <x v="0"/>
    <x v="0"/>
    <x v="5"/>
    <x v="11"/>
    <n v="2"/>
    <n v="0"/>
    <n v="0"/>
    <n v="0"/>
    <n v="1"/>
    <n v="0"/>
    <x v="1"/>
    <n v="0"/>
    <x v="6"/>
  </r>
  <r>
    <n v="6818"/>
    <n v="1974"/>
    <x v="21"/>
    <x v="0"/>
    <x v="2"/>
    <n v="44989"/>
    <n v="0"/>
    <n v="1"/>
    <d v="2012-09-12T00:00:00"/>
    <n v="26"/>
    <n v="98"/>
    <n v="0"/>
    <n v="106"/>
    <n v="49"/>
    <n v="10"/>
    <n v="106"/>
    <x v="7"/>
    <x v="7"/>
    <x v="4"/>
    <x v="2"/>
    <n v="6"/>
    <n v="0"/>
    <n v="0"/>
    <n v="0"/>
    <n v="0"/>
    <n v="0"/>
    <x v="1"/>
    <n v="0"/>
    <x v="0"/>
  </r>
  <r>
    <n v="7807"/>
    <n v="1974"/>
    <x v="21"/>
    <x v="0"/>
    <x v="2"/>
    <n v="44989"/>
    <n v="0"/>
    <n v="1"/>
    <d v="2012-09-12T00:00:00"/>
    <n v="26"/>
    <n v="98"/>
    <n v="0"/>
    <n v="106"/>
    <n v="49"/>
    <n v="10"/>
    <n v="106"/>
    <x v="7"/>
    <x v="7"/>
    <x v="4"/>
    <x v="2"/>
    <n v="6"/>
    <n v="0"/>
    <n v="0"/>
    <n v="0"/>
    <n v="0"/>
    <n v="0"/>
    <x v="1"/>
    <n v="0"/>
    <x v="0"/>
  </r>
  <r>
    <n v="7532"/>
    <n v="1980"/>
    <x v="36"/>
    <x v="0"/>
    <x v="2"/>
    <n v="43586"/>
    <n v="0"/>
    <n v="1"/>
    <d v="2012-08-30T00:00:00"/>
    <n v="26"/>
    <n v="99"/>
    <n v="2"/>
    <n v="11"/>
    <n v="4"/>
    <n v="0"/>
    <n v="16"/>
    <x v="2"/>
    <x v="2"/>
    <x v="3"/>
    <x v="9"/>
    <n v="8"/>
    <n v="0"/>
    <n v="0"/>
    <n v="0"/>
    <n v="0"/>
    <n v="0"/>
    <x v="1"/>
    <n v="0"/>
    <x v="4"/>
  </r>
  <r>
    <n v="8346"/>
    <n v="1974"/>
    <x v="21"/>
    <x v="0"/>
    <x v="1"/>
    <n v="32233"/>
    <n v="1"/>
    <n v="0"/>
    <d v="2012-08-19T00:00:00"/>
    <n v="26"/>
    <n v="138"/>
    <n v="15"/>
    <n v="35"/>
    <n v="25"/>
    <n v="11"/>
    <n v="72"/>
    <x v="1"/>
    <x v="6"/>
    <x v="2"/>
    <x v="3"/>
    <n v="9"/>
    <n v="1"/>
    <n v="0"/>
    <n v="0"/>
    <n v="0"/>
    <n v="0"/>
    <x v="0"/>
    <n v="0"/>
    <x v="0"/>
  </r>
  <r>
    <n v="5564"/>
    <n v="1969"/>
    <x v="10"/>
    <x v="0"/>
    <x v="3"/>
    <n v="62882"/>
    <n v="0"/>
    <n v="1"/>
    <d v="2012-08-09T00:00:00"/>
    <n v="26"/>
    <n v="509"/>
    <n v="133"/>
    <n v="497"/>
    <n v="78"/>
    <n v="24"/>
    <n v="97"/>
    <x v="1"/>
    <x v="1"/>
    <x v="9"/>
    <x v="0"/>
    <n v="4"/>
    <n v="0"/>
    <n v="0"/>
    <n v="0"/>
    <n v="0"/>
    <n v="0"/>
    <x v="1"/>
    <n v="0"/>
    <x v="3"/>
  </r>
  <r>
    <n v="3267"/>
    <n v="1963"/>
    <x v="34"/>
    <x v="3"/>
    <x v="3"/>
    <n v="57288"/>
    <n v="0"/>
    <n v="1"/>
    <d v="2014-06-25T00:00:00"/>
    <n v="27"/>
    <n v="527"/>
    <n v="0"/>
    <n v="21"/>
    <n v="0"/>
    <n v="0"/>
    <n v="60"/>
    <x v="2"/>
    <x v="9"/>
    <x v="4"/>
    <x v="8"/>
    <n v="6"/>
    <n v="0"/>
    <n v="1"/>
    <n v="0"/>
    <n v="0"/>
    <n v="0"/>
    <x v="1"/>
    <n v="0"/>
    <x v="1"/>
  </r>
  <r>
    <n v="3091"/>
    <n v="1981"/>
    <x v="9"/>
    <x v="2"/>
    <x v="3"/>
    <n v="75774"/>
    <n v="1"/>
    <n v="0"/>
    <d v="2014-05-02T00:00:00"/>
    <n v="27"/>
    <n v="340"/>
    <n v="21"/>
    <n v="134"/>
    <n v="258"/>
    <n v="14"/>
    <n v="56"/>
    <x v="0"/>
    <x v="1"/>
    <x v="9"/>
    <x v="8"/>
    <n v="4"/>
    <n v="0"/>
    <n v="0"/>
    <n v="0"/>
    <n v="0"/>
    <n v="0"/>
    <x v="1"/>
    <n v="0"/>
    <x v="6"/>
  </r>
  <r>
    <n v="762"/>
    <n v="1981"/>
    <x v="9"/>
    <x v="2"/>
    <x v="3"/>
    <n v="75774"/>
    <n v="1"/>
    <n v="0"/>
    <d v="2014-05-02T00:00:00"/>
    <n v="27"/>
    <n v="340"/>
    <n v="21"/>
    <n v="134"/>
    <n v="258"/>
    <n v="14"/>
    <n v="56"/>
    <x v="0"/>
    <x v="1"/>
    <x v="9"/>
    <x v="8"/>
    <n v="4"/>
    <n v="0"/>
    <n v="0"/>
    <n v="0"/>
    <n v="0"/>
    <n v="0"/>
    <x v="1"/>
    <n v="0"/>
    <x v="0"/>
  </r>
  <r>
    <n v="8029"/>
    <n v="1988"/>
    <x v="46"/>
    <x v="3"/>
    <x v="1"/>
    <n v="90247"/>
    <n v="0"/>
    <n v="0"/>
    <d v="2014-04-29T00:00:00"/>
    <n v="27"/>
    <n v="1184"/>
    <n v="32"/>
    <n v="352"/>
    <n v="21"/>
    <n v="16"/>
    <n v="16"/>
    <x v="0"/>
    <x v="2"/>
    <x v="0"/>
    <x v="1"/>
    <n v="1"/>
    <n v="0"/>
    <n v="1"/>
    <n v="1"/>
    <n v="1"/>
    <n v="0"/>
    <x v="0"/>
    <n v="0"/>
    <x v="2"/>
  </r>
  <r>
    <n v="4376"/>
    <n v="1960"/>
    <x v="12"/>
    <x v="2"/>
    <x v="1"/>
    <n v="32218"/>
    <n v="0"/>
    <n v="0"/>
    <d v="2014-02-15T00:00:00"/>
    <n v="27"/>
    <n v="10"/>
    <n v="24"/>
    <n v="15"/>
    <n v="13"/>
    <n v="1"/>
    <n v="30"/>
    <x v="0"/>
    <x v="5"/>
    <x v="4"/>
    <x v="4"/>
    <n v="7"/>
    <n v="1"/>
    <n v="0"/>
    <n v="0"/>
    <n v="0"/>
    <n v="0"/>
    <x v="0"/>
    <n v="0"/>
    <x v="0"/>
  </r>
  <r>
    <n v="10981"/>
    <n v="1988"/>
    <x v="46"/>
    <x v="0"/>
    <x v="2"/>
    <n v="84219"/>
    <n v="0"/>
    <n v="0"/>
    <d v="2014-02-02T00:00:00"/>
    <n v="27"/>
    <n v="434"/>
    <n v="137"/>
    <n v="400"/>
    <n v="45"/>
    <n v="137"/>
    <n v="45"/>
    <x v="0"/>
    <x v="2"/>
    <x v="0"/>
    <x v="6"/>
    <n v="1"/>
    <n v="0"/>
    <n v="0"/>
    <n v="0"/>
    <n v="0"/>
    <n v="0"/>
    <x v="1"/>
    <n v="0"/>
    <x v="6"/>
  </r>
  <r>
    <n v="486"/>
    <n v="1988"/>
    <x v="46"/>
    <x v="0"/>
    <x v="2"/>
    <n v="84219"/>
    <n v="0"/>
    <n v="0"/>
    <d v="2014-02-02T00:00:00"/>
    <n v="27"/>
    <n v="434"/>
    <n v="137"/>
    <n v="400"/>
    <n v="45"/>
    <n v="137"/>
    <n v="45"/>
    <x v="0"/>
    <x v="2"/>
    <x v="0"/>
    <x v="6"/>
    <n v="1"/>
    <n v="0"/>
    <n v="0"/>
    <n v="0"/>
    <n v="0"/>
    <n v="0"/>
    <x v="1"/>
    <n v="0"/>
    <x v="1"/>
  </r>
  <r>
    <n v="1158"/>
    <n v="1966"/>
    <x v="13"/>
    <x v="0"/>
    <x v="0"/>
    <n v="48877"/>
    <n v="0"/>
    <n v="1"/>
    <d v="2014-01-05T00:00:00"/>
    <n v="27"/>
    <n v="102"/>
    <n v="1"/>
    <n v="15"/>
    <n v="2"/>
    <n v="0"/>
    <n v="24"/>
    <x v="0"/>
    <x v="2"/>
    <x v="3"/>
    <x v="9"/>
    <n v="7"/>
    <n v="0"/>
    <n v="0"/>
    <n v="0"/>
    <n v="0"/>
    <n v="0"/>
    <x v="1"/>
    <n v="0"/>
    <x v="0"/>
  </r>
  <r>
    <n v="9119"/>
    <n v="1950"/>
    <x v="47"/>
    <x v="0"/>
    <x v="3"/>
    <n v="60905"/>
    <n v="0"/>
    <n v="1"/>
    <d v="2013-12-05T00:00:00"/>
    <n v="27"/>
    <n v="208"/>
    <n v="17"/>
    <n v="76"/>
    <n v="36"/>
    <n v="17"/>
    <n v="38"/>
    <x v="1"/>
    <x v="2"/>
    <x v="1"/>
    <x v="1"/>
    <n v="2"/>
    <n v="0"/>
    <n v="0"/>
    <n v="0"/>
    <n v="0"/>
    <n v="0"/>
    <x v="1"/>
    <n v="0"/>
    <x v="2"/>
  </r>
  <r>
    <n v="6694"/>
    <n v="1964"/>
    <x v="32"/>
    <x v="0"/>
    <x v="2"/>
    <n v="75236"/>
    <n v="0"/>
    <n v="1"/>
    <d v="2013-11-25T00:00:00"/>
    <n v="27"/>
    <n v="438"/>
    <n v="66"/>
    <n v="400"/>
    <n v="12"/>
    <n v="38"/>
    <n v="114"/>
    <x v="0"/>
    <x v="9"/>
    <x v="1"/>
    <x v="10"/>
    <n v="4"/>
    <n v="0"/>
    <n v="0"/>
    <n v="0"/>
    <n v="0"/>
    <n v="0"/>
    <x v="1"/>
    <n v="0"/>
    <x v="0"/>
  </r>
  <r>
    <n v="10573"/>
    <n v="1953"/>
    <x v="40"/>
    <x v="0"/>
    <x v="0"/>
    <n v="62551"/>
    <n v="0"/>
    <n v="0"/>
    <d v="2013-11-18T00:00:00"/>
    <n v="27"/>
    <n v="125"/>
    <n v="16"/>
    <n v="98"/>
    <n v="134"/>
    <n v="21"/>
    <n v="27"/>
    <x v="0"/>
    <x v="6"/>
    <x v="5"/>
    <x v="9"/>
    <n v="3"/>
    <n v="1"/>
    <n v="0"/>
    <n v="0"/>
    <n v="0"/>
    <n v="0"/>
    <x v="1"/>
    <n v="0"/>
    <x v="5"/>
  </r>
  <r>
    <n v="10140"/>
    <n v="1983"/>
    <x v="27"/>
    <x v="1"/>
    <x v="3"/>
    <n v="70123"/>
    <n v="0"/>
    <n v="0"/>
    <d v="2013-09-28T00:00:00"/>
    <n v="27"/>
    <n v="1308"/>
    <n v="0"/>
    <n v="396"/>
    <n v="23"/>
    <n v="0"/>
    <n v="0"/>
    <x v="0"/>
    <x v="7"/>
    <x v="5"/>
    <x v="9"/>
    <n v="3"/>
    <n v="0"/>
    <n v="1"/>
    <n v="0"/>
    <n v="0"/>
    <n v="1"/>
    <x v="1"/>
    <n v="0"/>
    <x v="5"/>
  </r>
  <r>
    <n v="2286"/>
    <n v="1962"/>
    <x v="31"/>
    <x v="0"/>
    <x v="1"/>
    <n v="50785"/>
    <n v="1"/>
    <n v="1"/>
    <d v="2013-09-10T00:00:00"/>
    <n v="27"/>
    <n v="64"/>
    <n v="1"/>
    <n v="21"/>
    <n v="0"/>
    <n v="1"/>
    <n v="27"/>
    <x v="1"/>
    <x v="5"/>
    <x v="4"/>
    <x v="4"/>
    <n v="6"/>
    <n v="0"/>
    <n v="0"/>
    <n v="0"/>
    <n v="0"/>
    <n v="0"/>
    <x v="1"/>
    <n v="0"/>
    <x v="1"/>
  </r>
  <r>
    <n v="8420"/>
    <n v="1970"/>
    <x v="0"/>
    <x v="2"/>
    <x v="2"/>
    <n v="15315"/>
    <n v="0"/>
    <n v="0"/>
    <d v="2013-08-03T00:00:00"/>
    <n v="27"/>
    <n v="7"/>
    <n v="4"/>
    <n v="13"/>
    <n v="15"/>
    <n v="8"/>
    <n v="17"/>
    <x v="1"/>
    <x v="5"/>
    <x v="3"/>
    <x v="9"/>
    <n v="5"/>
    <n v="0"/>
    <n v="0"/>
    <n v="0"/>
    <n v="0"/>
    <n v="0"/>
    <x v="1"/>
    <n v="0"/>
    <x v="0"/>
  </r>
  <r>
    <n v="10065"/>
    <n v="1970"/>
    <x v="0"/>
    <x v="2"/>
    <x v="2"/>
    <n v="15315"/>
    <n v="0"/>
    <n v="0"/>
    <d v="2013-08-03T00:00:00"/>
    <n v="27"/>
    <n v="7"/>
    <n v="4"/>
    <n v="13"/>
    <n v="15"/>
    <n v="8"/>
    <n v="17"/>
    <x v="1"/>
    <x v="5"/>
    <x v="3"/>
    <x v="9"/>
    <n v="5"/>
    <n v="0"/>
    <n v="0"/>
    <n v="0"/>
    <n v="0"/>
    <n v="0"/>
    <x v="1"/>
    <n v="0"/>
    <x v="0"/>
  </r>
  <r>
    <n v="1029"/>
    <n v="1970"/>
    <x v="0"/>
    <x v="1"/>
    <x v="3"/>
    <n v="64413"/>
    <n v="0"/>
    <n v="1"/>
    <d v="2013-08-01T00:00:00"/>
    <n v="27"/>
    <n v="200"/>
    <n v="5"/>
    <n v="44"/>
    <n v="0"/>
    <n v="10"/>
    <n v="20"/>
    <x v="0"/>
    <x v="7"/>
    <x v="4"/>
    <x v="2"/>
    <n v="5"/>
    <n v="0"/>
    <n v="0"/>
    <n v="0"/>
    <n v="0"/>
    <n v="0"/>
    <x v="1"/>
    <n v="0"/>
    <x v="0"/>
  </r>
  <r>
    <n v="4207"/>
    <n v="1981"/>
    <x v="9"/>
    <x v="1"/>
    <x v="2"/>
    <n v="87171"/>
    <n v="0"/>
    <n v="0"/>
    <d v="2013-05-01T00:00:00"/>
    <n v="27"/>
    <n v="1001"/>
    <n v="44"/>
    <n v="107"/>
    <n v="58"/>
    <n v="44"/>
    <n v="44"/>
    <x v="0"/>
    <x v="6"/>
    <x v="5"/>
    <x v="13"/>
    <n v="2"/>
    <n v="1"/>
    <n v="0"/>
    <n v="1"/>
    <n v="0"/>
    <n v="0"/>
    <x v="1"/>
    <n v="0"/>
    <x v="0"/>
  </r>
  <r>
    <n v="10277"/>
    <n v="1961"/>
    <x v="1"/>
    <x v="0"/>
    <x v="1"/>
    <n v="30081"/>
    <n v="0"/>
    <n v="1"/>
    <d v="2013-02-21T00:00:00"/>
    <n v="27"/>
    <n v="36"/>
    <n v="0"/>
    <n v="2"/>
    <n v="0"/>
    <n v="0"/>
    <n v="4"/>
    <x v="0"/>
    <x v="3"/>
    <x v="3"/>
    <x v="4"/>
    <n v="7"/>
    <n v="0"/>
    <n v="0"/>
    <n v="0"/>
    <n v="0"/>
    <n v="0"/>
    <x v="1"/>
    <n v="0"/>
    <x v="0"/>
  </r>
  <r>
    <n v="4436"/>
    <n v="1976"/>
    <x v="14"/>
    <x v="0"/>
    <x v="1"/>
    <n v="20180"/>
    <n v="0"/>
    <n v="0"/>
    <d v="2013-02-20T00:00:00"/>
    <n v="27"/>
    <n v="18"/>
    <n v="42"/>
    <n v="24"/>
    <n v="15"/>
    <n v="20"/>
    <n v="18"/>
    <x v="0"/>
    <x v="5"/>
    <x v="4"/>
    <x v="9"/>
    <n v="7"/>
    <n v="0"/>
    <n v="0"/>
    <n v="0"/>
    <n v="0"/>
    <n v="0"/>
    <x v="1"/>
    <n v="0"/>
    <x v="0"/>
  </r>
  <r>
    <n v="2929"/>
    <n v="1976"/>
    <x v="14"/>
    <x v="0"/>
    <x v="1"/>
    <n v="20180"/>
    <n v="0"/>
    <n v="0"/>
    <d v="2013-02-20T00:00:00"/>
    <n v="27"/>
    <n v="18"/>
    <n v="42"/>
    <n v="24"/>
    <n v="15"/>
    <n v="20"/>
    <n v="18"/>
    <x v="0"/>
    <x v="5"/>
    <x v="4"/>
    <x v="9"/>
    <n v="7"/>
    <n v="0"/>
    <n v="0"/>
    <n v="0"/>
    <n v="0"/>
    <n v="0"/>
    <x v="1"/>
    <n v="0"/>
    <x v="0"/>
  </r>
  <r>
    <n v="6281"/>
    <n v="1966"/>
    <x v="13"/>
    <x v="0"/>
    <x v="0"/>
    <n v="55686"/>
    <n v="0"/>
    <n v="1"/>
    <d v="2013-02-14T00:00:00"/>
    <n v="27"/>
    <n v="673"/>
    <n v="0"/>
    <n v="199"/>
    <n v="37"/>
    <n v="47"/>
    <n v="26"/>
    <x v="1"/>
    <x v="6"/>
    <x v="1"/>
    <x v="2"/>
    <n v="4"/>
    <n v="1"/>
    <n v="0"/>
    <n v="0"/>
    <n v="0"/>
    <n v="0"/>
    <x v="1"/>
    <n v="0"/>
    <x v="0"/>
  </r>
  <r>
    <n v="10390"/>
    <n v="1959"/>
    <x v="8"/>
    <x v="2"/>
    <x v="2"/>
    <n v="26887"/>
    <n v="0"/>
    <n v="1"/>
    <d v="2013-02-10T00:00:00"/>
    <n v="27"/>
    <n v="6"/>
    <n v="7"/>
    <n v="4"/>
    <n v="3"/>
    <n v="4"/>
    <n v="6"/>
    <x v="0"/>
    <x v="3"/>
    <x v="3"/>
    <x v="4"/>
    <n v="6"/>
    <n v="0"/>
    <n v="0"/>
    <n v="0"/>
    <n v="0"/>
    <n v="0"/>
    <x v="1"/>
    <n v="0"/>
    <x v="0"/>
  </r>
  <r>
    <n v="2574"/>
    <n v="1977"/>
    <x v="11"/>
    <x v="1"/>
    <x v="2"/>
    <n v="61996"/>
    <n v="0"/>
    <n v="1"/>
    <d v="2013-01-31T00:00:00"/>
    <n v="27"/>
    <n v="1050"/>
    <n v="12"/>
    <n v="144"/>
    <n v="0"/>
    <n v="0"/>
    <n v="24"/>
    <x v="2"/>
    <x v="6"/>
    <x v="0"/>
    <x v="8"/>
    <n v="5"/>
    <n v="0"/>
    <n v="1"/>
    <n v="0"/>
    <n v="1"/>
    <n v="1"/>
    <x v="0"/>
    <n v="0"/>
    <x v="0"/>
  </r>
  <r>
    <n v="709"/>
    <n v="1952"/>
    <x v="30"/>
    <x v="0"/>
    <x v="0"/>
    <n v="51537"/>
    <n v="0"/>
    <n v="1"/>
    <d v="2012-12-09T00:00:00"/>
    <n v="27"/>
    <n v="787"/>
    <n v="20"/>
    <n v="204"/>
    <n v="0"/>
    <n v="0"/>
    <n v="92"/>
    <x v="2"/>
    <x v="5"/>
    <x v="2"/>
    <x v="13"/>
    <n v="8"/>
    <n v="0"/>
    <n v="0"/>
    <n v="0"/>
    <n v="0"/>
    <n v="0"/>
    <x v="1"/>
    <n v="0"/>
    <x v="6"/>
  </r>
  <r>
    <n v="5955"/>
    <n v="1962"/>
    <x v="31"/>
    <x v="0"/>
    <x v="3"/>
    <n v="72025"/>
    <n v="0"/>
    <n v="0"/>
    <d v="2012-11-17T00:00:00"/>
    <n v="27"/>
    <n v="833"/>
    <n v="33"/>
    <n v="549"/>
    <n v="151"/>
    <n v="133"/>
    <n v="233"/>
    <x v="0"/>
    <x v="0"/>
    <x v="1"/>
    <x v="8"/>
    <n v="3"/>
    <n v="0"/>
    <n v="0"/>
    <n v="0"/>
    <n v="0"/>
    <n v="0"/>
    <x v="1"/>
    <n v="0"/>
    <x v="0"/>
  </r>
  <r>
    <n v="8486"/>
    <n v="1971"/>
    <x v="18"/>
    <x v="3"/>
    <x v="3"/>
    <n v="30538"/>
    <n v="1"/>
    <n v="0"/>
    <d v="2012-10-01T00:00:00"/>
    <n v="27"/>
    <n v="284"/>
    <n v="0"/>
    <n v="52"/>
    <n v="8"/>
    <n v="3"/>
    <n v="20"/>
    <x v="4"/>
    <x v="10"/>
    <x v="3"/>
    <x v="9"/>
    <n v="10"/>
    <n v="0"/>
    <n v="0"/>
    <n v="0"/>
    <n v="0"/>
    <n v="0"/>
    <x v="1"/>
    <n v="0"/>
    <x v="0"/>
  </r>
  <r>
    <n v="10343"/>
    <n v="1991"/>
    <x v="50"/>
    <x v="2"/>
    <x v="1"/>
    <n v="61618"/>
    <n v="0"/>
    <n v="0"/>
    <d v="2012-09-29T00:00:00"/>
    <n v="27"/>
    <n v="605"/>
    <n v="91"/>
    <n v="399"/>
    <n v="0"/>
    <n v="45"/>
    <n v="205"/>
    <x v="1"/>
    <x v="2"/>
    <x v="7"/>
    <x v="8"/>
    <n v="3"/>
    <n v="0"/>
    <n v="0"/>
    <n v="0"/>
    <n v="0"/>
    <n v="0"/>
    <x v="1"/>
    <n v="0"/>
    <x v="5"/>
  </r>
  <r>
    <n v="6652"/>
    <n v="1965"/>
    <x v="15"/>
    <x v="0"/>
    <x v="2"/>
    <n v="77343"/>
    <n v="0"/>
    <n v="0"/>
    <d v="2014-06-09T00:00:00"/>
    <n v="28"/>
    <n v="227"/>
    <n v="151"/>
    <n v="573"/>
    <n v="98"/>
    <n v="54"/>
    <n v="31"/>
    <x v="0"/>
    <x v="2"/>
    <x v="0"/>
    <x v="5"/>
    <n v="1"/>
    <n v="0"/>
    <n v="0"/>
    <n v="0"/>
    <n v="0"/>
    <n v="0"/>
    <x v="1"/>
    <n v="0"/>
    <x v="1"/>
  </r>
  <r>
    <n v="8746"/>
    <n v="1989"/>
    <x v="4"/>
    <x v="0"/>
    <x v="2"/>
    <n v="75433"/>
    <n v="1"/>
    <n v="0"/>
    <d v="2014-04-05T00:00:00"/>
    <n v="28"/>
    <n v="800"/>
    <n v="0"/>
    <n v="297"/>
    <n v="0"/>
    <n v="34"/>
    <n v="57"/>
    <x v="1"/>
    <x v="5"/>
    <x v="9"/>
    <x v="6"/>
    <n v="6"/>
    <n v="0"/>
    <n v="1"/>
    <n v="0"/>
    <n v="1"/>
    <n v="0"/>
    <x v="1"/>
    <n v="0"/>
    <x v="0"/>
  </r>
  <r>
    <n v="4686"/>
    <n v="1962"/>
    <x v="31"/>
    <x v="1"/>
    <x v="4"/>
    <n v="82571"/>
    <n v="0"/>
    <n v="0"/>
    <d v="2014-04-02T00:00:00"/>
    <n v="28"/>
    <n v="861"/>
    <n v="31"/>
    <n v="558"/>
    <n v="62"/>
    <n v="95"/>
    <n v="79"/>
    <x v="3"/>
    <x v="6"/>
    <x v="9"/>
    <x v="10"/>
    <n v="2"/>
    <n v="0"/>
    <n v="0"/>
    <n v="1"/>
    <n v="0"/>
    <n v="0"/>
    <x v="1"/>
    <n v="0"/>
    <x v="0"/>
  </r>
  <r>
    <n v="3551"/>
    <n v="1954"/>
    <x v="5"/>
    <x v="3"/>
    <x v="3"/>
    <n v="60033"/>
    <n v="0"/>
    <n v="1"/>
    <d v="2014-03-29T00:00:00"/>
    <n v="28"/>
    <n v="62"/>
    <n v="1"/>
    <n v="57"/>
    <n v="19"/>
    <n v="11"/>
    <n v="48"/>
    <x v="1"/>
    <x v="5"/>
    <x v="4"/>
    <x v="2"/>
    <n v="2"/>
    <n v="0"/>
    <n v="0"/>
    <n v="0"/>
    <n v="0"/>
    <n v="0"/>
    <x v="1"/>
    <n v="0"/>
    <x v="0"/>
  </r>
  <r>
    <n v="4338"/>
    <n v="1983"/>
    <x v="27"/>
    <x v="0"/>
    <x v="1"/>
    <n v="39062"/>
    <n v="1"/>
    <n v="0"/>
    <d v="2014-03-25T00:00:00"/>
    <n v="28"/>
    <n v="23"/>
    <n v="0"/>
    <n v="9"/>
    <n v="0"/>
    <n v="0"/>
    <n v="12"/>
    <x v="0"/>
    <x v="3"/>
    <x v="3"/>
    <x v="4"/>
    <n v="4"/>
    <n v="1"/>
    <n v="0"/>
    <n v="0"/>
    <n v="0"/>
    <n v="0"/>
    <x v="1"/>
    <n v="0"/>
    <x v="0"/>
  </r>
  <r>
    <n v="4444"/>
    <n v="1972"/>
    <x v="20"/>
    <x v="0"/>
    <x v="2"/>
    <n v="30023"/>
    <n v="1"/>
    <n v="0"/>
    <d v="2014-03-24T00:00:00"/>
    <n v="28"/>
    <n v="11"/>
    <n v="0"/>
    <n v="16"/>
    <n v="7"/>
    <n v="6"/>
    <n v="21"/>
    <x v="0"/>
    <x v="5"/>
    <x v="3"/>
    <x v="4"/>
    <n v="8"/>
    <n v="0"/>
    <n v="0"/>
    <n v="0"/>
    <n v="0"/>
    <n v="0"/>
    <x v="1"/>
    <n v="0"/>
    <x v="0"/>
  </r>
  <r>
    <n v="498"/>
    <n v="1970"/>
    <x v="0"/>
    <x v="0"/>
    <x v="1"/>
    <n v="30015"/>
    <n v="1"/>
    <n v="0"/>
    <d v="2014-02-02T00:00:00"/>
    <n v="28"/>
    <n v="25"/>
    <n v="0"/>
    <n v="22"/>
    <n v="2"/>
    <n v="3"/>
    <n v="5"/>
    <x v="1"/>
    <x v="3"/>
    <x v="3"/>
    <x v="9"/>
    <n v="5"/>
    <n v="0"/>
    <n v="0"/>
    <n v="0"/>
    <n v="0"/>
    <n v="0"/>
    <x v="1"/>
    <n v="0"/>
    <x v="0"/>
  </r>
  <r>
    <n v="8230"/>
    <n v="1980"/>
    <x v="36"/>
    <x v="0"/>
    <x v="2"/>
    <n v="33228"/>
    <n v="1"/>
    <n v="0"/>
    <d v="2014-01-23T00:00:00"/>
    <n v="28"/>
    <n v="22"/>
    <n v="2"/>
    <n v="31"/>
    <n v="7"/>
    <n v="4"/>
    <n v="5"/>
    <x v="0"/>
    <x v="5"/>
    <x v="3"/>
    <x v="4"/>
    <n v="7"/>
    <n v="0"/>
    <n v="0"/>
    <n v="0"/>
    <n v="0"/>
    <n v="0"/>
    <x v="1"/>
    <n v="0"/>
    <x v="0"/>
  </r>
  <r>
    <n v="2826"/>
    <n v="1967"/>
    <x v="3"/>
    <x v="0"/>
    <x v="2"/>
    <n v="22574"/>
    <n v="2"/>
    <n v="1"/>
    <d v="2013-10-28T00:00:00"/>
    <n v="28"/>
    <n v="25"/>
    <n v="0"/>
    <n v="8"/>
    <n v="2"/>
    <n v="0"/>
    <n v="2"/>
    <x v="1"/>
    <x v="5"/>
    <x v="3"/>
    <x v="4"/>
    <n v="7"/>
    <n v="0"/>
    <n v="0"/>
    <n v="0"/>
    <n v="0"/>
    <n v="0"/>
    <x v="1"/>
    <n v="0"/>
    <x v="0"/>
  </r>
  <r>
    <n v="6222"/>
    <n v="1967"/>
    <x v="3"/>
    <x v="0"/>
    <x v="2"/>
    <n v="22574"/>
    <n v="2"/>
    <n v="1"/>
    <d v="2013-10-28T00:00:00"/>
    <n v="28"/>
    <n v="25"/>
    <n v="0"/>
    <n v="8"/>
    <n v="2"/>
    <n v="0"/>
    <n v="2"/>
    <x v="1"/>
    <x v="5"/>
    <x v="3"/>
    <x v="4"/>
    <n v="7"/>
    <n v="0"/>
    <n v="0"/>
    <n v="0"/>
    <n v="0"/>
    <n v="0"/>
    <x v="1"/>
    <n v="0"/>
    <x v="0"/>
  </r>
  <r>
    <n v="7352"/>
    <n v="1957"/>
    <x v="35"/>
    <x v="0"/>
    <x v="2"/>
    <n v="55267"/>
    <n v="0"/>
    <n v="1"/>
    <d v="2013-10-21T00:00:00"/>
    <n v="28"/>
    <n v="161"/>
    <n v="28"/>
    <n v="136"/>
    <n v="32"/>
    <n v="3"/>
    <n v="45"/>
    <x v="4"/>
    <x v="2"/>
    <x v="0"/>
    <x v="0"/>
    <n v="3"/>
    <n v="0"/>
    <n v="0"/>
    <n v="0"/>
    <n v="0"/>
    <n v="0"/>
    <x v="1"/>
    <n v="0"/>
    <x v="1"/>
  </r>
  <r>
    <n v="10928"/>
    <n v="1958"/>
    <x v="2"/>
    <x v="0"/>
    <x v="3"/>
    <n v="66886"/>
    <n v="0"/>
    <n v="1"/>
    <d v="2013-09-16T00:00:00"/>
    <n v="28"/>
    <n v="315"/>
    <n v="4"/>
    <n v="62"/>
    <n v="41"/>
    <n v="31"/>
    <n v="146"/>
    <x v="1"/>
    <x v="1"/>
    <x v="4"/>
    <x v="1"/>
    <n v="5"/>
    <n v="0"/>
    <n v="0"/>
    <n v="0"/>
    <n v="0"/>
    <n v="0"/>
    <x v="1"/>
    <n v="0"/>
    <x v="0"/>
  </r>
  <r>
    <n v="10736"/>
    <n v="1971"/>
    <x v="18"/>
    <x v="0"/>
    <x v="1"/>
    <n v="72258"/>
    <n v="0"/>
    <n v="1"/>
    <d v="2013-09-12T00:00:00"/>
    <n v="28"/>
    <n v="522"/>
    <n v="0"/>
    <n v="522"/>
    <n v="227"/>
    <n v="120"/>
    <n v="134"/>
    <x v="1"/>
    <x v="6"/>
    <x v="10"/>
    <x v="2"/>
    <n v="2"/>
    <n v="0"/>
    <n v="0"/>
    <n v="0"/>
    <n v="0"/>
    <n v="0"/>
    <x v="1"/>
    <n v="0"/>
    <x v="1"/>
  </r>
  <r>
    <n v="10163"/>
    <n v="1984"/>
    <x v="24"/>
    <x v="1"/>
    <x v="1"/>
    <n v="82733"/>
    <n v="0"/>
    <n v="0"/>
    <d v="2013-09-10T00:00:00"/>
    <n v="28"/>
    <n v="712"/>
    <n v="50"/>
    <n v="420"/>
    <n v="65"/>
    <n v="38"/>
    <n v="38"/>
    <x v="0"/>
    <x v="9"/>
    <x v="0"/>
    <x v="1"/>
    <n v="4"/>
    <n v="0"/>
    <n v="0"/>
    <n v="0"/>
    <n v="0"/>
    <n v="0"/>
    <x v="0"/>
    <n v="0"/>
    <x v="0"/>
  </r>
  <r>
    <n v="6168"/>
    <n v="1963"/>
    <x v="34"/>
    <x v="0"/>
    <x v="0"/>
    <n v="45146"/>
    <n v="1"/>
    <n v="1"/>
    <d v="2013-07-15T00:00:00"/>
    <n v="28"/>
    <n v="33"/>
    <n v="0"/>
    <n v="5"/>
    <n v="0"/>
    <n v="0"/>
    <n v="15"/>
    <x v="1"/>
    <x v="3"/>
    <x v="4"/>
    <x v="3"/>
    <n v="4"/>
    <n v="0"/>
    <n v="0"/>
    <n v="0"/>
    <n v="0"/>
    <n v="0"/>
    <x v="1"/>
    <n v="0"/>
    <x v="5"/>
  </r>
  <r>
    <n v="4656"/>
    <n v="1990"/>
    <x v="22"/>
    <x v="2"/>
    <x v="1"/>
    <n v="51250"/>
    <n v="1"/>
    <n v="0"/>
    <d v="2013-03-30T00:00:00"/>
    <n v="28"/>
    <n v="342"/>
    <n v="32"/>
    <n v="230"/>
    <n v="34"/>
    <n v="32"/>
    <n v="40"/>
    <x v="7"/>
    <x v="4"/>
    <x v="9"/>
    <x v="9"/>
    <n v="9"/>
    <n v="1"/>
    <n v="0"/>
    <n v="0"/>
    <n v="0"/>
    <n v="0"/>
    <x v="1"/>
    <n v="0"/>
    <x v="6"/>
  </r>
  <r>
    <n v="626"/>
    <n v="1951"/>
    <x v="45"/>
    <x v="0"/>
    <x v="2"/>
    <n v="32871"/>
    <n v="1"/>
    <n v="1"/>
    <d v="2013-03-09T00:00:00"/>
    <n v="28"/>
    <n v="22"/>
    <n v="2"/>
    <n v="12"/>
    <n v="0"/>
    <n v="2"/>
    <n v="5"/>
    <x v="0"/>
    <x v="3"/>
    <x v="3"/>
    <x v="4"/>
    <n v="4"/>
    <n v="0"/>
    <n v="0"/>
    <n v="0"/>
    <n v="0"/>
    <n v="0"/>
    <x v="1"/>
    <n v="0"/>
    <x v="2"/>
  </r>
  <r>
    <n v="3870"/>
    <n v="1978"/>
    <x v="29"/>
    <x v="2"/>
    <x v="3"/>
    <n v="63855"/>
    <n v="0"/>
    <n v="0"/>
    <d v="2013-02-09T00:00:00"/>
    <n v="28"/>
    <n v="359"/>
    <n v="35"/>
    <n v="314"/>
    <n v="93"/>
    <n v="116"/>
    <n v="89"/>
    <x v="0"/>
    <x v="1"/>
    <x v="1"/>
    <x v="10"/>
    <n v="4"/>
    <n v="0"/>
    <n v="0"/>
    <n v="0"/>
    <n v="0"/>
    <n v="0"/>
    <x v="1"/>
    <n v="0"/>
    <x v="4"/>
  </r>
  <r>
    <n v="6299"/>
    <n v="1968"/>
    <x v="25"/>
    <x v="1"/>
    <x v="0"/>
    <n v="42564"/>
    <n v="0"/>
    <n v="1"/>
    <d v="2013-01-02T00:00:00"/>
    <n v="28"/>
    <n v="324"/>
    <n v="48"/>
    <n v="186"/>
    <n v="39"/>
    <n v="18"/>
    <n v="198"/>
    <x v="8"/>
    <x v="6"/>
    <x v="8"/>
    <x v="9"/>
    <n v="7"/>
    <n v="1"/>
    <n v="0"/>
    <n v="0"/>
    <n v="0"/>
    <n v="0"/>
    <x v="0"/>
    <n v="0"/>
    <x v="1"/>
  </r>
  <r>
    <n v="7798"/>
    <n v="1972"/>
    <x v="20"/>
    <x v="2"/>
    <x v="3"/>
    <n v="46344"/>
    <n v="0"/>
    <n v="1"/>
    <d v="2012-12-14T00:00:00"/>
    <n v="28"/>
    <n v="233"/>
    <n v="20"/>
    <n v="57"/>
    <n v="8"/>
    <n v="20"/>
    <n v="91"/>
    <x v="4"/>
    <x v="1"/>
    <x v="4"/>
    <x v="2"/>
    <n v="7"/>
    <n v="0"/>
    <n v="0"/>
    <n v="0"/>
    <n v="0"/>
    <n v="0"/>
    <x v="1"/>
    <n v="0"/>
    <x v="1"/>
  </r>
  <r>
    <n v="9973"/>
    <n v="1963"/>
    <x v="34"/>
    <x v="0"/>
    <x v="2"/>
    <n v="50437"/>
    <n v="0"/>
    <n v="2"/>
    <d v="2012-10-17T00:00:00"/>
    <n v="28"/>
    <n v="370"/>
    <n v="9"/>
    <n v="92"/>
    <n v="6"/>
    <n v="9"/>
    <n v="4"/>
    <x v="2"/>
    <x v="1"/>
    <x v="4"/>
    <x v="8"/>
    <n v="7"/>
    <n v="0"/>
    <n v="0"/>
    <n v="0"/>
    <n v="0"/>
    <n v="0"/>
    <x v="1"/>
    <n v="0"/>
    <x v="0"/>
  </r>
  <r>
    <n v="4299"/>
    <n v="1960"/>
    <x v="12"/>
    <x v="0"/>
    <x v="3"/>
    <n v="70971"/>
    <n v="0"/>
    <n v="1"/>
    <d v="2012-09-21T00:00:00"/>
    <n v="28"/>
    <n v="1001"/>
    <n v="17"/>
    <n v="572"/>
    <n v="93"/>
    <n v="125"/>
    <n v="17"/>
    <x v="6"/>
    <x v="12"/>
    <x v="11"/>
    <x v="2"/>
    <n v="7"/>
    <n v="0"/>
    <n v="0"/>
    <n v="0"/>
    <n v="0"/>
    <n v="0"/>
    <x v="0"/>
    <n v="0"/>
    <x v="0"/>
  </r>
  <r>
    <n v="10971"/>
    <n v="1977"/>
    <x v="11"/>
    <x v="0"/>
    <x v="1"/>
    <n v="37774"/>
    <n v="2"/>
    <n v="0"/>
    <d v="2012-09-03T00:00:00"/>
    <n v="28"/>
    <n v="173"/>
    <n v="8"/>
    <n v="107"/>
    <n v="7"/>
    <n v="2"/>
    <n v="176"/>
    <x v="4"/>
    <x v="1"/>
    <x v="2"/>
    <x v="4"/>
    <n v="9"/>
    <n v="1"/>
    <n v="0"/>
    <n v="0"/>
    <n v="0"/>
    <n v="0"/>
    <x v="0"/>
    <n v="1"/>
    <x v="0"/>
  </r>
  <r>
    <n v="9931"/>
    <n v="1963"/>
    <x v="34"/>
    <x v="1"/>
    <x v="2"/>
    <n v="4023"/>
    <n v="1"/>
    <n v="1"/>
    <d v="2014-06-23T00:00:00"/>
    <n v="29"/>
    <n v="5"/>
    <n v="0"/>
    <n v="1"/>
    <n v="1"/>
    <n v="1"/>
    <n v="1"/>
    <x v="13"/>
    <x v="11"/>
    <x v="3"/>
    <x v="7"/>
    <n v="19"/>
    <n v="0"/>
    <n v="0"/>
    <n v="0"/>
    <n v="0"/>
    <n v="0"/>
    <x v="1"/>
    <n v="0"/>
    <x v="0"/>
  </r>
  <r>
    <n v="6679"/>
    <n v="1966"/>
    <x v="13"/>
    <x v="0"/>
    <x v="1"/>
    <n v="33279"/>
    <n v="0"/>
    <n v="0"/>
    <d v="2014-06-12T00:00:00"/>
    <n v="29"/>
    <n v="10"/>
    <n v="3"/>
    <n v="3"/>
    <n v="0"/>
    <n v="0"/>
    <n v="0"/>
    <x v="0"/>
    <x v="11"/>
    <x v="3"/>
    <x v="4"/>
    <n v="3"/>
    <n v="0"/>
    <n v="0"/>
    <n v="0"/>
    <n v="0"/>
    <n v="0"/>
    <x v="1"/>
    <n v="0"/>
    <x v="0"/>
  </r>
  <r>
    <n v="5961"/>
    <n v="1978"/>
    <x v="29"/>
    <x v="0"/>
    <x v="2"/>
    <n v="42693"/>
    <n v="1"/>
    <n v="0"/>
    <d v="2014-06-07T00:00:00"/>
    <n v="29"/>
    <n v="8"/>
    <n v="4"/>
    <n v="20"/>
    <n v="6"/>
    <n v="3"/>
    <n v="16"/>
    <x v="0"/>
    <x v="3"/>
    <x v="3"/>
    <x v="4"/>
    <n v="5"/>
    <n v="0"/>
    <n v="0"/>
    <n v="0"/>
    <n v="0"/>
    <n v="0"/>
    <x v="1"/>
    <n v="0"/>
    <x v="0"/>
  </r>
  <r>
    <n v="6255"/>
    <n v="1952"/>
    <x v="30"/>
    <x v="3"/>
    <x v="3"/>
    <n v="70545"/>
    <n v="0"/>
    <n v="1"/>
    <d v="2014-06-03T00:00:00"/>
    <n v="29"/>
    <n v="138"/>
    <n v="39"/>
    <n v="63"/>
    <n v="55"/>
    <n v="18"/>
    <n v="21"/>
    <x v="0"/>
    <x v="0"/>
    <x v="4"/>
    <x v="1"/>
    <n v="2"/>
    <n v="0"/>
    <n v="0"/>
    <n v="0"/>
    <n v="0"/>
    <n v="0"/>
    <x v="1"/>
    <n v="0"/>
    <x v="3"/>
  </r>
  <r>
    <n v="8614"/>
    <n v="1957"/>
    <x v="35"/>
    <x v="0"/>
    <x v="4"/>
    <n v="65486"/>
    <n v="0"/>
    <n v="1"/>
    <d v="2014-05-12T00:00:00"/>
    <n v="29"/>
    <n v="245"/>
    <n v="19"/>
    <n v="125"/>
    <n v="37"/>
    <n v="67"/>
    <n v="14"/>
    <x v="0"/>
    <x v="0"/>
    <x v="2"/>
    <x v="6"/>
    <n v="2"/>
    <n v="0"/>
    <n v="0"/>
    <n v="0"/>
    <n v="0"/>
    <n v="0"/>
    <x v="1"/>
    <n v="0"/>
    <x v="3"/>
  </r>
  <r>
    <n v="7828"/>
    <n v="1981"/>
    <x v="9"/>
    <x v="3"/>
    <x v="3"/>
    <n v="77882"/>
    <n v="0"/>
    <n v="0"/>
    <d v="2014-04-30T00:00:00"/>
    <n v="29"/>
    <n v="68"/>
    <n v="129"/>
    <n v="396"/>
    <n v="188"/>
    <n v="22"/>
    <n v="15"/>
    <x v="0"/>
    <x v="2"/>
    <x v="1"/>
    <x v="2"/>
    <n v="1"/>
    <n v="0"/>
    <n v="0"/>
    <n v="0"/>
    <n v="0"/>
    <n v="0"/>
    <x v="1"/>
    <n v="0"/>
    <x v="6"/>
  </r>
  <r>
    <n v="1277"/>
    <n v="1960"/>
    <x v="12"/>
    <x v="0"/>
    <x v="3"/>
    <n v="78468"/>
    <n v="0"/>
    <n v="0"/>
    <d v="2014-04-09T00:00:00"/>
    <n v="29"/>
    <n v="434"/>
    <n v="22"/>
    <n v="388"/>
    <n v="104"/>
    <n v="22"/>
    <n v="34"/>
    <x v="0"/>
    <x v="4"/>
    <x v="5"/>
    <x v="6"/>
    <n v="4"/>
    <n v="0"/>
    <n v="0"/>
    <n v="0"/>
    <n v="1"/>
    <n v="0"/>
    <x v="1"/>
    <n v="0"/>
    <x v="2"/>
  </r>
  <r>
    <n v="3595"/>
    <n v="1963"/>
    <x v="34"/>
    <x v="0"/>
    <x v="3"/>
    <n v="77226"/>
    <n v="0"/>
    <n v="1"/>
    <d v="2014-02-28T00:00:00"/>
    <n v="29"/>
    <n v="631"/>
    <n v="43"/>
    <n v="239"/>
    <n v="128"/>
    <n v="76"/>
    <n v="21"/>
    <x v="1"/>
    <x v="6"/>
    <x v="8"/>
    <x v="11"/>
    <n v="3"/>
    <n v="0"/>
    <n v="0"/>
    <n v="0"/>
    <n v="0"/>
    <n v="0"/>
    <x v="1"/>
    <n v="0"/>
    <x v="0"/>
  </r>
  <r>
    <n v="5735"/>
    <n v="1991"/>
    <x v="50"/>
    <x v="3"/>
    <x v="1"/>
    <n v="90638"/>
    <n v="0"/>
    <n v="0"/>
    <d v="2014-02-13T00:00:00"/>
    <n v="29"/>
    <n v="1156"/>
    <n v="120"/>
    <n v="915"/>
    <n v="94"/>
    <n v="144"/>
    <n v="96"/>
    <x v="0"/>
    <x v="2"/>
    <x v="0"/>
    <x v="6"/>
    <n v="1"/>
    <n v="0"/>
    <n v="0"/>
    <n v="1"/>
    <n v="0"/>
    <n v="0"/>
    <x v="1"/>
    <n v="0"/>
    <x v="0"/>
  </r>
  <r>
    <n v="5350"/>
    <n v="1991"/>
    <x v="50"/>
    <x v="3"/>
    <x v="1"/>
    <n v="90638"/>
    <n v="0"/>
    <n v="0"/>
    <d v="2014-02-13T00:00:00"/>
    <n v="29"/>
    <n v="1156"/>
    <n v="120"/>
    <n v="915"/>
    <n v="94"/>
    <n v="144"/>
    <n v="96"/>
    <x v="0"/>
    <x v="2"/>
    <x v="0"/>
    <x v="6"/>
    <n v="1"/>
    <n v="0"/>
    <n v="0"/>
    <n v="1"/>
    <n v="0"/>
    <n v="0"/>
    <x v="0"/>
    <n v="0"/>
    <x v="6"/>
  </r>
  <r>
    <n v="4137"/>
    <n v="1948"/>
    <x v="39"/>
    <x v="0"/>
    <x v="3"/>
    <n v="70666"/>
    <n v="0"/>
    <n v="0"/>
    <d v="2013-12-06T00:00:00"/>
    <n v="29"/>
    <n v="398"/>
    <n v="40"/>
    <n v="367"/>
    <n v="119"/>
    <n v="122"/>
    <n v="30"/>
    <x v="0"/>
    <x v="1"/>
    <x v="0"/>
    <x v="9"/>
    <n v="4"/>
    <n v="0"/>
    <n v="0"/>
    <n v="0"/>
    <n v="0"/>
    <n v="0"/>
    <x v="1"/>
    <n v="0"/>
    <x v="3"/>
  </r>
  <r>
    <n v="6357"/>
    <n v="1959"/>
    <x v="8"/>
    <x v="2"/>
    <x v="0"/>
    <n v="59052"/>
    <n v="0"/>
    <n v="1"/>
    <d v="2013-11-17T00:00:00"/>
    <n v="29"/>
    <n v="230"/>
    <n v="35"/>
    <n v="75"/>
    <n v="63"/>
    <n v="57"/>
    <n v="31"/>
    <x v="2"/>
    <x v="1"/>
    <x v="4"/>
    <x v="1"/>
    <n v="5"/>
    <n v="0"/>
    <n v="0"/>
    <n v="0"/>
    <n v="0"/>
    <n v="0"/>
    <x v="1"/>
    <n v="0"/>
    <x v="6"/>
  </r>
  <r>
    <n v="9316"/>
    <n v="1952"/>
    <x v="30"/>
    <x v="4"/>
    <x v="3"/>
    <n v="13084"/>
    <n v="0"/>
    <n v="0"/>
    <d v="2013-11-02T00:00:00"/>
    <n v="29"/>
    <n v="2"/>
    <n v="0"/>
    <n v="7"/>
    <n v="3"/>
    <n v="7"/>
    <n v="10"/>
    <x v="0"/>
    <x v="3"/>
    <x v="3"/>
    <x v="4"/>
    <n v="6"/>
    <n v="0"/>
    <n v="0"/>
    <n v="0"/>
    <n v="0"/>
    <n v="0"/>
    <x v="1"/>
    <n v="0"/>
    <x v="2"/>
  </r>
  <r>
    <n v="3578"/>
    <n v="1949"/>
    <x v="38"/>
    <x v="0"/>
    <x v="0"/>
    <n v="49160"/>
    <n v="0"/>
    <n v="1"/>
    <d v="2013-10-20T00:00:00"/>
    <n v="29"/>
    <n v="122"/>
    <n v="21"/>
    <n v="43"/>
    <n v="25"/>
    <n v="10"/>
    <n v="15"/>
    <x v="1"/>
    <x v="2"/>
    <x v="4"/>
    <x v="0"/>
    <n v="6"/>
    <n v="0"/>
    <n v="0"/>
    <n v="0"/>
    <n v="0"/>
    <n v="0"/>
    <x v="1"/>
    <n v="0"/>
    <x v="0"/>
  </r>
  <r>
    <n v="153"/>
    <n v="1953"/>
    <x v="40"/>
    <x v="0"/>
    <x v="0"/>
    <n v="23272"/>
    <n v="0"/>
    <n v="0"/>
    <d v="2013-10-17T00:00:00"/>
    <n v="29"/>
    <n v="19"/>
    <n v="3"/>
    <n v="6"/>
    <n v="4"/>
    <n v="2"/>
    <n v="12"/>
    <x v="0"/>
    <x v="3"/>
    <x v="3"/>
    <x v="4"/>
    <n v="4"/>
    <n v="0"/>
    <n v="0"/>
    <n v="0"/>
    <n v="0"/>
    <n v="0"/>
    <x v="1"/>
    <n v="0"/>
    <x v="0"/>
  </r>
  <r>
    <n v="10524"/>
    <n v="1963"/>
    <x v="34"/>
    <x v="3"/>
    <x v="0"/>
    <n v="49476"/>
    <n v="0"/>
    <n v="1"/>
    <d v="2013-06-20T00:00:00"/>
    <n v="29"/>
    <n v="386"/>
    <n v="23"/>
    <n v="95"/>
    <n v="54"/>
    <n v="41"/>
    <n v="196"/>
    <x v="4"/>
    <x v="5"/>
    <x v="11"/>
    <x v="2"/>
    <n v="2"/>
    <n v="0"/>
    <n v="0"/>
    <n v="0"/>
    <n v="0"/>
    <n v="0"/>
    <x v="1"/>
    <n v="0"/>
    <x v="1"/>
  </r>
  <r>
    <n v="1518"/>
    <n v="1965"/>
    <x v="15"/>
    <x v="3"/>
    <x v="2"/>
    <n v="62694"/>
    <n v="1"/>
    <n v="1"/>
    <d v="2013-06-17T00:00:00"/>
    <n v="29"/>
    <n v="379"/>
    <n v="6"/>
    <n v="157"/>
    <n v="25"/>
    <n v="91"/>
    <n v="91"/>
    <x v="7"/>
    <x v="10"/>
    <x v="1"/>
    <x v="1"/>
    <n v="7"/>
    <n v="0"/>
    <n v="0"/>
    <n v="0"/>
    <n v="0"/>
    <n v="0"/>
    <x v="1"/>
    <n v="0"/>
    <x v="0"/>
  </r>
  <r>
    <n v="2036"/>
    <n v="1973"/>
    <x v="28"/>
    <x v="1"/>
    <x v="3"/>
    <n v="57906"/>
    <n v="0"/>
    <n v="1"/>
    <d v="2013-06-11T00:00:00"/>
    <n v="29"/>
    <n v="243"/>
    <n v="11"/>
    <n v="119"/>
    <n v="10"/>
    <n v="3"/>
    <n v="15"/>
    <x v="2"/>
    <x v="0"/>
    <x v="2"/>
    <x v="8"/>
    <n v="4"/>
    <n v="0"/>
    <n v="0"/>
    <n v="0"/>
    <n v="0"/>
    <n v="0"/>
    <x v="1"/>
    <n v="0"/>
    <x v="5"/>
  </r>
  <r>
    <n v="9495"/>
    <n v="1982"/>
    <x v="33"/>
    <x v="0"/>
    <x v="3"/>
    <n v="71853"/>
    <n v="0"/>
    <n v="0"/>
    <d v="2013-05-08T00:00:00"/>
    <n v="29"/>
    <n v="358"/>
    <n v="108"/>
    <n v="413"/>
    <n v="141"/>
    <n v="97"/>
    <n v="32"/>
    <x v="0"/>
    <x v="5"/>
    <x v="8"/>
    <x v="0"/>
    <n v="1"/>
    <n v="0"/>
    <n v="0"/>
    <n v="0"/>
    <n v="0"/>
    <n v="0"/>
    <x v="1"/>
    <n v="0"/>
    <x v="0"/>
  </r>
  <r>
    <n v="2631"/>
    <n v="1982"/>
    <x v="33"/>
    <x v="0"/>
    <x v="3"/>
    <n v="71853"/>
    <n v="0"/>
    <n v="0"/>
    <d v="2013-05-08T00:00:00"/>
    <n v="29"/>
    <n v="358"/>
    <n v="108"/>
    <n v="413"/>
    <n v="141"/>
    <n v="97"/>
    <n v="32"/>
    <x v="0"/>
    <x v="5"/>
    <x v="8"/>
    <x v="0"/>
    <n v="1"/>
    <n v="0"/>
    <n v="0"/>
    <n v="0"/>
    <n v="0"/>
    <n v="0"/>
    <x v="1"/>
    <n v="0"/>
    <x v="0"/>
  </r>
  <r>
    <n v="6312"/>
    <n v="1959"/>
    <x v="8"/>
    <x v="0"/>
    <x v="2"/>
    <n v="65031"/>
    <n v="0"/>
    <n v="1"/>
    <d v="2013-03-17T00:00:00"/>
    <n v="29"/>
    <n v="258"/>
    <n v="107"/>
    <n v="291"/>
    <n v="84"/>
    <n v="37"/>
    <n v="86"/>
    <x v="4"/>
    <x v="4"/>
    <x v="1"/>
    <x v="10"/>
    <n v="7"/>
    <n v="0"/>
    <n v="0"/>
    <n v="0"/>
    <n v="0"/>
    <n v="0"/>
    <x v="1"/>
    <n v="0"/>
    <x v="4"/>
  </r>
  <r>
    <n v="615"/>
    <n v="1960"/>
    <x v="12"/>
    <x v="0"/>
    <x v="3"/>
    <n v="30507"/>
    <n v="0"/>
    <n v="0"/>
    <d v="2013-03-11T00:00:00"/>
    <n v="29"/>
    <n v="65"/>
    <n v="36"/>
    <n v="74"/>
    <n v="38"/>
    <n v="20"/>
    <n v="110"/>
    <x v="0"/>
    <x v="7"/>
    <x v="4"/>
    <x v="9"/>
    <n v="7"/>
    <n v="0"/>
    <n v="0"/>
    <n v="0"/>
    <n v="0"/>
    <n v="0"/>
    <x v="1"/>
    <n v="0"/>
    <x v="0"/>
  </r>
  <r>
    <n v="4406"/>
    <n v="1970"/>
    <x v="0"/>
    <x v="0"/>
    <x v="3"/>
    <n v="67419"/>
    <n v="0"/>
    <n v="1"/>
    <d v="2013-01-16T00:00:00"/>
    <n v="29"/>
    <n v="846"/>
    <n v="84"/>
    <n v="352"/>
    <n v="91"/>
    <n v="56"/>
    <n v="42"/>
    <x v="4"/>
    <x v="10"/>
    <x v="0"/>
    <x v="8"/>
    <n v="5"/>
    <n v="0"/>
    <n v="0"/>
    <n v="0"/>
    <n v="0"/>
    <n v="0"/>
    <x v="1"/>
    <n v="0"/>
    <x v="1"/>
  </r>
  <r>
    <n v="10061"/>
    <n v="1950"/>
    <x v="47"/>
    <x v="0"/>
    <x v="2"/>
    <n v="59462"/>
    <n v="0"/>
    <n v="1"/>
    <d v="2013-01-05T00:00:00"/>
    <n v="29"/>
    <n v="724"/>
    <n v="17"/>
    <n v="143"/>
    <n v="0"/>
    <n v="8"/>
    <n v="196"/>
    <x v="1"/>
    <x v="10"/>
    <x v="2"/>
    <x v="11"/>
    <n v="7"/>
    <n v="0"/>
    <n v="0"/>
    <n v="0"/>
    <n v="0"/>
    <n v="0"/>
    <x v="1"/>
    <n v="0"/>
    <x v="2"/>
  </r>
  <r>
    <n v="10619"/>
    <n v="1994"/>
    <x v="48"/>
    <x v="0"/>
    <x v="1"/>
    <n v="95529"/>
    <n v="0"/>
    <n v="0"/>
    <d v="2012-12-03T00:00:00"/>
    <n v="29"/>
    <n v="770"/>
    <n v="29"/>
    <n v="890"/>
    <n v="250"/>
    <n v="27"/>
    <n v="24"/>
    <x v="0"/>
    <x v="1"/>
    <x v="1"/>
    <x v="1"/>
    <n v="3"/>
    <n v="0"/>
    <n v="0"/>
    <n v="1"/>
    <n v="0"/>
    <n v="0"/>
    <x v="0"/>
    <n v="0"/>
    <x v="6"/>
  </r>
  <r>
    <n v="4945"/>
    <n v="1953"/>
    <x v="40"/>
    <x v="0"/>
    <x v="4"/>
    <n v="53653"/>
    <n v="0"/>
    <n v="0"/>
    <d v="2012-11-07T00:00:00"/>
    <n v="29"/>
    <n v="815"/>
    <n v="10"/>
    <n v="239"/>
    <n v="28"/>
    <n v="10"/>
    <n v="108"/>
    <x v="1"/>
    <x v="4"/>
    <x v="0"/>
    <x v="11"/>
    <n v="6"/>
    <n v="0"/>
    <n v="0"/>
    <n v="0"/>
    <n v="0"/>
    <n v="0"/>
    <x v="1"/>
    <n v="0"/>
    <x v="0"/>
  </r>
  <r>
    <n v="1777"/>
    <n v="1980"/>
    <x v="36"/>
    <x v="4"/>
    <x v="2"/>
    <n v="25965"/>
    <n v="0"/>
    <n v="0"/>
    <d v="2012-09-07T00:00:00"/>
    <n v="29"/>
    <n v="2"/>
    <n v="2"/>
    <n v="11"/>
    <n v="41"/>
    <n v="7"/>
    <n v="11"/>
    <x v="0"/>
    <x v="5"/>
    <x v="3"/>
    <x v="4"/>
    <n v="8"/>
    <n v="0"/>
    <n v="0"/>
    <n v="0"/>
    <n v="0"/>
    <n v="0"/>
    <x v="1"/>
    <n v="0"/>
    <x v="0"/>
  </r>
  <r>
    <n v="4023"/>
    <n v="1970"/>
    <x v="0"/>
    <x v="0"/>
    <x v="2"/>
    <n v="22979"/>
    <n v="1"/>
    <n v="0"/>
    <d v="2012-09-06T00:00:00"/>
    <n v="29"/>
    <n v="16"/>
    <n v="17"/>
    <n v="19"/>
    <n v="20"/>
    <n v="21"/>
    <n v="22"/>
    <x v="2"/>
    <x v="2"/>
    <x v="2"/>
    <x v="3"/>
    <n v="8"/>
    <n v="0"/>
    <n v="0"/>
    <n v="0"/>
    <n v="0"/>
    <n v="0"/>
    <x v="0"/>
    <n v="0"/>
    <x v="0"/>
  </r>
  <r>
    <n v="7922"/>
    <n v="1951"/>
    <x v="45"/>
    <x v="1"/>
    <x v="1"/>
    <n v="64950"/>
    <n v="0"/>
    <n v="1"/>
    <d v="2012-08-12T00:00:00"/>
    <n v="29"/>
    <n v="819"/>
    <n v="0"/>
    <n v="72"/>
    <n v="12"/>
    <n v="0"/>
    <n v="63"/>
    <x v="1"/>
    <x v="12"/>
    <x v="2"/>
    <x v="6"/>
    <n v="7"/>
    <n v="0"/>
    <n v="1"/>
    <n v="0"/>
    <n v="0"/>
    <n v="0"/>
    <x v="1"/>
    <n v="0"/>
    <x v="6"/>
  </r>
  <r>
    <n v="10699"/>
    <n v="1985"/>
    <x v="42"/>
    <x v="0"/>
    <x v="2"/>
    <n v="44322"/>
    <n v="1"/>
    <n v="0"/>
    <d v="2014-06-16T00:00:00"/>
    <n v="30"/>
    <n v="46"/>
    <n v="0"/>
    <n v="40"/>
    <n v="3"/>
    <n v="0"/>
    <n v="3"/>
    <x v="1"/>
    <x v="2"/>
    <x v="3"/>
    <x v="4"/>
    <n v="8"/>
    <n v="0"/>
    <n v="0"/>
    <n v="0"/>
    <n v="0"/>
    <n v="0"/>
    <x v="1"/>
    <n v="0"/>
    <x v="6"/>
  </r>
  <r>
    <n v="7516"/>
    <n v="1983"/>
    <x v="27"/>
    <x v="0"/>
    <x v="2"/>
    <n v="30096"/>
    <n v="1"/>
    <n v="0"/>
    <d v="2014-05-22T00:00:00"/>
    <n v="30"/>
    <n v="5"/>
    <n v="3"/>
    <n v="11"/>
    <n v="12"/>
    <n v="5"/>
    <n v="9"/>
    <x v="0"/>
    <x v="5"/>
    <x v="3"/>
    <x v="4"/>
    <n v="6"/>
    <n v="0"/>
    <n v="0"/>
    <n v="0"/>
    <n v="0"/>
    <n v="0"/>
    <x v="1"/>
    <n v="0"/>
    <x v="4"/>
  </r>
  <r>
    <n v="3129"/>
    <n v="1983"/>
    <x v="27"/>
    <x v="0"/>
    <x v="2"/>
    <n v="30096"/>
    <n v="1"/>
    <n v="0"/>
    <d v="2014-05-22T00:00:00"/>
    <n v="30"/>
    <n v="5"/>
    <n v="3"/>
    <n v="11"/>
    <n v="12"/>
    <n v="5"/>
    <n v="9"/>
    <x v="0"/>
    <x v="5"/>
    <x v="3"/>
    <x v="4"/>
    <n v="6"/>
    <n v="0"/>
    <n v="0"/>
    <n v="0"/>
    <n v="0"/>
    <n v="0"/>
    <x v="1"/>
    <n v="0"/>
    <x v="0"/>
  </r>
  <r>
    <n v="5121"/>
    <n v="1977"/>
    <x v="11"/>
    <x v="0"/>
    <x v="1"/>
    <n v="56628"/>
    <n v="0"/>
    <n v="1"/>
    <d v="2014-03-21T00:00:00"/>
    <n v="30"/>
    <n v="479"/>
    <n v="5"/>
    <n v="82"/>
    <n v="7"/>
    <n v="17"/>
    <n v="171"/>
    <x v="1"/>
    <x v="1"/>
    <x v="7"/>
    <x v="2"/>
    <n v="5"/>
    <n v="1"/>
    <n v="0"/>
    <n v="0"/>
    <n v="0"/>
    <n v="0"/>
    <x v="1"/>
    <n v="0"/>
    <x v="1"/>
  </r>
  <r>
    <n v="2186"/>
    <n v="1977"/>
    <x v="11"/>
    <x v="2"/>
    <x v="3"/>
    <n v="82326"/>
    <n v="0"/>
    <n v="0"/>
    <d v="2014-03-10T00:00:00"/>
    <n v="30"/>
    <n v="938"/>
    <n v="142"/>
    <n v="754"/>
    <n v="159"/>
    <n v="81"/>
    <n v="183"/>
    <x v="0"/>
    <x v="7"/>
    <x v="6"/>
    <x v="0"/>
    <n v="2"/>
    <n v="0"/>
    <n v="1"/>
    <n v="1"/>
    <n v="1"/>
    <n v="0"/>
    <x v="0"/>
    <n v="0"/>
    <x v="0"/>
  </r>
  <r>
    <n v="10548"/>
    <n v="1995"/>
    <x v="53"/>
    <x v="0"/>
    <x v="1"/>
    <n v="71163"/>
    <n v="0"/>
    <n v="0"/>
    <d v="2014-03-09T00:00:00"/>
    <n v="30"/>
    <n v="283"/>
    <n v="17"/>
    <n v="372"/>
    <n v="138"/>
    <n v="106"/>
    <n v="44"/>
    <x v="0"/>
    <x v="2"/>
    <x v="8"/>
    <x v="11"/>
    <n v="1"/>
    <n v="0"/>
    <n v="0"/>
    <n v="0"/>
    <n v="0"/>
    <n v="0"/>
    <x v="1"/>
    <n v="0"/>
    <x v="4"/>
  </r>
  <r>
    <n v="6384"/>
    <n v="1978"/>
    <x v="29"/>
    <x v="0"/>
    <x v="0"/>
    <n v="71022"/>
    <n v="0"/>
    <n v="1"/>
    <d v="2014-02-11T00:00:00"/>
    <n v="30"/>
    <n v="909"/>
    <n v="12"/>
    <n v="278"/>
    <n v="0"/>
    <n v="12"/>
    <n v="242"/>
    <x v="2"/>
    <x v="7"/>
    <x v="2"/>
    <x v="13"/>
    <n v="8"/>
    <n v="1"/>
    <n v="0"/>
    <n v="0"/>
    <n v="0"/>
    <n v="0"/>
    <x v="1"/>
    <n v="0"/>
    <x v="2"/>
  </r>
  <r>
    <n v="2625"/>
    <n v="1954"/>
    <x v="5"/>
    <x v="2"/>
    <x v="1"/>
    <n v="42607"/>
    <n v="0"/>
    <n v="1"/>
    <d v="2013-11-17T00:00:00"/>
    <n v="30"/>
    <n v="156"/>
    <n v="29"/>
    <n v="56"/>
    <n v="30"/>
    <n v="32"/>
    <n v="47"/>
    <x v="1"/>
    <x v="2"/>
    <x v="2"/>
    <x v="1"/>
    <n v="3"/>
    <n v="0"/>
    <n v="0"/>
    <n v="0"/>
    <n v="0"/>
    <n v="0"/>
    <x v="1"/>
    <n v="0"/>
    <x v="6"/>
  </r>
  <r>
    <n v="1676"/>
    <n v="1975"/>
    <x v="17"/>
    <x v="0"/>
    <x v="2"/>
    <n v="43057"/>
    <n v="0"/>
    <n v="1"/>
    <d v="2013-10-30T00:00:00"/>
    <n v="30"/>
    <n v="213"/>
    <n v="2"/>
    <n v="44"/>
    <n v="0"/>
    <n v="2"/>
    <n v="5"/>
    <x v="4"/>
    <x v="0"/>
    <x v="2"/>
    <x v="2"/>
    <n v="5"/>
    <n v="0"/>
    <n v="0"/>
    <n v="0"/>
    <n v="0"/>
    <n v="0"/>
    <x v="1"/>
    <n v="0"/>
    <x v="0"/>
  </r>
  <r>
    <n v="5534"/>
    <n v="1975"/>
    <x v="17"/>
    <x v="3"/>
    <x v="2"/>
    <n v="47808"/>
    <n v="0"/>
    <n v="1"/>
    <d v="2013-10-20T00:00:00"/>
    <n v="30"/>
    <n v="123"/>
    <n v="1"/>
    <n v="26"/>
    <n v="2"/>
    <n v="0"/>
    <n v="72"/>
    <x v="1"/>
    <x v="2"/>
    <x v="2"/>
    <x v="4"/>
    <n v="7"/>
    <n v="1"/>
    <n v="0"/>
    <n v="0"/>
    <n v="0"/>
    <n v="0"/>
    <x v="1"/>
    <n v="0"/>
    <x v="0"/>
  </r>
  <r>
    <n v="6859"/>
    <n v="1987"/>
    <x v="23"/>
    <x v="0"/>
    <x v="1"/>
    <n v="29236"/>
    <n v="1"/>
    <n v="0"/>
    <d v="2013-10-08T00:00:00"/>
    <n v="30"/>
    <n v="37"/>
    <n v="4"/>
    <n v="24"/>
    <n v="16"/>
    <n v="9"/>
    <n v="9"/>
    <x v="1"/>
    <x v="0"/>
    <x v="3"/>
    <x v="4"/>
    <n v="9"/>
    <n v="0"/>
    <n v="0"/>
    <n v="0"/>
    <n v="0"/>
    <n v="0"/>
    <x v="1"/>
    <n v="0"/>
    <x v="0"/>
  </r>
  <r>
    <n v="271"/>
    <n v="1969"/>
    <x v="10"/>
    <x v="0"/>
    <x v="4"/>
    <n v="40590"/>
    <n v="1"/>
    <n v="1"/>
    <d v="2013-10-02T00:00:00"/>
    <n v="30"/>
    <n v="154"/>
    <n v="0"/>
    <n v="50"/>
    <n v="6"/>
    <n v="11"/>
    <n v="37"/>
    <x v="7"/>
    <x v="2"/>
    <x v="0"/>
    <x v="4"/>
    <n v="6"/>
    <n v="1"/>
    <n v="0"/>
    <n v="0"/>
    <n v="0"/>
    <n v="0"/>
    <x v="1"/>
    <n v="0"/>
    <x v="1"/>
  </r>
  <r>
    <n v="7699"/>
    <n v="1969"/>
    <x v="10"/>
    <x v="0"/>
    <x v="4"/>
    <n v="40590"/>
    <n v="1"/>
    <n v="1"/>
    <d v="2013-10-02T00:00:00"/>
    <n v="30"/>
    <n v="154"/>
    <n v="0"/>
    <n v="50"/>
    <n v="6"/>
    <n v="11"/>
    <n v="37"/>
    <x v="7"/>
    <x v="2"/>
    <x v="0"/>
    <x v="4"/>
    <n v="6"/>
    <n v="1"/>
    <n v="0"/>
    <n v="0"/>
    <n v="0"/>
    <n v="0"/>
    <x v="1"/>
    <n v="0"/>
    <x v="1"/>
  </r>
  <r>
    <n v="7832"/>
    <n v="1959"/>
    <x v="8"/>
    <x v="3"/>
    <x v="2"/>
    <n v="77520"/>
    <n v="0"/>
    <n v="1"/>
    <d v="2013-08-28T00:00:00"/>
    <n v="30"/>
    <n v="940"/>
    <n v="44"/>
    <n v="396"/>
    <n v="0"/>
    <n v="88"/>
    <n v="58"/>
    <x v="0"/>
    <x v="9"/>
    <x v="5"/>
    <x v="1"/>
    <n v="4"/>
    <n v="1"/>
    <n v="0"/>
    <n v="1"/>
    <n v="1"/>
    <n v="0"/>
    <x v="0"/>
    <n v="0"/>
    <x v="0"/>
  </r>
  <r>
    <n v="938"/>
    <n v="1981"/>
    <x v="9"/>
    <x v="0"/>
    <x v="2"/>
    <n v="40211"/>
    <n v="1"/>
    <n v="1"/>
    <d v="2013-07-30T00:00:00"/>
    <n v="30"/>
    <n v="51"/>
    <n v="1"/>
    <n v="7"/>
    <n v="2"/>
    <n v="1"/>
    <n v="25"/>
    <x v="1"/>
    <x v="5"/>
    <x v="4"/>
    <x v="3"/>
    <n v="8"/>
    <n v="1"/>
    <n v="0"/>
    <n v="0"/>
    <n v="0"/>
    <n v="0"/>
    <x v="1"/>
    <n v="0"/>
    <x v="0"/>
  </r>
  <r>
    <n v="7873"/>
    <n v="1973"/>
    <x v="28"/>
    <x v="1"/>
    <x v="3"/>
    <n v="63516"/>
    <n v="1"/>
    <n v="1"/>
    <d v="2013-07-06T00:00:00"/>
    <n v="30"/>
    <n v="141"/>
    <n v="11"/>
    <n v="114"/>
    <n v="15"/>
    <n v="14"/>
    <n v="5"/>
    <x v="4"/>
    <x v="0"/>
    <x v="4"/>
    <x v="1"/>
    <n v="5"/>
    <n v="0"/>
    <n v="0"/>
    <n v="0"/>
    <n v="0"/>
    <n v="0"/>
    <x v="1"/>
    <n v="0"/>
    <x v="1"/>
  </r>
  <r>
    <n v="9967"/>
    <n v="1974"/>
    <x v="21"/>
    <x v="0"/>
    <x v="0"/>
    <n v="53034"/>
    <n v="1"/>
    <n v="1"/>
    <d v="2013-05-30T00:00:00"/>
    <n v="30"/>
    <n v="160"/>
    <n v="15"/>
    <n v="196"/>
    <n v="15"/>
    <n v="11"/>
    <n v="50"/>
    <x v="11"/>
    <x v="6"/>
    <x v="4"/>
    <x v="1"/>
    <n v="8"/>
    <n v="0"/>
    <n v="0"/>
    <n v="0"/>
    <n v="0"/>
    <n v="0"/>
    <x v="1"/>
    <n v="0"/>
    <x v="2"/>
  </r>
  <r>
    <n v="1087"/>
    <n v="1975"/>
    <x v="17"/>
    <x v="3"/>
    <x v="3"/>
    <n v="22669"/>
    <n v="1"/>
    <n v="0"/>
    <d v="2013-05-22T00:00:00"/>
    <n v="30"/>
    <n v="16"/>
    <n v="14"/>
    <n v="36"/>
    <n v="37"/>
    <n v="22"/>
    <n v="48"/>
    <x v="2"/>
    <x v="0"/>
    <x v="4"/>
    <x v="3"/>
    <n v="9"/>
    <n v="0"/>
    <n v="0"/>
    <n v="0"/>
    <n v="0"/>
    <n v="0"/>
    <x v="0"/>
    <n v="0"/>
    <x v="0"/>
  </r>
  <r>
    <n v="8314"/>
    <n v="1982"/>
    <x v="33"/>
    <x v="0"/>
    <x v="2"/>
    <n v="79908"/>
    <n v="0"/>
    <n v="0"/>
    <d v="2013-04-05T00:00:00"/>
    <n v="30"/>
    <n v="557"/>
    <n v="129"/>
    <n v="761"/>
    <n v="29"/>
    <n v="185"/>
    <n v="111"/>
    <x v="0"/>
    <x v="7"/>
    <x v="7"/>
    <x v="1"/>
    <n v="2"/>
    <n v="0"/>
    <n v="0"/>
    <n v="1"/>
    <n v="0"/>
    <n v="0"/>
    <x v="1"/>
    <n v="0"/>
    <x v="0"/>
  </r>
  <r>
    <n v="3762"/>
    <n v="1986"/>
    <x v="19"/>
    <x v="1"/>
    <x v="1"/>
    <n v="69867"/>
    <n v="0"/>
    <n v="0"/>
    <d v="2013-04-02T00:00:00"/>
    <n v="30"/>
    <n v="196"/>
    <n v="0"/>
    <n v="512"/>
    <n v="33"/>
    <n v="130"/>
    <n v="54"/>
    <x v="0"/>
    <x v="2"/>
    <x v="9"/>
    <x v="8"/>
    <n v="1"/>
    <n v="0"/>
    <n v="0"/>
    <n v="0"/>
    <n v="1"/>
    <n v="0"/>
    <x v="0"/>
    <n v="0"/>
    <x v="6"/>
  </r>
  <r>
    <n v="10383"/>
    <n v="1966"/>
    <x v="13"/>
    <x v="0"/>
    <x v="0"/>
    <n v="70287"/>
    <n v="0"/>
    <n v="0"/>
    <d v="2013-04-02T00:00:00"/>
    <n v="30"/>
    <n v="295"/>
    <n v="35"/>
    <n v="482"/>
    <n v="121"/>
    <n v="120"/>
    <n v="40"/>
    <x v="0"/>
    <x v="7"/>
    <x v="9"/>
    <x v="6"/>
    <n v="3"/>
    <n v="0"/>
    <n v="0"/>
    <n v="0"/>
    <n v="0"/>
    <n v="0"/>
    <x v="0"/>
    <n v="0"/>
    <x v="3"/>
  </r>
  <r>
    <n v="6798"/>
    <n v="1966"/>
    <x v="13"/>
    <x v="0"/>
    <x v="1"/>
    <n v="37070"/>
    <n v="1"/>
    <n v="1"/>
    <d v="2013-03-20T00:00:00"/>
    <n v="30"/>
    <n v="231"/>
    <n v="7"/>
    <n v="137"/>
    <n v="4"/>
    <n v="15"/>
    <n v="39"/>
    <x v="10"/>
    <x v="7"/>
    <x v="4"/>
    <x v="8"/>
    <n v="7"/>
    <n v="0"/>
    <n v="0"/>
    <n v="0"/>
    <n v="0"/>
    <n v="0"/>
    <x v="0"/>
    <n v="0"/>
    <x v="6"/>
  </r>
  <r>
    <n v="4168"/>
    <n v="1966"/>
    <x v="13"/>
    <x v="0"/>
    <x v="1"/>
    <n v="37070"/>
    <n v="1"/>
    <n v="1"/>
    <d v="2013-03-20T00:00:00"/>
    <n v="30"/>
    <n v="231"/>
    <n v="7"/>
    <n v="137"/>
    <n v="4"/>
    <n v="15"/>
    <n v="39"/>
    <x v="10"/>
    <x v="7"/>
    <x v="4"/>
    <x v="8"/>
    <n v="7"/>
    <n v="0"/>
    <n v="0"/>
    <n v="0"/>
    <n v="0"/>
    <n v="0"/>
    <x v="0"/>
    <n v="0"/>
    <x v="0"/>
  </r>
  <r>
    <n v="6690"/>
    <n v="1966"/>
    <x v="13"/>
    <x v="3"/>
    <x v="2"/>
    <n v="38179"/>
    <n v="1"/>
    <n v="1"/>
    <d v="2013-03-14T00:00:00"/>
    <n v="30"/>
    <n v="38"/>
    <n v="4"/>
    <n v="22"/>
    <n v="4"/>
    <n v="2"/>
    <n v="20"/>
    <x v="4"/>
    <x v="2"/>
    <x v="4"/>
    <x v="4"/>
    <n v="7"/>
    <n v="0"/>
    <n v="0"/>
    <n v="0"/>
    <n v="0"/>
    <n v="0"/>
    <x v="1"/>
    <n v="0"/>
    <x v="6"/>
  </r>
  <r>
    <n v="10602"/>
    <n v="1983"/>
    <x v="27"/>
    <x v="0"/>
    <x v="2"/>
    <n v="39922"/>
    <n v="1"/>
    <n v="0"/>
    <d v="2013-02-14T00:00:00"/>
    <n v="30"/>
    <n v="29"/>
    <n v="12"/>
    <n v="59"/>
    <n v="19"/>
    <n v="1"/>
    <n v="36"/>
    <x v="1"/>
    <x v="2"/>
    <x v="3"/>
    <x v="9"/>
    <n v="8"/>
    <n v="0"/>
    <n v="0"/>
    <n v="0"/>
    <n v="0"/>
    <n v="0"/>
    <x v="1"/>
    <n v="0"/>
    <x v="5"/>
  </r>
  <r>
    <n v="3220"/>
    <n v="1983"/>
    <x v="27"/>
    <x v="0"/>
    <x v="2"/>
    <n v="39922"/>
    <n v="1"/>
    <n v="0"/>
    <d v="2013-02-14T00:00:00"/>
    <n v="30"/>
    <n v="29"/>
    <n v="12"/>
    <n v="59"/>
    <n v="19"/>
    <n v="1"/>
    <n v="36"/>
    <x v="1"/>
    <x v="2"/>
    <x v="3"/>
    <x v="9"/>
    <n v="8"/>
    <n v="0"/>
    <n v="0"/>
    <n v="0"/>
    <n v="0"/>
    <n v="0"/>
    <x v="1"/>
    <n v="0"/>
    <x v="4"/>
  </r>
  <r>
    <n v="5424"/>
    <n v="1983"/>
    <x v="27"/>
    <x v="0"/>
    <x v="2"/>
    <n v="39922"/>
    <n v="1"/>
    <n v="0"/>
    <d v="2013-02-14T00:00:00"/>
    <n v="30"/>
    <n v="29"/>
    <n v="12"/>
    <n v="59"/>
    <n v="19"/>
    <n v="1"/>
    <n v="36"/>
    <x v="1"/>
    <x v="2"/>
    <x v="3"/>
    <x v="9"/>
    <n v="8"/>
    <n v="0"/>
    <n v="0"/>
    <n v="0"/>
    <n v="0"/>
    <n v="0"/>
    <x v="1"/>
    <n v="0"/>
    <x v="6"/>
  </r>
  <r>
    <n v="7488"/>
    <n v="1963"/>
    <x v="34"/>
    <x v="3"/>
    <x v="1"/>
    <n v="64191"/>
    <n v="0"/>
    <n v="1"/>
    <d v="2013-01-22T00:00:00"/>
    <n v="30"/>
    <n v="420"/>
    <n v="15"/>
    <n v="186"/>
    <n v="151"/>
    <n v="38"/>
    <n v="15"/>
    <x v="2"/>
    <x v="7"/>
    <x v="1"/>
    <x v="10"/>
    <n v="3"/>
    <n v="0"/>
    <n v="0"/>
    <n v="0"/>
    <n v="0"/>
    <n v="0"/>
    <x v="1"/>
    <n v="0"/>
    <x v="0"/>
  </r>
  <r>
    <n v="5289"/>
    <n v="1975"/>
    <x v="17"/>
    <x v="2"/>
    <x v="1"/>
    <n v="41658"/>
    <n v="1"/>
    <n v="1"/>
    <d v="2012-11-09T00:00:00"/>
    <n v="30"/>
    <n v="8"/>
    <n v="4"/>
    <n v="12"/>
    <n v="15"/>
    <n v="4"/>
    <n v="29"/>
    <x v="1"/>
    <x v="3"/>
    <x v="4"/>
    <x v="3"/>
    <n v="4"/>
    <n v="0"/>
    <n v="0"/>
    <n v="0"/>
    <n v="0"/>
    <n v="0"/>
    <x v="1"/>
    <n v="0"/>
    <x v="3"/>
  </r>
  <r>
    <n v="347"/>
    <n v="1976"/>
    <x v="14"/>
    <x v="0"/>
    <x v="0"/>
    <n v="40780"/>
    <n v="0"/>
    <n v="1"/>
    <d v="2012-09-08T00:00:00"/>
    <n v="30"/>
    <n v="229"/>
    <n v="27"/>
    <n v="71"/>
    <n v="13"/>
    <n v="3"/>
    <n v="34"/>
    <x v="4"/>
    <x v="1"/>
    <x v="4"/>
    <x v="2"/>
    <n v="9"/>
    <n v="0"/>
    <n v="0"/>
    <n v="0"/>
    <n v="0"/>
    <n v="0"/>
    <x v="1"/>
    <n v="0"/>
    <x v="1"/>
  </r>
  <r>
    <n v="5236"/>
    <n v="1979"/>
    <x v="7"/>
    <x v="0"/>
    <x v="3"/>
    <n v="77568"/>
    <n v="0"/>
    <n v="1"/>
    <d v="2012-08-25T00:00:00"/>
    <n v="30"/>
    <n v="1230"/>
    <n v="0"/>
    <n v="396"/>
    <n v="232"/>
    <n v="178"/>
    <n v="158"/>
    <x v="0"/>
    <x v="4"/>
    <x v="2"/>
    <x v="8"/>
    <n v="5"/>
    <n v="0"/>
    <n v="1"/>
    <n v="1"/>
    <n v="1"/>
    <n v="0"/>
    <x v="1"/>
    <n v="0"/>
    <x v="0"/>
  </r>
  <r>
    <n v="9478"/>
    <n v="1985"/>
    <x v="42"/>
    <x v="0"/>
    <x v="1"/>
    <n v="66503"/>
    <n v="1"/>
    <n v="0"/>
    <d v="2012-08-14T00:00:00"/>
    <n v="30"/>
    <n v="91"/>
    <n v="64"/>
    <n v="128"/>
    <n v="65"/>
    <n v="3"/>
    <n v="50"/>
    <x v="1"/>
    <x v="0"/>
    <x v="1"/>
    <x v="0"/>
    <n v="3"/>
    <n v="0"/>
    <n v="0"/>
    <n v="0"/>
    <n v="0"/>
    <n v="0"/>
    <x v="1"/>
    <n v="0"/>
    <x v="0"/>
  </r>
  <r>
    <n v="477"/>
    <n v="1986"/>
    <x v="19"/>
    <x v="0"/>
    <x v="2"/>
    <n v="83512"/>
    <n v="0"/>
    <n v="0"/>
    <d v="2014-06-17T00:00:00"/>
    <n v="31"/>
    <n v="1060"/>
    <n v="61"/>
    <n v="835"/>
    <n v="80"/>
    <n v="20"/>
    <n v="101"/>
    <x v="0"/>
    <x v="0"/>
    <x v="5"/>
    <x v="6"/>
    <n v="1"/>
    <n v="1"/>
    <n v="0"/>
    <n v="1"/>
    <n v="1"/>
    <n v="1"/>
    <x v="0"/>
    <n v="0"/>
    <x v="0"/>
  </r>
  <r>
    <n v="7411"/>
    <n v="1964"/>
    <x v="32"/>
    <x v="1"/>
    <x v="2"/>
    <n v="31686"/>
    <n v="1"/>
    <n v="1"/>
    <d v="2014-06-05T00:00:00"/>
    <n v="31"/>
    <n v="11"/>
    <n v="0"/>
    <n v="5"/>
    <n v="0"/>
    <n v="0"/>
    <n v="1"/>
    <x v="1"/>
    <x v="3"/>
    <x v="3"/>
    <x v="4"/>
    <n v="6"/>
    <n v="0"/>
    <n v="0"/>
    <n v="0"/>
    <n v="0"/>
    <n v="0"/>
    <x v="1"/>
    <n v="0"/>
    <x v="6"/>
  </r>
  <r>
    <n v="3107"/>
    <n v="1976"/>
    <x v="14"/>
    <x v="0"/>
    <x v="3"/>
    <n v="71322"/>
    <n v="0"/>
    <n v="1"/>
    <d v="2014-05-02T00:00:00"/>
    <n v="31"/>
    <n v="121"/>
    <n v="24"/>
    <n v="124"/>
    <n v="24"/>
    <n v="15"/>
    <n v="42"/>
    <x v="0"/>
    <x v="0"/>
    <x v="4"/>
    <x v="1"/>
    <n v="2"/>
    <n v="0"/>
    <n v="0"/>
    <n v="0"/>
    <n v="0"/>
    <n v="0"/>
    <x v="1"/>
    <n v="0"/>
    <x v="3"/>
  </r>
  <r>
    <n v="7437"/>
    <n v="1988"/>
    <x v="46"/>
    <x v="0"/>
    <x v="1"/>
    <n v="27938"/>
    <n v="1"/>
    <n v="0"/>
    <d v="2014-04-28T00:00:00"/>
    <n v="31"/>
    <n v="13"/>
    <n v="0"/>
    <n v="8"/>
    <n v="2"/>
    <n v="1"/>
    <n v="5"/>
    <x v="0"/>
    <x v="3"/>
    <x v="3"/>
    <x v="9"/>
    <n v="3"/>
    <n v="0"/>
    <n v="0"/>
    <n v="0"/>
    <n v="0"/>
    <n v="0"/>
    <x v="1"/>
    <n v="0"/>
    <x v="3"/>
  </r>
  <r>
    <n v="255"/>
    <n v="1951"/>
    <x v="45"/>
    <x v="0"/>
    <x v="0"/>
    <n v="22263"/>
    <n v="1"/>
    <n v="1"/>
    <d v="2014-03-30T00:00:00"/>
    <n v="31"/>
    <n v="17"/>
    <n v="0"/>
    <n v="2"/>
    <n v="0"/>
    <n v="0"/>
    <n v="2"/>
    <x v="1"/>
    <x v="3"/>
    <x v="3"/>
    <x v="4"/>
    <n v="6"/>
    <n v="0"/>
    <n v="0"/>
    <n v="0"/>
    <n v="0"/>
    <n v="0"/>
    <x v="1"/>
    <n v="1"/>
    <x v="0"/>
  </r>
  <r>
    <n v="3790"/>
    <n v="1956"/>
    <x v="16"/>
    <x v="0"/>
    <x v="3"/>
    <n v="34633"/>
    <n v="2"/>
    <n v="1"/>
    <d v="2014-01-23T00:00:00"/>
    <n v="31"/>
    <n v="8"/>
    <n v="1"/>
    <n v="5"/>
    <n v="0"/>
    <n v="0"/>
    <n v="1"/>
    <x v="0"/>
    <x v="3"/>
    <x v="3"/>
    <x v="3"/>
    <n v="6"/>
    <n v="0"/>
    <n v="0"/>
    <n v="0"/>
    <n v="0"/>
    <n v="0"/>
    <x v="1"/>
    <n v="0"/>
    <x v="6"/>
  </r>
  <r>
    <n v="749"/>
    <n v="1981"/>
    <x v="9"/>
    <x v="0"/>
    <x v="3"/>
    <n v="42162"/>
    <n v="1"/>
    <n v="0"/>
    <d v="2013-11-19T00:00:00"/>
    <n v="31"/>
    <n v="46"/>
    <n v="7"/>
    <n v="59"/>
    <n v="2"/>
    <n v="4"/>
    <n v="27"/>
    <x v="1"/>
    <x v="2"/>
    <x v="4"/>
    <x v="4"/>
    <n v="6"/>
    <n v="1"/>
    <n v="0"/>
    <n v="0"/>
    <n v="0"/>
    <n v="0"/>
    <x v="0"/>
    <n v="0"/>
    <x v="0"/>
  </r>
  <r>
    <n v="1503"/>
    <n v="1976"/>
    <x v="14"/>
    <x v="1"/>
    <x v="3"/>
    <n v="162397"/>
    <n v="1"/>
    <n v="1"/>
    <d v="2013-06-03T00:00:00"/>
    <n v="31"/>
    <n v="85"/>
    <n v="1"/>
    <n v="16"/>
    <n v="2"/>
    <n v="1"/>
    <n v="2"/>
    <x v="3"/>
    <x v="11"/>
    <x v="3"/>
    <x v="12"/>
    <n v="1"/>
    <n v="0"/>
    <n v="0"/>
    <n v="0"/>
    <n v="0"/>
    <n v="0"/>
    <x v="1"/>
    <n v="0"/>
    <x v="0"/>
  </r>
  <r>
    <n v="8650"/>
    <n v="1978"/>
    <x v="29"/>
    <x v="0"/>
    <x v="4"/>
    <n v="54162"/>
    <n v="1"/>
    <n v="1"/>
    <d v="2013-03-18T00:00:00"/>
    <n v="31"/>
    <n v="5"/>
    <n v="6"/>
    <n v="10"/>
    <n v="6"/>
    <n v="5"/>
    <n v="10"/>
    <x v="0"/>
    <x v="3"/>
    <x v="3"/>
    <x v="4"/>
    <n v="4"/>
    <n v="0"/>
    <n v="0"/>
    <n v="0"/>
    <n v="0"/>
    <n v="0"/>
    <x v="1"/>
    <n v="0"/>
    <x v="0"/>
  </r>
  <r>
    <n v="607"/>
    <n v="1955"/>
    <x v="26"/>
    <x v="2"/>
    <x v="0"/>
    <n v="41769"/>
    <n v="0"/>
    <n v="1"/>
    <d v="2013-02-13T00:00:00"/>
    <n v="31"/>
    <n v="302"/>
    <n v="29"/>
    <n v="131"/>
    <n v="32"/>
    <n v="0"/>
    <n v="27"/>
    <x v="8"/>
    <x v="9"/>
    <x v="4"/>
    <x v="1"/>
    <n v="8"/>
    <n v="0"/>
    <n v="0"/>
    <n v="0"/>
    <n v="0"/>
    <n v="0"/>
    <x v="1"/>
    <n v="0"/>
    <x v="5"/>
  </r>
  <r>
    <n v="1008"/>
    <n v="1981"/>
    <x v="9"/>
    <x v="1"/>
    <x v="3"/>
    <n v="44953"/>
    <n v="0"/>
    <n v="0"/>
    <d v="2012-12-21T00:00:00"/>
    <n v="31"/>
    <n v="728"/>
    <n v="17"/>
    <n v="133"/>
    <n v="11"/>
    <n v="8"/>
    <n v="124"/>
    <x v="0"/>
    <x v="1"/>
    <x v="1"/>
    <x v="10"/>
    <n v="6"/>
    <n v="1"/>
    <n v="0"/>
    <n v="0"/>
    <n v="0"/>
    <n v="0"/>
    <x v="1"/>
    <n v="0"/>
    <x v="4"/>
  </r>
  <r>
    <n v="9396"/>
    <n v="1978"/>
    <x v="29"/>
    <x v="1"/>
    <x v="2"/>
    <n v="37717"/>
    <n v="1"/>
    <n v="0"/>
    <d v="2012-11-23T00:00:00"/>
    <n v="31"/>
    <n v="9"/>
    <n v="0"/>
    <n v="6"/>
    <n v="4"/>
    <n v="1"/>
    <n v="5"/>
    <x v="0"/>
    <x v="3"/>
    <x v="3"/>
    <x v="3"/>
    <n v="9"/>
    <n v="0"/>
    <n v="0"/>
    <n v="0"/>
    <n v="0"/>
    <n v="0"/>
    <x v="1"/>
    <n v="0"/>
    <x v="6"/>
  </r>
  <r>
    <n v="933"/>
    <n v="1978"/>
    <x v="29"/>
    <x v="1"/>
    <x v="2"/>
    <n v="37717"/>
    <n v="1"/>
    <n v="0"/>
    <d v="2012-11-23T00:00:00"/>
    <n v="31"/>
    <n v="9"/>
    <n v="0"/>
    <n v="6"/>
    <n v="4"/>
    <n v="1"/>
    <n v="5"/>
    <x v="0"/>
    <x v="3"/>
    <x v="3"/>
    <x v="3"/>
    <n v="9"/>
    <n v="0"/>
    <n v="0"/>
    <n v="0"/>
    <n v="0"/>
    <n v="0"/>
    <x v="1"/>
    <n v="0"/>
    <x v="0"/>
  </r>
  <r>
    <n v="5710"/>
    <n v="1970"/>
    <x v="0"/>
    <x v="0"/>
    <x v="3"/>
    <n v="40548"/>
    <n v="0"/>
    <n v="1"/>
    <d v="2012-10-10T00:00:00"/>
    <n v="31"/>
    <n v="110"/>
    <n v="0"/>
    <n v="5"/>
    <n v="2"/>
    <n v="0"/>
    <n v="3"/>
    <x v="1"/>
    <x v="5"/>
    <x v="4"/>
    <x v="9"/>
    <n v="5"/>
    <n v="0"/>
    <n v="1"/>
    <n v="0"/>
    <n v="0"/>
    <n v="0"/>
    <x v="1"/>
    <n v="0"/>
    <x v="3"/>
  </r>
  <r>
    <n v="2882"/>
    <n v="1975"/>
    <x v="17"/>
    <x v="2"/>
    <x v="0"/>
    <n v="67893"/>
    <n v="0"/>
    <n v="1"/>
    <d v="2012-10-01T00:00:00"/>
    <n v="31"/>
    <n v="711"/>
    <n v="28"/>
    <n v="142"/>
    <n v="49"/>
    <n v="18"/>
    <n v="47"/>
    <x v="1"/>
    <x v="2"/>
    <x v="2"/>
    <x v="5"/>
    <n v="8"/>
    <n v="0"/>
    <n v="0"/>
    <n v="0"/>
    <n v="0"/>
    <n v="0"/>
    <x v="1"/>
    <n v="0"/>
    <x v="6"/>
  </r>
  <r>
    <n v="2379"/>
    <n v="1953"/>
    <x v="40"/>
    <x v="0"/>
    <x v="1"/>
    <n v="69267"/>
    <n v="0"/>
    <n v="0"/>
    <d v="2012-09-22T00:00:00"/>
    <n v="31"/>
    <n v="778"/>
    <n v="44"/>
    <n v="499"/>
    <n v="95"/>
    <n v="73"/>
    <n v="146"/>
    <x v="1"/>
    <x v="2"/>
    <x v="0"/>
    <x v="2"/>
    <n v="7"/>
    <n v="0"/>
    <n v="0"/>
    <n v="0"/>
    <n v="0"/>
    <n v="0"/>
    <x v="0"/>
    <n v="0"/>
    <x v="6"/>
  </r>
  <r>
    <n v="5342"/>
    <n v="1976"/>
    <x v="14"/>
    <x v="4"/>
    <x v="0"/>
    <n v="9548"/>
    <n v="1"/>
    <n v="0"/>
    <d v="2012-08-08T00:00:00"/>
    <n v="31"/>
    <n v="0"/>
    <n v="1"/>
    <n v="3"/>
    <n v="10"/>
    <n v="6"/>
    <n v="9"/>
    <x v="1"/>
    <x v="3"/>
    <x v="3"/>
    <x v="4"/>
    <n v="8"/>
    <n v="0"/>
    <n v="0"/>
    <n v="0"/>
    <n v="0"/>
    <n v="0"/>
    <x v="1"/>
    <n v="0"/>
    <x v="1"/>
  </r>
  <r>
    <n v="3262"/>
    <n v="1958"/>
    <x v="2"/>
    <x v="0"/>
    <x v="1"/>
    <n v="68281"/>
    <n v="0"/>
    <n v="0"/>
    <d v="2012-08-07T00:00:00"/>
    <n v="31"/>
    <n v="995"/>
    <n v="112"/>
    <n v="417"/>
    <n v="42"/>
    <n v="48"/>
    <n v="41"/>
    <x v="0"/>
    <x v="5"/>
    <x v="10"/>
    <x v="10"/>
    <n v="5"/>
    <n v="0"/>
    <n v="0"/>
    <n v="0"/>
    <n v="0"/>
    <n v="0"/>
    <x v="0"/>
    <n v="0"/>
    <x v="0"/>
  </r>
  <r>
    <n v="5832"/>
    <n v="1960"/>
    <x v="12"/>
    <x v="2"/>
    <x v="3"/>
    <n v="92556"/>
    <n v="0"/>
    <n v="0"/>
    <d v="2014-04-20T00:00:00"/>
    <n v="32"/>
    <n v="493"/>
    <n v="183"/>
    <n v="352"/>
    <n v="184"/>
    <n v="23"/>
    <n v="28"/>
    <x v="3"/>
    <x v="2"/>
    <x v="9"/>
    <x v="10"/>
    <n v="0"/>
    <n v="0"/>
    <n v="0"/>
    <n v="0"/>
    <n v="0"/>
    <n v="0"/>
    <x v="1"/>
    <n v="0"/>
    <x v="0"/>
  </r>
  <r>
    <n v="5025"/>
    <n v="1979"/>
    <x v="7"/>
    <x v="0"/>
    <x v="1"/>
    <n v="48526"/>
    <n v="1"/>
    <n v="0"/>
    <d v="2013-12-24T00:00:00"/>
    <n v="32"/>
    <n v="23"/>
    <n v="17"/>
    <n v="23"/>
    <n v="43"/>
    <n v="20"/>
    <n v="9"/>
    <x v="0"/>
    <x v="5"/>
    <x v="4"/>
    <x v="9"/>
    <n v="3"/>
    <n v="0"/>
    <n v="0"/>
    <n v="0"/>
    <n v="0"/>
    <n v="0"/>
    <x v="1"/>
    <n v="0"/>
    <x v="0"/>
  </r>
  <r>
    <n v="569"/>
    <n v="1991"/>
    <x v="50"/>
    <x v="0"/>
    <x v="1"/>
    <n v="90273"/>
    <n v="0"/>
    <n v="0"/>
    <d v="2013-12-14T00:00:00"/>
    <n v="32"/>
    <n v="704"/>
    <n v="129"/>
    <n v="853"/>
    <n v="120"/>
    <n v="74"/>
    <n v="111"/>
    <x v="0"/>
    <x v="7"/>
    <x v="7"/>
    <x v="1"/>
    <n v="2"/>
    <n v="0"/>
    <n v="1"/>
    <n v="1"/>
    <n v="1"/>
    <n v="0"/>
    <x v="0"/>
    <n v="0"/>
    <x v="0"/>
  </r>
  <r>
    <n v="3102"/>
    <n v="1981"/>
    <x v="9"/>
    <x v="2"/>
    <x v="3"/>
    <n v="19414"/>
    <n v="1"/>
    <n v="0"/>
    <d v="2013-10-16T00:00:00"/>
    <n v="32"/>
    <n v="2"/>
    <n v="3"/>
    <n v="12"/>
    <n v="3"/>
    <n v="5"/>
    <n v="7"/>
    <x v="0"/>
    <x v="3"/>
    <x v="3"/>
    <x v="4"/>
    <n v="8"/>
    <n v="0"/>
    <n v="0"/>
    <n v="0"/>
    <n v="0"/>
    <n v="0"/>
    <x v="1"/>
    <n v="0"/>
    <x v="1"/>
  </r>
  <r>
    <n v="9449"/>
    <n v="1958"/>
    <x v="2"/>
    <x v="1"/>
    <x v="1"/>
    <n v="79761"/>
    <n v="0"/>
    <n v="1"/>
    <d v="2013-10-04T00:00:00"/>
    <n v="32"/>
    <n v="415"/>
    <n v="5"/>
    <n v="124"/>
    <n v="15"/>
    <n v="35"/>
    <n v="11"/>
    <x v="0"/>
    <x v="7"/>
    <x v="2"/>
    <x v="13"/>
    <n v="3"/>
    <n v="0"/>
    <n v="0"/>
    <n v="0"/>
    <n v="0"/>
    <n v="0"/>
    <x v="1"/>
    <n v="0"/>
    <x v="6"/>
  </r>
  <r>
    <n v="8104"/>
    <n v="1951"/>
    <x v="45"/>
    <x v="1"/>
    <x v="2"/>
    <n v="53312"/>
    <n v="0"/>
    <n v="0"/>
    <d v="2013-08-09T00:00:00"/>
    <n v="32"/>
    <n v="241"/>
    <n v="0"/>
    <n v="12"/>
    <n v="0"/>
    <n v="0"/>
    <n v="25"/>
    <x v="0"/>
    <x v="7"/>
    <x v="4"/>
    <x v="2"/>
    <n v="7"/>
    <n v="0"/>
    <n v="0"/>
    <n v="0"/>
    <n v="0"/>
    <n v="0"/>
    <x v="1"/>
    <n v="0"/>
    <x v="0"/>
  </r>
  <r>
    <n v="75"/>
    <n v="1982"/>
    <x v="33"/>
    <x v="2"/>
    <x v="3"/>
    <n v="41039"/>
    <n v="0"/>
    <n v="0"/>
    <d v="2013-07-25T00:00:00"/>
    <n v="32"/>
    <n v="34"/>
    <n v="11"/>
    <n v="137"/>
    <n v="179"/>
    <n v="61"/>
    <n v="45"/>
    <x v="0"/>
    <x v="9"/>
    <x v="4"/>
    <x v="2"/>
    <n v="8"/>
    <n v="0"/>
    <n v="0"/>
    <n v="0"/>
    <n v="0"/>
    <n v="0"/>
    <x v="1"/>
    <n v="0"/>
    <x v="2"/>
  </r>
  <r>
    <n v="6421"/>
    <n v="1961"/>
    <x v="1"/>
    <x v="0"/>
    <x v="3"/>
    <n v="88347"/>
    <n v="0"/>
    <n v="0"/>
    <d v="2013-07-03T00:00:00"/>
    <n v="32"/>
    <n v="1050"/>
    <n v="178"/>
    <n v="555"/>
    <n v="77"/>
    <n v="138"/>
    <n v="118"/>
    <x v="0"/>
    <x v="0"/>
    <x v="5"/>
    <x v="5"/>
    <n v="1"/>
    <n v="0"/>
    <n v="0"/>
    <n v="0"/>
    <n v="1"/>
    <n v="0"/>
    <x v="1"/>
    <n v="0"/>
    <x v="0"/>
  </r>
  <r>
    <n v="3037"/>
    <n v="1983"/>
    <x v="27"/>
    <x v="1"/>
    <x v="2"/>
    <n v="50150"/>
    <n v="0"/>
    <n v="0"/>
    <d v="2013-06-20T00:00:00"/>
    <n v="32"/>
    <n v="135"/>
    <n v="46"/>
    <n v="92"/>
    <n v="65"/>
    <n v="61"/>
    <n v="11"/>
    <x v="1"/>
    <x v="7"/>
    <x v="2"/>
    <x v="1"/>
    <n v="5"/>
    <n v="0"/>
    <n v="0"/>
    <n v="0"/>
    <n v="0"/>
    <n v="0"/>
    <x v="1"/>
    <n v="0"/>
    <x v="1"/>
  </r>
  <r>
    <n v="4698"/>
    <n v="1983"/>
    <x v="27"/>
    <x v="1"/>
    <x v="2"/>
    <n v="50150"/>
    <n v="0"/>
    <n v="0"/>
    <d v="2013-06-20T00:00:00"/>
    <n v="32"/>
    <n v="135"/>
    <n v="46"/>
    <n v="92"/>
    <n v="65"/>
    <n v="61"/>
    <n v="11"/>
    <x v="1"/>
    <x v="7"/>
    <x v="2"/>
    <x v="1"/>
    <n v="5"/>
    <n v="0"/>
    <n v="0"/>
    <n v="0"/>
    <n v="0"/>
    <n v="0"/>
    <x v="1"/>
    <n v="0"/>
    <x v="0"/>
  </r>
  <r>
    <n v="948"/>
    <n v="1971"/>
    <x v="18"/>
    <x v="0"/>
    <x v="1"/>
    <n v="10245"/>
    <n v="1"/>
    <n v="0"/>
    <d v="2013-05-15T00:00:00"/>
    <n v="32"/>
    <n v="4"/>
    <n v="7"/>
    <n v="7"/>
    <n v="6"/>
    <n v="4"/>
    <n v="13"/>
    <x v="2"/>
    <x v="3"/>
    <x v="2"/>
    <x v="3"/>
    <n v="5"/>
    <n v="0"/>
    <n v="0"/>
    <n v="0"/>
    <n v="0"/>
    <n v="0"/>
    <x v="1"/>
    <n v="0"/>
    <x v="0"/>
  </r>
  <r>
    <n v="6177"/>
    <n v="1985"/>
    <x v="42"/>
    <x v="1"/>
    <x v="2"/>
    <n v="33454"/>
    <n v="1"/>
    <n v="0"/>
    <d v="2013-05-08T00:00:00"/>
    <n v="32"/>
    <n v="76"/>
    <n v="10"/>
    <n v="56"/>
    <n v="3"/>
    <n v="1"/>
    <n v="23"/>
    <x v="1"/>
    <x v="0"/>
    <x v="3"/>
    <x v="9"/>
    <n v="8"/>
    <n v="0"/>
    <n v="0"/>
    <n v="0"/>
    <n v="0"/>
    <n v="0"/>
    <x v="1"/>
    <n v="0"/>
    <x v="2"/>
  </r>
  <r>
    <n v="3517"/>
    <n v="1952"/>
    <x v="30"/>
    <x v="0"/>
    <x v="1"/>
    <n v="40887"/>
    <n v="1"/>
    <n v="1"/>
    <d v="2013-05-06T00:00:00"/>
    <n v="32"/>
    <n v="50"/>
    <n v="4"/>
    <n v="44"/>
    <n v="10"/>
    <n v="10"/>
    <n v="43"/>
    <x v="2"/>
    <x v="2"/>
    <x v="4"/>
    <x v="4"/>
    <n v="9"/>
    <n v="0"/>
    <n v="0"/>
    <n v="0"/>
    <n v="0"/>
    <n v="0"/>
    <x v="0"/>
    <n v="0"/>
    <x v="0"/>
  </r>
  <r>
    <n v="3491"/>
    <n v="1975"/>
    <x v="17"/>
    <x v="0"/>
    <x v="3"/>
    <n v="55914"/>
    <n v="0"/>
    <n v="1"/>
    <d v="2013-04-29T00:00:00"/>
    <n v="32"/>
    <n v="384"/>
    <n v="60"/>
    <n v="364"/>
    <n v="119"/>
    <n v="101"/>
    <n v="232"/>
    <x v="4"/>
    <x v="12"/>
    <x v="7"/>
    <x v="8"/>
    <n v="7"/>
    <n v="0"/>
    <n v="0"/>
    <n v="0"/>
    <n v="0"/>
    <n v="0"/>
    <x v="1"/>
    <n v="0"/>
    <x v="2"/>
  </r>
  <r>
    <n v="7610"/>
    <n v="1983"/>
    <x v="27"/>
    <x v="0"/>
    <x v="3"/>
    <n v="37292"/>
    <n v="1"/>
    <n v="0"/>
    <d v="2013-04-18T00:00:00"/>
    <n v="32"/>
    <n v="275"/>
    <n v="0"/>
    <n v="86"/>
    <n v="10"/>
    <n v="23"/>
    <n v="66"/>
    <x v="7"/>
    <x v="6"/>
    <x v="1"/>
    <x v="2"/>
    <n v="8"/>
    <n v="0"/>
    <n v="0"/>
    <n v="0"/>
    <n v="0"/>
    <n v="0"/>
    <x v="1"/>
    <n v="0"/>
    <x v="0"/>
  </r>
  <r>
    <n v="4377"/>
    <n v="1971"/>
    <x v="18"/>
    <x v="0"/>
    <x v="2"/>
    <n v="52914"/>
    <n v="0"/>
    <n v="1"/>
    <d v="2013-01-07T00:00:00"/>
    <n v="32"/>
    <n v="254"/>
    <n v="10"/>
    <n v="44"/>
    <n v="30"/>
    <n v="10"/>
    <n v="227"/>
    <x v="1"/>
    <x v="1"/>
    <x v="1"/>
    <x v="4"/>
    <n v="7"/>
    <n v="1"/>
    <n v="0"/>
    <n v="0"/>
    <n v="0"/>
    <n v="0"/>
    <x v="1"/>
    <n v="0"/>
    <x v="1"/>
  </r>
  <r>
    <n v="9850"/>
    <n v="1972"/>
    <x v="20"/>
    <x v="2"/>
    <x v="2"/>
    <n v="24884"/>
    <n v="1"/>
    <n v="0"/>
    <d v="2012-11-29T00:00:00"/>
    <n v="32"/>
    <n v="3"/>
    <n v="6"/>
    <n v="7"/>
    <n v="0"/>
    <n v="0"/>
    <n v="3"/>
    <x v="0"/>
    <x v="11"/>
    <x v="3"/>
    <x v="4"/>
    <n v="7"/>
    <n v="0"/>
    <n v="0"/>
    <n v="0"/>
    <n v="0"/>
    <n v="0"/>
    <x v="1"/>
    <n v="0"/>
    <x v="0"/>
  </r>
  <r>
    <n v="5544"/>
    <n v="1970"/>
    <x v="0"/>
    <x v="0"/>
    <x v="1"/>
    <n v="67384"/>
    <n v="0"/>
    <n v="1"/>
    <d v="2012-11-10T00:00:00"/>
    <n v="32"/>
    <n v="957"/>
    <n v="40"/>
    <n v="175"/>
    <n v="158"/>
    <n v="53"/>
    <n v="107"/>
    <x v="1"/>
    <x v="1"/>
    <x v="8"/>
    <x v="2"/>
    <n v="5"/>
    <n v="0"/>
    <n v="1"/>
    <n v="0"/>
    <n v="0"/>
    <n v="0"/>
    <x v="1"/>
    <n v="0"/>
    <x v="0"/>
  </r>
  <r>
    <n v="6497"/>
    <n v="1960"/>
    <x v="12"/>
    <x v="0"/>
    <x v="2"/>
    <n v="51651"/>
    <n v="0"/>
    <n v="1"/>
    <d v="2012-11-07T00:00:00"/>
    <n v="32"/>
    <n v="293"/>
    <n v="6"/>
    <n v="23"/>
    <n v="13"/>
    <n v="6"/>
    <n v="92"/>
    <x v="4"/>
    <x v="6"/>
    <x v="2"/>
    <x v="2"/>
    <n v="8"/>
    <n v="0"/>
    <n v="0"/>
    <n v="0"/>
    <n v="0"/>
    <n v="0"/>
    <x v="1"/>
    <n v="0"/>
    <x v="3"/>
  </r>
  <r>
    <n v="4543"/>
    <n v="1980"/>
    <x v="36"/>
    <x v="0"/>
    <x v="2"/>
    <n v="82497"/>
    <n v="0"/>
    <n v="0"/>
    <d v="2012-10-31T00:00:00"/>
    <n v="32"/>
    <n v="777"/>
    <n v="129"/>
    <n v="573"/>
    <n v="216"/>
    <n v="21"/>
    <n v="203"/>
    <x v="0"/>
    <x v="5"/>
    <x v="5"/>
    <x v="5"/>
    <n v="4"/>
    <n v="0"/>
    <n v="0"/>
    <n v="1"/>
    <n v="0"/>
    <n v="0"/>
    <x v="1"/>
    <n v="0"/>
    <x v="6"/>
  </r>
  <r>
    <n v="5117"/>
    <n v="1963"/>
    <x v="34"/>
    <x v="2"/>
    <x v="2"/>
    <n v="32632"/>
    <n v="0"/>
    <n v="0"/>
    <d v="2012-08-02T00:00:00"/>
    <n v="32"/>
    <n v="63"/>
    <n v="151"/>
    <n v="137"/>
    <n v="153"/>
    <n v="19"/>
    <n v="53"/>
    <x v="1"/>
    <x v="0"/>
    <x v="0"/>
    <x v="8"/>
    <n v="5"/>
    <n v="0"/>
    <n v="0"/>
    <n v="0"/>
    <n v="0"/>
    <n v="0"/>
    <x v="1"/>
    <n v="0"/>
    <x v="0"/>
  </r>
  <r>
    <n v="1448"/>
    <n v="1963"/>
    <x v="34"/>
    <x v="3"/>
    <x v="2"/>
    <n v="33562"/>
    <n v="1"/>
    <n v="2"/>
    <d v="2014-06-25T00:00:00"/>
    <n v="33"/>
    <n v="21"/>
    <n v="12"/>
    <n v="12"/>
    <n v="0"/>
    <n v="3"/>
    <n v="3"/>
    <x v="2"/>
    <x v="5"/>
    <x v="3"/>
    <x v="9"/>
    <n v="4"/>
    <n v="0"/>
    <n v="0"/>
    <n v="0"/>
    <n v="0"/>
    <n v="0"/>
    <x v="1"/>
    <n v="0"/>
    <x v="5"/>
  </r>
  <r>
    <n v="6887"/>
    <n v="1967"/>
    <x v="3"/>
    <x v="0"/>
    <x v="1"/>
    <n v="79146"/>
    <n v="1"/>
    <n v="1"/>
    <d v="2014-04-24T00:00:00"/>
    <n v="33"/>
    <n v="245"/>
    <n v="16"/>
    <n v="223"/>
    <n v="21"/>
    <n v="43"/>
    <n v="16"/>
    <x v="1"/>
    <x v="9"/>
    <x v="4"/>
    <x v="8"/>
    <n v="6"/>
    <n v="0"/>
    <n v="0"/>
    <n v="0"/>
    <n v="0"/>
    <n v="0"/>
    <x v="1"/>
    <n v="0"/>
    <x v="4"/>
  </r>
  <r>
    <n v="7500"/>
    <n v="1967"/>
    <x v="3"/>
    <x v="0"/>
    <x v="1"/>
    <n v="79146"/>
    <n v="1"/>
    <n v="1"/>
    <d v="2014-04-24T00:00:00"/>
    <n v="33"/>
    <n v="245"/>
    <n v="16"/>
    <n v="223"/>
    <n v="21"/>
    <n v="43"/>
    <n v="16"/>
    <x v="1"/>
    <x v="9"/>
    <x v="4"/>
    <x v="8"/>
    <n v="6"/>
    <n v="0"/>
    <n v="0"/>
    <n v="0"/>
    <n v="0"/>
    <n v="0"/>
    <x v="1"/>
    <n v="0"/>
    <x v="0"/>
  </r>
  <r>
    <n v="2724"/>
    <n v="1981"/>
    <x v="9"/>
    <x v="3"/>
    <x v="1"/>
    <n v="36143"/>
    <n v="1"/>
    <n v="0"/>
    <d v="2014-03-30T00:00:00"/>
    <n v="33"/>
    <n v="12"/>
    <n v="0"/>
    <n v="1"/>
    <n v="0"/>
    <n v="0"/>
    <n v="6"/>
    <x v="0"/>
    <x v="11"/>
    <x v="4"/>
    <x v="3"/>
    <n v="3"/>
    <n v="0"/>
    <n v="0"/>
    <n v="0"/>
    <n v="0"/>
    <n v="0"/>
    <x v="1"/>
    <n v="0"/>
    <x v="0"/>
  </r>
  <r>
    <n v="2256"/>
    <n v="1973"/>
    <x v="28"/>
    <x v="3"/>
    <x v="2"/>
    <n v="27159"/>
    <n v="1"/>
    <n v="1"/>
    <d v="2014-03-29T00:00:00"/>
    <n v="33"/>
    <n v="17"/>
    <n v="0"/>
    <n v="3"/>
    <n v="0"/>
    <n v="0"/>
    <n v="1"/>
    <x v="1"/>
    <x v="3"/>
    <x v="3"/>
    <x v="4"/>
    <n v="6"/>
    <n v="0"/>
    <n v="0"/>
    <n v="0"/>
    <n v="0"/>
    <n v="0"/>
    <x v="1"/>
    <n v="0"/>
    <x v="0"/>
  </r>
  <r>
    <n v="1100"/>
    <n v="1960"/>
    <x v="12"/>
    <x v="3"/>
    <x v="3"/>
    <n v="41275"/>
    <n v="1"/>
    <n v="2"/>
    <d v="2014-03-24T00:00:00"/>
    <n v="33"/>
    <n v="24"/>
    <n v="4"/>
    <n v="22"/>
    <n v="0"/>
    <n v="2"/>
    <n v="9"/>
    <x v="4"/>
    <x v="2"/>
    <x v="4"/>
    <x v="4"/>
    <n v="5"/>
    <n v="0"/>
    <n v="0"/>
    <n v="0"/>
    <n v="0"/>
    <n v="0"/>
    <x v="1"/>
    <n v="0"/>
    <x v="1"/>
  </r>
  <r>
    <n v="7725"/>
    <n v="1965"/>
    <x v="15"/>
    <x v="2"/>
    <x v="2"/>
    <n v="76800"/>
    <n v="0"/>
    <n v="0"/>
    <d v="2014-03-08T00:00:00"/>
    <n v="33"/>
    <n v="173"/>
    <n v="26"/>
    <n v="255"/>
    <n v="35"/>
    <n v="71"/>
    <n v="81"/>
    <x v="0"/>
    <x v="0"/>
    <x v="0"/>
    <x v="1"/>
    <n v="1"/>
    <n v="0"/>
    <n v="0"/>
    <n v="0"/>
    <n v="0"/>
    <n v="0"/>
    <x v="1"/>
    <n v="0"/>
    <x v="5"/>
  </r>
  <r>
    <n v="2612"/>
    <n v="1987"/>
    <x v="23"/>
    <x v="0"/>
    <x v="2"/>
    <n v="75794"/>
    <n v="0"/>
    <n v="0"/>
    <d v="2013-12-24T00:00:00"/>
    <n v="33"/>
    <n v="754"/>
    <n v="160"/>
    <n v="625"/>
    <n v="63"/>
    <n v="32"/>
    <n v="48"/>
    <x v="0"/>
    <x v="1"/>
    <x v="9"/>
    <x v="11"/>
    <n v="3"/>
    <n v="0"/>
    <n v="0"/>
    <n v="0"/>
    <n v="1"/>
    <n v="0"/>
    <x v="1"/>
    <n v="0"/>
    <x v="6"/>
  </r>
  <r>
    <n v="113"/>
    <n v="1951"/>
    <x v="45"/>
    <x v="0"/>
    <x v="2"/>
    <n v="30833"/>
    <n v="1"/>
    <n v="1"/>
    <d v="2013-07-16T00:00:00"/>
    <n v="33"/>
    <n v="11"/>
    <n v="0"/>
    <n v="7"/>
    <n v="3"/>
    <n v="1"/>
    <n v="6"/>
    <x v="1"/>
    <x v="3"/>
    <x v="3"/>
    <x v="4"/>
    <n v="5"/>
    <n v="0"/>
    <n v="0"/>
    <n v="0"/>
    <n v="0"/>
    <n v="0"/>
    <x v="1"/>
    <n v="0"/>
    <x v="0"/>
  </r>
  <r>
    <n v="2868"/>
    <n v="1949"/>
    <x v="38"/>
    <x v="1"/>
    <x v="1"/>
    <n v="26518"/>
    <n v="1"/>
    <n v="1"/>
    <d v="2013-04-08T00:00:00"/>
    <n v="33"/>
    <n v="20"/>
    <n v="1"/>
    <n v="28"/>
    <n v="3"/>
    <n v="3"/>
    <n v="2"/>
    <x v="2"/>
    <x v="5"/>
    <x v="3"/>
    <x v="4"/>
    <n v="8"/>
    <n v="0"/>
    <n v="0"/>
    <n v="0"/>
    <n v="0"/>
    <n v="0"/>
    <x v="0"/>
    <n v="0"/>
    <x v="2"/>
  </r>
  <r>
    <n v="4216"/>
    <n v="1981"/>
    <x v="9"/>
    <x v="0"/>
    <x v="1"/>
    <n v="91065"/>
    <n v="0"/>
    <n v="0"/>
    <d v="2013-02-22T00:00:00"/>
    <n v="33"/>
    <n v="822"/>
    <n v="114"/>
    <n v="108"/>
    <n v="179"/>
    <n v="137"/>
    <n v="114"/>
    <x v="0"/>
    <x v="1"/>
    <x v="10"/>
    <x v="5"/>
    <n v="3"/>
    <n v="0"/>
    <n v="0"/>
    <n v="1"/>
    <n v="1"/>
    <n v="0"/>
    <x v="0"/>
    <n v="0"/>
    <x v="0"/>
  </r>
  <r>
    <n v="199"/>
    <n v="1962"/>
    <x v="31"/>
    <x v="3"/>
    <x v="1"/>
    <n v="45183"/>
    <n v="0"/>
    <n v="0"/>
    <d v="2013-01-20T00:00:00"/>
    <n v="33"/>
    <n v="219"/>
    <n v="3"/>
    <n v="60"/>
    <n v="12"/>
    <n v="9"/>
    <n v="12"/>
    <x v="0"/>
    <x v="0"/>
    <x v="4"/>
    <x v="1"/>
    <n v="7"/>
    <n v="0"/>
    <n v="1"/>
    <n v="0"/>
    <n v="0"/>
    <n v="0"/>
    <x v="1"/>
    <n v="0"/>
    <x v="1"/>
  </r>
  <r>
    <n v="359"/>
    <n v="1950"/>
    <x v="47"/>
    <x v="0"/>
    <x v="3"/>
    <n v="48070"/>
    <n v="0"/>
    <n v="1"/>
    <d v="2013-01-13T00:00:00"/>
    <n v="33"/>
    <n v="373"/>
    <n v="14"/>
    <n v="83"/>
    <n v="6"/>
    <n v="9"/>
    <n v="19"/>
    <x v="2"/>
    <x v="9"/>
    <x v="2"/>
    <x v="0"/>
    <n v="7"/>
    <n v="0"/>
    <n v="0"/>
    <n v="0"/>
    <n v="0"/>
    <n v="0"/>
    <x v="1"/>
    <n v="1"/>
    <x v="0"/>
  </r>
  <r>
    <n v="8842"/>
    <n v="1971"/>
    <x v="18"/>
    <x v="0"/>
    <x v="4"/>
    <n v="30372"/>
    <n v="1"/>
    <n v="1"/>
    <d v="2012-12-25T00:00:00"/>
    <n v="33"/>
    <n v="15"/>
    <n v="0"/>
    <n v="12"/>
    <n v="7"/>
    <n v="3"/>
    <n v="7"/>
    <x v="2"/>
    <x v="5"/>
    <x v="3"/>
    <x v="4"/>
    <n v="7"/>
    <n v="0"/>
    <n v="0"/>
    <n v="0"/>
    <n v="0"/>
    <n v="0"/>
    <x v="1"/>
    <n v="0"/>
    <x v="0"/>
  </r>
  <r>
    <n v="2154"/>
    <n v="1971"/>
    <x v="18"/>
    <x v="0"/>
    <x v="4"/>
    <n v="30372"/>
    <n v="1"/>
    <n v="1"/>
    <d v="2012-12-25T00:00:00"/>
    <n v="33"/>
    <n v="15"/>
    <n v="0"/>
    <n v="12"/>
    <n v="7"/>
    <n v="3"/>
    <n v="7"/>
    <x v="2"/>
    <x v="5"/>
    <x v="3"/>
    <x v="4"/>
    <n v="7"/>
    <n v="0"/>
    <n v="0"/>
    <n v="0"/>
    <n v="0"/>
    <n v="0"/>
    <x v="1"/>
    <n v="0"/>
    <x v="0"/>
  </r>
  <r>
    <n v="6050"/>
    <n v="1975"/>
    <x v="17"/>
    <x v="2"/>
    <x v="2"/>
    <n v="57036"/>
    <n v="0"/>
    <n v="1"/>
    <d v="2012-12-11T00:00:00"/>
    <n v="33"/>
    <n v="1171"/>
    <n v="43"/>
    <n v="219"/>
    <n v="19"/>
    <n v="14"/>
    <n v="47"/>
    <x v="4"/>
    <x v="6"/>
    <x v="1"/>
    <x v="10"/>
    <n v="9"/>
    <n v="1"/>
    <n v="0"/>
    <n v="0"/>
    <n v="0"/>
    <n v="0"/>
    <x v="1"/>
    <n v="0"/>
    <x v="5"/>
  </r>
  <r>
    <n v="9204"/>
    <n v="1970"/>
    <x v="0"/>
    <x v="0"/>
    <x v="4"/>
    <n v="66731"/>
    <n v="0"/>
    <n v="1"/>
    <d v="2012-09-12T00:00:00"/>
    <n v="33"/>
    <n v="371"/>
    <n v="159"/>
    <n v="194"/>
    <n v="58"/>
    <n v="106"/>
    <n v="141"/>
    <x v="4"/>
    <x v="0"/>
    <x v="1"/>
    <x v="0"/>
    <n v="3"/>
    <n v="0"/>
    <n v="0"/>
    <n v="0"/>
    <n v="0"/>
    <n v="0"/>
    <x v="1"/>
    <n v="0"/>
    <x v="0"/>
  </r>
  <r>
    <n v="4472"/>
    <n v="1970"/>
    <x v="0"/>
    <x v="1"/>
    <x v="0"/>
    <n v="35682"/>
    <n v="1"/>
    <n v="0"/>
    <d v="2014-06-27T00:00:00"/>
    <n v="34"/>
    <n v="23"/>
    <n v="0"/>
    <n v="8"/>
    <n v="6"/>
    <n v="2"/>
    <n v="18"/>
    <x v="0"/>
    <x v="3"/>
    <x v="4"/>
    <x v="4"/>
    <n v="2"/>
    <n v="0"/>
    <n v="0"/>
    <n v="0"/>
    <n v="0"/>
    <n v="0"/>
    <x v="1"/>
    <n v="0"/>
    <x v="3"/>
  </r>
  <r>
    <n v="6864"/>
    <n v="1989"/>
    <x v="4"/>
    <x v="3"/>
    <x v="0"/>
    <n v="10979"/>
    <n v="0"/>
    <n v="0"/>
    <d v="2014-05-22T00:00:00"/>
    <n v="34"/>
    <n v="8"/>
    <n v="4"/>
    <n v="10"/>
    <n v="2"/>
    <n v="2"/>
    <n v="4"/>
    <x v="1"/>
    <x v="2"/>
    <x v="3"/>
    <x v="4"/>
    <n v="5"/>
    <n v="0"/>
    <n v="0"/>
    <n v="0"/>
    <n v="0"/>
    <n v="0"/>
    <x v="1"/>
    <n v="0"/>
    <x v="3"/>
  </r>
  <r>
    <n v="10617"/>
    <n v="1989"/>
    <x v="4"/>
    <x v="3"/>
    <x v="0"/>
    <n v="10979"/>
    <n v="0"/>
    <n v="0"/>
    <d v="2014-05-22T00:00:00"/>
    <n v="34"/>
    <n v="8"/>
    <n v="4"/>
    <n v="10"/>
    <n v="2"/>
    <n v="2"/>
    <n v="4"/>
    <x v="1"/>
    <x v="2"/>
    <x v="3"/>
    <x v="4"/>
    <n v="5"/>
    <n v="0"/>
    <n v="0"/>
    <n v="0"/>
    <n v="0"/>
    <n v="0"/>
    <x v="1"/>
    <n v="0"/>
    <x v="0"/>
  </r>
  <r>
    <n v="3924"/>
    <n v="1965"/>
    <x v="15"/>
    <x v="1"/>
    <x v="0"/>
    <n v="57912"/>
    <n v="0"/>
    <n v="1"/>
    <d v="2014-03-17T00:00:00"/>
    <n v="34"/>
    <n v="801"/>
    <n v="0"/>
    <n v="80"/>
    <n v="0"/>
    <n v="0"/>
    <n v="35"/>
    <x v="7"/>
    <x v="9"/>
    <x v="1"/>
    <x v="11"/>
    <n v="5"/>
    <n v="0"/>
    <n v="1"/>
    <n v="0"/>
    <n v="0"/>
    <n v="0"/>
    <x v="1"/>
    <n v="0"/>
    <x v="6"/>
  </r>
  <r>
    <n v="5654"/>
    <n v="1972"/>
    <x v="20"/>
    <x v="0"/>
    <x v="2"/>
    <n v="36026"/>
    <n v="2"/>
    <n v="1"/>
    <d v="2014-03-16T00:00:00"/>
    <n v="34"/>
    <n v="20"/>
    <n v="4"/>
    <n v="10"/>
    <n v="6"/>
    <n v="4"/>
    <n v="17"/>
    <x v="1"/>
    <x v="5"/>
    <x v="3"/>
    <x v="4"/>
    <n v="6"/>
    <n v="0"/>
    <n v="0"/>
    <n v="0"/>
    <n v="0"/>
    <n v="0"/>
    <x v="1"/>
    <n v="0"/>
    <x v="3"/>
  </r>
  <r>
    <n v="9216"/>
    <n v="1971"/>
    <x v="18"/>
    <x v="0"/>
    <x v="2"/>
    <n v="35788"/>
    <n v="1"/>
    <n v="1"/>
    <d v="2014-01-23T00:00:00"/>
    <n v="34"/>
    <n v="23"/>
    <n v="2"/>
    <n v="11"/>
    <n v="3"/>
    <n v="1"/>
    <n v="4"/>
    <x v="1"/>
    <x v="5"/>
    <x v="3"/>
    <x v="4"/>
    <n v="6"/>
    <n v="0"/>
    <n v="0"/>
    <n v="0"/>
    <n v="0"/>
    <n v="0"/>
    <x v="1"/>
    <n v="0"/>
    <x v="1"/>
  </r>
  <r>
    <n v="8086"/>
    <n v="1959"/>
    <x v="8"/>
    <x v="0"/>
    <x v="2"/>
    <n v="42243"/>
    <n v="1"/>
    <n v="1"/>
    <d v="2013-12-11T00:00:00"/>
    <n v="34"/>
    <n v="48"/>
    <n v="0"/>
    <n v="2"/>
    <n v="0"/>
    <n v="0"/>
    <n v="5"/>
    <x v="1"/>
    <x v="5"/>
    <x v="3"/>
    <x v="4"/>
    <n v="7"/>
    <n v="0"/>
    <n v="0"/>
    <n v="0"/>
    <n v="0"/>
    <n v="0"/>
    <x v="1"/>
    <n v="0"/>
    <x v="6"/>
  </r>
  <r>
    <n v="9097"/>
    <n v="1956"/>
    <x v="16"/>
    <x v="0"/>
    <x v="0"/>
    <n v="46086"/>
    <n v="0"/>
    <n v="1"/>
    <d v="2013-11-03T00:00:00"/>
    <n v="34"/>
    <n v="244"/>
    <n v="8"/>
    <n v="32"/>
    <n v="7"/>
    <n v="2"/>
    <n v="50"/>
    <x v="4"/>
    <x v="2"/>
    <x v="4"/>
    <x v="8"/>
    <n v="4"/>
    <n v="0"/>
    <n v="0"/>
    <n v="0"/>
    <n v="0"/>
    <n v="0"/>
    <x v="1"/>
    <n v="0"/>
    <x v="0"/>
  </r>
  <r>
    <n v="7631"/>
    <n v="1978"/>
    <x v="29"/>
    <x v="3"/>
    <x v="3"/>
    <n v="61346"/>
    <n v="1"/>
    <n v="0"/>
    <d v="2013-10-06T00:00:00"/>
    <n v="34"/>
    <n v="562"/>
    <n v="58"/>
    <n v="168"/>
    <n v="43"/>
    <n v="16"/>
    <n v="142"/>
    <x v="0"/>
    <x v="7"/>
    <x v="5"/>
    <x v="6"/>
    <n v="3"/>
    <n v="0"/>
    <n v="0"/>
    <n v="0"/>
    <n v="0"/>
    <n v="0"/>
    <x v="1"/>
    <n v="0"/>
    <x v="5"/>
  </r>
  <r>
    <n v="7275"/>
    <n v="1971"/>
    <x v="18"/>
    <x v="3"/>
    <x v="1"/>
    <n v="33316"/>
    <n v="1"/>
    <n v="1"/>
    <d v="2013-10-04T00:00:00"/>
    <n v="34"/>
    <n v="79"/>
    <n v="1"/>
    <n v="31"/>
    <n v="4"/>
    <n v="4"/>
    <n v="12"/>
    <x v="2"/>
    <x v="5"/>
    <x v="4"/>
    <x v="9"/>
    <n v="6"/>
    <n v="0"/>
    <n v="0"/>
    <n v="0"/>
    <n v="0"/>
    <n v="0"/>
    <x v="1"/>
    <n v="0"/>
    <x v="2"/>
  </r>
  <r>
    <n v="8334"/>
    <n v="1971"/>
    <x v="18"/>
    <x v="3"/>
    <x v="1"/>
    <n v="33316"/>
    <n v="1"/>
    <n v="1"/>
    <d v="2013-10-04T00:00:00"/>
    <n v="34"/>
    <n v="79"/>
    <n v="1"/>
    <n v="31"/>
    <n v="4"/>
    <n v="4"/>
    <n v="12"/>
    <x v="2"/>
    <x v="5"/>
    <x v="4"/>
    <x v="9"/>
    <n v="6"/>
    <n v="0"/>
    <n v="0"/>
    <n v="0"/>
    <n v="0"/>
    <n v="0"/>
    <x v="1"/>
    <n v="0"/>
    <x v="0"/>
  </r>
  <r>
    <n v="1987"/>
    <n v="1987"/>
    <x v="23"/>
    <x v="4"/>
    <x v="1"/>
    <n v="21063"/>
    <n v="1"/>
    <n v="0"/>
    <d v="2013-09-25T00:00:00"/>
    <n v="34"/>
    <n v="1"/>
    <n v="10"/>
    <n v="11"/>
    <n v="19"/>
    <n v="3"/>
    <n v="15"/>
    <x v="1"/>
    <x v="5"/>
    <x v="3"/>
    <x v="4"/>
    <n v="6"/>
    <n v="0"/>
    <n v="0"/>
    <n v="0"/>
    <n v="0"/>
    <n v="0"/>
    <x v="1"/>
    <n v="0"/>
    <x v="0"/>
  </r>
  <r>
    <n v="2281"/>
    <n v="1970"/>
    <x v="0"/>
    <x v="0"/>
    <x v="1"/>
    <n v="33697"/>
    <n v="1"/>
    <n v="0"/>
    <d v="2013-09-15T00:00:00"/>
    <n v="34"/>
    <n v="4"/>
    <n v="3"/>
    <n v="7"/>
    <n v="0"/>
    <n v="3"/>
    <n v="11"/>
    <x v="0"/>
    <x v="3"/>
    <x v="3"/>
    <x v="3"/>
    <n v="7"/>
    <n v="1"/>
    <n v="0"/>
    <n v="0"/>
    <n v="0"/>
    <n v="0"/>
    <x v="1"/>
    <n v="0"/>
    <x v="4"/>
  </r>
  <r>
    <n v="7034"/>
    <n v="1978"/>
    <x v="29"/>
    <x v="2"/>
    <x v="2"/>
    <n v="25804"/>
    <n v="1"/>
    <n v="0"/>
    <d v="2013-09-01T00:00:00"/>
    <n v="34"/>
    <n v="8"/>
    <n v="7"/>
    <n v="9"/>
    <n v="13"/>
    <n v="6"/>
    <n v="12"/>
    <x v="1"/>
    <x v="5"/>
    <x v="3"/>
    <x v="4"/>
    <n v="8"/>
    <n v="0"/>
    <n v="0"/>
    <n v="0"/>
    <n v="0"/>
    <n v="0"/>
    <x v="1"/>
    <n v="0"/>
    <x v="1"/>
  </r>
  <r>
    <n v="2797"/>
    <n v="1977"/>
    <x v="11"/>
    <x v="0"/>
    <x v="2"/>
    <n v="72117"/>
    <n v="0"/>
    <n v="1"/>
    <d v="2013-08-20T00:00:00"/>
    <n v="34"/>
    <n v="707"/>
    <n v="20"/>
    <n v="171"/>
    <n v="65"/>
    <n v="60"/>
    <n v="50"/>
    <x v="0"/>
    <x v="10"/>
    <x v="5"/>
    <x v="5"/>
    <n v="5"/>
    <n v="0"/>
    <n v="0"/>
    <n v="0"/>
    <n v="0"/>
    <n v="0"/>
    <x v="1"/>
    <n v="0"/>
    <x v="0"/>
  </r>
  <r>
    <n v="3934"/>
    <n v="1966"/>
    <x v="13"/>
    <x v="0"/>
    <x v="2"/>
    <n v="61286"/>
    <n v="0"/>
    <n v="1"/>
    <d v="2013-08-02T00:00:00"/>
    <n v="34"/>
    <n v="356"/>
    <n v="0"/>
    <n v="107"/>
    <n v="19"/>
    <n v="9"/>
    <n v="117"/>
    <x v="1"/>
    <x v="1"/>
    <x v="4"/>
    <x v="8"/>
    <n v="5"/>
    <n v="0"/>
    <n v="0"/>
    <n v="0"/>
    <n v="0"/>
    <n v="0"/>
    <x v="1"/>
    <n v="0"/>
    <x v="5"/>
  </r>
  <r>
    <n v="2493"/>
    <n v="1966"/>
    <x v="13"/>
    <x v="0"/>
    <x v="2"/>
    <n v="61286"/>
    <n v="0"/>
    <n v="1"/>
    <d v="2013-08-02T00:00:00"/>
    <n v="34"/>
    <n v="356"/>
    <n v="0"/>
    <n v="107"/>
    <n v="19"/>
    <n v="9"/>
    <n v="117"/>
    <x v="1"/>
    <x v="1"/>
    <x v="4"/>
    <x v="8"/>
    <n v="5"/>
    <n v="0"/>
    <n v="0"/>
    <n v="0"/>
    <n v="0"/>
    <n v="0"/>
    <x v="1"/>
    <n v="0"/>
    <x v="4"/>
  </r>
  <r>
    <n v="3759"/>
    <n v="1958"/>
    <x v="2"/>
    <x v="0"/>
    <x v="3"/>
    <n v="65196"/>
    <n v="0"/>
    <n v="2"/>
    <d v="2013-07-25T00:00:00"/>
    <n v="34"/>
    <n v="743"/>
    <n v="19"/>
    <n v="181"/>
    <n v="12"/>
    <n v="0"/>
    <n v="200"/>
    <x v="1"/>
    <x v="1"/>
    <x v="7"/>
    <x v="13"/>
    <n v="5"/>
    <n v="1"/>
    <n v="0"/>
    <n v="0"/>
    <n v="0"/>
    <n v="0"/>
    <x v="1"/>
    <n v="0"/>
    <x v="0"/>
  </r>
  <r>
    <n v="965"/>
    <n v="1971"/>
    <x v="18"/>
    <x v="0"/>
    <x v="0"/>
    <n v="55635"/>
    <n v="0"/>
    <n v="1"/>
    <d v="2012-11-13T00:00:00"/>
    <n v="34"/>
    <n v="235"/>
    <n v="65"/>
    <n v="164"/>
    <n v="50"/>
    <n v="49"/>
    <n v="27"/>
    <x v="4"/>
    <x v="1"/>
    <x v="1"/>
    <x v="1"/>
    <n v="6"/>
    <n v="0"/>
    <n v="0"/>
    <n v="0"/>
    <n v="0"/>
    <n v="0"/>
    <x v="1"/>
    <n v="0"/>
    <x v="2"/>
  </r>
  <r>
    <n v="7378"/>
    <n v="1981"/>
    <x v="9"/>
    <x v="3"/>
    <x v="3"/>
    <n v="42021"/>
    <n v="1"/>
    <n v="0"/>
    <d v="2012-08-31T00:00:00"/>
    <n v="34"/>
    <n v="393"/>
    <n v="5"/>
    <n v="136"/>
    <n v="7"/>
    <n v="5"/>
    <n v="27"/>
    <x v="7"/>
    <x v="4"/>
    <x v="4"/>
    <x v="0"/>
    <n v="9"/>
    <n v="1"/>
    <n v="0"/>
    <n v="0"/>
    <n v="0"/>
    <n v="0"/>
    <x v="1"/>
    <n v="0"/>
    <x v="0"/>
  </r>
  <r>
    <n v="1859"/>
    <n v="1972"/>
    <x v="20"/>
    <x v="3"/>
    <x v="2"/>
    <n v="75251"/>
    <n v="0"/>
    <n v="0"/>
    <d v="2012-08-27T00:00:00"/>
    <n v="34"/>
    <n v="721"/>
    <n v="111"/>
    <n v="925"/>
    <n v="97"/>
    <n v="18"/>
    <n v="18"/>
    <x v="0"/>
    <x v="1"/>
    <x v="7"/>
    <x v="2"/>
    <n v="5"/>
    <n v="0"/>
    <n v="0"/>
    <n v="0"/>
    <n v="0"/>
    <n v="0"/>
    <x v="0"/>
    <n v="0"/>
    <x v="4"/>
  </r>
  <r>
    <n v="6263"/>
    <n v="1968"/>
    <x v="25"/>
    <x v="0"/>
    <x v="3"/>
    <n v="35322"/>
    <n v="1"/>
    <n v="2"/>
    <d v="2012-08-22T00:00:00"/>
    <n v="34"/>
    <n v="28"/>
    <n v="9"/>
    <n v="37"/>
    <n v="12"/>
    <n v="7"/>
    <n v="13"/>
    <x v="2"/>
    <x v="5"/>
    <x v="3"/>
    <x v="9"/>
    <n v="8"/>
    <n v="0"/>
    <n v="0"/>
    <n v="0"/>
    <n v="0"/>
    <n v="0"/>
    <x v="1"/>
    <n v="0"/>
    <x v="0"/>
  </r>
  <r>
    <n v="2072"/>
    <n v="1969"/>
    <x v="10"/>
    <x v="1"/>
    <x v="3"/>
    <n v="53374"/>
    <n v="0"/>
    <n v="1"/>
    <d v="2012-08-16T00:00:00"/>
    <n v="34"/>
    <n v="896"/>
    <n v="10"/>
    <n v="101"/>
    <n v="13"/>
    <n v="10"/>
    <n v="34"/>
    <x v="8"/>
    <x v="0"/>
    <x v="2"/>
    <x v="5"/>
    <n v="9"/>
    <n v="1"/>
    <n v="0"/>
    <n v="0"/>
    <n v="0"/>
    <n v="0"/>
    <x v="0"/>
    <n v="0"/>
    <x v="1"/>
  </r>
  <r>
    <n v="8908"/>
    <n v="1959"/>
    <x v="8"/>
    <x v="0"/>
    <x v="2"/>
    <n v="87195"/>
    <n v="0"/>
    <n v="0"/>
    <d v="2014-05-08T00:00:00"/>
    <n v="35"/>
    <n v="217"/>
    <n v="76"/>
    <n v="690"/>
    <n v="50"/>
    <n v="26"/>
    <n v="38"/>
    <x v="0"/>
    <x v="2"/>
    <x v="11"/>
    <x v="2"/>
    <n v="1"/>
    <n v="0"/>
    <n v="0"/>
    <n v="0"/>
    <n v="0"/>
    <n v="0"/>
    <x v="0"/>
    <n v="0"/>
    <x v="1"/>
  </r>
  <r>
    <n v="738"/>
    <n v="1981"/>
    <x v="9"/>
    <x v="2"/>
    <x v="1"/>
    <n v="42395"/>
    <n v="1"/>
    <n v="1"/>
    <d v="2014-04-04T00:00:00"/>
    <n v="35"/>
    <n v="48"/>
    <n v="13"/>
    <n v="57"/>
    <n v="24"/>
    <n v="15"/>
    <n v="25"/>
    <x v="4"/>
    <x v="2"/>
    <x v="4"/>
    <x v="9"/>
    <n v="7"/>
    <n v="0"/>
    <n v="0"/>
    <n v="0"/>
    <n v="0"/>
    <n v="0"/>
    <x v="1"/>
    <n v="0"/>
    <x v="5"/>
  </r>
  <r>
    <n v="10129"/>
    <n v="1966"/>
    <x v="13"/>
    <x v="0"/>
    <x v="3"/>
    <n v="82427"/>
    <n v="0"/>
    <n v="0"/>
    <d v="2014-03-12T00:00:00"/>
    <n v="35"/>
    <n v="482"/>
    <n v="147"/>
    <n v="509"/>
    <n v="104"/>
    <n v="107"/>
    <n v="107"/>
    <x v="0"/>
    <x v="2"/>
    <x v="9"/>
    <x v="11"/>
    <n v="1"/>
    <n v="0"/>
    <n v="0"/>
    <n v="1"/>
    <n v="0"/>
    <n v="0"/>
    <x v="1"/>
    <n v="0"/>
    <x v="0"/>
  </r>
  <r>
    <n v="807"/>
    <n v="1969"/>
    <x v="10"/>
    <x v="3"/>
    <x v="3"/>
    <n v="44602"/>
    <n v="1"/>
    <n v="1"/>
    <d v="2014-02-15T00:00:00"/>
    <n v="35"/>
    <n v="167"/>
    <n v="2"/>
    <n v="89"/>
    <n v="0"/>
    <n v="0"/>
    <n v="34"/>
    <x v="8"/>
    <x v="6"/>
    <x v="4"/>
    <x v="9"/>
    <n v="8"/>
    <n v="0"/>
    <n v="0"/>
    <n v="0"/>
    <n v="0"/>
    <n v="0"/>
    <x v="1"/>
    <n v="0"/>
    <x v="5"/>
  </r>
  <r>
    <n v="3334"/>
    <n v="1951"/>
    <x v="45"/>
    <x v="0"/>
    <x v="2"/>
    <n v="94642"/>
    <n v="0"/>
    <n v="0"/>
    <d v="2014-02-12T00:00:00"/>
    <n v="35"/>
    <n v="879"/>
    <n v="143"/>
    <n v="797"/>
    <n v="106"/>
    <n v="143"/>
    <n v="143"/>
    <x v="3"/>
    <x v="7"/>
    <x v="5"/>
    <x v="5"/>
    <n v="1"/>
    <n v="0"/>
    <n v="0"/>
    <n v="1"/>
    <n v="1"/>
    <n v="0"/>
    <x v="1"/>
    <n v="0"/>
    <x v="0"/>
  </r>
  <r>
    <n v="5423"/>
    <n v="1983"/>
    <x v="27"/>
    <x v="0"/>
    <x v="3"/>
    <n v="28359"/>
    <n v="1"/>
    <n v="0"/>
    <d v="2013-10-27T00:00:00"/>
    <n v="35"/>
    <n v="6"/>
    <n v="0"/>
    <n v="5"/>
    <n v="2"/>
    <n v="1"/>
    <n v="2"/>
    <x v="0"/>
    <x v="3"/>
    <x v="3"/>
    <x v="3"/>
    <n v="7"/>
    <n v="0"/>
    <n v="0"/>
    <n v="0"/>
    <n v="0"/>
    <n v="0"/>
    <x v="1"/>
    <n v="0"/>
    <x v="6"/>
  </r>
  <r>
    <n v="4426"/>
    <n v="1975"/>
    <x v="17"/>
    <x v="0"/>
    <x v="1"/>
    <n v="55801"/>
    <n v="1"/>
    <n v="1"/>
    <d v="2013-09-22T00:00:00"/>
    <n v="35"/>
    <n v="367"/>
    <n v="4"/>
    <n v="51"/>
    <n v="6"/>
    <n v="4"/>
    <n v="95"/>
    <x v="8"/>
    <x v="1"/>
    <x v="2"/>
    <x v="0"/>
    <n v="7"/>
    <n v="0"/>
    <n v="0"/>
    <n v="0"/>
    <n v="1"/>
    <n v="0"/>
    <x v="1"/>
    <n v="0"/>
    <x v="2"/>
  </r>
  <r>
    <n v="10489"/>
    <n v="1973"/>
    <x v="28"/>
    <x v="0"/>
    <x v="2"/>
    <n v="92955"/>
    <n v="0"/>
    <n v="0"/>
    <d v="2013-08-19T00:00:00"/>
    <n v="35"/>
    <n v="693"/>
    <n v="21"/>
    <n v="925"/>
    <n v="31"/>
    <n v="24"/>
    <n v="84"/>
    <x v="0"/>
    <x v="6"/>
    <x v="5"/>
    <x v="5"/>
    <n v="2"/>
    <n v="0"/>
    <n v="0"/>
    <n v="1"/>
    <n v="1"/>
    <n v="0"/>
    <x v="0"/>
    <n v="0"/>
    <x v="6"/>
  </r>
  <r>
    <n v="2570"/>
    <n v="1968"/>
    <x v="25"/>
    <x v="0"/>
    <x v="3"/>
    <n v="56534"/>
    <n v="0"/>
    <n v="1"/>
    <d v="2013-07-23T00:00:00"/>
    <n v="35"/>
    <n v="691"/>
    <n v="7"/>
    <n v="61"/>
    <n v="10"/>
    <n v="0"/>
    <n v="46"/>
    <x v="4"/>
    <x v="4"/>
    <x v="0"/>
    <x v="1"/>
    <n v="8"/>
    <n v="0"/>
    <n v="1"/>
    <n v="0"/>
    <n v="0"/>
    <n v="1"/>
    <x v="0"/>
    <n v="0"/>
    <x v="0"/>
  </r>
  <r>
    <n v="3834"/>
    <n v="1962"/>
    <x v="31"/>
    <x v="0"/>
    <x v="1"/>
    <n v="69627"/>
    <n v="0"/>
    <n v="1"/>
    <d v="2013-03-17T00:00:00"/>
    <n v="35"/>
    <n v="231"/>
    <n v="161"/>
    <n v="215"/>
    <n v="171"/>
    <n v="30"/>
    <n v="53"/>
    <x v="1"/>
    <x v="9"/>
    <x v="2"/>
    <x v="13"/>
    <n v="5"/>
    <n v="0"/>
    <n v="0"/>
    <n v="0"/>
    <n v="0"/>
    <n v="0"/>
    <x v="1"/>
    <n v="0"/>
    <x v="2"/>
  </r>
  <r>
    <n v="590"/>
    <n v="1970"/>
    <x v="0"/>
    <x v="3"/>
    <x v="0"/>
    <n v="78579"/>
    <n v="0"/>
    <n v="0"/>
    <d v="2012-12-22T00:00:00"/>
    <n v="35"/>
    <n v="816"/>
    <n v="66"/>
    <n v="549"/>
    <n v="216"/>
    <n v="66"/>
    <n v="99"/>
    <x v="0"/>
    <x v="7"/>
    <x v="7"/>
    <x v="9"/>
    <n v="3"/>
    <n v="0"/>
    <n v="0"/>
    <n v="0"/>
    <n v="0"/>
    <n v="0"/>
    <x v="0"/>
    <n v="0"/>
    <x v="0"/>
  </r>
  <r>
    <n v="4791"/>
    <n v="1980"/>
    <x v="36"/>
    <x v="0"/>
    <x v="3"/>
    <n v="44964"/>
    <n v="1"/>
    <n v="1"/>
    <d v="2012-12-16T00:00:00"/>
    <n v="35"/>
    <n v="19"/>
    <n v="1"/>
    <n v="17"/>
    <n v="2"/>
    <n v="0"/>
    <n v="2"/>
    <x v="0"/>
    <x v="3"/>
    <x v="3"/>
    <x v="4"/>
    <n v="8"/>
    <n v="0"/>
    <n v="0"/>
    <n v="0"/>
    <n v="0"/>
    <n v="0"/>
    <x v="1"/>
    <n v="0"/>
    <x v="3"/>
  </r>
  <r>
    <n v="5304"/>
    <n v="1974"/>
    <x v="21"/>
    <x v="1"/>
    <x v="1"/>
    <n v="30899"/>
    <n v="1"/>
    <n v="0"/>
    <d v="2012-10-13T00:00:00"/>
    <n v="35"/>
    <n v="24"/>
    <n v="0"/>
    <n v="8"/>
    <n v="0"/>
    <n v="0"/>
    <n v="1"/>
    <x v="1"/>
    <x v="3"/>
    <x v="3"/>
    <x v="4"/>
    <n v="6"/>
    <n v="0"/>
    <n v="0"/>
    <n v="0"/>
    <n v="0"/>
    <n v="0"/>
    <x v="1"/>
    <n v="0"/>
    <x v="6"/>
  </r>
  <r>
    <n v="2426"/>
    <n v="1964"/>
    <x v="32"/>
    <x v="1"/>
    <x v="0"/>
    <n v="78825"/>
    <n v="0"/>
    <n v="0"/>
    <d v="2012-09-14T00:00:00"/>
    <n v="35"/>
    <n v="483"/>
    <n v="74"/>
    <n v="114"/>
    <n v="169"/>
    <n v="37"/>
    <n v="18"/>
    <x v="0"/>
    <x v="7"/>
    <x v="6"/>
    <x v="10"/>
    <n v="3"/>
    <n v="0"/>
    <n v="0"/>
    <n v="0"/>
    <n v="0"/>
    <n v="0"/>
    <x v="0"/>
    <n v="0"/>
    <x v="0"/>
  </r>
  <r>
    <n v="35"/>
    <n v="1987"/>
    <x v="23"/>
    <x v="0"/>
    <x v="2"/>
    <n v="25545"/>
    <n v="1"/>
    <n v="0"/>
    <d v="2012-09-08T00:00:00"/>
    <n v="35"/>
    <n v="32"/>
    <n v="1"/>
    <n v="64"/>
    <n v="16"/>
    <n v="12"/>
    <n v="85"/>
    <x v="2"/>
    <x v="5"/>
    <x v="2"/>
    <x v="4"/>
    <n v="6"/>
    <n v="0"/>
    <n v="0"/>
    <n v="0"/>
    <n v="0"/>
    <n v="0"/>
    <x v="0"/>
    <n v="0"/>
    <x v="0"/>
  </r>
  <r>
    <n v="8041"/>
    <n v="1971"/>
    <x v="18"/>
    <x v="1"/>
    <x v="4"/>
    <n v="47111"/>
    <n v="0"/>
    <n v="1"/>
    <d v="2012-09-08T00:00:00"/>
    <n v="35"/>
    <n v="595"/>
    <n v="71"/>
    <n v="153"/>
    <n v="120"/>
    <n v="112"/>
    <n v="41"/>
    <x v="8"/>
    <x v="2"/>
    <x v="2"/>
    <x v="6"/>
    <n v="9"/>
    <n v="0"/>
    <n v="0"/>
    <n v="0"/>
    <n v="0"/>
    <n v="0"/>
    <x v="1"/>
    <n v="0"/>
    <x v="6"/>
  </r>
  <r>
    <n v="3584"/>
    <n v="1955"/>
    <x v="26"/>
    <x v="1"/>
    <x v="1"/>
    <n v="49667"/>
    <n v="0"/>
    <n v="0"/>
    <d v="2012-08-20T00:00:00"/>
    <n v="35"/>
    <n v="1181"/>
    <n v="26"/>
    <n v="120"/>
    <n v="17"/>
    <n v="13"/>
    <n v="39"/>
    <x v="1"/>
    <x v="7"/>
    <x v="6"/>
    <x v="2"/>
    <n v="8"/>
    <n v="1"/>
    <n v="0"/>
    <n v="0"/>
    <n v="0"/>
    <n v="0"/>
    <x v="0"/>
    <n v="0"/>
    <x v="1"/>
  </r>
  <r>
    <n v="7718"/>
    <n v="1947"/>
    <x v="6"/>
    <x v="3"/>
    <x v="3"/>
    <n v="66000"/>
    <n v="0"/>
    <n v="0"/>
    <d v="2014-04-20T00:00:00"/>
    <n v="36"/>
    <n v="244"/>
    <n v="51"/>
    <n v="270"/>
    <n v="101"/>
    <n v="0"/>
    <n v="45"/>
    <x v="0"/>
    <x v="3"/>
    <x v="1"/>
    <x v="2"/>
    <n v="1"/>
    <n v="0"/>
    <n v="0"/>
    <n v="0"/>
    <n v="0"/>
    <n v="0"/>
    <x v="1"/>
    <n v="0"/>
    <x v="0"/>
  </r>
  <r>
    <n v="8605"/>
    <n v="1964"/>
    <x v="32"/>
    <x v="1"/>
    <x v="3"/>
    <n v="46910"/>
    <n v="1"/>
    <n v="1"/>
    <d v="2014-03-23T00:00:00"/>
    <n v="36"/>
    <n v="48"/>
    <n v="0"/>
    <n v="14"/>
    <n v="0"/>
    <n v="0"/>
    <n v="6"/>
    <x v="1"/>
    <x v="5"/>
    <x v="3"/>
    <x v="4"/>
    <n v="6"/>
    <n v="0"/>
    <n v="0"/>
    <n v="0"/>
    <n v="0"/>
    <n v="0"/>
    <x v="1"/>
    <n v="0"/>
    <x v="0"/>
  </r>
  <r>
    <n v="1646"/>
    <n v="1972"/>
    <x v="20"/>
    <x v="4"/>
    <x v="2"/>
    <n v="25224"/>
    <n v="1"/>
    <n v="0"/>
    <d v="2014-03-16T00:00:00"/>
    <n v="36"/>
    <n v="4"/>
    <n v="9"/>
    <n v="12"/>
    <n v="11"/>
    <n v="2"/>
    <n v="8"/>
    <x v="1"/>
    <x v="3"/>
    <x v="4"/>
    <x v="4"/>
    <n v="3"/>
    <n v="0"/>
    <n v="0"/>
    <n v="0"/>
    <n v="0"/>
    <n v="0"/>
    <x v="1"/>
    <n v="0"/>
    <x v="1"/>
  </r>
  <r>
    <n v="9206"/>
    <n v="1968"/>
    <x v="25"/>
    <x v="0"/>
    <x v="3"/>
    <n v="77382"/>
    <n v="0"/>
    <n v="1"/>
    <d v="2014-01-07T00:00:00"/>
    <n v="36"/>
    <n v="491"/>
    <n v="48"/>
    <n v="231"/>
    <n v="112"/>
    <n v="105"/>
    <n v="134"/>
    <x v="1"/>
    <x v="7"/>
    <x v="5"/>
    <x v="11"/>
    <n v="1"/>
    <n v="0"/>
    <n v="0"/>
    <n v="1"/>
    <n v="0"/>
    <n v="0"/>
    <x v="1"/>
    <n v="0"/>
    <x v="0"/>
  </r>
  <r>
    <n v="10757"/>
    <n v="1967"/>
    <x v="3"/>
    <x v="1"/>
    <x v="0"/>
    <n v="28420"/>
    <n v="1"/>
    <n v="0"/>
    <d v="2013-12-24T00:00:00"/>
    <n v="36"/>
    <n v="4"/>
    <n v="2"/>
    <n v="5"/>
    <n v="2"/>
    <n v="0"/>
    <n v="0"/>
    <x v="0"/>
    <x v="3"/>
    <x v="3"/>
    <x v="3"/>
    <n v="6"/>
    <n v="0"/>
    <n v="0"/>
    <n v="0"/>
    <n v="0"/>
    <n v="0"/>
    <x v="1"/>
    <n v="0"/>
    <x v="0"/>
  </r>
  <r>
    <n v="6885"/>
    <n v="1977"/>
    <x v="11"/>
    <x v="0"/>
    <x v="0"/>
    <n v="32952"/>
    <n v="1"/>
    <n v="0"/>
    <d v="2013-12-01T00:00:00"/>
    <n v="36"/>
    <n v="38"/>
    <n v="0"/>
    <n v="12"/>
    <n v="3"/>
    <n v="1"/>
    <n v="1"/>
    <x v="0"/>
    <x v="5"/>
    <x v="3"/>
    <x v="4"/>
    <n v="7"/>
    <n v="0"/>
    <n v="0"/>
    <n v="0"/>
    <n v="0"/>
    <n v="0"/>
    <x v="1"/>
    <n v="0"/>
    <x v="1"/>
  </r>
  <r>
    <n v="907"/>
    <n v="1975"/>
    <x v="17"/>
    <x v="0"/>
    <x v="2"/>
    <n v="46149"/>
    <n v="0"/>
    <n v="1"/>
    <d v="2013-11-29T00:00:00"/>
    <n v="36"/>
    <n v="254"/>
    <n v="6"/>
    <n v="71"/>
    <n v="4"/>
    <n v="0"/>
    <n v="27"/>
    <x v="7"/>
    <x v="7"/>
    <x v="4"/>
    <x v="1"/>
    <n v="5"/>
    <n v="0"/>
    <n v="0"/>
    <n v="0"/>
    <n v="0"/>
    <n v="0"/>
    <x v="1"/>
    <n v="0"/>
    <x v="0"/>
  </r>
  <r>
    <n v="1150"/>
    <n v="1899"/>
    <x v="54"/>
    <x v="1"/>
    <x v="3"/>
    <n v="83532"/>
    <n v="0"/>
    <n v="0"/>
    <d v="2013-09-26T00:00:00"/>
    <n v="36"/>
    <n v="755"/>
    <n v="144"/>
    <n v="562"/>
    <n v="104"/>
    <n v="64"/>
    <n v="224"/>
    <x v="0"/>
    <x v="0"/>
    <x v="7"/>
    <x v="9"/>
    <n v="1"/>
    <n v="0"/>
    <n v="0"/>
    <n v="1"/>
    <n v="0"/>
    <n v="0"/>
    <x v="1"/>
    <n v="0"/>
    <x v="0"/>
  </r>
  <r>
    <n v="3867"/>
    <n v="1947"/>
    <x v="6"/>
    <x v="1"/>
    <x v="3"/>
    <n v="73059"/>
    <n v="0"/>
    <n v="1"/>
    <d v="2013-08-31T00:00:00"/>
    <n v="36"/>
    <n v="410"/>
    <n v="112"/>
    <n v="420"/>
    <n v="0"/>
    <n v="82"/>
    <n v="71"/>
    <x v="0"/>
    <x v="10"/>
    <x v="1"/>
    <x v="10"/>
    <n v="4"/>
    <n v="0"/>
    <n v="0"/>
    <n v="0"/>
    <n v="0"/>
    <n v="0"/>
    <x v="1"/>
    <n v="0"/>
    <x v="0"/>
  </r>
  <r>
    <n v="3859"/>
    <n v="1947"/>
    <x v="6"/>
    <x v="1"/>
    <x v="3"/>
    <n v="73059"/>
    <n v="0"/>
    <n v="1"/>
    <d v="2013-08-31T00:00:00"/>
    <n v="36"/>
    <n v="410"/>
    <n v="112"/>
    <n v="420"/>
    <n v="0"/>
    <n v="82"/>
    <n v="71"/>
    <x v="0"/>
    <x v="10"/>
    <x v="1"/>
    <x v="10"/>
    <n v="4"/>
    <n v="0"/>
    <n v="0"/>
    <n v="0"/>
    <n v="0"/>
    <n v="0"/>
    <x v="1"/>
    <n v="0"/>
    <x v="6"/>
  </r>
  <r>
    <n v="3265"/>
    <n v="1959"/>
    <x v="8"/>
    <x v="0"/>
    <x v="2"/>
    <n v="35701"/>
    <n v="0"/>
    <n v="0"/>
    <d v="2013-03-19T00:00:00"/>
    <n v="36"/>
    <n v="21"/>
    <n v="1"/>
    <n v="9"/>
    <n v="7"/>
    <n v="3"/>
    <n v="5"/>
    <x v="0"/>
    <x v="3"/>
    <x v="3"/>
    <x v="4"/>
    <n v="6"/>
    <n v="0"/>
    <n v="0"/>
    <n v="0"/>
    <n v="0"/>
    <n v="0"/>
    <x v="1"/>
    <n v="0"/>
    <x v="0"/>
  </r>
  <r>
    <n v="4418"/>
    <n v="1983"/>
    <x v="27"/>
    <x v="3"/>
    <x v="1"/>
    <n v="89616"/>
    <n v="0"/>
    <n v="0"/>
    <d v="2013-02-25T00:00:00"/>
    <n v="36"/>
    <n v="671"/>
    <n v="47"/>
    <n v="655"/>
    <n v="145"/>
    <n v="111"/>
    <n v="15"/>
    <x v="0"/>
    <x v="1"/>
    <x v="9"/>
    <x v="11"/>
    <n v="2"/>
    <n v="0"/>
    <n v="0"/>
    <n v="0"/>
    <n v="0"/>
    <n v="0"/>
    <x v="0"/>
    <n v="0"/>
    <x v="1"/>
  </r>
  <r>
    <n v="4611"/>
    <n v="1970"/>
    <x v="0"/>
    <x v="0"/>
    <x v="3"/>
    <n v="105471"/>
    <n v="0"/>
    <n v="0"/>
    <d v="2013-01-21T00:00:00"/>
    <n v="36"/>
    <n v="1009"/>
    <n v="181"/>
    <n v="104"/>
    <n v="202"/>
    <n v="21"/>
    <n v="207"/>
    <x v="3"/>
    <x v="10"/>
    <x v="8"/>
    <x v="10"/>
    <n v="3"/>
    <n v="0"/>
    <n v="0"/>
    <n v="1"/>
    <n v="1"/>
    <n v="0"/>
    <x v="0"/>
    <n v="0"/>
    <x v="0"/>
  </r>
  <r>
    <n v="4530"/>
    <n v="1948"/>
    <x v="39"/>
    <x v="3"/>
    <x v="4"/>
    <n v="78427"/>
    <n v="0"/>
    <n v="0"/>
    <d v="2012-10-24T00:00:00"/>
    <n v="36"/>
    <n v="972"/>
    <n v="19"/>
    <n v="595"/>
    <n v="180"/>
    <n v="26"/>
    <n v="138"/>
    <x v="2"/>
    <x v="2"/>
    <x v="5"/>
    <x v="6"/>
    <n v="3"/>
    <n v="0"/>
    <n v="0"/>
    <n v="0"/>
    <n v="1"/>
    <n v="0"/>
    <x v="0"/>
    <n v="0"/>
    <x v="4"/>
  </r>
  <r>
    <n v="7736"/>
    <n v="1986"/>
    <x v="19"/>
    <x v="0"/>
    <x v="2"/>
    <n v="22518"/>
    <n v="1"/>
    <n v="0"/>
    <d v="2012-10-22T00:00:00"/>
    <n v="36"/>
    <n v="11"/>
    <n v="7"/>
    <n v="12"/>
    <n v="2"/>
    <n v="2"/>
    <n v="27"/>
    <x v="1"/>
    <x v="5"/>
    <x v="4"/>
    <x v="3"/>
    <n v="5"/>
    <n v="1"/>
    <n v="0"/>
    <n v="0"/>
    <n v="0"/>
    <n v="0"/>
    <x v="0"/>
    <n v="0"/>
    <x v="0"/>
  </r>
  <r>
    <n v="9949"/>
    <n v="1976"/>
    <x v="14"/>
    <x v="0"/>
    <x v="2"/>
    <n v="59809"/>
    <n v="0"/>
    <n v="2"/>
    <d v="2012-10-18T00:00:00"/>
    <n v="36"/>
    <n v="598"/>
    <n v="16"/>
    <n v="141"/>
    <n v="32"/>
    <n v="41"/>
    <n v="49"/>
    <x v="2"/>
    <x v="2"/>
    <x v="1"/>
    <x v="0"/>
    <n v="8"/>
    <n v="0"/>
    <n v="0"/>
    <n v="0"/>
    <n v="0"/>
    <n v="0"/>
    <x v="1"/>
    <n v="0"/>
    <x v="1"/>
  </r>
  <r>
    <n v="942"/>
    <n v="1982"/>
    <x v="33"/>
    <x v="0"/>
    <x v="1"/>
    <n v="39660"/>
    <n v="1"/>
    <n v="0"/>
    <d v="2012-08-08T00:00:00"/>
    <n v="36"/>
    <n v="139"/>
    <n v="13"/>
    <n v="78"/>
    <n v="20"/>
    <n v="13"/>
    <n v="36"/>
    <x v="2"/>
    <x v="1"/>
    <x v="4"/>
    <x v="4"/>
    <n v="9"/>
    <n v="0"/>
    <n v="0"/>
    <n v="0"/>
    <n v="0"/>
    <n v="0"/>
    <x v="0"/>
    <n v="0"/>
    <x v="0"/>
  </r>
  <r>
    <n v="6181"/>
    <n v="1950"/>
    <x v="47"/>
    <x v="2"/>
    <x v="3"/>
    <n v="52203"/>
    <n v="0"/>
    <n v="0"/>
    <d v="2012-07-31T00:00:00"/>
    <n v="36"/>
    <n v="488"/>
    <n v="21"/>
    <n v="238"/>
    <n v="56"/>
    <n v="108"/>
    <n v="28"/>
    <x v="0"/>
    <x v="9"/>
    <x v="5"/>
    <x v="13"/>
    <n v="6"/>
    <n v="0"/>
    <n v="0"/>
    <n v="0"/>
    <n v="0"/>
    <n v="0"/>
    <x v="1"/>
    <n v="0"/>
    <x v="2"/>
  </r>
  <r>
    <n v="7660"/>
    <n v="1973"/>
    <x v="28"/>
    <x v="1"/>
    <x v="6"/>
    <n v="35860"/>
    <n v="1"/>
    <n v="1"/>
    <d v="2014-05-19T00:00:00"/>
    <n v="37"/>
    <n v="15"/>
    <n v="0"/>
    <n v="8"/>
    <n v="4"/>
    <n v="2"/>
    <n v="20"/>
    <x v="1"/>
    <x v="3"/>
    <x v="4"/>
    <x v="3"/>
    <n v="5"/>
    <n v="1"/>
    <n v="0"/>
    <n v="0"/>
    <n v="0"/>
    <n v="0"/>
    <x v="0"/>
    <n v="0"/>
    <x v="1"/>
  </r>
  <r>
    <n v="2055"/>
    <n v="1973"/>
    <x v="28"/>
    <x v="1"/>
    <x v="0"/>
    <n v="35860"/>
    <n v="1"/>
    <n v="1"/>
    <d v="2014-05-19T00:00:00"/>
    <n v="37"/>
    <n v="15"/>
    <n v="0"/>
    <n v="8"/>
    <n v="4"/>
    <n v="2"/>
    <n v="20"/>
    <x v="1"/>
    <x v="3"/>
    <x v="4"/>
    <x v="3"/>
    <n v="5"/>
    <n v="1"/>
    <n v="0"/>
    <n v="0"/>
    <n v="0"/>
    <n v="0"/>
    <x v="1"/>
    <n v="0"/>
    <x v="0"/>
  </r>
  <r>
    <n v="5107"/>
    <n v="1973"/>
    <x v="28"/>
    <x v="1"/>
    <x v="0"/>
    <n v="35860"/>
    <n v="1"/>
    <n v="1"/>
    <d v="2014-05-19T00:00:00"/>
    <n v="37"/>
    <n v="15"/>
    <n v="0"/>
    <n v="8"/>
    <n v="4"/>
    <n v="2"/>
    <n v="20"/>
    <x v="1"/>
    <x v="3"/>
    <x v="4"/>
    <x v="3"/>
    <n v="5"/>
    <n v="1"/>
    <n v="0"/>
    <n v="0"/>
    <n v="0"/>
    <n v="0"/>
    <x v="1"/>
    <n v="0"/>
    <x v="0"/>
  </r>
  <r>
    <n v="1626"/>
    <n v="1973"/>
    <x v="28"/>
    <x v="1"/>
    <x v="0"/>
    <n v="35860"/>
    <n v="1"/>
    <n v="1"/>
    <d v="2014-05-19T00:00:00"/>
    <n v="37"/>
    <n v="15"/>
    <n v="0"/>
    <n v="8"/>
    <n v="4"/>
    <n v="2"/>
    <n v="20"/>
    <x v="1"/>
    <x v="3"/>
    <x v="4"/>
    <x v="3"/>
    <n v="5"/>
    <n v="1"/>
    <n v="0"/>
    <n v="0"/>
    <n v="0"/>
    <n v="0"/>
    <x v="0"/>
    <n v="0"/>
    <x v="6"/>
  </r>
  <r>
    <n v="6428"/>
    <n v="1950"/>
    <x v="47"/>
    <x v="1"/>
    <x v="4"/>
    <n v="76842"/>
    <n v="0"/>
    <n v="0"/>
    <d v="2014-05-03T00:00:00"/>
    <n v="37"/>
    <n v="605"/>
    <n v="10"/>
    <n v="345"/>
    <n v="84"/>
    <n v="54"/>
    <n v="32"/>
    <x v="0"/>
    <x v="3"/>
    <x v="8"/>
    <x v="1"/>
    <n v="0"/>
    <n v="0"/>
    <n v="0"/>
    <n v="0"/>
    <n v="0"/>
    <n v="0"/>
    <x v="1"/>
    <n v="0"/>
    <x v="0"/>
  </r>
  <r>
    <n v="9617"/>
    <n v="1951"/>
    <x v="45"/>
    <x v="0"/>
    <x v="1"/>
    <n v="15033"/>
    <n v="0"/>
    <n v="0"/>
    <d v="2014-04-16T00:00:00"/>
    <n v="37"/>
    <n v="0"/>
    <n v="4"/>
    <n v="5"/>
    <n v="6"/>
    <n v="0"/>
    <n v="4"/>
    <x v="0"/>
    <x v="3"/>
    <x v="3"/>
    <x v="4"/>
    <n v="3"/>
    <n v="0"/>
    <n v="0"/>
    <n v="0"/>
    <n v="0"/>
    <n v="0"/>
    <x v="1"/>
    <n v="0"/>
    <x v="6"/>
  </r>
  <r>
    <n v="4339"/>
    <n v="1970"/>
    <x v="0"/>
    <x v="1"/>
    <x v="2"/>
    <n v="67353"/>
    <n v="0"/>
    <n v="1"/>
    <d v="2013-12-31T00:00:00"/>
    <n v="37"/>
    <n v="702"/>
    <n v="17"/>
    <n v="151"/>
    <n v="0"/>
    <n v="8"/>
    <n v="35"/>
    <x v="7"/>
    <x v="7"/>
    <x v="7"/>
    <x v="11"/>
    <n v="2"/>
    <n v="0"/>
    <n v="0"/>
    <n v="0"/>
    <n v="0"/>
    <n v="0"/>
    <x v="1"/>
    <n v="0"/>
    <x v="3"/>
  </r>
  <r>
    <n v="7235"/>
    <n v="1975"/>
    <x v="17"/>
    <x v="2"/>
    <x v="2"/>
    <n v="17003"/>
    <n v="1"/>
    <n v="0"/>
    <d v="2013-12-09T00:00:00"/>
    <n v="37"/>
    <n v="2"/>
    <n v="5"/>
    <n v="12"/>
    <n v="4"/>
    <n v="8"/>
    <n v="7"/>
    <x v="2"/>
    <x v="5"/>
    <x v="3"/>
    <x v="9"/>
    <n v="5"/>
    <n v="0"/>
    <n v="0"/>
    <n v="0"/>
    <n v="0"/>
    <n v="0"/>
    <x v="1"/>
    <n v="0"/>
    <x v="4"/>
  </r>
  <r>
    <n v="8527"/>
    <n v="1965"/>
    <x v="15"/>
    <x v="3"/>
    <x v="3"/>
    <n v="65735"/>
    <n v="1"/>
    <n v="1"/>
    <d v="2013-12-07T00:00:00"/>
    <n v="37"/>
    <n v="239"/>
    <n v="7"/>
    <n v="119"/>
    <n v="4"/>
    <n v="15"/>
    <n v="11"/>
    <x v="7"/>
    <x v="6"/>
    <x v="2"/>
    <x v="0"/>
    <n v="7"/>
    <n v="0"/>
    <n v="0"/>
    <n v="0"/>
    <n v="0"/>
    <n v="0"/>
    <x v="1"/>
    <n v="0"/>
    <x v="0"/>
  </r>
  <r>
    <n v="1968"/>
    <n v="1971"/>
    <x v="18"/>
    <x v="0"/>
    <x v="4"/>
    <n v="45684"/>
    <n v="1"/>
    <n v="0"/>
    <d v="2013-12-02T00:00:00"/>
    <n v="37"/>
    <n v="5"/>
    <n v="1"/>
    <n v="5"/>
    <n v="10"/>
    <n v="0"/>
    <n v="7"/>
    <x v="0"/>
    <x v="3"/>
    <x v="3"/>
    <x v="3"/>
    <n v="7"/>
    <n v="0"/>
    <n v="0"/>
    <n v="0"/>
    <n v="0"/>
    <n v="0"/>
    <x v="1"/>
    <n v="0"/>
    <x v="6"/>
  </r>
  <r>
    <n v="9862"/>
    <n v="1969"/>
    <x v="10"/>
    <x v="0"/>
    <x v="3"/>
    <n v="21918"/>
    <n v="1"/>
    <n v="0"/>
    <d v="2013-11-14T00:00:00"/>
    <n v="37"/>
    <n v="1"/>
    <n v="6"/>
    <n v="7"/>
    <n v="11"/>
    <n v="5"/>
    <n v="3"/>
    <x v="1"/>
    <x v="5"/>
    <x v="3"/>
    <x v="4"/>
    <n v="6"/>
    <n v="0"/>
    <n v="0"/>
    <n v="0"/>
    <n v="0"/>
    <n v="0"/>
    <x v="1"/>
    <n v="0"/>
    <x v="1"/>
  </r>
  <r>
    <n v="11075"/>
    <n v="1978"/>
    <x v="29"/>
    <x v="0"/>
    <x v="2"/>
    <n v="51267"/>
    <n v="1"/>
    <n v="1"/>
    <d v="2013-10-29T00:00:00"/>
    <n v="37"/>
    <n v="183"/>
    <n v="2"/>
    <n v="64"/>
    <n v="7"/>
    <n v="2"/>
    <n v="12"/>
    <x v="4"/>
    <x v="2"/>
    <x v="1"/>
    <x v="2"/>
    <n v="4"/>
    <n v="0"/>
    <n v="0"/>
    <n v="0"/>
    <n v="0"/>
    <n v="0"/>
    <x v="1"/>
    <n v="0"/>
    <x v="1"/>
  </r>
  <r>
    <n v="6658"/>
    <n v="1972"/>
    <x v="20"/>
    <x v="0"/>
    <x v="3"/>
    <n v="59868"/>
    <n v="0"/>
    <n v="1"/>
    <d v="2013-07-22T00:00:00"/>
    <n v="37"/>
    <n v="771"/>
    <n v="51"/>
    <n v="154"/>
    <n v="54"/>
    <n v="10"/>
    <n v="154"/>
    <x v="6"/>
    <x v="12"/>
    <x v="2"/>
    <x v="11"/>
    <n v="6"/>
    <n v="0"/>
    <n v="0"/>
    <n v="0"/>
    <n v="0"/>
    <n v="0"/>
    <x v="1"/>
    <n v="0"/>
    <x v="0"/>
  </r>
  <r>
    <n v="4552"/>
    <n v="1991"/>
    <x v="50"/>
    <x v="0"/>
    <x v="2"/>
    <n v="51373"/>
    <n v="0"/>
    <n v="0"/>
    <d v="2013-06-22T00:00:00"/>
    <n v="37"/>
    <n v="83"/>
    <n v="2"/>
    <n v="101"/>
    <n v="64"/>
    <n v="26"/>
    <n v="117"/>
    <x v="0"/>
    <x v="2"/>
    <x v="9"/>
    <x v="4"/>
    <n v="4"/>
    <n v="0"/>
    <n v="0"/>
    <n v="0"/>
    <n v="0"/>
    <n v="0"/>
    <x v="1"/>
    <n v="0"/>
    <x v="0"/>
  </r>
  <r>
    <n v="10377"/>
    <n v="1958"/>
    <x v="2"/>
    <x v="3"/>
    <x v="3"/>
    <n v="46692"/>
    <n v="0"/>
    <n v="1"/>
    <d v="2013-06-06T00:00:00"/>
    <n v="37"/>
    <n v="170"/>
    <n v="6"/>
    <n v="97"/>
    <n v="24"/>
    <n v="12"/>
    <n v="88"/>
    <x v="2"/>
    <x v="6"/>
    <x v="4"/>
    <x v="2"/>
    <n v="6"/>
    <n v="0"/>
    <n v="0"/>
    <n v="0"/>
    <n v="0"/>
    <n v="0"/>
    <x v="1"/>
    <n v="0"/>
    <x v="0"/>
  </r>
  <r>
    <n v="5336"/>
    <n v="1971"/>
    <x v="18"/>
    <x v="3"/>
    <x v="3"/>
    <n v="157733"/>
    <n v="1"/>
    <n v="0"/>
    <d v="2013-06-04T00:00:00"/>
    <n v="37"/>
    <n v="39"/>
    <n v="1"/>
    <n v="9"/>
    <n v="2"/>
    <n v="0"/>
    <n v="8"/>
    <x v="3"/>
    <x v="3"/>
    <x v="3"/>
    <x v="12"/>
    <n v="1"/>
    <n v="0"/>
    <n v="0"/>
    <n v="0"/>
    <n v="0"/>
    <n v="0"/>
    <x v="1"/>
    <n v="0"/>
    <x v="0"/>
  </r>
  <r>
    <n v="10350"/>
    <n v="1950"/>
    <x v="47"/>
    <x v="1"/>
    <x v="2"/>
    <n v="54432"/>
    <n v="2"/>
    <n v="1"/>
    <d v="2013-05-09T00:00:00"/>
    <n v="37"/>
    <n v="33"/>
    <n v="0"/>
    <n v="5"/>
    <n v="0"/>
    <n v="0"/>
    <n v="0"/>
    <x v="0"/>
    <x v="3"/>
    <x v="3"/>
    <x v="4"/>
    <n v="4"/>
    <n v="0"/>
    <n v="0"/>
    <n v="0"/>
    <n v="0"/>
    <n v="0"/>
    <x v="1"/>
    <n v="0"/>
    <x v="0"/>
  </r>
  <r>
    <n v="11071"/>
    <n v="1984"/>
    <x v="24"/>
    <x v="0"/>
    <x v="1"/>
    <n v="79607"/>
    <n v="0"/>
    <n v="0"/>
    <d v="2013-04-21T00:00:00"/>
    <n v="37"/>
    <n v="450"/>
    <n v="133"/>
    <n v="951"/>
    <n v="173"/>
    <n v="0"/>
    <n v="216"/>
    <x v="0"/>
    <x v="2"/>
    <x v="7"/>
    <x v="0"/>
    <n v="1"/>
    <n v="0"/>
    <n v="0"/>
    <n v="0"/>
    <n v="0"/>
    <n v="0"/>
    <x v="0"/>
    <n v="0"/>
    <x v="1"/>
  </r>
  <r>
    <n v="11100"/>
    <n v="1972"/>
    <x v="20"/>
    <x v="0"/>
    <x v="0"/>
    <n v="51813"/>
    <n v="1"/>
    <n v="1"/>
    <d v="2013-04-11T00:00:00"/>
    <n v="37"/>
    <n v="51"/>
    <n v="2"/>
    <n v="7"/>
    <n v="0"/>
    <n v="1"/>
    <n v="2"/>
    <x v="1"/>
    <x v="5"/>
    <x v="3"/>
    <x v="4"/>
    <n v="7"/>
    <n v="0"/>
    <n v="0"/>
    <n v="0"/>
    <n v="0"/>
    <n v="0"/>
    <x v="1"/>
    <n v="0"/>
    <x v="1"/>
  </r>
  <r>
    <n v="6516"/>
    <n v="1989"/>
    <x v="4"/>
    <x v="4"/>
    <x v="2"/>
    <n v="17487"/>
    <n v="1"/>
    <n v="0"/>
    <d v="2013-03-18T00:00:00"/>
    <n v="37"/>
    <n v="0"/>
    <n v="0"/>
    <n v="1"/>
    <n v="7"/>
    <n v="4"/>
    <n v="6"/>
    <x v="0"/>
    <x v="3"/>
    <x v="3"/>
    <x v="3"/>
    <n v="7"/>
    <n v="0"/>
    <n v="0"/>
    <n v="0"/>
    <n v="0"/>
    <n v="0"/>
    <x v="1"/>
    <n v="0"/>
    <x v="3"/>
  </r>
  <r>
    <n v="1734"/>
    <n v="1968"/>
    <x v="25"/>
    <x v="1"/>
    <x v="3"/>
    <n v="40706"/>
    <n v="2"/>
    <n v="1"/>
    <d v="2013-01-17T00:00:00"/>
    <n v="37"/>
    <n v="59"/>
    <n v="0"/>
    <n v="11"/>
    <n v="4"/>
    <n v="2"/>
    <n v="5"/>
    <x v="4"/>
    <x v="2"/>
    <x v="3"/>
    <x v="9"/>
    <n v="7"/>
    <n v="0"/>
    <n v="0"/>
    <n v="0"/>
    <n v="0"/>
    <n v="0"/>
    <x v="1"/>
    <n v="0"/>
    <x v="6"/>
  </r>
  <r>
    <n v="2131"/>
    <n v="1959"/>
    <x v="8"/>
    <x v="1"/>
    <x v="0"/>
    <n v="62859"/>
    <n v="0"/>
    <n v="1"/>
    <d v="2012-12-30T00:00:00"/>
    <n v="37"/>
    <n v="1063"/>
    <n v="89"/>
    <n v="102"/>
    <n v="16"/>
    <n v="12"/>
    <n v="25"/>
    <x v="4"/>
    <x v="10"/>
    <x v="0"/>
    <x v="0"/>
    <n v="6"/>
    <n v="0"/>
    <n v="0"/>
    <n v="0"/>
    <n v="0"/>
    <n v="0"/>
    <x v="1"/>
    <n v="0"/>
    <x v="0"/>
  </r>
  <r>
    <n v="6439"/>
    <n v="1958"/>
    <x v="2"/>
    <x v="0"/>
    <x v="2"/>
    <n v="61074"/>
    <n v="0"/>
    <n v="1"/>
    <d v="2012-08-17T00:00:00"/>
    <n v="37"/>
    <n v="789"/>
    <n v="0"/>
    <n v="133"/>
    <n v="0"/>
    <n v="28"/>
    <n v="152"/>
    <x v="6"/>
    <x v="12"/>
    <x v="9"/>
    <x v="8"/>
    <n v="7"/>
    <n v="0"/>
    <n v="0"/>
    <n v="0"/>
    <n v="0"/>
    <n v="0"/>
    <x v="1"/>
    <n v="0"/>
    <x v="6"/>
  </r>
  <r>
    <n v="10591"/>
    <n v="1969"/>
    <x v="10"/>
    <x v="0"/>
    <x v="4"/>
    <n v="43638"/>
    <n v="0"/>
    <n v="1"/>
    <d v="2012-08-06T00:00:00"/>
    <n v="37"/>
    <n v="63"/>
    <n v="10"/>
    <n v="83"/>
    <n v="7"/>
    <n v="19"/>
    <n v="19"/>
    <x v="1"/>
    <x v="0"/>
    <x v="4"/>
    <x v="9"/>
    <n v="7"/>
    <n v="0"/>
    <n v="0"/>
    <n v="0"/>
    <n v="0"/>
    <n v="0"/>
    <x v="1"/>
    <n v="0"/>
    <x v="0"/>
  </r>
  <r>
    <n v="9797"/>
    <n v="1956"/>
    <x v="16"/>
    <x v="0"/>
    <x v="2"/>
    <n v="58116"/>
    <n v="0"/>
    <n v="1"/>
    <d v="2014-04-13T00:00:00"/>
    <n v="38"/>
    <n v="228"/>
    <n v="19"/>
    <n v="130"/>
    <n v="4"/>
    <n v="11"/>
    <n v="51"/>
    <x v="1"/>
    <x v="2"/>
    <x v="1"/>
    <x v="8"/>
    <n v="2"/>
    <n v="0"/>
    <n v="0"/>
    <n v="0"/>
    <n v="0"/>
    <n v="0"/>
    <x v="1"/>
    <n v="0"/>
    <x v="0"/>
  </r>
  <r>
    <n v="9336"/>
    <n v="1969"/>
    <x v="10"/>
    <x v="1"/>
    <x v="4"/>
    <n v="62187"/>
    <n v="0"/>
    <n v="1"/>
    <d v="2014-03-22T00:00:00"/>
    <n v="38"/>
    <n v="512"/>
    <n v="0"/>
    <n v="83"/>
    <n v="0"/>
    <n v="0"/>
    <n v="41"/>
    <x v="2"/>
    <x v="6"/>
    <x v="2"/>
    <x v="6"/>
    <n v="4"/>
    <n v="0"/>
    <n v="0"/>
    <n v="0"/>
    <n v="0"/>
    <n v="0"/>
    <x v="1"/>
    <n v="0"/>
    <x v="0"/>
  </r>
  <r>
    <n v="2174"/>
    <n v="1954"/>
    <x v="5"/>
    <x v="0"/>
    <x v="1"/>
    <n v="46344"/>
    <n v="1"/>
    <n v="1"/>
    <d v="2014-03-08T00:00:00"/>
    <n v="38"/>
    <n v="11"/>
    <n v="1"/>
    <n v="6"/>
    <n v="2"/>
    <n v="1"/>
    <n v="6"/>
    <x v="1"/>
    <x v="3"/>
    <x v="4"/>
    <x v="3"/>
    <n v="5"/>
    <n v="0"/>
    <n v="0"/>
    <n v="0"/>
    <n v="0"/>
    <n v="0"/>
    <x v="1"/>
    <n v="0"/>
    <x v="2"/>
  </r>
  <r>
    <n v="3197"/>
    <n v="1980"/>
    <x v="36"/>
    <x v="0"/>
    <x v="2"/>
    <n v="77353"/>
    <n v="0"/>
    <n v="1"/>
    <d v="2013-12-16T00:00:00"/>
    <n v="38"/>
    <n v="275"/>
    <n v="59"/>
    <n v="107"/>
    <n v="69"/>
    <n v="101"/>
    <n v="59"/>
    <x v="1"/>
    <x v="6"/>
    <x v="0"/>
    <x v="8"/>
    <n v="4"/>
    <n v="0"/>
    <n v="0"/>
    <n v="0"/>
    <n v="0"/>
    <n v="0"/>
    <x v="1"/>
    <n v="0"/>
    <x v="0"/>
  </r>
  <r>
    <n v="9185"/>
    <n v="1966"/>
    <x v="13"/>
    <x v="1"/>
    <x v="1"/>
    <n v="69759"/>
    <n v="0"/>
    <n v="0"/>
    <d v="2013-10-28T00:00:00"/>
    <n v="38"/>
    <n v="452"/>
    <n v="20"/>
    <n v="514"/>
    <n v="13"/>
    <n v="30"/>
    <n v="0"/>
    <x v="2"/>
    <x v="0"/>
    <x v="7"/>
    <x v="2"/>
    <n v="3"/>
    <n v="0"/>
    <n v="0"/>
    <n v="0"/>
    <n v="0"/>
    <n v="0"/>
    <x v="0"/>
    <n v="0"/>
    <x v="0"/>
  </r>
  <r>
    <n v="905"/>
    <n v="1986"/>
    <x v="19"/>
    <x v="0"/>
    <x v="0"/>
    <n v="21846"/>
    <n v="1"/>
    <n v="0"/>
    <d v="2013-10-22T00:00:00"/>
    <n v="38"/>
    <n v="7"/>
    <n v="17"/>
    <n v="18"/>
    <n v="6"/>
    <n v="10"/>
    <n v="26"/>
    <x v="4"/>
    <x v="0"/>
    <x v="3"/>
    <x v="4"/>
    <n v="8"/>
    <n v="0"/>
    <n v="0"/>
    <n v="0"/>
    <n v="0"/>
    <n v="0"/>
    <x v="1"/>
    <n v="0"/>
    <x v="6"/>
  </r>
  <r>
    <n v="10858"/>
    <n v="1975"/>
    <x v="17"/>
    <x v="0"/>
    <x v="3"/>
    <n v="76532"/>
    <n v="1"/>
    <n v="1"/>
    <d v="2013-09-09T00:00:00"/>
    <n v="38"/>
    <n v="355"/>
    <n v="30"/>
    <n v="177"/>
    <n v="90"/>
    <n v="138"/>
    <n v="30"/>
    <x v="4"/>
    <x v="10"/>
    <x v="9"/>
    <x v="1"/>
    <n v="5"/>
    <n v="0"/>
    <n v="0"/>
    <n v="0"/>
    <n v="0"/>
    <n v="0"/>
    <x v="1"/>
    <n v="0"/>
    <x v="0"/>
  </r>
  <r>
    <n v="8925"/>
    <n v="1965"/>
    <x v="15"/>
    <x v="3"/>
    <x v="2"/>
    <n v="70053"/>
    <n v="0"/>
    <n v="1"/>
    <d v="2013-07-03T00:00:00"/>
    <n v="38"/>
    <n v="512"/>
    <n v="53"/>
    <n v="98"/>
    <n v="81"/>
    <n v="179"/>
    <n v="89"/>
    <x v="2"/>
    <x v="9"/>
    <x v="9"/>
    <x v="6"/>
    <n v="5"/>
    <n v="0"/>
    <n v="0"/>
    <n v="0"/>
    <n v="0"/>
    <n v="0"/>
    <x v="1"/>
    <n v="0"/>
    <x v="0"/>
  </r>
  <r>
    <n v="2499"/>
    <n v="1958"/>
    <x v="2"/>
    <x v="2"/>
    <x v="1"/>
    <n v="75342"/>
    <n v="0"/>
    <n v="1"/>
    <d v="2013-05-06T00:00:00"/>
    <n v="38"/>
    <n v="204"/>
    <n v="97"/>
    <n v="97"/>
    <n v="21"/>
    <n v="118"/>
    <n v="26"/>
    <x v="0"/>
    <x v="7"/>
    <x v="2"/>
    <x v="6"/>
    <n v="4"/>
    <n v="0"/>
    <n v="0"/>
    <n v="0"/>
    <n v="0"/>
    <n v="0"/>
    <x v="1"/>
    <n v="0"/>
    <x v="0"/>
  </r>
  <r>
    <n v="1109"/>
    <n v="1982"/>
    <x v="33"/>
    <x v="3"/>
    <x v="3"/>
    <n v="27590"/>
    <n v="1"/>
    <n v="0"/>
    <d v="2013-04-23T00:00:00"/>
    <n v="38"/>
    <n v="6"/>
    <n v="0"/>
    <n v="5"/>
    <n v="0"/>
    <n v="0"/>
    <n v="1"/>
    <x v="0"/>
    <x v="3"/>
    <x v="3"/>
    <x v="3"/>
    <n v="7"/>
    <n v="0"/>
    <n v="0"/>
    <n v="0"/>
    <n v="0"/>
    <n v="0"/>
    <x v="1"/>
    <n v="0"/>
    <x v="0"/>
  </r>
  <r>
    <n v="326"/>
    <n v="1973"/>
    <x v="28"/>
    <x v="0"/>
    <x v="2"/>
    <n v="51148"/>
    <n v="1"/>
    <n v="1"/>
    <d v="2013-02-18T00:00:00"/>
    <n v="38"/>
    <n v="235"/>
    <n v="6"/>
    <n v="45"/>
    <n v="8"/>
    <n v="9"/>
    <n v="12"/>
    <x v="4"/>
    <x v="7"/>
    <x v="4"/>
    <x v="0"/>
    <n v="6"/>
    <n v="0"/>
    <n v="0"/>
    <n v="0"/>
    <n v="0"/>
    <n v="0"/>
    <x v="1"/>
    <n v="0"/>
    <x v="5"/>
  </r>
  <r>
    <n v="10967"/>
    <n v="1963"/>
    <x v="34"/>
    <x v="0"/>
    <x v="0"/>
    <n v="33378"/>
    <n v="1"/>
    <n v="1"/>
    <d v="2013-02-06T00:00:00"/>
    <n v="38"/>
    <n v="33"/>
    <n v="6"/>
    <n v="40"/>
    <n v="3"/>
    <n v="7"/>
    <n v="10"/>
    <x v="2"/>
    <x v="5"/>
    <x v="3"/>
    <x v="9"/>
    <n v="7"/>
    <n v="0"/>
    <n v="0"/>
    <n v="0"/>
    <n v="0"/>
    <n v="0"/>
    <x v="1"/>
    <n v="0"/>
    <x v="6"/>
  </r>
  <r>
    <n v="5370"/>
    <n v="1973"/>
    <x v="28"/>
    <x v="1"/>
    <x v="2"/>
    <n v="32644"/>
    <n v="1"/>
    <n v="0"/>
    <d v="2013-01-16T00:00:00"/>
    <n v="38"/>
    <n v="239"/>
    <n v="3"/>
    <n v="141"/>
    <n v="0"/>
    <n v="7"/>
    <n v="23"/>
    <x v="4"/>
    <x v="1"/>
    <x v="4"/>
    <x v="0"/>
    <n v="8"/>
    <n v="1"/>
    <n v="0"/>
    <n v="0"/>
    <n v="0"/>
    <n v="0"/>
    <x v="1"/>
    <n v="0"/>
    <x v="0"/>
  </r>
  <r>
    <n v="2098"/>
    <n v="1969"/>
    <x v="10"/>
    <x v="1"/>
    <x v="2"/>
    <n v="33581"/>
    <n v="2"/>
    <n v="0"/>
    <d v="2013-01-08T00:00:00"/>
    <n v="38"/>
    <n v="11"/>
    <n v="0"/>
    <n v="5"/>
    <n v="0"/>
    <n v="0"/>
    <n v="1"/>
    <x v="0"/>
    <x v="3"/>
    <x v="3"/>
    <x v="3"/>
    <n v="8"/>
    <n v="0"/>
    <n v="0"/>
    <n v="0"/>
    <n v="0"/>
    <n v="0"/>
    <x v="1"/>
    <n v="0"/>
    <x v="0"/>
  </r>
  <r>
    <n v="1773"/>
    <n v="1978"/>
    <x v="29"/>
    <x v="2"/>
    <x v="2"/>
    <n v="12393"/>
    <n v="0"/>
    <n v="0"/>
    <d v="2012-12-04T00:00:00"/>
    <n v="38"/>
    <n v="5"/>
    <n v="6"/>
    <n v="15"/>
    <n v="11"/>
    <n v="7"/>
    <n v="13"/>
    <x v="0"/>
    <x v="5"/>
    <x v="3"/>
    <x v="4"/>
    <n v="9"/>
    <n v="0"/>
    <n v="0"/>
    <n v="0"/>
    <n v="0"/>
    <n v="0"/>
    <x v="1"/>
    <n v="0"/>
    <x v="6"/>
  </r>
  <r>
    <n v="5036"/>
    <n v="1984"/>
    <x v="24"/>
    <x v="1"/>
    <x v="1"/>
    <n v="42710"/>
    <n v="1"/>
    <n v="0"/>
    <d v="2012-11-28T00:00:00"/>
    <n v="38"/>
    <n v="252"/>
    <n v="3"/>
    <n v="42"/>
    <n v="4"/>
    <n v="3"/>
    <n v="102"/>
    <x v="1"/>
    <x v="0"/>
    <x v="9"/>
    <x v="4"/>
    <n v="6"/>
    <n v="0"/>
    <n v="0"/>
    <n v="0"/>
    <n v="0"/>
    <n v="0"/>
    <x v="1"/>
    <n v="0"/>
    <x v="0"/>
  </r>
  <r>
    <n v="4856"/>
    <n v="1957"/>
    <x v="35"/>
    <x v="2"/>
    <x v="2"/>
    <n v="82347"/>
    <n v="0"/>
    <n v="0"/>
    <d v="2012-11-06T00:00:00"/>
    <n v="38"/>
    <n v="556"/>
    <n v="54"/>
    <n v="845"/>
    <n v="202"/>
    <n v="133"/>
    <n v="63"/>
    <x v="0"/>
    <x v="1"/>
    <x v="5"/>
    <x v="6"/>
    <n v="3"/>
    <n v="1"/>
    <n v="0"/>
    <n v="0"/>
    <n v="1"/>
    <n v="0"/>
    <x v="1"/>
    <n v="0"/>
    <x v="5"/>
  </r>
  <r>
    <n v="8722"/>
    <n v="1957"/>
    <x v="35"/>
    <x v="2"/>
    <x v="2"/>
    <n v="82347"/>
    <n v="0"/>
    <n v="0"/>
    <d v="2012-11-06T00:00:00"/>
    <n v="38"/>
    <n v="556"/>
    <n v="54"/>
    <n v="845"/>
    <n v="202"/>
    <n v="133"/>
    <n v="63"/>
    <x v="0"/>
    <x v="1"/>
    <x v="5"/>
    <x v="6"/>
    <n v="3"/>
    <n v="1"/>
    <n v="0"/>
    <n v="0"/>
    <n v="1"/>
    <n v="0"/>
    <x v="0"/>
    <n v="0"/>
    <x v="1"/>
  </r>
  <r>
    <n v="2156"/>
    <n v="1955"/>
    <x v="26"/>
    <x v="1"/>
    <x v="2"/>
    <n v="22554"/>
    <n v="1"/>
    <n v="1"/>
    <d v="2012-11-03T00:00:00"/>
    <n v="38"/>
    <n v="27"/>
    <n v="0"/>
    <n v="10"/>
    <n v="0"/>
    <n v="0"/>
    <n v="4"/>
    <x v="4"/>
    <x v="5"/>
    <x v="3"/>
    <x v="9"/>
    <n v="5"/>
    <n v="0"/>
    <n v="0"/>
    <n v="0"/>
    <n v="0"/>
    <n v="0"/>
    <x v="1"/>
    <n v="0"/>
    <x v="0"/>
  </r>
  <r>
    <n v="2569"/>
    <n v="1987"/>
    <x v="23"/>
    <x v="0"/>
    <x v="2"/>
    <n v="17323"/>
    <n v="0"/>
    <n v="0"/>
    <d v="2012-10-10T00:00:00"/>
    <n v="38"/>
    <n v="3"/>
    <n v="14"/>
    <n v="17"/>
    <n v="6"/>
    <n v="1"/>
    <n v="5"/>
    <x v="0"/>
    <x v="3"/>
    <x v="3"/>
    <x v="4"/>
    <n v="8"/>
    <n v="0"/>
    <n v="0"/>
    <n v="0"/>
    <n v="0"/>
    <n v="0"/>
    <x v="1"/>
    <n v="0"/>
    <x v="2"/>
  </r>
  <r>
    <n v="10151"/>
    <n v="1960"/>
    <x v="12"/>
    <x v="0"/>
    <x v="0"/>
    <n v="62204"/>
    <n v="0"/>
    <n v="2"/>
    <d v="2012-09-12T00:00:00"/>
    <n v="38"/>
    <n v="317"/>
    <n v="46"/>
    <n v="247"/>
    <n v="151"/>
    <n v="46"/>
    <n v="139"/>
    <x v="0"/>
    <x v="0"/>
    <x v="9"/>
    <x v="11"/>
    <n v="3"/>
    <n v="0"/>
    <n v="0"/>
    <n v="0"/>
    <n v="0"/>
    <n v="0"/>
    <x v="1"/>
    <n v="0"/>
    <x v="0"/>
  </r>
  <r>
    <n v="10473"/>
    <n v="1956"/>
    <x v="16"/>
    <x v="1"/>
    <x v="4"/>
    <n v="78028"/>
    <n v="0"/>
    <n v="1"/>
    <d v="2012-09-10T00:00:00"/>
    <n v="38"/>
    <n v="158"/>
    <n v="19"/>
    <n v="288"/>
    <n v="25"/>
    <n v="0"/>
    <n v="38"/>
    <x v="0"/>
    <x v="6"/>
    <x v="0"/>
    <x v="5"/>
    <n v="7"/>
    <n v="0"/>
    <n v="1"/>
    <n v="1"/>
    <n v="0"/>
    <n v="0"/>
    <x v="0"/>
    <n v="0"/>
    <x v="0"/>
  </r>
  <r>
    <n v="7079"/>
    <n v="1962"/>
    <x v="31"/>
    <x v="0"/>
    <x v="0"/>
    <n v="63887"/>
    <n v="0"/>
    <n v="1"/>
    <d v="2012-09-08T00:00:00"/>
    <n v="38"/>
    <n v="897"/>
    <n v="23"/>
    <n v="207"/>
    <n v="15"/>
    <n v="11"/>
    <n v="92"/>
    <x v="7"/>
    <x v="10"/>
    <x v="7"/>
    <x v="11"/>
    <n v="6"/>
    <n v="0"/>
    <n v="0"/>
    <n v="0"/>
    <n v="0"/>
    <n v="0"/>
    <x v="1"/>
    <n v="0"/>
    <x v="6"/>
  </r>
  <r>
    <n v="6875"/>
    <n v="1965"/>
    <x v="15"/>
    <x v="1"/>
    <x v="3"/>
    <n v="32727"/>
    <n v="0"/>
    <n v="0"/>
    <d v="2012-08-28T00:00:00"/>
    <n v="38"/>
    <n v="167"/>
    <n v="13"/>
    <n v="180"/>
    <n v="86"/>
    <n v="13"/>
    <n v="70"/>
    <x v="1"/>
    <x v="1"/>
    <x v="1"/>
    <x v="2"/>
    <n v="8"/>
    <n v="0"/>
    <n v="0"/>
    <n v="0"/>
    <n v="0"/>
    <n v="0"/>
    <x v="1"/>
    <n v="0"/>
    <x v="1"/>
  </r>
  <r>
    <n v="6728"/>
    <n v="1985"/>
    <x v="42"/>
    <x v="0"/>
    <x v="3"/>
    <n v="29103"/>
    <n v="1"/>
    <n v="0"/>
    <d v="2012-08-27T00:00:00"/>
    <n v="38"/>
    <n v="16"/>
    <n v="0"/>
    <n v="17"/>
    <n v="6"/>
    <n v="3"/>
    <n v="6"/>
    <x v="1"/>
    <x v="3"/>
    <x v="3"/>
    <x v="4"/>
    <n v="9"/>
    <n v="0"/>
    <n v="0"/>
    <n v="0"/>
    <n v="0"/>
    <n v="0"/>
    <x v="1"/>
    <n v="0"/>
    <x v="0"/>
  </r>
  <r>
    <n v="2471"/>
    <n v="1965"/>
    <x v="15"/>
    <x v="0"/>
    <x v="2"/>
    <n v="61482"/>
    <n v="0"/>
    <n v="0"/>
    <d v="2014-06-27T00:00:00"/>
    <n v="39"/>
    <n v="48"/>
    <n v="58"/>
    <n v="68"/>
    <n v="16"/>
    <n v="66"/>
    <n v="43"/>
    <x v="0"/>
    <x v="2"/>
    <x v="2"/>
    <x v="0"/>
    <n v="2"/>
    <n v="0"/>
    <n v="0"/>
    <n v="0"/>
    <n v="0"/>
    <n v="0"/>
    <x v="1"/>
    <n v="0"/>
    <x v="6"/>
  </r>
  <r>
    <n v="49"/>
    <n v="1970"/>
    <x v="0"/>
    <x v="0"/>
    <x v="1"/>
    <n v="20587"/>
    <n v="1"/>
    <n v="0"/>
    <d v="2014-05-11T00:00:00"/>
    <n v="39"/>
    <n v="2"/>
    <n v="3"/>
    <n v="6"/>
    <n v="4"/>
    <n v="1"/>
    <n v="9"/>
    <x v="0"/>
    <x v="3"/>
    <x v="4"/>
    <x v="3"/>
    <n v="7"/>
    <n v="0"/>
    <n v="0"/>
    <n v="0"/>
    <n v="0"/>
    <n v="0"/>
    <x v="1"/>
    <n v="0"/>
    <x v="1"/>
  </r>
  <r>
    <n v="4973"/>
    <n v="1970"/>
    <x v="0"/>
    <x v="0"/>
    <x v="1"/>
    <n v="20587"/>
    <n v="1"/>
    <n v="0"/>
    <d v="2014-05-11T00:00:00"/>
    <n v="39"/>
    <n v="2"/>
    <n v="3"/>
    <n v="6"/>
    <n v="4"/>
    <n v="1"/>
    <n v="9"/>
    <x v="0"/>
    <x v="3"/>
    <x v="4"/>
    <x v="3"/>
    <n v="7"/>
    <n v="0"/>
    <n v="0"/>
    <n v="0"/>
    <n v="0"/>
    <n v="0"/>
    <x v="1"/>
    <n v="0"/>
    <x v="1"/>
  </r>
  <r>
    <n v="6387"/>
    <n v="1976"/>
    <x v="14"/>
    <x v="1"/>
    <x v="3"/>
    <n v="52190"/>
    <n v="1"/>
    <n v="1"/>
    <d v="2014-05-08T00:00:00"/>
    <n v="39"/>
    <n v="42"/>
    <n v="0"/>
    <n v="17"/>
    <n v="0"/>
    <n v="0"/>
    <n v="18"/>
    <x v="2"/>
    <x v="5"/>
    <x v="4"/>
    <x v="4"/>
    <n v="5"/>
    <n v="1"/>
    <n v="0"/>
    <n v="0"/>
    <n v="0"/>
    <n v="0"/>
    <x v="1"/>
    <n v="0"/>
    <x v="6"/>
  </r>
  <r>
    <n v="5866"/>
    <n v="1974"/>
    <x v="21"/>
    <x v="0"/>
    <x v="3"/>
    <n v="48186"/>
    <n v="1"/>
    <n v="0"/>
    <d v="2014-03-20T00:00:00"/>
    <n v="39"/>
    <n v="97"/>
    <n v="3"/>
    <n v="66"/>
    <n v="12"/>
    <n v="7"/>
    <n v="34"/>
    <x v="2"/>
    <x v="0"/>
    <x v="4"/>
    <x v="9"/>
    <n v="7"/>
    <n v="0"/>
    <n v="0"/>
    <n v="0"/>
    <n v="0"/>
    <n v="0"/>
    <x v="1"/>
    <n v="0"/>
    <x v="0"/>
  </r>
  <r>
    <n v="8523"/>
    <n v="1968"/>
    <x v="25"/>
    <x v="0"/>
    <x v="2"/>
    <n v="19329"/>
    <n v="1"/>
    <n v="0"/>
    <d v="2013-12-14T00:00:00"/>
    <n v="39"/>
    <n v="24"/>
    <n v="1"/>
    <n v="16"/>
    <n v="12"/>
    <n v="2"/>
    <n v="5"/>
    <x v="2"/>
    <x v="0"/>
    <x v="3"/>
    <x v="4"/>
    <n v="8"/>
    <n v="0"/>
    <n v="0"/>
    <n v="0"/>
    <n v="0"/>
    <n v="0"/>
    <x v="1"/>
    <n v="0"/>
    <x v="1"/>
  </r>
  <r>
    <n v="7901"/>
    <n v="1971"/>
    <x v="18"/>
    <x v="3"/>
    <x v="2"/>
    <n v="34109"/>
    <n v="0"/>
    <n v="1"/>
    <d v="2013-11-06T00:00:00"/>
    <n v="39"/>
    <n v="9"/>
    <n v="1"/>
    <n v="5"/>
    <n v="2"/>
    <n v="1"/>
    <n v="4"/>
    <x v="0"/>
    <x v="11"/>
    <x v="3"/>
    <x v="4"/>
    <n v="4"/>
    <n v="0"/>
    <n v="0"/>
    <n v="0"/>
    <n v="0"/>
    <n v="0"/>
    <x v="1"/>
    <n v="0"/>
    <x v="3"/>
  </r>
  <r>
    <n v="898"/>
    <n v="1986"/>
    <x v="19"/>
    <x v="0"/>
    <x v="2"/>
    <n v="23477"/>
    <n v="1"/>
    <n v="0"/>
    <d v="2013-10-21T00:00:00"/>
    <n v="39"/>
    <n v="38"/>
    <n v="15"/>
    <n v="54"/>
    <n v="3"/>
    <n v="8"/>
    <n v="29"/>
    <x v="2"/>
    <x v="2"/>
    <x v="3"/>
    <x v="9"/>
    <n v="8"/>
    <n v="0"/>
    <n v="0"/>
    <n v="0"/>
    <n v="0"/>
    <n v="0"/>
    <x v="1"/>
    <n v="0"/>
    <x v="0"/>
  </r>
  <r>
    <n v="10242"/>
    <n v="1966"/>
    <x v="13"/>
    <x v="1"/>
    <x v="3"/>
    <n v="47472"/>
    <n v="1"/>
    <n v="1"/>
    <d v="2013-09-16T00:00:00"/>
    <n v="39"/>
    <n v="56"/>
    <n v="0"/>
    <n v="11"/>
    <n v="0"/>
    <n v="0"/>
    <n v="8"/>
    <x v="1"/>
    <x v="5"/>
    <x v="3"/>
    <x v="9"/>
    <n v="5"/>
    <n v="0"/>
    <n v="0"/>
    <n v="0"/>
    <n v="0"/>
    <n v="0"/>
    <x v="1"/>
    <n v="0"/>
    <x v="0"/>
  </r>
  <r>
    <n v="5835"/>
    <n v="1976"/>
    <x v="14"/>
    <x v="1"/>
    <x v="0"/>
    <n v="14849"/>
    <n v="1"/>
    <n v="0"/>
    <d v="2013-07-02T00:00:00"/>
    <n v="39"/>
    <n v="21"/>
    <n v="2"/>
    <n v="28"/>
    <n v="3"/>
    <n v="2"/>
    <n v="9"/>
    <x v="2"/>
    <x v="5"/>
    <x v="3"/>
    <x v="9"/>
    <n v="8"/>
    <n v="0"/>
    <n v="0"/>
    <n v="0"/>
    <n v="0"/>
    <n v="0"/>
    <x v="1"/>
    <n v="0"/>
    <x v="0"/>
  </r>
  <r>
    <n v="6919"/>
    <n v="1978"/>
    <x v="29"/>
    <x v="2"/>
    <x v="2"/>
    <n v="26224"/>
    <n v="1"/>
    <n v="0"/>
    <d v="2013-06-04T00:00:00"/>
    <n v="39"/>
    <n v="4"/>
    <n v="7"/>
    <n v="15"/>
    <n v="13"/>
    <n v="9"/>
    <n v="15"/>
    <x v="2"/>
    <x v="5"/>
    <x v="4"/>
    <x v="4"/>
    <n v="6"/>
    <n v="0"/>
    <n v="0"/>
    <n v="0"/>
    <n v="0"/>
    <n v="0"/>
    <x v="1"/>
    <n v="0"/>
    <x v="0"/>
  </r>
  <r>
    <n v="6197"/>
    <n v="1962"/>
    <x v="31"/>
    <x v="1"/>
    <x v="1"/>
    <n v="27238"/>
    <n v="1"/>
    <n v="1"/>
    <d v="2013-04-20T00:00:00"/>
    <n v="39"/>
    <n v="37"/>
    <n v="0"/>
    <n v="17"/>
    <n v="0"/>
    <n v="0"/>
    <n v="3"/>
    <x v="2"/>
    <x v="2"/>
    <x v="3"/>
    <x v="4"/>
    <n v="9"/>
    <n v="0"/>
    <n v="0"/>
    <n v="0"/>
    <n v="0"/>
    <n v="0"/>
    <x v="1"/>
    <n v="0"/>
    <x v="0"/>
  </r>
  <r>
    <n v="10475"/>
    <n v="1970"/>
    <x v="0"/>
    <x v="3"/>
    <x v="3"/>
    <n v="52247.25"/>
    <n v="0"/>
    <n v="1"/>
    <d v="2013-04-01T00:00:00"/>
    <n v="39"/>
    <n v="187"/>
    <n v="5"/>
    <n v="65"/>
    <n v="26"/>
    <n v="20"/>
    <n v="14"/>
    <x v="1"/>
    <x v="0"/>
    <x v="2"/>
    <x v="0"/>
    <n v="5"/>
    <n v="0"/>
    <n v="0"/>
    <n v="0"/>
    <n v="0"/>
    <n v="0"/>
    <x v="1"/>
    <n v="0"/>
    <x v="2"/>
  </r>
  <r>
    <n v="4201"/>
    <n v="1962"/>
    <x v="31"/>
    <x v="0"/>
    <x v="1"/>
    <n v="57967"/>
    <n v="0"/>
    <n v="1"/>
    <d v="2013-03-03T00:00:00"/>
    <n v="39"/>
    <n v="229"/>
    <n v="7"/>
    <n v="137"/>
    <n v="4"/>
    <n v="0"/>
    <n v="91"/>
    <x v="7"/>
    <x v="0"/>
    <x v="2"/>
    <x v="8"/>
    <n v="5"/>
    <n v="0"/>
    <n v="0"/>
    <n v="0"/>
    <n v="0"/>
    <n v="0"/>
    <x v="1"/>
    <n v="0"/>
    <x v="5"/>
  </r>
  <r>
    <n v="5092"/>
    <n v="1949"/>
    <x v="38"/>
    <x v="1"/>
    <x v="4"/>
    <n v="51569"/>
    <n v="0"/>
    <n v="1"/>
    <d v="2013-02-12T00:00:00"/>
    <n v="39"/>
    <n v="380"/>
    <n v="0"/>
    <n v="47"/>
    <n v="6"/>
    <n v="0"/>
    <n v="34"/>
    <x v="4"/>
    <x v="1"/>
    <x v="4"/>
    <x v="1"/>
    <n v="8"/>
    <n v="0"/>
    <n v="1"/>
    <n v="0"/>
    <n v="0"/>
    <n v="0"/>
    <x v="0"/>
    <n v="0"/>
    <x v="0"/>
  </r>
  <r>
    <n v="6566"/>
    <n v="1954"/>
    <x v="5"/>
    <x v="1"/>
    <x v="2"/>
    <n v="72550"/>
    <n v="1"/>
    <n v="1"/>
    <d v="2012-11-08T00:00:00"/>
    <n v="39"/>
    <n v="826"/>
    <n v="50"/>
    <n v="317"/>
    <n v="50"/>
    <n v="38"/>
    <n v="38"/>
    <x v="10"/>
    <x v="7"/>
    <x v="2"/>
    <x v="11"/>
    <n v="8"/>
    <n v="0"/>
    <n v="0"/>
    <n v="0"/>
    <n v="0"/>
    <n v="0"/>
    <x v="1"/>
    <n v="0"/>
    <x v="3"/>
  </r>
  <r>
    <n v="6613"/>
    <n v="1970"/>
    <x v="0"/>
    <x v="3"/>
    <x v="2"/>
    <n v="44511"/>
    <n v="1"/>
    <n v="0"/>
    <d v="2012-10-12T00:00:00"/>
    <n v="39"/>
    <n v="513"/>
    <n v="7"/>
    <n v="133"/>
    <n v="46"/>
    <n v="14"/>
    <n v="14"/>
    <x v="8"/>
    <x v="9"/>
    <x v="0"/>
    <x v="8"/>
    <n v="8"/>
    <n v="0"/>
    <n v="0"/>
    <n v="0"/>
    <n v="0"/>
    <n v="0"/>
    <x v="1"/>
    <n v="0"/>
    <x v="3"/>
  </r>
  <r>
    <n v="9094"/>
    <n v="1955"/>
    <x v="26"/>
    <x v="2"/>
    <x v="2"/>
    <n v="62972"/>
    <n v="0"/>
    <n v="1"/>
    <d v="2012-08-03T00:00:00"/>
    <n v="39"/>
    <n v="313"/>
    <n v="15"/>
    <n v="47"/>
    <n v="20"/>
    <n v="0"/>
    <n v="192"/>
    <x v="1"/>
    <x v="1"/>
    <x v="0"/>
    <x v="4"/>
    <n v="6"/>
    <n v="0"/>
    <n v="0"/>
    <n v="0"/>
    <n v="0"/>
    <n v="0"/>
    <x v="0"/>
    <n v="0"/>
    <x v="0"/>
  </r>
  <r>
    <n v="9847"/>
    <n v="1955"/>
    <x v="26"/>
    <x v="2"/>
    <x v="2"/>
    <n v="62972"/>
    <n v="0"/>
    <n v="1"/>
    <d v="2012-08-03T00:00:00"/>
    <n v="39"/>
    <n v="313"/>
    <n v="15"/>
    <n v="47"/>
    <n v="20"/>
    <n v="0"/>
    <n v="192"/>
    <x v="1"/>
    <x v="1"/>
    <x v="0"/>
    <x v="4"/>
    <n v="6"/>
    <n v="0"/>
    <n v="0"/>
    <n v="0"/>
    <n v="0"/>
    <n v="0"/>
    <x v="1"/>
    <n v="0"/>
    <x v="0"/>
  </r>
  <r>
    <n v="10767"/>
    <n v="1989"/>
    <x v="4"/>
    <x v="1"/>
    <x v="3"/>
    <n v="77845"/>
    <n v="0"/>
    <n v="0"/>
    <d v="2014-05-16T00:00:00"/>
    <n v="40"/>
    <n v="760"/>
    <n v="40"/>
    <n v="480"/>
    <n v="0"/>
    <n v="40"/>
    <n v="26"/>
    <x v="0"/>
    <x v="2"/>
    <x v="9"/>
    <x v="11"/>
    <n v="1"/>
    <n v="0"/>
    <n v="0"/>
    <n v="1"/>
    <n v="1"/>
    <n v="0"/>
    <x v="1"/>
    <n v="0"/>
    <x v="2"/>
  </r>
  <r>
    <n v="7943"/>
    <n v="1975"/>
    <x v="17"/>
    <x v="1"/>
    <x v="2"/>
    <n v="36663"/>
    <n v="1"/>
    <n v="0"/>
    <d v="2014-04-25T00:00:00"/>
    <n v="40"/>
    <n v="18"/>
    <n v="0"/>
    <n v="6"/>
    <n v="3"/>
    <n v="3"/>
    <n v="5"/>
    <x v="0"/>
    <x v="3"/>
    <x v="4"/>
    <x v="4"/>
    <n v="2"/>
    <n v="0"/>
    <n v="0"/>
    <n v="0"/>
    <n v="0"/>
    <n v="0"/>
    <x v="1"/>
    <n v="0"/>
    <x v="6"/>
  </r>
  <r>
    <n v="1055"/>
    <n v="1976"/>
    <x v="14"/>
    <x v="3"/>
    <x v="2"/>
    <n v="53204"/>
    <n v="1"/>
    <n v="1"/>
    <d v="2014-03-20T00:00:00"/>
    <n v="40"/>
    <n v="29"/>
    <n v="0"/>
    <n v="8"/>
    <n v="2"/>
    <n v="0"/>
    <n v="6"/>
    <x v="0"/>
    <x v="3"/>
    <x v="3"/>
    <x v="4"/>
    <n v="4"/>
    <n v="0"/>
    <n v="0"/>
    <n v="0"/>
    <n v="0"/>
    <n v="0"/>
    <x v="1"/>
    <n v="0"/>
    <x v="4"/>
  </r>
  <r>
    <n v="1458"/>
    <n v="1982"/>
    <x v="33"/>
    <x v="3"/>
    <x v="2"/>
    <n v="21059"/>
    <n v="1"/>
    <n v="0"/>
    <d v="2014-01-07T00:00:00"/>
    <n v="40"/>
    <n v="8"/>
    <n v="3"/>
    <n v="19"/>
    <n v="3"/>
    <n v="3"/>
    <n v="8"/>
    <x v="2"/>
    <x v="2"/>
    <x v="3"/>
    <x v="4"/>
    <n v="6"/>
    <n v="0"/>
    <n v="0"/>
    <n v="0"/>
    <n v="0"/>
    <n v="0"/>
    <x v="1"/>
    <n v="0"/>
    <x v="0"/>
  </r>
  <r>
    <n v="8402"/>
    <n v="1953"/>
    <x v="40"/>
    <x v="3"/>
    <x v="2"/>
    <n v="67087"/>
    <n v="0"/>
    <n v="1"/>
    <d v="2013-12-17T00:00:00"/>
    <n v="40"/>
    <n v="329"/>
    <n v="35"/>
    <n v="222"/>
    <n v="130"/>
    <n v="35"/>
    <n v="43"/>
    <x v="1"/>
    <x v="1"/>
    <x v="9"/>
    <x v="8"/>
    <n v="4"/>
    <n v="0"/>
    <n v="0"/>
    <n v="0"/>
    <n v="0"/>
    <n v="0"/>
    <x v="1"/>
    <n v="0"/>
    <x v="3"/>
  </r>
  <r>
    <n v="6246"/>
    <n v="1953"/>
    <x v="40"/>
    <x v="0"/>
    <x v="1"/>
    <n v="73892"/>
    <n v="0"/>
    <n v="0"/>
    <d v="2013-11-13T00:00:00"/>
    <n v="40"/>
    <n v="703"/>
    <n v="102"/>
    <n v="601"/>
    <n v="0"/>
    <n v="58"/>
    <n v="43"/>
    <x v="0"/>
    <x v="2"/>
    <x v="11"/>
    <x v="8"/>
    <n v="1"/>
    <n v="0"/>
    <n v="0"/>
    <n v="0"/>
    <n v="0"/>
    <n v="0"/>
    <x v="0"/>
    <n v="0"/>
    <x v="1"/>
  </r>
  <r>
    <n v="4654"/>
    <n v="1992"/>
    <x v="43"/>
    <x v="0"/>
    <x v="3"/>
    <n v="75114"/>
    <n v="0"/>
    <n v="0"/>
    <d v="2013-11-07T00:00:00"/>
    <n v="40"/>
    <n v="571"/>
    <n v="12"/>
    <n v="523"/>
    <n v="63"/>
    <n v="60"/>
    <n v="24"/>
    <x v="0"/>
    <x v="2"/>
    <x v="6"/>
    <x v="2"/>
    <n v="2"/>
    <n v="0"/>
    <n v="0"/>
    <n v="0"/>
    <n v="0"/>
    <n v="0"/>
    <x v="1"/>
    <n v="0"/>
    <x v="6"/>
  </r>
  <r>
    <n v="6103"/>
    <n v="1948"/>
    <x v="39"/>
    <x v="0"/>
    <x v="2"/>
    <n v="42192"/>
    <n v="0"/>
    <n v="0"/>
    <d v="2013-09-06T00:00:00"/>
    <n v="40"/>
    <n v="40"/>
    <n v="15"/>
    <n v="15"/>
    <n v="17"/>
    <n v="6"/>
    <n v="7"/>
    <x v="0"/>
    <x v="5"/>
    <x v="4"/>
    <x v="4"/>
    <n v="4"/>
    <n v="0"/>
    <n v="0"/>
    <n v="0"/>
    <n v="0"/>
    <n v="0"/>
    <x v="1"/>
    <n v="0"/>
    <x v="3"/>
  </r>
  <r>
    <n v="8147"/>
    <n v="1960"/>
    <x v="12"/>
    <x v="0"/>
    <x v="2"/>
    <n v="31454"/>
    <n v="1"/>
    <n v="1"/>
    <d v="2013-07-06T00:00:00"/>
    <n v="40"/>
    <n v="28"/>
    <n v="0"/>
    <n v="11"/>
    <n v="0"/>
    <n v="0"/>
    <n v="9"/>
    <x v="2"/>
    <x v="5"/>
    <x v="3"/>
    <x v="4"/>
    <n v="8"/>
    <n v="0"/>
    <n v="0"/>
    <n v="0"/>
    <n v="0"/>
    <n v="0"/>
    <x v="1"/>
    <n v="0"/>
    <x v="0"/>
  </r>
  <r>
    <n v="10207"/>
    <n v="1978"/>
    <x v="29"/>
    <x v="0"/>
    <x v="3"/>
    <n v="22775"/>
    <n v="1"/>
    <n v="0"/>
    <d v="2013-06-19T00:00:00"/>
    <n v="40"/>
    <n v="5"/>
    <n v="1"/>
    <n v="8"/>
    <n v="0"/>
    <n v="0"/>
    <n v="1"/>
    <x v="0"/>
    <x v="3"/>
    <x v="3"/>
    <x v="3"/>
    <n v="8"/>
    <n v="0"/>
    <n v="0"/>
    <n v="0"/>
    <n v="0"/>
    <n v="0"/>
    <x v="1"/>
    <n v="0"/>
    <x v="6"/>
  </r>
  <r>
    <n v="4838"/>
    <n v="1978"/>
    <x v="29"/>
    <x v="0"/>
    <x v="3"/>
    <n v="22775"/>
    <n v="1"/>
    <n v="0"/>
    <d v="2013-06-19T00:00:00"/>
    <n v="40"/>
    <n v="5"/>
    <n v="1"/>
    <n v="8"/>
    <n v="0"/>
    <n v="0"/>
    <n v="1"/>
    <x v="0"/>
    <x v="3"/>
    <x v="3"/>
    <x v="3"/>
    <n v="8"/>
    <n v="0"/>
    <n v="0"/>
    <n v="0"/>
    <n v="0"/>
    <n v="0"/>
    <x v="1"/>
    <n v="0"/>
    <x v="5"/>
  </r>
  <r>
    <n v="10219"/>
    <n v="1972"/>
    <x v="20"/>
    <x v="0"/>
    <x v="3"/>
    <n v="31590"/>
    <n v="1"/>
    <n v="0"/>
    <d v="2013-06-18T00:00:00"/>
    <n v="40"/>
    <n v="6"/>
    <n v="2"/>
    <n v="15"/>
    <n v="6"/>
    <n v="6"/>
    <n v="3"/>
    <x v="0"/>
    <x v="3"/>
    <x v="3"/>
    <x v="4"/>
    <n v="8"/>
    <n v="0"/>
    <n v="0"/>
    <n v="0"/>
    <n v="0"/>
    <n v="0"/>
    <x v="1"/>
    <n v="0"/>
    <x v="1"/>
  </r>
  <r>
    <n v="2176"/>
    <n v="1972"/>
    <x v="20"/>
    <x v="0"/>
    <x v="2"/>
    <n v="80134"/>
    <n v="1"/>
    <n v="0"/>
    <d v="2013-05-20T00:00:00"/>
    <n v="40"/>
    <n v="1218"/>
    <n v="16"/>
    <n v="272"/>
    <n v="104"/>
    <n v="0"/>
    <n v="80"/>
    <x v="1"/>
    <x v="7"/>
    <x v="1"/>
    <x v="0"/>
    <n v="6"/>
    <n v="0"/>
    <n v="1"/>
    <n v="1"/>
    <n v="1"/>
    <n v="0"/>
    <x v="0"/>
    <n v="0"/>
    <x v="6"/>
  </r>
  <r>
    <n v="9121"/>
    <n v="1972"/>
    <x v="20"/>
    <x v="0"/>
    <x v="2"/>
    <n v="80134"/>
    <n v="1"/>
    <n v="0"/>
    <d v="2013-05-20T00:00:00"/>
    <n v="40"/>
    <n v="1218"/>
    <n v="16"/>
    <n v="272"/>
    <n v="104"/>
    <n v="0"/>
    <n v="80"/>
    <x v="1"/>
    <x v="7"/>
    <x v="1"/>
    <x v="0"/>
    <n v="6"/>
    <n v="0"/>
    <n v="1"/>
    <n v="1"/>
    <n v="1"/>
    <n v="0"/>
    <x v="0"/>
    <n v="0"/>
    <x v="3"/>
  </r>
  <r>
    <n v="5802"/>
    <n v="1972"/>
    <x v="20"/>
    <x v="4"/>
    <x v="2"/>
    <n v="14188"/>
    <n v="0"/>
    <n v="0"/>
    <d v="2013-02-28T00:00:00"/>
    <n v="40"/>
    <n v="2"/>
    <n v="7"/>
    <n v="11"/>
    <n v="16"/>
    <n v="12"/>
    <n v="27"/>
    <x v="0"/>
    <x v="5"/>
    <x v="3"/>
    <x v="9"/>
    <n v="6"/>
    <n v="0"/>
    <n v="0"/>
    <n v="0"/>
    <n v="0"/>
    <n v="0"/>
    <x v="1"/>
    <n v="0"/>
    <x v="4"/>
  </r>
  <r>
    <n v="10790"/>
    <n v="1985"/>
    <x v="42"/>
    <x v="1"/>
    <x v="2"/>
    <n v="18169"/>
    <n v="1"/>
    <n v="0"/>
    <d v="2013-02-19T00:00:00"/>
    <n v="40"/>
    <n v="9"/>
    <n v="0"/>
    <n v="5"/>
    <n v="0"/>
    <n v="0"/>
    <n v="7"/>
    <x v="0"/>
    <x v="3"/>
    <x v="3"/>
    <x v="3"/>
    <n v="8"/>
    <n v="0"/>
    <n v="0"/>
    <n v="0"/>
    <n v="0"/>
    <n v="0"/>
    <x v="1"/>
    <n v="0"/>
    <x v="0"/>
  </r>
  <r>
    <n v="178"/>
    <n v="1956"/>
    <x v="16"/>
    <x v="0"/>
    <x v="2"/>
    <n v="62503"/>
    <n v="0"/>
    <n v="1"/>
    <d v="2013-02-18T00:00:00"/>
    <n v="40"/>
    <n v="478"/>
    <n v="0"/>
    <n v="193"/>
    <n v="110"/>
    <n v="75"/>
    <n v="117"/>
    <x v="4"/>
    <x v="9"/>
    <x v="1"/>
    <x v="13"/>
    <n v="5"/>
    <n v="0"/>
    <n v="0"/>
    <n v="0"/>
    <n v="0"/>
    <n v="0"/>
    <x v="1"/>
    <n v="0"/>
    <x v="0"/>
  </r>
  <r>
    <n v="2308"/>
    <n v="1954"/>
    <x v="5"/>
    <x v="0"/>
    <x v="2"/>
    <n v="46734"/>
    <n v="0"/>
    <n v="1"/>
    <d v="2012-11-18T00:00:00"/>
    <n v="40"/>
    <n v="110"/>
    <n v="5"/>
    <n v="137"/>
    <n v="26"/>
    <n v="23"/>
    <n v="29"/>
    <x v="1"/>
    <x v="6"/>
    <x v="4"/>
    <x v="2"/>
    <n v="7"/>
    <n v="0"/>
    <n v="0"/>
    <n v="0"/>
    <n v="0"/>
    <n v="0"/>
    <x v="1"/>
    <n v="0"/>
    <x v="0"/>
  </r>
  <r>
    <n v="7431"/>
    <n v="1991"/>
    <x v="50"/>
    <x v="1"/>
    <x v="1"/>
    <n v="68126"/>
    <n v="0"/>
    <n v="0"/>
    <d v="2012-11-10T00:00:00"/>
    <n v="40"/>
    <n v="1332"/>
    <n v="17"/>
    <n v="311"/>
    <n v="23"/>
    <n v="51"/>
    <n v="86"/>
    <x v="0"/>
    <x v="1"/>
    <x v="0"/>
    <x v="2"/>
    <n v="9"/>
    <n v="0"/>
    <n v="1"/>
    <n v="0"/>
    <n v="0"/>
    <n v="0"/>
    <x v="0"/>
    <n v="0"/>
    <x v="1"/>
  </r>
  <r>
    <n v="9405"/>
    <n v="1954"/>
    <x v="5"/>
    <x v="1"/>
    <x v="2"/>
    <n v="52869"/>
    <n v="1"/>
    <n v="1"/>
    <d v="2012-10-15T00:00:00"/>
    <n v="40"/>
    <n v="84"/>
    <n v="3"/>
    <n v="61"/>
    <n v="2"/>
    <n v="1"/>
    <n v="21"/>
    <x v="2"/>
    <x v="2"/>
    <x v="4"/>
    <x v="9"/>
    <n v="7"/>
    <n v="0"/>
    <n v="0"/>
    <n v="0"/>
    <n v="0"/>
    <n v="0"/>
    <x v="0"/>
    <n v="0"/>
    <x v="6"/>
  </r>
  <r>
    <n v="10525"/>
    <n v="1986"/>
    <x v="19"/>
    <x v="0"/>
    <x v="1"/>
    <n v="26576"/>
    <n v="1"/>
    <n v="0"/>
    <d v="2012-10-13T00:00:00"/>
    <n v="40"/>
    <n v="10"/>
    <n v="0"/>
    <n v="8"/>
    <n v="0"/>
    <n v="0"/>
    <n v="9"/>
    <x v="0"/>
    <x v="3"/>
    <x v="3"/>
    <x v="3"/>
    <n v="9"/>
    <n v="1"/>
    <n v="0"/>
    <n v="0"/>
    <n v="0"/>
    <n v="0"/>
    <x v="0"/>
    <n v="0"/>
    <x v="0"/>
  </r>
  <r>
    <n v="7503"/>
    <n v="1976"/>
    <x v="14"/>
    <x v="0"/>
    <x v="1"/>
    <n v="75825"/>
    <n v="0"/>
    <n v="0"/>
    <d v="2012-10-12T00:00:00"/>
    <n v="40"/>
    <n v="1032"/>
    <n v="105"/>
    <n v="779"/>
    <n v="137"/>
    <n v="105"/>
    <n v="51"/>
    <x v="3"/>
    <x v="7"/>
    <x v="8"/>
    <x v="5"/>
    <n v="4"/>
    <n v="1"/>
    <n v="0"/>
    <n v="0"/>
    <n v="0"/>
    <n v="0"/>
    <x v="0"/>
    <n v="0"/>
    <x v="4"/>
  </r>
  <r>
    <n v="8783"/>
    <n v="1950"/>
    <x v="47"/>
    <x v="0"/>
    <x v="2"/>
    <n v="57045"/>
    <n v="0"/>
    <n v="1"/>
    <d v="2012-09-08T00:00:00"/>
    <n v="40"/>
    <n v="296"/>
    <n v="13"/>
    <n v="104"/>
    <n v="11"/>
    <n v="13"/>
    <n v="17"/>
    <x v="2"/>
    <x v="0"/>
    <x v="2"/>
    <x v="5"/>
    <n v="3"/>
    <n v="0"/>
    <n v="0"/>
    <n v="0"/>
    <n v="0"/>
    <n v="0"/>
    <x v="1"/>
    <n v="0"/>
    <x v="3"/>
  </r>
  <r>
    <n v="1403"/>
    <n v="1975"/>
    <x v="17"/>
    <x v="2"/>
    <x v="3"/>
    <n v="34984"/>
    <n v="1"/>
    <n v="1"/>
    <d v="2012-09-06T00:00:00"/>
    <n v="40"/>
    <n v="8"/>
    <n v="4"/>
    <n v="15"/>
    <n v="3"/>
    <n v="5"/>
    <n v="3"/>
    <x v="1"/>
    <x v="3"/>
    <x v="3"/>
    <x v="4"/>
    <n v="7"/>
    <n v="0"/>
    <n v="0"/>
    <n v="0"/>
    <n v="0"/>
    <n v="0"/>
    <x v="1"/>
    <n v="0"/>
    <x v="0"/>
  </r>
  <r>
    <n v="4643"/>
    <n v="1973"/>
    <x v="28"/>
    <x v="0"/>
    <x v="2"/>
    <n v="27803"/>
    <n v="1"/>
    <n v="0"/>
    <d v="2012-08-26T00:00:00"/>
    <n v="40"/>
    <n v="8"/>
    <n v="26"/>
    <n v="46"/>
    <n v="38"/>
    <n v="9"/>
    <n v="49"/>
    <x v="1"/>
    <x v="2"/>
    <x v="3"/>
    <x v="9"/>
    <n v="8"/>
    <n v="0"/>
    <n v="0"/>
    <n v="0"/>
    <n v="0"/>
    <n v="0"/>
    <x v="1"/>
    <n v="0"/>
    <x v="3"/>
  </r>
  <r>
    <n v="3463"/>
    <n v="1975"/>
    <x v="17"/>
    <x v="1"/>
    <x v="2"/>
    <n v="69283"/>
    <n v="0"/>
    <n v="1"/>
    <d v="2014-06-14T00:00:00"/>
    <n v="41"/>
    <n v="674"/>
    <n v="62"/>
    <n v="134"/>
    <n v="0"/>
    <n v="26"/>
    <n v="8"/>
    <x v="4"/>
    <x v="1"/>
    <x v="1"/>
    <x v="10"/>
    <n v="5"/>
    <n v="0"/>
    <n v="0"/>
    <n v="0"/>
    <n v="0"/>
    <n v="0"/>
    <x v="1"/>
    <n v="0"/>
    <x v="5"/>
  </r>
  <r>
    <n v="4055"/>
    <n v="1992"/>
    <x v="43"/>
    <x v="4"/>
    <x v="1"/>
    <n v="18746"/>
    <n v="1"/>
    <n v="0"/>
    <d v="2014-05-29T00:00:00"/>
    <n v="41"/>
    <n v="2"/>
    <n v="10"/>
    <n v="11"/>
    <n v="12"/>
    <n v="9"/>
    <n v="20"/>
    <x v="1"/>
    <x v="2"/>
    <x v="3"/>
    <x v="4"/>
    <n v="6"/>
    <n v="0"/>
    <n v="0"/>
    <n v="0"/>
    <n v="0"/>
    <n v="0"/>
    <x v="1"/>
    <n v="0"/>
    <x v="0"/>
  </r>
  <r>
    <n v="7010"/>
    <n v="1965"/>
    <x v="15"/>
    <x v="2"/>
    <x v="2"/>
    <n v="70924"/>
    <n v="0"/>
    <n v="0"/>
    <d v="2014-04-07T00:00:00"/>
    <n v="41"/>
    <n v="635"/>
    <n v="114"/>
    <n v="254"/>
    <n v="132"/>
    <n v="152"/>
    <n v="76"/>
    <x v="0"/>
    <x v="6"/>
    <x v="7"/>
    <x v="1"/>
    <n v="3"/>
    <n v="0"/>
    <n v="0"/>
    <n v="1"/>
    <n v="0"/>
    <n v="0"/>
    <x v="1"/>
    <n v="0"/>
    <x v="0"/>
  </r>
  <r>
    <n v="4767"/>
    <n v="1965"/>
    <x v="15"/>
    <x v="2"/>
    <x v="2"/>
    <n v="70924"/>
    <n v="0"/>
    <n v="0"/>
    <d v="2014-04-07T00:00:00"/>
    <n v="41"/>
    <n v="635"/>
    <n v="114"/>
    <n v="254"/>
    <n v="132"/>
    <n v="152"/>
    <n v="76"/>
    <x v="0"/>
    <x v="6"/>
    <x v="7"/>
    <x v="1"/>
    <n v="3"/>
    <n v="0"/>
    <n v="0"/>
    <n v="1"/>
    <n v="0"/>
    <n v="0"/>
    <x v="1"/>
    <n v="0"/>
    <x v="0"/>
  </r>
  <r>
    <n v="1927"/>
    <n v="1973"/>
    <x v="28"/>
    <x v="2"/>
    <x v="3"/>
    <n v="69401"/>
    <n v="0"/>
    <n v="1"/>
    <d v="2014-03-23T00:00:00"/>
    <n v="41"/>
    <n v="399"/>
    <n v="27"/>
    <n v="159"/>
    <n v="58"/>
    <n v="8"/>
    <n v="39"/>
    <x v="4"/>
    <x v="0"/>
    <x v="0"/>
    <x v="2"/>
    <n v="2"/>
    <n v="0"/>
    <n v="0"/>
    <n v="0"/>
    <n v="0"/>
    <n v="0"/>
    <x v="1"/>
    <n v="0"/>
    <x v="4"/>
  </r>
  <r>
    <n v="437"/>
    <n v="1976"/>
    <x v="14"/>
    <x v="3"/>
    <x v="0"/>
    <n v="75012"/>
    <n v="0"/>
    <n v="0"/>
    <d v="2014-01-25T00:00:00"/>
    <n v="41"/>
    <n v="294"/>
    <n v="142"/>
    <n v="218"/>
    <n v="164"/>
    <n v="58"/>
    <n v="151"/>
    <x v="0"/>
    <x v="2"/>
    <x v="8"/>
    <x v="13"/>
    <n v="1"/>
    <n v="0"/>
    <n v="0"/>
    <n v="0"/>
    <n v="0"/>
    <n v="0"/>
    <x v="1"/>
    <n v="0"/>
    <x v="3"/>
  </r>
  <r>
    <n v="4331"/>
    <n v="1978"/>
    <x v="29"/>
    <x v="3"/>
    <x v="3"/>
    <n v="85738"/>
    <n v="0"/>
    <n v="0"/>
    <d v="2014-01-23T00:00:00"/>
    <n v="41"/>
    <n v="913"/>
    <n v="26"/>
    <n v="376"/>
    <n v="17"/>
    <n v="26"/>
    <n v="13"/>
    <x v="0"/>
    <x v="2"/>
    <x v="7"/>
    <x v="13"/>
    <n v="1"/>
    <n v="0"/>
    <n v="1"/>
    <n v="1"/>
    <n v="0"/>
    <n v="0"/>
    <x v="1"/>
    <n v="0"/>
    <x v="0"/>
  </r>
  <r>
    <n v="4084"/>
    <n v="1975"/>
    <x v="17"/>
    <x v="0"/>
    <x v="3"/>
    <n v="60934"/>
    <n v="0"/>
    <n v="1"/>
    <d v="2014-01-17T00:00:00"/>
    <n v="41"/>
    <n v="224"/>
    <n v="155"/>
    <n v="155"/>
    <n v="192"/>
    <n v="93"/>
    <n v="54"/>
    <x v="1"/>
    <x v="6"/>
    <x v="0"/>
    <x v="13"/>
    <n v="4"/>
    <n v="0"/>
    <n v="0"/>
    <n v="0"/>
    <n v="0"/>
    <n v="0"/>
    <x v="1"/>
    <n v="0"/>
    <x v="1"/>
  </r>
  <r>
    <n v="8135"/>
    <n v="1986"/>
    <x v="19"/>
    <x v="3"/>
    <x v="2"/>
    <n v="27161"/>
    <n v="1"/>
    <n v="0"/>
    <d v="2013-10-28T00:00:00"/>
    <n v="41"/>
    <n v="7"/>
    <n v="4"/>
    <n v="23"/>
    <n v="7"/>
    <n v="0"/>
    <n v="11"/>
    <x v="0"/>
    <x v="3"/>
    <x v="3"/>
    <x v="4"/>
    <n v="7"/>
    <n v="0"/>
    <n v="0"/>
    <n v="0"/>
    <n v="0"/>
    <n v="0"/>
    <x v="1"/>
    <n v="0"/>
    <x v="6"/>
  </r>
  <r>
    <n v="9750"/>
    <n v="1961"/>
    <x v="1"/>
    <x v="1"/>
    <x v="0"/>
    <n v="64325"/>
    <n v="0"/>
    <n v="1"/>
    <d v="2013-02-07T00:00:00"/>
    <n v="41"/>
    <n v="731"/>
    <n v="60"/>
    <n v="353"/>
    <n v="78"/>
    <n v="12"/>
    <n v="73"/>
    <x v="7"/>
    <x v="4"/>
    <x v="1"/>
    <x v="2"/>
    <n v="7"/>
    <n v="0"/>
    <n v="0"/>
    <n v="0"/>
    <n v="0"/>
    <n v="0"/>
    <x v="1"/>
    <n v="0"/>
    <x v="0"/>
  </r>
  <r>
    <n v="6682"/>
    <n v="1973"/>
    <x v="28"/>
    <x v="4"/>
    <x v="2"/>
    <n v="18978"/>
    <n v="1"/>
    <n v="0"/>
    <d v="2012-12-11T00:00:00"/>
    <n v="41"/>
    <n v="2"/>
    <n v="8"/>
    <n v="1"/>
    <n v="4"/>
    <n v="7"/>
    <n v="15"/>
    <x v="0"/>
    <x v="3"/>
    <x v="3"/>
    <x v="4"/>
    <n v="8"/>
    <n v="0"/>
    <n v="0"/>
    <n v="0"/>
    <n v="0"/>
    <n v="0"/>
    <x v="1"/>
    <n v="0"/>
    <x v="0"/>
  </r>
  <r>
    <n v="10581"/>
    <n v="1977"/>
    <x v="11"/>
    <x v="0"/>
    <x v="2"/>
    <n v="41124"/>
    <n v="1"/>
    <n v="0"/>
    <d v="2012-10-31T00:00:00"/>
    <n v="41"/>
    <n v="281"/>
    <n v="7"/>
    <n v="84"/>
    <n v="15"/>
    <n v="0"/>
    <n v="119"/>
    <x v="6"/>
    <x v="1"/>
    <x v="1"/>
    <x v="9"/>
    <n v="8"/>
    <n v="0"/>
    <n v="0"/>
    <n v="0"/>
    <n v="0"/>
    <n v="0"/>
    <x v="1"/>
    <n v="0"/>
    <x v="0"/>
  </r>
  <r>
    <n v="3710"/>
    <n v="1984"/>
    <x v="24"/>
    <x v="1"/>
    <x v="1"/>
    <n v="39684"/>
    <n v="1"/>
    <n v="0"/>
    <d v="2012-10-12T00:00:00"/>
    <n v="41"/>
    <n v="19"/>
    <n v="0"/>
    <n v="35"/>
    <n v="6"/>
    <n v="4"/>
    <n v="17"/>
    <x v="1"/>
    <x v="5"/>
    <x v="4"/>
    <x v="3"/>
    <n v="7"/>
    <n v="0"/>
    <n v="0"/>
    <n v="0"/>
    <n v="0"/>
    <n v="0"/>
    <x v="0"/>
    <n v="1"/>
    <x v="0"/>
  </r>
  <r>
    <n v="5207"/>
    <n v="1963"/>
    <x v="34"/>
    <x v="1"/>
    <x v="2"/>
    <n v="53378"/>
    <n v="1"/>
    <n v="1"/>
    <d v="2012-09-24T00:00:00"/>
    <n v="41"/>
    <n v="489"/>
    <n v="6"/>
    <n v="152"/>
    <n v="8"/>
    <n v="6"/>
    <n v="132"/>
    <x v="12"/>
    <x v="10"/>
    <x v="0"/>
    <x v="0"/>
    <n v="8"/>
    <n v="0"/>
    <n v="0"/>
    <n v="0"/>
    <n v="0"/>
    <n v="0"/>
    <x v="0"/>
    <n v="0"/>
    <x v="0"/>
  </r>
  <r>
    <n v="9360"/>
    <n v="1982"/>
    <x v="33"/>
    <x v="0"/>
    <x v="2"/>
    <n v="37040"/>
    <n v="0"/>
    <n v="0"/>
    <d v="2012-08-08T00:00:00"/>
    <n v="41"/>
    <n v="86"/>
    <n v="2"/>
    <n v="73"/>
    <n v="69"/>
    <n v="38"/>
    <n v="48"/>
    <x v="0"/>
    <x v="0"/>
    <x v="2"/>
    <x v="2"/>
    <n v="8"/>
    <n v="0"/>
    <n v="0"/>
    <n v="0"/>
    <n v="0"/>
    <n v="0"/>
    <x v="1"/>
    <n v="0"/>
    <x v="2"/>
  </r>
  <r>
    <n v="4679"/>
    <n v="1977"/>
    <x v="11"/>
    <x v="3"/>
    <x v="2"/>
    <n v="78710"/>
    <n v="0"/>
    <n v="1"/>
    <d v="2014-05-23T00:00:00"/>
    <n v="42"/>
    <n v="721"/>
    <n v="0"/>
    <n v="152"/>
    <n v="119"/>
    <n v="50"/>
    <n v="50"/>
    <x v="2"/>
    <x v="1"/>
    <x v="7"/>
    <x v="11"/>
    <n v="4"/>
    <n v="0"/>
    <n v="0"/>
    <n v="0"/>
    <n v="0"/>
    <n v="0"/>
    <x v="1"/>
    <n v="0"/>
    <x v="0"/>
  </r>
  <r>
    <n v="1340"/>
    <n v="1986"/>
    <x v="19"/>
    <x v="0"/>
    <x v="2"/>
    <n v="92910"/>
    <n v="0"/>
    <n v="0"/>
    <d v="2014-04-24T00:00:00"/>
    <n v="42"/>
    <n v="551"/>
    <n v="137"/>
    <n v="792"/>
    <n v="179"/>
    <n v="103"/>
    <n v="33"/>
    <x v="0"/>
    <x v="6"/>
    <x v="5"/>
    <x v="10"/>
    <n v="1"/>
    <n v="0"/>
    <n v="1"/>
    <n v="1"/>
    <n v="1"/>
    <n v="0"/>
    <x v="1"/>
    <n v="0"/>
    <x v="0"/>
  </r>
  <r>
    <n v="10839"/>
    <n v="1976"/>
    <x v="14"/>
    <x v="0"/>
    <x v="3"/>
    <n v="36283"/>
    <n v="1"/>
    <n v="1"/>
    <d v="2014-04-14T00:00:00"/>
    <n v="42"/>
    <n v="6"/>
    <n v="5"/>
    <n v="5"/>
    <n v="8"/>
    <n v="0"/>
    <n v="5"/>
    <x v="1"/>
    <x v="3"/>
    <x v="3"/>
    <x v="4"/>
    <n v="4"/>
    <n v="0"/>
    <n v="0"/>
    <n v="0"/>
    <n v="0"/>
    <n v="0"/>
    <x v="1"/>
    <n v="0"/>
    <x v="1"/>
  </r>
  <r>
    <n v="5303"/>
    <n v="1974"/>
    <x v="21"/>
    <x v="1"/>
    <x v="3"/>
    <n v="79632"/>
    <n v="0"/>
    <n v="0"/>
    <d v="2014-04-08T00:00:00"/>
    <n v="42"/>
    <n v="471"/>
    <n v="0"/>
    <n v="510"/>
    <n v="99"/>
    <n v="21"/>
    <n v="12"/>
    <x v="0"/>
    <x v="6"/>
    <x v="0"/>
    <x v="5"/>
    <n v="2"/>
    <n v="0"/>
    <n v="0"/>
    <n v="0"/>
    <n v="0"/>
    <n v="0"/>
    <x v="1"/>
    <n v="0"/>
    <x v="6"/>
  </r>
  <r>
    <n v="9829"/>
    <n v="1978"/>
    <x v="29"/>
    <x v="0"/>
    <x v="3"/>
    <n v="28587"/>
    <n v="1"/>
    <n v="0"/>
    <d v="2014-02-12T00:00:00"/>
    <n v="42"/>
    <n v="22"/>
    <n v="4"/>
    <n v="17"/>
    <n v="12"/>
    <n v="10"/>
    <n v="13"/>
    <x v="2"/>
    <x v="5"/>
    <x v="3"/>
    <x v="9"/>
    <n v="6"/>
    <n v="0"/>
    <n v="0"/>
    <n v="0"/>
    <n v="0"/>
    <n v="0"/>
    <x v="1"/>
    <n v="0"/>
    <x v="0"/>
  </r>
  <r>
    <n v="10469"/>
    <n v="1981"/>
    <x v="9"/>
    <x v="0"/>
    <x v="3"/>
    <n v="88325"/>
    <n v="0"/>
    <n v="0"/>
    <d v="2014-02-05T00:00:00"/>
    <n v="42"/>
    <n v="519"/>
    <n v="71"/>
    <n v="860"/>
    <n v="93"/>
    <n v="27"/>
    <n v="53"/>
    <x v="0"/>
    <x v="6"/>
    <x v="2"/>
    <x v="5"/>
    <n v="2"/>
    <n v="0"/>
    <n v="0"/>
    <n v="0"/>
    <n v="0"/>
    <n v="0"/>
    <x v="1"/>
    <n v="0"/>
    <x v="5"/>
  </r>
  <r>
    <n v="3602"/>
    <n v="1958"/>
    <x v="2"/>
    <x v="3"/>
    <x v="2"/>
    <n v="51412"/>
    <n v="0"/>
    <n v="1"/>
    <d v="2013-12-31T00:00:00"/>
    <n v="42"/>
    <n v="140"/>
    <n v="3"/>
    <n v="29"/>
    <n v="4"/>
    <n v="5"/>
    <n v="14"/>
    <x v="1"/>
    <x v="2"/>
    <x v="2"/>
    <x v="9"/>
    <n v="4"/>
    <n v="0"/>
    <n v="0"/>
    <n v="0"/>
    <n v="0"/>
    <n v="0"/>
    <x v="1"/>
    <n v="0"/>
    <x v="0"/>
  </r>
  <r>
    <n v="4756"/>
    <n v="1952"/>
    <x v="30"/>
    <x v="2"/>
    <x v="0"/>
    <n v="63998"/>
    <n v="0"/>
    <n v="0"/>
    <d v="2013-12-20T00:00:00"/>
    <n v="42"/>
    <n v="176"/>
    <n v="29"/>
    <n v="818"/>
    <n v="0"/>
    <n v="33"/>
    <n v="112"/>
    <x v="0"/>
    <x v="1"/>
    <x v="7"/>
    <x v="13"/>
    <n v="4"/>
    <n v="0"/>
    <n v="0"/>
    <n v="0"/>
    <n v="0"/>
    <n v="0"/>
    <x v="0"/>
    <n v="0"/>
    <x v="0"/>
  </r>
  <r>
    <n v="8181"/>
    <n v="1978"/>
    <x v="29"/>
    <x v="2"/>
    <x v="1"/>
    <n v="38593"/>
    <n v="1"/>
    <n v="0"/>
    <d v="2013-09-13T00:00:00"/>
    <n v="42"/>
    <n v="51"/>
    <n v="12"/>
    <n v="49"/>
    <n v="17"/>
    <n v="24"/>
    <n v="24"/>
    <x v="2"/>
    <x v="0"/>
    <x v="4"/>
    <x v="4"/>
    <n v="8"/>
    <n v="0"/>
    <n v="0"/>
    <n v="0"/>
    <n v="0"/>
    <n v="0"/>
    <x v="1"/>
    <n v="0"/>
    <x v="0"/>
  </r>
  <r>
    <n v="6958"/>
    <n v="1977"/>
    <x v="11"/>
    <x v="3"/>
    <x v="2"/>
    <n v="27889"/>
    <n v="1"/>
    <n v="0"/>
    <d v="2013-07-05T00:00:00"/>
    <n v="42"/>
    <n v="14"/>
    <n v="0"/>
    <n v="4"/>
    <n v="0"/>
    <n v="0"/>
    <n v="8"/>
    <x v="0"/>
    <x v="3"/>
    <x v="4"/>
    <x v="3"/>
    <n v="6"/>
    <n v="0"/>
    <n v="0"/>
    <n v="0"/>
    <n v="0"/>
    <n v="0"/>
    <x v="1"/>
    <n v="0"/>
    <x v="3"/>
  </r>
  <r>
    <n v="10856"/>
    <n v="1980"/>
    <x v="36"/>
    <x v="2"/>
    <x v="1"/>
    <n v="45889"/>
    <n v="0"/>
    <n v="1"/>
    <d v="2013-07-02T00:00:00"/>
    <n v="42"/>
    <n v="31"/>
    <n v="0"/>
    <n v="6"/>
    <n v="0"/>
    <n v="1"/>
    <n v="8"/>
    <x v="0"/>
    <x v="3"/>
    <x v="3"/>
    <x v="4"/>
    <n v="6"/>
    <n v="0"/>
    <n v="0"/>
    <n v="0"/>
    <n v="0"/>
    <n v="0"/>
    <x v="1"/>
    <n v="0"/>
    <x v="1"/>
  </r>
  <r>
    <n v="3321"/>
    <n v="1967"/>
    <x v="3"/>
    <x v="1"/>
    <x v="3"/>
    <n v="56575"/>
    <n v="0"/>
    <n v="2"/>
    <d v="2013-05-05T00:00:00"/>
    <n v="42"/>
    <n v="421"/>
    <n v="5"/>
    <n v="90"/>
    <n v="0"/>
    <n v="16"/>
    <n v="10"/>
    <x v="2"/>
    <x v="1"/>
    <x v="1"/>
    <x v="1"/>
    <n v="5"/>
    <n v="0"/>
    <n v="0"/>
    <n v="0"/>
    <n v="0"/>
    <n v="0"/>
    <x v="1"/>
    <n v="0"/>
    <x v="1"/>
  </r>
  <r>
    <n v="5394"/>
    <n v="1979"/>
    <x v="7"/>
    <x v="4"/>
    <x v="1"/>
    <n v="16014"/>
    <n v="1"/>
    <n v="1"/>
    <d v="2013-03-17T00:00:00"/>
    <n v="42"/>
    <n v="3"/>
    <n v="9"/>
    <n v="4"/>
    <n v="7"/>
    <n v="8"/>
    <n v="7"/>
    <x v="4"/>
    <x v="3"/>
    <x v="4"/>
    <x v="9"/>
    <n v="3"/>
    <n v="0"/>
    <n v="0"/>
    <n v="0"/>
    <n v="0"/>
    <n v="0"/>
    <x v="1"/>
    <n v="0"/>
    <x v="0"/>
  </r>
  <r>
    <n v="433"/>
    <n v="1958"/>
    <x v="2"/>
    <x v="3"/>
    <x v="6"/>
    <n v="61331"/>
    <n v="1"/>
    <n v="1"/>
    <d v="2013-03-10T00:00:00"/>
    <n v="42"/>
    <n v="534"/>
    <n v="5"/>
    <n v="47"/>
    <n v="0"/>
    <n v="5"/>
    <n v="41"/>
    <x v="7"/>
    <x v="12"/>
    <x v="4"/>
    <x v="0"/>
    <n v="8"/>
    <n v="0"/>
    <n v="0"/>
    <n v="0"/>
    <n v="0"/>
    <n v="0"/>
    <x v="1"/>
    <n v="0"/>
    <x v="1"/>
  </r>
  <r>
    <n v="6320"/>
    <n v="1976"/>
    <x v="14"/>
    <x v="3"/>
    <x v="1"/>
    <n v="70893"/>
    <n v="0"/>
    <n v="0"/>
    <d v="2013-02-06T00:00:00"/>
    <n v="42"/>
    <n v="768"/>
    <n v="44"/>
    <n v="561"/>
    <n v="77"/>
    <n v="44"/>
    <n v="14"/>
    <x v="0"/>
    <x v="6"/>
    <x v="7"/>
    <x v="6"/>
    <n v="3"/>
    <n v="0"/>
    <n v="0"/>
    <n v="0"/>
    <n v="0"/>
    <n v="0"/>
    <x v="1"/>
    <n v="0"/>
    <x v="0"/>
  </r>
  <r>
    <n v="5376"/>
    <n v="1979"/>
    <x v="7"/>
    <x v="0"/>
    <x v="2"/>
    <n v="2447"/>
    <n v="1"/>
    <n v="0"/>
    <d v="2013-01-06T00:00:00"/>
    <n v="42"/>
    <n v="1"/>
    <n v="1"/>
    <n v="1725"/>
    <n v="1"/>
    <n v="1"/>
    <n v="1"/>
    <x v="13"/>
    <x v="11"/>
    <x v="12"/>
    <x v="7"/>
    <n v="1"/>
    <n v="0"/>
    <n v="0"/>
    <n v="0"/>
    <n v="0"/>
    <n v="0"/>
    <x v="1"/>
    <n v="0"/>
    <x v="2"/>
  </r>
  <r>
    <n v="1867"/>
    <n v="1957"/>
    <x v="35"/>
    <x v="0"/>
    <x v="1"/>
    <n v="64849"/>
    <n v="0"/>
    <n v="0"/>
    <d v="2012-11-13T00:00:00"/>
    <n v="42"/>
    <n v="652"/>
    <n v="48"/>
    <n v="350"/>
    <n v="94"/>
    <n v="84"/>
    <n v="108"/>
    <x v="0"/>
    <x v="10"/>
    <x v="1"/>
    <x v="0"/>
    <n v="5"/>
    <n v="0"/>
    <n v="0"/>
    <n v="0"/>
    <n v="0"/>
    <n v="0"/>
    <x v="0"/>
    <n v="0"/>
    <x v="0"/>
  </r>
  <r>
    <n v="4324"/>
    <n v="1989"/>
    <x v="4"/>
    <x v="0"/>
    <x v="2"/>
    <n v="42387"/>
    <n v="1"/>
    <n v="0"/>
    <d v="2012-10-29T00:00:00"/>
    <n v="42"/>
    <n v="235"/>
    <n v="0"/>
    <n v="235"/>
    <n v="19"/>
    <n v="4"/>
    <n v="191"/>
    <x v="7"/>
    <x v="9"/>
    <x v="4"/>
    <x v="1"/>
    <n v="8"/>
    <n v="0"/>
    <n v="0"/>
    <n v="0"/>
    <n v="0"/>
    <n v="0"/>
    <x v="1"/>
    <n v="0"/>
    <x v="0"/>
  </r>
  <r>
    <n v="3661"/>
    <n v="1995"/>
    <x v="53"/>
    <x v="2"/>
    <x v="1"/>
    <n v="80617"/>
    <n v="0"/>
    <n v="0"/>
    <d v="2012-10-12T00:00:00"/>
    <n v="42"/>
    <n v="594"/>
    <n v="51"/>
    <n v="631"/>
    <n v="72"/>
    <n v="55"/>
    <n v="32"/>
    <x v="0"/>
    <x v="0"/>
    <x v="7"/>
    <x v="8"/>
    <n v="2"/>
    <n v="0"/>
    <n v="0"/>
    <n v="0"/>
    <n v="0"/>
    <n v="0"/>
    <x v="1"/>
    <n v="0"/>
    <x v="5"/>
  </r>
  <r>
    <n v="521"/>
    <n v="1985"/>
    <x v="42"/>
    <x v="0"/>
    <x v="3"/>
    <n v="54006"/>
    <n v="1"/>
    <n v="0"/>
    <d v="2012-09-18T00:00:00"/>
    <n v="42"/>
    <n v="174"/>
    <n v="77"/>
    <n v="203"/>
    <n v="6"/>
    <n v="24"/>
    <n v="97"/>
    <x v="1"/>
    <x v="9"/>
    <x v="4"/>
    <x v="1"/>
    <n v="7"/>
    <n v="0"/>
    <n v="0"/>
    <n v="0"/>
    <n v="0"/>
    <n v="0"/>
    <x v="1"/>
    <n v="0"/>
    <x v="0"/>
  </r>
  <r>
    <n v="10403"/>
    <n v="1978"/>
    <x v="29"/>
    <x v="0"/>
    <x v="3"/>
    <n v="16531"/>
    <n v="1"/>
    <n v="0"/>
    <d v="2014-06-18T00:00:00"/>
    <n v="43"/>
    <n v="2"/>
    <n v="13"/>
    <n v="6"/>
    <n v="7"/>
    <n v="5"/>
    <n v="11"/>
    <x v="2"/>
    <x v="2"/>
    <x v="3"/>
    <x v="4"/>
    <n v="7"/>
    <n v="0"/>
    <n v="0"/>
    <n v="0"/>
    <n v="0"/>
    <n v="0"/>
    <x v="1"/>
    <n v="0"/>
    <x v="1"/>
  </r>
  <r>
    <n v="7186"/>
    <n v="1966"/>
    <x v="13"/>
    <x v="1"/>
    <x v="3"/>
    <n v="30843"/>
    <n v="1"/>
    <n v="1"/>
    <d v="2014-05-26T00:00:00"/>
    <n v="43"/>
    <n v="24"/>
    <n v="0"/>
    <n v="2"/>
    <n v="0"/>
    <n v="0"/>
    <n v="9"/>
    <x v="1"/>
    <x v="3"/>
    <x v="4"/>
    <x v="3"/>
    <n v="5"/>
    <n v="1"/>
    <n v="0"/>
    <n v="0"/>
    <n v="0"/>
    <n v="0"/>
    <x v="1"/>
    <n v="0"/>
    <x v="5"/>
  </r>
  <r>
    <n v="4329"/>
    <n v="1984"/>
    <x v="24"/>
    <x v="1"/>
    <x v="2"/>
    <n v="18988"/>
    <n v="1"/>
    <n v="0"/>
    <d v="2014-05-23T00:00:00"/>
    <n v="43"/>
    <n v="6"/>
    <n v="0"/>
    <n v="6"/>
    <n v="2"/>
    <n v="1"/>
    <n v="1"/>
    <x v="1"/>
    <x v="3"/>
    <x v="3"/>
    <x v="4"/>
    <n v="7"/>
    <n v="0"/>
    <n v="0"/>
    <n v="0"/>
    <n v="0"/>
    <n v="0"/>
    <x v="1"/>
    <n v="0"/>
    <x v="3"/>
  </r>
  <r>
    <n v="4394"/>
    <n v="1965"/>
    <x v="15"/>
    <x v="1"/>
    <x v="2"/>
    <n v="81051"/>
    <n v="0"/>
    <n v="0"/>
    <d v="2014-05-23T00:00:00"/>
    <n v="43"/>
    <n v="1142"/>
    <n v="29"/>
    <n v="249"/>
    <n v="38"/>
    <n v="29"/>
    <n v="14"/>
    <x v="0"/>
    <x v="7"/>
    <x v="9"/>
    <x v="11"/>
    <n v="2"/>
    <n v="0"/>
    <n v="1"/>
    <n v="1"/>
    <n v="0"/>
    <n v="0"/>
    <x v="1"/>
    <n v="0"/>
    <x v="0"/>
  </r>
  <r>
    <n v="1717"/>
    <n v="1988"/>
    <x v="46"/>
    <x v="0"/>
    <x v="1"/>
    <n v="39747"/>
    <n v="1"/>
    <n v="0"/>
    <d v="2014-04-13T00:00:00"/>
    <n v="43"/>
    <n v="80"/>
    <n v="15"/>
    <n v="93"/>
    <n v="20"/>
    <n v="13"/>
    <n v="52"/>
    <x v="2"/>
    <x v="7"/>
    <x v="4"/>
    <x v="9"/>
    <n v="8"/>
    <n v="0"/>
    <n v="0"/>
    <n v="0"/>
    <n v="0"/>
    <n v="0"/>
    <x v="1"/>
    <n v="0"/>
    <x v="6"/>
  </r>
  <r>
    <n v="1016"/>
    <n v="1959"/>
    <x v="8"/>
    <x v="1"/>
    <x v="1"/>
    <n v="34554"/>
    <n v="0"/>
    <n v="1"/>
    <d v="2014-03-30T00:00:00"/>
    <n v="43"/>
    <n v="41"/>
    <n v="1"/>
    <n v="6"/>
    <n v="2"/>
    <n v="0"/>
    <n v="5"/>
    <x v="1"/>
    <x v="5"/>
    <x v="3"/>
    <x v="4"/>
    <n v="6"/>
    <n v="0"/>
    <n v="0"/>
    <n v="0"/>
    <n v="0"/>
    <n v="0"/>
    <x v="1"/>
    <n v="0"/>
    <x v="1"/>
  </r>
  <r>
    <n v="3783"/>
    <n v="1959"/>
    <x v="8"/>
    <x v="1"/>
    <x v="2"/>
    <n v="52854"/>
    <n v="1"/>
    <n v="1"/>
    <d v="2014-03-24T00:00:00"/>
    <n v="43"/>
    <n v="105"/>
    <n v="0"/>
    <n v="10"/>
    <n v="0"/>
    <n v="1"/>
    <n v="0"/>
    <x v="1"/>
    <x v="5"/>
    <x v="4"/>
    <x v="9"/>
    <n v="5"/>
    <n v="0"/>
    <n v="0"/>
    <n v="0"/>
    <n v="0"/>
    <n v="0"/>
    <x v="1"/>
    <n v="0"/>
    <x v="6"/>
  </r>
  <r>
    <n v="5848"/>
    <n v="1970"/>
    <x v="0"/>
    <x v="0"/>
    <x v="3"/>
    <n v="81205"/>
    <n v="0"/>
    <n v="0"/>
    <d v="2014-01-13T00:00:00"/>
    <n v="43"/>
    <n v="724"/>
    <n v="74"/>
    <n v="929"/>
    <n v="97"/>
    <n v="55"/>
    <n v="130"/>
    <x v="0"/>
    <x v="7"/>
    <x v="7"/>
    <x v="1"/>
    <n v="2"/>
    <n v="1"/>
    <n v="0"/>
    <n v="1"/>
    <n v="0"/>
    <n v="1"/>
    <x v="0"/>
    <n v="0"/>
    <x v="5"/>
  </r>
  <r>
    <n v="10727"/>
    <n v="1970"/>
    <x v="0"/>
    <x v="1"/>
    <x v="2"/>
    <n v="69084"/>
    <n v="1"/>
    <n v="0"/>
    <d v="2013-11-19T00:00:00"/>
    <n v="43"/>
    <n v="1181"/>
    <n v="107"/>
    <n v="199"/>
    <n v="39"/>
    <n v="30"/>
    <n v="30"/>
    <x v="1"/>
    <x v="1"/>
    <x v="1"/>
    <x v="10"/>
    <n v="8"/>
    <n v="0"/>
    <n v="0"/>
    <n v="0"/>
    <n v="0"/>
    <n v="0"/>
    <x v="1"/>
    <n v="0"/>
    <x v="0"/>
  </r>
  <r>
    <n v="5299"/>
    <n v="1970"/>
    <x v="0"/>
    <x v="1"/>
    <x v="2"/>
    <n v="69084"/>
    <n v="1"/>
    <n v="0"/>
    <d v="2013-11-19T00:00:00"/>
    <n v="43"/>
    <n v="1181"/>
    <n v="107"/>
    <n v="199"/>
    <n v="39"/>
    <n v="30"/>
    <n v="30"/>
    <x v="1"/>
    <x v="1"/>
    <x v="1"/>
    <x v="10"/>
    <n v="8"/>
    <n v="0"/>
    <n v="0"/>
    <n v="0"/>
    <n v="0"/>
    <n v="0"/>
    <x v="1"/>
    <n v="0"/>
    <x v="0"/>
  </r>
  <r>
    <n v="6872"/>
    <n v="1974"/>
    <x v="21"/>
    <x v="1"/>
    <x v="2"/>
    <n v="65352"/>
    <n v="0"/>
    <n v="1"/>
    <d v="2013-08-21T00:00:00"/>
    <n v="43"/>
    <n v="284"/>
    <n v="3"/>
    <n v="84"/>
    <n v="4"/>
    <n v="7"/>
    <n v="23"/>
    <x v="1"/>
    <x v="0"/>
    <x v="2"/>
    <x v="8"/>
    <n v="4"/>
    <n v="0"/>
    <n v="0"/>
    <n v="0"/>
    <n v="0"/>
    <n v="0"/>
    <x v="1"/>
    <n v="0"/>
    <x v="6"/>
  </r>
  <r>
    <n v="1143"/>
    <n v="1972"/>
    <x v="20"/>
    <x v="0"/>
    <x v="2"/>
    <n v="22063"/>
    <n v="1"/>
    <n v="0"/>
    <d v="2013-08-08T00:00:00"/>
    <n v="43"/>
    <n v="7"/>
    <n v="10"/>
    <n v="13"/>
    <n v="3"/>
    <n v="11"/>
    <n v="11"/>
    <x v="1"/>
    <x v="5"/>
    <x v="3"/>
    <x v="4"/>
    <n v="7"/>
    <n v="0"/>
    <n v="0"/>
    <n v="0"/>
    <n v="0"/>
    <n v="0"/>
    <x v="1"/>
    <n v="0"/>
    <x v="1"/>
  </r>
  <r>
    <n v="10381"/>
    <n v="1979"/>
    <x v="7"/>
    <x v="0"/>
    <x v="1"/>
    <n v="47691"/>
    <n v="0"/>
    <n v="1"/>
    <d v="2013-07-05T00:00:00"/>
    <n v="43"/>
    <n v="14"/>
    <n v="0"/>
    <n v="3"/>
    <n v="0"/>
    <n v="0"/>
    <n v="4"/>
    <x v="0"/>
    <x v="3"/>
    <x v="3"/>
    <x v="3"/>
    <n v="6"/>
    <n v="0"/>
    <n v="0"/>
    <n v="0"/>
    <n v="0"/>
    <n v="0"/>
    <x v="1"/>
    <n v="0"/>
    <x v="0"/>
  </r>
  <r>
    <n v="11007"/>
    <n v="1968"/>
    <x v="25"/>
    <x v="1"/>
    <x v="2"/>
    <n v="29187"/>
    <n v="1"/>
    <n v="0"/>
    <d v="2013-05-09T00:00:00"/>
    <n v="43"/>
    <n v="26"/>
    <n v="0"/>
    <n v="6"/>
    <n v="0"/>
    <n v="0"/>
    <n v="2"/>
    <x v="0"/>
    <x v="3"/>
    <x v="3"/>
    <x v="4"/>
    <n v="8"/>
    <n v="0"/>
    <n v="0"/>
    <n v="0"/>
    <n v="0"/>
    <n v="0"/>
    <x v="1"/>
    <n v="0"/>
    <x v="0"/>
  </r>
  <r>
    <n v="9145"/>
    <n v="1972"/>
    <x v="20"/>
    <x v="0"/>
    <x v="1"/>
    <n v="72504"/>
    <n v="0"/>
    <n v="1"/>
    <d v="2013-04-06T00:00:00"/>
    <n v="43"/>
    <n v="604"/>
    <n v="26"/>
    <n v="470"/>
    <n v="123"/>
    <n v="161"/>
    <n v="94"/>
    <x v="1"/>
    <x v="7"/>
    <x v="10"/>
    <x v="0"/>
    <n v="2"/>
    <n v="0"/>
    <n v="0"/>
    <n v="0"/>
    <n v="0"/>
    <n v="0"/>
    <x v="1"/>
    <n v="0"/>
    <x v="1"/>
  </r>
  <r>
    <n v="5267"/>
    <n v="1970"/>
    <x v="0"/>
    <x v="0"/>
    <x v="0"/>
    <n v="33986"/>
    <n v="1"/>
    <n v="0"/>
    <d v="2013-03-14T00:00:00"/>
    <n v="43"/>
    <n v="16"/>
    <n v="2"/>
    <n v="18"/>
    <n v="2"/>
    <n v="1"/>
    <n v="5"/>
    <x v="0"/>
    <x v="3"/>
    <x v="3"/>
    <x v="4"/>
    <n v="7"/>
    <n v="0"/>
    <n v="0"/>
    <n v="0"/>
    <n v="0"/>
    <n v="0"/>
    <x v="1"/>
    <n v="0"/>
    <x v="0"/>
  </r>
  <r>
    <n v="9738"/>
    <n v="1986"/>
    <x v="19"/>
    <x v="3"/>
    <x v="3"/>
    <n v="42386"/>
    <n v="1"/>
    <n v="0"/>
    <d v="2013-01-13T00:00:00"/>
    <n v="43"/>
    <n v="65"/>
    <n v="4"/>
    <n v="16"/>
    <n v="0"/>
    <n v="4"/>
    <n v="11"/>
    <x v="0"/>
    <x v="2"/>
    <x v="3"/>
    <x v="4"/>
    <n v="8"/>
    <n v="0"/>
    <n v="0"/>
    <n v="0"/>
    <n v="0"/>
    <n v="0"/>
    <x v="1"/>
    <n v="0"/>
    <x v="6"/>
  </r>
  <r>
    <n v="10212"/>
    <n v="1986"/>
    <x v="19"/>
    <x v="3"/>
    <x v="3"/>
    <n v="42386"/>
    <n v="1"/>
    <n v="0"/>
    <d v="2013-01-13T00:00:00"/>
    <n v="43"/>
    <n v="65"/>
    <n v="4"/>
    <n v="16"/>
    <n v="0"/>
    <n v="4"/>
    <n v="11"/>
    <x v="0"/>
    <x v="2"/>
    <x v="3"/>
    <x v="4"/>
    <n v="8"/>
    <n v="0"/>
    <n v="0"/>
    <n v="0"/>
    <n v="0"/>
    <n v="0"/>
    <x v="1"/>
    <n v="0"/>
    <x v="5"/>
  </r>
  <r>
    <n v="10010"/>
    <n v="1953"/>
    <x v="40"/>
    <x v="1"/>
    <x v="0"/>
    <n v="36957"/>
    <n v="1"/>
    <n v="1"/>
    <d v="2012-09-06T00:00:00"/>
    <n v="43"/>
    <n v="100"/>
    <n v="2"/>
    <n v="16"/>
    <n v="2"/>
    <n v="1"/>
    <n v="31"/>
    <x v="4"/>
    <x v="2"/>
    <x v="2"/>
    <x v="3"/>
    <n v="9"/>
    <n v="0"/>
    <n v="0"/>
    <n v="0"/>
    <n v="0"/>
    <n v="0"/>
    <x v="0"/>
    <n v="0"/>
    <x v="3"/>
  </r>
  <r>
    <n v="10069"/>
    <n v="1988"/>
    <x v="46"/>
    <x v="4"/>
    <x v="3"/>
    <n v="13724"/>
    <n v="1"/>
    <n v="0"/>
    <d v="2012-08-31T00:00:00"/>
    <n v="43"/>
    <n v="2"/>
    <n v="7"/>
    <n v="5"/>
    <n v="2"/>
    <n v="15"/>
    <n v="27"/>
    <x v="0"/>
    <x v="5"/>
    <x v="3"/>
    <x v="3"/>
    <n v="9"/>
    <n v="1"/>
    <n v="0"/>
    <n v="0"/>
    <n v="0"/>
    <n v="0"/>
    <x v="1"/>
    <n v="0"/>
    <x v="6"/>
  </r>
  <r>
    <n v="2694"/>
    <n v="1967"/>
    <x v="3"/>
    <x v="0"/>
    <x v="2"/>
    <n v="42664"/>
    <n v="0"/>
    <n v="1"/>
    <d v="2014-03-18T00:00:00"/>
    <n v="44"/>
    <n v="21"/>
    <n v="0"/>
    <n v="3"/>
    <n v="0"/>
    <n v="0"/>
    <n v="0"/>
    <x v="0"/>
    <x v="3"/>
    <x v="3"/>
    <x v="4"/>
    <n v="6"/>
    <n v="0"/>
    <n v="0"/>
    <n v="0"/>
    <n v="0"/>
    <n v="0"/>
    <x v="1"/>
    <n v="0"/>
    <x v="0"/>
  </r>
  <r>
    <n v="10613"/>
    <n v="1958"/>
    <x v="2"/>
    <x v="1"/>
    <x v="3"/>
    <n v="37334"/>
    <n v="1"/>
    <n v="1"/>
    <d v="2014-02-26T00:00:00"/>
    <n v="44"/>
    <n v="26"/>
    <n v="1"/>
    <n v="16"/>
    <n v="2"/>
    <n v="2"/>
    <n v="15"/>
    <x v="4"/>
    <x v="2"/>
    <x v="3"/>
    <x v="9"/>
    <n v="4"/>
    <n v="0"/>
    <n v="0"/>
    <n v="0"/>
    <n v="0"/>
    <n v="0"/>
    <x v="1"/>
    <n v="0"/>
    <x v="0"/>
  </r>
  <r>
    <n v="4646"/>
    <n v="1951"/>
    <x v="45"/>
    <x v="2"/>
    <x v="2"/>
    <n v="78497"/>
    <n v="0"/>
    <n v="0"/>
    <d v="2013-12-01T00:00:00"/>
    <n v="44"/>
    <n v="207"/>
    <n v="26"/>
    <n v="447"/>
    <n v="75"/>
    <n v="0"/>
    <n v="223"/>
    <x v="0"/>
    <x v="7"/>
    <x v="5"/>
    <x v="11"/>
    <n v="2"/>
    <n v="0"/>
    <n v="0"/>
    <n v="0"/>
    <n v="1"/>
    <n v="0"/>
    <x v="1"/>
    <n v="0"/>
    <x v="1"/>
  </r>
  <r>
    <n v="6935"/>
    <n v="1951"/>
    <x v="45"/>
    <x v="2"/>
    <x v="2"/>
    <n v="78497"/>
    <n v="0"/>
    <n v="0"/>
    <d v="2013-12-01T00:00:00"/>
    <n v="44"/>
    <n v="207"/>
    <n v="26"/>
    <n v="447"/>
    <n v="75"/>
    <n v="0"/>
    <n v="223"/>
    <x v="0"/>
    <x v="7"/>
    <x v="5"/>
    <x v="11"/>
    <n v="2"/>
    <n v="0"/>
    <n v="0"/>
    <n v="0"/>
    <n v="1"/>
    <n v="0"/>
    <x v="1"/>
    <n v="0"/>
    <x v="5"/>
  </r>
  <r>
    <n v="5596"/>
    <n v="1956"/>
    <x v="16"/>
    <x v="2"/>
    <x v="3"/>
    <n v="58821"/>
    <n v="0"/>
    <n v="1"/>
    <d v="2013-10-12T00:00:00"/>
    <n v="44"/>
    <n v="513"/>
    <n v="14"/>
    <n v="154"/>
    <n v="19"/>
    <n v="0"/>
    <n v="28"/>
    <x v="0"/>
    <x v="10"/>
    <x v="2"/>
    <x v="5"/>
    <n v="6"/>
    <n v="0"/>
    <n v="0"/>
    <n v="0"/>
    <n v="0"/>
    <n v="0"/>
    <x v="1"/>
    <n v="0"/>
    <x v="6"/>
  </r>
  <r>
    <n v="1044"/>
    <n v="1953"/>
    <x v="40"/>
    <x v="0"/>
    <x v="3"/>
    <n v="58398"/>
    <n v="0"/>
    <n v="0"/>
    <d v="2013-05-14T00:00:00"/>
    <n v="44"/>
    <n v="299"/>
    <n v="5"/>
    <n v="201"/>
    <n v="21"/>
    <n v="21"/>
    <n v="49"/>
    <x v="2"/>
    <x v="7"/>
    <x v="0"/>
    <x v="8"/>
    <n v="4"/>
    <n v="0"/>
    <n v="0"/>
    <n v="0"/>
    <n v="0"/>
    <n v="0"/>
    <x v="1"/>
    <n v="0"/>
    <x v="3"/>
  </r>
  <r>
    <n v="9274"/>
    <n v="1961"/>
    <x v="1"/>
    <x v="3"/>
    <x v="2"/>
    <n v="80950"/>
    <n v="0"/>
    <n v="0"/>
    <d v="2013-03-28T00:00:00"/>
    <n v="44"/>
    <n v="525"/>
    <n v="147"/>
    <n v="112"/>
    <n v="219"/>
    <n v="147"/>
    <n v="63"/>
    <x v="0"/>
    <x v="6"/>
    <x v="5"/>
    <x v="5"/>
    <n v="2"/>
    <n v="0"/>
    <n v="0"/>
    <n v="0"/>
    <n v="1"/>
    <n v="0"/>
    <x v="1"/>
    <n v="0"/>
    <x v="6"/>
  </r>
  <r>
    <n v="9076"/>
    <n v="1980"/>
    <x v="36"/>
    <x v="1"/>
    <x v="2"/>
    <n v="30732"/>
    <n v="1"/>
    <n v="0"/>
    <d v="2013-01-05T00:00:00"/>
    <n v="44"/>
    <n v="155"/>
    <n v="1"/>
    <n v="25"/>
    <n v="0"/>
    <n v="1"/>
    <n v="3"/>
    <x v="4"/>
    <x v="0"/>
    <x v="4"/>
    <x v="9"/>
    <n v="8"/>
    <n v="0"/>
    <n v="0"/>
    <n v="0"/>
    <n v="0"/>
    <n v="0"/>
    <x v="1"/>
    <n v="0"/>
    <x v="6"/>
  </r>
  <r>
    <n v="4947"/>
    <n v="1966"/>
    <x v="13"/>
    <x v="2"/>
    <x v="1"/>
    <n v="89572"/>
    <n v="0"/>
    <n v="0"/>
    <d v="2012-09-15T00:00:00"/>
    <n v="44"/>
    <n v="606"/>
    <n v="24"/>
    <n v="974"/>
    <n v="197"/>
    <n v="194"/>
    <n v="64"/>
    <x v="0"/>
    <x v="1"/>
    <x v="5"/>
    <x v="5"/>
    <n v="4"/>
    <n v="0"/>
    <n v="1"/>
    <n v="0"/>
    <n v="1"/>
    <n v="0"/>
    <x v="0"/>
    <n v="0"/>
    <x v="0"/>
  </r>
  <r>
    <n v="10176"/>
    <n v="1968"/>
    <x v="25"/>
    <x v="0"/>
    <x v="1"/>
    <n v="57107"/>
    <n v="0"/>
    <n v="1"/>
    <d v="2012-08-24T00:00:00"/>
    <n v="44"/>
    <n v="159"/>
    <n v="0"/>
    <n v="120"/>
    <n v="0"/>
    <n v="0"/>
    <n v="137"/>
    <x v="6"/>
    <x v="0"/>
    <x v="0"/>
    <x v="8"/>
    <n v="8"/>
    <n v="0"/>
    <n v="1"/>
    <n v="0"/>
    <n v="0"/>
    <n v="1"/>
    <x v="0"/>
    <n v="0"/>
    <x v="0"/>
  </r>
  <r>
    <n v="3507"/>
    <n v="1970"/>
    <x v="0"/>
    <x v="0"/>
    <x v="1"/>
    <n v="76467"/>
    <n v="1"/>
    <n v="0"/>
    <d v="2012-08-17T00:00:00"/>
    <n v="44"/>
    <n v="676"/>
    <n v="161"/>
    <n v="426"/>
    <n v="210"/>
    <n v="44"/>
    <n v="58"/>
    <x v="1"/>
    <x v="5"/>
    <x v="9"/>
    <x v="2"/>
    <n v="6"/>
    <n v="0"/>
    <n v="0"/>
    <n v="0"/>
    <n v="0"/>
    <n v="0"/>
    <x v="0"/>
    <n v="0"/>
    <x v="2"/>
  </r>
  <r>
    <n v="9235"/>
    <n v="1957"/>
    <x v="35"/>
    <x v="0"/>
    <x v="1"/>
    <n v="52247.25"/>
    <n v="1"/>
    <n v="1"/>
    <d v="2014-05-27T00:00:00"/>
    <n v="45"/>
    <n v="7"/>
    <n v="0"/>
    <n v="8"/>
    <n v="2"/>
    <n v="0"/>
    <n v="1"/>
    <x v="0"/>
    <x v="3"/>
    <x v="3"/>
    <x v="3"/>
    <n v="7"/>
    <n v="0"/>
    <n v="0"/>
    <n v="0"/>
    <n v="0"/>
    <n v="0"/>
    <x v="1"/>
    <n v="0"/>
    <x v="4"/>
  </r>
  <r>
    <n v="10341"/>
    <n v="1948"/>
    <x v="39"/>
    <x v="0"/>
    <x v="3"/>
    <n v="51315"/>
    <n v="0"/>
    <n v="0"/>
    <d v="2014-02-23T00:00:00"/>
    <n v="45"/>
    <n v="68"/>
    <n v="28"/>
    <n v="39"/>
    <n v="16"/>
    <n v="30"/>
    <n v="41"/>
    <x v="0"/>
    <x v="5"/>
    <x v="2"/>
    <x v="2"/>
    <n v="2"/>
    <n v="0"/>
    <n v="0"/>
    <n v="0"/>
    <n v="0"/>
    <n v="0"/>
    <x v="1"/>
    <n v="0"/>
    <x v="3"/>
  </r>
  <r>
    <n v="2639"/>
    <n v="1966"/>
    <x v="13"/>
    <x v="0"/>
    <x v="1"/>
    <n v="43602"/>
    <n v="1"/>
    <n v="1"/>
    <d v="2014-01-10T00:00:00"/>
    <n v="45"/>
    <n v="19"/>
    <n v="5"/>
    <n v="12"/>
    <n v="10"/>
    <n v="3"/>
    <n v="19"/>
    <x v="2"/>
    <x v="2"/>
    <x v="4"/>
    <x v="3"/>
    <n v="6"/>
    <n v="0"/>
    <n v="0"/>
    <n v="0"/>
    <n v="0"/>
    <n v="0"/>
    <x v="1"/>
    <n v="0"/>
    <x v="6"/>
  </r>
  <r>
    <n v="6201"/>
    <n v="1978"/>
    <x v="29"/>
    <x v="0"/>
    <x v="1"/>
    <n v="38643"/>
    <n v="1"/>
    <n v="1"/>
    <d v="2013-11-29T00:00:00"/>
    <n v="45"/>
    <n v="22"/>
    <n v="2"/>
    <n v="14"/>
    <n v="0"/>
    <n v="1"/>
    <n v="10"/>
    <x v="1"/>
    <x v="5"/>
    <x v="3"/>
    <x v="4"/>
    <n v="7"/>
    <n v="0"/>
    <n v="0"/>
    <n v="0"/>
    <n v="0"/>
    <n v="0"/>
    <x v="1"/>
    <n v="1"/>
    <x v="0"/>
  </r>
  <r>
    <n v="7397"/>
    <n v="1951"/>
    <x v="45"/>
    <x v="0"/>
    <x v="1"/>
    <n v="49090"/>
    <n v="0"/>
    <n v="1"/>
    <d v="2013-07-19T00:00:00"/>
    <n v="45"/>
    <n v="494"/>
    <n v="5"/>
    <n v="82"/>
    <n v="7"/>
    <n v="0"/>
    <n v="100"/>
    <x v="2"/>
    <x v="1"/>
    <x v="2"/>
    <x v="5"/>
    <n v="7"/>
    <n v="0"/>
    <n v="0"/>
    <n v="0"/>
    <n v="0"/>
    <n v="0"/>
    <x v="1"/>
    <n v="0"/>
    <x v="0"/>
  </r>
  <r>
    <n v="2181"/>
    <n v="1970"/>
    <x v="0"/>
    <x v="0"/>
    <x v="2"/>
    <n v="70617"/>
    <n v="0"/>
    <n v="0"/>
    <d v="2013-06-23T00:00:00"/>
    <n v="45"/>
    <n v="353"/>
    <n v="61"/>
    <n v="753"/>
    <n v="40"/>
    <n v="46"/>
    <n v="27"/>
    <x v="0"/>
    <x v="2"/>
    <x v="1"/>
    <x v="1"/>
    <n v="2"/>
    <n v="0"/>
    <n v="0"/>
    <n v="0"/>
    <n v="0"/>
    <n v="0"/>
    <x v="1"/>
    <n v="0"/>
    <x v="0"/>
  </r>
  <r>
    <n v="1204"/>
    <n v="1970"/>
    <x v="0"/>
    <x v="1"/>
    <x v="2"/>
    <n v="67536"/>
    <n v="0"/>
    <n v="1"/>
    <d v="2013-05-22T00:00:00"/>
    <n v="45"/>
    <n v="1253"/>
    <n v="0"/>
    <n v="447"/>
    <n v="23"/>
    <n v="71"/>
    <n v="35"/>
    <x v="2"/>
    <x v="12"/>
    <x v="9"/>
    <x v="13"/>
    <n v="8"/>
    <n v="0"/>
    <n v="0"/>
    <n v="0"/>
    <n v="1"/>
    <n v="0"/>
    <x v="1"/>
    <n v="0"/>
    <x v="6"/>
  </r>
  <r>
    <n v="1170"/>
    <n v="1975"/>
    <x v="17"/>
    <x v="0"/>
    <x v="2"/>
    <n v="27573"/>
    <n v="1"/>
    <n v="0"/>
    <d v="2013-03-25T00:00:00"/>
    <n v="45"/>
    <n v="50"/>
    <n v="15"/>
    <n v="110"/>
    <n v="39"/>
    <n v="15"/>
    <n v="15"/>
    <x v="4"/>
    <x v="7"/>
    <x v="4"/>
    <x v="9"/>
    <n v="8"/>
    <n v="0"/>
    <n v="0"/>
    <n v="0"/>
    <n v="0"/>
    <n v="0"/>
    <x v="1"/>
    <n v="0"/>
    <x v="0"/>
  </r>
  <r>
    <n v="8812"/>
    <n v="1979"/>
    <x v="7"/>
    <x v="2"/>
    <x v="0"/>
    <n v="13533"/>
    <n v="1"/>
    <n v="0"/>
    <d v="2013-03-10T00:00:00"/>
    <n v="45"/>
    <n v="12"/>
    <n v="3"/>
    <n v="8"/>
    <n v="8"/>
    <n v="0"/>
    <n v="17"/>
    <x v="1"/>
    <x v="5"/>
    <x v="3"/>
    <x v="4"/>
    <n v="7"/>
    <n v="0"/>
    <n v="0"/>
    <n v="0"/>
    <n v="0"/>
    <n v="0"/>
    <x v="1"/>
    <n v="0"/>
    <x v="0"/>
  </r>
  <r>
    <n v="4690"/>
    <n v="1953"/>
    <x v="40"/>
    <x v="0"/>
    <x v="2"/>
    <n v="50725"/>
    <n v="0"/>
    <n v="1"/>
    <d v="2013-02-13T00:00:00"/>
    <n v="45"/>
    <n v="443"/>
    <n v="10"/>
    <n v="75"/>
    <n v="0"/>
    <n v="10"/>
    <n v="48"/>
    <x v="4"/>
    <x v="9"/>
    <x v="4"/>
    <x v="8"/>
    <n v="8"/>
    <n v="0"/>
    <n v="0"/>
    <n v="0"/>
    <n v="0"/>
    <n v="0"/>
    <x v="1"/>
    <n v="0"/>
    <x v="1"/>
  </r>
  <r>
    <n v="1715"/>
    <n v="1978"/>
    <x v="29"/>
    <x v="0"/>
    <x v="3"/>
    <n v="25851"/>
    <n v="1"/>
    <n v="0"/>
    <d v="2013-02-11T00:00:00"/>
    <n v="45"/>
    <n v="9"/>
    <n v="4"/>
    <n v="18"/>
    <n v="7"/>
    <n v="5"/>
    <n v="5"/>
    <x v="1"/>
    <x v="5"/>
    <x v="3"/>
    <x v="4"/>
    <n v="7"/>
    <n v="0"/>
    <n v="0"/>
    <n v="0"/>
    <n v="0"/>
    <n v="0"/>
    <x v="1"/>
    <n v="0"/>
    <x v="3"/>
  </r>
  <r>
    <n v="10821"/>
    <n v="1978"/>
    <x v="29"/>
    <x v="0"/>
    <x v="2"/>
    <n v="57113"/>
    <n v="1"/>
    <n v="1"/>
    <d v="2013-02-06T00:00:00"/>
    <n v="45"/>
    <n v="182"/>
    <n v="4"/>
    <n v="33"/>
    <n v="0"/>
    <n v="2"/>
    <n v="42"/>
    <x v="8"/>
    <x v="0"/>
    <x v="4"/>
    <x v="2"/>
    <n v="7"/>
    <n v="0"/>
    <n v="0"/>
    <n v="0"/>
    <n v="0"/>
    <n v="0"/>
    <x v="1"/>
    <n v="0"/>
    <x v="0"/>
  </r>
  <r>
    <n v="6543"/>
    <n v="1945"/>
    <x v="37"/>
    <x v="3"/>
    <x v="3"/>
    <n v="62847"/>
    <n v="0"/>
    <n v="0"/>
    <d v="2013-01-15T00:00:00"/>
    <n v="45"/>
    <n v="521"/>
    <n v="168"/>
    <n v="706"/>
    <n v="80"/>
    <n v="76"/>
    <n v="61"/>
    <x v="0"/>
    <x v="2"/>
    <x v="7"/>
    <x v="9"/>
    <n v="2"/>
    <n v="0"/>
    <n v="0"/>
    <n v="0"/>
    <n v="0"/>
    <n v="0"/>
    <x v="1"/>
    <n v="0"/>
    <x v="1"/>
  </r>
  <r>
    <n v="7119"/>
    <n v="1982"/>
    <x v="33"/>
    <x v="0"/>
    <x v="1"/>
    <n v="68627"/>
    <n v="0"/>
    <n v="0"/>
    <d v="2013-01-12T00:00:00"/>
    <n v="45"/>
    <n v="395"/>
    <n v="15"/>
    <n v="263"/>
    <n v="60"/>
    <n v="54"/>
    <n v="38"/>
    <x v="0"/>
    <x v="5"/>
    <x v="1"/>
    <x v="0"/>
    <n v="1"/>
    <n v="0"/>
    <n v="0"/>
    <n v="0"/>
    <n v="0"/>
    <n v="0"/>
    <x v="1"/>
    <n v="0"/>
    <x v="6"/>
  </r>
  <r>
    <n v="3518"/>
    <n v="1983"/>
    <x v="27"/>
    <x v="0"/>
    <x v="2"/>
    <n v="25271"/>
    <n v="1"/>
    <n v="0"/>
    <d v="2012-12-05T00:00:00"/>
    <n v="45"/>
    <n v="10"/>
    <n v="1"/>
    <n v="18"/>
    <n v="10"/>
    <n v="4"/>
    <n v="7"/>
    <x v="0"/>
    <x v="3"/>
    <x v="4"/>
    <x v="3"/>
    <n v="9"/>
    <n v="0"/>
    <n v="0"/>
    <n v="0"/>
    <n v="0"/>
    <n v="0"/>
    <x v="1"/>
    <n v="0"/>
    <x v="5"/>
  </r>
  <r>
    <n v="1245"/>
    <n v="1966"/>
    <x v="13"/>
    <x v="0"/>
    <x v="1"/>
    <n v="63810"/>
    <n v="0"/>
    <n v="1"/>
    <d v="2012-11-11T00:00:00"/>
    <n v="45"/>
    <n v="977"/>
    <n v="12"/>
    <n v="253"/>
    <n v="16"/>
    <n v="12"/>
    <n v="101"/>
    <x v="4"/>
    <x v="0"/>
    <x v="1"/>
    <x v="11"/>
    <n v="8"/>
    <n v="0"/>
    <n v="1"/>
    <n v="0"/>
    <n v="0"/>
    <n v="0"/>
    <x v="1"/>
    <n v="0"/>
    <x v="0"/>
  </r>
  <r>
    <n v="2561"/>
    <n v="1966"/>
    <x v="13"/>
    <x v="0"/>
    <x v="1"/>
    <n v="63810"/>
    <n v="0"/>
    <n v="1"/>
    <d v="2012-11-11T00:00:00"/>
    <n v="45"/>
    <n v="977"/>
    <n v="12"/>
    <n v="253"/>
    <n v="16"/>
    <n v="12"/>
    <n v="101"/>
    <x v="4"/>
    <x v="0"/>
    <x v="1"/>
    <x v="11"/>
    <n v="8"/>
    <n v="0"/>
    <n v="1"/>
    <n v="0"/>
    <n v="0"/>
    <n v="0"/>
    <x v="1"/>
    <n v="0"/>
    <x v="4"/>
  </r>
  <r>
    <n v="9624"/>
    <n v="1958"/>
    <x v="2"/>
    <x v="1"/>
    <x v="3"/>
    <n v="65488"/>
    <n v="0"/>
    <n v="0"/>
    <d v="2014-06-13T00:00:00"/>
    <n v="46"/>
    <n v="603"/>
    <n v="45"/>
    <n v="207"/>
    <n v="36"/>
    <n v="18"/>
    <n v="54"/>
    <x v="0"/>
    <x v="2"/>
    <x v="0"/>
    <x v="0"/>
    <n v="1"/>
    <n v="0"/>
    <n v="0"/>
    <n v="0"/>
    <n v="0"/>
    <n v="0"/>
    <x v="1"/>
    <n v="0"/>
    <x v="0"/>
  </r>
  <r>
    <n v="10509"/>
    <n v="1955"/>
    <x v="26"/>
    <x v="3"/>
    <x v="1"/>
    <n v="36927"/>
    <n v="1"/>
    <n v="1"/>
    <d v="2014-06-02T00:00:00"/>
    <n v="46"/>
    <n v="51"/>
    <n v="0"/>
    <n v="16"/>
    <n v="0"/>
    <n v="0"/>
    <n v="4"/>
    <x v="1"/>
    <x v="2"/>
    <x v="3"/>
    <x v="4"/>
    <n v="8"/>
    <n v="0"/>
    <n v="0"/>
    <n v="0"/>
    <n v="0"/>
    <n v="0"/>
    <x v="1"/>
    <n v="0"/>
    <x v="2"/>
  </r>
  <r>
    <n v="7629"/>
    <n v="1977"/>
    <x v="11"/>
    <x v="0"/>
    <x v="2"/>
    <n v="22108"/>
    <n v="1"/>
    <n v="1"/>
    <d v="2014-05-08T00:00:00"/>
    <n v="46"/>
    <n v="5"/>
    <n v="3"/>
    <n v="9"/>
    <n v="6"/>
    <n v="2"/>
    <n v="6"/>
    <x v="1"/>
    <x v="5"/>
    <x v="3"/>
    <x v="4"/>
    <n v="7"/>
    <n v="0"/>
    <n v="0"/>
    <n v="0"/>
    <n v="0"/>
    <n v="0"/>
    <x v="1"/>
    <n v="0"/>
    <x v="0"/>
  </r>
  <r>
    <n v="7875"/>
    <n v="1949"/>
    <x v="38"/>
    <x v="0"/>
    <x v="2"/>
    <n v="72025"/>
    <n v="0"/>
    <n v="0"/>
    <d v="2014-04-29T00:00:00"/>
    <n v="46"/>
    <n v="967"/>
    <n v="0"/>
    <n v="617"/>
    <n v="43"/>
    <n v="50"/>
    <n v="0"/>
    <x v="0"/>
    <x v="0"/>
    <x v="8"/>
    <x v="10"/>
    <n v="2"/>
    <n v="0"/>
    <n v="1"/>
    <n v="1"/>
    <n v="1"/>
    <n v="0"/>
    <x v="0"/>
    <n v="0"/>
    <x v="3"/>
  </r>
  <r>
    <n v="2815"/>
    <n v="1975"/>
    <x v="17"/>
    <x v="0"/>
    <x v="2"/>
    <n v="33183"/>
    <n v="1"/>
    <n v="0"/>
    <d v="2014-02-24T00:00:00"/>
    <n v="46"/>
    <n v="7"/>
    <n v="5"/>
    <n v="39"/>
    <n v="17"/>
    <n v="15"/>
    <n v="37"/>
    <x v="1"/>
    <x v="0"/>
    <x v="3"/>
    <x v="4"/>
    <n v="7"/>
    <n v="0"/>
    <n v="0"/>
    <n v="0"/>
    <n v="0"/>
    <n v="0"/>
    <x v="1"/>
    <n v="0"/>
    <x v="0"/>
  </r>
  <r>
    <n v="2936"/>
    <n v="1982"/>
    <x v="33"/>
    <x v="3"/>
    <x v="3"/>
    <n v="23661"/>
    <n v="1"/>
    <n v="0"/>
    <d v="2013-12-04T00:00:00"/>
    <n v="46"/>
    <n v="18"/>
    <n v="0"/>
    <n v="4"/>
    <n v="0"/>
    <n v="0"/>
    <n v="1"/>
    <x v="0"/>
    <x v="3"/>
    <x v="3"/>
    <x v="4"/>
    <n v="7"/>
    <n v="0"/>
    <n v="0"/>
    <n v="0"/>
    <n v="0"/>
    <n v="0"/>
    <x v="1"/>
    <n v="0"/>
    <x v="6"/>
  </r>
  <r>
    <n v="3665"/>
    <n v="1977"/>
    <x v="11"/>
    <x v="2"/>
    <x v="3"/>
    <n v="25315"/>
    <n v="1"/>
    <n v="0"/>
    <d v="2013-11-07T00:00:00"/>
    <n v="46"/>
    <n v="1"/>
    <n v="9"/>
    <n v="8"/>
    <n v="11"/>
    <n v="3"/>
    <n v="22"/>
    <x v="2"/>
    <x v="2"/>
    <x v="3"/>
    <x v="4"/>
    <n v="8"/>
    <n v="0"/>
    <n v="0"/>
    <n v="0"/>
    <n v="0"/>
    <n v="0"/>
    <x v="1"/>
    <n v="0"/>
    <x v="0"/>
  </r>
  <r>
    <n v="10888"/>
    <n v="1961"/>
    <x v="1"/>
    <x v="0"/>
    <x v="1"/>
    <n v="45938"/>
    <n v="0"/>
    <n v="0"/>
    <d v="2013-11-03T00:00:00"/>
    <n v="46"/>
    <n v="273"/>
    <n v="11"/>
    <n v="178"/>
    <n v="62"/>
    <n v="83"/>
    <n v="29"/>
    <x v="1"/>
    <x v="9"/>
    <x v="0"/>
    <x v="0"/>
    <n v="6"/>
    <n v="0"/>
    <n v="0"/>
    <n v="0"/>
    <n v="0"/>
    <n v="0"/>
    <x v="1"/>
    <n v="0"/>
    <x v="2"/>
  </r>
  <r>
    <n v="6637"/>
    <n v="1988"/>
    <x v="46"/>
    <x v="0"/>
    <x v="1"/>
    <n v="66951"/>
    <n v="0"/>
    <n v="0"/>
    <d v="2013-11-02T00:00:00"/>
    <n v="46"/>
    <n v="277"/>
    <n v="162"/>
    <n v="305"/>
    <n v="173"/>
    <n v="76"/>
    <n v="124"/>
    <x v="0"/>
    <x v="2"/>
    <x v="0"/>
    <x v="1"/>
    <n v="1"/>
    <n v="0"/>
    <n v="0"/>
    <n v="0"/>
    <n v="0"/>
    <n v="0"/>
    <x v="1"/>
    <n v="0"/>
    <x v="5"/>
  </r>
  <r>
    <n v="5077"/>
    <n v="1979"/>
    <x v="7"/>
    <x v="0"/>
    <x v="3"/>
    <n v="77298"/>
    <n v="0"/>
    <n v="1"/>
    <d v="2013-11-02T00:00:00"/>
    <n v="46"/>
    <n v="425"/>
    <n v="115"/>
    <n v="292"/>
    <n v="23"/>
    <n v="35"/>
    <n v="79"/>
    <x v="0"/>
    <x v="6"/>
    <x v="7"/>
    <x v="13"/>
    <n v="3"/>
    <n v="0"/>
    <n v="0"/>
    <n v="0"/>
    <n v="0"/>
    <n v="0"/>
    <x v="1"/>
    <n v="0"/>
    <x v="1"/>
  </r>
  <r>
    <n v="6173"/>
    <n v="1979"/>
    <x v="7"/>
    <x v="0"/>
    <x v="3"/>
    <n v="77298"/>
    <n v="0"/>
    <n v="1"/>
    <d v="2013-11-02T00:00:00"/>
    <n v="46"/>
    <n v="425"/>
    <n v="115"/>
    <n v="292"/>
    <n v="23"/>
    <n v="35"/>
    <n v="79"/>
    <x v="0"/>
    <x v="6"/>
    <x v="7"/>
    <x v="13"/>
    <n v="3"/>
    <n v="0"/>
    <n v="0"/>
    <n v="0"/>
    <n v="0"/>
    <n v="0"/>
    <x v="1"/>
    <n v="0"/>
    <x v="0"/>
  </r>
  <r>
    <n v="3969"/>
    <n v="1974"/>
    <x v="21"/>
    <x v="3"/>
    <x v="3"/>
    <n v="43018"/>
    <n v="0"/>
    <n v="1"/>
    <d v="2013-11-01T00:00:00"/>
    <n v="46"/>
    <n v="35"/>
    <n v="4"/>
    <n v="17"/>
    <n v="7"/>
    <n v="6"/>
    <n v="64"/>
    <x v="0"/>
    <x v="5"/>
    <x v="2"/>
    <x v="3"/>
    <n v="5"/>
    <n v="0"/>
    <n v="0"/>
    <n v="0"/>
    <n v="0"/>
    <n v="0"/>
    <x v="1"/>
    <n v="0"/>
    <x v="4"/>
  </r>
  <r>
    <n v="4580"/>
    <n v="1969"/>
    <x v="10"/>
    <x v="0"/>
    <x v="2"/>
    <n v="75759"/>
    <n v="0"/>
    <n v="0"/>
    <d v="2013-10-25T00:00:00"/>
    <n v="46"/>
    <n v="1394"/>
    <n v="22"/>
    <n v="708"/>
    <n v="89"/>
    <n v="91"/>
    <n v="182"/>
    <x v="0"/>
    <x v="10"/>
    <x v="5"/>
    <x v="5"/>
    <n v="5"/>
    <n v="1"/>
    <n v="0"/>
    <n v="1"/>
    <n v="1"/>
    <n v="0"/>
    <x v="0"/>
    <n v="0"/>
    <x v="6"/>
  </r>
  <r>
    <n v="663"/>
    <n v="1989"/>
    <x v="4"/>
    <x v="1"/>
    <x v="1"/>
    <n v="33996"/>
    <n v="0"/>
    <n v="0"/>
    <d v="2013-09-11T00:00:00"/>
    <n v="46"/>
    <n v="40"/>
    <n v="2"/>
    <n v="15"/>
    <n v="8"/>
    <n v="0"/>
    <n v="6"/>
    <x v="0"/>
    <x v="3"/>
    <x v="4"/>
    <x v="4"/>
    <n v="4"/>
    <n v="0"/>
    <n v="0"/>
    <n v="0"/>
    <n v="0"/>
    <n v="0"/>
    <x v="1"/>
    <n v="0"/>
    <x v="0"/>
  </r>
  <r>
    <n v="8299"/>
    <n v="1989"/>
    <x v="4"/>
    <x v="1"/>
    <x v="1"/>
    <n v="33996"/>
    <n v="0"/>
    <n v="0"/>
    <d v="2013-09-11T00:00:00"/>
    <n v="46"/>
    <n v="40"/>
    <n v="2"/>
    <n v="15"/>
    <n v="8"/>
    <n v="0"/>
    <n v="6"/>
    <x v="0"/>
    <x v="3"/>
    <x v="4"/>
    <x v="4"/>
    <n v="4"/>
    <n v="0"/>
    <n v="0"/>
    <n v="0"/>
    <n v="0"/>
    <n v="0"/>
    <x v="1"/>
    <n v="0"/>
    <x v="6"/>
  </r>
  <r>
    <n v="8945"/>
    <n v="1970"/>
    <x v="0"/>
    <x v="0"/>
    <x v="0"/>
    <n v="54137"/>
    <n v="0"/>
    <n v="1"/>
    <d v="2013-08-16T00:00:00"/>
    <n v="46"/>
    <n v="171"/>
    <n v="0"/>
    <n v="11"/>
    <n v="0"/>
    <n v="1"/>
    <n v="20"/>
    <x v="1"/>
    <x v="0"/>
    <x v="4"/>
    <x v="9"/>
    <n v="6"/>
    <n v="0"/>
    <n v="0"/>
    <n v="0"/>
    <n v="0"/>
    <n v="0"/>
    <x v="1"/>
    <n v="0"/>
    <x v="6"/>
  </r>
  <r>
    <n v="10870"/>
    <n v="1967"/>
    <x v="3"/>
    <x v="0"/>
    <x v="2"/>
    <n v="61223"/>
    <n v="0"/>
    <n v="1"/>
    <d v="2013-06-13T00:00:00"/>
    <n v="46"/>
    <n v="709"/>
    <n v="43"/>
    <n v="182"/>
    <n v="42"/>
    <n v="118"/>
    <n v="247"/>
    <x v="1"/>
    <x v="10"/>
    <x v="1"/>
    <x v="9"/>
    <n v="5"/>
    <n v="0"/>
    <n v="0"/>
    <n v="0"/>
    <n v="0"/>
    <n v="0"/>
    <x v="1"/>
    <n v="0"/>
    <x v="6"/>
  </r>
  <r>
    <n v="1184"/>
    <n v="1968"/>
    <x v="25"/>
    <x v="1"/>
    <x v="0"/>
    <n v="69674"/>
    <n v="0"/>
    <n v="2"/>
    <d v="2013-05-22T00:00:00"/>
    <n v="46"/>
    <n v="554"/>
    <n v="41"/>
    <n v="215"/>
    <n v="11"/>
    <n v="0"/>
    <n v="24"/>
    <x v="2"/>
    <x v="4"/>
    <x v="2"/>
    <x v="6"/>
    <n v="5"/>
    <n v="0"/>
    <n v="0"/>
    <n v="0"/>
    <n v="0"/>
    <n v="0"/>
    <x v="1"/>
    <n v="0"/>
    <x v="6"/>
  </r>
  <r>
    <n v="6141"/>
    <n v="1972"/>
    <x v="20"/>
    <x v="3"/>
    <x v="1"/>
    <n v="49494"/>
    <n v="1"/>
    <n v="0"/>
    <d v="2013-04-25T00:00:00"/>
    <n v="46"/>
    <n v="191"/>
    <n v="9"/>
    <n v="97"/>
    <n v="0"/>
    <n v="6"/>
    <n v="82"/>
    <x v="1"/>
    <x v="6"/>
    <x v="4"/>
    <x v="2"/>
    <n v="7"/>
    <n v="0"/>
    <n v="0"/>
    <n v="0"/>
    <n v="0"/>
    <n v="0"/>
    <x v="1"/>
    <n v="0"/>
    <x v="1"/>
  </r>
  <r>
    <n v="8825"/>
    <n v="1962"/>
    <x v="31"/>
    <x v="0"/>
    <x v="3"/>
    <n v="51195"/>
    <n v="1"/>
    <n v="1"/>
    <d v="2013-04-01T00:00:00"/>
    <n v="46"/>
    <n v="230"/>
    <n v="14"/>
    <n v="156"/>
    <n v="82"/>
    <n v="24"/>
    <n v="58"/>
    <x v="11"/>
    <x v="10"/>
    <x v="2"/>
    <x v="2"/>
    <n v="8"/>
    <n v="0"/>
    <n v="0"/>
    <n v="0"/>
    <n v="0"/>
    <n v="0"/>
    <x v="1"/>
    <n v="0"/>
    <x v="6"/>
  </r>
  <r>
    <n v="2217"/>
    <n v="1975"/>
    <x v="17"/>
    <x v="2"/>
    <x v="2"/>
    <n v="37284"/>
    <n v="1"/>
    <n v="1"/>
    <d v="2013-03-29T00:00:00"/>
    <n v="46"/>
    <n v="11"/>
    <n v="1"/>
    <n v="2"/>
    <n v="2"/>
    <n v="1"/>
    <n v="6"/>
    <x v="0"/>
    <x v="11"/>
    <x v="3"/>
    <x v="4"/>
    <n v="6"/>
    <n v="0"/>
    <n v="0"/>
    <n v="0"/>
    <n v="0"/>
    <n v="0"/>
    <x v="1"/>
    <n v="0"/>
    <x v="5"/>
  </r>
  <r>
    <n v="4102"/>
    <n v="1975"/>
    <x v="17"/>
    <x v="2"/>
    <x v="2"/>
    <n v="37284"/>
    <n v="1"/>
    <n v="1"/>
    <d v="2013-03-29T00:00:00"/>
    <n v="46"/>
    <n v="11"/>
    <n v="1"/>
    <n v="2"/>
    <n v="2"/>
    <n v="1"/>
    <n v="6"/>
    <x v="0"/>
    <x v="11"/>
    <x v="3"/>
    <x v="4"/>
    <n v="6"/>
    <n v="0"/>
    <n v="0"/>
    <n v="0"/>
    <n v="0"/>
    <n v="0"/>
    <x v="1"/>
    <n v="0"/>
    <x v="0"/>
  </r>
  <r>
    <n v="4653"/>
    <n v="1978"/>
    <x v="29"/>
    <x v="0"/>
    <x v="3"/>
    <n v="42011"/>
    <n v="1"/>
    <n v="0"/>
    <d v="2013-03-26T00:00:00"/>
    <n v="46"/>
    <n v="131"/>
    <n v="0"/>
    <n v="16"/>
    <n v="2"/>
    <n v="1"/>
    <n v="39"/>
    <x v="4"/>
    <x v="2"/>
    <x v="4"/>
    <x v="9"/>
    <n v="8"/>
    <n v="0"/>
    <n v="0"/>
    <n v="0"/>
    <n v="0"/>
    <n v="0"/>
    <x v="1"/>
    <n v="0"/>
    <x v="6"/>
  </r>
  <r>
    <n v="10092"/>
    <n v="1954"/>
    <x v="5"/>
    <x v="0"/>
    <x v="0"/>
    <n v="70044"/>
    <n v="0"/>
    <n v="1"/>
    <d v="2013-02-18T00:00:00"/>
    <n v="46"/>
    <n v="1073"/>
    <n v="0"/>
    <n v="250"/>
    <n v="153"/>
    <n v="14"/>
    <n v="14"/>
    <x v="4"/>
    <x v="1"/>
    <x v="6"/>
    <x v="2"/>
    <n v="5"/>
    <n v="0"/>
    <n v="0"/>
    <n v="0"/>
    <n v="0"/>
    <n v="0"/>
    <x v="1"/>
    <n v="0"/>
    <x v="0"/>
  </r>
  <r>
    <n v="5788"/>
    <n v="1972"/>
    <x v="20"/>
    <x v="0"/>
    <x v="3"/>
    <n v="46053"/>
    <n v="1"/>
    <n v="0"/>
    <d v="2013-02-17T00:00:00"/>
    <n v="46"/>
    <n v="56"/>
    <n v="10"/>
    <n v="92"/>
    <n v="19"/>
    <n v="7"/>
    <n v="25"/>
    <x v="2"/>
    <x v="2"/>
    <x v="2"/>
    <x v="9"/>
    <n v="5"/>
    <n v="0"/>
    <n v="0"/>
    <n v="0"/>
    <n v="0"/>
    <n v="0"/>
    <x v="1"/>
    <n v="0"/>
    <x v="4"/>
  </r>
  <r>
    <n v="4669"/>
    <n v="1981"/>
    <x v="9"/>
    <x v="4"/>
    <x v="2"/>
    <n v="24480"/>
    <n v="1"/>
    <n v="0"/>
    <d v="2013-02-11T00:00:00"/>
    <n v="46"/>
    <n v="4"/>
    <n v="19"/>
    <n v="9"/>
    <n v="28"/>
    <n v="25"/>
    <n v="17"/>
    <x v="2"/>
    <x v="2"/>
    <x v="3"/>
    <x v="9"/>
    <n v="7"/>
    <n v="0"/>
    <n v="0"/>
    <n v="0"/>
    <n v="0"/>
    <n v="0"/>
    <x v="1"/>
    <n v="0"/>
    <x v="6"/>
  </r>
  <r>
    <n v="6295"/>
    <n v="1977"/>
    <x v="11"/>
    <x v="0"/>
    <x v="2"/>
    <n v="54233"/>
    <n v="0"/>
    <n v="1"/>
    <d v="2013-02-04T00:00:00"/>
    <n v="46"/>
    <n v="652"/>
    <n v="8"/>
    <n v="158"/>
    <n v="21"/>
    <n v="0"/>
    <n v="142"/>
    <x v="4"/>
    <x v="12"/>
    <x v="7"/>
    <x v="2"/>
    <n v="8"/>
    <n v="0"/>
    <n v="0"/>
    <n v="0"/>
    <n v="0"/>
    <n v="0"/>
    <x v="1"/>
    <n v="0"/>
    <x v="0"/>
  </r>
  <r>
    <n v="7453"/>
    <n v="1954"/>
    <x v="5"/>
    <x v="0"/>
    <x v="1"/>
    <n v="36130"/>
    <n v="0"/>
    <n v="1"/>
    <d v="2013-02-02T00:00:00"/>
    <n v="46"/>
    <n v="157"/>
    <n v="43"/>
    <n v="127"/>
    <n v="68"/>
    <n v="56"/>
    <n v="37"/>
    <x v="8"/>
    <x v="2"/>
    <x v="8"/>
    <x v="9"/>
    <n v="4"/>
    <n v="1"/>
    <n v="0"/>
    <n v="0"/>
    <n v="0"/>
    <n v="0"/>
    <x v="0"/>
    <n v="0"/>
    <x v="0"/>
  </r>
  <r>
    <n v="10841"/>
    <n v="1975"/>
    <x v="17"/>
    <x v="1"/>
    <x v="3"/>
    <n v="56559"/>
    <n v="0"/>
    <n v="1"/>
    <d v="2012-12-25T00:00:00"/>
    <n v="46"/>
    <n v="226"/>
    <n v="22"/>
    <n v="133"/>
    <n v="41"/>
    <n v="31"/>
    <n v="31"/>
    <x v="2"/>
    <x v="0"/>
    <x v="1"/>
    <x v="8"/>
    <n v="4"/>
    <n v="0"/>
    <n v="0"/>
    <n v="0"/>
    <n v="0"/>
    <n v="0"/>
    <x v="1"/>
    <n v="0"/>
    <x v="0"/>
  </r>
  <r>
    <n v="821"/>
    <n v="1992"/>
    <x v="43"/>
    <x v="3"/>
    <x v="1"/>
    <n v="92859"/>
    <n v="0"/>
    <n v="0"/>
    <d v="2012-10-19T00:00:00"/>
    <n v="46"/>
    <n v="962"/>
    <n v="61"/>
    <n v="921"/>
    <n v="52"/>
    <n v="61"/>
    <n v="20"/>
    <x v="0"/>
    <x v="7"/>
    <x v="0"/>
    <x v="11"/>
    <n v="2"/>
    <n v="0"/>
    <n v="0"/>
    <n v="0"/>
    <n v="0"/>
    <n v="0"/>
    <x v="1"/>
    <n v="0"/>
    <x v="1"/>
  </r>
  <r>
    <n v="3933"/>
    <n v="1980"/>
    <x v="36"/>
    <x v="0"/>
    <x v="3"/>
    <n v="44010"/>
    <n v="1"/>
    <n v="0"/>
    <d v="2012-10-13T00:00:00"/>
    <n v="46"/>
    <n v="186"/>
    <n v="36"/>
    <n v="234"/>
    <n v="86"/>
    <n v="72"/>
    <n v="48"/>
    <x v="8"/>
    <x v="4"/>
    <x v="2"/>
    <x v="0"/>
    <n v="9"/>
    <n v="0"/>
    <n v="0"/>
    <n v="0"/>
    <n v="0"/>
    <n v="0"/>
    <x v="1"/>
    <n v="0"/>
    <x v="6"/>
  </r>
  <r>
    <n v="1225"/>
    <n v="1963"/>
    <x v="34"/>
    <x v="0"/>
    <x v="2"/>
    <n v="80124"/>
    <n v="0"/>
    <n v="0"/>
    <d v="2014-06-26T00:00:00"/>
    <n v="47"/>
    <n v="483"/>
    <n v="84"/>
    <n v="398"/>
    <n v="205"/>
    <n v="84"/>
    <n v="241"/>
    <x v="0"/>
    <x v="2"/>
    <x v="5"/>
    <x v="8"/>
    <n v="1"/>
    <n v="1"/>
    <n v="0"/>
    <n v="0"/>
    <n v="0"/>
    <n v="0"/>
    <x v="1"/>
    <n v="0"/>
    <x v="6"/>
  </r>
  <r>
    <n v="7059"/>
    <n v="1963"/>
    <x v="34"/>
    <x v="0"/>
    <x v="2"/>
    <n v="80124"/>
    <n v="0"/>
    <n v="0"/>
    <d v="2014-06-26T00:00:00"/>
    <n v="47"/>
    <n v="483"/>
    <n v="84"/>
    <n v="398"/>
    <n v="205"/>
    <n v="84"/>
    <n v="241"/>
    <x v="0"/>
    <x v="2"/>
    <x v="5"/>
    <x v="8"/>
    <n v="1"/>
    <n v="1"/>
    <n v="0"/>
    <n v="0"/>
    <n v="0"/>
    <n v="0"/>
    <x v="1"/>
    <n v="0"/>
    <x v="0"/>
  </r>
  <r>
    <n v="5633"/>
    <n v="1980"/>
    <x v="36"/>
    <x v="0"/>
    <x v="2"/>
    <n v="50183"/>
    <n v="1"/>
    <n v="1"/>
    <d v="2014-06-25T00:00:00"/>
    <n v="47"/>
    <n v="97"/>
    <n v="12"/>
    <n v="84"/>
    <n v="13"/>
    <n v="10"/>
    <n v="15"/>
    <x v="6"/>
    <x v="2"/>
    <x v="4"/>
    <x v="0"/>
    <n v="5"/>
    <n v="0"/>
    <n v="0"/>
    <n v="0"/>
    <n v="0"/>
    <n v="0"/>
    <x v="1"/>
    <n v="0"/>
    <x v="6"/>
  </r>
  <r>
    <n v="843"/>
    <n v="1971"/>
    <x v="18"/>
    <x v="0"/>
    <x v="2"/>
    <n v="64722"/>
    <n v="1"/>
    <n v="0"/>
    <d v="2014-05-26T00:00:00"/>
    <n v="47"/>
    <n v="303"/>
    <n v="0"/>
    <n v="280"/>
    <n v="60"/>
    <n v="147"/>
    <n v="15"/>
    <x v="4"/>
    <x v="9"/>
    <x v="2"/>
    <x v="13"/>
    <n v="6"/>
    <n v="0"/>
    <n v="0"/>
    <n v="0"/>
    <n v="0"/>
    <n v="0"/>
    <x v="1"/>
    <n v="0"/>
    <x v="0"/>
  </r>
  <r>
    <n v="6211"/>
    <n v="1976"/>
    <x v="14"/>
    <x v="1"/>
    <x v="3"/>
    <n v="37395"/>
    <n v="1"/>
    <n v="0"/>
    <d v="2014-05-02T00:00:00"/>
    <n v="47"/>
    <n v="18"/>
    <n v="0"/>
    <n v="9"/>
    <n v="0"/>
    <n v="1"/>
    <n v="11"/>
    <x v="0"/>
    <x v="3"/>
    <x v="3"/>
    <x v="4"/>
    <n v="6"/>
    <n v="0"/>
    <n v="0"/>
    <n v="0"/>
    <n v="0"/>
    <n v="0"/>
    <x v="1"/>
    <n v="0"/>
    <x v="0"/>
  </r>
  <r>
    <n v="7007"/>
    <n v="1968"/>
    <x v="25"/>
    <x v="3"/>
    <x v="2"/>
    <n v="29543"/>
    <n v="2"/>
    <n v="0"/>
    <d v="2014-04-01T00:00:00"/>
    <n v="47"/>
    <n v="17"/>
    <n v="3"/>
    <n v="18"/>
    <n v="3"/>
    <n v="4"/>
    <n v="18"/>
    <x v="1"/>
    <x v="2"/>
    <x v="4"/>
    <x v="3"/>
    <n v="7"/>
    <n v="0"/>
    <n v="0"/>
    <n v="0"/>
    <n v="0"/>
    <n v="0"/>
    <x v="1"/>
    <n v="0"/>
    <x v="0"/>
  </r>
  <r>
    <n v="9671"/>
    <n v="1968"/>
    <x v="25"/>
    <x v="0"/>
    <x v="2"/>
    <n v="19514"/>
    <n v="1"/>
    <n v="1"/>
    <d v="2014-01-26T00:00:00"/>
    <n v="47"/>
    <n v="14"/>
    <n v="3"/>
    <n v="21"/>
    <n v="2"/>
    <n v="1"/>
    <n v="28"/>
    <x v="4"/>
    <x v="2"/>
    <x v="4"/>
    <x v="3"/>
    <n v="8"/>
    <n v="1"/>
    <n v="0"/>
    <n v="0"/>
    <n v="0"/>
    <n v="0"/>
    <x v="0"/>
    <n v="0"/>
    <x v="0"/>
  </r>
  <r>
    <n v="8975"/>
    <n v="1968"/>
    <x v="25"/>
    <x v="0"/>
    <x v="2"/>
    <n v="19514"/>
    <n v="1"/>
    <n v="1"/>
    <d v="2014-01-26T00:00:00"/>
    <n v="47"/>
    <n v="14"/>
    <n v="3"/>
    <n v="21"/>
    <n v="2"/>
    <n v="1"/>
    <n v="28"/>
    <x v="4"/>
    <x v="2"/>
    <x v="4"/>
    <x v="3"/>
    <n v="8"/>
    <n v="1"/>
    <n v="0"/>
    <n v="0"/>
    <n v="0"/>
    <n v="0"/>
    <x v="1"/>
    <n v="0"/>
    <x v="0"/>
  </r>
  <r>
    <n v="6616"/>
    <n v="1975"/>
    <x v="17"/>
    <x v="0"/>
    <x v="3"/>
    <n v="59481"/>
    <n v="0"/>
    <n v="1"/>
    <d v="2013-10-23T00:00:00"/>
    <n v="47"/>
    <n v="178"/>
    <n v="3"/>
    <n v="85"/>
    <n v="71"/>
    <n v="66"/>
    <n v="58"/>
    <x v="1"/>
    <x v="2"/>
    <x v="1"/>
    <x v="8"/>
    <n v="2"/>
    <n v="0"/>
    <n v="0"/>
    <n v="0"/>
    <n v="0"/>
    <n v="0"/>
    <x v="1"/>
    <n v="0"/>
    <x v="0"/>
  </r>
  <r>
    <n v="6248"/>
    <n v="1947"/>
    <x v="6"/>
    <x v="3"/>
    <x v="1"/>
    <n v="91712"/>
    <n v="0"/>
    <n v="0"/>
    <d v="2013-10-17T00:00:00"/>
    <n v="47"/>
    <n v="1276"/>
    <n v="24"/>
    <n v="746"/>
    <n v="94"/>
    <n v="29"/>
    <n v="48"/>
    <x v="3"/>
    <x v="10"/>
    <x v="5"/>
    <x v="13"/>
    <n v="3"/>
    <n v="0"/>
    <n v="0"/>
    <n v="1"/>
    <n v="0"/>
    <n v="0"/>
    <x v="0"/>
    <n v="0"/>
    <x v="0"/>
  </r>
  <r>
    <n v="7428"/>
    <n v="1975"/>
    <x v="17"/>
    <x v="0"/>
    <x v="3"/>
    <n v="80144"/>
    <n v="0"/>
    <n v="0"/>
    <d v="2013-09-30T00:00:00"/>
    <n v="47"/>
    <n v="240"/>
    <n v="132"/>
    <n v="445"/>
    <n v="250"/>
    <n v="192"/>
    <n v="108"/>
    <x v="0"/>
    <x v="2"/>
    <x v="5"/>
    <x v="8"/>
    <n v="1"/>
    <n v="0"/>
    <n v="0"/>
    <n v="0"/>
    <n v="0"/>
    <n v="0"/>
    <x v="1"/>
    <n v="0"/>
    <x v="3"/>
  </r>
  <r>
    <n v="3075"/>
    <n v="1972"/>
    <x v="20"/>
    <x v="1"/>
    <x v="2"/>
    <n v="59973"/>
    <n v="0"/>
    <n v="0"/>
    <d v="2013-09-11T00:00:00"/>
    <n v="47"/>
    <n v="130"/>
    <n v="30"/>
    <n v="168"/>
    <n v="20"/>
    <n v="34"/>
    <n v="0"/>
    <x v="0"/>
    <x v="2"/>
    <x v="0"/>
    <x v="1"/>
    <n v="1"/>
    <n v="0"/>
    <n v="0"/>
    <n v="0"/>
    <n v="0"/>
    <n v="0"/>
    <x v="1"/>
    <n v="0"/>
    <x v="0"/>
  </r>
  <r>
    <n v="2937"/>
    <n v="1974"/>
    <x v="21"/>
    <x v="1"/>
    <x v="1"/>
    <n v="68352"/>
    <n v="0"/>
    <n v="1"/>
    <d v="2013-08-28T00:00:00"/>
    <n v="47"/>
    <n v="614"/>
    <n v="16"/>
    <n v="132"/>
    <n v="43"/>
    <n v="33"/>
    <n v="33"/>
    <x v="2"/>
    <x v="9"/>
    <x v="9"/>
    <x v="5"/>
    <n v="6"/>
    <n v="0"/>
    <n v="0"/>
    <n v="0"/>
    <n v="0"/>
    <n v="0"/>
    <x v="1"/>
    <n v="0"/>
    <x v="1"/>
  </r>
  <r>
    <n v="203"/>
    <n v="1975"/>
    <x v="17"/>
    <x v="3"/>
    <x v="1"/>
    <n v="81169"/>
    <n v="0"/>
    <n v="0"/>
    <d v="2013-04-14T00:00:00"/>
    <n v="47"/>
    <n v="1288"/>
    <n v="20"/>
    <n v="613"/>
    <n v="80"/>
    <n v="61"/>
    <n v="27"/>
    <x v="0"/>
    <x v="7"/>
    <x v="5"/>
    <x v="5"/>
    <n v="2"/>
    <n v="0"/>
    <n v="0"/>
    <n v="0"/>
    <n v="0"/>
    <n v="0"/>
    <x v="1"/>
    <n v="0"/>
    <x v="0"/>
  </r>
  <r>
    <n v="2021"/>
    <n v="1975"/>
    <x v="17"/>
    <x v="0"/>
    <x v="2"/>
    <n v="61456"/>
    <n v="0"/>
    <n v="1"/>
    <d v="2013-03-27T00:00:00"/>
    <n v="47"/>
    <n v="563"/>
    <n v="76"/>
    <n v="384"/>
    <n v="84"/>
    <n v="192"/>
    <n v="89"/>
    <x v="4"/>
    <x v="6"/>
    <x v="6"/>
    <x v="10"/>
    <n v="4"/>
    <n v="0"/>
    <n v="0"/>
    <n v="0"/>
    <n v="0"/>
    <n v="0"/>
    <x v="1"/>
    <n v="0"/>
    <x v="0"/>
  </r>
  <r>
    <n v="880"/>
    <n v="1966"/>
    <x v="13"/>
    <x v="4"/>
    <x v="3"/>
    <n v="22634"/>
    <n v="0"/>
    <n v="0"/>
    <d v="2013-01-16T00:00:00"/>
    <n v="47"/>
    <n v="2"/>
    <n v="23"/>
    <n v="11"/>
    <n v="8"/>
    <n v="6"/>
    <n v="46"/>
    <x v="0"/>
    <x v="5"/>
    <x v="4"/>
    <x v="3"/>
    <n v="8"/>
    <n v="0"/>
    <n v="0"/>
    <n v="0"/>
    <n v="0"/>
    <n v="0"/>
    <x v="1"/>
    <n v="0"/>
    <x v="0"/>
  </r>
  <r>
    <n v="524"/>
    <n v="1966"/>
    <x v="13"/>
    <x v="4"/>
    <x v="3"/>
    <n v="22634"/>
    <n v="0"/>
    <n v="0"/>
    <d v="2013-01-16T00:00:00"/>
    <n v="47"/>
    <n v="2"/>
    <n v="23"/>
    <n v="11"/>
    <n v="8"/>
    <n v="6"/>
    <n v="46"/>
    <x v="0"/>
    <x v="5"/>
    <x v="4"/>
    <x v="3"/>
    <n v="8"/>
    <n v="0"/>
    <n v="0"/>
    <n v="0"/>
    <n v="0"/>
    <n v="0"/>
    <x v="1"/>
    <n v="0"/>
    <x v="3"/>
  </r>
  <r>
    <n v="10837"/>
    <n v="1975"/>
    <x v="17"/>
    <x v="0"/>
    <x v="2"/>
    <n v="23957"/>
    <n v="1"/>
    <n v="0"/>
    <d v="2012-10-28T00:00:00"/>
    <n v="47"/>
    <n v="2"/>
    <n v="1"/>
    <n v="18"/>
    <n v="20"/>
    <n v="11"/>
    <n v="16"/>
    <x v="0"/>
    <x v="5"/>
    <x v="3"/>
    <x v="4"/>
    <n v="6"/>
    <n v="0"/>
    <n v="0"/>
    <n v="0"/>
    <n v="0"/>
    <n v="0"/>
    <x v="0"/>
    <n v="0"/>
    <x v="1"/>
  </r>
  <r>
    <n v="7011"/>
    <n v="1973"/>
    <x v="28"/>
    <x v="0"/>
    <x v="2"/>
    <n v="33471"/>
    <n v="1"/>
    <n v="0"/>
    <d v="2012-10-12T00:00:00"/>
    <n v="47"/>
    <n v="43"/>
    <n v="2"/>
    <n v="27"/>
    <n v="0"/>
    <n v="9"/>
    <n v="12"/>
    <x v="2"/>
    <x v="2"/>
    <x v="3"/>
    <x v="9"/>
    <n v="7"/>
    <n v="0"/>
    <n v="0"/>
    <n v="0"/>
    <n v="0"/>
    <n v="0"/>
    <x v="1"/>
    <n v="0"/>
    <x v="6"/>
  </r>
  <r>
    <n v="4184"/>
    <n v="1950"/>
    <x v="47"/>
    <x v="1"/>
    <x v="3"/>
    <n v="52157"/>
    <n v="0"/>
    <n v="1"/>
    <d v="2014-06-07T00:00:00"/>
    <n v="48"/>
    <n v="189"/>
    <n v="2"/>
    <n v="29"/>
    <n v="3"/>
    <n v="2"/>
    <n v="40"/>
    <x v="1"/>
    <x v="2"/>
    <x v="2"/>
    <x v="2"/>
    <n v="4"/>
    <n v="0"/>
    <n v="0"/>
    <n v="0"/>
    <n v="0"/>
    <n v="0"/>
    <x v="1"/>
    <n v="0"/>
    <x v="0"/>
  </r>
  <r>
    <n v="7679"/>
    <n v="1985"/>
    <x v="42"/>
    <x v="1"/>
    <x v="1"/>
    <n v="30298"/>
    <n v="0"/>
    <n v="0"/>
    <d v="2014-05-19T00:00:00"/>
    <n v="48"/>
    <n v="6"/>
    <n v="3"/>
    <n v="12"/>
    <n v="6"/>
    <n v="1"/>
    <n v="0"/>
    <x v="0"/>
    <x v="3"/>
    <x v="4"/>
    <x v="4"/>
    <n v="3"/>
    <n v="0"/>
    <n v="0"/>
    <n v="0"/>
    <n v="0"/>
    <n v="0"/>
    <x v="1"/>
    <n v="0"/>
    <x v="0"/>
  </r>
  <r>
    <n v="7485"/>
    <n v="1950"/>
    <x v="47"/>
    <x v="1"/>
    <x v="4"/>
    <n v="56551"/>
    <n v="1"/>
    <n v="1"/>
    <d v="2014-05-07T00:00:00"/>
    <n v="48"/>
    <n v="67"/>
    <n v="4"/>
    <n v="32"/>
    <n v="17"/>
    <n v="2"/>
    <n v="16"/>
    <x v="2"/>
    <x v="5"/>
    <x v="4"/>
    <x v="9"/>
    <n v="4"/>
    <n v="0"/>
    <n v="0"/>
    <n v="0"/>
    <n v="0"/>
    <n v="0"/>
    <x v="1"/>
    <n v="0"/>
    <x v="6"/>
  </r>
  <r>
    <n v="7530"/>
    <n v="1950"/>
    <x v="47"/>
    <x v="1"/>
    <x v="4"/>
    <n v="56551"/>
    <n v="1"/>
    <n v="1"/>
    <d v="2014-05-07T00:00:00"/>
    <n v="48"/>
    <n v="67"/>
    <n v="4"/>
    <n v="32"/>
    <n v="17"/>
    <n v="2"/>
    <n v="16"/>
    <x v="2"/>
    <x v="5"/>
    <x v="4"/>
    <x v="9"/>
    <n v="4"/>
    <n v="0"/>
    <n v="0"/>
    <n v="0"/>
    <n v="0"/>
    <n v="0"/>
    <x v="1"/>
    <n v="0"/>
    <x v="0"/>
  </r>
  <r>
    <n v="4369"/>
    <n v="1957"/>
    <x v="35"/>
    <x v="3"/>
    <x v="7"/>
    <n v="65487"/>
    <n v="0"/>
    <n v="0"/>
    <d v="2014-01-10T00:00:00"/>
    <n v="48"/>
    <n v="240"/>
    <n v="67"/>
    <n v="500"/>
    <n v="199"/>
    <n v="0"/>
    <n v="163"/>
    <x v="2"/>
    <x v="2"/>
    <x v="9"/>
    <x v="0"/>
    <n v="2"/>
    <n v="0"/>
    <n v="0"/>
    <n v="0"/>
    <n v="0"/>
    <n v="0"/>
    <x v="1"/>
    <n v="0"/>
    <x v="1"/>
  </r>
  <r>
    <n v="10652"/>
    <n v="1957"/>
    <x v="35"/>
    <x v="3"/>
    <x v="3"/>
    <n v="65487"/>
    <n v="0"/>
    <n v="0"/>
    <d v="2014-01-10T00:00:00"/>
    <n v="48"/>
    <n v="240"/>
    <n v="67"/>
    <n v="500"/>
    <n v="199"/>
    <n v="0"/>
    <n v="163"/>
    <x v="2"/>
    <x v="2"/>
    <x v="9"/>
    <x v="0"/>
    <n v="2"/>
    <n v="0"/>
    <n v="0"/>
    <n v="0"/>
    <n v="0"/>
    <n v="0"/>
    <x v="1"/>
    <n v="0"/>
    <x v="1"/>
  </r>
  <r>
    <n v="286"/>
    <n v="1952"/>
    <x v="30"/>
    <x v="0"/>
    <x v="1"/>
    <n v="44213"/>
    <n v="1"/>
    <n v="1"/>
    <d v="2013-11-29T00:00:00"/>
    <n v="48"/>
    <n v="95"/>
    <n v="11"/>
    <n v="35"/>
    <n v="0"/>
    <n v="4"/>
    <n v="7"/>
    <x v="4"/>
    <x v="5"/>
    <x v="4"/>
    <x v="2"/>
    <n v="6"/>
    <n v="0"/>
    <n v="0"/>
    <n v="0"/>
    <n v="0"/>
    <n v="0"/>
    <x v="1"/>
    <n v="0"/>
    <x v="0"/>
  </r>
  <r>
    <n v="5922"/>
    <n v="1974"/>
    <x v="21"/>
    <x v="1"/>
    <x v="2"/>
    <n v="40344"/>
    <n v="0"/>
    <n v="1"/>
    <d v="2013-10-13T00:00:00"/>
    <n v="48"/>
    <n v="210"/>
    <n v="0"/>
    <n v="6"/>
    <n v="0"/>
    <n v="0"/>
    <n v="2"/>
    <x v="1"/>
    <x v="0"/>
    <x v="4"/>
    <x v="2"/>
    <n v="7"/>
    <n v="0"/>
    <n v="0"/>
    <n v="0"/>
    <n v="0"/>
    <n v="0"/>
    <x v="1"/>
    <n v="0"/>
    <x v="0"/>
  </r>
  <r>
    <n v="7250"/>
    <n v="1978"/>
    <x v="29"/>
    <x v="0"/>
    <x v="3"/>
    <n v="57867"/>
    <n v="1"/>
    <n v="0"/>
    <d v="2013-10-01T00:00:00"/>
    <n v="48"/>
    <n v="344"/>
    <n v="35"/>
    <n v="178"/>
    <n v="15"/>
    <n v="23"/>
    <n v="17"/>
    <x v="6"/>
    <x v="1"/>
    <x v="2"/>
    <x v="5"/>
    <n v="6"/>
    <n v="0"/>
    <n v="0"/>
    <n v="0"/>
    <n v="0"/>
    <n v="0"/>
    <x v="1"/>
    <n v="0"/>
    <x v="1"/>
  </r>
  <r>
    <n v="2478"/>
    <n v="1973"/>
    <x v="28"/>
    <x v="0"/>
    <x v="2"/>
    <n v="25410"/>
    <n v="1"/>
    <n v="0"/>
    <d v="2013-08-31T00:00:00"/>
    <n v="48"/>
    <n v="2"/>
    <n v="2"/>
    <n v="4"/>
    <n v="13"/>
    <n v="13"/>
    <n v="4"/>
    <x v="0"/>
    <x v="3"/>
    <x v="3"/>
    <x v="9"/>
    <n v="4"/>
    <n v="0"/>
    <n v="0"/>
    <n v="0"/>
    <n v="0"/>
    <n v="0"/>
    <x v="1"/>
    <n v="0"/>
    <x v="0"/>
  </r>
  <r>
    <n v="1160"/>
    <n v="1970"/>
    <x v="0"/>
    <x v="0"/>
    <x v="2"/>
    <n v="13260"/>
    <n v="1"/>
    <n v="1"/>
    <d v="2013-08-23T00:00:00"/>
    <n v="48"/>
    <n v="9"/>
    <n v="4"/>
    <n v="17"/>
    <n v="10"/>
    <n v="2"/>
    <n v="7"/>
    <x v="4"/>
    <x v="2"/>
    <x v="3"/>
    <x v="4"/>
    <n v="8"/>
    <n v="0"/>
    <n v="0"/>
    <n v="0"/>
    <n v="0"/>
    <n v="0"/>
    <x v="1"/>
    <n v="0"/>
    <x v="0"/>
  </r>
  <r>
    <n v="9214"/>
    <n v="1991"/>
    <x v="50"/>
    <x v="0"/>
    <x v="2"/>
    <n v="42691"/>
    <n v="0"/>
    <n v="0"/>
    <d v="2013-08-16T00:00:00"/>
    <n v="48"/>
    <n v="179"/>
    <n v="2"/>
    <n v="64"/>
    <n v="38"/>
    <n v="17"/>
    <n v="58"/>
    <x v="0"/>
    <x v="7"/>
    <x v="4"/>
    <x v="0"/>
    <n v="5"/>
    <n v="0"/>
    <n v="0"/>
    <n v="0"/>
    <n v="0"/>
    <n v="0"/>
    <x v="1"/>
    <n v="0"/>
    <x v="0"/>
  </r>
  <r>
    <n v="273"/>
    <n v="1970"/>
    <x v="0"/>
    <x v="3"/>
    <x v="2"/>
    <n v="36138"/>
    <n v="1"/>
    <n v="1"/>
    <d v="2013-07-16T00:00:00"/>
    <n v="48"/>
    <n v="130"/>
    <n v="0"/>
    <n v="16"/>
    <n v="0"/>
    <n v="0"/>
    <n v="5"/>
    <x v="7"/>
    <x v="2"/>
    <x v="4"/>
    <x v="9"/>
    <n v="7"/>
    <n v="0"/>
    <n v="1"/>
    <n v="0"/>
    <n v="0"/>
    <n v="0"/>
    <x v="1"/>
    <n v="0"/>
    <x v="4"/>
  </r>
  <r>
    <n v="851"/>
    <n v="1972"/>
    <x v="20"/>
    <x v="3"/>
    <x v="2"/>
    <n v="57136"/>
    <n v="1"/>
    <n v="1"/>
    <d v="2013-07-09T00:00:00"/>
    <n v="48"/>
    <n v="306"/>
    <n v="5"/>
    <n v="109"/>
    <n v="21"/>
    <n v="109"/>
    <n v="92"/>
    <x v="10"/>
    <x v="7"/>
    <x v="2"/>
    <x v="6"/>
    <n v="6"/>
    <n v="0"/>
    <n v="0"/>
    <n v="0"/>
    <n v="0"/>
    <n v="0"/>
    <x v="1"/>
    <n v="0"/>
    <x v="1"/>
  </r>
  <r>
    <n v="9729"/>
    <n v="1955"/>
    <x v="26"/>
    <x v="0"/>
    <x v="4"/>
    <n v="58275"/>
    <n v="1"/>
    <n v="1"/>
    <d v="2013-06-02T00:00:00"/>
    <n v="48"/>
    <n v="189"/>
    <n v="10"/>
    <n v="253"/>
    <n v="56"/>
    <n v="43"/>
    <n v="64"/>
    <x v="8"/>
    <x v="9"/>
    <x v="2"/>
    <x v="1"/>
    <n v="7"/>
    <n v="0"/>
    <n v="0"/>
    <n v="0"/>
    <n v="0"/>
    <n v="0"/>
    <x v="1"/>
    <n v="0"/>
    <x v="4"/>
  </r>
  <r>
    <n v="9665"/>
    <n v="1957"/>
    <x v="35"/>
    <x v="1"/>
    <x v="0"/>
    <n v="54237"/>
    <n v="0"/>
    <n v="1"/>
    <d v="2013-04-27T00:00:00"/>
    <n v="48"/>
    <n v="267"/>
    <n v="3"/>
    <n v="30"/>
    <n v="4"/>
    <n v="0"/>
    <n v="57"/>
    <x v="4"/>
    <x v="7"/>
    <x v="2"/>
    <x v="2"/>
    <n v="6"/>
    <n v="0"/>
    <n v="0"/>
    <n v="0"/>
    <n v="0"/>
    <n v="0"/>
    <x v="1"/>
    <n v="0"/>
    <x v="6"/>
  </r>
  <r>
    <n v="2620"/>
    <n v="1974"/>
    <x v="21"/>
    <x v="1"/>
    <x v="2"/>
    <n v="34596"/>
    <n v="1"/>
    <n v="0"/>
    <d v="2013-04-13T00:00:00"/>
    <n v="48"/>
    <n v="14"/>
    <n v="0"/>
    <n v="2"/>
    <n v="0"/>
    <n v="0"/>
    <n v="7"/>
    <x v="0"/>
    <x v="3"/>
    <x v="3"/>
    <x v="3"/>
    <n v="8"/>
    <n v="0"/>
    <n v="0"/>
    <n v="0"/>
    <n v="0"/>
    <n v="0"/>
    <x v="0"/>
    <n v="0"/>
    <x v="6"/>
  </r>
  <r>
    <n v="8254"/>
    <n v="1974"/>
    <x v="21"/>
    <x v="1"/>
    <x v="2"/>
    <n v="34596"/>
    <n v="1"/>
    <n v="0"/>
    <d v="2013-04-13T00:00:00"/>
    <n v="48"/>
    <n v="14"/>
    <n v="0"/>
    <n v="2"/>
    <n v="0"/>
    <n v="0"/>
    <n v="7"/>
    <x v="0"/>
    <x v="3"/>
    <x v="3"/>
    <x v="3"/>
    <n v="8"/>
    <n v="0"/>
    <n v="0"/>
    <n v="0"/>
    <n v="0"/>
    <n v="0"/>
    <x v="1"/>
    <n v="0"/>
    <x v="4"/>
  </r>
  <r>
    <n v="3852"/>
    <n v="1961"/>
    <x v="1"/>
    <x v="3"/>
    <x v="3"/>
    <n v="74881"/>
    <n v="1"/>
    <n v="1"/>
    <d v="2013-03-08T00:00:00"/>
    <n v="48"/>
    <n v="505"/>
    <n v="72"/>
    <n v="270"/>
    <n v="36"/>
    <n v="27"/>
    <n v="54"/>
    <x v="4"/>
    <x v="10"/>
    <x v="2"/>
    <x v="11"/>
    <n v="5"/>
    <n v="0"/>
    <n v="0"/>
    <n v="0"/>
    <n v="0"/>
    <n v="0"/>
    <x v="1"/>
    <n v="0"/>
    <x v="5"/>
  </r>
  <r>
    <n v="1000"/>
    <n v="1961"/>
    <x v="1"/>
    <x v="3"/>
    <x v="3"/>
    <n v="74881"/>
    <n v="1"/>
    <n v="1"/>
    <d v="2013-03-08T00:00:00"/>
    <n v="48"/>
    <n v="505"/>
    <n v="72"/>
    <n v="270"/>
    <n v="36"/>
    <n v="27"/>
    <n v="54"/>
    <x v="4"/>
    <x v="10"/>
    <x v="2"/>
    <x v="11"/>
    <n v="5"/>
    <n v="0"/>
    <n v="0"/>
    <n v="0"/>
    <n v="0"/>
    <n v="0"/>
    <x v="1"/>
    <n v="0"/>
    <x v="0"/>
  </r>
  <r>
    <n v="3099"/>
    <n v="1970"/>
    <x v="0"/>
    <x v="0"/>
    <x v="0"/>
    <n v="44267"/>
    <n v="1"/>
    <n v="1"/>
    <d v="2013-02-25T00:00:00"/>
    <n v="48"/>
    <n v="183"/>
    <n v="5"/>
    <n v="65"/>
    <n v="3"/>
    <n v="5"/>
    <n v="49"/>
    <x v="7"/>
    <x v="7"/>
    <x v="2"/>
    <x v="9"/>
    <n v="9"/>
    <n v="0"/>
    <n v="0"/>
    <n v="0"/>
    <n v="0"/>
    <n v="0"/>
    <x v="1"/>
    <n v="0"/>
    <x v="0"/>
  </r>
  <r>
    <n v="6318"/>
    <n v="1988"/>
    <x v="46"/>
    <x v="0"/>
    <x v="2"/>
    <n v="68487"/>
    <n v="0"/>
    <n v="0"/>
    <d v="2013-01-13T00:00:00"/>
    <n v="48"/>
    <n v="758"/>
    <n v="12"/>
    <n v="385"/>
    <n v="33"/>
    <n v="89"/>
    <n v="89"/>
    <x v="0"/>
    <x v="10"/>
    <x v="5"/>
    <x v="10"/>
    <n v="4"/>
    <n v="0"/>
    <n v="0"/>
    <n v="0"/>
    <n v="0"/>
    <n v="0"/>
    <x v="1"/>
    <n v="0"/>
    <x v="1"/>
  </r>
  <r>
    <n v="5396"/>
    <n v="1988"/>
    <x v="46"/>
    <x v="0"/>
    <x v="2"/>
    <n v="68487"/>
    <n v="0"/>
    <n v="0"/>
    <d v="2013-01-13T00:00:00"/>
    <n v="48"/>
    <n v="758"/>
    <n v="12"/>
    <n v="385"/>
    <n v="33"/>
    <n v="89"/>
    <n v="89"/>
    <x v="0"/>
    <x v="10"/>
    <x v="5"/>
    <x v="10"/>
    <n v="4"/>
    <n v="0"/>
    <n v="0"/>
    <n v="0"/>
    <n v="0"/>
    <n v="0"/>
    <x v="1"/>
    <n v="0"/>
    <x v="3"/>
  </r>
  <r>
    <n v="7966"/>
    <n v="1959"/>
    <x v="8"/>
    <x v="0"/>
    <x v="1"/>
    <n v="80982"/>
    <n v="1"/>
    <n v="1"/>
    <d v="2013-01-08T00:00:00"/>
    <n v="48"/>
    <n v="505"/>
    <n v="137"/>
    <n v="401"/>
    <n v="104"/>
    <n v="22"/>
    <n v="22"/>
    <x v="2"/>
    <x v="12"/>
    <x v="9"/>
    <x v="13"/>
    <n v="5"/>
    <n v="0"/>
    <n v="0"/>
    <n v="0"/>
    <n v="0"/>
    <n v="0"/>
    <x v="1"/>
    <n v="1"/>
    <x v="0"/>
  </r>
  <r>
    <n v="454"/>
    <n v="1980"/>
    <x v="36"/>
    <x v="0"/>
    <x v="3"/>
    <n v="69508"/>
    <n v="1"/>
    <n v="0"/>
    <d v="2012-11-14T00:00:00"/>
    <n v="48"/>
    <n v="824"/>
    <n v="32"/>
    <n v="162"/>
    <n v="42"/>
    <n v="32"/>
    <n v="43"/>
    <x v="1"/>
    <x v="12"/>
    <x v="0"/>
    <x v="13"/>
    <n v="6"/>
    <n v="0"/>
    <n v="0"/>
    <n v="0"/>
    <n v="0"/>
    <n v="0"/>
    <x v="1"/>
    <n v="0"/>
    <x v="6"/>
  </r>
  <r>
    <n v="309"/>
    <n v="1961"/>
    <x v="1"/>
    <x v="1"/>
    <x v="3"/>
    <n v="63342"/>
    <n v="0"/>
    <n v="1"/>
    <d v="2012-10-16T00:00:00"/>
    <n v="48"/>
    <n v="918"/>
    <n v="21"/>
    <n v="118"/>
    <n v="13"/>
    <n v="10"/>
    <n v="21"/>
    <x v="2"/>
    <x v="9"/>
    <x v="1"/>
    <x v="2"/>
    <n v="6"/>
    <n v="0"/>
    <n v="1"/>
    <n v="0"/>
    <n v="0"/>
    <n v="0"/>
    <x v="1"/>
    <n v="0"/>
    <x v="6"/>
  </r>
  <r>
    <n v="3571"/>
    <n v="1961"/>
    <x v="1"/>
    <x v="1"/>
    <x v="3"/>
    <n v="63342"/>
    <n v="0"/>
    <n v="1"/>
    <d v="2012-10-16T00:00:00"/>
    <n v="48"/>
    <n v="918"/>
    <n v="21"/>
    <n v="118"/>
    <n v="13"/>
    <n v="10"/>
    <n v="21"/>
    <x v="2"/>
    <x v="9"/>
    <x v="1"/>
    <x v="2"/>
    <n v="6"/>
    <n v="0"/>
    <n v="1"/>
    <n v="0"/>
    <n v="0"/>
    <n v="0"/>
    <x v="0"/>
    <n v="0"/>
    <x v="0"/>
  </r>
  <r>
    <n v="8395"/>
    <n v="1961"/>
    <x v="1"/>
    <x v="0"/>
    <x v="1"/>
    <n v="82014"/>
    <n v="0"/>
    <n v="0"/>
    <d v="2012-08-20T00:00:00"/>
    <n v="48"/>
    <n v="980"/>
    <n v="37"/>
    <n v="265"/>
    <n v="35"/>
    <n v="163"/>
    <n v="31"/>
    <x v="0"/>
    <x v="2"/>
    <x v="7"/>
    <x v="11"/>
    <n v="6"/>
    <n v="0"/>
    <n v="0"/>
    <n v="0"/>
    <n v="0"/>
    <n v="0"/>
    <x v="0"/>
    <n v="0"/>
    <x v="6"/>
  </r>
  <r>
    <n v="2591"/>
    <n v="1959"/>
    <x v="8"/>
    <x v="0"/>
    <x v="4"/>
    <n v="76320"/>
    <n v="0"/>
    <n v="1"/>
    <d v="2014-06-22T00:00:00"/>
    <n v="49"/>
    <n v="526"/>
    <n v="35"/>
    <n v="214"/>
    <n v="69"/>
    <n v="53"/>
    <n v="35"/>
    <x v="1"/>
    <x v="6"/>
    <x v="1"/>
    <x v="9"/>
    <n v="2"/>
    <n v="0"/>
    <n v="0"/>
    <n v="0"/>
    <n v="0"/>
    <n v="0"/>
    <x v="1"/>
    <n v="0"/>
    <x v="2"/>
  </r>
  <r>
    <n v="1640"/>
    <n v="1954"/>
    <x v="5"/>
    <x v="0"/>
    <x v="0"/>
    <n v="64587"/>
    <n v="1"/>
    <n v="1"/>
    <d v="2014-06-22T00:00:00"/>
    <n v="49"/>
    <n v="66"/>
    <n v="0"/>
    <n v="16"/>
    <n v="0"/>
    <n v="6"/>
    <n v="20"/>
    <x v="1"/>
    <x v="3"/>
    <x v="4"/>
    <x v="9"/>
    <n v="3"/>
    <n v="0"/>
    <n v="0"/>
    <n v="0"/>
    <n v="0"/>
    <n v="0"/>
    <x v="1"/>
    <n v="0"/>
    <x v="0"/>
  </r>
  <r>
    <n v="810"/>
    <n v="1975"/>
    <x v="17"/>
    <x v="0"/>
    <x v="2"/>
    <n v="74190"/>
    <n v="0"/>
    <n v="1"/>
    <d v="2014-05-12T00:00:00"/>
    <n v="49"/>
    <n v="151"/>
    <n v="81"/>
    <n v="86"/>
    <n v="168"/>
    <n v="91"/>
    <n v="64"/>
    <x v="1"/>
    <x v="0"/>
    <x v="2"/>
    <x v="13"/>
    <n v="2"/>
    <n v="0"/>
    <n v="0"/>
    <n v="0"/>
    <n v="0"/>
    <n v="0"/>
    <x v="1"/>
    <n v="0"/>
    <x v="0"/>
  </r>
  <r>
    <n v="9423"/>
    <n v="1979"/>
    <x v="7"/>
    <x v="3"/>
    <x v="2"/>
    <n v="32765"/>
    <n v="1"/>
    <n v="0"/>
    <d v="2014-02-23T00:00:00"/>
    <n v="49"/>
    <n v="13"/>
    <n v="3"/>
    <n v="17"/>
    <n v="7"/>
    <n v="3"/>
    <n v="3"/>
    <x v="1"/>
    <x v="5"/>
    <x v="3"/>
    <x v="9"/>
    <n v="5"/>
    <n v="0"/>
    <n v="0"/>
    <n v="0"/>
    <n v="0"/>
    <n v="0"/>
    <x v="1"/>
    <n v="0"/>
    <x v="0"/>
  </r>
  <r>
    <n v="4345"/>
    <n v="1964"/>
    <x v="32"/>
    <x v="2"/>
    <x v="1"/>
    <n v="52247.25"/>
    <n v="1"/>
    <n v="1"/>
    <d v="2014-01-12T00:00:00"/>
    <n v="49"/>
    <n v="5"/>
    <n v="1"/>
    <n v="9"/>
    <n v="2"/>
    <n v="0"/>
    <n v="4"/>
    <x v="0"/>
    <x v="3"/>
    <x v="3"/>
    <x v="3"/>
    <n v="7"/>
    <n v="0"/>
    <n v="0"/>
    <n v="0"/>
    <n v="0"/>
    <n v="0"/>
    <x v="1"/>
    <n v="0"/>
    <x v="3"/>
  </r>
  <r>
    <n v="89"/>
    <n v="1975"/>
    <x v="17"/>
    <x v="2"/>
    <x v="2"/>
    <n v="22212"/>
    <n v="1"/>
    <n v="0"/>
    <d v="2013-12-09T00:00:00"/>
    <n v="49"/>
    <n v="5"/>
    <n v="9"/>
    <n v="20"/>
    <n v="6"/>
    <n v="8"/>
    <n v="21"/>
    <x v="1"/>
    <x v="5"/>
    <x v="3"/>
    <x v="9"/>
    <n v="6"/>
    <n v="0"/>
    <n v="0"/>
    <n v="0"/>
    <n v="0"/>
    <n v="0"/>
    <x v="1"/>
    <n v="0"/>
    <x v="6"/>
  </r>
  <r>
    <n v="5294"/>
    <n v="1989"/>
    <x v="4"/>
    <x v="0"/>
    <x v="1"/>
    <n v="18358"/>
    <n v="1"/>
    <n v="0"/>
    <d v="2013-11-20T00:00:00"/>
    <n v="49"/>
    <n v="6"/>
    <n v="8"/>
    <n v="19"/>
    <n v="16"/>
    <n v="4"/>
    <n v="4"/>
    <x v="2"/>
    <x v="2"/>
    <x v="3"/>
    <x v="9"/>
    <n v="7"/>
    <n v="0"/>
    <n v="0"/>
    <n v="0"/>
    <n v="0"/>
    <n v="0"/>
    <x v="1"/>
    <n v="0"/>
    <x v="0"/>
  </r>
  <r>
    <n v="1321"/>
    <n v="1974"/>
    <x v="21"/>
    <x v="0"/>
    <x v="2"/>
    <n v="26067"/>
    <n v="1"/>
    <n v="0"/>
    <d v="2013-11-04T00:00:00"/>
    <n v="49"/>
    <n v="22"/>
    <n v="2"/>
    <n v="18"/>
    <n v="0"/>
    <n v="2"/>
    <n v="12"/>
    <x v="2"/>
    <x v="2"/>
    <x v="3"/>
    <x v="4"/>
    <n v="8"/>
    <n v="0"/>
    <n v="0"/>
    <n v="0"/>
    <n v="0"/>
    <n v="0"/>
    <x v="1"/>
    <n v="0"/>
    <x v="1"/>
  </r>
  <r>
    <n v="2686"/>
    <n v="1969"/>
    <x v="10"/>
    <x v="4"/>
    <x v="3"/>
    <n v="22390"/>
    <n v="0"/>
    <n v="0"/>
    <d v="2013-10-21T00:00:00"/>
    <n v="49"/>
    <n v="0"/>
    <n v="1"/>
    <n v="4"/>
    <n v="15"/>
    <n v="1"/>
    <n v="5"/>
    <x v="0"/>
    <x v="3"/>
    <x v="3"/>
    <x v="3"/>
    <n v="7"/>
    <n v="0"/>
    <n v="0"/>
    <n v="0"/>
    <n v="0"/>
    <n v="0"/>
    <x v="1"/>
    <n v="0"/>
    <x v="3"/>
  </r>
  <r>
    <n v="1215"/>
    <n v="1978"/>
    <x v="29"/>
    <x v="0"/>
    <x v="3"/>
    <n v="70440"/>
    <n v="0"/>
    <n v="0"/>
    <d v="2013-10-08T00:00:00"/>
    <n v="49"/>
    <n v="690"/>
    <n v="117"/>
    <n v="499"/>
    <n v="76"/>
    <n v="102"/>
    <n v="88"/>
    <x v="0"/>
    <x v="7"/>
    <x v="6"/>
    <x v="1"/>
    <n v="3"/>
    <n v="0"/>
    <n v="0"/>
    <n v="0"/>
    <n v="1"/>
    <n v="0"/>
    <x v="1"/>
    <n v="0"/>
    <x v="0"/>
  </r>
  <r>
    <n v="9283"/>
    <n v="1978"/>
    <x v="29"/>
    <x v="0"/>
    <x v="1"/>
    <n v="60199"/>
    <n v="1"/>
    <n v="2"/>
    <d v="2013-09-12T00:00:00"/>
    <n v="49"/>
    <n v="8"/>
    <n v="1"/>
    <n v="7"/>
    <n v="2"/>
    <n v="0"/>
    <n v="0"/>
    <x v="0"/>
    <x v="11"/>
    <x v="3"/>
    <x v="4"/>
    <n v="4"/>
    <n v="0"/>
    <n v="0"/>
    <n v="0"/>
    <n v="0"/>
    <n v="0"/>
    <x v="1"/>
    <n v="0"/>
    <x v="1"/>
  </r>
  <r>
    <n v="3120"/>
    <n v="1981"/>
    <x v="9"/>
    <x v="0"/>
    <x v="3"/>
    <n v="38547"/>
    <n v="1"/>
    <n v="0"/>
    <d v="2013-08-28T00:00:00"/>
    <n v="49"/>
    <n v="6"/>
    <n v="1"/>
    <n v="10"/>
    <n v="0"/>
    <n v="1"/>
    <n v="4"/>
    <x v="0"/>
    <x v="3"/>
    <x v="3"/>
    <x v="3"/>
    <n v="8"/>
    <n v="0"/>
    <n v="0"/>
    <n v="0"/>
    <n v="0"/>
    <n v="0"/>
    <x v="1"/>
    <n v="1"/>
    <x v="1"/>
  </r>
  <r>
    <n v="5868"/>
    <n v="1980"/>
    <x v="36"/>
    <x v="0"/>
    <x v="2"/>
    <n v="19107"/>
    <n v="1"/>
    <n v="0"/>
    <d v="2013-08-22T00:00:00"/>
    <n v="49"/>
    <n v="2"/>
    <n v="4"/>
    <n v="9"/>
    <n v="10"/>
    <n v="5"/>
    <n v="16"/>
    <x v="1"/>
    <x v="3"/>
    <x v="3"/>
    <x v="4"/>
    <n v="7"/>
    <n v="0"/>
    <n v="0"/>
    <n v="0"/>
    <n v="0"/>
    <n v="0"/>
    <x v="1"/>
    <n v="0"/>
    <x v="1"/>
  </r>
  <r>
    <n v="8143"/>
    <n v="1985"/>
    <x v="42"/>
    <x v="1"/>
    <x v="1"/>
    <n v="37929"/>
    <n v="0"/>
    <n v="0"/>
    <d v="2013-07-30T00:00:00"/>
    <n v="49"/>
    <n v="202"/>
    <n v="2"/>
    <n v="46"/>
    <n v="3"/>
    <n v="2"/>
    <n v="10"/>
    <x v="1"/>
    <x v="0"/>
    <x v="2"/>
    <x v="2"/>
    <n v="7"/>
    <n v="0"/>
    <n v="1"/>
    <n v="0"/>
    <n v="1"/>
    <n v="0"/>
    <x v="0"/>
    <n v="0"/>
    <x v="0"/>
  </r>
  <r>
    <n v="3479"/>
    <n v="1950"/>
    <x v="47"/>
    <x v="0"/>
    <x v="1"/>
    <n v="16813"/>
    <n v="0"/>
    <n v="0"/>
    <d v="2013-07-19T00:00:00"/>
    <n v="49"/>
    <n v="4"/>
    <n v="8"/>
    <n v="11"/>
    <n v="12"/>
    <n v="2"/>
    <n v="13"/>
    <x v="0"/>
    <x v="5"/>
    <x v="3"/>
    <x v="4"/>
    <n v="7"/>
    <n v="1"/>
    <n v="0"/>
    <n v="0"/>
    <n v="0"/>
    <n v="0"/>
    <x v="1"/>
    <n v="0"/>
    <x v="1"/>
  </r>
  <r>
    <n v="7214"/>
    <n v="1957"/>
    <x v="35"/>
    <x v="0"/>
    <x v="2"/>
    <n v="62187"/>
    <n v="0"/>
    <n v="0"/>
    <d v="2013-07-05T00:00:00"/>
    <n v="49"/>
    <n v="792"/>
    <n v="0"/>
    <n v="275"/>
    <n v="45"/>
    <n v="45"/>
    <n v="126"/>
    <x v="0"/>
    <x v="0"/>
    <x v="8"/>
    <x v="2"/>
    <n v="3"/>
    <n v="0"/>
    <n v="0"/>
    <n v="0"/>
    <n v="0"/>
    <n v="0"/>
    <x v="1"/>
    <n v="0"/>
    <x v="0"/>
  </r>
  <r>
    <n v="5543"/>
    <n v="1966"/>
    <x v="13"/>
    <x v="0"/>
    <x v="3"/>
    <n v="57811"/>
    <n v="0"/>
    <n v="1"/>
    <d v="2013-06-24T00:00:00"/>
    <n v="49"/>
    <n v="545"/>
    <n v="7"/>
    <n v="114"/>
    <n v="37"/>
    <n v="21"/>
    <n v="78"/>
    <x v="7"/>
    <x v="1"/>
    <x v="2"/>
    <x v="13"/>
    <n v="5"/>
    <n v="0"/>
    <n v="1"/>
    <n v="0"/>
    <n v="0"/>
    <n v="0"/>
    <x v="1"/>
    <n v="0"/>
    <x v="0"/>
  </r>
  <r>
    <n v="9347"/>
    <n v="1956"/>
    <x v="16"/>
    <x v="3"/>
    <x v="3"/>
    <n v="50943"/>
    <n v="0"/>
    <n v="1"/>
    <d v="2013-06-21T00:00:00"/>
    <n v="49"/>
    <n v="31"/>
    <n v="0"/>
    <n v="7"/>
    <n v="2"/>
    <n v="0"/>
    <n v="6"/>
    <x v="0"/>
    <x v="3"/>
    <x v="3"/>
    <x v="4"/>
    <n v="5"/>
    <n v="0"/>
    <n v="0"/>
    <n v="0"/>
    <n v="0"/>
    <n v="0"/>
    <x v="1"/>
    <n v="0"/>
    <x v="0"/>
  </r>
  <r>
    <n v="10160"/>
    <n v="1956"/>
    <x v="16"/>
    <x v="3"/>
    <x v="3"/>
    <n v="50943"/>
    <n v="0"/>
    <n v="1"/>
    <d v="2013-06-21T00:00:00"/>
    <n v="49"/>
    <n v="31"/>
    <n v="0"/>
    <n v="7"/>
    <n v="2"/>
    <n v="0"/>
    <n v="6"/>
    <x v="0"/>
    <x v="3"/>
    <x v="3"/>
    <x v="4"/>
    <n v="5"/>
    <n v="0"/>
    <n v="0"/>
    <n v="0"/>
    <n v="0"/>
    <n v="0"/>
    <x v="1"/>
    <n v="0"/>
    <x v="0"/>
  </r>
  <r>
    <n v="1406"/>
    <n v="1975"/>
    <x v="17"/>
    <x v="0"/>
    <x v="1"/>
    <n v="53201"/>
    <n v="1"/>
    <n v="1"/>
    <d v="2013-02-12T00:00:00"/>
    <n v="49"/>
    <n v="280"/>
    <n v="7"/>
    <n v="81"/>
    <n v="20"/>
    <n v="0"/>
    <n v="27"/>
    <x v="11"/>
    <x v="6"/>
    <x v="1"/>
    <x v="2"/>
    <n v="7"/>
    <n v="0"/>
    <n v="0"/>
    <n v="0"/>
    <n v="0"/>
    <n v="0"/>
    <x v="1"/>
    <n v="0"/>
    <x v="0"/>
  </r>
  <r>
    <n v="7019"/>
    <n v="1963"/>
    <x v="34"/>
    <x v="0"/>
    <x v="3"/>
    <n v="54414"/>
    <n v="1"/>
    <n v="1"/>
    <d v="2013-01-23T00:00:00"/>
    <n v="49"/>
    <n v="109"/>
    <n v="18"/>
    <n v="16"/>
    <n v="24"/>
    <n v="26"/>
    <n v="18"/>
    <x v="4"/>
    <x v="2"/>
    <x v="4"/>
    <x v="2"/>
    <n v="4"/>
    <n v="0"/>
    <n v="0"/>
    <n v="0"/>
    <n v="0"/>
    <n v="0"/>
    <x v="1"/>
    <n v="0"/>
    <x v="6"/>
  </r>
  <r>
    <n v="2157"/>
    <n v="1972"/>
    <x v="20"/>
    <x v="0"/>
    <x v="3"/>
    <n v="26290"/>
    <n v="1"/>
    <n v="1"/>
    <d v="2013-01-12T00:00:00"/>
    <n v="49"/>
    <n v="15"/>
    <n v="8"/>
    <n v="16"/>
    <n v="11"/>
    <n v="5"/>
    <n v="22"/>
    <x v="4"/>
    <x v="5"/>
    <x v="3"/>
    <x v="9"/>
    <n v="6"/>
    <n v="0"/>
    <n v="0"/>
    <n v="0"/>
    <n v="0"/>
    <n v="0"/>
    <x v="1"/>
    <n v="0"/>
    <x v="1"/>
  </r>
  <r>
    <n v="8939"/>
    <n v="1959"/>
    <x v="8"/>
    <x v="0"/>
    <x v="0"/>
    <n v="61250"/>
    <n v="0"/>
    <n v="1"/>
    <d v="2012-12-16T00:00:00"/>
    <n v="49"/>
    <n v="382"/>
    <n v="138"/>
    <n v="65"/>
    <n v="60"/>
    <n v="26"/>
    <n v="59"/>
    <x v="8"/>
    <x v="7"/>
    <x v="2"/>
    <x v="11"/>
    <n v="5"/>
    <n v="0"/>
    <n v="0"/>
    <n v="0"/>
    <n v="0"/>
    <n v="0"/>
    <x v="1"/>
    <n v="0"/>
    <x v="0"/>
  </r>
  <r>
    <n v="10250"/>
    <n v="1947"/>
    <x v="6"/>
    <x v="4"/>
    <x v="3"/>
    <n v="28389"/>
    <n v="0"/>
    <n v="0"/>
    <d v="2012-11-20T00:00:00"/>
    <n v="49"/>
    <n v="1"/>
    <n v="5"/>
    <n v="3"/>
    <n v="7"/>
    <n v="4"/>
    <n v="8"/>
    <x v="0"/>
    <x v="3"/>
    <x v="3"/>
    <x v="3"/>
    <n v="7"/>
    <n v="0"/>
    <n v="0"/>
    <n v="0"/>
    <n v="0"/>
    <n v="0"/>
    <x v="1"/>
    <n v="0"/>
    <x v="0"/>
  </r>
  <r>
    <n v="1272"/>
    <n v="1965"/>
    <x v="15"/>
    <x v="3"/>
    <x v="1"/>
    <n v="55250"/>
    <n v="0"/>
    <n v="1"/>
    <d v="2012-10-21T00:00:00"/>
    <n v="49"/>
    <n v="664"/>
    <n v="58"/>
    <n v="83"/>
    <n v="32"/>
    <n v="0"/>
    <n v="66"/>
    <x v="4"/>
    <x v="1"/>
    <x v="9"/>
    <x v="6"/>
    <n v="5"/>
    <n v="0"/>
    <n v="0"/>
    <n v="0"/>
    <n v="0"/>
    <n v="0"/>
    <x v="1"/>
    <n v="0"/>
    <x v="3"/>
  </r>
  <r>
    <n v="3007"/>
    <n v="1966"/>
    <x v="13"/>
    <x v="0"/>
    <x v="3"/>
    <n v="37758"/>
    <n v="1"/>
    <n v="1"/>
    <d v="2012-10-04T00:00:00"/>
    <n v="49"/>
    <n v="27"/>
    <n v="2"/>
    <n v="10"/>
    <n v="0"/>
    <n v="0"/>
    <n v="1"/>
    <x v="1"/>
    <x v="3"/>
    <x v="3"/>
    <x v="4"/>
    <n v="8"/>
    <n v="0"/>
    <n v="0"/>
    <n v="0"/>
    <n v="0"/>
    <n v="0"/>
    <x v="1"/>
    <n v="0"/>
    <x v="5"/>
  </r>
  <r>
    <n v="5513"/>
    <n v="1966"/>
    <x v="13"/>
    <x v="0"/>
    <x v="3"/>
    <n v="37758"/>
    <n v="1"/>
    <n v="1"/>
    <d v="2012-10-04T00:00:00"/>
    <n v="49"/>
    <n v="27"/>
    <n v="2"/>
    <n v="10"/>
    <n v="0"/>
    <n v="0"/>
    <n v="1"/>
    <x v="1"/>
    <x v="3"/>
    <x v="3"/>
    <x v="4"/>
    <n v="8"/>
    <n v="0"/>
    <n v="0"/>
    <n v="0"/>
    <n v="0"/>
    <n v="0"/>
    <x v="1"/>
    <n v="0"/>
    <x v="0"/>
  </r>
  <r>
    <n v="679"/>
    <n v="1957"/>
    <x v="35"/>
    <x v="1"/>
    <x v="2"/>
    <n v="37633"/>
    <n v="1"/>
    <n v="1"/>
    <d v="2012-09-20T00:00:00"/>
    <n v="49"/>
    <n v="13"/>
    <n v="4"/>
    <n v="20"/>
    <n v="0"/>
    <n v="0"/>
    <n v="1"/>
    <x v="1"/>
    <x v="3"/>
    <x v="3"/>
    <x v="4"/>
    <n v="9"/>
    <n v="0"/>
    <n v="0"/>
    <n v="0"/>
    <n v="0"/>
    <n v="0"/>
    <x v="1"/>
    <n v="0"/>
    <x v="0"/>
  </r>
  <r>
    <n v="8876"/>
    <n v="1963"/>
    <x v="34"/>
    <x v="1"/>
    <x v="3"/>
    <n v="33629"/>
    <n v="1"/>
    <n v="1"/>
    <d v="2012-08-08T00:00:00"/>
    <n v="49"/>
    <n v="132"/>
    <n v="0"/>
    <n v="16"/>
    <n v="0"/>
    <n v="0"/>
    <n v="4"/>
    <x v="7"/>
    <x v="2"/>
    <x v="4"/>
    <x v="9"/>
    <n v="9"/>
    <n v="0"/>
    <n v="0"/>
    <n v="0"/>
    <n v="0"/>
    <n v="0"/>
    <x v="1"/>
    <n v="0"/>
    <x v="0"/>
  </r>
  <r>
    <n v="10827"/>
    <n v="1967"/>
    <x v="3"/>
    <x v="1"/>
    <x v="2"/>
    <n v="36947"/>
    <n v="1"/>
    <n v="1"/>
    <d v="2012-08-07T00:00:00"/>
    <n v="49"/>
    <n v="88"/>
    <n v="3"/>
    <n v="21"/>
    <n v="4"/>
    <n v="1"/>
    <n v="29"/>
    <x v="4"/>
    <x v="2"/>
    <x v="3"/>
    <x v="9"/>
    <n v="9"/>
    <n v="0"/>
    <n v="0"/>
    <n v="0"/>
    <n v="0"/>
    <n v="0"/>
    <x v="1"/>
    <n v="0"/>
    <x v="3"/>
  </r>
  <r>
    <n v="7300"/>
    <n v="1952"/>
    <x v="30"/>
    <x v="0"/>
    <x v="0"/>
    <n v="69142"/>
    <n v="0"/>
    <n v="1"/>
    <d v="2014-06-29T00:00:00"/>
    <n v="50"/>
    <n v="448"/>
    <n v="4"/>
    <n v="34"/>
    <n v="6"/>
    <n v="4"/>
    <n v="39"/>
    <x v="2"/>
    <x v="9"/>
    <x v="4"/>
    <x v="1"/>
    <n v="5"/>
    <n v="0"/>
    <n v="1"/>
    <n v="0"/>
    <n v="0"/>
    <n v="0"/>
    <x v="1"/>
    <n v="0"/>
    <x v="5"/>
  </r>
  <r>
    <n v="4268"/>
    <n v="1959"/>
    <x v="8"/>
    <x v="0"/>
    <x v="2"/>
    <n v="53154"/>
    <n v="0"/>
    <n v="1"/>
    <d v="2014-06-09T00:00:00"/>
    <n v="50"/>
    <n v="129"/>
    <n v="0"/>
    <n v="21"/>
    <n v="0"/>
    <n v="1"/>
    <n v="7"/>
    <x v="0"/>
    <x v="2"/>
    <x v="4"/>
    <x v="9"/>
    <n v="4"/>
    <n v="0"/>
    <n v="0"/>
    <n v="0"/>
    <n v="0"/>
    <n v="0"/>
    <x v="1"/>
    <n v="0"/>
    <x v="2"/>
  </r>
  <r>
    <n v="4603"/>
    <n v="1960"/>
    <x v="12"/>
    <x v="1"/>
    <x v="2"/>
    <n v="65695"/>
    <n v="0"/>
    <n v="1"/>
    <d v="2014-01-31T00:00:00"/>
    <n v="50"/>
    <n v="371"/>
    <n v="32"/>
    <n v="189"/>
    <n v="0"/>
    <n v="58"/>
    <n v="6"/>
    <x v="1"/>
    <x v="7"/>
    <x v="0"/>
    <x v="6"/>
    <n v="4"/>
    <n v="0"/>
    <n v="0"/>
    <n v="0"/>
    <n v="0"/>
    <n v="0"/>
    <x v="1"/>
    <n v="0"/>
    <x v="0"/>
  </r>
  <r>
    <n v="8659"/>
    <n v="1952"/>
    <x v="30"/>
    <x v="1"/>
    <x v="3"/>
    <n v="69805"/>
    <n v="0"/>
    <n v="1"/>
    <d v="2014-01-21T00:00:00"/>
    <n v="50"/>
    <n v="750"/>
    <n v="71"/>
    <n v="174"/>
    <n v="13"/>
    <n v="10"/>
    <n v="20"/>
    <x v="1"/>
    <x v="6"/>
    <x v="8"/>
    <x v="13"/>
    <n v="2"/>
    <n v="0"/>
    <n v="0"/>
    <n v="0"/>
    <n v="0"/>
    <n v="0"/>
    <x v="1"/>
    <n v="0"/>
    <x v="4"/>
  </r>
  <r>
    <n v="10708"/>
    <n v="1978"/>
    <x v="29"/>
    <x v="2"/>
    <x v="1"/>
    <n v="36975"/>
    <n v="1"/>
    <n v="0"/>
    <d v="2013-12-28T00:00:00"/>
    <n v="50"/>
    <n v="10"/>
    <n v="6"/>
    <n v="11"/>
    <n v="0"/>
    <n v="4"/>
    <n v="2"/>
    <x v="0"/>
    <x v="3"/>
    <x v="3"/>
    <x v="4"/>
    <n v="7"/>
    <n v="0"/>
    <n v="0"/>
    <n v="0"/>
    <n v="0"/>
    <n v="0"/>
    <x v="1"/>
    <n v="0"/>
    <x v="0"/>
  </r>
  <r>
    <n v="1176"/>
    <n v="1973"/>
    <x v="28"/>
    <x v="0"/>
    <x v="2"/>
    <n v="26228"/>
    <n v="1"/>
    <n v="0"/>
    <d v="2013-09-22T00:00:00"/>
    <n v="50"/>
    <n v="2"/>
    <n v="6"/>
    <n v="4"/>
    <n v="3"/>
    <n v="1"/>
    <n v="9"/>
    <x v="0"/>
    <x v="3"/>
    <x v="3"/>
    <x v="3"/>
    <n v="8"/>
    <n v="0"/>
    <n v="0"/>
    <n v="0"/>
    <n v="0"/>
    <n v="0"/>
    <x v="1"/>
    <n v="0"/>
    <x v="0"/>
  </r>
  <r>
    <n v="10380"/>
    <n v="1972"/>
    <x v="20"/>
    <x v="3"/>
    <x v="2"/>
    <n v="37787"/>
    <n v="1"/>
    <n v="0"/>
    <d v="2013-09-20T00:00:00"/>
    <n v="50"/>
    <n v="40"/>
    <n v="1"/>
    <n v="40"/>
    <n v="4"/>
    <n v="3"/>
    <n v="18"/>
    <x v="0"/>
    <x v="2"/>
    <x v="3"/>
    <x v="4"/>
    <n v="8"/>
    <n v="0"/>
    <n v="0"/>
    <n v="0"/>
    <n v="0"/>
    <n v="0"/>
    <x v="1"/>
    <n v="0"/>
    <x v="5"/>
  </r>
  <r>
    <n v="7037"/>
    <n v="1974"/>
    <x v="21"/>
    <x v="1"/>
    <x v="2"/>
    <n v="37087"/>
    <n v="1"/>
    <n v="0"/>
    <d v="2013-08-11T00:00:00"/>
    <n v="50"/>
    <n v="194"/>
    <n v="55"/>
    <n v="134"/>
    <n v="15"/>
    <n v="0"/>
    <n v="3"/>
    <x v="2"/>
    <x v="0"/>
    <x v="2"/>
    <x v="8"/>
    <n v="6"/>
    <n v="0"/>
    <n v="0"/>
    <n v="0"/>
    <n v="0"/>
    <n v="0"/>
    <x v="1"/>
    <n v="0"/>
    <x v="6"/>
  </r>
  <r>
    <n v="11096"/>
    <n v="1952"/>
    <x v="30"/>
    <x v="2"/>
    <x v="3"/>
    <n v="57247"/>
    <n v="0"/>
    <n v="1"/>
    <d v="2013-08-08T00:00:00"/>
    <n v="50"/>
    <n v="99"/>
    <n v="4"/>
    <n v="32"/>
    <n v="37"/>
    <n v="54"/>
    <n v="6"/>
    <x v="1"/>
    <x v="5"/>
    <x v="4"/>
    <x v="1"/>
    <n v="2"/>
    <n v="0"/>
    <n v="0"/>
    <n v="0"/>
    <n v="0"/>
    <n v="0"/>
    <x v="1"/>
    <n v="0"/>
    <x v="0"/>
  </r>
  <r>
    <n v="6374"/>
    <n v="1954"/>
    <x v="5"/>
    <x v="1"/>
    <x v="2"/>
    <n v="36930"/>
    <n v="0"/>
    <n v="1"/>
    <d v="2013-05-17T00:00:00"/>
    <n v="50"/>
    <n v="223"/>
    <n v="2"/>
    <n v="31"/>
    <n v="0"/>
    <n v="2"/>
    <n v="39"/>
    <x v="7"/>
    <x v="7"/>
    <x v="2"/>
    <x v="9"/>
    <n v="8"/>
    <n v="0"/>
    <n v="0"/>
    <n v="0"/>
    <n v="0"/>
    <n v="0"/>
    <x v="1"/>
    <n v="0"/>
    <x v="0"/>
  </r>
  <r>
    <n v="5552"/>
    <n v="1963"/>
    <x v="34"/>
    <x v="3"/>
    <x v="0"/>
    <n v="48721"/>
    <n v="1"/>
    <n v="1"/>
    <d v="2013-05-13T00:00:00"/>
    <n v="50"/>
    <n v="81"/>
    <n v="18"/>
    <n v="113"/>
    <n v="47"/>
    <n v="13"/>
    <n v="21"/>
    <x v="8"/>
    <x v="0"/>
    <x v="2"/>
    <x v="2"/>
    <n v="6"/>
    <n v="0"/>
    <n v="0"/>
    <n v="0"/>
    <n v="0"/>
    <n v="0"/>
    <x v="1"/>
    <n v="0"/>
    <x v="6"/>
  </r>
  <r>
    <n v="2245"/>
    <n v="1969"/>
    <x v="10"/>
    <x v="3"/>
    <x v="2"/>
    <n v="43641"/>
    <n v="1"/>
    <n v="1"/>
    <d v="2013-04-22T00:00:00"/>
    <n v="50"/>
    <n v="57"/>
    <n v="2"/>
    <n v="51"/>
    <n v="4"/>
    <n v="2"/>
    <n v="23"/>
    <x v="2"/>
    <x v="5"/>
    <x v="4"/>
    <x v="9"/>
    <n v="6"/>
    <n v="0"/>
    <n v="0"/>
    <n v="0"/>
    <n v="0"/>
    <n v="0"/>
    <x v="1"/>
    <n v="0"/>
    <x v="0"/>
  </r>
  <r>
    <n v="6200"/>
    <n v="1951"/>
    <x v="45"/>
    <x v="0"/>
    <x v="2"/>
    <n v="75903"/>
    <n v="0"/>
    <n v="1"/>
    <d v="2013-04-08T00:00:00"/>
    <n v="50"/>
    <n v="340"/>
    <n v="108"/>
    <n v="185"/>
    <n v="130"/>
    <n v="38"/>
    <n v="100"/>
    <x v="1"/>
    <x v="6"/>
    <x v="7"/>
    <x v="5"/>
    <n v="3"/>
    <n v="0"/>
    <n v="0"/>
    <n v="0"/>
    <n v="0"/>
    <n v="0"/>
    <x v="1"/>
    <n v="0"/>
    <x v="0"/>
  </r>
  <r>
    <n v="9904"/>
    <n v="1956"/>
    <x v="16"/>
    <x v="0"/>
    <x v="2"/>
    <n v="71391"/>
    <n v="0"/>
    <n v="1"/>
    <d v="2013-03-29T00:00:00"/>
    <n v="50"/>
    <n v="336"/>
    <n v="123"/>
    <n v="274"/>
    <n v="46"/>
    <n v="123"/>
    <n v="141"/>
    <x v="7"/>
    <x v="6"/>
    <x v="9"/>
    <x v="11"/>
    <n v="3"/>
    <n v="0"/>
    <n v="0"/>
    <n v="0"/>
    <n v="0"/>
    <n v="0"/>
    <x v="1"/>
    <n v="0"/>
    <x v="1"/>
  </r>
  <r>
    <n v="10031"/>
    <n v="1976"/>
    <x v="14"/>
    <x v="1"/>
    <x v="2"/>
    <n v="16927"/>
    <n v="1"/>
    <n v="1"/>
    <d v="2013-02-10T00:00:00"/>
    <n v="50"/>
    <n v="20"/>
    <n v="2"/>
    <n v="23"/>
    <n v="3"/>
    <n v="1"/>
    <n v="4"/>
    <x v="7"/>
    <x v="2"/>
    <x v="3"/>
    <x v="9"/>
    <n v="8"/>
    <n v="0"/>
    <n v="0"/>
    <n v="0"/>
    <n v="0"/>
    <n v="0"/>
    <x v="1"/>
    <n v="0"/>
    <x v="6"/>
  </r>
  <r>
    <n v="6642"/>
    <n v="1961"/>
    <x v="1"/>
    <x v="0"/>
    <x v="0"/>
    <n v="27215"/>
    <n v="2"/>
    <n v="1"/>
    <d v="2013-01-23T00:00:00"/>
    <n v="50"/>
    <n v="30"/>
    <n v="5"/>
    <n v="22"/>
    <n v="8"/>
    <n v="9"/>
    <n v="28"/>
    <x v="4"/>
    <x v="5"/>
    <x v="4"/>
    <x v="9"/>
    <n v="6"/>
    <n v="0"/>
    <n v="0"/>
    <n v="0"/>
    <n v="0"/>
    <n v="0"/>
    <x v="1"/>
    <n v="0"/>
    <x v="6"/>
  </r>
  <r>
    <n v="10882"/>
    <n v="1976"/>
    <x v="14"/>
    <x v="0"/>
    <x v="2"/>
    <n v="53858"/>
    <n v="0"/>
    <n v="1"/>
    <d v="2012-11-09T00:00:00"/>
    <n v="50"/>
    <n v="407"/>
    <n v="53"/>
    <n v="221"/>
    <n v="58"/>
    <n v="150"/>
    <n v="26"/>
    <x v="4"/>
    <x v="0"/>
    <x v="1"/>
    <x v="0"/>
    <n v="4"/>
    <n v="0"/>
    <n v="0"/>
    <n v="0"/>
    <n v="0"/>
    <n v="0"/>
    <x v="1"/>
    <n v="0"/>
    <x v="0"/>
  </r>
  <r>
    <n v="5636"/>
    <n v="1963"/>
    <x v="34"/>
    <x v="0"/>
    <x v="1"/>
    <n v="30983"/>
    <n v="0"/>
    <n v="0"/>
    <d v="2012-11-09T00:00:00"/>
    <n v="50"/>
    <n v="51"/>
    <n v="4"/>
    <n v="50"/>
    <n v="12"/>
    <n v="1"/>
    <n v="49"/>
    <x v="0"/>
    <x v="0"/>
    <x v="3"/>
    <x v="4"/>
    <n v="8"/>
    <n v="0"/>
    <n v="0"/>
    <n v="0"/>
    <n v="0"/>
    <n v="0"/>
    <x v="0"/>
    <n v="0"/>
    <x v="5"/>
  </r>
  <r>
    <n v="8692"/>
    <n v="1952"/>
    <x v="30"/>
    <x v="0"/>
    <x v="3"/>
    <n v="43462"/>
    <n v="1"/>
    <n v="1"/>
    <d v="2012-09-12T00:00:00"/>
    <n v="50"/>
    <n v="90"/>
    <n v="17"/>
    <n v="97"/>
    <n v="15"/>
    <n v="6"/>
    <n v="15"/>
    <x v="8"/>
    <x v="0"/>
    <x v="4"/>
    <x v="2"/>
    <n v="8"/>
    <n v="0"/>
    <n v="0"/>
    <n v="0"/>
    <n v="0"/>
    <n v="0"/>
    <x v="1"/>
    <n v="0"/>
    <x v="0"/>
  </r>
  <r>
    <n v="8091"/>
    <n v="1956"/>
    <x v="16"/>
    <x v="0"/>
    <x v="2"/>
    <n v="63943"/>
    <n v="0"/>
    <n v="1"/>
    <d v="2012-09-02T00:00:00"/>
    <n v="50"/>
    <n v="423"/>
    <n v="184"/>
    <n v="368"/>
    <n v="13"/>
    <n v="97"/>
    <n v="21"/>
    <x v="0"/>
    <x v="6"/>
    <x v="0"/>
    <x v="0"/>
    <n v="5"/>
    <n v="0"/>
    <n v="0"/>
    <n v="0"/>
    <n v="0"/>
    <n v="0"/>
    <x v="1"/>
    <n v="0"/>
    <x v="5"/>
  </r>
  <r>
    <n v="8080"/>
    <n v="1986"/>
    <x v="19"/>
    <x v="0"/>
    <x v="1"/>
    <n v="26816"/>
    <n v="0"/>
    <n v="0"/>
    <d v="2012-08-17T00:00:00"/>
    <n v="50"/>
    <n v="5"/>
    <n v="1"/>
    <n v="6"/>
    <n v="3"/>
    <n v="4"/>
    <n v="3"/>
    <x v="0"/>
    <x v="11"/>
    <x v="3"/>
    <x v="4"/>
    <n v="4"/>
    <n v="0"/>
    <n v="0"/>
    <n v="0"/>
    <n v="0"/>
    <n v="0"/>
    <x v="1"/>
    <n v="0"/>
    <x v="5"/>
  </r>
  <r>
    <n v="8370"/>
    <n v="1976"/>
    <x v="14"/>
    <x v="2"/>
    <x v="3"/>
    <n v="75484"/>
    <n v="0"/>
    <n v="1"/>
    <d v="2012-08-02T00:00:00"/>
    <n v="50"/>
    <n v="378"/>
    <n v="97"/>
    <n v="259"/>
    <n v="197"/>
    <n v="194"/>
    <n v="34"/>
    <x v="1"/>
    <x v="1"/>
    <x v="1"/>
    <x v="0"/>
    <n v="4"/>
    <n v="0"/>
    <n v="0"/>
    <n v="0"/>
    <n v="0"/>
    <n v="0"/>
    <x v="1"/>
    <n v="0"/>
    <x v="1"/>
  </r>
  <r>
    <n v="4550"/>
    <n v="1966"/>
    <x v="13"/>
    <x v="3"/>
    <x v="3"/>
    <n v="33564"/>
    <n v="0"/>
    <n v="1"/>
    <d v="2014-06-24T00:00:00"/>
    <n v="51"/>
    <n v="61"/>
    <n v="0"/>
    <n v="3"/>
    <n v="0"/>
    <n v="0"/>
    <n v="7"/>
    <x v="0"/>
    <x v="3"/>
    <x v="4"/>
    <x v="4"/>
    <n v="5"/>
    <n v="0"/>
    <n v="0"/>
    <n v="0"/>
    <n v="0"/>
    <n v="0"/>
    <x v="1"/>
    <n v="0"/>
    <x v="0"/>
  </r>
  <r>
    <n v="3381"/>
    <n v="1953"/>
    <x v="40"/>
    <x v="3"/>
    <x v="2"/>
    <n v="54348"/>
    <n v="1"/>
    <n v="1"/>
    <d v="2014-06-08T00:00:00"/>
    <n v="51"/>
    <n v="70"/>
    <n v="0"/>
    <n v="16"/>
    <n v="0"/>
    <n v="0"/>
    <n v="4"/>
    <x v="1"/>
    <x v="5"/>
    <x v="3"/>
    <x v="9"/>
    <n v="6"/>
    <n v="0"/>
    <n v="0"/>
    <n v="0"/>
    <n v="0"/>
    <n v="0"/>
    <x v="1"/>
    <n v="0"/>
    <x v="1"/>
  </r>
  <r>
    <n v="10556"/>
    <n v="1959"/>
    <x v="8"/>
    <x v="0"/>
    <x v="2"/>
    <n v="54984"/>
    <n v="0"/>
    <n v="1"/>
    <d v="2014-05-24T00:00:00"/>
    <n v="51"/>
    <n v="173"/>
    <n v="13"/>
    <n v="131"/>
    <n v="32"/>
    <n v="3"/>
    <n v="6"/>
    <x v="4"/>
    <x v="6"/>
    <x v="4"/>
    <x v="0"/>
    <n v="7"/>
    <n v="0"/>
    <n v="0"/>
    <n v="0"/>
    <n v="1"/>
    <n v="0"/>
    <x v="1"/>
    <n v="0"/>
    <x v="0"/>
  </r>
  <r>
    <n v="9467"/>
    <n v="1984"/>
    <x v="24"/>
    <x v="0"/>
    <x v="1"/>
    <n v="34738"/>
    <n v="1"/>
    <n v="0"/>
    <d v="2014-05-11T00:00:00"/>
    <n v="51"/>
    <n v="3"/>
    <n v="2"/>
    <n v="10"/>
    <n v="3"/>
    <n v="0"/>
    <n v="2"/>
    <x v="0"/>
    <x v="3"/>
    <x v="3"/>
    <x v="4"/>
    <n v="6"/>
    <n v="0"/>
    <n v="0"/>
    <n v="0"/>
    <n v="0"/>
    <n v="0"/>
    <x v="1"/>
    <n v="0"/>
    <x v="0"/>
  </r>
  <r>
    <n v="2891"/>
    <n v="1963"/>
    <x v="34"/>
    <x v="0"/>
    <x v="0"/>
    <n v="68118"/>
    <n v="0"/>
    <n v="1"/>
    <d v="2013-10-18T00:00:00"/>
    <n v="51"/>
    <n v="595"/>
    <n v="23"/>
    <n v="123"/>
    <n v="10"/>
    <n v="23"/>
    <n v="154"/>
    <x v="1"/>
    <x v="9"/>
    <x v="10"/>
    <x v="9"/>
    <n v="6"/>
    <n v="0"/>
    <n v="0"/>
    <n v="0"/>
    <n v="0"/>
    <n v="0"/>
    <x v="1"/>
    <n v="0"/>
    <x v="2"/>
  </r>
  <r>
    <n v="5011"/>
    <n v="1963"/>
    <x v="34"/>
    <x v="0"/>
    <x v="0"/>
    <n v="68118"/>
    <n v="0"/>
    <n v="1"/>
    <d v="2013-10-18T00:00:00"/>
    <n v="51"/>
    <n v="595"/>
    <n v="23"/>
    <n v="123"/>
    <n v="10"/>
    <n v="23"/>
    <n v="154"/>
    <x v="1"/>
    <x v="9"/>
    <x v="10"/>
    <x v="9"/>
    <n v="6"/>
    <n v="0"/>
    <n v="0"/>
    <n v="0"/>
    <n v="0"/>
    <n v="0"/>
    <x v="1"/>
    <n v="0"/>
    <x v="0"/>
  </r>
  <r>
    <n v="8140"/>
    <n v="1973"/>
    <x v="28"/>
    <x v="0"/>
    <x v="3"/>
    <n v="22682"/>
    <n v="1"/>
    <n v="0"/>
    <d v="2013-10-03T00:00:00"/>
    <n v="51"/>
    <n v="10"/>
    <n v="14"/>
    <n v="29"/>
    <n v="4"/>
    <n v="2"/>
    <n v="36"/>
    <x v="2"/>
    <x v="5"/>
    <x v="4"/>
    <x v="9"/>
    <n v="4"/>
    <n v="0"/>
    <n v="0"/>
    <n v="0"/>
    <n v="0"/>
    <n v="0"/>
    <x v="1"/>
    <n v="0"/>
    <x v="3"/>
  </r>
  <r>
    <n v="11039"/>
    <n v="1975"/>
    <x v="17"/>
    <x v="0"/>
    <x v="2"/>
    <n v="51948"/>
    <n v="0"/>
    <n v="1"/>
    <d v="2013-09-17T00:00:00"/>
    <n v="51"/>
    <n v="82"/>
    <n v="33"/>
    <n v="54"/>
    <n v="71"/>
    <n v="30"/>
    <n v="41"/>
    <x v="1"/>
    <x v="7"/>
    <x v="2"/>
    <x v="9"/>
    <n v="5"/>
    <n v="0"/>
    <n v="0"/>
    <n v="0"/>
    <n v="0"/>
    <n v="0"/>
    <x v="1"/>
    <n v="0"/>
    <x v="0"/>
  </r>
  <r>
    <n v="78"/>
    <n v="1969"/>
    <x v="10"/>
    <x v="0"/>
    <x v="2"/>
    <n v="25293"/>
    <n v="1"/>
    <n v="0"/>
    <d v="2013-09-15T00:00:00"/>
    <n v="51"/>
    <n v="15"/>
    <n v="0"/>
    <n v="11"/>
    <n v="0"/>
    <n v="2"/>
    <n v="9"/>
    <x v="0"/>
    <x v="3"/>
    <x v="4"/>
    <x v="3"/>
    <n v="8"/>
    <n v="0"/>
    <n v="0"/>
    <n v="0"/>
    <n v="0"/>
    <n v="0"/>
    <x v="1"/>
    <n v="0"/>
    <x v="0"/>
  </r>
  <r>
    <n v="5517"/>
    <n v="1969"/>
    <x v="10"/>
    <x v="0"/>
    <x v="2"/>
    <n v="25293"/>
    <n v="1"/>
    <n v="0"/>
    <d v="2013-09-15T00:00:00"/>
    <n v="51"/>
    <n v="15"/>
    <n v="0"/>
    <n v="11"/>
    <n v="0"/>
    <n v="2"/>
    <n v="9"/>
    <x v="0"/>
    <x v="3"/>
    <x v="4"/>
    <x v="3"/>
    <n v="8"/>
    <n v="0"/>
    <n v="0"/>
    <n v="0"/>
    <n v="0"/>
    <n v="0"/>
    <x v="1"/>
    <n v="0"/>
    <x v="3"/>
  </r>
  <r>
    <n v="5290"/>
    <n v="1964"/>
    <x v="32"/>
    <x v="1"/>
    <x v="2"/>
    <n v="41551"/>
    <n v="1"/>
    <n v="1"/>
    <d v="2013-08-14T00:00:00"/>
    <n v="51"/>
    <n v="220"/>
    <n v="0"/>
    <n v="33"/>
    <n v="3"/>
    <n v="0"/>
    <n v="23"/>
    <x v="7"/>
    <x v="7"/>
    <x v="4"/>
    <x v="2"/>
    <n v="8"/>
    <n v="0"/>
    <n v="0"/>
    <n v="0"/>
    <n v="0"/>
    <n v="0"/>
    <x v="1"/>
    <n v="0"/>
    <x v="1"/>
  </r>
  <r>
    <n v="4128"/>
    <n v="1962"/>
    <x v="31"/>
    <x v="1"/>
    <x v="3"/>
    <n v="56067"/>
    <n v="0"/>
    <n v="1"/>
    <d v="2013-07-20T00:00:00"/>
    <n v="51"/>
    <n v="517"/>
    <n v="12"/>
    <n v="54"/>
    <n v="16"/>
    <n v="6"/>
    <n v="120"/>
    <x v="1"/>
    <x v="1"/>
    <x v="0"/>
    <x v="1"/>
    <n v="5"/>
    <n v="0"/>
    <n v="0"/>
    <n v="0"/>
    <n v="0"/>
    <n v="0"/>
    <x v="1"/>
    <n v="0"/>
    <x v="6"/>
  </r>
  <r>
    <n v="8534"/>
    <n v="1952"/>
    <x v="30"/>
    <x v="0"/>
    <x v="2"/>
    <n v="67433"/>
    <n v="0"/>
    <n v="2"/>
    <d v="2013-07-16T00:00:00"/>
    <n v="51"/>
    <n v="615"/>
    <n v="28"/>
    <n v="259"/>
    <n v="12"/>
    <n v="48"/>
    <n v="30"/>
    <x v="4"/>
    <x v="6"/>
    <x v="9"/>
    <x v="10"/>
    <n v="4"/>
    <n v="0"/>
    <n v="1"/>
    <n v="0"/>
    <n v="0"/>
    <n v="0"/>
    <x v="1"/>
    <n v="0"/>
    <x v="0"/>
  </r>
  <r>
    <n v="9592"/>
    <n v="1983"/>
    <x v="27"/>
    <x v="0"/>
    <x v="3"/>
    <n v="22010"/>
    <n v="1"/>
    <n v="0"/>
    <d v="2013-06-30T00:00:00"/>
    <n v="51"/>
    <n v="11"/>
    <n v="2"/>
    <n v="9"/>
    <n v="3"/>
    <n v="0"/>
    <n v="8"/>
    <x v="1"/>
    <x v="5"/>
    <x v="3"/>
    <x v="4"/>
    <n v="8"/>
    <n v="0"/>
    <n v="0"/>
    <n v="0"/>
    <n v="0"/>
    <n v="0"/>
    <x v="1"/>
    <n v="0"/>
    <x v="0"/>
  </r>
  <r>
    <n v="8957"/>
    <n v="1952"/>
    <x v="30"/>
    <x v="2"/>
    <x v="1"/>
    <n v="64831"/>
    <n v="1"/>
    <n v="1"/>
    <d v="2013-06-10T00:00:00"/>
    <n v="51"/>
    <n v="480"/>
    <n v="86"/>
    <n v="249"/>
    <n v="75"/>
    <n v="86"/>
    <n v="144"/>
    <x v="11"/>
    <x v="6"/>
    <x v="1"/>
    <x v="2"/>
    <n v="6"/>
    <n v="0"/>
    <n v="0"/>
    <n v="0"/>
    <n v="0"/>
    <n v="0"/>
    <x v="1"/>
    <n v="0"/>
    <x v="6"/>
  </r>
  <r>
    <n v="9308"/>
    <n v="1954"/>
    <x v="5"/>
    <x v="0"/>
    <x v="2"/>
    <n v="62820"/>
    <n v="0"/>
    <n v="0"/>
    <d v="2013-05-11T00:00:00"/>
    <n v="51"/>
    <n v="398"/>
    <n v="61"/>
    <n v="265"/>
    <n v="138"/>
    <n v="61"/>
    <n v="53"/>
    <x v="0"/>
    <x v="2"/>
    <x v="0"/>
    <x v="0"/>
    <n v="1"/>
    <n v="0"/>
    <n v="0"/>
    <n v="0"/>
    <n v="0"/>
    <n v="0"/>
    <x v="1"/>
    <n v="0"/>
    <x v="6"/>
  </r>
  <r>
    <n v="544"/>
    <n v="1954"/>
    <x v="5"/>
    <x v="0"/>
    <x v="2"/>
    <n v="62820"/>
    <n v="0"/>
    <n v="0"/>
    <d v="2013-05-11T00:00:00"/>
    <n v="51"/>
    <n v="398"/>
    <n v="61"/>
    <n v="265"/>
    <n v="138"/>
    <n v="61"/>
    <n v="53"/>
    <x v="0"/>
    <x v="2"/>
    <x v="0"/>
    <x v="0"/>
    <n v="1"/>
    <n v="0"/>
    <n v="0"/>
    <n v="0"/>
    <n v="0"/>
    <n v="0"/>
    <x v="1"/>
    <n v="0"/>
    <x v="0"/>
  </r>
  <r>
    <n v="5989"/>
    <n v="1959"/>
    <x v="8"/>
    <x v="2"/>
    <x v="0"/>
    <n v="78353"/>
    <n v="0"/>
    <n v="1"/>
    <d v="2013-04-16T00:00:00"/>
    <n v="51"/>
    <n v="752"/>
    <n v="122"/>
    <n v="476"/>
    <n v="39"/>
    <n v="153"/>
    <n v="34"/>
    <x v="0"/>
    <x v="4"/>
    <x v="2"/>
    <x v="13"/>
    <n v="8"/>
    <n v="0"/>
    <n v="0"/>
    <n v="0"/>
    <n v="0"/>
    <n v="0"/>
    <x v="1"/>
    <n v="0"/>
    <x v="1"/>
  </r>
  <r>
    <n v="635"/>
    <n v="1966"/>
    <x v="13"/>
    <x v="3"/>
    <x v="2"/>
    <n v="57183"/>
    <n v="1"/>
    <n v="1"/>
    <d v="2013-03-19T00:00:00"/>
    <n v="51"/>
    <n v="464"/>
    <n v="5"/>
    <n v="64"/>
    <n v="7"/>
    <n v="0"/>
    <n v="70"/>
    <x v="11"/>
    <x v="10"/>
    <x v="4"/>
    <x v="1"/>
    <n v="8"/>
    <n v="0"/>
    <n v="0"/>
    <n v="0"/>
    <n v="0"/>
    <n v="0"/>
    <x v="1"/>
    <n v="0"/>
    <x v="0"/>
  </r>
  <r>
    <n v="6673"/>
    <n v="1965"/>
    <x v="15"/>
    <x v="0"/>
    <x v="1"/>
    <n v="23478"/>
    <n v="0"/>
    <n v="0"/>
    <d v="2013-03-19T00:00:00"/>
    <n v="51"/>
    <n v="28"/>
    <n v="6"/>
    <n v="27"/>
    <n v="12"/>
    <n v="17"/>
    <n v="39"/>
    <x v="0"/>
    <x v="2"/>
    <x v="3"/>
    <x v="4"/>
    <n v="8"/>
    <n v="0"/>
    <n v="0"/>
    <n v="0"/>
    <n v="0"/>
    <n v="0"/>
    <x v="1"/>
    <n v="0"/>
    <x v="2"/>
  </r>
  <r>
    <n v="1710"/>
    <n v="1978"/>
    <x v="29"/>
    <x v="0"/>
    <x v="1"/>
    <n v="30168"/>
    <n v="1"/>
    <n v="0"/>
    <d v="2013-03-07T00:00:00"/>
    <n v="51"/>
    <n v="154"/>
    <n v="20"/>
    <n v="66"/>
    <n v="0"/>
    <n v="12"/>
    <n v="27"/>
    <x v="6"/>
    <x v="6"/>
    <x v="4"/>
    <x v="9"/>
    <n v="9"/>
    <n v="0"/>
    <n v="0"/>
    <n v="0"/>
    <n v="0"/>
    <n v="0"/>
    <x v="1"/>
    <n v="0"/>
    <x v="0"/>
  </r>
  <r>
    <n v="523"/>
    <n v="1989"/>
    <x v="4"/>
    <x v="0"/>
    <x v="2"/>
    <n v="37155"/>
    <n v="1"/>
    <n v="0"/>
    <d v="2013-01-31T00:00:00"/>
    <n v="51"/>
    <n v="23"/>
    <n v="0"/>
    <n v="26"/>
    <n v="7"/>
    <n v="15"/>
    <n v="3"/>
    <x v="0"/>
    <x v="5"/>
    <x v="3"/>
    <x v="9"/>
    <n v="5"/>
    <n v="0"/>
    <n v="0"/>
    <n v="0"/>
    <n v="0"/>
    <n v="0"/>
    <x v="1"/>
    <n v="0"/>
    <x v="0"/>
  </r>
  <r>
    <n v="8977"/>
    <n v="1985"/>
    <x v="42"/>
    <x v="4"/>
    <x v="1"/>
    <n v="16581"/>
    <n v="0"/>
    <n v="0"/>
    <d v="2013-01-12T00:00:00"/>
    <n v="51"/>
    <n v="1"/>
    <n v="3"/>
    <n v="4"/>
    <n v="2"/>
    <n v="3"/>
    <n v="11"/>
    <x v="0"/>
    <x v="11"/>
    <x v="3"/>
    <x v="4"/>
    <n v="4"/>
    <n v="0"/>
    <n v="0"/>
    <n v="0"/>
    <n v="0"/>
    <n v="0"/>
    <x v="1"/>
    <n v="0"/>
    <x v="0"/>
  </r>
  <r>
    <n v="9736"/>
    <n v="1980"/>
    <x v="36"/>
    <x v="0"/>
    <x v="2"/>
    <n v="41850"/>
    <n v="1"/>
    <n v="1"/>
    <d v="2012-12-24T00:00:00"/>
    <n v="51"/>
    <n v="53"/>
    <n v="5"/>
    <n v="19"/>
    <n v="2"/>
    <n v="13"/>
    <n v="4"/>
    <x v="2"/>
    <x v="2"/>
    <x v="3"/>
    <x v="4"/>
    <n v="8"/>
    <n v="0"/>
    <n v="0"/>
    <n v="0"/>
    <n v="0"/>
    <n v="0"/>
    <x v="1"/>
    <n v="0"/>
    <x v="2"/>
  </r>
  <r>
    <n v="1544"/>
    <n v="1967"/>
    <x v="3"/>
    <x v="3"/>
    <x v="0"/>
    <n v="81380"/>
    <n v="0"/>
    <n v="0"/>
    <d v="2012-12-22T00:00:00"/>
    <n v="51"/>
    <n v="741"/>
    <n v="68"/>
    <n v="689"/>
    <n v="224"/>
    <n v="68"/>
    <n v="103"/>
    <x v="0"/>
    <x v="0"/>
    <x v="2"/>
    <x v="6"/>
    <n v="2"/>
    <n v="0"/>
    <n v="0"/>
    <n v="0"/>
    <n v="0"/>
    <n v="0"/>
    <x v="1"/>
    <n v="0"/>
    <x v="1"/>
  </r>
  <r>
    <n v="6575"/>
    <n v="1981"/>
    <x v="9"/>
    <x v="0"/>
    <x v="3"/>
    <n v="56386"/>
    <n v="1"/>
    <n v="1"/>
    <d v="2012-10-27T00:00:00"/>
    <n v="51"/>
    <n v="230"/>
    <n v="48"/>
    <n v="214"/>
    <n v="13"/>
    <n v="32"/>
    <n v="75"/>
    <x v="11"/>
    <x v="10"/>
    <x v="4"/>
    <x v="1"/>
    <n v="9"/>
    <n v="0"/>
    <n v="0"/>
    <n v="0"/>
    <n v="0"/>
    <n v="0"/>
    <x v="1"/>
    <n v="0"/>
    <x v="6"/>
  </r>
  <r>
    <n v="6147"/>
    <n v="1971"/>
    <x v="18"/>
    <x v="0"/>
    <x v="0"/>
    <n v="25818"/>
    <n v="1"/>
    <n v="0"/>
    <d v="2012-10-18T00:00:00"/>
    <n v="51"/>
    <n v="5"/>
    <n v="2"/>
    <n v="8"/>
    <n v="2"/>
    <n v="2"/>
    <n v="9"/>
    <x v="0"/>
    <x v="11"/>
    <x v="4"/>
    <x v="3"/>
    <n v="7"/>
    <n v="0"/>
    <n v="0"/>
    <n v="0"/>
    <n v="0"/>
    <n v="0"/>
    <x v="1"/>
    <n v="0"/>
    <x v="4"/>
  </r>
  <r>
    <n v="6354"/>
    <n v="1984"/>
    <x v="24"/>
    <x v="0"/>
    <x v="3"/>
    <n v="15345"/>
    <n v="1"/>
    <n v="0"/>
    <d v="2012-08-31T00:00:00"/>
    <n v="51"/>
    <n v="5"/>
    <n v="2"/>
    <n v="16"/>
    <n v="3"/>
    <n v="2"/>
    <n v="19"/>
    <x v="1"/>
    <x v="3"/>
    <x v="4"/>
    <x v="3"/>
    <n v="8"/>
    <n v="0"/>
    <n v="0"/>
    <n v="0"/>
    <n v="0"/>
    <n v="0"/>
    <x v="0"/>
    <n v="0"/>
    <x v="0"/>
  </r>
  <r>
    <n v="4769"/>
    <n v="1977"/>
    <x v="11"/>
    <x v="3"/>
    <x v="3"/>
    <n v="57954"/>
    <n v="1"/>
    <n v="1"/>
    <d v="2014-06-18T00:00:00"/>
    <n v="52"/>
    <n v="456"/>
    <n v="4"/>
    <n v="24"/>
    <n v="0"/>
    <n v="0"/>
    <n v="9"/>
    <x v="6"/>
    <x v="9"/>
    <x v="2"/>
    <x v="0"/>
    <n v="7"/>
    <n v="0"/>
    <n v="1"/>
    <n v="0"/>
    <n v="0"/>
    <n v="0"/>
    <x v="1"/>
    <n v="0"/>
    <x v="0"/>
  </r>
  <r>
    <n v="7540"/>
    <n v="1952"/>
    <x v="30"/>
    <x v="0"/>
    <x v="2"/>
    <n v="50300"/>
    <n v="0"/>
    <n v="1"/>
    <d v="2014-05-25T00:00:00"/>
    <n v="52"/>
    <n v="143"/>
    <n v="15"/>
    <n v="60"/>
    <n v="24"/>
    <n v="23"/>
    <n v="5"/>
    <x v="1"/>
    <x v="5"/>
    <x v="4"/>
    <x v="8"/>
    <n v="2"/>
    <n v="0"/>
    <n v="0"/>
    <n v="0"/>
    <n v="0"/>
    <n v="0"/>
    <x v="1"/>
    <n v="0"/>
    <x v="0"/>
  </r>
  <r>
    <n v="5247"/>
    <n v="1955"/>
    <x v="26"/>
    <x v="1"/>
    <x v="2"/>
    <n v="38725"/>
    <n v="1"/>
    <n v="1"/>
    <d v="2014-05-10T00:00:00"/>
    <n v="52"/>
    <n v="31"/>
    <n v="0"/>
    <n v="6"/>
    <n v="2"/>
    <n v="1"/>
    <n v="5"/>
    <x v="1"/>
    <x v="3"/>
    <x v="3"/>
    <x v="9"/>
    <n v="4"/>
    <n v="0"/>
    <n v="0"/>
    <n v="0"/>
    <n v="0"/>
    <n v="0"/>
    <x v="1"/>
    <n v="0"/>
    <x v="0"/>
  </r>
  <r>
    <n v="5987"/>
    <n v="1989"/>
    <x v="4"/>
    <x v="2"/>
    <x v="3"/>
    <n v="10404"/>
    <n v="1"/>
    <n v="0"/>
    <d v="2014-05-04T00:00:00"/>
    <n v="52"/>
    <n v="2"/>
    <n v="2"/>
    <n v="11"/>
    <n v="10"/>
    <n v="6"/>
    <n v="12"/>
    <x v="1"/>
    <x v="3"/>
    <x v="3"/>
    <x v="9"/>
    <n v="5"/>
    <n v="0"/>
    <n v="0"/>
    <n v="0"/>
    <n v="0"/>
    <n v="0"/>
    <x v="1"/>
    <n v="0"/>
    <x v="0"/>
  </r>
  <r>
    <n v="9960"/>
    <n v="1991"/>
    <x v="50"/>
    <x v="4"/>
    <x v="1"/>
    <n v="26868"/>
    <n v="1"/>
    <n v="0"/>
    <d v="2014-04-30T00:00:00"/>
    <n v="52"/>
    <n v="0"/>
    <n v="0"/>
    <n v="1"/>
    <n v="8"/>
    <n v="3"/>
    <n v="2"/>
    <x v="0"/>
    <x v="3"/>
    <x v="3"/>
    <x v="3"/>
    <n v="7"/>
    <n v="0"/>
    <n v="0"/>
    <n v="0"/>
    <n v="0"/>
    <n v="0"/>
    <x v="1"/>
    <n v="0"/>
    <x v="6"/>
  </r>
  <r>
    <n v="10972"/>
    <n v="1949"/>
    <x v="38"/>
    <x v="0"/>
    <x v="4"/>
    <n v="72298"/>
    <n v="0"/>
    <n v="0"/>
    <d v="2014-03-10T00:00:00"/>
    <n v="52"/>
    <n v="625"/>
    <n v="35"/>
    <n v="169"/>
    <n v="58"/>
    <n v="17"/>
    <n v="35"/>
    <x v="0"/>
    <x v="0"/>
    <x v="1"/>
    <x v="0"/>
    <n v="1"/>
    <n v="0"/>
    <n v="1"/>
    <n v="1"/>
    <n v="0"/>
    <n v="0"/>
    <x v="1"/>
    <n v="0"/>
    <x v="0"/>
  </r>
  <r>
    <n v="1399"/>
    <n v="1958"/>
    <x v="2"/>
    <x v="0"/>
    <x v="2"/>
    <n v="72905"/>
    <n v="0"/>
    <n v="0"/>
    <d v="2014-01-21T00:00:00"/>
    <n v="52"/>
    <n v="407"/>
    <n v="114"/>
    <n v="445"/>
    <n v="181"/>
    <n v="165"/>
    <n v="203"/>
    <x v="0"/>
    <x v="2"/>
    <x v="5"/>
    <x v="5"/>
    <n v="1"/>
    <n v="0"/>
    <n v="0"/>
    <n v="0"/>
    <n v="1"/>
    <n v="0"/>
    <x v="1"/>
    <n v="0"/>
    <x v="0"/>
  </r>
  <r>
    <n v="2698"/>
    <n v="1976"/>
    <x v="14"/>
    <x v="0"/>
    <x v="1"/>
    <n v="47025"/>
    <n v="0"/>
    <n v="1"/>
    <d v="2013-11-07T00:00:00"/>
    <n v="52"/>
    <n v="254"/>
    <n v="7"/>
    <n v="108"/>
    <n v="20"/>
    <n v="0"/>
    <n v="26"/>
    <x v="2"/>
    <x v="6"/>
    <x v="1"/>
    <x v="2"/>
    <n v="6"/>
    <n v="0"/>
    <n v="0"/>
    <n v="0"/>
    <n v="0"/>
    <n v="0"/>
    <x v="1"/>
    <n v="0"/>
    <x v="2"/>
  </r>
  <r>
    <n v="6340"/>
    <n v="1985"/>
    <x v="42"/>
    <x v="0"/>
    <x v="1"/>
    <n v="29938"/>
    <n v="1"/>
    <n v="0"/>
    <d v="2013-10-27T00:00:00"/>
    <n v="52"/>
    <n v="3"/>
    <n v="3"/>
    <n v="7"/>
    <n v="0"/>
    <n v="2"/>
    <n v="11"/>
    <x v="1"/>
    <x v="3"/>
    <x v="3"/>
    <x v="4"/>
    <n v="6"/>
    <n v="0"/>
    <n v="0"/>
    <n v="0"/>
    <n v="0"/>
    <n v="0"/>
    <x v="1"/>
    <n v="0"/>
    <x v="6"/>
  </r>
  <r>
    <n v="4107"/>
    <n v="1948"/>
    <x v="39"/>
    <x v="1"/>
    <x v="3"/>
    <n v="46681"/>
    <n v="0"/>
    <n v="2"/>
    <d v="2013-10-08T00:00:00"/>
    <n v="52"/>
    <n v="269"/>
    <n v="15"/>
    <n v="69"/>
    <n v="15"/>
    <n v="19"/>
    <n v="38"/>
    <x v="1"/>
    <x v="0"/>
    <x v="7"/>
    <x v="9"/>
    <n v="5"/>
    <n v="0"/>
    <n v="0"/>
    <n v="0"/>
    <n v="0"/>
    <n v="0"/>
    <x v="1"/>
    <n v="0"/>
    <x v="0"/>
  </r>
  <r>
    <n v="10906"/>
    <n v="1948"/>
    <x v="39"/>
    <x v="1"/>
    <x v="3"/>
    <n v="46681"/>
    <n v="0"/>
    <n v="2"/>
    <d v="2013-10-08T00:00:00"/>
    <n v="52"/>
    <n v="269"/>
    <n v="15"/>
    <n v="69"/>
    <n v="15"/>
    <n v="19"/>
    <n v="38"/>
    <x v="1"/>
    <x v="0"/>
    <x v="7"/>
    <x v="9"/>
    <n v="5"/>
    <n v="0"/>
    <n v="0"/>
    <n v="0"/>
    <n v="0"/>
    <n v="0"/>
    <x v="1"/>
    <n v="0"/>
    <x v="6"/>
  </r>
  <r>
    <n v="2557"/>
    <n v="1970"/>
    <x v="0"/>
    <x v="3"/>
    <x v="1"/>
    <n v="29548"/>
    <n v="1"/>
    <n v="0"/>
    <d v="2013-08-29T00:00:00"/>
    <n v="52"/>
    <n v="7"/>
    <n v="1"/>
    <n v="6"/>
    <n v="3"/>
    <n v="1"/>
    <n v="11"/>
    <x v="0"/>
    <x v="3"/>
    <x v="4"/>
    <x v="3"/>
    <n v="4"/>
    <n v="1"/>
    <n v="0"/>
    <n v="0"/>
    <n v="0"/>
    <n v="0"/>
    <x v="1"/>
    <n v="0"/>
    <x v="0"/>
  </r>
  <r>
    <n v="8786"/>
    <n v="1956"/>
    <x v="16"/>
    <x v="3"/>
    <x v="2"/>
    <n v="62058"/>
    <n v="0"/>
    <n v="1"/>
    <d v="2013-05-26T00:00:00"/>
    <n v="52"/>
    <n v="301"/>
    <n v="7"/>
    <n v="74"/>
    <n v="10"/>
    <n v="0"/>
    <n v="58"/>
    <x v="4"/>
    <x v="6"/>
    <x v="4"/>
    <x v="1"/>
    <n v="6"/>
    <n v="0"/>
    <n v="0"/>
    <n v="0"/>
    <n v="0"/>
    <n v="0"/>
    <x v="1"/>
    <n v="0"/>
    <x v="4"/>
  </r>
  <r>
    <n v="7187"/>
    <n v="1969"/>
    <x v="10"/>
    <x v="3"/>
    <x v="3"/>
    <n v="52247.25"/>
    <n v="1"/>
    <n v="1"/>
    <d v="2013-05-18T00:00:00"/>
    <n v="52"/>
    <n v="375"/>
    <n v="42"/>
    <n v="48"/>
    <n v="94"/>
    <n v="66"/>
    <n v="96"/>
    <x v="6"/>
    <x v="0"/>
    <x v="6"/>
    <x v="9"/>
    <n v="3"/>
    <n v="0"/>
    <n v="0"/>
    <n v="0"/>
    <n v="0"/>
    <n v="0"/>
    <x v="1"/>
    <n v="0"/>
    <x v="3"/>
  </r>
  <r>
    <n v="6119"/>
    <n v="1963"/>
    <x v="34"/>
    <x v="1"/>
    <x v="1"/>
    <n v="36736"/>
    <n v="1"/>
    <n v="1"/>
    <d v="2013-05-10T00:00:00"/>
    <n v="52"/>
    <n v="10"/>
    <n v="0"/>
    <n v="3"/>
    <n v="0"/>
    <n v="0"/>
    <n v="4"/>
    <x v="0"/>
    <x v="3"/>
    <x v="3"/>
    <x v="3"/>
    <n v="6"/>
    <n v="0"/>
    <n v="0"/>
    <n v="0"/>
    <n v="0"/>
    <n v="0"/>
    <x v="1"/>
    <n v="0"/>
    <x v="0"/>
  </r>
  <r>
    <n v="2980"/>
    <n v="1952"/>
    <x v="30"/>
    <x v="3"/>
    <x v="1"/>
    <n v="8820"/>
    <n v="1"/>
    <n v="1"/>
    <d v="2013-03-22T00:00:00"/>
    <n v="52"/>
    <n v="12"/>
    <n v="0"/>
    <n v="13"/>
    <n v="4"/>
    <n v="2"/>
    <n v="4"/>
    <x v="4"/>
    <x v="2"/>
    <x v="3"/>
    <x v="4"/>
    <n v="8"/>
    <n v="0"/>
    <n v="0"/>
    <n v="0"/>
    <n v="0"/>
    <n v="0"/>
    <x v="1"/>
    <n v="0"/>
    <x v="1"/>
  </r>
  <r>
    <n v="3850"/>
    <n v="1963"/>
    <x v="34"/>
    <x v="4"/>
    <x v="3"/>
    <n v="14918"/>
    <n v="0"/>
    <n v="1"/>
    <d v="2012-12-07T00:00:00"/>
    <n v="52"/>
    <n v="3"/>
    <n v="3"/>
    <n v="3"/>
    <n v="15"/>
    <n v="4"/>
    <n v="15"/>
    <x v="0"/>
    <x v="3"/>
    <x v="3"/>
    <x v="4"/>
    <n v="6"/>
    <n v="0"/>
    <n v="0"/>
    <n v="0"/>
    <n v="0"/>
    <n v="0"/>
    <x v="1"/>
    <n v="0"/>
    <x v="5"/>
  </r>
  <r>
    <n v="1077"/>
    <n v="1974"/>
    <x v="21"/>
    <x v="0"/>
    <x v="3"/>
    <n v="56715"/>
    <n v="0"/>
    <n v="0"/>
    <d v="2012-12-05T00:00:00"/>
    <n v="52"/>
    <n v="258"/>
    <n v="105"/>
    <n v="239"/>
    <n v="237"/>
    <n v="172"/>
    <n v="9"/>
    <x v="0"/>
    <x v="1"/>
    <x v="1"/>
    <x v="9"/>
    <n v="4"/>
    <n v="0"/>
    <n v="0"/>
    <n v="0"/>
    <n v="0"/>
    <n v="0"/>
    <x v="1"/>
    <n v="0"/>
    <x v="0"/>
  </r>
  <r>
    <n v="9733"/>
    <n v="1978"/>
    <x v="29"/>
    <x v="4"/>
    <x v="3"/>
    <n v="24882"/>
    <n v="1"/>
    <n v="0"/>
    <d v="2012-09-09T00:00:00"/>
    <n v="52"/>
    <n v="1"/>
    <n v="4"/>
    <n v="10"/>
    <n v="29"/>
    <n v="0"/>
    <n v="36"/>
    <x v="0"/>
    <x v="3"/>
    <x v="4"/>
    <x v="3"/>
    <n v="6"/>
    <n v="1"/>
    <n v="0"/>
    <n v="0"/>
    <n v="0"/>
    <n v="0"/>
    <x v="1"/>
    <n v="0"/>
    <x v="5"/>
  </r>
  <r>
    <n v="8462"/>
    <n v="1978"/>
    <x v="29"/>
    <x v="4"/>
    <x v="3"/>
    <n v="24882"/>
    <n v="1"/>
    <n v="0"/>
    <d v="2012-09-09T00:00:00"/>
    <n v="52"/>
    <n v="1"/>
    <n v="4"/>
    <n v="10"/>
    <n v="29"/>
    <n v="0"/>
    <n v="36"/>
    <x v="0"/>
    <x v="3"/>
    <x v="4"/>
    <x v="3"/>
    <n v="6"/>
    <n v="1"/>
    <n v="0"/>
    <n v="0"/>
    <n v="0"/>
    <n v="0"/>
    <x v="1"/>
    <n v="0"/>
    <x v="0"/>
  </r>
  <r>
    <n v="4764"/>
    <n v="1952"/>
    <x v="30"/>
    <x v="3"/>
    <x v="3"/>
    <n v="40442"/>
    <n v="1"/>
    <n v="1"/>
    <d v="2012-08-19T00:00:00"/>
    <n v="52"/>
    <n v="45"/>
    <n v="12"/>
    <n v="52"/>
    <n v="25"/>
    <n v="22"/>
    <n v="13"/>
    <x v="4"/>
    <x v="2"/>
    <x v="4"/>
    <x v="9"/>
    <n v="7"/>
    <n v="0"/>
    <n v="0"/>
    <n v="0"/>
    <n v="0"/>
    <n v="0"/>
    <x v="0"/>
    <n v="0"/>
    <x v="6"/>
  </r>
  <r>
    <n v="2223"/>
    <n v="1965"/>
    <x v="15"/>
    <x v="2"/>
    <x v="0"/>
    <n v="64176"/>
    <n v="0"/>
    <n v="1"/>
    <d v="2012-08-03T00:00:00"/>
    <n v="52"/>
    <n v="1215"/>
    <n v="33"/>
    <n v="249"/>
    <n v="64"/>
    <n v="116"/>
    <n v="149"/>
    <x v="11"/>
    <x v="9"/>
    <x v="10"/>
    <x v="8"/>
    <n v="6"/>
    <n v="0"/>
    <n v="0"/>
    <n v="0"/>
    <n v="0"/>
    <n v="0"/>
    <x v="1"/>
    <n v="0"/>
    <x v="0"/>
  </r>
  <r>
    <n v="7788"/>
    <n v="1983"/>
    <x v="27"/>
    <x v="1"/>
    <x v="2"/>
    <n v="23536"/>
    <n v="1"/>
    <n v="0"/>
    <d v="2014-06-04T00:00:00"/>
    <n v="53"/>
    <n v="6"/>
    <n v="0"/>
    <n v="3"/>
    <n v="0"/>
    <n v="0"/>
    <n v="1"/>
    <x v="0"/>
    <x v="11"/>
    <x v="3"/>
    <x v="4"/>
    <n v="3"/>
    <n v="0"/>
    <n v="0"/>
    <n v="0"/>
    <n v="0"/>
    <n v="0"/>
    <x v="1"/>
    <n v="0"/>
    <x v="0"/>
  </r>
  <r>
    <n v="5827"/>
    <n v="1958"/>
    <x v="2"/>
    <x v="0"/>
    <x v="0"/>
    <n v="35246"/>
    <n v="1"/>
    <n v="1"/>
    <d v="2014-04-16T00:00:00"/>
    <n v="53"/>
    <n v="36"/>
    <n v="0"/>
    <n v="12"/>
    <n v="2"/>
    <n v="2"/>
    <n v="10"/>
    <x v="4"/>
    <x v="2"/>
    <x v="4"/>
    <x v="4"/>
    <n v="5"/>
    <n v="0"/>
    <n v="0"/>
    <n v="0"/>
    <n v="0"/>
    <n v="0"/>
    <x v="1"/>
    <n v="0"/>
    <x v="6"/>
  </r>
  <r>
    <n v="2958"/>
    <n v="1978"/>
    <x v="29"/>
    <x v="0"/>
    <x v="2"/>
    <n v="28442"/>
    <n v="2"/>
    <n v="0"/>
    <d v="2014-02-24T00:00:00"/>
    <n v="53"/>
    <n v="19"/>
    <n v="3"/>
    <n v="10"/>
    <n v="11"/>
    <n v="8"/>
    <n v="6"/>
    <x v="2"/>
    <x v="5"/>
    <x v="4"/>
    <x v="9"/>
    <n v="4"/>
    <n v="0"/>
    <n v="0"/>
    <n v="0"/>
    <n v="0"/>
    <n v="0"/>
    <x v="1"/>
    <n v="0"/>
    <x v="0"/>
  </r>
  <r>
    <n v="4954"/>
    <n v="1956"/>
    <x v="16"/>
    <x v="0"/>
    <x v="2"/>
    <n v="48195"/>
    <n v="1"/>
    <n v="1"/>
    <d v="2014-01-21T00:00:00"/>
    <n v="53"/>
    <n v="106"/>
    <n v="27"/>
    <n v="68"/>
    <n v="52"/>
    <n v="7"/>
    <n v="5"/>
    <x v="8"/>
    <x v="0"/>
    <x v="2"/>
    <x v="2"/>
    <n v="6"/>
    <n v="0"/>
    <n v="0"/>
    <n v="0"/>
    <n v="0"/>
    <n v="0"/>
    <x v="1"/>
    <n v="0"/>
    <x v="0"/>
  </r>
  <r>
    <n v="3139"/>
    <n v="1982"/>
    <x v="33"/>
    <x v="2"/>
    <x v="1"/>
    <n v="74116"/>
    <n v="0"/>
    <n v="0"/>
    <d v="2013-12-30T00:00:00"/>
    <n v="53"/>
    <n v="871"/>
    <n v="111"/>
    <n v="704"/>
    <n v="145"/>
    <n v="55"/>
    <n v="166"/>
    <x v="0"/>
    <x v="0"/>
    <x v="0"/>
    <x v="6"/>
    <n v="2"/>
    <n v="0"/>
    <n v="1"/>
    <n v="0"/>
    <n v="0"/>
    <n v="0"/>
    <x v="1"/>
    <n v="0"/>
    <x v="6"/>
  </r>
  <r>
    <n v="9952"/>
    <n v="1947"/>
    <x v="6"/>
    <x v="3"/>
    <x v="3"/>
    <n v="78093"/>
    <n v="0"/>
    <n v="0"/>
    <d v="2013-12-11T00:00:00"/>
    <n v="53"/>
    <n v="368"/>
    <n v="32"/>
    <n v="639"/>
    <n v="13"/>
    <n v="43"/>
    <n v="10"/>
    <x v="0"/>
    <x v="0"/>
    <x v="5"/>
    <x v="2"/>
    <n v="1"/>
    <n v="0"/>
    <n v="0"/>
    <n v="0"/>
    <n v="0"/>
    <n v="0"/>
    <x v="1"/>
    <n v="0"/>
    <x v="6"/>
  </r>
  <r>
    <n v="8180"/>
    <n v="1952"/>
    <x v="30"/>
    <x v="3"/>
    <x v="0"/>
    <n v="59354"/>
    <n v="1"/>
    <n v="1"/>
    <d v="2013-11-15T00:00:00"/>
    <n v="53"/>
    <n v="233"/>
    <n v="2"/>
    <n v="53"/>
    <n v="3"/>
    <n v="5"/>
    <n v="14"/>
    <x v="2"/>
    <x v="6"/>
    <x v="4"/>
    <x v="2"/>
    <n v="6"/>
    <n v="0"/>
    <n v="0"/>
    <n v="0"/>
    <n v="0"/>
    <n v="0"/>
    <x v="1"/>
    <n v="0"/>
    <x v="2"/>
  </r>
  <r>
    <n v="3276"/>
    <n v="1976"/>
    <x v="14"/>
    <x v="2"/>
    <x v="3"/>
    <n v="36301"/>
    <n v="1"/>
    <n v="0"/>
    <d v="2013-10-25T00:00:00"/>
    <n v="53"/>
    <n v="11"/>
    <n v="12"/>
    <n v="35"/>
    <n v="3"/>
    <n v="5"/>
    <n v="12"/>
    <x v="0"/>
    <x v="2"/>
    <x v="3"/>
    <x v="4"/>
    <n v="7"/>
    <n v="0"/>
    <n v="0"/>
    <n v="0"/>
    <n v="0"/>
    <n v="0"/>
    <x v="1"/>
    <n v="0"/>
    <x v="6"/>
  </r>
  <r>
    <n v="4994"/>
    <n v="1943"/>
    <x v="55"/>
    <x v="3"/>
    <x v="1"/>
    <n v="77598"/>
    <n v="0"/>
    <n v="0"/>
    <d v="2013-10-01T00:00:00"/>
    <n v="53"/>
    <n v="1193"/>
    <n v="33"/>
    <n v="281"/>
    <n v="129"/>
    <n v="66"/>
    <n v="33"/>
    <x v="0"/>
    <x v="1"/>
    <x v="9"/>
    <x v="10"/>
    <n v="3"/>
    <n v="0"/>
    <n v="0"/>
    <n v="1"/>
    <n v="0"/>
    <n v="0"/>
    <x v="1"/>
    <n v="0"/>
    <x v="0"/>
  </r>
  <r>
    <n v="3598"/>
    <n v="1972"/>
    <x v="20"/>
    <x v="0"/>
    <x v="2"/>
    <n v="62710"/>
    <n v="0"/>
    <n v="1"/>
    <d v="2013-05-23T00:00:00"/>
    <n v="53"/>
    <n v="441"/>
    <n v="35"/>
    <n v="83"/>
    <n v="7"/>
    <n v="29"/>
    <n v="11"/>
    <x v="4"/>
    <x v="0"/>
    <x v="2"/>
    <x v="11"/>
    <n v="4"/>
    <n v="0"/>
    <n v="0"/>
    <n v="0"/>
    <n v="0"/>
    <n v="0"/>
    <x v="1"/>
    <n v="0"/>
    <x v="0"/>
  </r>
  <r>
    <n v="945"/>
    <n v="1965"/>
    <x v="15"/>
    <x v="0"/>
    <x v="3"/>
    <n v="36317"/>
    <n v="0"/>
    <n v="1"/>
    <d v="2013-05-22T00:00:00"/>
    <n v="53"/>
    <n v="87"/>
    <n v="3"/>
    <n v="25"/>
    <n v="3"/>
    <n v="2"/>
    <n v="13"/>
    <x v="1"/>
    <x v="2"/>
    <x v="3"/>
    <x v="9"/>
    <n v="7"/>
    <n v="0"/>
    <n v="0"/>
    <n v="0"/>
    <n v="0"/>
    <n v="0"/>
    <x v="1"/>
    <n v="0"/>
    <x v="0"/>
  </r>
  <r>
    <n v="5048"/>
    <n v="1971"/>
    <x v="18"/>
    <x v="1"/>
    <x v="1"/>
    <n v="42767"/>
    <n v="2"/>
    <n v="0"/>
    <d v="2013-05-11T00:00:00"/>
    <n v="53"/>
    <n v="20"/>
    <n v="6"/>
    <n v="43"/>
    <n v="19"/>
    <n v="5"/>
    <n v="38"/>
    <x v="0"/>
    <x v="2"/>
    <x v="4"/>
    <x v="3"/>
    <n v="8"/>
    <n v="0"/>
    <n v="0"/>
    <n v="0"/>
    <n v="0"/>
    <n v="0"/>
    <x v="1"/>
    <n v="0"/>
    <x v="6"/>
  </r>
  <r>
    <n v="6214"/>
    <n v="1982"/>
    <x v="33"/>
    <x v="3"/>
    <x v="2"/>
    <n v="43815"/>
    <n v="1"/>
    <n v="0"/>
    <d v="2013-04-05T00:00:00"/>
    <n v="53"/>
    <n v="14"/>
    <n v="10"/>
    <n v="29"/>
    <n v="4"/>
    <n v="7"/>
    <n v="15"/>
    <x v="0"/>
    <x v="5"/>
    <x v="3"/>
    <x v="4"/>
    <n v="6"/>
    <n v="0"/>
    <n v="0"/>
    <n v="0"/>
    <n v="0"/>
    <n v="0"/>
    <x v="1"/>
    <n v="0"/>
    <x v="0"/>
  </r>
  <r>
    <n v="6230"/>
    <n v="1971"/>
    <x v="18"/>
    <x v="0"/>
    <x v="0"/>
    <n v="44421"/>
    <n v="1"/>
    <n v="1"/>
    <d v="2013-02-15T00:00:00"/>
    <n v="53"/>
    <n v="110"/>
    <n v="5"/>
    <n v="59"/>
    <n v="7"/>
    <n v="1"/>
    <n v="7"/>
    <x v="7"/>
    <x v="7"/>
    <x v="3"/>
    <x v="9"/>
    <n v="8"/>
    <n v="0"/>
    <n v="0"/>
    <n v="0"/>
    <n v="0"/>
    <n v="0"/>
    <x v="1"/>
    <n v="0"/>
    <x v="0"/>
  </r>
  <r>
    <n v="2968"/>
    <n v="1943"/>
    <x v="55"/>
    <x v="1"/>
    <x v="0"/>
    <n v="48948"/>
    <n v="0"/>
    <n v="0"/>
    <d v="2013-02-01T00:00:00"/>
    <n v="53"/>
    <n v="437"/>
    <n v="8"/>
    <n v="206"/>
    <n v="160"/>
    <n v="49"/>
    <n v="42"/>
    <x v="1"/>
    <x v="1"/>
    <x v="6"/>
    <x v="2"/>
    <n v="6"/>
    <n v="1"/>
    <n v="0"/>
    <n v="0"/>
    <n v="0"/>
    <n v="0"/>
    <x v="0"/>
    <n v="0"/>
    <x v="3"/>
  </r>
  <r>
    <n v="8800"/>
    <n v="1943"/>
    <x v="55"/>
    <x v="1"/>
    <x v="0"/>
    <n v="48948"/>
    <n v="0"/>
    <n v="0"/>
    <d v="2013-02-01T00:00:00"/>
    <n v="53"/>
    <n v="437"/>
    <n v="8"/>
    <n v="206"/>
    <n v="160"/>
    <n v="49"/>
    <n v="42"/>
    <x v="1"/>
    <x v="1"/>
    <x v="6"/>
    <x v="2"/>
    <n v="6"/>
    <n v="1"/>
    <n v="0"/>
    <n v="0"/>
    <n v="0"/>
    <n v="0"/>
    <x v="0"/>
    <n v="0"/>
    <x v="6"/>
  </r>
  <r>
    <n v="1907"/>
    <n v="1950"/>
    <x v="47"/>
    <x v="3"/>
    <x v="0"/>
    <n v="63120"/>
    <n v="0"/>
    <n v="1"/>
    <d v="2012-09-28T00:00:00"/>
    <n v="53"/>
    <n v="965"/>
    <n v="69"/>
    <n v="279"/>
    <n v="54"/>
    <n v="41"/>
    <n v="69"/>
    <x v="7"/>
    <x v="9"/>
    <x v="0"/>
    <x v="5"/>
    <n v="7"/>
    <n v="0"/>
    <n v="0"/>
    <n v="0"/>
    <n v="0"/>
    <n v="0"/>
    <x v="0"/>
    <n v="0"/>
    <x v="0"/>
  </r>
  <r>
    <n v="10478"/>
    <n v="1950"/>
    <x v="47"/>
    <x v="1"/>
    <x v="2"/>
    <n v="55517"/>
    <n v="1"/>
    <n v="1"/>
    <d v="2012-09-27T00:00:00"/>
    <n v="53"/>
    <n v="483"/>
    <n v="0"/>
    <n v="108"/>
    <n v="0"/>
    <n v="6"/>
    <n v="36"/>
    <x v="7"/>
    <x v="12"/>
    <x v="4"/>
    <x v="0"/>
    <n v="9"/>
    <n v="0"/>
    <n v="0"/>
    <n v="0"/>
    <n v="0"/>
    <n v="0"/>
    <x v="0"/>
    <n v="0"/>
    <x v="6"/>
  </r>
  <r>
    <n v="4188"/>
    <n v="1957"/>
    <x v="35"/>
    <x v="0"/>
    <x v="1"/>
    <n v="36864"/>
    <n v="0"/>
    <n v="1"/>
    <d v="2012-08-13T00:00:00"/>
    <n v="53"/>
    <n v="204"/>
    <n v="5"/>
    <n v="39"/>
    <n v="17"/>
    <n v="0"/>
    <n v="89"/>
    <x v="2"/>
    <x v="7"/>
    <x v="2"/>
    <x v="9"/>
    <n v="8"/>
    <n v="0"/>
    <n v="0"/>
    <n v="0"/>
    <n v="0"/>
    <n v="0"/>
    <x v="0"/>
    <n v="0"/>
    <x v="3"/>
  </r>
  <r>
    <n v="8720"/>
    <n v="1978"/>
    <x v="29"/>
    <x v="2"/>
    <x v="3"/>
    <n v="52247.25"/>
    <n v="0"/>
    <n v="0"/>
    <d v="2012-08-12T00:00:00"/>
    <n v="53"/>
    <n v="32"/>
    <n v="2"/>
    <n v="1607"/>
    <n v="12"/>
    <n v="4"/>
    <n v="22"/>
    <x v="3"/>
    <x v="11"/>
    <x v="3"/>
    <x v="12"/>
    <n v="0"/>
    <n v="0"/>
    <n v="1"/>
    <n v="0"/>
    <n v="0"/>
    <n v="0"/>
    <x v="1"/>
    <n v="0"/>
    <x v="5"/>
  </r>
  <r>
    <n v="2225"/>
    <n v="1977"/>
    <x v="11"/>
    <x v="0"/>
    <x v="0"/>
    <n v="82582"/>
    <n v="0"/>
    <n v="0"/>
    <d v="2014-06-07T00:00:00"/>
    <n v="54"/>
    <n v="510"/>
    <n v="120"/>
    <n v="550"/>
    <n v="156"/>
    <n v="40"/>
    <n v="241"/>
    <x v="0"/>
    <x v="0"/>
    <x v="10"/>
    <x v="1"/>
    <n v="1"/>
    <n v="1"/>
    <n v="0"/>
    <n v="0"/>
    <n v="1"/>
    <n v="0"/>
    <x v="0"/>
    <n v="0"/>
    <x v="3"/>
  </r>
  <r>
    <n v="4790"/>
    <n v="1958"/>
    <x v="2"/>
    <x v="0"/>
    <x v="0"/>
    <n v="79803"/>
    <n v="0"/>
    <n v="1"/>
    <d v="2014-06-02T00:00:00"/>
    <n v="54"/>
    <n v="574"/>
    <n v="8"/>
    <n v="216"/>
    <n v="21"/>
    <n v="16"/>
    <n v="33"/>
    <x v="0"/>
    <x v="0"/>
    <x v="1"/>
    <x v="2"/>
    <n v="1"/>
    <n v="0"/>
    <n v="0"/>
    <n v="0"/>
    <n v="0"/>
    <n v="0"/>
    <x v="1"/>
    <n v="0"/>
    <x v="0"/>
  </r>
  <r>
    <n v="1131"/>
    <n v="1967"/>
    <x v="3"/>
    <x v="1"/>
    <x v="1"/>
    <n v="52569"/>
    <n v="0"/>
    <n v="1"/>
    <d v="2014-04-05T00:00:00"/>
    <n v="54"/>
    <n v="85"/>
    <n v="0"/>
    <n v="3"/>
    <n v="0"/>
    <n v="0"/>
    <n v="7"/>
    <x v="0"/>
    <x v="5"/>
    <x v="3"/>
    <x v="9"/>
    <n v="3"/>
    <n v="0"/>
    <n v="0"/>
    <n v="0"/>
    <n v="0"/>
    <n v="0"/>
    <x v="1"/>
    <n v="0"/>
    <x v="6"/>
  </r>
  <r>
    <n v="202"/>
    <n v="1948"/>
    <x v="39"/>
    <x v="1"/>
    <x v="4"/>
    <n v="82032"/>
    <n v="0"/>
    <n v="0"/>
    <d v="2014-04-05T00:00:00"/>
    <n v="54"/>
    <n v="332"/>
    <n v="194"/>
    <n v="377"/>
    <n v="149"/>
    <n v="125"/>
    <n v="57"/>
    <x v="3"/>
    <x v="0"/>
    <x v="7"/>
    <x v="1"/>
    <n v="1"/>
    <n v="0"/>
    <n v="0"/>
    <n v="0"/>
    <n v="0"/>
    <n v="0"/>
    <x v="1"/>
    <n v="0"/>
    <x v="5"/>
  </r>
  <r>
    <n v="9589"/>
    <n v="1948"/>
    <x v="39"/>
    <x v="1"/>
    <x v="4"/>
    <n v="82032"/>
    <n v="0"/>
    <n v="0"/>
    <d v="2014-04-05T00:00:00"/>
    <n v="54"/>
    <n v="332"/>
    <n v="194"/>
    <n v="377"/>
    <n v="149"/>
    <n v="125"/>
    <n v="57"/>
    <x v="3"/>
    <x v="0"/>
    <x v="7"/>
    <x v="1"/>
    <n v="1"/>
    <n v="0"/>
    <n v="0"/>
    <n v="0"/>
    <n v="0"/>
    <n v="0"/>
    <x v="1"/>
    <n v="0"/>
    <x v="5"/>
  </r>
  <r>
    <n v="3900"/>
    <n v="1972"/>
    <x v="20"/>
    <x v="0"/>
    <x v="2"/>
    <n v="65685"/>
    <n v="0"/>
    <n v="1"/>
    <d v="2014-03-29T00:00:00"/>
    <n v="54"/>
    <n v="642"/>
    <n v="14"/>
    <n v="49"/>
    <n v="0"/>
    <n v="7"/>
    <n v="57"/>
    <x v="0"/>
    <x v="10"/>
    <x v="2"/>
    <x v="5"/>
    <n v="5"/>
    <n v="0"/>
    <n v="0"/>
    <n v="0"/>
    <n v="0"/>
    <n v="0"/>
    <x v="1"/>
    <n v="0"/>
    <x v="1"/>
  </r>
  <r>
    <n v="9958"/>
    <n v="1972"/>
    <x v="20"/>
    <x v="0"/>
    <x v="2"/>
    <n v="65685"/>
    <n v="0"/>
    <n v="1"/>
    <d v="2014-03-29T00:00:00"/>
    <n v="54"/>
    <n v="642"/>
    <n v="14"/>
    <n v="49"/>
    <n v="0"/>
    <n v="7"/>
    <n v="57"/>
    <x v="0"/>
    <x v="10"/>
    <x v="2"/>
    <x v="5"/>
    <n v="5"/>
    <n v="0"/>
    <n v="0"/>
    <n v="0"/>
    <n v="0"/>
    <n v="0"/>
    <x v="1"/>
    <n v="0"/>
    <x v="3"/>
  </r>
  <r>
    <n v="8955"/>
    <n v="1957"/>
    <x v="35"/>
    <x v="1"/>
    <x v="3"/>
    <n v="40451"/>
    <n v="0"/>
    <n v="2"/>
    <d v="2014-02-16T00:00:00"/>
    <n v="54"/>
    <n v="35"/>
    <n v="0"/>
    <n v="4"/>
    <n v="0"/>
    <n v="0"/>
    <n v="10"/>
    <x v="0"/>
    <x v="3"/>
    <x v="4"/>
    <x v="3"/>
    <n v="5"/>
    <n v="1"/>
    <n v="0"/>
    <n v="0"/>
    <n v="0"/>
    <n v="0"/>
    <x v="1"/>
    <n v="0"/>
    <x v="0"/>
  </r>
  <r>
    <n v="10033"/>
    <n v="1973"/>
    <x v="28"/>
    <x v="2"/>
    <x v="0"/>
    <n v="31163"/>
    <n v="1"/>
    <n v="0"/>
    <d v="2014-02-13T00:00:00"/>
    <n v="54"/>
    <n v="2"/>
    <n v="3"/>
    <n v="10"/>
    <n v="11"/>
    <n v="2"/>
    <n v="10"/>
    <x v="0"/>
    <x v="3"/>
    <x v="3"/>
    <x v="4"/>
    <n v="6"/>
    <n v="0"/>
    <n v="0"/>
    <n v="0"/>
    <n v="0"/>
    <n v="0"/>
    <x v="1"/>
    <n v="0"/>
    <x v="4"/>
  </r>
  <r>
    <n v="5751"/>
    <n v="1973"/>
    <x v="28"/>
    <x v="2"/>
    <x v="0"/>
    <n v="31163"/>
    <n v="1"/>
    <n v="0"/>
    <d v="2014-02-13T00:00:00"/>
    <n v="54"/>
    <n v="2"/>
    <n v="3"/>
    <n v="10"/>
    <n v="11"/>
    <n v="2"/>
    <n v="10"/>
    <x v="0"/>
    <x v="3"/>
    <x v="3"/>
    <x v="4"/>
    <n v="6"/>
    <n v="0"/>
    <n v="0"/>
    <n v="0"/>
    <n v="0"/>
    <n v="0"/>
    <x v="1"/>
    <n v="0"/>
    <x v="1"/>
  </r>
  <r>
    <n v="3308"/>
    <n v="1952"/>
    <x v="30"/>
    <x v="0"/>
    <x v="2"/>
    <n v="35704"/>
    <n v="1"/>
    <n v="1"/>
    <d v="2014-01-03T00:00:00"/>
    <n v="54"/>
    <n v="30"/>
    <n v="9"/>
    <n v="12"/>
    <n v="2"/>
    <n v="11"/>
    <n v="30"/>
    <x v="2"/>
    <x v="5"/>
    <x v="3"/>
    <x v="9"/>
    <n v="4"/>
    <n v="0"/>
    <n v="0"/>
    <n v="0"/>
    <n v="0"/>
    <n v="0"/>
    <x v="1"/>
    <n v="0"/>
    <x v="6"/>
  </r>
  <r>
    <n v="7297"/>
    <n v="1973"/>
    <x v="28"/>
    <x v="0"/>
    <x v="1"/>
    <n v="7500"/>
    <n v="1"/>
    <n v="0"/>
    <d v="2013-12-26T00:00:00"/>
    <n v="54"/>
    <n v="5"/>
    <n v="3"/>
    <n v="10"/>
    <n v="12"/>
    <n v="7"/>
    <n v="20"/>
    <x v="4"/>
    <x v="2"/>
    <x v="4"/>
    <x v="4"/>
    <n v="7"/>
    <n v="0"/>
    <n v="0"/>
    <n v="0"/>
    <n v="0"/>
    <n v="0"/>
    <x v="1"/>
    <n v="0"/>
    <x v="6"/>
  </r>
  <r>
    <n v="8008"/>
    <n v="1983"/>
    <x v="27"/>
    <x v="0"/>
    <x v="3"/>
    <n v="36075"/>
    <n v="1"/>
    <n v="0"/>
    <d v="2013-12-09T00:00:00"/>
    <n v="54"/>
    <n v="46"/>
    <n v="0"/>
    <n v="30"/>
    <n v="12"/>
    <n v="1"/>
    <n v="30"/>
    <x v="0"/>
    <x v="5"/>
    <x v="3"/>
    <x v="9"/>
    <n v="6"/>
    <n v="0"/>
    <n v="0"/>
    <n v="0"/>
    <n v="0"/>
    <n v="0"/>
    <x v="1"/>
    <n v="0"/>
    <x v="0"/>
  </r>
  <r>
    <n v="1232"/>
    <n v="1982"/>
    <x v="33"/>
    <x v="1"/>
    <x v="3"/>
    <n v="70038"/>
    <n v="0"/>
    <n v="0"/>
    <d v="2013-10-25T00:00:00"/>
    <n v="54"/>
    <n v="587"/>
    <n v="54"/>
    <n v="348"/>
    <n v="71"/>
    <n v="54"/>
    <n v="130"/>
    <x v="0"/>
    <x v="0"/>
    <x v="0"/>
    <x v="8"/>
    <n v="2"/>
    <n v="0"/>
    <n v="0"/>
    <n v="0"/>
    <n v="0"/>
    <n v="0"/>
    <x v="1"/>
    <n v="0"/>
    <x v="4"/>
  </r>
  <r>
    <n v="2345"/>
    <n v="1982"/>
    <x v="33"/>
    <x v="1"/>
    <x v="3"/>
    <n v="70038"/>
    <n v="0"/>
    <n v="0"/>
    <d v="2013-10-25T00:00:00"/>
    <n v="54"/>
    <n v="587"/>
    <n v="54"/>
    <n v="348"/>
    <n v="71"/>
    <n v="54"/>
    <n v="130"/>
    <x v="0"/>
    <x v="0"/>
    <x v="0"/>
    <x v="8"/>
    <n v="2"/>
    <n v="0"/>
    <n v="0"/>
    <n v="0"/>
    <n v="0"/>
    <n v="0"/>
    <x v="1"/>
    <n v="0"/>
    <x v="3"/>
  </r>
  <r>
    <n v="1628"/>
    <n v="1971"/>
    <x v="18"/>
    <x v="0"/>
    <x v="3"/>
    <n v="71796"/>
    <n v="0"/>
    <n v="0"/>
    <d v="2013-10-24T00:00:00"/>
    <n v="54"/>
    <n v="354"/>
    <n v="21"/>
    <n v="311"/>
    <n v="167"/>
    <n v="75"/>
    <n v="32"/>
    <x v="0"/>
    <x v="10"/>
    <x v="1"/>
    <x v="9"/>
    <n v="4"/>
    <n v="0"/>
    <n v="0"/>
    <n v="0"/>
    <n v="0"/>
    <n v="0"/>
    <x v="1"/>
    <n v="0"/>
    <x v="6"/>
  </r>
  <r>
    <n v="5081"/>
    <n v="1967"/>
    <x v="3"/>
    <x v="2"/>
    <x v="3"/>
    <n v="47821"/>
    <n v="1"/>
    <n v="1"/>
    <d v="2013-10-20T00:00:00"/>
    <n v="54"/>
    <n v="9"/>
    <n v="0"/>
    <n v="16"/>
    <n v="6"/>
    <n v="6"/>
    <n v="10"/>
    <x v="0"/>
    <x v="3"/>
    <x v="3"/>
    <x v="4"/>
    <n v="8"/>
    <n v="0"/>
    <n v="0"/>
    <n v="0"/>
    <n v="0"/>
    <n v="0"/>
    <x v="1"/>
    <n v="0"/>
    <x v="0"/>
  </r>
  <r>
    <n v="839"/>
    <n v="1975"/>
    <x v="17"/>
    <x v="1"/>
    <x v="2"/>
    <n v="45503"/>
    <n v="1"/>
    <n v="0"/>
    <d v="2013-09-25T00:00:00"/>
    <n v="54"/>
    <n v="97"/>
    <n v="4"/>
    <n v="44"/>
    <n v="6"/>
    <n v="1"/>
    <n v="18"/>
    <x v="0"/>
    <x v="2"/>
    <x v="4"/>
    <x v="9"/>
    <n v="5"/>
    <n v="0"/>
    <n v="0"/>
    <n v="0"/>
    <n v="0"/>
    <n v="0"/>
    <x v="1"/>
    <n v="0"/>
    <x v="0"/>
  </r>
  <r>
    <n v="3706"/>
    <n v="1978"/>
    <x v="29"/>
    <x v="0"/>
    <x v="1"/>
    <n v="28647"/>
    <n v="1"/>
    <n v="0"/>
    <d v="2013-08-21T00:00:00"/>
    <n v="54"/>
    <n v="19"/>
    <n v="8"/>
    <n v="29"/>
    <n v="0"/>
    <n v="12"/>
    <n v="26"/>
    <x v="0"/>
    <x v="5"/>
    <x v="2"/>
    <x v="3"/>
    <n v="7"/>
    <n v="1"/>
    <n v="0"/>
    <n v="0"/>
    <n v="0"/>
    <n v="0"/>
    <x v="0"/>
    <n v="0"/>
    <x v="0"/>
  </r>
  <r>
    <n v="5154"/>
    <n v="1972"/>
    <x v="20"/>
    <x v="3"/>
    <x v="0"/>
    <n v="37760"/>
    <n v="1"/>
    <n v="0"/>
    <d v="2013-08-11T00:00:00"/>
    <n v="54"/>
    <n v="26"/>
    <n v="3"/>
    <n v="13"/>
    <n v="2"/>
    <n v="10"/>
    <n v="0"/>
    <x v="0"/>
    <x v="5"/>
    <x v="3"/>
    <x v="4"/>
    <n v="6"/>
    <n v="0"/>
    <n v="0"/>
    <n v="0"/>
    <n v="0"/>
    <n v="0"/>
    <x v="1"/>
    <n v="0"/>
    <x v="0"/>
  </r>
  <r>
    <n v="8584"/>
    <n v="1952"/>
    <x v="30"/>
    <x v="1"/>
    <x v="3"/>
    <n v="85431"/>
    <n v="0"/>
    <n v="0"/>
    <d v="2013-06-08T00:00:00"/>
    <n v="54"/>
    <n v="376"/>
    <n v="53"/>
    <n v="462"/>
    <n v="168"/>
    <n v="53"/>
    <n v="53"/>
    <x v="0"/>
    <x v="5"/>
    <x v="5"/>
    <x v="1"/>
    <n v="0"/>
    <n v="0"/>
    <n v="0"/>
    <n v="0"/>
    <n v="0"/>
    <n v="0"/>
    <x v="1"/>
    <n v="0"/>
    <x v="0"/>
  </r>
  <r>
    <n v="6583"/>
    <n v="1955"/>
    <x v="26"/>
    <x v="2"/>
    <x v="2"/>
    <n v="72635"/>
    <n v="0"/>
    <n v="0"/>
    <d v="2013-06-03T00:00:00"/>
    <n v="54"/>
    <n v="390"/>
    <n v="22"/>
    <n v="323"/>
    <n v="104"/>
    <n v="35"/>
    <n v="107"/>
    <x v="0"/>
    <x v="6"/>
    <x v="8"/>
    <x v="0"/>
    <n v="3"/>
    <n v="0"/>
    <n v="0"/>
    <n v="0"/>
    <n v="1"/>
    <n v="0"/>
    <x v="1"/>
    <n v="0"/>
    <x v="0"/>
  </r>
  <r>
    <n v="3433"/>
    <n v="1955"/>
    <x v="26"/>
    <x v="2"/>
    <x v="2"/>
    <n v="72635"/>
    <n v="0"/>
    <n v="0"/>
    <d v="2013-06-03T00:00:00"/>
    <n v="54"/>
    <n v="390"/>
    <n v="22"/>
    <n v="323"/>
    <n v="104"/>
    <n v="35"/>
    <n v="107"/>
    <x v="0"/>
    <x v="6"/>
    <x v="8"/>
    <x v="0"/>
    <n v="3"/>
    <n v="0"/>
    <n v="0"/>
    <n v="0"/>
    <n v="1"/>
    <n v="0"/>
    <x v="1"/>
    <n v="0"/>
    <x v="0"/>
  </r>
  <r>
    <n v="10486"/>
    <n v="1948"/>
    <x v="39"/>
    <x v="0"/>
    <x v="2"/>
    <n v="77142"/>
    <n v="0"/>
    <n v="0"/>
    <d v="2013-05-29T00:00:00"/>
    <n v="54"/>
    <n v="476"/>
    <n v="75"/>
    <n v="162"/>
    <n v="29"/>
    <n v="151"/>
    <n v="97"/>
    <x v="0"/>
    <x v="0"/>
    <x v="0"/>
    <x v="8"/>
    <n v="2"/>
    <n v="0"/>
    <n v="0"/>
    <n v="0"/>
    <n v="0"/>
    <n v="0"/>
    <x v="1"/>
    <n v="0"/>
    <x v="0"/>
  </r>
  <r>
    <n v="8687"/>
    <n v="1978"/>
    <x v="29"/>
    <x v="0"/>
    <x v="3"/>
    <n v="53172"/>
    <n v="0"/>
    <n v="1"/>
    <d v="2013-05-06T00:00:00"/>
    <n v="54"/>
    <n v="121"/>
    <n v="62"/>
    <n v="90"/>
    <n v="68"/>
    <n v="20"/>
    <n v="125"/>
    <x v="2"/>
    <x v="5"/>
    <x v="1"/>
    <x v="8"/>
    <n v="3"/>
    <n v="0"/>
    <n v="0"/>
    <n v="0"/>
    <n v="0"/>
    <n v="0"/>
    <x v="1"/>
    <n v="0"/>
    <x v="5"/>
  </r>
  <r>
    <n v="7842"/>
    <n v="1968"/>
    <x v="25"/>
    <x v="0"/>
    <x v="1"/>
    <n v="36065"/>
    <n v="1"/>
    <n v="1"/>
    <d v="2013-03-31T00:00:00"/>
    <n v="54"/>
    <n v="18"/>
    <n v="7"/>
    <n v="34"/>
    <n v="10"/>
    <n v="2"/>
    <n v="3"/>
    <x v="2"/>
    <x v="2"/>
    <x v="3"/>
    <x v="4"/>
    <n v="8"/>
    <n v="0"/>
    <n v="0"/>
    <n v="0"/>
    <n v="0"/>
    <n v="0"/>
    <x v="1"/>
    <n v="0"/>
    <x v="0"/>
  </r>
  <r>
    <n v="3749"/>
    <n v="1973"/>
    <x v="28"/>
    <x v="0"/>
    <x v="3"/>
    <n v="73926"/>
    <n v="0"/>
    <n v="0"/>
    <d v="2013-03-02T00:00:00"/>
    <n v="54"/>
    <n v="627"/>
    <n v="91"/>
    <n v="597"/>
    <n v="159"/>
    <n v="91"/>
    <n v="15"/>
    <x v="0"/>
    <x v="6"/>
    <x v="9"/>
    <x v="11"/>
    <n v="3"/>
    <n v="0"/>
    <n v="0"/>
    <n v="0"/>
    <n v="0"/>
    <n v="0"/>
    <x v="1"/>
    <n v="0"/>
    <x v="1"/>
  </r>
  <r>
    <n v="1331"/>
    <n v="1977"/>
    <x v="11"/>
    <x v="0"/>
    <x v="1"/>
    <n v="35790"/>
    <n v="1"/>
    <n v="0"/>
    <d v="2013-01-02T00:00:00"/>
    <n v="54"/>
    <n v="12"/>
    <n v="6"/>
    <n v="20"/>
    <n v="30"/>
    <n v="1"/>
    <n v="3"/>
    <x v="1"/>
    <x v="5"/>
    <x v="3"/>
    <x v="4"/>
    <n v="7"/>
    <n v="0"/>
    <n v="0"/>
    <n v="0"/>
    <n v="0"/>
    <n v="0"/>
    <x v="1"/>
    <n v="0"/>
    <x v="3"/>
  </r>
  <r>
    <n v="5995"/>
    <n v="1962"/>
    <x v="31"/>
    <x v="0"/>
    <x v="0"/>
    <n v="39552"/>
    <n v="1"/>
    <n v="1"/>
    <d v="2012-12-18T00:00:00"/>
    <n v="54"/>
    <n v="165"/>
    <n v="3"/>
    <n v="147"/>
    <n v="4"/>
    <n v="24"/>
    <n v="41"/>
    <x v="6"/>
    <x v="6"/>
    <x v="2"/>
    <x v="2"/>
    <n v="8"/>
    <n v="0"/>
    <n v="0"/>
    <n v="0"/>
    <n v="0"/>
    <n v="0"/>
    <x v="0"/>
    <n v="0"/>
    <x v="0"/>
  </r>
  <r>
    <n v="8985"/>
    <n v="1964"/>
    <x v="32"/>
    <x v="2"/>
    <x v="3"/>
    <n v="68316"/>
    <n v="0"/>
    <n v="1"/>
    <d v="2012-11-04T00:00:00"/>
    <n v="54"/>
    <n v="806"/>
    <n v="80"/>
    <n v="161"/>
    <n v="120"/>
    <n v="11"/>
    <n v="33"/>
    <x v="7"/>
    <x v="4"/>
    <x v="5"/>
    <x v="6"/>
    <n v="6"/>
    <n v="0"/>
    <n v="0"/>
    <n v="0"/>
    <n v="0"/>
    <n v="0"/>
    <x v="1"/>
    <n v="0"/>
    <x v="0"/>
  </r>
  <r>
    <n v="2798"/>
    <n v="1977"/>
    <x v="11"/>
    <x v="1"/>
    <x v="3"/>
    <n v="102160"/>
    <n v="0"/>
    <n v="0"/>
    <d v="2012-11-02T00:00:00"/>
    <n v="54"/>
    <n v="763"/>
    <n v="29"/>
    <n v="138"/>
    <n v="76"/>
    <n v="176"/>
    <n v="58"/>
    <x v="3"/>
    <x v="1"/>
    <x v="10"/>
    <x v="6"/>
    <n v="4"/>
    <n v="0"/>
    <n v="1"/>
    <n v="1"/>
    <n v="1"/>
    <n v="0"/>
    <x v="0"/>
    <n v="0"/>
    <x v="6"/>
  </r>
  <r>
    <n v="7108"/>
    <n v="1965"/>
    <x v="15"/>
    <x v="3"/>
    <x v="4"/>
    <n v="51390"/>
    <n v="1"/>
    <n v="1"/>
    <d v="2012-09-08T00:00:00"/>
    <n v="54"/>
    <n v="205"/>
    <n v="20"/>
    <n v="47"/>
    <n v="23"/>
    <n v="2"/>
    <n v="56"/>
    <x v="8"/>
    <x v="7"/>
    <x v="2"/>
    <x v="2"/>
    <n v="5"/>
    <n v="0"/>
    <n v="0"/>
    <n v="0"/>
    <n v="0"/>
    <n v="0"/>
    <x v="1"/>
    <n v="0"/>
    <x v="6"/>
  </r>
  <r>
    <n v="2781"/>
    <n v="1981"/>
    <x v="9"/>
    <x v="0"/>
    <x v="1"/>
    <n v="72066"/>
    <n v="0"/>
    <n v="0"/>
    <d v="2014-06-23T00:00:00"/>
    <n v="55"/>
    <n v="1003"/>
    <n v="34"/>
    <n v="536"/>
    <n v="134"/>
    <n v="51"/>
    <n v="34"/>
    <x v="0"/>
    <x v="0"/>
    <x v="7"/>
    <x v="0"/>
    <n v="2"/>
    <n v="0"/>
    <n v="0"/>
    <n v="1"/>
    <n v="1"/>
    <n v="0"/>
    <x v="0"/>
    <n v="0"/>
    <x v="6"/>
  </r>
  <r>
    <n v="3623"/>
    <n v="1976"/>
    <x v="14"/>
    <x v="0"/>
    <x v="3"/>
    <n v="21675"/>
    <n v="1"/>
    <n v="0"/>
    <d v="2014-06-11T00:00:00"/>
    <n v="55"/>
    <n v="4"/>
    <n v="0"/>
    <n v="16"/>
    <n v="17"/>
    <n v="4"/>
    <n v="4"/>
    <x v="2"/>
    <x v="0"/>
    <x v="3"/>
    <x v="4"/>
    <n v="7"/>
    <n v="0"/>
    <n v="0"/>
    <n v="0"/>
    <n v="0"/>
    <n v="0"/>
    <x v="1"/>
    <n v="0"/>
    <x v="5"/>
  </r>
  <r>
    <n v="194"/>
    <n v="1965"/>
    <x v="15"/>
    <x v="0"/>
    <x v="2"/>
    <n v="48006"/>
    <n v="1"/>
    <n v="1"/>
    <d v="2014-06-09T00:00:00"/>
    <n v="55"/>
    <n v="23"/>
    <n v="0"/>
    <n v="11"/>
    <n v="3"/>
    <n v="2"/>
    <n v="2"/>
    <x v="0"/>
    <x v="3"/>
    <x v="3"/>
    <x v="4"/>
    <n v="6"/>
    <n v="0"/>
    <n v="0"/>
    <n v="0"/>
    <n v="0"/>
    <n v="0"/>
    <x v="1"/>
    <n v="0"/>
    <x v="0"/>
  </r>
  <r>
    <n v="10833"/>
    <n v="1975"/>
    <x v="17"/>
    <x v="0"/>
    <x v="2"/>
    <n v="65106"/>
    <n v="0"/>
    <n v="1"/>
    <d v="2014-05-24T00:00:00"/>
    <n v="55"/>
    <n v="790"/>
    <n v="19"/>
    <n v="133"/>
    <n v="12"/>
    <n v="0"/>
    <n v="19"/>
    <x v="2"/>
    <x v="9"/>
    <x v="1"/>
    <x v="10"/>
    <n v="6"/>
    <n v="0"/>
    <n v="1"/>
    <n v="0"/>
    <n v="0"/>
    <n v="0"/>
    <x v="1"/>
    <n v="0"/>
    <x v="0"/>
  </r>
  <r>
    <n v="2315"/>
    <n v="1960"/>
    <x v="12"/>
    <x v="0"/>
    <x v="0"/>
    <n v="58401"/>
    <n v="0"/>
    <n v="1"/>
    <d v="2014-04-20T00:00:00"/>
    <n v="55"/>
    <n v="10"/>
    <n v="0"/>
    <n v="11"/>
    <n v="17"/>
    <n v="29"/>
    <n v="29"/>
    <x v="0"/>
    <x v="3"/>
    <x v="2"/>
    <x v="3"/>
    <n v="4"/>
    <n v="0"/>
    <n v="0"/>
    <n v="0"/>
    <n v="0"/>
    <n v="0"/>
    <x v="1"/>
    <n v="0"/>
    <x v="0"/>
  </r>
  <r>
    <n v="6336"/>
    <n v="1960"/>
    <x v="12"/>
    <x v="0"/>
    <x v="2"/>
    <n v="29315"/>
    <n v="1"/>
    <n v="1"/>
    <d v="2014-04-06T00:00:00"/>
    <n v="55"/>
    <n v="13"/>
    <n v="2"/>
    <n v="14"/>
    <n v="8"/>
    <n v="7"/>
    <n v="4"/>
    <x v="4"/>
    <x v="5"/>
    <x v="3"/>
    <x v="9"/>
    <n v="6"/>
    <n v="0"/>
    <n v="0"/>
    <n v="0"/>
    <n v="0"/>
    <n v="0"/>
    <x v="1"/>
    <n v="0"/>
    <x v="6"/>
  </r>
  <r>
    <n v="10738"/>
    <n v="1951"/>
    <x v="45"/>
    <x v="3"/>
    <x v="1"/>
    <n v="49389"/>
    <n v="1"/>
    <n v="1"/>
    <d v="2013-08-29T00:00:00"/>
    <n v="55"/>
    <n v="40"/>
    <n v="0"/>
    <n v="19"/>
    <n v="2"/>
    <n v="1"/>
    <n v="3"/>
    <x v="0"/>
    <x v="5"/>
    <x v="3"/>
    <x v="4"/>
    <n v="7"/>
    <n v="0"/>
    <n v="0"/>
    <n v="0"/>
    <n v="0"/>
    <n v="0"/>
    <x v="1"/>
    <n v="0"/>
    <x v="3"/>
  </r>
  <r>
    <n v="8286"/>
    <n v="1965"/>
    <x v="15"/>
    <x v="1"/>
    <x v="3"/>
    <n v="51717"/>
    <n v="0"/>
    <n v="1"/>
    <d v="2013-08-20T00:00:00"/>
    <n v="55"/>
    <n v="98"/>
    <n v="1"/>
    <n v="17"/>
    <n v="0"/>
    <n v="1"/>
    <n v="5"/>
    <x v="0"/>
    <x v="2"/>
    <x v="3"/>
    <x v="9"/>
    <n v="7"/>
    <n v="0"/>
    <n v="1"/>
    <n v="0"/>
    <n v="0"/>
    <n v="0"/>
    <x v="1"/>
    <n v="0"/>
    <x v="6"/>
  </r>
  <r>
    <n v="2166"/>
    <n v="1960"/>
    <x v="12"/>
    <x v="2"/>
    <x v="4"/>
    <n v="46779"/>
    <n v="1"/>
    <n v="1"/>
    <d v="2013-07-12T00:00:00"/>
    <n v="55"/>
    <n v="12"/>
    <n v="1"/>
    <n v="3"/>
    <n v="0"/>
    <n v="0"/>
    <n v="7"/>
    <x v="0"/>
    <x v="11"/>
    <x v="4"/>
    <x v="3"/>
    <n v="4"/>
    <n v="0"/>
    <n v="0"/>
    <n v="0"/>
    <n v="0"/>
    <n v="0"/>
    <x v="1"/>
    <n v="0"/>
    <x v="6"/>
  </r>
  <r>
    <n v="10691"/>
    <n v="1960"/>
    <x v="12"/>
    <x v="3"/>
    <x v="2"/>
    <n v="28520"/>
    <n v="1"/>
    <n v="1"/>
    <d v="2013-06-14T00:00:00"/>
    <n v="55"/>
    <n v="11"/>
    <n v="0"/>
    <n v="10"/>
    <n v="0"/>
    <n v="2"/>
    <n v="20"/>
    <x v="0"/>
    <x v="3"/>
    <x v="4"/>
    <x v="3"/>
    <n v="6"/>
    <n v="0"/>
    <n v="0"/>
    <n v="0"/>
    <n v="0"/>
    <n v="0"/>
    <x v="1"/>
    <n v="0"/>
    <x v="0"/>
  </r>
  <r>
    <n v="9739"/>
    <n v="1963"/>
    <x v="34"/>
    <x v="0"/>
    <x v="1"/>
    <n v="34377"/>
    <n v="0"/>
    <n v="1"/>
    <d v="2013-01-19T00:00:00"/>
    <n v="55"/>
    <n v="62"/>
    <n v="0"/>
    <n v="22"/>
    <n v="3"/>
    <n v="1"/>
    <n v="26"/>
    <x v="1"/>
    <x v="5"/>
    <x v="2"/>
    <x v="3"/>
    <n v="7"/>
    <n v="0"/>
    <n v="0"/>
    <n v="0"/>
    <n v="0"/>
    <n v="0"/>
    <x v="1"/>
    <n v="0"/>
    <x v="0"/>
  </r>
  <r>
    <n v="1829"/>
    <n v="1961"/>
    <x v="1"/>
    <x v="1"/>
    <x v="0"/>
    <n v="54959"/>
    <n v="0"/>
    <n v="1"/>
    <d v="2013-01-19T00:00:00"/>
    <n v="55"/>
    <n v="1148"/>
    <n v="0"/>
    <n v="60"/>
    <n v="0"/>
    <n v="0"/>
    <n v="24"/>
    <x v="2"/>
    <x v="10"/>
    <x v="9"/>
    <x v="9"/>
    <n v="7"/>
    <n v="0"/>
    <n v="1"/>
    <n v="0"/>
    <n v="0"/>
    <n v="0"/>
    <x v="0"/>
    <n v="0"/>
    <x v="0"/>
  </r>
  <r>
    <n v="6260"/>
    <n v="1955"/>
    <x v="26"/>
    <x v="3"/>
    <x v="3"/>
    <n v="82384"/>
    <n v="0"/>
    <n v="0"/>
    <d v="2012-11-19T00:00:00"/>
    <n v="55"/>
    <n v="984"/>
    <n v="51"/>
    <n v="432"/>
    <n v="180"/>
    <n v="120"/>
    <n v="190"/>
    <x v="0"/>
    <x v="2"/>
    <x v="6"/>
    <x v="10"/>
    <n v="1"/>
    <n v="0"/>
    <n v="0"/>
    <n v="1"/>
    <n v="0"/>
    <n v="0"/>
    <x v="0"/>
    <n v="0"/>
    <x v="3"/>
  </r>
  <r>
    <n v="10448"/>
    <n v="1956"/>
    <x v="16"/>
    <x v="0"/>
    <x v="1"/>
    <n v="46998"/>
    <n v="0"/>
    <n v="1"/>
    <d v="2012-10-22T00:00:00"/>
    <n v="55"/>
    <n v="172"/>
    <n v="41"/>
    <n v="86"/>
    <n v="45"/>
    <n v="6"/>
    <n v="27"/>
    <x v="7"/>
    <x v="7"/>
    <x v="1"/>
    <x v="2"/>
    <n v="7"/>
    <n v="1"/>
    <n v="0"/>
    <n v="0"/>
    <n v="0"/>
    <n v="0"/>
    <x v="1"/>
    <n v="0"/>
    <x v="0"/>
  </r>
  <r>
    <n v="1343"/>
    <n v="1968"/>
    <x v="25"/>
    <x v="0"/>
    <x v="3"/>
    <n v="58554"/>
    <n v="1"/>
    <n v="1"/>
    <d v="2012-09-26T00:00:00"/>
    <n v="55"/>
    <n v="368"/>
    <n v="24"/>
    <n v="68"/>
    <n v="38"/>
    <n v="0"/>
    <n v="88"/>
    <x v="8"/>
    <x v="9"/>
    <x v="2"/>
    <x v="0"/>
    <n v="7"/>
    <n v="0"/>
    <n v="0"/>
    <n v="0"/>
    <n v="0"/>
    <n v="0"/>
    <x v="1"/>
    <n v="0"/>
    <x v="2"/>
  </r>
  <r>
    <n v="4749"/>
    <n v="1968"/>
    <x v="25"/>
    <x v="0"/>
    <x v="3"/>
    <n v="58554"/>
    <n v="1"/>
    <n v="1"/>
    <d v="2012-09-26T00:00:00"/>
    <n v="55"/>
    <n v="368"/>
    <n v="24"/>
    <n v="68"/>
    <n v="38"/>
    <n v="0"/>
    <n v="88"/>
    <x v="8"/>
    <x v="9"/>
    <x v="2"/>
    <x v="0"/>
    <n v="7"/>
    <n v="0"/>
    <n v="0"/>
    <n v="0"/>
    <n v="0"/>
    <n v="0"/>
    <x v="1"/>
    <n v="0"/>
    <x v="5"/>
  </r>
  <r>
    <n v="531"/>
    <n v="1954"/>
    <x v="5"/>
    <x v="1"/>
    <x v="0"/>
    <n v="57333"/>
    <n v="0"/>
    <n v="1"/>
    <d v="2012-09-22T00:00:00"/>
    <n v="55"/>
    <n v="941"/>
    <n v="14"/>
    <n v="397"/>
    <n v="76"/>
    <n v="58"/>
    <n v="176"/>
    <x v="9"/>
    <x v="9"/>
    <x v="9"/>
    <x v="5"/>
    <n v="6"/>
    <n v="0"/>
    <n v="0"/>
    <n v="0"/>
    <n v="0"/>
    <n v="0"/>
    <x v="0"/>
    <n v="0"/>
    <x v="0"/>
  </r>
  <r>
    <n v="6905"/>
    <n v="1994"/>
    <x v="48"/>
    <x v="0"/>
    <x v="3"/>
    <n v="80685"/>
    <n v="0"/>
    <n v="0"/>
    <d v="2012-08-22T00:00:00"/>
    <n v="55"/>
    <n v="241"/>
    <n v="45"/>
    <n v="604"/>
    <n v="34"/>
    <n v="26"/>
    <n v="54"/>
    <x v="0"/>
    <x v="6"/>
    <x v="0"/>
    <x v="6"/>
    <n v="2"/>
    <n v="0"/>
    <n v="0"/>
    <n v="0"/>
    <n v="0"/>
    <n v="0"/>
    <x v="1"/>
    <n v="0"/>
    <x v="0"/>
  </r>
  <r>
    <n v="1045"/>
    <n v="1965"/>
    <x v="15"/>
    <x v="0"/>
    <x v="3"/>
    <n v="52117"/>
    <n v="0"/>
    <n v="1"/>
    <d v="2012-08-16T00:00:00"/>
    <n v="55"/>
    <n v="112"/>
    <n v="10"/>
    <n v="107"/>
    <n v="30"/>
    <n v="0"/>
    <n v="20"/>
    <x v="1"/>
    <x v="7"/>
    <x v="2"/>
    <x v="9"/>
    <n v="7"/>
    <n v="0"/>
    <n v="0"/>
    <n v="0"/>
    <n v="0"/>
    <n v="0"/>
    <x v="1"/>
    <n v="0"/>
    <x v="0"/>
  </r>
  <r>
    <n v="4012"/>
    <n v="1972"/>
    <x v="20"/>
    <x v="1"/>
    <x v="3"/>
    <n v="62220"/>
    <n v="0"/>
    <n v="1"/>
    <d v="2012-08-11T00:00:00"/>
    <n v="55"/>
    <n v="799"/>
    <n v="12"/>
    <n v="375"/>
    <n v="16"/>
    <n v="12"/>
    <n v="12"/>
    <x v="7"/>
    <x v="1"/>
    <x v="7"/>
    <x v="2"/>
    <n v="6"/>
    <n v="0"/>
    <n v="0"/>
    <n v="0"/>
    <n v="0"/>
    <n v="0"/>
    <x v="0"/>
    <n v="0"/>
    <x v="4"/>
  </r>
  <r>
    <n v="5529"/>
    <n v="1946"/>
    <x v="41"/>
    <x v="1"/>
    <x v="3"/>
    <n v="64014"/>
    <n v="2"/>
    <n v="1"/>
    <d v="2014-06-10T00:00:00"/>
    <n v="56"/>
    <n v="406"/>
    <n v="0"/>
    <n v="30"/>
    <n v="0"/>
    <n v="0"/>
    <n v="8"/>
    <x v="6"/>
    <x v="9"/>
    <x v="2"/>
    <x v="2"/>
    <n v="7"/>
    <n v="0"/>
    <n v="0"/>
    <n v="0"/>
    <n v="1"/>
    <n v="0"/>
    <x v="1"/>
    <n v="0"/>
    <x v="1"/>
  </r>
  <r>
    <n v="4001"/>
    <n v="1946"/>
    <x v="41"/>
    <x v="1"/>
    <x v="3"/>
    <n v="64014"/>
    <n v="2"/>
    <n v="1"/>
    <d v="2014-06-10T00:00:00"/>
    <n v="56"/>
    <n v="406"/>
    <n v="0"/>
    <n v="30"/>
    <n v="0"/>
    <n v="0"/>
    <n v="8"/>
    <x v="6"/>
    <x v="9"/>
    <x v="2"/>
    <x v="2"/>
    <n v="7"/>
    <n v="0"/>
    <n v="0"/>
    <n v="0"/>
    <n v="1"/>
    <n v="0"/>
    <x v="1"/>
    <n v="0"/>
    <x v="6"/>
  </r>
  <r>
    <n v="10420"/>
    <n v="1955"/>
    <x v="26"/>
    <x v="3"/>
    <x v="0"/>
    <n v="46390"/>
    <n v="0"/>
    <n v="1"/>
    <d v="2014-05-05T00:00:00"/>
    <n v="56"/>
    <n v="95"/>
    <n v="14"/>
    <n v="64"/>
    <n v="2"/>
    <n v="9"/>
    <n v="38"/>
    <x v="0"/>
    <x v="0"/>
    <x v="2"/>
    <x v="4"/>
    <n v="7"/>
    <n v="0"/>
    <n v="0"/>
    <n v="0"/>
    <n v="0"/>
    <n v="0"/>
    <x v="1"/>
    <n v="0"/>
    <x v="2"/>
  </r>
  <r>
    <n v="7723"/>
    <n v="1979"/>
    <x v="7"/>
    <x v="0"/>
    <x v="3"/>
    <n v="75507"/>
    <n v="0"/>
    <n v="0"/>
    <d v="2014-05-02T00:00:00"/>
    <n v="56"/>
    <n v="709"/>
    <n v="93"/>
    <n v="374"/>
    <n v="104"/>
    <n v="80"/>
    <n v="80"/>
    <x v="0"/>
    <x v="9"/>
    <x v="7"/>
    <x v="0"/>
    <n v="3"/>
    <n v="0"/>
    <n v="0"/>
    <n v="0"/>
    <n v="0"/>
    <n v="0"/>
    <x v="1"/>
    <n v="0"/>
    <x v="4"/>
  </r>
  <r>
    <n v="2963"/>
    <n v="1979"/>
    <x v="7"/>
    <x v="0"/>
    <x v="3"/>
    <n v="75507"/>
    <n v="0"/>
    <n v="0"/>
    <d v="2014-05-02T00:00:00"/>
    <n v="56"/>
    <n v="709"/>
    <n v="93"/>
    <n v="374"/>
    <n v="104"/>
    <n v="80"/>
    <n v="80"/>
    <x v="0"/>
    <x v="9"/>
    <x v="7"/>
    <x v="0"/>
    <n v="3"/>
    <n v="0"/>
    <n v="0"/>
    <n v="0"/>
    <n v="0"/>
    <n v="0"/>
    <x v="1"/>
    <n v="0"/>
    <x v="3"/>
  </r>
  <r>
    <n v="10634"/>
    <n v="1951"/>
    <x v="45"/>
    <x v="3"/>
    <x v="2"/>
    <n v="59412"/>
    <n v="0"/>
    <n v="0"/>
    <d v="2014-04-19T00:00:00"/>
    <n v="56"/>
    <n v="90"/>
    <n v="67"/>
    <n v="165"/>
    <n v="30"/>
    <n v="43"/>
    <n v="11"/>
    <x v="0"/>
    <x v="0"/>
    <x v="2"/>
    <x v="8"/>
    <n v="3"/>
    <n v="0"/>
    <n v="0"/>
    <n v="0"/>
    <n v="0"/>
    <n v="0"/>
    <x v="1"/>
    <n v="0"/>
    <x v="0"/>
  </r>
  <r>
    <n v="5180"/>
    <n v="1968"/>
    <x v="25"/>
    <x v="1"/>
    <x v="0"/>
    <n v="50616"/>
    <n v="0"/>
    <n v="1"/>
    <d v="2014-04-18T00:00:00"/>
    <n v="56"/>
    <n v="128"/>
    <n v="0"/>
    <n v="16"/>
    <n v="0"/>
    <n v="1"/>
    <n v="4"/>
    <x v="1"/>
    <x v="0"/>
    <x v="3"/>
    <x v="9"/>
    <n v="7"/>
    <n v="0"/>
    <n v="0"/>
    <n v="0"/>
    <n v="0"/>
    <n v="0"/>
    <x v="1"/>
    <n v="0"/>
    <x v="0"/>
  </r>
  <r>
    <n v="6866"/>
    <n v="1969"/>
    <x v="10"/>
    <x v="3"/>
    <x v="3"/>
    <n v="35924"/>
    <n v="1"/>
    <n v="1"/>
    <d v="2014-03-23T00:00:00"/>
    <n v="56"/>
    <n v="8"/>
    <n v="0"/>
    <n v="14"/>
    <n v="2"/>
    <n v="3"/>
    <n v="7"/>
    <x v="0"/>
    <x v="3"/>
    <x v="3"/>
    <x v="4"/>
    <n v="5"/>
    <n v="0"/>
    <n v="0"/>
    <n v="0"/>
    <n v="0"/>
    <n v="0"/>
    <x v="1"/>
    <n v="0"/>
    <x v="6"/>
  </r>
  <r>
    <n v="1328"/>
    <n v="1982"/>
    <x v="33"/>
    <x v="2"/>
    <x v="2"/>
    <n v="57937"/>
    <n v="0"/>
    <n v="1"/>
    <d v="2014-02-16T00:00:00"/>
    <n v="56"/>
    <n v="261"/>
    <n v="42"/>
    <n v="144"/>
    <n v="55"/>
    <n v="48"/>
    <n v="133"/>
    <x v="2"/>
    <x v="0"/>
    <x v="0"/>
    <x v="5"/>
    <n v="3"/>
    <n v="0"/>
    <n v="0"/>
    <n v="0"/>
    <n v="0"/>
    <n v="0"/>
    <x v="1"/>
    <n v="0"/>
    <x v="6"/>
  </r>
  <r>
    <n v="1139"/>
    <n v="1984"/>
    <x v="24"/>
    <x v="1"/>
    <x v="2"/>
    <n v="73356"/>
    <n v="0"/>
    <n v="0"/>
    <d v="2014-02-06T00:00:00"/>
    <n v="56"/>
    <n v="1050"/>
    <n v="14"/>
    <n v="322"/>
    <n v="0"/>
    <n v="14"/>
    <n v="112"/>
    <x v="0"/>
    <x v="7"/>
    <x v="11"/>
    <x v="2"/>
    <n v="2"/>
    <n v="1"/>
    <n v="0"/>
    <n v="1"/>
    <n v="1"/>
    <n v="0"/>
    <x v="0"/>
    <n v="0"/>
    <x v="0"/>
  </r>
  <r>
    <n v="4961"/>
    <n v="1974"/>
    <x v="21"/>
    <x v="3"/>
    <x v="3"/>
    <n v="21255"/>
    <n v="1"/>
    <n v="0"/>
    <d v="2014-01-21T00:00:00"/>
    <n v="56"/>
    <n v="29"/>
    <n v="0"/>
    <n v="25"/>
    <n v="2"/>
    <n v="2"/>
    <n v="3"/>
    <x v="4"/>
    <x v="5"/>
    <x v="4"/>
    <x v="9"/>
    <n v="4"/>
    <n v="0"/>
    <n v="0"/>
    <n v="0"/>
    <n v="0"/>
    <n v="0"/>
    <x v="1"/>
    <n v="0"/>
    <x v="0"/>
  </r>
  <r>
    <n v="5177"/>
    <n v="1974"/>
    <x v="21"/>
    <x v="3"/>
    <x v="2"/>
    <n v="58494"/>
    <n v="0"/>
    <n v="1"/>
    <d v="2013-12-12T00:00:00"/>
    <n v="56"/>
    <n v="298"/>
    <n v="7"/>
    <n v="68"/>
    <n v="4"/>
    <n v="0"/>
    <n v="19"/>
    <x v="1"/>
    <x v="6"/>
    <x v="2"/>
    <x v="0"/>
    <n v="6"/>
    <n v="0"/>
    <n v="0"/>
    <n v="0"/>
    <n v="0"/>
    <n v="0"/>
    <x v="1"/>
    <n v="0"/>
    <x v="6"/>
  </r>
  <r>
    <n v="2075"/>
    <n v="1969"/>
    <x v="10"/>
    <x v="0"/>
    <x v="2"/>
    <n v="72460"/>
    <n v="0"/>
    <n v="0"/>
    <d v="2013-11-14T00:00:00"/>
    <n v="56"/>
    <n v="377"/>
    <n v="10"/>
    <n v="540"/>
    <n v="80"/>
    <n v="30"/>
    <n v="10"/>
    <x v="0"/>
    <x v="2"/>
    <x v="9"/>
    <x v="1"/>
    <n v="1"/>
    <n v="0"/>
    <n v="0"/>
    <n v="0"/>
    <n v="0"/>
    <n v="0"/>
    <x v="1"/>
    <n v="0"/>
    <x v="6"/>
  </r>
  <r>
    <n v="3428"/>
    <n v="1991"/>
    <x v="50"/>
    <x v="1"/>
    <x v="3"/>
    <n v="68682"/>
    <n v="0"/>
    <n v="0"/>
    <d v="2013-10-06T00:00:00"/>
    <n v="56"/>
    <n v="919"/>
    <n v="0"/>
    <n v="505"/>
    <n v="99"/>
    <n v="30"/>
    <n v="45"/>
    <x v="0"/>
    <x v="0"/>
    <x v="10"/>
    <x v="6"/>
    <n v="2"/>
    <n v="0"/>
    <n v="0"/>
    <n v="0"/>
    <n v="0"/>
    <n v="0"/>
    <x v="1"/>
    <n v="0"/>
    <x v="0"/>
  </r>
  <r>
    <n v="4500"/>
    <n v="1991"/>
    <x v="50"/>
    <x v="1"/>
    <x v="3"/>
    <n v="68682"/>
    <n v="0"/>
    <n v="0"/>
    <d v="2013-10-06T00:00:00"/>
    <n v="56"/>
    <n v="919"/>
    <n v="0"/>
    <n v="505"/>
    <n v="99"/>
    <n v="30"/>
    <n v="45"/>
    <x v="0"/>
    <x v="0"/>
    <x v="10"/>
    <x v="6"/>
    <n v="2"/>
    <n v="0"/>
    <n v="0"/>
    <n v="0"/>
    <n v="0"/>
    <n v="0"/>
    <x v="1"/>
    <n v="0"/>
    <x v="0"/>
  </r>
  <r>
    <n v="7369"/>
    <n v="1981"/>
    <x v="9"/>
    <x v="3"/>
    <x v="2"/>
    <n v="36959"/>
    <n v="1"/>
    <n v="0"/>
    <d v="2013-10-02T00:00:00"/>
    <n v="56"/>
    <n v="25"/>
    <n v="6"/>
    <n v="25"/>
    <n v="6"/>
    <n v="0"/>
    <n v="0"/>
    <x v="1"/>
    <x v="5"/>
    <x v="3"/>
    <x v="4"/>
    <n v="8"/>
    <n v="0"/>
    <n v="0"/>
    <n v="0"/>
    <n v="0"/>
    <n v="0"/>
    <x v="1"/>
    <n v="0"/>
    <x v="0"/>
  </r>
  <r>
    <n v="4381"/>
    <n v="1971"/>
    <x v="18"/>
    <x v="1"/>
    <x v="2"/>
    <n v="46463"/>
    <n v="1"/>
    <n v="1"/>
    <d v="2013-08-18T00:00:00"/>
    <n v="56"/>
    <n v="163"/>
    <n v="2"/>
    <n v="40"/>
    <n v="8"/>
    <n v="11"/>
    <n v="11"/>
    <x v="6"/>
    <x v="2"/>
    <x v="4"/>
    <x v="0"/>
    <n v="6"/>
    <n v="0"/>
    <n v="0"/>
    <n v="0"/>
    <n v="0"/>
    <n v="0"/>
    <x v="1"/>
    <n v="0"/>
    <x v="0"/>
  </r>
  <r>
    <n v="9964"/>
    <n v="1979"/>
    <x v="7"/>
    <x v="0"/>
    <x v="1"/>
    <n v="61825"/>
    <n v="0"/>
    <n v="1"/>
    <d v="2013-08-07T00:00:00"/>
    <n v="56"/>
    <n v="162"/>
    <n v="50"/>
    <n v="100"/>
    <n v="55"/>
    <n v="30"/>
    <n v="27"/>
    <x v="0"/>
    <x v="0"/>
    <x v="2"/>
    <x v="8"/>
    <n v="4"/>
    <n v="0"/>
    <n v="0"/>
    <n v="0"/>
    <n v="0"/>
    <n v="0"/>
    <x v="1"/>
    <n v="0"/>
    <x v="0"/>
  </r>
  <r>
    <n v="1630"/>
    <n v="1979"/>
    <x v="7"/>
    <x v="0"/>
    <x v="1"/>
    <n v="61825"/>
    <n v="0"/>
    <n v="1"/>
    <d v="2013-08-07T00:00:00"/>
    <n v="56"/>
    <n v="162"/>
    <n v="50"/>
    <n v="100"/>
    <n v="55"/>
    <n v="30"/>
    <n v="27"/>
    <x v="0"/>
    <x v="0"/>
    <x v="2"/>
    <x v="8"/>
    <n v="4"/>
    <n v="0"/>
    <n v="0"/>
    <n v="0"/>
    <n v="0"/>
    <n v="0"/>
    <x v="1"/>
    <n v="0"/>
    <x v="0"/>
  </r>
  <r>
    <n v="5012"/>
    <n v="1989"/>
    <x v="4"/>
    <x v="0"/>
    <x v="2"/>
    <n v="28691"/>
    <n v="1"/>
    <n v="0"/>
    <d v="2013-07-04T00:00:00"/>
    <n v="56"/>
    <n v="5"/>
    <n v="4"/>
    <n v="13"/>
    <n v="8"/>
    <n v="0"/>
    <n v="4"/>
    <x v="0"/>
    <x v="3"/>
    <x v="3"/>
    <x v="4"/>
    <n v="8"/>
    <n v="0"/>
    <n v="0"/>
    <n v="0"/>
    <n v="0"/>
    <n v="0"/>
    <x v="1"/>
    <n v="0"/>
    <x v="0"/>
  </r>
  <r>
    <n v="6918"/>
    <n v="1989"/>
    <x v="4"/>
    <x v="0"/>
    <x v="2"/>
    <n v="28691"/>
    <n v="1"/>
    <n v="0"/>
    <d v="2013-07-04T00:00:00"/>
    <n v="56"/>
    <n v="5"/>
    <n v="4"/>
    <n v="13"/>
    <n v="8"/>
    <n v="0"/>
    <n v="4"/>
    <x v="0"/>
    <x v="3"/>
    <x v="3"/>
    <x v="4"/>
    <n v="8"/>
    <n v="0"/>
    <n v="0"/>
    <n v="0"/>
    <n v="0"/>
    <n v="0"/>
    <x v="1"/>
    <n v="0"/>
    <x v="0"/>
  </r>
  <r>
    <n v="7822"/>
    <n v="1976"/>
    <x v="14"/>
    <x v="0"/>
    <x v="3"/>
    <n v="54058"/>
    <n v="0"/>
    <n v="1"/>
    <d v="2013-06-04T00:00:00"/>
    <n v="56"/>
    <n v="198"/>
    <n v="18"/>
    <n v="252"/>
    <n v="32"/>
    <n v="108"/>
    <n v="54"/>
    <x v="1"/>
    <x v="0"/>
    <x v="7"/>
    <x v="8"/>
    <n v="3"/>
    <n v="0"/>
    <n v="0"/>
    <n v="0"/>
    <n v="0"/>
    <n v="0"/>
    <x v="1"/>
    <n v="0"/>
    <x v="0"/>
  </r>
  <r>
    <n v="10156"/>
    <n v="1975"/>
    <x v="17"/>
    <x v="0"/>
    <x v="1"/>
    <n v="84196"/>
    <n v="0"/>
    <n v="1"/>
    <d v="2013-06-03T00:00:00"/>
    <n v="56"/>
    <n v="215"/>
    <n v="63"/>
    <n v="507"/>
    <n v="231"/>
    <n v="31"/>
    <n v="190"/>
    <x v="0"/>
    <x v="9"/>
    <x v="0"/>
    <x v="1"/>
    <n v="3"/>
    <n v="0"/>
    <n v="0"/>
    <n v="0"/>
    <n v="0"/>
    <n v="0"/>
    <x v="1"/>
    <n v="0"/>
    <x v="0"/>
  </r>
  <r>
    <n v="3033"/>
    <n v="1963"/>
    <x v="34"/>
    <x v="3"/>
    <x v="3"/>
    <n v="38620"/>
    <n v="0"/>
    <n v="0"/>
    <d v="2013-05-11T00:00:00"/>
    <n v="56"/>
    <n v="112"/>
    <n v="17"/>
    <n v="44"/>
    <n v="34"/>
    <n v="22"/>
    <n v="89"/>
    <x v="0"/>
    <x v="5"/>
    <x v="9"/>
    <x v="4"/>
    <n v="3"/>
    <n v="0"/>
    <n v="0"/>
    <n v="0"/>
    <n v="0"/>
    <n v="0"/>
    <x v="1"/>
    <n v="0"/>
    <x v="3"/>
  </r>
  <r>
    <n v="4119"/>
    <n v="1963"/>
    <x v="34"/>
    <x v="3"/>
    <x v="3"/>
    <n v="38620"/>
    <n v="0"/>
    <n v="0"/>
    <d v="2013-05-11T00:00:00"/>
    <n v="56"/>
    <n v="112"/>
    <n v="17"/>
    <n v="44"/>
    <n v="34"/>
    <n v="22"/>
    <n v="89"/>
    <x v="0"/>
    <x v="5"/>
    <x v="9"/>
    <x v="4"/>
    <n v="3"/>
    <n v="0"/>
    <n v="0"/>
    <n v="0"/>
    <n v="0"/>
    <n v="0"/>
    <x v="1"/>
    <n v="0"/>
    <x v="4"/>
  </r>
  <r>
    <n v="11110"/>
    <n v="1973"/>
    <x v="28"/>
    <x v="0"/>
    <x v="1"/>
    <n v="3502"/>
    <n v="1"/>
    <n v="0"/>
    <d v="2013-04-13T00:00:00"/>
    <n v="56"/>
    <n v="2"/>
    <n v="1"/>
    <n v="1"/>
    <n v="0"/>
    <n v="0"/>
    <n v="1"/>
    <x v="3"/>
    <x v="11"/>
    <x v="3"/>
    <x v="7"/>
    <n v="14"/>
    <n v="0"/>
    <n v="0"/>
    <n v="0"/>
    <n v="0"/>
    <n v="0"/>
    <x v="1"/>
    <n v="0"/>
    <x v="5"/>
  </r>
  <r>
    <n v="332"/>
    <n v="1957"/>
    <x v="35"/>
    <x v="0"/>
    <x v="2"/>
    <n v="47743"/>
    <n v="0"/>
    <n v="1"/>
    <d v="2013-03-22T00:00:00"/>
    <n v="56"/>
    <n v="198"/>
    <n v="2"/>
    <n v="43"/>
    <n v="0"/>
    <n v="12"/>
    <n v="20"/>
    <x v="2"/>
    <x v="0"/>
    <x v="4"/>
    <x v="0"/>
    <n v="6"/>
    <n v="0"/>
    <n v="1"/>
    <n v="0"/>
    <n v="0"/>
    <n v="0"/>
    <x v="1"/>
    <n v="0"/>
    <x v="0"/>
  </r>
  <r>
    <n v="737"/>
    <n v="1949"/>
    <x v="38"/>
    <x v="1"/>
    <x v="2"/>
    <n v="80360"/>
    <n v="0"/>
    <n v="0"/>
    <d v="2013-03-03T00:00:00"/>
    <n v="56"/>
    <n v="1493"/>
    <n v="86"/>
    <n v="454"/>
    <n v="112"/>
    <n v="43"/>
    <n v="43"/>
    <x v="1"/>
    <x v="0"/>
    <x v="0"/>
    <x v="2"/>
    <n v="2"/>
    <n v="0"/>
    <n v="1"/>
    <n v="1"/>
    <n v="1"/>
    <n v="0"/>
    <x v="1"/>
    <n v="0"/>
    <x v="0"/>
  </r>
  <r>
    <n v="10319"/>
    <n v="1971"/>
    <x v="18"/>
    <x v="0"/>
    <x v="2"/>
    <n v="66303"/>
    <n v="0"/>
    <n v="1"/>
    <d v="2013-02-26T00:00:00"/>
    <n v="56"/>
    <n v="1090"/>
    <n v="12"/>
    <n v="96"/>
    <n v="16"/>
    <n v="12"/>
    <n v="60"/>
    <x v="4"/>
    <x v="2"/>
    <x v="0"/>
    <x v="13"/>
    <n v="8"/>
    <n v="0"/>
    <n v="1"/>
    <n v="0"/>
    <n v="0"/>
    <n v="0"/>
    <x v="1"/>
    <n v="0"/>
    <x v="0"/>
  </r>
  <r>
    <n v="2683"/>
    <n v="1969"/>
    <x v="10"/>
    <x v="0"/>
    <x v="2"/>
    <n v="52413"/>
    <n v="0"/>
    <n v="2"/>
    <d v="2013-02-02T00:00:00"/>
    <n v="56"/>
    <n v="295"/>
    <n v="106"/>
    <n v="271"/>
    <n v="75"/>
    <n v="98"/>
    <n v="65"/>
    <x v="4"/>
    <x v="6"/>
    <x v="0"/>
    <x v="11"/>
    <n v="6"/>
    <n v="0"/>
    <n v="0"/>
    <n v="0"/>
    <n v="0"/>
    <n v="0"/>
    <x v="1"/>
    <n v="0"/>
    <x v="1"/>
  </r>
  <r>
    <n v="3445"/>
    <n v="1956"/>
    <x v="16"/>
    <x v="0"/>
    <x v="1"/>
    <n v="60714"/>
    <n v="0"/>
    <n v="0"/>
    <d v="2013-01-17T00:00:00"/>
    <n v="56"/>
    <n v="216"/>
    <n v="162"/>
    <n v="224"/>
    <n v="101"/>
    <n v="92"/>
    <n v="162"/>
    <x v="1"/>
    <x v="1"/>
    <x v="0"/>
    <x v="6"/>
    <n v="5"/>
    <n v="0"/>
    <n v="0"/>
    <n v="0"/>
    <n v="0"/>
    <n v="0"/>
    <x v="0"/>
    <n v="0"/>
    <x v="6"/>
  </r>
  <r>
    <n v="10913"/>
    <n v="1984"/>
    <x v="24"/>
    <x v="3"/>
    <x v="1"/>
    <n v="31385"/>
    <n v="1"/>
    <n v="0"/>
    <d v="2012-12-05T00:00:00"/>
    <n v="56"/>
    <n v="3"/>
    <n v="2"/>
    <n v="12"/>
    <n v="0"/>
    <n v="1"/>
    <n v="9"/>
    <x v="0"/>
    <x v="3"/>
    <x v="3"/>
    <x v="3"/>
    <n v="8"/>
    <n v="1"/>
    <n v="0"/>
    <n v="0"/>
    <n v="0"/>
    <n v="0"/>
    <x v="0"/>
    <n v="0"/>
    <x v="0"/>
  </r>
  <r>
    <n v="4427"/>
    <n v="1995"/>
    <x v="53"/>
    <x v="2"/>
    <x v="1"/>
    <n v="83257"/>
    <n v="0"/>
    <n v="0"/>
    <d v="2012-09-18T00:00:00"/>
    <n v="56"/>
    <n v="536"/>
    <n v="27"/>
    <n v="590"/>
    <n v="38"/>
    <n v="107"/>
    <n v="67"/>
    <x v="0"/>
    <x v="7"/>
    <x v="6"/>
    <x v="11"/>
    <n v="6"/>
    <n v="1"/>
    <n v="0"/>
    <n v="1"/>
    <n v="0"/>
    <n v="0"/>
    <x v="0"/>
    <n v="1"/>
    <x v="0"/>
  </r>
  <r>
    <n v="8717"/>
    <n v="1975"/>
    <x v="17"/>
    <x v="1"/>
    <x v="2"/>
    <n v="80427"/>
    <n v="0"/>
    <n v="1"/>
    <d v="2012-09-12T00:00:00"/>
    <n v="56"/>
    <n v="1149"/>
    <n v="71"/>
    <n v="449"/>
    <n v="69"/>
    <n v="71"/>
    <n v="26"/>
    <x v="0"/>
    <x v="12"/>
    <x v="8"/>
    <x v="8"/>
    <n v="5"/>
    <n v="0"/>
    <n v="0"/>
    <n v="0"/>
    <n v="0"/>
    <n v="0"/>
    <x v="1"/>
    <n v="0"/>
    <x v="5"/>
  </r>
  <r>
    <n v="2066"/>
    <n v="1949"/>
    <x v="38"/>
    <x v="0"/>
    <x v="3"/>
    <n v="38823"/>
    <n v="0"/>
    <n v="1"/>
    <d v="2012-08-30T00:00:00"/>
    <n v="56"/>
    <n v="70"/>
    <n v="0"/>
    <n v="11"/>
    <n v="2"/>
    <n v="8"/>
    <n v="23"/>
    <x v="0"/>
    <x v="5"/>
    <x v="4"/>
    <x v="4"/>
    <n v="6"/>
    <n v="0"/>
    <n v="0"/>
    <n v="0"/>
    <n v="0"/>
    <n v="0"/>
    <x v="1"/>
    <n v="0"/>
    <x v="0"/>
  </r>
  <r>
    <n v="3340"/>
    <n v="1977"/>
    <x v="11"/>
    <x v="0"/>
    <x v="2"/>
    <n v="42014"/>
    <n v="1"/>
    <n v="0"/>
    <d v="2012-08-17T00:00:00"/>
    <n v="56"/>
    <n v="244"/>
    <n v="15"/>
    <n v="108"/>
    <n v="4"/>
    <n v="15"/>
    <n v="50"/>
    <x v="8"/>
    <x v="1"/>
    <x v="4"/>
    <x v="0"/>
    <n v="8"/>
    <n v="0"/>
    <n v="0"/>
    <n v="0"/>
    <n v="0"/>
    <n v="0"/>
    <x v="0"/>
    <n v="0"/>
    <x v="1"/>
  </r>
  <r>
    <n v="8685"/>
    <n v="1977"/>
    <x v="11"/>
    <x v="0"/>
    <x v="2"/>
    <n v="42014"/>
    <n v="1"/>
    <n v="0"/>
    <d v="2012-08-17T00:00:00"/>
    <n v="56"/>
    <n v="244"/>
    <n v="15"/>
    <n v="108"/>
    <n v="4"/>
    <n v="15"/>
    <n v="50"/>
    <x v="8"/>
    <x v="1"/>
    <x v="4"/>
    <x v="0"/>
    <n v="8"/>
    <n v="0"/>
    <n v="0"/>
    <n v="0"/>
    <n v="0"/>
    <n v="0"/>
    <x v="0"/>
    <n v="0"/>
    <x v="6"/>
  </r>
  <r>
    <n v="4149"/>
    <n v="1948"/>
    <x v="39"/>
    <x v="1"/>
    <x v="3"/>
    <n v="76140"/>
    <n v="0"/>
    <n v="0"/>
    <d v="2014-05-13T00:00:00"/>
    <n v="57"/>
    <n v="586"/>
    <n v="66"/>
    <n v="653"/>
    <n v="17"/>
    <n v="0"/>
    <n v="26"/>
    <x v="0"/>
    <x v="7"/>
    <x v="10"/>
    <x v="0"/>
    <n v="2"/>
    <n v="0"/>
    <n v="0"/>
    <n v="0"/>
    <n v="0"/>
    <n v="0"/>
    <x v="1"/>
    <n v="0"/>
    <x v="0"/>
  </r>
  <r>
    <n v="8726"/>
    <n v="1964"/>
    <x v="32"/>
    <x v="2"/>
    <x v="0"/>
    <n v="41713"/>
    <n v="1"/>
    <n v="1"/>
    <d v="2014-04-29T00:00:00"/>
    <n v="57"/>
    <n v="77"/>
    <n v="8"/>
    <n v="44"/>
    <n v="10"/>
    <n v="10"/>
    <n v="25"/>
    <x v="7"/>
    <x v="2"/>
    <x v="4"/>
    <x v="9"/>
    <n v="6"/>
    <n v="0"/>
    <n v="0"/>
    <n v="0"/>
    <n v="0"/>
    <n v="0"/>
    <x v="1"/>
    <n v="0"/>
    <x v="1"/>
  </r>
  <r>
    <n v="2295"/>
    <n v="1954"/>
    <x v="5"/>
    <x v="1"/>
    <x v="2"/>
    <n v="62670"/>
    <n v="0"/>
    <n v="1"/>
    <d v="2014-02-02T00:00:00"/>
    <n v="57"/>
    <n v="539"/>
    <n v="30"/>
    <n v="92"/>
    <n v="80"/>
    <n v="46"/>
    <n v="38"/>
    <x v="0"/>
    <x v="7"/>
    <x v="1"/>
    <x v="10"/>
    <n v="3"/>
    <n v="0"/>
    <n v="0"/>
    <n v="0"/>
    <n v="0"/>
    <n v="0"/>
    <x v="1"/>
    <n v="0"/>
    <x v="6"/>
  </r>
  <r>
    <n v="3283"/>
    <n v="1972"/>
    <x v="20"/>
    <x v="2"/>
    <x v="2"/>
    <n v="70932"/>
    <n v="0"/>
    <n v="1"/>
    <d v="2014-01-19T00:00:00"/>
    <n v="57"/>
    <n v="200"/>
    <n v="193"/>
    <n v="100"/>
    <n v="46"/>
    <n v="185"/>
    <n v="185"/>
    <x v="1"/>
    <x v="6"/>
    <x v="2"/>
    <x v="11"/>
    <n v="3"/>
    <n v="0"/>
    <n v="0"/>
    <n v="0"/>
    <n v="0"/>
    <n v="0"/>
    <x v="1"/>
    <n v="0"/>
    <x v="0"/>
  </r>
  <r>
    <n v="1915"/>
    <n v="1951"/>
    <x v="45"/>
    <x v="1"/>
    <x v="2"/>
    <n v="78939"/>
    <n v="0"/>
    <n v="0"/>
    <d v="2013-12-12T00:00:00"/>
    <n v="57"/>
    <n v="794"/>
    <n v="115"/>
    <n v="243"/>
    <n v="150"/>
    <n v="0"/>
    <n v="205"/>
    <x v="0"/>
    <x v="9"/>
    <x v="9"/>
    <x v="0"/>
    <n v="3"/>
    <n v="0"/>
    <n v="0"/>
    <n v="0"/>
    <n v="0"/>
    <n v="0"/>
    <x v="1"/>
    <n v="0"/>
    <x v="4"/>
  </r>
  <r>
    <n v="800"/>
    <n v="1960"/>
    <x v="12"/>
    <x v="0"/>
    <x v="3"/>
    <n v="44512"/>
    <n v="1"/>
    <n v="1"/>
    <d v="2013-08-30T00:00:00"/>
    <n v="57"/>
    <n v="23"/>
    <n v="1"/>
    <n v="6"/>
    <n v="0"/>
    <n v="0"/>
    <n v="2"/>
    <x v="1"/>
    <x v="3"/>
    <x v="3"/>
    <x v="4"/>
    <n v="4"/>
    <n v="0"/>
    <n v="0"/>
    <n v="0"/>
    <n v="0"/>
    <n v="0"/>
    <x v="1"/>
    <n v="0"/>
    <x v="6"/>
  </r>
  <r>
    <n v="9166"/>
    <n v="1968"/>
    <x v="25"/>
    <x v="0"/>
    <x v="2"/>
    <n v="63967"/>
    <n v="0"/>
    <n v="1"/>
    <d v="2013-08-09T00:00:00"/>
    <n v="57"/>
    <n v="387"/>
    <n v="84"/>
    <n v="141"/>
    <n v="73"/>
    <n v="35"/>
    <n v="162"/>
    <x v="2"/>
    <x v="0"/>
    <x v="0"/>
    <x v="11"/>
    <n v="2"/>
    <n v="0"/>
    <n v="0"/>
    <n v="0"/>
    <n v="0"/>
    <n v="0"/>
    <x v="1"/>
    <n v="0"/>
    <x v="0"/>
  </r>
  <r>
    <n v="5147"/>
    <n v="1948"/>
    <x v="39"/>
    <x v="0"/>
    <x v="1"/>
    <n v="90842"/>
    <n v="0"/>
    <n v="0"/>
    <d v="2013-07-29T00:00:00"/>
    <n v="57"/>
    <n v="774"/>
    <n v="70"/>
    <n v="118"/>
    <n v="182"/>
    <n v="187"/>
    <n v="93"/>
    <x v="0"/>
    <x v="0"/>
    <x v="10"/>
    <x v="10"/>
    <n v="1"/>
    <n v="0"/>
    <n v="0"/>
    <n v="0"/>
    <n v="0"/>
    <n v="0"/>
    <x v="1"/>
    <n v="0"/>
    <x v="0"/>
  </r>
  <r>
    <n v="13"/>
    <n v="1947"/>
    <x v="6"/>
    <x v="1"/>
    <x v="4"/>
    <n v="25358"/>
    <n v="0"/>
    <n v="1"/>
    <d v="2013-07-22T00:00:00"/>
    <n v="57"/>
    <n v="19"/>
    <n v="0"/>
    <n v="5"/>
    <n v="0"/>
    <n v="0"/>
    <n v="8"/>
    <x v="1"/>
    <x v="3"/>
    <x v="3"/>
    <x v="4"/>
    <n v="6"/>
    <n v="0"/>
    <n v="0"/>
    <n v="0"/>
    <n v="0"/>
    <n v="0"/>
    <x v="1"/>
    <n v="0"/>
    <x v="6"/>
  </r>
  <r>
    <n v="8557"/>
    <n v="1982"/>
    <x v="33"/>
    <x v="0"/>
    <x v="1"/>
    <n v="52247.25"/>
    <n v="1"/>
    <n v="0"/>
    <d v="2013-06-17T00:00:00"/>
    <n v="57"/>
    <n v="11"/>
    <n v="3"/>
    <n v="22"/>
    <n v="2"/>
    <n v="2"/>
    <n v="6"/>
    <x v="1"/>
    <x v="5"/>
    <x v="3"/>
    <x v="4"/>
    <n v="6"/>
    <n v="0"/>
    <n v="0"/>
    <n v="0"/>
    <n v="0"/>
    <n v="0"/>
    <x v="1"/>
    <n v="0"/>
    <x v="3"/>
  </r>
  <r>
    <n v="8724"/>
    <n v="1982"/>
    <x v="33"/>
    <x v="0"/>
    <x v="1"/>
    <n v="28567"/>
    <n v="1"/>
    <n v="0"/>
    <d v="2013-06-17T00:00:00"/>
    <n v="57"/>
    <n v="11"/>
    <n v="3"/>
    <n v="22"/>
    <n v="2"/>
    <n v="2"/>
    <n v="6"/>
    <x v="1"/>
    <x v="5"/>
    <x v="3"/>
    <x v="4"/>
    <n v="6"/>
    <n v="0"/>
    <n v="0"/>
    <n v="0"/>
    <n v="0"/>
    <n v="0"/>
    <x v="1"/>
    <n v="0"/>
    <x v="0"/>
  </r>
  <r>
    <n v="9381"/>
    <n v="1978"/>
    <x v="29"/>
    <x v="0"/>
    <x v="2"/>
    <n v="66373"/>
    <n v="1"/>
    <n v="1"/>
    <d v="2013-06-12T00:00:00"/>
    <n v="57"/>
    <n v="328"/>
    <n v="9"/>
    <n v="124"/>
    <n v="12"/>
    <n v="24"/>
    <n v="109"/>
    <x v="6"/>
    <x v="0"/>
    <x v="2"/>
    <x v="6"/>
    <n v="3"/>
    <n v="0"/>
    <n v="0"/>
    <n v="0"/>
    <n v="0"/>
    <n v="0"/>
    <x v="1"/>
    <n v="0"/>
    <x v="3"/>
  </r>
  <r>
    <n v="9384"/>
    <n v="1978"/>
    <x v="29"/>
    <x v="0"/>
    <x v="2"/>
    <n v="66373"/>
    <n v="1"/>
    <n v="1"/>
    <d v="2013-06-12T00:00:00"/>
    <n v="57"/>
    <n v="328"/>
    <n v="9"/>
    <n v="124"/>
    <n v="12"/>
    <n v="24"/>
    <n v="109"/>
    <x v="6"/>
    <x v="0"/>
    <x v="2"/>
    <x v="6"/>
    <n v="3"/>
    <n v="0"/>
    <n v="0"/>
    <n v="0"/>
    <n v="0"/>
    <n v="0"/>
    <x v="1"/>
    <n v="0"/>
    <x v="3"/>
  </r>
  <r>
    <n v="3560"/>
    <n v="1952"/>
    <x v="30"/>
    <x v="0"/>
    <x v="3"/>
    <n v="83844"/>
    <n v="0"/>
    <n v="0"/>
    <d v="2013-05-12T00:00:00"/>
    <n v="57"/>
    <n v="901"/>
    <n v="31"/>
    <n v="345"/>
    <n v="75"/>
    <n v="31"/>
    <n v="191"/>
    <x v="0"/>
    <x v="0"/>
    <x v="0"/>
    <x v="13"/>
    <n v="1"/>
    <n v="0"/>
    <n v="0"/>
    <n v="1"/>
    <n v="0"/>
    <n v="0"/>
    <x v="1"/>
    <n v="0"/>
    <x v="4"/>
  </r>
  <r>
    <n v="241"/>
    <n v="1952"/>
    <x v="30"/>
    <x v="0"/>
    <x v="3"/>
    <n v="83844"/>
    <n v="0"/>
    <n v="0"/>
    <d v="2013-05-12T00:00:00"/>
    <n v="57"/>
    <n v="901"/>
    <n v="31"/>
    <n v="345"/>
    <n v="75"/>
    <n v="31"/>
    <n v="191"/>
    <x v="0"/>
    <x v="0"/>
    <x v="0"/>
    <x v="13"/>
    <n v="1"/>
    <n v="0"/>
    <n v="0"/>
    <n v="1"/>
    <n v="0"/>
    <n v="0"/>
    <x v="1"/>
    <n v="0"/>
    <x v="0"/>
  </r>
  <r>
    <n v="7521"/>
    <n v="1952"/>
    <x v="30"/>
    <x v="0"/>
    <x v="3"/>
    <n v="83844"/>
    <n v="0"/>
    <n v="0"/>
    <d v="2013-05-12T00:00:00"/>
    <n v="57"/>
    <n v="901"/>
    <n v="31"/>
    <n v="345"/>
    <n v="75"/>
    <n v="31"/>
    <n v="191"/>
    <x v="0"/>
    <x v="0"/>
    <x v="0"/>
    <x v="13"/>
    <n v="1"/>
    <n v="0"/>
    <n v="0"/>
    <n v="1"/>
    <n v="0"/>
    <n v="0"/>
    <x v="1"/>
    <n v="0"/>
    <x v="1"/>
  </r>
  <r>
    <n v="9799"/>
    <n v="1968"/>
    <x v="25"/>
    <x v="1"/>
    <x v="0"/>
    <n v="83664"/>
    <n v="1"/>
    <n v="1"/>
    <d v="2013-05-08T00:00:00"/>
    <n v="57"/>
    <n v="866"/>
    <n v="21"/>
    <n v="151"/>
    <n v="28"/>
    <n v="21"/>
    <n v="86"/>
    <x v="2"/>
    <x v="5"/>
    <x v="2"/>
    <x v="11"/>
    <n v="5"/>
    <n v="0"/>
    <n v="0"/>
    <n v="0"/>
    <n v="0"/>
    <n v="0"/>
    <x v="1"/>
    <n v="0"/>
    <x v="0"/>
  </r>
  <r>
    <n v="5123"/>
    <n v="1951"/>
    <x v="45"/>
    <x v="3"/>
    <x v="2"/>
    <n v="27450"/>
    <n v="0"/>
    <n v="0"/>
    <d v="2013-04-15T00:00:00"/>
    <n v="57"/>
    <n v="37"/>
    <n v="12"/>
    <n v="23"/>
    <n v="8"/>
    <n v="11"/>
    <n v="52"/>
    <x v="0"/>
    <x v="5"/>
    <x v="4"/>
    <x v="4"/>
    <n v="7"/>
    <n v="0"/>
    <n v="0"/>
    <n v="0"/>
    <n v="0"/>
    <n v="0"/>
    <x v="1"/>
    <n v="0"/>
    <x v="0"/>
  </r>
  <r>
    <n v="448"/>
    <n v="1978"/>
    <x v="29"/>
    <x v="1"/>
    <x v="1"/>
    <n v="54880"/>
    <n v="1"/>
    <n v="0"/>
    <d v="2013-03-01T00:00:00"/>
    <n v="57"/>
    <n v="308"/>
    <n v="85"/>
    <n v="137"/>
    <n v="102"/>
    <n v="45"/>
    <n v="118"/>
    <x v="1"/>
    <x v="6"/>
    <x v="2"/>
    <x v="13"/>
    <n v="5"/>
    <n v="0"/>
    <n v="0"/>
    <n v="0"/>
    <n v="0"/>
    <n v="0"/>
    <x v="1"/>
    <n v="0"/>
    <x v="0"/>
  </r>
  <r>
    <n v="4837"/>
    <n v="1965"/>
    <x v="15"/>
    <x v="1"/>
    <x v="2"/>
    <n v="71322"/>
    <n v="0"/>
    <n v="1"/>
    <d v="2013-02-16T00:00:00"/>
    <n v="57"/>
    <n v="753"/>
    <n v="43"/>
    <n v="226"/>
    <n v="69"/>
    <n v="10"/>
    <n v="204"/>
    <x v="1"/>
    <x v="9"/>
    <x v="9"/>
    <x v="10"/>
    <n v="4"/>
    <n v="0"/>
    <n v="0"/>
    <n v="0"/>
    <n v="0"/>
    <n v="0"/>
    <x v="1"/>
    <n v="0"/>
    <x v="0"/>
  </r>
  <r>
    <n v="9365"/>
    <n v="1976"/>
    <x v="14"/>
    <x v="1"/>
    <x v="1"/>
    <n v="60000"/>
    <n v="0"/>
    <n v="1"/>
    <d v="2012-12-22T00:00:00"/>
    <n v="57"/>
    <n v="1048"/>
    <n v="0"/>
    <n v="217"/>
    <n v="0"/>
    <n v="0"/>
    <n v="12"/>
    <x v="7"/>
    <x v="12"/>
    <x v="1"/>
    <x v="2"/>
    <n v="6"/>
    <n v="0"/>
    <n v="0"/>
    <n v="0"/>
    <n v="0"/>
    <n v="0"/>
    <x v="1"/>
    <n v="0"/>
    <x v="0"/>
  </r>
  <r>
    <n v="8932"/>
    <n v="1969"/>
    <x v="10"/>
    <x v="3"/>
    <x v="3"/>
    <n v="65176"/>
    <n v="0"/>
    <n v="1"/>
    <d v="2012-10-29T00:00:00"/>
    <n v="57"/>
    <n v="960"/>
    <n v="28"/>
    <n v="183"/>
    <n v="220"/>
    <n v="70"/>
    <n v="70"/>
    <x v="4"/>
    <x v="10"/>
    <x v="7"/>
    <x v="0"/>
    <n v="6"/>
    <n v="0"/>
    <n v="0"/>
    <n v="0"/>
    <n v="0"/>
    <n v="0"/>
    <x v="1"/>
    <n v="0"/>
    <x v="6"/>
  </r>
  <r>
    <n v="7055"/>
    <n v="1952"/>
    <x v="30"/>
    <x v="1"/>
    <x v="3"/>
    <n v="61010"/>
    <n v="0"/>
    <n v="1"/>
    <d v="2012-10-09T00:00:00"/>
    <n v="57"/>
    <n v="888"/>
    <n v="0"/>
    <n v="57"/>
    <n v="0"/>
    <n v="0"/>
    <n v="76"/>
    <x v="1"/>
    <x v="9"/>
    <x v="9"/>
    <x v="13"/>
    <n v="5"/>
    <n v="0"/>
    <n v="0"/>
    <n v="0"/>
    <n v="0"/>
    <n v="0"/>
    <x v="1"/>
    <n v="0"/>
    <x v="1"/>
  </r>
  <r>
    <n v="3537"/>
    <n v="1981"/>
    <x v="9"/>
    <x v="0"/>
    <x v="3"/>
    <n v="31089"/>
    <n v="1"/>
    <n v="0"/>
    <d v="2012-08-17T00:00:00"/>
    <n v="57"/>
    <n v="31"/>
    <n v="3"/>
    <n v="31"/>
    <n v="2"/>
    <n v="8"/>
    <n v="4"/>
    <x v="2"/>
    <x v="2"/>
    <x v="3"/>
    <x v="9"/>
    <n v="8"/>
    <n v="0"/>
    <n v="0"/>
    <n v="0"/>
    <n v="0"/>
    <n v="0"/>
    <x v="1"/>
    <n v="0"/>
    <x v="0"/>
  </r>
  <r>
    <n v="9081"/>
    <n v="1988"/>
    <x v="46"/>
    <x v="0"/>
    <x v="1"/>
    <n v="20518"/>
    <n v="1"/>
    <n v="0"/>
    <d v="2014-05-18T00:00:00"/>
    <n v="58"/>
    <n v="4"/>
    <n v="1"/>
    <n v="6"/>
    <n v="4"/>
    <n v="1"/>
    <n v="9"/>
    <x v="0"/>
    <x v="3"/>
    <x v="4"/>
    <x v="3"/>
    <n v="5"/>
    <n v="0"/>
    <n v="0"/>
    <n v="0"/>
    <n v="0"/>
    <n v="0"/>
    <x v="1"/>
    <n v="0"/>
    <x v="0"/>
  </r>
  <r>
    <n v="4988"/>
    <n v="1948"/>
    <x v="39"/>
    <x v="1"/>
    <x v="2"/>
    <n v="34469"/>
    <n v="1"/>
    <n v="1"/>
    <d v="2014-05-04T00:00:00"/>
    <n v="58"/>
    <n v="19"/>
    <n v="6"/>
    <n v="20"/>
    <n v="0"/>
    <n v="5"/>
    <n v="12"/>
    <x v="2"/>
    <x v="3"/>
    <x v="4"/>
    <x v="9"/>
    <n v="4"/>
    <n v="0"/>
    <n v="0"/>
    <n v="0"/>
    <n v="0"/>
    <n v="0"/>
    <x v="1"/>
    <n v="0"/>
    <x v="6"/>
  </r>
  <r>
    <n v="1050"/>
    <n v="1952"/>
    <x v="30"/>
    <x v="0"/>
    <x v="2"/>
    <n v="28332"/>
    <n v="0"/>
    <n v="0"/>
    <d v="2014-04-30T00:00:00"/>
    <n v="58"/>
    <n v="14"/>
    <n v="10"/>
    <n v="13"/>
    <n v="4"/>
    <n v="15"/>
    <n v="9"/>
    <x v="0"/>
    <x v="5"/>
    <x v="4"/>
    <x v="9"/>
    <n v="2"/>
    <n v="0"/>
    <n v="0"/>
    <n v="0"/>
    <n v="0"/>
    <n v="0"/>
    <x v="1"/>
    <n v="0"/>
    <x v="4"/>
  </r>
  <r>
    <n v="5610"/>
    <n v="1965"/>
    <x v="15"/>
    <x v="0"/>
    <x v="3"/>
    <n v="33456"/>
    <n v="1"/>
    <n v="1"/>
    <d v="2014-04-21T00:00:00"/>
    <n v="58"/>
    <n v="7"/>
    <n v="3"/>
    <n v="10"/>
    <n v="8"/>
    <n v="1"/>
    <n v="7"/>
    <x v="1"/>
    <x v="3"/>
    <x v="3"/>
    <x v="4"/>
    <n v="7"/>
    <n v="0"/>
    <n v="0"/>
    <n v="0"/>
    <n v="0"/>
    <n v="0"/>
    <x v="1"/>
    <n v="0"/>
    <x v="5"/>
  </r>
  <r>
    <n v="3526"/>
    <n v="1968"/>
    <x v="25"/>
    <x v="1"/>
    <x v="2"/>
    <n v="38443"/>
    <n v="1"/>
    <n v="1"/>
    <d v="2014-01-27T00:00:00"/>
    <n v="58"/>
    <n v="32"/>
    <n v="0"/>
    <n v="5"/>
    <n v="0"/>
    <n v="0"/>
    <n v="1"/>
    <x v="1"/>
    <x v="3"/>
    <x v="3"/>
    <x v="4"/>
    <n v="7"/>
    <n v="0"/>
    <n v="0"/>
    <n v="0"/>
    <n v="0"/>
    <n v="0"/>
    <x v="1"/>
    <n v="0"/>
    <x v="0"/>
  </r>
  <r>
    <n v="5136"/>
    <n v="1973"/>
    <x v="28"/>
    <x v="0"/>
    <x v="1"/>
    <n v="65333"/>
    <n v="0"/>
    <n v="1"/>
    <d v="2014-01-17T00:00:00"/>
    <n v="58"/>
    <n v="654"/>
    <n v="7"/>
    <n v="92"/>
    <n v="0"/>
    <n v="15"/>
    <n v="30"/>
    <x v="6"/>
    <x v="10"/>
    <x v="0"/>
    <x v="8"/>
    <n v="6"/>
    <n v="0"/>
    <n v="1"/>
    <n v="1"/>
    <n v="0"/>
    <n v="0"/>
    <x v="1"/>
    <n v="0"/>
    <x v="1"/>
  </r>
  <r>
    <n v="1411"/>
    <n v="1952"/>
    <x v="30"/>
    <x v="0"/>
    <x v="0"/>
    <n v="82623"/>
    <n v="0"/>
    <n v="0"/>
    <d v="2013-11-10T00:00:00"/>
    <n v="58"/>
    <n v="204"/>
    <n v="34"/>
    <n v="204"/>
    <n v="172"/>
    <n v="153"/>
    <n v="173"/>
    <x v="0"/>
    <x v="5"/>
    <x v="10"/>
    <x v="9"/>
    <n v="1"/>
    <n v="0"/>
    <n v="0"/>
    <n v="0"/>
    <n v="0"/>
    <n v="0"/>
    <x v="1"/>
    <n v="0"/>
    <x v="0"/>
  </r>
  <r>
    <n v="701"/>
    <n v="1971"/>
    <x v="18"/>
    <x v="0"/>
    <x v="2"/>
    <n v="73691"/>
    <n v="0"/>
    <n v="1"/>
    <d v="2013-11-06T00:00:00"/>
    <n v="58"/>
    <n v="707"/>
    <n v="21"/>
    <n v="250"/>
    <n v="85"/>
    <n v="43"/>
    <n v="73"/>
    <x v="1"/>
    <x v="6"/>
    <x v="2"/>
    <x v="8"/>
    <n v="2"/>
    <n v="1"/>
    <n v="0"/>
    <n v="0"/>
    <n v="0"/>
    <n v="0"/>
    <x v="1"/>
    <n v="0"/>
    <x v="0"/>
  </r>
  <r>
    <n v="6203"/>
    <n v="1947"/>
    <x v="6"/>
    <x v="0"/>
    <x v="3"/>
    <n v="74485"/>
    <n v="0"/>
    <n v="0"/>
    <d v="2013-08-24T00:00:00"/>
    <n v="58"/>
    <n v="499"/>
    <n v="149"/>
    <n v="815"/>
    <n v="173"/>
    <n v="49"/>
    <n v="49"/>
    <x v="0"/>
    <x v="6"/>
    <x v="5"/>
    <x v="11"/>
    <n v="3"/>
    <n v="0"/>
    <n v="0"/>
    <n v="0"/>
    <n v="0"/>
    <n v="0"/>
    <x v="1"/>
    <n v="0"/>
    <x v="0"/>
  </r>
  <r>
    <n v="7192"/>
    <n v="1955"/>
    <x v="26"/>
    <x v="0"/>
    <x v="3"/>
    <n v="65748"/>
    <n v="0"/>
    <n v="1"/>
    <d v="2013-04-15T00:00:00"/>
    <n v="58"/>
    <n v="172"/>
    <n v="73"/>
    <n v="93"/>
    <n v="95"/>
    <n v="78"/>
    <n v="34"/>
    <x v="1"/>
    <x v="5"/>
    <x v="0"/>
    <x v="6"/>
    <n v="1"/>
    <n v="0"/>
    <n v="0"/>
    <n v="0"/>
    <n v="0"/>
    <n v="0"/>
    <x v="1"/>
    <n v="1"/>
    <x v="0"/>
  </r>
  <r>
    <n v="5181"/>
    <n v="1982"/>
    <x v="33"/>
    <x v="4"/>
    <x v="1"/>
    <n v="24367"/>
    <n v="1"/>
    <n v="0"/>
    <d v="2013-03-20T00:00:00"/>
    <n v="58"/>
    <n v="2"/>
    <n v="4"/>
    <n v="2"/>
    <n v="0"/>
    <n v="11"/>
    <n v="5"/>
    <x v="0"/>
    <x v="3"/>
    <x v="3"/>
    <x v="3"/>
    <n v="9"/>
    <n v="0"/>
    <n v="0"/>
    <n v="0"/>
    <n v="0"/>
    <n v="0"/>
    <x v="1"/>
    <n v="0"/>
    <x v="0"/>
  </r>
  <r>
    <n v="9220"/>
    <n v="1971"/>
    <x v="18"/>
    <x v="0"/>
    <x v="1"/>
    <n v="91700"/>
    <n v="0"/>
    <n v="0"/>
    <d v="2013-01-17T00:00:00"/>
    <n v="58"/>
    <n v="576"/>
    <n v="172"/>
    <n v="961"/>
    <n v="125"/>
    <n v="115"/>
    <n v="19"/>
    <x v="0"/>
    <x v="9"/>
    <x v="7"/>
    <x v="2"/>
    <n v="3"/>
    <n v="0"/>
    <n v="0"/>
    <n v="0"/>
    <n v="0"/>
    <n v="0"/>
    <x v="0"/>
    <n v="0"/>
    <x v="0"/>
  </r>
  <r>
    <n v="7734"/>
    <n v="1993"/>
    <x v="49"/>
    <x v="0"/>
    <x v="7"/>
    <n v="79244"/>
    <n v="0"/>
    <n v="0"/>
    <d v="2012-12-19T00:00:00"/>
    <n v="58"/>
    <n v="471"/>
    <n v="102"/>
    <n v="125"/>
    <n v="212"/>
    <n v="61"/>
    <n v="245"/>
    <x v="0"/>
    <x v="0"/>
    <x v="6"/>
    <x v="1"/>
    <n v="1"/>
    <n v="0"/>
    <n v="0"/>
    <n v="1"/>
    <n v="1"/>
    <n v="0"/>
    <x v="0"/>
    <n v="0"/>
    <x v="3"/>
  </r>
  <r>
    <n v="10446"/>
    <n v="1957"/>
    <x v="35"/>
    <x v="1"/>
    <x v="2"/>
    <n v="82017"/>
    <n v="0"/>
    <n v="0"/>
    <d v="2012-11-07T00:00:00"/>
    <n v="58"/>
    <n v="184"/>
    <n v="23"/>
    <n v="446"/>
    <n v="30"/>
    <n v="23"/>
    <n v="23"/>
    <x v="0"/>
    <x v="7"/>
    <x v="0"/>
    <x v="1"/>
    <n v="2"/>
    <n v="0"/>
    <n v="1"/>
    <n v="1"/>
    <n v="1"/>
    <n v="0"/>
    <x v="0"/>
    <n v="0"/>
    <x v="1"/>
  </r>
  <r>
    <n v="5524"/>
    <n v="1957"/>
    <x v="35"/>
    <x v="0"/>
    <x v="1"/>
    <n v="58138"/>
    <n v="0"/>
    <n v="0"/>
    <d v="2012-09-04T00:00:00"/>
    <n v="58"/>
    <n v="635"/>
    <n v="88"/>
    <n v="546"/>
    <n v="172"/>
    <n v="88"/>
    <n v="88"/>
    <x v="2"/>
    <x v="9"/>
    <x v="6"/>
    <x v="9"/>
    <n v="7"/>
    <n v="0"/>
    <n v="0"/>
    <n v="0"/>
    <n v="0"/>
    <n v="0"/>
    <x v="0"/>
    <n v="0"/>
    <x v="2"/>
  </r>
  <r>
    <n v="3830"/>
    <n v="1953"/>
    <x v="40"/>
    <x v="3"/>
    <x v="2"/>
    <n v="59354"/>
    <n v="0"/>
    <n v="2"/>
    <d v="2014-04-24T00:00:00"/>
    <n v="59"/>
    <n v="295"/>
    <n v="21"/>
    <n v="78"/>
    <n v="39"/>
    <n v="13"/>
    <n v="13"/>
    <x v="0"/>
    <x v="0"/>
    <x v="0"/>
    <x v="1"/>
    <n v="3"/>
    <n v="0"/>
    <n v="0"/>
    <n v="0"/>
    <n v="0"/>
    <n v="0"/>
    <x v="1"/>
    <n v="0"/>
    <x v="1"/>
  </r>
  <r>
    <n v="5186"/>
    <n v="1955"/>
    <x v="26"/>
    <x v="1"/>
    <x v="2"/>
    <n v="58482"/>
    <n v="0"/>
    <n v="1"/>
    <d v="2014-03-12T00:00:00"/>
    <n v="59"/>
    <n v="576"/>
    <n v="7"/>
    <n v="115"/>
    <n v="19"/>
    <n v="7"/>
    <n v="7"/>
    <x v="1"/>
    <x v="1"/>
    <x v="0"/>
    <x v="5"/>
    <n v="6"/>
    <n v="0"/>
    <n v="1"/>
    <n v="0"/>
    <n v="0"/>
    <n v="0"/>
    <x v="1"/>
    <n v="0"/>
    <x v="1"/>
  </r>
  <r>
    <n v="8514"/>
    <n v="1976"/>
    <x v="14"/>
    <x v="0"/>
    <x v="3"/>
    <n v="29478"/>
    <n v="1"/>
    <n v="0"/>
    <d v="2014-01-17T00:00:00"/>
    <n v="59"/>
    <n v="8"/>
    <n v="0"/>
    <n v="7"/>
    <n v="3"/>
    <n v="1"/>
    <n v="1"/>
    <x v="0"/>
    <x v="3"/>
    <x v="3"/>
    <x v="4"/>
    <n v="6"/>
    <n v="0"/>
    <n v="0"/>
    <n v="0"/>
    <n v="0"/>
    <n v="0"/>
    <x v="1"/>
    <n v="0"/>
    <x v="0"/>
  </r>
  <r>
    <n v="7165"/>
    <n v="1972"/>
    <x v="20"/>
    <x v="0"/>
    <x v="3"/>
    <n v="64474"/>
    <n v="0"/>
    <n v="1"/>
    <d v="2013-10-22T00:00:00"/>
    <n v="59"/>
    <n v="381"/>
    <n v="35"/>
    <n v="172"/>
    <n v="56"/>
    <n v="86"/>
    <n v="93"/>
    <x v="1"/>
    <x v="9"/>
    <x v="2"/>
    <x v="6"/>
    <n v="5"/>
    <n v="0"/>
    <n v="0"/>
    <n v="0"/>
    <n v="0"/>
    <n v="0"/>
    <x v="1"/>
    <n v="0"/>
    <x v="0"/>
  </r>
  <r>
    <n v="10236"/>
    <n v="1975"/>
    <x v="17"/>
    <x v="3"/>
    <x v="1"/>
    <n v="31160"/>
    <n v="1"/>
    <n v="0"/>
    <d v="2013-09-16T00:00:00"/>
    <n v="59"/>
    <n v="16"/>
    <n v="3"/>
    <n v="25"/>
    <n v="6"/>
    <n v="1"/>
    <n v="13"/>
    <x v="1"/>
    <x v="5"/>
    <x v="3"/>
    <x v="4"/>
    <n v="8"/>
    <n v="0"/>
    <n v="0"/>
    <n v="0"/>
    <n v="0"/>
    <n v="0"/>
    <x v="1"/>
    <n v="0"/>
    <x v="6"/>
  </r>
  <r>
    <n v="2392"/>
    <n v="1972"/>
    <x v="20"/>
    <x v="0"/>
    <x v="2"/>
    <n v="40321"/>
    <n v="1"/>
    <n v="1"/>
    <d v="2013-07-29T00:00:00"/>
    <n v="59"/>
    <n v="44"/>
    <n v="4"/>
    <n v="21"/>
    <n v="6"/>
    <n v="0"/>
    <n v="27"/>
    <x v="1"/>
    <x v="2"/>
    <x v="3"/>
    <x v="4"/>
    <n v="7"/>
    <n v="0"/>
    <n v="0"/>
    <n v="0"/>
    <n v="0"/>
    <n v="0"/>
    <x v="1"/>
    <n v="0"/>
    <x v="0"/>
  </r>
  <r>
    <n v="1920"/>
    <n v="1972"/>
    <x v="20"/>
    <x v="0"/>
    <x v="2"/>
    <n v="40321"/>
    <n v="1"/>
    <n v="1"/>
    <d v="2013-07-29T00:00:00"/>
    <n v="59"/>
    <n v="44"/>
    <n v="4"/>
    <n v="21"/>
    <n v="6"/>
    <n v="0"/>
    <n v="27"/>
    <x v="1"/>
    <x v="2"/>
    <x v="3"/>
    <x v="4"/>
    <n v="7"/>
    <n v="0"/>
    <n v="0"/>
    <n v="0"/>
    <n v="0"/>
    <n v="0"/>
    <x v="1"/>
    <n v="0"/>
    <x v="0"/>
  </r>
  <r>
    <n v="3673"/>
    <n v="1971"/>
    <x v="18"/>
    <x v="0"/>
    <x v="1"/>
    <n v="55239"/>
    <n v="0"/>
    <n v="1"/>
    <d v="2013-07-14T00:00:00"/>
    <n v="59"/>
    <n v="371"/>
    <n v="17"/>
    <n v="238"/>
    <n v="23"/>
    <n v="24"/>
    <n v="106"/>
    <x v="2"/>
    <x v="1"/>
    <x v="9"/>
    <x v="13"/>
    <n v="5"/>
    <n v="0"/>
    <n v="0"/>
    <n v="0"/>
    <n v="0"/>
    <n v="0"/>
    <x v="1"/>
    <n v="0"/>
    <x v="6"/>
  </r>
  <r>
    <n v="1453"/>
    <n v="1943"/>
    <x v="55"/>
    <x v="1"/>
    <x v="4"/>
    <n v="57513"/>
    <n v="0"/>
    <n v="0"/>
    <d v="2013-07-06T00:00:00"/>
    <n v="59"/>
    <n v="735"/>
    <n v="40"/>
    <n v="183"/>
    <n v="52"/>
    <n v="20"/>
    <n v="30"/>
    <x v="1"/>
    <x v="10"/>
    <x v="1"/>
    <x v="10"/>
    <n v="6"/>
    <n v="0"/>
    <n v="0"/>
    <n v="0"/>
    <n v="0"/>
    <n v="0"/>
    <x v="1"/>
    <n v="0"/>
    <x v="0"/>
  </r>
  <r>
    <n v="4518"/>
    <n v="1979"/>
    <x v="7"/>
    <x v="0"/>
    <x v="3"/>
    <n v="85693"/>
    <n v="0"/>
    <n v="1"/>
    <d v="2013-04-20T00:00:00"/>
    <n v="59"/>
    <n v="386"/>
    <n v="172"/>
    <n v="183"/>
    <n v="185"/>
    <n v="132"/>
    <n v="111"/>
    <x v="1"/>
    <x v="10"/>
    <x v="9"/>
    <x v="13"/>
    <n v="5"/>
    <n v="0"/>
    <n v="0"/>
    <n v="0"/>
    <n v="0"/>
    <n v="0"/>
    <x v="1"/>
    <n v="0"/>
    <x v="1"/>
  </r>
  <r>
    <n v="8969"/>
    <n v="1977"/>
    <x v="11"/>
    <x v="0"/>
    <x v="2"/>
    <n v="71855"/>
    <n v="0"/>
    <n v="1"/>
    <d v="2013-01-16T00:00:00"/>
    <n v="59"/>
    <n v="548"/>
    <n v="31"/>
    <n v="422"/>
    <n v="0"/>
    <n v="112"/>
    <n v="28"/>
    <x v="4"/>
    <x v="7"/>
    <x v="9"/>
    <x v="13"/>
    <n v="3"/>
    <n v="0"/>
    <n v="0"/>
    <n v="0"/>
    <n v="0"/>
    <n v="0"/>
    <x v="1"/>
    <n v="0"/>
    <x v="6"/>
  </r>
  <r>
    <n v="387"/>
    <n v="1976"/>
    <x v="14"/>
    <x v="4"/>
    <x v="2"/>
    <n v="7500"/>
    <n v="0"/>
    <n v="0"/>
    <d v="2012-11-13T00:00:00"/>
    <n v="59"/>
    <n v="6"/>
    <n v="16"/>
    <n v="11"/>
    <n v="11"/>
    <n v="1"/>
    <n v="16"/>
    <x v="0"/>
    <x v="5"/>
    <x v="3"/>
    <x v="4"/>
    <n v="8"/>
    <n v="0"/>
    <n v="0"/>
    <n v="0"/>
    <n v="0"/>
    <n v="0"/>
    <x v="1"/>
    <n v="0"/>
    <x v="2"/>
  </r>
  <r>
    <n v="1079"/>
    <n v="1971"/>
    <x v="18"/>
    <x v="1"/>
    <x v="2"/>
    <n v="71969"/>
    <n v="0"/>
    <n v="1"/>
    <d v="2012-10-16T00:00:00"/>
    <n v="59"/>
    <n v="1000"/>
    <n v="0"/>
    <n v="76"/>
    <n v="0"/>
    <n v="0"/>
    <n v="10"/>
    <x v="2"/>
    <x v="2"/>
    <x v="0"/>
    <x v="5"/>
    <n v="8"/>
    <n v="0"/>
    <n v="1"/>
    <n v="0"/>
    <n v="0"/>
    <n v="0"/>
    <x v="1"/>
    <n v="0"/>
    <x v="5"/>
  </r>
  <r>
    <n v="164"/>
    <n v="1977"/>
    <x v="11"/>
    <x v="1"/>
    <x v="2"/>
    <n v="28973"/>
    <n v="0"/>
    <n v="0"/>
    <d v="2012-10-13T00:00:00"/>
    <n v="59"/>
    <n v="206"/>
    <n v="0"/>
    <n v="46"/>
    <n v="3"/>
    <n v="2"/>
    <n v="12"/>
    <x v="1"/>
    <x v="7"/>
    <x v="4"/>
    <x v="2"/>
    <n v="8"/>
    <n v="0"/>
    <n v="0"/>
    <n v="0"/>
    <n v="0"/>
    <n v="0"/>
    <x v="1"/>
    <n v="0"/>
    <x v="0"/>
  </r>
  <r>
    <n v="3434"/>
    <n v="1951"/>
    <x v="45"/>
    <x v="0"/>
    <x v="1"/>
    <n v="80872"/>
    <n v="0"/>
    <n v="0"/>
    <d v="2014-05-12T00:00:00"/>
    <n v="60"/>
    <n v="483"/>
    <n v="72"/>
    <n v="567"/>
    <n v="94"/>
    <n v="12"/>
    <n v="108"/>
    <x v="0"/>
    <x v="0"/>
    <x v="0"/>
    <x v="6"/>
    <n v="1"/>
    <n v="0"/>
    <n v="0"/>
    <n v="0"/>
    <n v="0"/>
    <n v="0"/>
    <x v="1"/>
    <n v="0"/>
    <x v="0"/>
  </r>
  <r>
    <n v="5721"/>
    <n v="1956"/>
    <x v="16"/>
    <x v="1"/>
    <x v="2"/>
    <n v="84117"/>
    <n v="0"/>
    <n v="0"/>
    <d v="2014-05-11T00:00:00"/>
    <n v="60"/>
    <n v="611"/>
    <n v="76"/>
    <n v="749"/>
    <n v="59"/>
    <n v="45"/>
    <n v="26"/>
    <x v="0"/>
    <x v="1"/>
    <x v="6"/>
    <x v="0"/>
    <n v="2"/>
    <n v="0"/>
    <n v="0"/>
    <n v="1"/>
    <n v="0"/>
    <n v="0"/>
    <x v="1"/>
    <n v="0"/>
    <x v="1"/>
  </r>
  <r>
    <n v="8418"/>
    <n v="1958"/>
    <x v="2"/>
    <x v="2"/>
    <x v="1"/>
    <n v="38741"/>
    <n v="1"/>
    <n v="1"/>
    <d v="2014-03-30T00:00:00"/>
    <n v="60"/>
    <n v="7"/>
    <n v="10"/>
    <n v="17"/>
    <n v="8"/>
    <n v="6"/>
    <n v="13"/>
    <x v="1"/>
    <x v="5"/>
    <x v="3"/>
    <x v="4"/>
    <n v="7"/>
    <n v="0"/>
    <n v="0"/>
    <n v="0"/>
    <n v="0"/>
    <n v="0"/>
    <x v="1"/>
    <n v="0"/>
    <x v="4"/>
  </r>
  <r>
    <n v="5300"/>
    <n v="1973"/>
    <x v="28"/>
    <x v="3"/>
    <x v="2"/>
    <n v="38961"/>
    <n v="1"/>
    <n v="0"/>
    <d v="2013-12-30T00:00:00"/>
    <n v="60"/>
    <n v="19"/>
    <n v="7"/>
    <n v="19"/>
    <n v="0"/>
    <n v="1"/>
    <n v="24"/>
    <x v="0"/>
    <x v="5"/>
    <x v="4"/>
    <x v="3"/>
    <n v="7"/>
    <n v="0"/>
    <n v="0"/>
    <n v="0"/>
    <n v="0"/>
    <n v="0"/>
    <x v="1"/>
    <n v="0"/>
    <x v="0"/>
  </r>
  <r>
    <n v="10424"/>
    <n v="1968"/>
    <x v="25"/>
    <x v="0"/>
    <x v="1"/>
    <n v="75922"/>
    <n v="0"/>
    <n v="0"/>
    <d v="2013-12-09T00:00:00"/>
    <n v="60"/>
    <n v="265"/>
    <n v="138"/>
    <n v="553"/>
    <n v="224"/>
    <n v="23"/>
    <n v="92"/>
    <x v="0"/>
    <x v="0"/>
    <x v="0"/>
    <x v="5"/>
    <n v="1"/>
    <n v="0"/>
    <n v="0"/>
    <n v="0"/>
    <n v="0"/>
    <n v="0"/>
    <x v="1"/>
    <n v="0"/>
    <x v="6"/>
  </r>
  <r>
    <n v="11171"/>
    <n v="1965"/>
    <x v="15"/>
    <x v="3"/>
    <x v="2"/>
    <n v="56962"/>
    <n v="2"/>
    <n v="1"/>
    <d v="2013-10-11T00:00:00"/>
    <n v="60"/>
    <n v="292"/>
    <n v="3"/>
    <n v="77"/>
    <n v="10"/>
    <n v="3"/>
    <n v="26"/>
    <x v="6"/>
    <x v="6"/>
    <x v="1"/>
    <x v="2"/>
    <n v="7"/>
    <n v="0"/>
    <n v="0"/>
    <n v="0"/>
    <n v="0"/>
    <n v="0"/>
    <x v="1"/>
    <n v="0"/>
    <x v="3"/>
  </r>
  <r>
    <n v="1600"/>
    <n v="1965"/>
    <x v="15"/>
    <x v="3"/>
    <x v="2"/>
    <n v="56962"/>
    <n v="2"/>
    <n v="1"/>
    <d v="2013-10-11T00:00:00"/>
    <n v="60"/>
    <n v="292"/>
    <n v="3"/>
    <n v="77"/>
    <n v="10"/>
    <n v="3"/>
    <n v="26"/>
    <x v="6"/>
    <x v="6"/>
    <x v="1"/>
    <x v="2"/>
    <n v="7"/>
    <n v="0"/>
    <n v="0"/>
    <n v="0"/>
    <n v="0"/>
    <n v="0"/>
    <x v="1"/>
    <n v="0"/>
    <x v="6"/>
  </r>
  <r>
    <n v="7851"/>
    <n v="1949"/>
    <x v="38"/>
    <x v="0"/>
    <x v="4"/>
    <n v="70165"/>
    <n v="0"/>
    <n v="0"/>
    <d v="2013-09-22T00:00:00"/>
    <n v="60"/>
    <n v="161"/>
    <n v="0"/>
    <n v="253"/>
    <n v="199"/>
    <n v="191"/>
    <n v="122"/>
    <x v="0"/>
    <x v="2"/>
    <x v="5"/>
    <x v="13"/>
    <n v="1"/>
    <n v="0"/>
    <n v="0"/>
    <n v="0"/>
    <n v="0"/>
    <n v="0"/>
    <x v="1"/>
    <n v="0"/>
    <x v="0"/>
  </r>
  <r>
    <n v="10701"/>
    <n v="1973"/>
    <x v="28"/>
    <x v="0"/>
    <x v="2"/>
    <n v="65308"/>
    <n v="0"/>
    <n v="0"/>
    <d v="2013-09-11T00:00:00"/>
    <n v="60"/>
    <n v="713"/>
    <n v="0"/>
    <n v="264"/>
    <n v="120"/>
    <n v="80"/>
    <n v="34"/>
    <x v="0"/>
    <x v="1"/>
    <x v="8"/>
    <x v="11"/>
    <n v="4"/>
    <n v="0"/>
    <n v="0"/>
    <n v="1"/>
    <n v="1"/>
    <n v="0"/>
    <x v="1"/>
    <n v="0"/>
    <x v="2"/>
  </r>
  <r>
    <n v="891"/>
    <n v="1951"/>
    <x v="45"/>
    <x v="3"/>
    <x v="3"/>
    <n v="29298"/>
    <n v="1"/>
    <n v="1"/>
    <d v="2013-09-07T00:00:00"/>
    <n v="60"/>
    <n v="6"/>
    <n v="0"/>
    <n v="2"/>
    <n v="2"/>
    <n v="0"/>
    <n v="1"/>
    <x v="0"/>
    <x v="3"/>
    <x v="3"/>
    <x v="3"/>
    <n v="5"/>
    <n v="0"/>
    <n v="0"/>
    <n v="0"/>
    <n v="0"/>
    <n v="0"/>
    <x v="1"/>
    <n v="0"/>
    <x v="0"/>
  </r>
  <r>
    <n v="6912"/>
    <n v="1967"/>
    <x v="3"/>
    <x v="1"/>
    <x v="2"/>
    <n v="63246"/>
    <n v="0"/>
    <n v="2"/>
    <d v="2013-08-20T00:00:00"/>
    <n v="60"/>
    <n v="593"/>
    <n v="30"/>
    <n v="91"/>
    <n v="29"/>
    <n v="22"/>
    <n v="7"/>
    <x v="0"/>
    <x v="6"/>
    <x v="1"/>
    <x v="11"/>
    <n v="4"/>
    <n v="0"/>
    <n v="0"/>
    <n v="0"/>
    <n v="0"/>
    <n v="0"/>
    <x v="1"/>
    <n v="0"/>
    <x v="0"/>
  </r>
  <r>
    <n v="5967"/>
    <n v="1952"/>
    <x v="30"/>
    <x v="0"/>
    <x v="3"/>
    <n v="33402"/>
    <n v="1"/>
    <n v="1"/>
    <d v="2013-07-18T00:00:00"/>
    <n v="60"/>
    <n v="26"/>
    <n v="2"/>
    <n v="19"/>
    <n v="10"/>
    <n v="5"/>
    <n v="8"/>
    <x v="2"/>
    <x v="5"/>
    <x v="4"/>
    <x v="4"/>
    <n v="8"/>
    <n v="0"/>
    <n v="0"/>
    <n v="0"/>
    <n v="0"/>
    <n v="0"/>
    <x v="1"/>
    <n v="0"/>
    <x v="4"/>
  </r>
  <r>
    <n v="2109"/>
    <n v="1990"/>
    <x v="22"/>
    <x v="0"/>
    <x v="1"/>
    <n v="96843"/>
    <n v="0"/>
    <n v="0"/>
    <d v="2013-04-23T00:00:00"/>
    <n v="60"/>
    <n v="448"/>
    <n v="71"/>
    <n v="951"/>
    <n v="40"/>
    <n v="17"/>
    <n v="17"/>
    <x v="0"/>
    <x v="6"/>
    <x v="11"/>
    <x v="6"/>
    <n v="2"/>
    <n v="0"/>
    <n v="0"/>
    <n v="1"/>
    <n v="0"/>
    <n v="0"/>
    <x v="0"/>
    <n v="0"/>
    <x v="0"/>
  </r>
  <r>
    <n v="6292"/>
    <n v="1986"/>
    <x v="19"/>
    <x v="1"/>
    <x v="2"/>
    <n v="82333"/>
    <n v="0"/>
    <n v="0"/>
    <d v="2013-03-30T00:00:00"/>
    <n v="60"/>
    <n v="1311"/>
    <n v="0"/>
    <n v="359"/>
    <n v="46"/>
    <n v="89"/>
    <n v="17"/>
    <x v="0"/>
    <x v="0"/>
    <x v="1"/>
    <x v="6"/>
    <n v="2"/>
    <n v="0"/>
    <n v="0"/>
    <n v="1"/>
    <n v="0"/>
    <n v="0"/>
    <x v="0"/>
    <n v="0"/>
    <x v="4"/>
  </r>
  <r>
    <n v="8537"/>
    <n v="1949"/>
    <x v="38"/>
    <x v="0"/>
    <x v="4"/>
    <n v="72643"/>
    <n v="0"/>
    <n v="0"/>
    <d v="2013-02-27T00:00:00"/>
    <n v="60"/>
    <n v="526"/>
    <n v="80"/>
    <n v="553"/>
    <n v="123"/>
    <n v="94"/>
    <n v="53"/>
    <x v="0"/>
    <x v="2"/>
    <x v="6"/>
    <x v="1"/>
    <n v="2"/>
    <n v="0"/>
    <n v="0"/>
    <n v="0"/>
    <n v="1"/>
    <n v="0"/>
    <x v="0"/>
    <n v="0"/>
    <x v="0"/>
  </r>
  <r>
    <n v="9576"/>
    <n v="1982"/>
    <x v="33"/>
    <x v="1"/>
    <x v="3"/>
    <n v="32313"/>
    <n v="1"/>
    <n v="0"/>
    <d v="2013-02-11T00:00:00"/>
    <n v="60"/>
    <n v="86"/>
    <n v="4"/>
    <n v="56"/>
    <n v="2"/>
    <n v="4"/>
    <n v="7"/>
    <x v="2"/>
    <x v="0"/>
    <x v="3"/>
    <x v="9"/>
    <n v="9"/>
    <n v="0"/>
    <n v="0"/>
    <n v="0"/>
    <n v="0"/>
    <n v="0"/>
    <x v="1"/>
    <n v="0"/>
    <x v="0"/>
  </r>
  <r>
    <n v="5935"/>
    <n v="1956"/>
    <x v="16"/>
    <x v="3"/>
    <x v="1"/>
    <n v="55284"/>
    <n v="0"/>
    <n v="1"/>
    <d v="2012-12-24T00:00:00"/>
    <n v="60"/>
    <n v="547"/>
    <n v="7"/>
    <n v="140"/>
    <n v="0"/>
    <n v="7"/>
    <n v="63"/>
    <x v="2"/>
    <x v="1"/>
    <x v="9"/>
    <x v="8"/>
    <n v="5"/>
    <n v="0"/>
    <n v="0"/>
    <n v="0"/>
    <n v="0"/>
    <n v="0"/>
    <x v="1"/>
    <n v="0"/>
    <x v="5"/>
  </r>
  <r>
    <n v="10264"/>
    <n v="1979"/>
    <x v="7"/>
    <x v="0"/>
    <x v="0"/>
    <n v="15287"/>
    <n v="1"/>
    <n v="0"/>
    <d v="2012-10-10T00:00:00"/>
    <n v="60"/>
    <n v="1"/>
    <n v="2"/>
    <n v="8"/>
    <n v="4"/>
    <n v="3"/>
    <n v="13"/>
    <x v="1"/>
    <x v="3"/>
    <x v="4"/>
    <x v="3"/>
    <n v="7"/>
    <n v="1"/>
    <n v="0"/>
    <n v="0"/>
    <n v="0"/>
    <n v="0"/>
    <x v="0"/>
    <n v="0"/>
    <x v="6"/>
  </r>
  <r>
    <n v="234"/>
    <n v="1979"/>
    <x v="7"/>
    <x v="0"/>
    <x v="0"/>
    <n v="15287"/>
    <n v="1"/>
    <n v="0"/>
    <d v="2012-10-10T00:00:00"/>
    <n v="60"/>
    <n v="1"/>
    <n v="2"/>
    <n v="8"/>
    <n v="4"/>
    <n v="3"/>
    <n v="13"/>
    <x v="1"/>
    <x v="3"/>
    <x v="4"/>
    <x v="3"/>
    <n v="7"/>
    <n v="1"/>
    <n v="0"/>
    <n v="0"/>
    <n v="0"/>
    <n v="0"/>
    <x v="0"/>
    <n v="0"/>
    <x v="0"/>
  </r>
  <r>
    <n v="3202"/>
    <n v="1987"/>
    <x v="23"/>
    <x v="1"/>
    <x v="2"/>
    <n v="51563"/>
    <n v="0"/>
    <n v="0"/>
    <d v="2012-10-01T00:00:00"/>
    <n v="60"/>
    <n v="1166"/>
    <n v="0"/>
    <n v="48"/>
    <n v="0"/>
    <n v="0"/>
    <n v="36"/>
    <x v="0"/>
    <x v="0"/>
    <x v="0"/>
    <x v="6"/>
    <n v="8"/>
    <n v="0"/>
    <n v="1"/>
    <n v="1"/>
    <n v="0"/>
    <n v="0"/>
    <x v="1"/>
    <n v="0"/>
    <x v="6"/>
  </r>
  <r>
    <n v="1103"/>
    <n v="1976"/>
    <x v="14"/>
    <x v="3"/>
    <x v="2"/>
    <n v="81929"/>
    <n v="1"/>
    <n v="0"/>
    <d v="2012-09-29T00:00:00"/>
    <n v="60"/>
    <n v="1486"/>
    <n v="55"/>
    <n v="278"/>
    <n v="49"/>
    <n v="0"/>
    <n v="185"/>
    <x v="1"/>
    <x v="0"/>
    <x v="0"/>
    <x v="6"/>
    <n v="6"/>
    <n v="1"/>
    <n v="0"/>
    <n v="1"/>
    <n v="0"/>
    <n v="0"/>
    <x v="0"/>
    <n v="0"/>
    <x v="3"/>
  </r>
  <r>
    <n v="610"/>
    <n v="1953"/>
    <x v="40"/>
    <x v="1"/>
    <x v="3"/>
    <n v="53593"/>
    <n v="1"/>
    <n v="1"/>
    <d v="2012-08-07T00:00:00"/>
    <n v="60"/>
    <n v="349"/>
    <n v="4"/>
    <n v="78"/>
    <n v="6"/>
    <n v="0"/>
    <n v="43"/>
    <x v="11"/>
    <x v="1"/>
    <x v="2"/>
    <x v="0"/>
    <n v="8"/>
    <n v="0"/>
    <n v="0"/>
    <n v="0"/>
    <n v="0"/>
    <n v="0"/>
    <x v="1"/>
    <n v="0"/>
    <x v="3"/>
  </r>
  <r>
    <n v="4480"/>
    <n v="1973"/>
    <x v="28"/>
    <x v="3"/>
    <x v="2"/>
    <n v="60432"/>
    <n v="0"/>
    <n v="1"/>
    <d v="2014-03-09T00:00:00"/>
    <n v="61"/>
    <n v="365"/>
    <n v="3"/>
    <n v="15"/>
    <n v="4"/>
    <n v="3"/>
    <n v="11"/>
    <x v="7"/>
    <x v="1"/>
    <x v="2"/>
    <x v="2"/>
    <n v="6"/>
    <n v="0"/>
    <n v="0"/>
    <n v="0"/>
    <n v="0"/>
    <n v="0"/>
    <x v="1"/>
    <n v="0"/>
    <x v="6"/>
  </r>
  <r>
    <n v="10660"/>
    <n v="1957"/>
    <x v="35"/>
    <x v="3"/>
    <x v="2"/>
    <n v="66726"/>
    <n v="1"/>
    <n v="1"/>
    <d v="2014-01-12T00:00:00"/>
    <n v="61"/>
    <n v="349"/>
    <n v="7"/>
    <n v="35"/>
    <n v="0"/>
    <n v="0"/>
    <n v="47"/>
    <x v="2"/>
    <x v="9"/>
    <x v="2"/>
    <x v="9"/>
    <n v="7"/>
    <n v="0"/>
    <n v="1"/>
    <n v="0"/>
    <n v="0"/>
    <n v="0"/>
    <x v="1"/>
    <n v="0"/>
    <x v="0"/>
  </r>
  <r>
    <n v="9353"/>
    <n v="1959"/>
    <x v="8"/>
    <x v="0"/>
    <x v="1"/>
    <n v="62450"/>
    <n v="0"/>
    <n v="1"/>
    <d v="2014-01-06T00:00:00"/>
    <n v="61"/>
    <n v="515"/>
    <n v="47"/>
    <n v="267"/>
    <n v="62"/>
    <n v="66"/>
    <n v="38"/>
    <x v="1"/>
    <x v="7"/>
    <x v="9"/>
    <x v="9"/>
    <n v="3"/>
    <n v="0"/>
    <n v="1"/>
    <n v="0"/>
    <n v="0"/>
    <n v="0"/>
    <x v="1"/>
    <n v="0"/>
    <x v="5"/>
  </r>
  <r>
    <n v="4120"/>
    <n v="1975"/>
    <x v="17"/>
    <x v="2"/>
    <x v="1"/>
    <n v="49514"/>
    <n v="1"/>
    <n v="0"/>
    <d v="2013-12-17T00:00:00"/>
    <n v="61"/>
    <n v="88"/>
    <n v="39"/>
    <n v="78"/>
    <n v="58"/>
    <n v="13"/>
    <n v="93"/>
    <x v="1"/>
    <x v="6"/>
    <x v="4"/>
    <x v="9"/>
    <n v="7"/>
    <n v="0"/>
    <n v="0"/>
    <n v="0"/>
    <n v="0"/>
    <n v="0"/>
    <x v="1"/>
    <n v="0"/>
    <x v="5"/>
  </r>
  <r>
    <n v="2836"/>
    <n v="1972"/>
    <x v="20"/>
    <x v="1"/>
    <x v="2"/>
    <n v="43269"/>
    <n v="1"/>
    <n v="0"/>
    <d v="2013-09-16T00:00:00"/>
    <n v="61"/>
    <n v="10"/>
    <n v="1"/>
    <n v="7"/>
    <n v="0"/>
    <n v="0"/>
    <n v="1"/>
    <x v="0"/>
    <x v="3"/>
    <x v="3"/>
    <x v="3"/>
    <n v="8"/>
    <n v="0"/>
    <n v="0"/>
    <n v="0"/>
    <n v="0"/>
    <n v="0"/>
    <x v="1"/>
    <n v="0"/>
    <x v="4"/>
  </r>
  <r>
    <n v="9579"/>
    <n v="1959"/>
    <x v="8"/>
    <x v="1"/>
    <x v="2"/>
    <n v="33762"/>
    <n v="2"/>
    <n v="1"/>
    <d v="2013-07-07T00:00:00"/>
    <n v="61"/>
    <n v="53"/>
    <n v="1"/>
    <n v="34"/>
    <n v="2"/>
    <n v="0"/>
    <n v="16"/>
    <x v="2"/>
    <x v="5"/>
    <x v="2"/>
    <x v="3"/>
    <n v="8"/>
    <n v="0"/>
    <n v="0"/>
    <n v="0"/>
    <n v="0"/>
    <n v="0"/>
    <x v="1"/>
    <n v="0"/>
    <x v="1"/>
  </r>
  <r>
    <n v="5841"/>
    <n v="1966"/>
    <x v="13"/>
    <x v="0"/>
    <x v="3"/>
    <n v="60894"/>
    <n v="0"/>
    <n v="1"/>
    <d v="2013-06-28T00:00:00"/>
    <n v="61"/>
    <n v="606"/>
    <n v="7"/>
    <n v="155"/>
    <n v="10"/>
    <n v="0"/>
    <n v="54"/>
    <x v="7"/>
    <x v="4"/>
    <x v="1"/>
    <x v="8"/>
    <n v="7"/>
    <n v="0"/>
    <n v="0"/>
    <n v="0"/>
    <n v="0"/>
    <n v="0"/>
    <x v="1"/>
    <n v="0"/>
    <x v="0"/>
  </r>
  <r>
    <n v="3174"/>
    <n v="1959"/>
    <x v="8"/>
    <x v="0"/>
    <x v="3"/>
    <n v="87771"/>
    <n v="0"/>
    <n v="1"/>
    <d v="2013-05-22T00:00:00"/>
    <n v="61"/>
    <n v="1492"/>
    <n v="38"/>
    <n v="287"/>
    <n v="50"/>
    <n v="57"/>
    <n v="33"/>
    <x v="0"/>
    <x v="7"/>
    <x v="6"/>
    <x v="9"/>
    <n v="6"/>
    <n v="0"/>
    <n v="1"/>
    <n v="1"/>
    <n v="1"/>
    <n v="1"/>
    <x v="0"/>
    <n v="0"/>
    <x v="0"/>
  </r>
  <r>
    <n v="5536"/>
    <n v="1959"/>
    <x v="8"/>
    <x v="0"/>
    <x v="3"/>
    <n v="87771"/>
    <n v="0"/>
    <n v="1"/>
    <d v="2013-05-22T00:00:00"/>
    <n v="61"/>
    <n v="1492"/>
    <n v="38"/>
    <n v="287"/>
    <n v="50"/>
    <n v="57"/>
    <n v="33"/>
    <x v="0"/>
    <x v="7"/>
    <x v="6"/>
    <x v="9"/>
    <n v="6"/>
    <n v="0"/>
    <n v="1"/>
    <n v="1"/>
    <n v="1"/>
    <n v="1"/>
    <x v="0"/>
    <n v="0"/>
    <x v="1"/>
  </r>
  <r>
    <n v="2061"/>
    <n v="1955"/>
    <x v="26"/>
    <x v="0"/>
    <x v="2"/>
    <n v="50737"/>
    <n v="0"/>
    <n v="1"/>
    <d v="2013-05-11T00:00:00"/>
    <n v="61"/>
    <n v="78"/>
    <n v="0"/>
    <n v="11"/>
    <n v="0"/>
    <n v="0"/>
    <n v="10"/>
    <x v="0"/>
    <x v="5"/>
    <x v="3"/>
    <x v="9"/>
    <n v="6"/>
    <n v="0"/>
    <n v="1"/>
    <n v="0"/>
    <n v="0"/>
    <n v="0"/>
    <x v="1"/>
    <n v="0"/>
    <x v="0"/>
  </r>
  <r>
    <n v="8477"/>
    <n v="1956"/>
    <x v="16"/>
    <x v="0"/>
    <x v="0"/>
    <n v="26150"/>
    <n v="2"/>
    <n v="1"/>
    <d v="2013-03-11T00:00:00"/>
    <n v="61"/>
    <n v="5"/>
    <n v="1"/>
    <n v="13"/>
    <n v="3"/>
    <n v="5"/>
    <n v="1"/>
    <x v="0"/>
    <x v="3"/>
    <x v="3"/>
    <x v="4"/>
    <n v="7"/>
    <n v="0"/>
    <n v="0"/>
    <n v="0"/>
    <n v="0"/>
    <n v="0"/>
    <x v="1"/>
    <n v="0"/>
    <x v="0"/>
  </r>
  <r>
    <n v="640"/>
    <n v="1951"/>
    <x v="45"/>
    <x v="0"/>
    <x v="2"/>
    <n v="57304"/>
    <n v="0"/>
    <n v="1"/>
    <d v="2013-03-11T00:00:00"/>
    <n v="61"/>
    <n v="356"/>
    <n v="80"/>
    <n v="329"/>
    <n v="138"/>
    <n v="17"/>
    <n v="106"/>
    <x v="1"/>
    <x v="1"/>
    <x v="7"/>
    <x v="6"/>
    <n v="5"/>
    <n v="0"/>
    <n v="0"/>
    <n v="0"/>
    <n v="0"/>
    <n v="0"/>
    <x v="1"/>
    <n v="0"/>
    <x v="0"/>
  </r>
  <r>
    <n v="3828"/>
    <n v="1951"/>
    <x v="45"/>
    <x v="0"/>
    <x v="2"/>
    <n v="71107"/>
    <n v="0"/>
    <n v="1"/>
    <d v="2013-02-17T00:00:00"/>
    <n v="61"/>
    <n v="533"/>
    <n v="10"/>
    <n v="217"/>
    <n v="198"/>
    <n v="174"/>
    <n v="195"/>
    <x v="1"/>
    <x v="1"/>
    <x v="7"/>
    <x v="10"/>
    <n v="4"/>
    <n v="0"/>
    <n v="0"/>
    <n v="0"/>
    <n v="0"/>
    <n v="0"/>
    <x v="1"/>
    <n v="0"/>
    <x v="0"/>
  </r>
  <r>
    <n v="4093"/>
    <n v="1975"/>
    <x v="17"/>
    <x v="3"/>
    <x v="3"/>
    <n v="53253"/>
    <n v="1"/>
    <n v="1"/>
    <d v="2013-02-11T00:00:00"/>
    <n v="61"/>
    <n v="216"/>
    <n v="9"/>
    <n v="57"/>
    <n v="20"/>
    <n v="9"/>
    <n v="125"/>
    <x v="6"/>
    <x v="0"/>
    <x v="1"/>
    <x v="2"/>
    <n v="5"/>
    <n v="0"/>
    <n v="0"/>
    <n v="0"/>
    <n v="0"/>
    <n v="0"/>
    <x v="1"/>
    <n v="0"/>
    <x v="1"/>
  </r>
  <r>
    <n v="8624"/>
    <n v="1958"/>
    <x v="2"/>
    <x v="0"/>
    <x v="2"/>
    <n v="81320"/>
    <n v="0"/>
    <n v="0"/>
    <d v="2013-02-06T00:00:00"/>
    <n v="61"/>
    <n v="183"/>
    <n v="33"/>
    <n v="493"/>
    <n v="59"/>
    <n v="103"/>
    <n v="57"/>
    <x v="0"/>
    <x v="0"/>
    <x v="1"/>
    <x v="6"/>
    <n v="2"/>
    <n v="0"/>
    <n v="0"/>
    <n v="0"/>
    <n v="0"/>
    <n v="0"/>
    <x v="1"/>
    <n v="0"/>
    <x v="6"/>
  </r>
  <r>
    <n v="2802"/>
    <n v="1992"/>
    <x v="43"/>
    <x v="2"/>
    <x v="2"/>
    <n v="87000"/>
    <n v="0"/>
    <n v="0"/>
    <d v="2012-12-15T00:00:00"/>
    <n v="61"/>
    <n v="196"/>
    <n v="25"/>
    <n v="607"/>
    <n v="67"/>
    <n v="17"/>
    <n v="49"/>
    <x v="0"/>
    <x v="0"/>
    <x v="7"/>
    <x v="1"/>
    <n v="2"/>
    <n v="0"/>
    <n v="0"/>
    <n v="0"/>
    <n v="0"/>
    <n v="0"/>
    <x v="1"/>
    <n v="0"/>
    <x v="3"/>
  </r>
  <r>
    <n v="368"/>
    <n v="1974"/>
    <x v="21"/>
    <x v="0"/>
    <x v="2"/>
    <n v="40049"/>
    <n v="0"/>
    <n v="1"/>
    <d v="2012-11-29T00:00:00"/>
    <n v="61"/>
    <n v="91"/>
    <n v="65"/>
    <n v="52"/>
    <n v="10"/>
    <n v="44"/>
    <n v="28"/>
    <x v="2"/>
    <x v="2"/>
    <x v="2"/>
    <x v="0"/>
    <n v="5"/>
    <n v="0"/>
    <n v="0"/>
    <n v="0"/>
    <n v="0"/>
    <n v="0"/>
    <x v="1"/>
    <n v="0"/>
    <x v="5"/>
  </r>
  <r>
    <n v="3599"/>
    <n v="1970"/>
    <x v="0"/>
    <x v="0"/>
    <x v="2"/>
    <n v="63684"/>
    <n v="0"/>
    <n v="1"/>
    <d v="2012-11-26T00:00:00"/>
    <n v="61"/>
    <n v="575"/>
    <n v="80"/>
    <n v="428"/>
    <n v="208"/>
    <n v="93"/>
    <n v="80"/>
    <x v="2"/>
    <x v="9"/>
    <x v="0"/>
    <x v="8"/>
    <n v="5"/>
    <n v="0"/>
    <n v="0"/>
    <n v="0"/>
    <n v="0"/>
    <n v="0"/>
    <x v="1"/>
    <n v="0"/>
    <x v="0"/>
  </r>
  <r>
    <n v="3389"/>
    <n v="1970"/>
    <x v="0"/>
    <x v="0"/>
    <x v="2"/>
    <n v="69016"/>
    <n v="0"/>
    <n v="1"/>
    <d v="2012-11-22T00:00:00"/>
    <n v="61"/>
    <n v="726"/>
    <n v="53"/>
    <n v="363"/>
    <n v="123"/>
    <n v="107"/>
    <n v="161"/>
    <x v="4"/>
    <x v="9"/>
    <x v="10"/>
    <x v="10"/>
    <n v="5"/>
    <n v="0"/>
    <n v="0"/>
    <n v="0"/>
    <n v="0"/>
    <n v="0"/>
    <x v="1"/>
    <n v="0"/>
    <x v="0"/>
  </r>
  <r>
    <n v="10710"/>
    <n v="1979"/>
    <x v="7"/>
    <x v="0"/>
    <x v="2"/>
    <n v="7500"/>
    <n v="0"/>
    <n v="1"/>
    <d v="2012-08-29T00:00:00"/>
    <n v="61"/>
    <n v="5"/>
    <n v="2"/>
    <n v="3"/>
    <n v="3"/>
    <n v="0"/>
    <n v="5"/>
    <x v="0"/>
    <x v="3"/>
    <x v="3"/>
    <x v="3"/>
    <n v="8"/>
    <n v="0"/>
    <n v="0"/>
    <n v="0"/>
    <n v="0"/>
    <n v="0"/>
    <x v="1"/>
    <n v="0"/>
    <x v="0"/>
  </r>
  <r>
    <n v="7118"/>
    <n v="1957"/>
    <x v="35"/>
    <x v="0"/>
    <x v="2"/>
    <n v="73803"/>
    <n v="0"/>
    <n v="1"/>
    <d v="2012-08-01T00:00:00"/>
    <n v="61"/>
    <n v="833"/>
    <n v="80"/>
    <n v="363"/>
    <n v="52"/>
    <n v="26"/>
    <n v="174"/>
    <x v="1"/>
    <x v="10"/>
    <x v="9"/>
    <x v="0"/>
    <n v="6"/>
    <n v="1"/>
    <n v="0"/>
    <n v="0"/>
    <n v="0"/>
    <n v="0"/>
    <x v="0"/>
    <n v="0"/>
    <x v="1"/>
  </r>
  <r>
    <n v="4937"/>
    <n v="1973"/>
    <x v="28"/>
    <x v="2"/>
    <x v="2"/>
    <n v="46094"/>
    <n v="1"/>
    <n v="1"/>
    <d v="2014-06-10T00:00:00"/>
    <n v="62"/>
    <n v="12"/>
    <n v="2"/>
    <n v="20"/>
    <n v="3"/>
    <n v="2"/>
    <n v="5"/>
    <x v="0"/>
    <x v="3"/>
    <x v="3"/>
    <x v="4"/>
    <n v="7"/>
    <n v="0"/>
    <n v="0"/>
    <n v="0"/>
    <n v="0"/>
    <n v="0"/>
    <x v="1"/>
    <n v="0"/>
    <x v="0"/>
  </r>
  <r>
    <n v="1127"/>
    <n v="1973"/>
    <x v="28"/>
    <x v="1"/>
    <x v="2"/>
    <n v="85844"/>
    <n v="0"/>
    <n v="0"/>
    <d v="2014-05-29T00:00:00"/>
    <n v="62"/>
    <n v="938"/>
    <n v="19"/>
    <n v="843"/>
    <n v="25"/>
    <n v="95"/>
    <n v="38"/>
    <x v="0"/>
    <x v="6"/>
    <x v="7"/>
    <x v="1"/>
    <n v="2"/>
    <n v="0"/>
    <n v="0"/>
    <n v="1"/>
    <n v="0"/>
    <n v="0"/>
    <x v="1"/>
    <n v="0"/>
    <x v="0"/>
  </r>
  <r>
    <n v="833"/>
    <n v="1955"/>
    <x v="26"/>
    <x v="3"/>
    <x v="2"/>
    <n v="38452"/>
    <n v="1"/>
    <n v="1"/>
    <d v="2014-03-30T00:00:00"/>
    <n v="62"/>
    <n v="56"/>
    <n v="0"/>
    <n v="14"/>
    <n v="0"/>
    <n v="0"/>
    <n v="2"/>
    <x v="2"/>
    <x v="2"/>
    <x v="3"/>
    <x v="4"/>
    <n v="7"/>
    <n v="0"/>
    <n v="0"/>
    <n v="0"/>
    <n v="0"/>
    <n v="0"/>
    <x v="1"/>
    <n v="0"/>
    <x v="0"/>
  </r>
  <r>
    <n v="3565"/>
    <n v="1955"/>
    <x v="26"/>
    <x v="3"/>
    <x v="2"/>
    <n v="38452"/>
    <n v="1"/>
    <n v="1"/>
    <d v="2014-03-30T00:00:00"/>
    <n v="62"/>
    <n v="56"/>
    <n v="0"/>
    <n v="14"/>
    <n v="0"/>
    <n v="0"/>
    <n v="2"/>
    <x v="2"/>
    <x v="2"/>
    <x v="3"/>
    <x v="4"/>
    <n v="7"/>
    <n v="0"/>
    <n v="0"/>
    <n v="0"/>
    <n v="0"/>
    <n v="0"/>
    <x v="1"/>
    <n v="0"/>
    <x v="0"/>
  </r>
  <r>
    <n v="6086"/>
    <n v="1955"/>
    <x v="26"/>
    <x v="0"/>
    <x v="2"/>
    <n v="80395"/>
    <n v="0"/>
    <n v="0"/>
    <d v="2013-11-23T00:00:00"/>
    <n v="62"/>
    <n v="445"/>
    <n v="25"/>
    <n v="706"/>
    <n v="80"/>
    <n v="76"/>
    <n v="48"/>
    <x v="0"/>
    <x v="6"/>
    <x v="9"/>
    <x v="11"/>
    <n v="2"/>
    <n v="0"/>
    <n v="0"/>
    <n v="0"/>
    <n v="1"/>
    <n v="0"/>
    <x v="1"/>
    <n v="0"/>
    <x v="3"/>
  </r>
  <r>
    <n v="1763"/>
    <n v="1988"/>
    <x v="46"/>
    <x v="0"/>
    <x v="3"/>
    <n v="87679"/>
    <n v="0"/>
    <n v="0"/>
    <d v="2013-07-27T00:00:00"/>
    <n v="62"/>
    <n v="1259"/>
    <n v="172"/>
    <n v="815"/>
    <n v="97"/>
    <n v="148"/>
    <n v="33"/>
    <x v="0"/>
    <x v="1"/>
    <x v="11"/>
    <x v="6"/>
    <n v="4"/>
    <n v="1"/>
    <n v="0"/>
    <n v="1"/>
    <n v="1"/>
    <n v="0"/>
    <x v="0"/>
    <n v="0"/>
    <x v="1"/>
  </r>
  <r>
    <n v="4697"/>
    <n v="1949"/>
    <x v="38"/>
    <x v="3"/>
    <x v="0"/>
    <n v="35416"/>
    <n v="0"/>
    <n v="0"/>
    <d v="2013-06-13T00:00:00"/>
    <n v="62"/>
    <n v="248"/>
    <n v="3"/>
    <n v="81"/>
    <n v="4"/>
    <n v="3"/>
    <n v="51"/>
    <x v="2"/>
    <x v="1"/>
    <x v="4"/>
    <x v="2"/>
    <n v="8"/>
    <n v="0"/>
    <n v="0"/>
    <n v="0"/>
    <n v="0"/>
    <n v="0"/>
    <x v="1"/>
    <n v="0"/>
    <x v="6"/>
  </r>
  <r>
    <n v="182"/>
    <n v="1946"/>
    <x v="41"/>
    <x v="1"/>
    <x v="3"/>
    <n v="44124"/>
    <n v="0"/>
    <n v="1"/>
    <d v="2013-05-11T00:00:00"/>
    <n v="62"/>
    <n v="284"/>
    <n v="0"/>
    <n v="55"/>
    <n v="0"/>
    <n v="6"/>
    <n v="52"/>
    <x v="4"/>
    <x v="6"/>
    <x v="2"/>
    <x v="2"/>
    <n v="8"/>
    <n v="0"/>
    <n v="0"/>
    <n v="0"/>
    <n v="0"/>
    <n v="0"/>
    <x v="1"/>
    <n v="0"/>
    <x v="0"/>
  </r>
  <r>
    <n v="1165"/>
    <n v="1958"/>
    <x v="2"/>
    <x v="1"/>
    <x v="1"/>
    <n v="50729"/>
    <n v="1"/>
    <n v="1"/>
    <d v="2013-05-02T00:00:00"/>
    <n v="62"/>
    <n v="239"/>
    <n v="13"/>
    <n v="143"/>
    <n v="45"/>
    <n v="4"/>
    <n v="52"/>
    <x v="10"/>
    <x v="6"/>
    <x v="2"/>
    <x v="1"/>
    <n v="6"/>
    <n v="0"/>
    <n v="0"/>
    <n v="0"/>
    <n v="0"/>
    <n v="0"/>
    <x v="1"/>
    <n v="0"/>
    <x v="6"/>
  </r>
  <r>
    <n v="5386"/>
    <n v="1953"/>
    <x v="40"/>
    <x v="0"/>
    <x v="3"/>
    <n v="94384"/>
    <n v="0"/>
    <n v="0"/>
    <d v="2013-03-04T00:00:00"/>
    <n v="62"/>
    <n v="1111"/>
    <n v="24"/>
    <n v="790"/>
    <n v="160"/>
    <n v="45"/>
    <n v="172"/>
    <x v="3"/>
    <x v="7"/>
    <x v="8"/>
    <x v="2"/>
    <n v="2"/>
    <n v="0"/>
    <n v="1"/>
    <n v="1"/>
    <n v="1"/>
    <n v="0"/>
    <x v="0"/>
    <n v="0"/>
    <x v="6"/>
  </r>
  <r>
    <n v="6024"/>
    <n v="1953"/>
    <x v="40"/>
    <x v="0"/>
    <x v="3"/>
    <n v="94384"/>
    <n v="0"/>
    <n v="0"/>
    <d v="2013-03-04T00:00:00"/>
    <n v="62"/>
    <n v="1111"/>
    <n v="24"/>
    <n v="790"/>
    <n v="160"/>
    <n v="45"/>
    <n v="172"/>
    <x v="3"/>
    <x v="7"/>
    <x v="8"/>
    <x v="2"/>
    <n v="2"/>
    <n v="0"/>
    <n v="1"/>
    <n v="1"/>
    <n v="1"/>
    <n v="0"/>
    <x v="0"/>
    <n v="0"/>
    <x v="0"/>
  </r>
  <r>
    <n v="2678"/>
    <n v="1990"/>
    <x v="22"/>
    <x v="0"/>
    <x v="1"/>
    <n v="34412"/>
    <n v="1"/>
    <n v="0"/>
    <d v="2013-02-13T00:00:00"/>
    <n v="62"/>
    <n v="52"/>
    <n v="12"/>
    <n v="50"/>
    <n v="4"/>
    <n v="36"/>
    <n v="55"/>
    <x v="2"/>
    <x v="7"/>
    <x v="3"/>
    <x v="4"/>
    <n v="9"/>
    <n v="0"/>
    <n v="0"/>
    <n v="0"/>
    <n v="0"/>
    <n v="0"/>
    <x v="1"/>
    <n v="0"/>
    <x v="3"/>
  </r>
  <r>
    <n v="5790"/>
    <n v="1985"/>
    <x v="42"/>
    <x v="0"/>
    <x v="2"/>
    <n v="31158"/>
    <n v="1"/>
    <n v="0"/>
    <d v="2013-01-27T00:00:00"/>
    <n v="62"/>
    <n v="25"/>
    <n v="6"/>
    <n v="16"/>
    <n v="20"/>
    <n v="0"/>
    <n v="5"/>
    <x v="1"/>
    <x v="5"/>
    <x v="3"/>
    <x v="4"/>
    <n v="8"/>
    <n v="0"/>
    <n v="0"/>
    <n v="0"/>
    <n v="0"/>
    <n v="0"/>
    <x v="1"/>
    <n v="0"/>
    <x v="0"/>
  </r>
  <r>
    <n v="236"/>
    <n v="1951"/>
    <x v="45"/>
    <x v="0"/>
    <x v="2"/>
    <n v="34838"/>
    <n v="1"/>
    <n v="1"/>
    <d v="2013-01-19T00:00:00"/>
    <n v="62"/>
    <n v="28"/>
    <n v="23"/>
    <n v="29"/>
    <n v="29"/>
    <n v="14"/>
    <n v="47"/>
    <x v="2"/>
    <x v="5"/>
    <x v="4"/>
    <x v="9"/>
    <n v="6"/>
    <n v="0"/>
    <n v="0"/>
    <n v="0"/>
    <n v="0"/>
    <n v="0"/>
    <x v="1"/>
    <n v="0"/>
    <x v="1"/>
  </r>
  <r>
    <n v="6001"/>
    <n v="1979"/>
    <x v="7"/>
    <x v="0"/>
    <x v="2"/>
    <n v="56775"/>
    <n v="0"/>
    <n v="1"/>
    <d v="2013-01-02T00:00:00"/>
    <n v="62"/>
    <n v="614"/>
    <n v="35"/>
    <n v="160"/>
    <n v="58"/>
    <n v="35"/>
    <n v="35"/>
    <x v="1"/>
    <x v="7"/>
    <x v="8"/>
    <x v="6"/>
    <n v="5"/>
    <n v="0"/>
    <n v="0"/>
    <n v="0"/>
    <n v="0"/>
    <n v="0"/>
    <x v="1"/>
    <n v="0"/>
    <x v="0"/>
  </r>
  <r>
    <n v="6250"/>
    <n v="1949"/>
    <x v="38"/>
    <x v="1"/>
    <x v="4"/>
    <n v="54356"/>
    <n v="0"/>
    <n v="1"/>
    <d v="2012-11-19T00:00:00"/>
    <n v="62"/>
    <n v="710"/>
    <n v="15"/>
    <n v="30"/>
    <n v="20"/>
    <n v="0"/>
    <n v="0"/>
    <x v="2"/>
    <x v="12"/>
    <x v="2"/>
    <x v="8"/>
    <n v="8"/>
    <n v="0"/>
    <n v="0"/>
    <n v="0"/>
    <n v="0"/>
    <n v="0"/>
    <x v="0"/>
    <n v="0"/>
    <x v="0"/>
  </r>
  <r>
    <n v="1168"/>
    <n v="1978"/>
    <x v="29"/>
    <x v="1"/>
    <x v="2"/>
    <n v="72159"/>
    <n v="0"/>
    <n v="0"/>
    <d v="2012-10-29T00:00:00"/>
    <n v="62"/>
    <n v="322"/>
    <n v="53"/>
    <n v="899"/>
    <n v="34"/>
    <n v="40"/>
    <n v="53"/>
    <x v="0"/>
    <x v="0"/>
    <x v="7"/>
    <x v="6"/>
    <n v="2"/>
    <n v="0"/>
    <n v="0"/>
    <n v="0"/>
    <n v="0"/>
    <n v="0"/>
    <x v="1"/>
    <n v="0"/>
    <x v="0"/>
  </r>
  <r>
    <n v="10749"/>
    <n v="1991"/>
    <x v="50"/>
    <x v="0"/>
    <x v="1"/>
    <n v="8028"/>
    <n v="0"/>
    <n v="0"/>
    <d v="2012-09-18T00:00:00"/>
    <n v="62"/>
    <n v="73"/>
    <n v="18"/>
    <n v="66"/>
    <n v="7"/>
    <n v="12"/>
    <n v="2"/>
    <x v="13"/>
    <x v="11"/>
    <x v="4"/>
    <x v="7"/>
    <n v="19"/>
    <n v="0"/>
    <n v="0"/>
    <n v="0"/>
    <n v="0"/>
    <n v="0"/>
    <x v="1"/>
    <n v="0"/>
    <x v="0"/>
  </r>
  <r>
    <n v="2926"/>
    <n v="1952"/>
    <x v="30"/>
    <x v="3"/>
    <x v="3"/>
    <n v="55951"/>
    <n v="0"/>
    <n v="1"/>
    <d v="2012-08-23T00:00:00"/>
    <n v="62"/>
    <n v="1241"/>
    <n v="0"/>
    <n v="80"/>
    <n v="0"/>
    <n v="13"/>
    <n v="40"/>
    <x v="2"/>
    <x v="2"/>
    <x v="7"/>
    <x v="13"/>
    <n v="8"/>
    <n v="0"/>
    <n v="1"/>
    <n v="0"/>
    <n v="0"/>
    <n v="1"/>
    <x v="1"/>
    <n v="0"/>
    <x v="6"/>
  </r>
  <r>
    <n v="716"/>
    <n v="1949"/>
    <x v="38"/>
    <x v="1"/>
    <x v="3"/>
    <n v="67911"/>
    <n v="0"/>
    <n v="1"/>
    <d v="2014-05-22T00:00:00"/>
    <n v="63"/>
    <n v="529"/>
    <n v="0"/>
    <n v="356"/>
    <n v="63"/>
    <n v="28"/>
    <n v="0"/>
    <x v="2"/>
    <x v="6"/>
    <x v="5"/>
    <x v="13"/>
    <n v="3"/>
    <n v="0"/>
    <n v="0"/>
    <n v="0"/>
    <n v="0"/>
    <n v="0"/>
    <x v="1"/>
    <n v="0"/>
    <x v="0"/>
  </r>
  <r>
    <n v="6544"/>
    <n v="1949"/>
    <x v="38"/>
    <x v="1"/>
    <x v="3"/>
    <n v="67911"/>
    <n v="0"/>
    <n v="1"/>
    <d v="2014-05-22T00:00:00"/>
    <n v="63"/>
    <n v="529"/>
    <n v="0"/>
    <n v="356"/>
    <n v="63"/>
    <n v="28"/>
    <n v="0"/>
    <x v="2"/>
    <x v="6"/>
    <x v="5"/>
    <x v="13"/>
    <n v="3"/>
    <n v="0"/>
    <n v="0"/>
    <n v="0"/>
    <n v="0"/>
    <n v="0"/>
    <x v="1"/>
    <n v="0"/>
    <x v="4"/>
  </r>
  <r>
    <n v="4298"/>
    <n v="1973"/>
    <x v="28"/>
    <x v="1"/>
    <x v="3"/>
    <n v="20427"/>
    <n v="1"/>
    <n v="0"/>
    <d v="2014-03-24T00:00:00"/>
    <n v="63"/>
    <n v="5"/>
    <n v="0"/>
    <n v="4"/>
    <n v="0"/>
    <n v="0"/>
    <n v="1"/>
    <x v="0"/>
    <x v="3"/>
    <x v="3"/>
    <x v="3"/>
    <n v="8"/>
    <n v="0"/>
    <n v="0"/>
    <n v="0"/>
    <n v="0"/>
    <n v="0"/>
    <x v="1"/>
    <n v="0"/>
    <x v="0"/>
  </r>
  <r>
    <n v="5823"/>
    <n v="1970"/>
    <x v="0"/>
    <x v="1"/>
    <x v="1"/>
    <n v="32303"/>
    <n v="0"/>
    <n v="1"/>
    <d v="2014-03-08T00:00:00"/>
    <n v="63"/>
    <n v="35"/>
    <n v="0"/>
    <n v="2"/>
    <n v="0"/>
    <n v="0"/>
    <n v="2"/>
    <x v="1"/>
    <x v="3"/>
    <x v="3"/>
    <x v="9"/>
    <n v="5"/>
    <n v="0"/>
    <n v="0"/>
    <n v="0"/>
    <n v="0"/>
    <n v="0"/>
    <x v="1"/>
    <n v="0"/>
    <x v="5"/>
  </r>
  <r>
    <n v="8375"/>
    <n v="1968"/>
    <x v="25"/>
    <x v="1"/>
    <x v="2"/>
    <n v="55954"/>
    <n v="0"/>
    <n v="1"/>
    <d v="2014-03-03T00:00:00"/>
    <n v="63"/>
    <n v="447"/>
    <n v="0"/>
    <n v="28"/>
    <n v="0"/>
    <n v="0"/>
    <n v="43"/>
    <x v="2"/>
    <x v="9"/>
    <x v="2"/>
    <x v="0"/>
    <n v="7"/>
    <n v="0"/>
    <n v="0"/>
    <n v="0"/>
    <n v="0"/>
    <n v="0"/>
    <x v="1"/>
    <n v="0"/>
    <x v="3"/>
  </r>
  <r>
    <n v="5723"/>
    <n v="1976"/>
    <x v="14"/>
    <x v="1"/>
    <x v="3"/>
    <n v="49187"/>
    <n v="0"/>
    <n v="1"/>
    <d v="2014-01-11T00:00:00"/>
    <n v="63"/>
    <n v="81"/>
    <n v="1"/>
    <n v="31"/>
    <n v="2"/>
    <n v="1"/>
    <n v="0"/>
    <x v="0"/>
    <x v="3"/>
    <x v="4"/>
    <x v="2"/>
    <n v="2"/>
    <n v="0"/>
    <n v="0"/>
    <n v="0"/>
    <n v="0"/>
    <n v="0"/>
    <x v="1"/>
    <n v="0"/>
    <x v="0"/>
  </r>
  <r>
    <n v="5763"/>
    <n v="1972"/>
    <x v="20"/>
    <x v="3"/>
    <x v="3"/>
    <n v="49854"/>
    <n v="1"/>
    <n v="0"/>
    <d v="2013-11-10T00:00:00"/>
    <n v="63"/>
    <n v="123"/>
    <n v="17"/>
    <n v="171"/>
    <n v="39"/>
    <n v="0"/>
    <n v="30"/>
    <x v="7"/>
    <x v="6"/>
    <x v="2"/>
    <x v="2"/>
    <n v="6"/>
    <n v="0"/>
    <n v="0"/>
    <n v="0"/>
    <n v="0"/>
    <n v="0"/>
    <x v="1"/>
    <n v="0"/>
    <x v="1"/>
  </r>
  <r>
    <n v="8727"/>
    <n v="1978"/>
    <x v="29"/>
    <x v="0"/>
    <x v="0"/>
    <n v="63693"/>
    <n v="0"/>
    <n v="1"/>
    <d v="2013-10-14T00:00:00"/>
    <n v="63"/>
    <n v="587"/>
    <n v="43"/>
    <n v="337"/>
    <n v="42"/>
    <n v="87"/>
    <n v="54"/>
    <x v="2"/>
    <x v="12"/>
    <x v="7"/>
    <x v="5"/>
    <n v="6"/>
    <n v="0"/>
    <n v="0"/>
    <n v="0"/>
    <n v="0"/>
    <n v="0"/>
    <x v="1"/>
    <n v="0"/>
    <x v="6"/>
  </r>
  <r>
    <n v="3056"/>
    <n v="1978"/>
    <x v="29"/>
    <x v="0"/>
    <x v="0"/>
    <n v="63693"/>
    <n v="0"/>
    <n v="1"/>
    <d v="2013-10-14T00:00:00"/>
    <n v="63"/>
    <n v="587"/>
    <n v="43"/>
    <n v="337"/>
    <n v="42"/>
    <n v="87"/>
    <n v="54"/>
    <x v="2"/>
    <x v="12"/>
    <x v="7"/>
    <x v="5"/>
    <n v="6"/>
    <n v="0"/>
    <n v="0"/>
    <n v="0"/>
    <n v="0"/>
    <n v="0"/>
    <x v="1"/>
    <n v="0"/>
    <x v="6"/>
  </r>
  <r>
    <n v="8442"/>
    <n v="1985"/>
    <x v="42"/>
    <x v="3"/>
    <x v="2"/>
    <n v="19510"/>
    <n v="2"/>
    <n v="0"/>
    <d v="2013-09-04T00:00:00"/>
    <n v="63"/>
    <n v="9"/>
    <n v="0"/>
    <n v="7"/>
    <n v="3"/>
    <n v="4"/>
    <n v="7"/>
    <x v="1"/>
    <x v="3"/>
    <x v="3"/>
    <x v="4"/>
    <n v="7"/>
    <n v="0"/>
    <n v="0"/>
    <n v="0"/>
    <n v="0"/>
    <n v="0"/>
    <x v="1"/>
    <n v="0"/>
    <x v="1"/>
  </r>
  <r>
    <n v="3712"/>
    <n v="1959"/>
    <x v="8"/>
    <x v="0"/>
    <x v="0"/>
    <n v="52332"/>
    <n v="0"/>
    <n v="0"/>
    <d v="2013-08-28T00:00:00"/>
    <n v="63"/>
    <n v="212"/>
    <n v="5"/>
    <n v="33"/>
    <n v="7"/>
    <n v="0"/>
    <n v="2"/>
    <x v="0"/>
    <x v="2"/>
    <x v="2"/>
    <x v="0"/>
    <n v="4"/>
    <n v="0"/>
    <n v="1"/>
    <n v="0"/>
    <n v="0"/>
    <n v="0"/>
    <x v="1"/>
    <n v="0"/>
    <x v="5"/>
  </r>
  <r>
    <n v="10722"/>
    <n v="1973"/>
    <x v="28"/>
    <x v="0"/>
    <x v="3"/>
    <n v="55593"/>
    <n v="0"/>
    <n v="1"/>
    <d v="2013-08-21T00:00:00"/>
    <n v="63"/>
    <n v="293"/>
    <n v="8"/>
    <n v="124"/>
    <n v="11"/>
    <n v="4"/>
    <n v="106"/>
    <x v="1"/>
    <x v="6"/>
    <x v="7"/>
    <x v="4"/>
    <n v="6"/>
    <n v="1"/>
    <n v="0"/>
    <n v="0"/>
    <n v="0"/>
    <n v="0"/>
    <x v="1"/>
    <n v="0"/>
    <x v="5"/>
  </r>
  <r>
    <n v="2406"/>
    <n v="1949"/>
    <x v="38"/>
    <x v="0"/>
    <x v="3"/>
    <n v="54591"/>
    <n v="0"/>
    <n v="1"/>
    <d v="2013-08-05T00:00:00"/>
    <n v="63"/>
    <n v="376"/>
    <n v="4"/>
    <n v="94"/>
    <n v="12"/>
    <n v="9"/>
    <n v="24"/>
    <x v="2"/>
    <x v="6"/>
    <x v="2"/>
    <x v="8"/>
    <n v="5"/>
    <n v="0"/>
    <n v="0"/>
    <n v="0"/>
    <n v="0"/>
    <n v="0"/>
    <x v="1"/>
    <n v="0"/>
    <x v="3"/>
  </r>
  <r>
    <n v="7313"/>
    <n v="1949"/>
    <x v="38"/>
    <x v="2"/>
    <x v="4"/>
    <n v="74859"/>
    <n v="0"/>
    <n v="0"/>
    <d v="2013-06-03T00:00:00"/>
    <n v="63"/>
    <n v="570"/>
    <n v="73"/>
    <n v="614"/>
    <n v="133"/>
    <n v="102"/>
    <n v="73"/>
    <x v="0"/>
    <x v="6"/>
    <x v="9"/>
    <x v="13"/>
    <n v="3"/>
    <n v="0"/>
    <n v="0"/>
    <n v="0"/>
    <n v="1"/>
    <n v="0"/>
    <x v="1"/>
    <n v="0"/>
    <x v="1"/>
  </r>
  <r>
    <n v="2656"/>
    <n v="1971"/>
    <x v="18"/>
    <x v="0"/>
    <x v="0"/>
    <n v="40851"/>
    <n v="1"/>
    <n v="1"/>
    <d v="2013-02-21T00:00:00"/>
    <n v="63"/>
    <n v="23"/>
    <n v="1"/>
    <n v="7"/>
    <n v="0"/>
    <n v="4"/>
    <n v="24"/>
    <x v="0"/>
    <x v="3"/>
    <x v="4"/>
    <x v="3"/>
    <n v="7"/>
    <n v="0"/>
    <n v="0"/>
    <n v="0"/>
    <n v="0"/>
    <n v="0"/>
    <x v="1"/>
    <n v="0"/>
    <x v="1"/>
  </r>
  <r>
    <n v="1993"/>
    <n v="1949"/>
    <x v="38"/>
    <x v="1"/>
    <x v="2"/>
    <n v="58607"/>
    <n v="0"/>
    <n v="1"/>
    <d v="2012-12-23T00:00:00"/>
    <n v="63"/>
    <n v="867"/>
    <n v="0"/>
    <n v="86"/>
    <n v="0"/>
    <n v="0"/>
    <n v="19"/>
    <x v="2"/>
    <x v="5"/>
    <x v="1"/>
    <x v="5"/>
    <n v="8"/>
    <n v="0"/>
    <n v="1"/>
    <n v="0"/>
    <n v="0"/>
    <n v="0"/>
    <x v="1"/>
    <n v="0"/>
    <x v="2"/>
  </r>
  <r>
    <n v="4136"/>
    <n v="1992"/>
    <x v="43"/>
    <x v="4"/>
    <x v="1"/>
    <n v="7500"/>
    <n v="1"/>
    <n v="0"/>
    <d v="2012-12-03T00:00:00"/>
    <n v="63"/>
    <n v="10"/>
    <n v="17"/>
    <n v="18"/>
    <n v="8"/>
    <n v="26"/>
    <n v="40"/>
    <x v="4"/>
    <x v="2"/>
    <x v="2"/>
    <x v="3"/>
    <n v="9"/>
    <n v="0"/>
    <n v="0"/>
    <n v="0"/>
    <n v="0"/>
    <n v="0"/>
    <x v="1"/>
    <n v="0"/>
    <x v="0"/>
  </r>
  <r>
    <n v="2928"/>
    <n v="1975"/>
    <x v="17"/>
    <x v="1"/>
    <x v="1"/>
    <n v="52614"/>
    <n v="0"/>
    <n v="1"/>
    <d v="2012-12-01T00:00:00"/>
    <n v="63"/>
    <n v="789"/>
    <n v="0"/>
    <n v="142"/>
    <n v="12"/>
    <n v="9"/>
    <n v="38"/>
    <x v="1"/>
    <x v="5"/>
    <x v="0"/>
    <x v="8"/>
    <n v="8"/>
    <n v="0"/>
    <n v="0"/>
    <n v="0"/>
    <n v="0"/>
    <n v="0"/>
    <x v="1"/>
    <n v="0"/>
    <x v="0"/>
  </r>
  <r>
    <n v="2920"/>
    <n v="1975"/>
    <x v="17"/>
    <x v="1"/>
    <x v="1"/>
    <n v="52614"/>
    <n v="0"/>
    <n v="1"/>
    <d v="2012-12-01T00:00:00"/>
    <n v="63"/>
    <n v="789"/>
    <n v="0"/>
    <n v="142"/>
    <n v="12"/>
    <n v="9"/>
    <n v="38"/>
    <x v="1"/>
    <x v="5"/>
    <x v="0"/>
    <x v="8"/>
    <n v="8"/>
    <n v="0"/>
    <n v="0"/>
    <n v="0"/>
    <n v="0"/>
    <n v="0"/>
    <x v="1"/>
    <n v="0"/>
    <x v="7"/>
  </r>
  <r>
    <n v="6661"/>
    <n v="1974"/>
    <x v="21"/>
    <x v="0"/>
    <x v="2"/>
    <n v="67445"/>
    <n v="0"/>
    <n v="1"/>
    <d v="2012-08-12T00:00:00"/>
    <n v="63"/>
    <n v="757"/>
    <n v="80"/>
    <n v="217"/>
    <n v="29"/>
    <n v="80"/>
    <n v="11"/>
    <x v="7"/>
    <x v="10"/>
    <x v="7"/>
    <x v="11"/>
    <n v="6"/>
    <n v="0"/>
    <n v="0"/>
    <n v="0"/>
    <n v="0"/>
    <n v="0"/>
    <x v="1"/>
    <n v="0"/>
    <x v="0"/>
  </r>
  <r>
    <n v="5462"/>
    <n v="1974"/>
    <x v="21"/>
    <x v="0"/>
    <x v="2"/>
    <n v="67445"/>
    <n v="0"/>
    <n v="1"/>
    <d v="2012-08-12T00:00:00"/>
    <n v="63"/>
    <n v="757"/>
    <n v="80"/>
    <n v="217"/>
    <n v="29"/>
    <n v="80"/>
    <n v="11"/>
    <x v="7"/>
    <x v="10"/>
    <x v="7"/>
    <x v="11"/>
    <n v="6"/>
    <n v="0"/>
    <n v="0"/>
    <n v="0"/>
    <n v="0"/>
    <n v="0"/>
    <x v="1"/>
    <n v="0"/>
    <x v="5"/>
  </r>
  <r>
    <n v="10897"/>
    <n v="1974"/>
    <x v="21"/>
    <x v="0"/>
    <x v="2"/>
    <n v="67445"/>
    <n v="0"/>
    <n v="1"/>
    <d v="2012-08-12T00:00:00"/>
    <n v="63"/>
    <n v="757"/>
    <n v="80"/>
    <n v="217"/>
    <n v="29"/>
    <n v="80"/>
    <n v="11"/>
    <x v="7"/>
    <x v="10"/>
    <x v="7"/>
    <x v="11"/>
    <n v="6"/>
    <n v="0"/>
    <n v="0"/>
    <n v="0"/>
    <n v="0"/>
    <n v="0"/>
    <x v="1"/>
    <n v="0"/>
    <x v="3"/>
  </r>
  <r>
    <n v="10542"/>
    <n v="1968"/>
    <x v="25"/>
    <x v="1"/>
    <x v="2"/>
    <n v="36778"/>
    <n v="1"/>
    <n v="1"/>
    <d v="2012-08-05T00:00:00"/>
    <n v="63"/>
    <n v="29"/>
    <n v="4"/>
    <n v="34"/>
    <n v="2"/>
    <n v="4"/>
    <n v="4"/>
    <x v="2"/>
    <x v="2"/>
    <x v="3"/>
    <x v="4"/>
    <n v="9"/>
    <n v="0"/>
    <n v="0"/>
    <n v="0"/>
    <n v="0"/>
    <n v="0"/>
    <x v="1"/>
    <n v="0"/>
    <x v="0"/>
  </r>
  <r>
    <n v="5756"/>
    <n v="1983"/>
    <x v="27"/>
    <x v="0"/>
    <x v="3"/>
    <n v="39453"/>
    <n v="1"/>
    <n v="0"/>
    <d v="2014-04-03T00:00:00"/>
    <n v="64"/>
    <n v="46"/>
    <n v="0"/>
    <n v="7"/>
    <n v="0"/>
    <n v="0"/>
    <n v="2"/>
    <x v="1"/>
    <x v="5"/>
    <x v="3"/>
    <x v="4"/>
    <n v="6"/>
    <n v="0"/>
    <n v="0"/>
    <n v="0"/>
    <n v="0"/>
    <n v="0"/>
    <x v="1"/>
    <n v="0"/>
    <x v="0"/>
  </r>
  <r>
    <n v="3570"/>
    <n v="1969"/>
    <x v="10"/>
    <x v="1"/>
    <x v="3"/>
    <n v="42731"/>
    <n v="1"/>
    <n v="0"/>
    <d v="2013-10-21T00:00:00"/>
    <n v="64"/>
    <n v="159"/>
    <n v="2"/>
    <n v="51"/>
    <n v="6"/>
    <n v="2"/>
    <n v="24"/>
    <x v="2"/>
    <x v="0"/>
    <x v="4"/>
    <x v="2"/>
    <n v="5"/>
    <n v="0"/>
    <n v="0"/>
    <n v="0"/>
    <n v="0"/>
    <n v="0"/>
    <x v="1"/>
    <n v="0"/>
    <x v="6"/>
  </r>
  <r>
    <n v="1072"/>
    <n v="1965"/>
    <x v="15"/>
    <x v="1"/>
    <x v="1"/>
    <n v="40760"/>
    <n v="0"/>
    <n v="1"/>
    <d v="2013-08-30T00:00:00"/>
    <n v="64"/>
    <n v="70"/>
    <n v="0"/>
    <n v="17"/>
    <n v="0"/>
    <n v="0"/>
    <n v="6"/>
    <x v="1"/>
    <x v="5"/>
    <x v="4"/>
    <x v="4"/>
    <n v="6"/>
    <n v="0"/>
    <n v="0"/>
    <n v="0"/>
    <n v="0"/>
    <n v="0"/>
    <x v="1"/>
    <n v="0"/>
    <x v="1"/>
  </r>
  <r>
    <n v="9606"/>
    <n v="1965"/>
    <x v="15"/>
    <x v="1"/>
    <x v="2"/>
    <n v="69969"/>
    <n v="0"/>
    <n v="0"/>
    <d v="2013-08-27T00:00:00"/>
    <n v="64"/>
    <n v="882"/>
    <n v="29"/>
    <n v="514"/>
    <n v="38"/>
    <n v="29"/>
    <n v="44"/>
    <x v="0"/>
    <x v="0"/>
    <x v="2"/>
    <x v="0"/>
    <n v="3"/>
    <n v="0"/>
    <n v="0"/>
    <n v="1"/>
    <n v="1"/>
    <n v="0"/>
    <x v="0"/>
    <n v="0"/>
    <x v="0"/>
  </r>
  <r>
    <n v="2730"/>
    <n v="1955"/>
    <x v="26"/>
    <x v="0"/>
    <x v="1"/>
    <n v="80317"/>
    <n v="0"/>
    <n v="0"/>
    <d v="2013-08-20T00:00:00"/>
    <n v="64"/>
    <n v="536"/>
    <n v="11"/>
    <n v="387"/>
    <n v="149"/>
    <n v="91"/>
    <n v="57"/>
    <x v="0"/>
    <x v="2"/>
    <x v="0"/>
    <x v="6"/>
    <n v="1"/>
    <n v="0"/>
    <n v="0"/>
    <n v="0"/>
    <n v="0"/>
    <n v="0"/>
    <x v="1"/>
    <n v="0"/>
    <x v="1"/>
  </r>
  <r>
    <n v="2995"/>
    <n v="1957"/>
    <x v="35"/>
    <x v="3"/>
    <x v="3"/>
    <n v="66636"/>
    <n v="0"/>
    <n v="0"/>
    <d v="2013-08-17T00:00:00"/>
    <n v="64"/>
    <n v="291"/>
    <n v="10"/>
    <n v="689"/>
    <n v="84"/>
    <n v="10"/>
    <n v="0"/>
    <x v="0"/>
    <x v="2"/>
    <x v="0"/>
    <x v="5"/>
    <n v="1"/>
    <n v="0"/>
    <n v="0"/>
    <n v="0"/>
    <n v="0"/>
    <n v="0"/>
    <x v="1"/>
    <n v="0"/>
    <x v="0"/>
  </r>
  <r>
    <n v="8210"/>
    <n v="1975"/>
    <x v="17"/>
    <x v="3"/>
    <x v="2"/>
    <n v="54730"/>
    <n v="0"/>
    <n v="1"/>
    <d v="2013-08-15T00:00:00"/>
    <n v="64"/>
    <n v="318"/>
    <n v="3"/>
    <n v="17"/>
    <n v="4"/>
    <n v="7"/>
    <n v="56"/>
    <x v="7"/>
    <x v="0"/>
    <x v="4"/>
    <x v="8"/>
    <n v="4"/>
    <n v="0"/>
    <n v="0"/>
    <n v="0"/>
    <n v="0"/>
    <n v="0"/>
    <x v="1"/>
    <n v="0"/>
    <x v="0"/>
  </r>
  <r>
    <n v="773"/>
    <n v="1971"/>
    <x v="18"/>
    <x v="3"/>
    <x v="0"/>
    <n v="42835"/>
    <n v="1"/>
    <n v="1"/>
    <d v="2013-06-30T00:00:00"/>
    <n v="64"/>
    <n v="379"/>
    <n v="4"/>
    <n v="93"/>
    <n v="12"/>
    <n v="9"/>
    <n v="98"/>
    <x v="6"/>
    <x v="6"/>
    <x v="7"/>
    <x v="9"/>
    <n v="6"/>
    <n v="0"/>
    <n v="0"/>
    <n v="0"/>
    <n v="0"/>
    <n v="0"/>
    <x v="1"/>
    <n v="0"/>
    <x v="5"/>
  </r>
  <r>
    <n v="5272"/>
    <n v="1965"/>
    <x v="15"/>
    <x v="3"/>
    <x v="2"/>
    <n v="53843"/>
    <n v="0"/>
    <n v="1"/>
    <d v="2013-06-27T00:00:00"/>
    <n v="64"/>
    <n v="378"/>
    <n v="0"/>
    <n v="88"/>
    <n v="19"/>
    <n v="4"/>
    <n v="73"/>
    <x v="4"/>
    <x v="9"/>
    <x v="9"/>
    <x v="4"/>
    <n v="7"/>
    <n v="0"/>
    <n v="0"/>
    <n v="0"/>
    <n v="0"/>
    <n v="0"/>
    <x v="1"/>
    <n v="0"/>
    <x v="6"/>
  </r>
  <r>
    <n v="5125"/>
    <n v="1960"/>
    <x v="12"/>
    <x v="0"/>
    <x v="2"/>
    <n v="79530"/>
    <n v="0"/>
    <n v="0"/>
    <d v="2013-05-17T00:00:00"/>
    <n v="64"/>
    <n v="333"/>
    <n v="0"/>
    <n v="815"/>
    <n v="129"/>
    <n v="42"/>
    <n v="29"/>
    <x v="0"/>
    <x v="0"/>
    <x v="6"/>
    <x v="13"/>
    <n v="2"/>
    <n v="0"/>
    <n v="0"/>
    <n v="0"/>
    <n v="0"/>
    <n v="0"/>
    <x v="1"/>
    <n v="0"/>
    <x v="0"/>
  </r>
  <r>
    <n v="4391"/>
    <n v="1968"/>
    <x v="25"/>
    <x v="3"/>
    <x v="0"/>
    <n v="63841"/>
    <n v="0"/>
    <n v="1"/>
    <d v="2013-04-21T00:00:00"/>
    <n v="64"/>
    <n v="635"/>
    <n v="15"/>
    <n v="100"/>
    <n v="20"/>
    <n v="7"/>
    <n v="131"/>
    <x v="0"/>
    <x v="10"/>
    <x v="1"/>
    <x v="5"/>
    <n v="6"/>
    <n v="0"/>
    <n v="0"/>
    <n v="0"/>
    <n v="0"/>
    <n v="0"/>
    <x v="1"/>
    <n v="0"/>
    <x v="6"/>
  </r>
  <r>
    <n v="6283"/>
    <n v="1968"/>
    <x v="25"/>
    <x v="3"/>
    <x v="0"/>
    <n v="63841"/>
    <n v="0"/>
    <n v="1"/>
    <d v="2013-04-21T00:00:00"/>
    <n v="64"/>
    <n v="635"/>
    <n v="15"/>
    <n v="100"/>
    <n v="20"/>
    <n v="7"/>
    <n v="131"/>
    <x v="0"/>
    <x v="10"/>
    <x v="1"/>
    <x v="5"/>
    <n v="6"/>
    <n v="0"/>
    <n v="0"/>
    <n v="0"/>
    <n v="0"/>
    <n v="0"/>
    <x v="1"/>
    <n v="0"/>
    <x v="0"/>
  </r>
  <r>
    <n v="3421"/>
    <n v="1968"/>
    <x v="25"/>
    <x v="3"/>
    <x v="0"/>
    <n v="63841"/>
    <n v="0"/>
    <n v="1"/>
    <d v="2013-04-21T00:00:00"/>
    <n v="64"/>
    <n v="635"/>
    <n v="15"/>
    <n v="100"/>
    <n v="20"/>
    <n v="7"/>
    <n v="131"/>
    <x v="0"/>
    <x v="10"/>
    <x v="1"/>
    <x v="5"/>
    <n v="6"/>
    <n v="0"/>
    <n v="0"/>
    <n v="0"/>
    <n v="0"/>
    <n v="0"/>
    <x v="1"/>
    <n v="0"/>
    <x v="3"/>
  </r>
  <r>
    <n v="5731"/>
    <n v="1983"/>
    <x v="27"/>
    <x v="3"/>
    <x v="2"/>
    <n v="27100"/>
    <n v="1"/>
    <n v="0"/>
    <d v="2013-04-05T00:00:00"/>
    <n v="64"/>
    <n v="12"/>
    <n v="0"/>
    <n v="13"/>
    <n v="2"/>
    <n v="0"/>
    <n v="10"/>
    <x v="0"/>
    <x v="3"/>
    <x v="3"/>
    <x v="4"/>
    <n v="7"/>
    <n v="0"/>
    <n v="0"/>
    <n v="0"/>
    <n v="0"/>
    <n v="0"/>
    <x v="1"/>
    <n v="0"/>
    <x v="0"/>
  </r>
  <r>
    <n v="7152"/>
    <n v="1983"/>
    <x v="27"/>
    <x v="3"/>
    <x v="2"/>
    <n v="27100"/>
    <n v="1"/>
    <n v="0"/>
    <d v="2013-04-05T00:00:00"/>
    <n v="64"/>
    <n v="12"/>
    <n v="0"/>
    <n v="13"/>
    <n v="2"/>
    <n v="0"/>
    <n v="10"/>
    <x v="0"/>
    <x v="3"/>
    <x v="3"/>
    <x v="4"/>
    <n v="7"/>
    <n v="0"/>
    <n v="0"/>
    <n v="0"/>
    <n v="0"/>
    <n v="0"/>
    <x v="1"/>
    <n v="0"/>
    <x v="4"/>
  </r>
  <r>
    <n v="3919"/>
    <n v="1976"/>
    <x v="14"/>
    <x v="3"/>
    <x v="1"/>
    <n v="72309"/>
    <n v="0"/>
    <n v="0"/>
    <d v="2013-03-11T00:00:00"/>
    <n v="64"/>
    <n v="960"/>
    <n v="0"/>
    <n v="883"/>
    <n v="50"/>
    <n v="38"/>
    <n v="0"/>
    <x v="0"/>
    <x v="7"/>
    <x v="7"/>
    <x v="8"/>
    <n v="3"/>
    <n v="0"/>
    <n v="0"/>
    <n v="0"/>
    <n v="1"/>
    <n v="0"/>
    <x v="0"/>
    <n v="0"/>
    <x v="1"/>
  </r>
  <r>
    <n v="6097"/>
    <n v="1959"/>
    <x v="8"/>
    <x v="0"/>
    <x v="1"/>
    <n v="50664"/>
    <n v="1"/>
    <n v="1"/>
    <d v="2013-01-16T00:00:00"/>
    <n v="64"/>
    <n v="313"/>
    <n v="8"/>
    <n v="104"/>
    <n v="6"/>
    <n v="4"/>
    <n v="126"/>
    <x v="10"/>
    <x v="9"/>
    <x v="4"/>
    <x v="0"/>
    <n v="9"/>
    <n v="0"/>
    <n v="0"/>
    <n v="0"/>
    <n v="0"/>
    <n v="0"/>
    <x v="1"/>
    <n v="0"/>
    <x v="6"/>
  </r>
  <r>
    <n v="5150"/>
    <n v="1979"/>
    <x v="7"/>
    <x v="4"/>
    <x v="1"/>
    <n v="20194"/>
    <n v="1"/>
    <n v="0"/>
    <d v="2012-12-17T00:00:00"/>
    <n v="64"/>
    <n v="0"/>
    <n v="4"/>
    <n v="7"/>
    <n v="11"/>
    <n v="10"/>
    <n v="15"/>
    <x v="1"/>
    <x v="5"/>
    <x v="3"/>
    <x v="4"/>
    <n v="6"/>
    <n v="0"/>
    <n v="0"/>
    <n v="0"/>
    <n v="0"/>
    <n v="0"/>
    <x v="1"/>
    <n v="0"/>
    <x v="0"/>
  </r>
  <r>
    <n v="10479"/>
    <n v="1975"/>
    <x v="17"/>
    <x v="1"/>
    <x v="2"/>
    <n v="76618"/>
    <n v="0"/>
    <n v="0"/>
    <d v="2012-12-07T00:00:00"/>
    <n v="64"/>
    <n v="749"/>
    <n v="40"/>
    <n v="294"/>
    <n v="121"/>
    <n v="160"/>
    <n v="147"/>
    <x v="0"/>
    <x v="2"/>
    <x v="2"/>
    <x v="2"/>
    <n v="1"/>
    <n v="0"/>
    <n v="0"/>
    <n v="0"/>
    <n v="0"/>
    <n v="0"/>
    <x v="1"/>
    <n v="0"/>
    <x v="3"/>
  </r>
  <r>
    <n v="5966"/>
    <n v="1974"/>
    <x v="21"/>
    <x v="1"/>
    <x v="2"/>
    <n v="45207"/>
    <n v="1"/>
    <n v="1"/>
    <d v="2012-11-10T00:00:00"/>
    <n v="64"/>
    <n v="203"/>
    <n v="0"/>
    <n v="10"/>
    <n v="0"/>
    <n v="0"/>
    <n v="2"/>
    <x v="7"/>
    <x v="2"/>
    <x v="4"/>
    <x v="0"/>
    <n v="6"/>
    <n v="0"/>
    <n v="1"/>
    <n v="0"/>
    <n v="0"/>
    <n v="0"/>
    <x v="1"/>
    <n v="0"/>
    <x v="0"/>
  </r>
  <r>
    <n v="3439"/>
    <n v="1972"/>
    <x v="20"/>
    <x v="0"/>
    <x v="2"/>
    <n v="56721"/>
    <n v="1"/>
    <n v="1"/>
    <d v="2012-10-31T00:00:00"/>
    <n v="64"/>
    <n v="157"/>
    <n v="6"/>
    <n v="39"/>
    <n v="6"/>
    <n v="13"/>
    <n v="75"/>
    <x v="7"/>
    <x v="0"/>
    <x v="4"/>
    <x v="2"/>
    <n v="6"/>
    <n v="0"/>
    <n v="0"/>
    <n v="0"/>
    <n v="0"/>
    <n v="0"/>
    <x v="1"/>
    <n v="0"/>
    <x v="0"/>
  </r>
  <r>
    <n v="6609"/>
    <n v="1966"/>
    <x v="13"/>
    <x v="0"/>
    <x v="4"/>
    <n v="27038"/>
    <n v="0"/>
    <n v="0"/>
    <d v="2012-09-18T00:00:00"/>
    <n v="64"/>
    <n v="1"/>
    <n v="26"/>
    <n v="25"/>
    <n v="17"/>
    <n v="23"/>
    <n v="15"/>
    <x v="0"/>
    <x v="2"/>
    <x v="3"/>
    <x v="4"/>
    <n v="9"/>
    <n v="0"/>
    <n v="0"/>
    <n v="0"/>
    <n v="0"/>
    <n v="0"/>
    <x v="0"/>
    <n v="0"/>
    <x v="6"/>
  </r>
  <r>
    <n v="5393"/>
    <n v="1977"/>
    <x v="11"/>
    <x v="0"/>
    <x v="1"/>
    <n v="23763"/>
    <n v="1"/>
    <n v="0"/>
    <d v="2012-08-07T00:00:00"/>
    <n v="64"/>
    <n v="22"/>
    <n v="0"/>
    <n v="6"/>
    <n v="6"/>
    <n v="2"/>
    <n v="6"/>
    <x v="0"/>
    <x v="3"/>
    <x v="3"/>
    <x v="4"/>
    <n v="7"/>
    <n v="0"/>
    <n v="0"/>
    <n v="0"/>
    <n v="0"/>
    <n v="0"/>
    <x v="1"/>
    <n v="0"/>
    <x v="0"/>
  </r>
  <r>
    <n v="9014"/>
    <n v="1975"/>
    <x v="17"/>
    <x v="0"/>
    <x v="2"/>
    <n v="37085"/>
    <n v="1"/>
    <n v="1"/>
    <d v="2014-06-26T00:00:00"/>
    <n v="65"/>
    <n v="39"/>
    <n v="1"/>
    <n v="16"/>
    <n v="2"/>
    <n v="0"/>
    <n v="3"/>
    <x v="4"/>
    <x v="2"/>
    <x v="3"/>
    <x v="4"/>
    <n v="8"/>
    <n v="0"/>
    <n v="0"/>
    <n v="0"/>
    <n v="0"/>
    <n v="0"/>
    <x v="1"/>
    <n v="0"/>
    <x v="5"/>
  </r>
  <r>
    <n v="4050"/>
    <n v="1966"/>
    <x v="13"/>
    <x v="3"/>
    <x v="2"/>
    <n v="49605"/>
    <n v="0"/>
    <n v="0"/>
    <d v="2014-06-21T00:00:00"/>
    <n v="65"/>
    <n v="42"/>
    <n v="16"/>
    <n v="29"/>
    <n v="12"/>
    <n v="20"/>
    <n v="8"/>
    <x v="0"/>
    <x v="5"/>
    <x v="4"/>
    <x v="9"/>
    <n v="3"/>
    <n v="0"/>
    <n v="0"/>
    <n v="0"/>
    <n v="0"/>
    <n v="0"/>
    <x v="1"/>
    <n v="0"/>
    <x v="1"/>
  </r>
  <r>
    <n v="6862"/>
    <n v="1971"/>
    <x v="18"/>
    <x v="0"/>
    <x v="0"/>
    <n v="1730"/>
    <n v="0"/>
    <n v="0"/>
    <d v="2014-05-18T00:00:00"/>
    <n v="65"/>
    <n v="1"/>
    <n v="1"/>
    <n v="3"/>
    <n v="1"/>
    <n v="1"/>
    <n v="1"/>
    <x v="13"/>
    <x v="11"/>
    <x v="3"/>
    <x v="7"/>
    <n v="20"/>
    <n v="0"/>
    <n v="0"/>
    <n v="0"/>
    <n v="0"/>
    <n v="0"/>
    <x v="1"/>
    <n v="0"/>
    <x v="0"/>
  </r>
  <r>
    <n v="8315"/>
    <n v="1995"/>
    <x v="53"/>
    <x v="0"/>
    <x v="1"/>
    <n v="34824"/>
    <n v="0"/>
    <n v="0"/>
    <d v="2014-03-26T00:00:00"/>
    <n v="65"/>
    <n v="4"/>
    <n v="2"/>
    <n v="11"/>
    <n v="2"/>
    <n v="0"/>
    <n v="4"/>
    <x v="0"/>
    <x v="3"/>
    <x v="3"/>
    <x v="3"/>
    <n v="6"/>
    <n v="0"/>
    <n v="0"/>
    <n v="0"/>
    <n v="0"/>
    <n v="0"/>
    <x v="1"/>
    <n v="0"/>
    <x v="2"/>
  </r>
  <r>
    <n v="5184"/>
    <n v="1995"/>
    <x v="53"/>
    <x v="0"/>
    <x v="1"/>
    <n v="34824"/>
    <n v="0"/>
    <n v="0"/>
    <d v="2014-03-26T00:00:00"/>
    <n v="65"/>
    <n v="4"/>
    <n v="2"/>
    <n v="11"/>
    <n v="2"/>
    <n v="0"/>
    <n v="4"/>
    <x v="0"/>
    <x v="3"/>
    <x v="3"/>
    <x v="3"/>
    <n v="6"/>
    <n v="0"/>
    <n v="0"/>
    <n v="0"/>
    <n v="0"/>
    <n v="0"/>
    <x v="1"/>
    <n v="0"/>
    <x v="0"/>
  </r>
  <r>
    <n v="3643"/>
    <n v="1974"/>
    <x v="21"/>
    <x v="3"/>
    <x v="2"/>
    <n v="63206"/>
    <n v="0"/>
    <n v="0"/>
    <d v="2014-03-20T00:00:00"/>
    <n v="65"/>
    <n v="750"/>
    <n v="8"/>
    <n v="125"/>
    <n v="11"/>
    <n v="8"/>
    <n v="26"/>
    <x v="0"/>
    <x v="0"/>
    <x v="1"/>
    <x v="0"/>
    <n v="2"/>
    <n v="0"/>
    <n v="0"/>
    <n v="1"/>
    <n v="0"/>
    <n v="0"/>
    <x v="1"/>
    <n v="0"/>
    <x v="1"/>
  </r>
  <r>
    <n v="2589"/>
    <n v="1972"/>
    <x v="20"/>
    <x v="0"/>
    <x v="0"/>
    <n v="26759"/>
    <n v="1"/>
    <n v="0"/>
    <d v="2014-02-07T00:00:00"/>
    <n v="65"/>
    <n v="25"/>
    <n v="3"/>
    <n v="16"/>
    <n v="8"/>
    <n v="5"/>
    <n v="2"/>
    <x v="1"/>
    <x v="5"/>
    <x v="4"/>
    <x v="4"/>
    <n v="6"/>
    <n v="0"/>
    <n v="0"/>
    <n v="0"/>
    <n v="0"/>
    <n v="0"/>
    <x v="1"/>
    <n v="0"/>
    <x v="3"/>
  </r>
  <r>
    <n v="4887"/>
    <n v="1976"/>
    <x v="14"/>
    <x v="1"/>
    <x v="0"/>
    <n v="55412"/>
    <n v="1"/>
    <n v="1"/>
    <d v="2013-11-22T00:00:00"/>
    <n v="65"/>
    <n v="10"/>
    <n v="5"/>
    <n v="28"/>
    <n v="11"/>
    <n v="1"/>
    <n v="8"/>
    <x v="0"/>
    <x v="5"/>
    <x v="3"/>
    <x v="4"/>
    <n v="5"/>
    <n v="0"/>
    <n v="0"/>
    <n v="0"/>
    <n v="0"/>
    <n v="0"/>
    <x v="1"/>
    <n v="0"/>
    <x v="1"/>
  </r>
  <r>
    <n v="10104"/>
    <n v="1974"/>
    <x v="21"/>
    <x v="0"/>
    <x v="3"/>
    <n v="33590"/>
    <n v="2"/>
    <n v="1"/>
    <d v="2013-11-03T00:00:00"/>
    <n v="65"/>
    <n v="4"/>
    <n v="0"/>
    <n v="2"/>
    <n v="0"/>
    <n v="0"/>
    <n v="2"/>
    <x v="0"/>
    <x v="3"/>
    <x v="3"/>
    <x v="3"/>
    <n v="7"/>
    <n v="0"/>
    <n v="0"/>
    <n v="0"/>
    <n v="0"/>
    <n v="0"/>
    <x v="1"/>
    <n v="0"/>
    <x v="1"/>
  </r>
  <r>
    <n v="3254"/>
    <n v="1971"/>
    <x v="18"/>
    <x v="0"/>
    <x v="2"/>
    <n v="70886"/>
    <n v="1"/>
    <n v="0"/>
    <d v="2013-10-14T00:00:00"/>
    <n v="65"/>
    <n v="407"/>
    <n v="70"/>
    <n v="239"/>
    <n v="103"/>
    <n v="88"/>
    <n v="53"/>
    <x v="0"/>
    <x v="7"/>
    <x v="0"/>
    <x v="9"/>
    <n v="2"/>
    <n v="0"/>
    <n v="0"/>
    <n v="0"/>
    <n v="0"/>
    <n v="0"/>
    <x v="1"/>
    <n v="0"/>
    <x v="0"/>
  </r>
  <r>
    <n v="2004"/>
    <n v="1969"/>
    <x v="10"/>
    <x v="0"/>
    <x v="1"/>
    <n v="72679"/>
    <n v="0"/>
    <n v="1"/>
    <d v="2013-09-18T00:00:00"/>
    <n v="65"/>
    <n v="619"/>
    <n v="54"/>
    <n v="260"/>
    <n v="127"/>
    <n v="54"/>
    <n v="54"/>
    <x v="0"/>
    <x v="0"/>
    <x v="5"/>
    <x v="2"/>
    <n v="1"/>
    <n v="0"/>
    <n v="0"/>
    <n v="0"/>
    <n v="0"/>
    <n v="0"/>
    <x v="1"/>
    <n v="0"/>
    <x v="0"/>
  </r>
  <r>
    <n v="6142"/>
    <n v="1943"/>
    <x v="55"/>
    <x v="3"/>
    <x v="2"/>
    <n v="65073"/>
    <n v="0"/>
    <n v="0"/>
    <d v="2013-08-20T00:00:00"/>
    <n v="65"/>
    <n v="629"/>
    <n v="17"/>
    <n v="177"/>
    <n v="69"/>
    <n v="0"/>
    <n v="8"/>
    <x v="0"/>
    <x v="7"/>
    <x v="1"/>
    <x v="2"/>
    <n v="2"/>
    <n v="0"/>
    <n v="0"/>
    <n v="0"/>
    <n v="0"/>
    <n v="0"/>
    <x v="1"/>
    <n v="1"/>
    <x v="0"/>
  </r>
  <r>
    <n v="8553"/>
    <n v="1965"/>
    <x v="15"/>
    <x v="0"/>
    <x v="2"/>
    <n v="44300"/>
    <n v="1"/>
    <n v="1"/>
    <d v="2013-06-23T00:00:00"/>
    <n v="65"/>
    <n v="30"/>
    <n v="0"/>
    <n v="9"/>
    <n v="0"/>
    <n v="0"/>
    <n v="3"/>
    <x v="1"/>
    <x v="3"/>
    <x v="3"/>
    <x v="4"/>
    <n v="6"/>
    <n v="0"/>
    <n v="0"/>
    <n v="0"/>
    <n v="0"/>
    <n v="0"/>
    <x v="1"/>
    <n v="0"/>
    <x v="0"/>
  </r>
  <r>
    <n v="9805"/>
    <n v="1953"/>
    <x v="40"/>
    <x v="3"/>
    <x v="3"/>
    <n v="56129"/>
    <n v="0"/>
    <n v="1"/>
    <d v="2013-06-20T00:00:00"/>
    <n v="65"/>
    <n v="320"/>
    <n v="48"/>
    <n v="133"/>
    <n v="39"/>
    <n v="72"/>
    <n v="48"/>
    <x v="4"/>
    <x v="6"/>
    <x v="2"/>
    <x v="6"/>
    <n v="4"/>
    <n v="0"/>
    <n v="0"/>
    <n v="0"/>
    <n v="0"/>
    <n v="0"/>
    <x v="1"/>
    <n v="0"/>
    <x v="1"/>
  </r>
  <r>
    <n v="849"/>
    <n v="1953"/>
    <x v="40"/>
    <x v="3"/>
    <x v="3"/>
    <n v="56129"/>
    <n v="0"/>
    <n v="1"/>
    <d v="2013-06-20T00:00:00"/>
    <n v="65"/>
    <n v="320"/>
    <n v="48"/>
    <n v="133"/>
    <n v="39"/>
    <n v="72"/>
    <n v="48"/>
    <x v="4"/>
    <x v="6"/>
    <x v="2"/>
    <x v="6"/>
    <n v="4"/>
    <n v="0"/>
    <n v="0"/>
    <n v="0"/>
    <n v="0"/>
    <n v="0"/>
    <x v="1"/>
    <n v="0"/>
    <x v="0"/>
  </r>
  <r>
    <n v="1606"/>
    <n v="1971"/>
    <x v="18"/>
    <x v="0"/>
    <x v="3"/>
    <n v="38590"/>
    <n v="1"/>
    <n v="0"/>
    <d v="2013-05-15T00:00:00"/>
    <n v="65"/>
    <n v="3"/>
    <n v="1"/>
    <n v="8"/>
    <n v="4"/>
    <n v="3"/>
    <n v="3"/>
    <x v="0"/>
    <x v="3"/>
    <x v="3"/>
    <x v="3"/>
    <n v="8"/>
    <n v="0"/>
    <n v="0"/>
    <n v="0"/>
    <n v="0"/>
    <n v="0"/>
    <x v="1"/>
    <n v="0"/>
    <x v="6"/>
  </r>
  <r>
    <n v="125"/>
    <n v="1958"/>
    <x v="2"/>
    <x v="2"/>
    <x v="3"/>
    <n v="53083"/>
    <n v="1"/>
    <n v="1"/>
    <d v="2013-05-15T00:00:00"/>
    <n v="65"/>
    <n v="215"/>
    <n v="7"/>
    <n v="33"/>
    <n v="3"/>
    <n v="0"/>
    <n v="13"/>
    <x v="8"/>
    <x v="7"/>
    <x v="4"/>
    <x v="2"/>
    <n v="7"/>
    <n v="0"/>
    <n v="1"/>
    <n v="0"/>
    <n v="0"/>
    <n v="0"/>
    <x v="1"/>
    <n v="0"/>
    <x v="5"/>
  </r>
  <r>
    <n v="9305"/>
    <n v="1976"/>
    <x v="14"/>
    <x v="2"/>
    <x v="1"/>
    <n v="79689"/>
    <n v="0"/>
    <n v="0"/>
    <d v="2013-05-12T00:00:00"/>
    <n v="65"/>
    <n v="311"/>
    <n v="26"/>
    <n v="640"/>
    <n v="180"/>
    <n v="37"/>
    <n v="121"/>
    <x v="0"/>
    <x v="0"/>
    <x v="10"/>
    <x v="10"/>
    <n v="2"/>
    <n v="0"/>
    <n v="0"/>
    <n v="0"/>
    <n v="0"/>
    <n v="0"/>
    <x v="1"/>
    <n v="0"/>
    <x v="0"/>
  </r>
  <r>
    <n v="4706"/>
    <n v="1966"/>
    <x v="13"/>
    <x v="0"/>
    <x v="1"/>
    <n v="34704"/>
    <n v="0"/>
    <n v="1"/>
    <d v="2013-04-27T00:00:00"/>
    <n v="65"/>
    <n v="29"/>
    <n v="0"/>
    <n v="5"/>
    <n v="0"/>
    <n v="1"/>
    <n v="5"/>
    <x v="0"/>
    <x v="3"/>
    <x v="3"/>
    <x v="4"/>
    <n v="5"/>
    <n v="0"/>
    <n v="0"/>
    <n v="0"/>
    <n v="0"/>
    <n v="0"/>
    <x v="1"/>
    <n v="0"/>
    <x v="1"/>
  </r>
  <r>
    <n v="4437"/>
    <n v="1962"/>
    <x v="31"/>
    <x v="0"/>
    <x v="2"/>
    <n v="65316"/>
    <n v="1"/>
    <n v="1"/>
    <d v="2013-04-24T00:00:00"/>
    <n v="65"/>
    <n v="112"/>
    <n v="6"/>
    <n v="92"/>
    <n v="3"/>
    <n v="9"/>
    <n v="38"/>
    <x v="1"/>
    <x v="2"/>
    <x v="2"/>
    <x v="2"/>
    <n v="4"/>
    <n v="0"/>
    <n v="0"/>
    <n v="0"/>
    <n v="0"/>
    <n v="0"/>
    <x v="1"/>
    <n v="0"/>
    <x v="0"/>
  </r>
  <r>
    <n v="3081"/>
    <n v="1978"/>
    <x v="29"/>
    <x v="1"/>
    <x v="2"/>
    <n v="41014"/>
    <n v="1"/>
    <n v="0"/>
    <d v="2013-04-22T00:00:00"/>
    <n v="65"/>
    <n v="7"/>
    <n v="2"/>
    <n v="6"/>
    <n v="2"/>
    <n v="0"/>
    <n v="3"/>
    <x v="0"/>
    <x v="3"/>
    <x v="3"/>
    <x v="3"/>
    <n v="7"/>
    <n v="0"/>
    <n v="0"/>
    <n v="0"/>
    <n v="0"/>
    <n v="0"/>
    <x v="1"/>
    <n v="0"/>
    <x v="0"/>
  </r>
  <r>
    <n v="3536"/>
    <n v="1960"/>
    <x v="12"/>
    <x v="0"/>
    <x v="3"/>
    <n v="19740"/>
    <n v="0"/>
    <n v="1"/>
    <d v="2013-03-24T00:00:00"/>
    <n v="65"/>
    <n v="7"/>
    <n v="11"/>
    <n v="3"/>
    <n v="10"/>
    <n v="4"/>
    <n v="20"/>
    <x v="1"/>
    <x v="3"/>
    <x v="4"/>
    <x v="4"/>
    <n v="5"/>
    <n v="0"/>
    <n v="0"/>
    <n v="0"/>
    <n v="0"/>
    <n v="0"/>
    <x v="1"/>
    <n v="0"/>
    <x v="5"/>
  </r>
  <r>
    <n v="8686"/>
    <n v="1979"/>
    <x v="7"/>
    <x v="4"/>
    <x v="3"/>
    <n v="23724"/>
    <n v="1"/>
    <n v="0"/>
    <d v="2013-01-08T00:00:00"/>
    <n v="65"/>
    <n v="5"/>
    <n v="23"/>
    <n v="15"/>
    <n v="0"/>
    <n v="18"/>
    <n v="14"/>
    <x v="1"/>
    <x v="5"/>
    <x v="3"/>
    <x v="4"/>
    <n v="8"/>
    <n v="0"/>
    <n v="0"/>
    <n v="0"/>
    <n v="0"/>
    <n v="0"/>
    <x v="1"/>
    <n v="0"/>
    <x v="0"/>
  </r>
  <r>
    <n v="9707"/>
    <n v="1969"/>
    <x v="10"/>
    <x v="1"/>
    <x v="2"/>
    <n v="55212"/>
    <n v="0"/>
    <n v="1"/>
    <d v="2012-11-23T00:00:00"/>
    <n v="65"/>
    <n v="1103"/>
    <n v="0"/>
    <n v="45"/>
    <n v="0"/>
    <n v="0"/>
    <n v="34"/>
    <x v="2"/>
    <x v="0"/>
    <x v="2"/>
    <x v="13"/>
    <n v="8"/>
    <n v="0"/>
    <n v="1"/>
    <n v="0"/>
    <n v="0"/>
    <n v="1"/>
    <x v="1"/>
    <n v="0"/>
    <x v="0"/>
  </r>
  <r>
    <n v="10872"/>
    <n v="1969"/>
    <x v="10"/>
    <x v="1"/>
    <x v="2"/>
    <n v="55212"/>
    <n v="0"/>
    <n v="1"/>
    <d v="2012-11-23T00:00:00"/>
    <n v="65"/>
    <n v="1103"/>
    <n v="0"/>
    <n v="45"/>
    <n v="0"/>
    <n v="0"/>
    <n v="34"/>
    <x v="2"/>
    <x v="0"/>
    <x v="2"/>
    <x v="13"/>
    <n v="8"/>
    <n v="0"/>
    <n v="1"/>
    <n v="0"/>
    <n v="0"/>
    <n v="1"/>
    <x v="1"/>
    <n v="0"/>
    <x v="0"/>
  </r>
  <r>
    <n v="9058"/>
    <n v="1955"/>
    <x v="26"/>
    <x v="0"/>
    <x v="4"/>
    <n v="79800"/>
    <n v="0"/>
    <n v="0"/>
    <d v="2012-09-23T00:00:00"/>
    <n v="65"/>
    <n v="1060"/>
    <n v="21"/>
    <n v="530"/>
    <n v="32"/>
    <n v="0"/>
    <n v="224"/>
    <x v="0"/>
    <x v="7"/>
    <x v="11"/>
    <x v="2"/>
    <n v="3"/>
    <n v="1"/>
    <n v="0"/>
    <n v="1"/>
    <n v="1"/>
    <n v="0"/>
    <x v="0"/>
    <n v="0"/>
    <x v="0"/>
  </r>
  <r>
    <n v="4640"/>
    <n v="1967"/>
    <x v="3"/>
    <x v="0"/>
    <x v="0"/>
    <n v="70647"/>
    <n v="0"/>
    <n v="1"/>
    <d v="2012-09-21T00:00:00"/>
    <n v="65"/>
    <n v="561"/>
    <n v="85"/>
    <n v="171"/>
    <n v="25"/>
    <n v="123"/>
    <n v="114"/>
    <x v="1"/>
    <x v="0"/>
    <x v="5"/>
    <x v="10"/>
    <n v="2"/>
    <n v="0"/>
    <n v="0"/>
    <n v="0"/>
    <n v="0"/>
    <n v="0"/>
    <x v="1"/>
    <n v="0"/>
    <x v="6"/>
  </r>
  <r>
    <n v="2525"/>
    <n v="1974"/>
    <x v="21"/>
    <x v="1"/>
    <x v="2"/>
    <n v="38410"/>
    <n v="0"/>
    <n v="0"/>
    <d v="2012-09-14T00:00:00"/>
    <n v="65"/>
    <n v="153"/>
    <n v="64"/>
    <n v="123"/>
    <n v="116"/>
    <n v="64"/>
    <n v="14"/>
    <x v="1"/>
    <x v="7"/>
    <x v="2"/>
    <x v="5"/>
    <n v="6"/>
    <n v="0"/>
    <n v="0"/>
    <n v="0"/>
    <n v="0"/>
    <n v="0"/>
    <x v="0"/>
    <n v="0"/>
    <x v="1"/>
  </r>
  <r>
    <n v="9503"/>
    <n v="1980"/>
    <x v="36"/>
    <x v="0"/>
    <x v="1"/>
    <n v="28071"/>
    <n v="0"/>
    <n v="0"/>
    <d v="2012-08-29T00:00:00"/>
    <n v="65"/>
    <n v="39"/>
    <n v="33"/>
    <n v="130"/>
    <n v="41"/>
    <n v="26"/>
    <n v="44"/>
    <x v="1"/>
    <x v="7"/>
    <x v="4"/>
    <x v="2"/>
    <n v="8"/>
    <n v="0"/>
    <n v="0"/>
    <n v="0"/>
    <n v="0"/>
    <n v="0"/>
    <x v="1"/>
    <n v="0"/>
    <x v="0"/>
  </r>
  <r>
    <n v="10704"/>
    <n v="1969"/>
    <x v="10"/>
    <x v="0"/>
    <x v="1"/>
    <n v="54803"/>
    <n v="0"/>
    <n v="1"/>
    <d v="2012-08-21T00:00:00"/>
    <n v="65"/>
    <n v="404"/>
    <n v="0"/>
    <n v="92"/>
    <n v="28"/>
    <n v="27"/>
    <n v="142"/>
    <x v="1"/>
    <x v="6"/>
    <x v="2"/>
    <x v="5"/>
    <n v="4"/>
    <n v="0"/>
    <n v="0"/>
    <n v="0"/>
    <n v="0"/>
    <n v="0"/>
    <x v="1"/>
    <n v="0"/>
    <x v="0"/>
  </r>
  <r>
    <n v="2669"/>
    <n v="1993"/>
    <x v="49"/>
    <x v="0"/>
    <x v="1"/>
    <n v="74293"/>
    <n v="0"/>
    <n v="0"/>
    <d v="2014-05-04T00:00:00"/>
    <n v="66"/>
    <n v="375"/>
    <n v="152"/>
    <n v="335"/>
    <n v="93"/>
    <n v="91"/>
    <n v="81"/>
    <x v="0"/>
    <x v="7"/>
    <x v="0"/>
    <x v="0"/>
    <n v="2"/>
    <n v="0"/>
    <n v="0"/>
    <n v="0"/>
    <n v="0"/>
    <n v="0"/>
    <x v="1"/>
    <n v="0"/>
    <x v="0"/>
  </r>
  <r>
    <n v="10037"/>
    <n v="1993"/>
    <x v="49"/>
    <x v="0"/>
    <x v="1"/>
    <n v="74293"/>
    <n v="0"/>
    <n v="0"/>
    <d v="2014-05-04T00:00:00"/>
    <n v="66"/>
    <n v="375"/>
    <n v="152"/>
    <n v="335"/>
    <n v="93"/>
    <n v="91"/>
    <n v="81"/>
    <x v="0"/>
    <x v="7"/>
    <x v="0"/>
    <x v="0"/>
    <n v="2"/>
    <n v="0"/>
    <n v="0"/>
    <n v="0"/>
    <n v="0"/>
    <n v="0"/>
    <x v="1"/>
    <n v="0"/>
    <x v="6"/>
  </r>
  <r>
    <n v="5680"/>
    <n v="1984"/>
    <x v="24"/>
    <x v="2"/>
    <x v="2"/>
    <n v="35684"/>
    <n v="1"/>
    <n v="0"/>
    <d v="2014-04-22T00:00:00"/>
    <n v="66"/>
    <n v="10"/>
    <n v="4"/>
    <n v="7"/>
    <n v="0"/>
    <n v="6"/>
    <n v="3"/>
    <x v="0"/>
    <x v="3"/>
    <x v="3"/>
    <x v="4"/>
    <n v="6"/>
    <n v="0"/>
    <n v="0"/>
    <n v="0"/>
    <n v="0"/>
    <n v="0"/>
    <x v="1"/>
    <n v="0"/>
    <x v="0"/>
  </r>
  <r>
    <n v="3726"/>
    <n v="1986"/>
    <x v="19"/>
    <x v="1"/>
    <x v="3"/>
    <n v="34320"/>
    <n v="1"/>
    <n v="0"/>
    <d v="2014-02-16T00:00:00"/>
    <n v="66"/>
    <n v="4"/>
    <n v="1"/>
    <n v="9"/>
    <n v="3"/>
    <n v="0"/>
    <n v="0"/>
    <x v="0"/>
    <x v="3"/>
    <x v="3"/>
    <x v="3"/>
    <n v="8"/>
    <n v="0"/>
    <n v="0"/>
    <n v="0"/>
    <n v="0"/>
    <n v="0"/>
    <x v="1"/>
    <n v="0"/>
    <x v="6"/>
  </r>
  <r>
    <n v="4548"/>
    <n v="1981"/>
    <x v="9"/>
    <x v="0"/>
    <x v="1"/>
    <n v="41967"/>
    <n v="1"/>
    <n v="1"/>
    <d v="2013-11-23T00:00:00"/>
    <n v="66"/>
    <n v="23"/>
    <n v="4"/>
    <n v="10"/>
    <n v="0"/>
    <n v="2"/>
    <n v="15"/>
    <x v="0"/>
    <x v="3"/>
    <x v="3"/>
    <x v="4"/>
    <n v="4"/>
    <n v="0"/>
    <n v="0"/>
    <n v="0"/>
    <n v="0"/>
    <n v="0"/>
    <x v="1"/>
    <n v="0"/>
    <x v="1"/>
  </r>
  <r>
    <n v="4599"/>
    <n v="1976"/>
    <x v="14"/>
    <x v="3"/>
    <x v="2"/>
    <n v="49681"/>
    <n v="0"/>
    <n v="2"/>
    <d v="2013-11-04T00:00:00"/>
    <n v="66"/>
    <n v="411"/>
    <n v="0"/>
    <n v="26"/>
    <n v="0"/>
    <n v="0"/>
    <n v="21"/>
    <x v="8"/>
    <x v="1"/>
    <x v="4"/>
    <x v="1"/>
    <n v="7"/>
    <n v="0"/>
    <n v="0"/>
    <n v="0"/>
    <n v="0"/>
    <n v="0"/>
    <x v="1"/>
    <n v="0"/>
    <x v="1"/>
  </r>
  <r>
    <n v="879"/>
    <n v="1976"/>
    <x v="14"/>
    <x v="3"/>
    <x v="2"/>
    <n v="49681"/>
    <n v="0"/>
    <n v="2"/>
    <d v="2013-11-04T00:00:00"/>
    <n v="66"/>
    <n v="411"/>
    <n v="0"/>
    <n v="26"/>
    <n v="0"/>
    <n v="0"/>
    <n v="21"/>
    <x v="8"/>
    <x v="1"/>
    <x v="4"/>
    <x v="1"/>
    <n v="7"/>
    <n v="0"/>
    <n v="0"/>
    <n v="0"/>
    <n v="0"/>
    <n v="0"/>
    <x v="1"/>
    <n v="0"/>
    <x v="6"/>
  </r>
  <r>
    <n v="7409"/>
    <n v="1970"/>
    <x v="0"/>
    <x v="0"/>
    <x v="3"/>
    <n v="53187"/>
    <n v="1"/>
    <n v="0"/>
    <d v="2013-10-26T00:00:00"/>
    <n v="66"/>
    <n v="211"/>
    <n v="2"/>
    <n v="30"/>
    <n v="7"/>
    <n v="7"/>
    <n v="10"/>
    <x v="1"/>
    <x v="0"/>
    <x v="4"/>
    <x v="0"/>
    <n v="5"/>
    <n v="0"/>
    <n v="0"/>
    <n v="0"/>
    <n v="0"/>
    <n v="0"/>
    <x v="1"/>
    <n v="0"/>
    <x v="0"/>
  </r>
  <r>
    <n v="1964"/>
    <n v="1951"/>
    <x v="45"/>
    <x v="0"/>
    <x v="3"/>
    <n v="86610"/>
    <n v="0"/>
    <n v="0"/>
    <d v="2013-09-05T00:00:00"/>
    <n v="66"/>
    <n v="446"/>
    <n v="107"/>
    <n v="768"/>
    <n v="33"/>
    <n v="196"/>
    <n v="53"/>
    <x v="0"/>
    <x v="7"/>
    <x v="7"/>
    <x v="0"/>
    <n v="2"/>
    <n v="0"/>
    <n v="0"/>
    <n v="0"/>
    <n v="0"/>
    <n v="0"/>
    <x v="1"/>
    <n v="0"/>
    <x v="0"/>
  </r>
  <r>
    <n v="0"/>
    <n v="1985"/>
    <x v="42"/>
    <x v="0"/>
    <x v="2"/>
    <n v="70951"/>
    <n v="0"/>
    <n v="0"/>
    <d v="2013-05-04T00:00:00"/>
    <n v="66"/>
    <n v="239"/>
    <n v="10"/>
    <n v="554"/>
    <n v="254"/>
    <n v="87"/>
    <n v="54"/>
    <x v="0"/>
    <x v="2"/>
    <x v="0"/>
    <x v="5"/>
    <n v="1"/>
    <n v="0"/>
    <n v="0"/>
    <n v="0"/>
    <n v="0"/>
    <n v="0"/>
    <x v="1"/>
    <n v="0"/>
    <x v="6"/>
  </r>
  <r>
    <n v="4860"/>
    <n v="1970"/>
    <x v="0"/>
    <x v="0"/>
    <x v="1"/>
    <n v="24206"/>
    <n v="1"/>
    <n v="0"/>
    <d v="2013-03-08T00:00:00"/>
    <n v="66"/>
    <n v="7"/>
    <n v="2"/>
    <n v="8"/>
    <n v="3"/>
    <n v="2"/>
    <n v="3"/>
    <x v="0"/>
    <x v="3"/>
    <x v="3"/>
    <x v="4"/>
    <n v="6"/>
    <n v="0"/>
    <n v="0"/>
    <n v="0"/>
    <n v="0"/>
    <n v="0"/>
    <x v="1"/>
    <n v="0"/>
    <x v="0"/>
  </r>
  <r>
    <n v="425"/>
    <n v="1985"/>
    <x v="42"/>
    <x v="0"/>
    <x v="2"/>
    <n v="55357"/>
    <n v="2"/>
    <n v="0"/>
    <d v="2013-02-19T00:00:00"/>
    <n v="66"/>
    <n v="374"/>
    <n v="64"/>
    <n v="116"/>
    <n v="84"/>
    <n v="25"/>
    <n v="64"/>
    <x v="2"/>
    <x v="6"/>
    <x v="2"/>
    <x v="13"/>
    <n v="5"/>
    <n v="0"/>
    <n v="0"/>
    <n v="0"/>
    <n v="0"/>
    <n v="0"/>
    <x v="1"/>
    <n v="0"/>
    <x v="5"/>
  </r>
  <r>
    <n v="9500"/>
    <n v="1959"/>
    <x v="8"/>
    <x v="0"/>
    <x v="2"/>
    <n v="58113"/>
    <n v="0"/>
    <n v="1"/>
    <d v="2013-01-25T00:00:00"/>
    <n v="66"/>
    <n v="221"/>
    <n v="104"/>
    <n v="169"/>
    <n v="102"/>
    <n v="78"/>
    <n v="84"/>
    <x v="2"/>
    <x v="10"/>
    <x v="2"/>
    <x v="8"/>
    <n v="7"/>
    <n v="0"/>
    <n v="0"/>
    <n v="0"/>
    <n v="0"/>
    <n v="0"/>
    <x v="1"/>
    <n v="1"/>
    <x v="0"/>
  </r>
  <r>
    <n v="3074"/>
    <n v="1984"/>
    <x v="24"/>
    <x v="1"/>
    <x v="2"/>
    <n v="70643"/>
    <n v="0"/>
    <n v="0"/>
    <d v="2012-10-15T00:00:00"/>
    <n v="66"/>
    <n v="1218"/>
    <n v="107"/>
    <n v="304"/>
    <n v="23"/>
    <n v="143"/>
    <n v="33"/>
    <x v="0"/>
    <x v="7"/>
    <x v="8"/>
    <x v="9"/>
    <n v="6"/>
    <n v="0"/>
    <n v="0"/>
    <n v="0"/>
    <n v="0"/>
    <n v="0"/>
    <x v="0"/>
    <n v="0"/>
    <x v="0"/>
  </r>
  <r>
    <n v="5140"/>
    <n v="1985"/>
    <x v="42"/>
    <x v="1"/>
    <x v="2"/>
    <n v="64355"/>
    <n v="1"/>
    <n v="0"/>
    <d v="2012-08-24T00:00:00"/>
    <n v="66"/>
    <n v="1047"/>
    <n v="0"/>
    <n v="140"/>
    <n v="67"/>
    <n v="38"/>
    <n v="153"/>
    <x v="1"/>
    <x v="0"/>
    <x v="1"/>
    <x v="11"/>
    <n v="8"/>
    <n v="0"/>
    <n v="0"/>
    <n v="0"/>
    <n v="0"/>
    <n v="0"/>
    <x v="1"/>
    <n v="0"/>
    <x v="0"/>
  </r>
  <r>
    <n v="2611"/>
    <n v="1959"/>
    <x v="8"/>
    <x v="3"/>
    <x v="3"/>
    <n v="82576"/>
    <n v="0"/>
    <n v="0"/>
    <d v="2012-08-01T00:00:00"/>
    <n v="66"/>
    <n v="1206"/>
    <n v="55"/>
    <n v="445"/>
    <n v="168"/>
    <n v="18"/>
    <n v="18"/>
    <x v="0"/>
    <x v="5"/>
    <x v="0"/>
    <x v="11"/>
    <n v="1"/>
    <n v="0"/>
    <n v="0"/>
    <n v="1"/>
    <n v="0"/>
    <n v="0"/>
    <x v="1"/>
    <n v="0"/>
    <x v="6"/>
  </r>
  <r>
    <n v="916"/>
    <n v="1972"/>
    <x v="20"/>
    <x v="1"/>
    <x v="1"/>
    <n v="41644"/>
    <n v="1"/>
    <n v="1"/>
    <d v="2014-05-09T00:00:00"/>
    <n v="67"/>
    <n v="20"/>
    <n v="3"/>
    <n v="4"/>
    <n v="2"/>
    <n v="0"/>
    <n v="2"/>
    <x v="1"/>
    <x v="3"/>
    <x v="3"/>
    <x v="4"/>
    <n v="3"/>
    <n v="0"/>
    <n v="0"/>
    <n v="0"/>
    <n v="0"/>
    <n v="0"/>
    <x v="1"/>
    <n v="0"/>
    <x v="0"/>
  </r>
  <r>
    <n v="10413"/>
    <n v="1984"/>
    <x v="24"/>
    <x v="0"/>
    <x v="2"/>
    <n v="72570"/>
    <n v="0"/>
    <n v="0"/>
    <d v="2014-04-25T00:00:00"/>
    <n v="67"/>
    <n v="274"/>
    <n v="83"/>
    <n v="216"/>
    <n v="151"/>
    <n v="141"/>
    <n v="224"/>
    <x v="0"/>
    <x v="0"/>
    <x v="7"/>
    <x v="11"/>
    <n v="1"/>
    <n v="0"/>
    <n v="0"/>
    <n v="0"/>
    <n v="0"/>
    <n v="0"/>
    <x v="1"/>
    <n v="0"/>
    <x v="0"/>
  </r>
  <r>
    <n v="3696"/>
    <n v="1965"/>
    <x v="15"/>
    <x v="0"/>
    <x v="0"/>
    <n v="30630"/>
    <n v="1"/>
    <n v="1"/>
    <d v="2014-01-27T00:00:00"/>
    <n v="67"/>
    <n v="27"/>
    <n v="1"/>
    <n v="12"/>
    <n v="2"/>
    <n v="0"/>
    <n v="10"/>
    <x v="1"/>
    <x v="5"/>
    <x v="3"/>
    <x v="4"/>
    <n v="7"/>
    <n v="0"/>
    <n v="0"/>
    <n v="0"/>
    <n v="0"/>
    <n v="0"/>
    <x v="1"/>
    <n v="0"/>
    <x v="0"/>
  </r>
  <r>
    <n v="304"/>
    <n v="1981"/>
    <x v="9"/>
    <x v="3"/>
    <x v="1"/>
    <n v="22944"/>
    <n v="1"/>
    <n v="0"/>
    <d v="2013-12-23T00:00:00"/>
    <n v="67"/>
    <n v="19"/>
    <n v="3"/>
    <n v="19"/>
    <n v="4"/>
    <n v="5"/>
    <n v="26"/>
    <x v="2"/>
    <x v="2"/>
    <x v="3"/>
    <x v="4"/>
    <n v="7"/>
    <n v="0"/>
    <n v="0"/>
    <n v="0"/>
    <n v="0"/>
    <n v="0"/>
    <x v="1"/>
    <n v="0"/>
    <x v="0"/>
  </r>
  <r>
    <n v="5113"/>
    <n v="1971"/>
    <x v="18"/>
    <x v="1"/>
    <x v="0"/>
    <n v="86979"/>
    <n v="0"/>
    <n v="0"/>
    <d v="2013-11-07T00:00:00"/>
    <n v="67"/>
    <n v="584"/>
    <n v="100"/>
    <n v="835"/>
    <n v="65"/>
    <n v="83"/>
    <n v="35"/>
    <x v="0"/>
    <x v="7"/>
    <x v="9"/>
    <x v="2"/>
    <n v="2"/>
    <n v="1"/>
    <n v="0"/>
    <n v="0"/>
    <n v="0"/>
    <n v="0"/>
    <x v="0"/>
    <n v="0"/>
    <x v="0"/>
  </r>
  <r>
    <n v="2863"/>
    <n v="1970"/>
    <x v="0"/>
    <x v="0"/>
    <x v="1"/>
    <n v="52247.25"/>
    <n v="1"/>
    <n v="2"/>
    <d v="2013-08-23T00:00:00"/>
    <n v="67"/>
    <n v="738"/>
    <n v="20"/>
    <n v="172"/>
    <n v="52"/>
    <n v="50"/>
    <n v="20"/>
    <x v="8"/>
    <x v="5"/>
    <x v="1"/>
    <x v="6"/>
    <n v="7"/>
    <n v="0"/>
    <n v="1"/>
    <n v="0"/>
    <n v="1"/>
    <n v="0"/>
    <x v="1"/>
    <n v="0"/>
    <x v="0"/>
  </r>
  <r>
    <n v="4597"/>
    <n v="1970"/>
    <x v="0"/>
    <x v="1"/>
    <x v="3"/>
    <n v="82072"/>
    <n v="0"/>
    <n v="0"/>
    <d v="2013-07-02T00:00:00"/>
    <n v="67"/>
    <n v="889"/>
    <n v="55"/>
    <n v="685"/>
    <n v="168"/>
    <n v="92"/>
    <n v="129"/>
    <x v="0"/>
    <x v="2"/>
    <x v="2"/>
    <x v="10"/>
    <n v="1"/>
    <n v="0"/>
    <n v="0"/>
    <n v="0"/>
    <n v="0"/>
    <n v="0"/>
    <x v="1"/>
    <n v="0"/>
    <x v="6"/>
  </r>
  <r>
    <n v="675"/>
    <n v="1973"/>
    <x v="28"/>
    <x v="3"/>
    <x v="0"/>
    <n v="52034"/>
    <n v="1"/>
    <n v="1"/>
    <d v="2013-05-17T00:00:00"/>
    <n v="67"/>
    <n v="146"/>
    <n v="0"/>
    <n v="93"/>
    <n v="7"/>
    <n v="13"/>
    <n v="73"/>
    <x v="7"/>
    <x v="0"/>
    <x v="2"/>
    <x v="2"/>
    <n v="7"/>
    <n v="0"/>
    <n v="0"/>
    <n v="0"/>
    <n v="0"/>
    <n v="0"/>
    <x v="1"/>
    <n v="0"/>
    <x v="0"/>
  </r>
  <r>
    <n v="4483"/>
    <n v="1993"/>
    <x v="49"/>
    <x v="0"/>
    <x v="1"/>
    <n v="72354"/>
    <n v="0"/>
    <n v="0"/>
    <d v="2013-04-17T00:00:00"/>
    <n v="67"/>
    <n v="315"/>
    <n v="26"/>
    <n v="473"/>
    <n v="220"/>
    <n v="12"/>
    <n v="182"/>
    <x v="0"/>
    <x v="5"/>
    <x v="6"/>
    <x v="0"/>
    <n v="1"/>
    <n v="0"/>
    <n v="0"/>
    <n v="0"/>
    <n v="0"/>
    <n v="0"/>
    <x v="1"/>
    <n v="0"/>
    <x v="6"/>
  </r>
  <r>
    <n v="1502"/>
    <n v="1983"/>
    <x v="27"/>
    <x v="0"/>
    <x v="3"/>
    <n v="28427"/>
    <n v="1"/>
    <n v="0"/>
    <d v="2013-03-21T00:00:00"/>
    <n v="67"/>
    <n v="18"/>
    <n v="3"/>
    <n v="19"/>
    <n v="3"/>
    <n v="3"/>
    <n v="6"/>
    <x v="1"/>
    <x v="5"/>
    <x v="3"/>
    <x v="4"/>
    <n v="8"/>
    <n v="0"/>
    <n v="0"/>
    <n v="0"/>
    <n v="0"/>
    <n v="0"/>
    <x v="1"/>
    <n v="0"/>
    <x v="0"/>
  </r>
  <r>
    <n v="736"/>
    <n v="1983"/>
    <x v="27"/>
    <x v="0"/>
    <x v="3"/>
    <n v="28427"/>
    <n v="1"/>
    <n v="0"/>
    <d v="2013-03-21T00:00:00"/>
    <n v="67"/>
    <n v="18"/>
    <n v="3"/>
    <n v="19"/>
    <n v="3"/>
    <n v="3"/>
    <n v="6"/>
    <x v="1"/>
    <x v="5"/>
    <x v="3"/>
    <x v="4"/>
    <n v="8"/>
    <n v="0"/>
    <n v="0"/>
    <n v="0"/>
    <n v="0"/>
    <n v="0"/>
    <x v="1"/>
    <n v="0"/>
    <x v="5"/>
  </r>
  <r>
    <n v="4487"/>
    <n v="1969"/>
    <x v="10"/>
    <x v="3"/>
    <x v="1"/>
    <n v="39858"/>
    <n v="1"/>
    <n v="0"/>
    <d v="2013-01-24T00:00:00"/>
    <n v="67"/>
    <n v="15"/>
    <n v="20"/>
    <n v="25"/>
    <n v="2"/>
    <n v="7"/>
    <n v="26"/>
    <x v="0"/>
    <x v="5"/>
    <x v="3"/>
    <x v="9"/>
    <n v="6"/>
    <n v="0"/>
    <n v="0"/>
    <n v="0"/>
    <n v="0"/>
    <n v="0"/>
    <x v="0"/>
    <n v="0"/>
    <x v="6"/>
  </r>
  <r>
    <n v="3412"/>
    <n v="1951"/>
    <x v="45"/>
    <x v="3"/>
    <x v="2"/>
    <n v="67381"/>
    <n v="0"/>
    <n v="1"/>
    <d v="2013-01-15T00:00:00"/>
    <n v="67"/>
    <n v="815"/>
    <n v="8"/>
    <n v="53"/>
    <n v="11"/>
    <n v="0"/>
    <n v="70"/>
    <x v="4"/>
    <x v="5"/>
    <x v="2"/>
    <x v="5"/>
    <n v="7"/>
    <n v="0"/>
    <n v="1"/>
    <n v="0"/>
    <n v="0"/>
    <n v="0"/>
    <x v="1"/>
    <n v="0"/>
    <x v="0"/>
  </r>
  <r>
    <n v="1744"/>
    <n v="1965"/>
    <x v="15"/>
    <x v="4"/>
    <x v="1"/>
    <n v="23529"/>
    <n v="0"/>
    <n v="1"/>
    <d v="2013-01-07T00:00:00"/>
    <n v="67"/>
    <n v="9"/>
    <n v="7"/>
    <n v="13"/>
    <n v="3"/>
    <n v="2"/>
    <n v="20"/>
    <x v="0"/>
    <x v="3"/>
    <x v="4"/>
    <x v="3"/>
    <n v="6"/>
    <n v="0"/>
    <n v="0"/>
    <n v="0"/>
    <n v="0"/>
    <n v="0"/>
    <x v="1"/>
    <n v="0"/>
    <x v="0"/>
  </r>
  <r>
    <n v="5837"/>
    <n v="1967"/>
    <x v="3"/>
    <x v="0"/>
    <x v="2"/>
    <n v="51479"/>
    <n v="1"/>
    <n v="1"/>
    <d v="2012-12-28T00:00:00"/>
    <n v="67"/>
    <n v="247"/>
    <n v="8"/>
    <n v="160"/>
    <n v="6"/>
    <n v="8"/>
    <n v="65"/>
    <x v="6"/>
    <x v="6"/>
    <x v="1"/>
    <x v="0"/>
    <n v="7"/>
    <n v="0"/>
    <n v="0"/>
    <n v="0"/>
    <n v="0"/>
    <n v="0"/>
    <x v="1"/>
    <n v="0"/>
    <x v="0"/>
  </r>
  <r>
    <n v="3422"/>
    <n v="1975"/>
    <x v="17"/>
    <x v="0"/>
    <x v="2"/>
    <n v="76068"/>
    <n v="0"/>
    <n v="1"/>
    <d v="2012-11-29T00:00:00"/>
    <n v="67"/>
    <n v="1115"/>
    <n v="12"/>
    <n v="128"/>
    <n v="33"/>
    <n v="12"/>
    <n v="76"/>
    <x v="0"/>
    <x v="5"/>
    <x v="1"/>
    <x v="9"/>
    <n v="6"/>
    <n v="0"/>
    <n v="1"/>
    <n v="0"/>
    <n v="0"/>
    <n v="1"/>
    <x v="1"/>
    <n v="0"/>
    <x v="4"/>
  </r>
  <r>
    <n v="7462"/>
    <n v="1954"/>
    <x v="5"/>
    <x v="0"/>
    <x v="1"/>
    <n v="22507"/>
    <n v="0"/>
    <n v="0"/>
    <d v="2012-11-24T00:00:00"/>
    <n v="67"/>
    <n v="68"/>
    <n v="0"/>
    <n v="226"/>
    <n v="51"/>
    <n v="157"/>
    <n v="68"/>
    <x v="2"/>
    <x v="4"/>
    <x v="2"/>
    <x v="9"/>
    <n v="9"/>
    <n v="0"/>
    <n v="0"/>
    <n v="0"/>
    <n v="0"/>
    <n v="0"/>
    <x v="1"/>
    <n v="0"/>
    <x v="1"/>
  </r>
  <r>
    <n v="10702"/>
    <n v="1984"/>
    <x v="24"/>
    <x v="0"/>
    <x v="1"/>
    <n v="52413"/>
    <n v="1"/>
    <n v="0"/>
    <d v="2012-11-03T00:00:00"/>
    <n v="67"/>
    <n v="185"/>
    <n v="8"/>
    <n v="133"/>
    <n v="56"/>
    <n v="56"/>
    <n v="12"/>
    <x v="1"/>
    <x v="1"/>
    <x v="4"/>
    <x v="1"/>
    <n v="7"/>
    <n v="0"/>
    <n v="0"/>
    <n v="0"/>
    <n v="0"/>
    <n v="0"/>
    <x v="1"/>
    <n v="0"/>
    <x v="0"/>
  </r>
  <r>
    <n v="2115"/>
    <n v="1957"/>
    <x v="35"/>
    <x v="0"/>
    <x v="3"/>
    <n v="50116"/>
    <n v="1"/>
    <n v="1"/>
    <d v="2014-06-20T00:00:00"/>
    <n v="68"/>
    <n v="54"/>
    <n v="0"/>
    <n v="10"/>
    <n v="0"/>
    <n v="0"/>
    <n v="2"/>
    <x v="1"/>
    <x v="3"/>
    <x v="3"/>
    <x v="9"/>
    <n v="5"/>
    <n v="0"/>
    <n v="1"/>
    <n v="0"/>
    <n v="0"/>
    <n v="0"/>
    <x v="1"/>
    <n v="0"/>
    <x v="4"/>
  </r>
  <r>
    <n v="4138"/>
    <n v="1962"/>
    <x v="31"/>
    <x v="0"/>
    <x v="1"/>
    <n v="76624"/>
    <n v="0"/>
    <n v="1"/>
    <d v="2014-05-24T00:00:00"/>
    <n v="68"/>
    <n v="411"/>
    <n v="106"/>
    <n v="147"/>
    <n v="54"/>
    <n v="115"/>
    <n v="66"/>
    <x v="0"/>
    <x v="7"/>
    <x v="6"/>
    <x v="1"/>
    <n v="1"/>
    <n v="1"/>
    <n v="0"/>
    <n v="0"/>
    <n v="0"/>
    <n v="0"/>
    <x v="1"/>
    <n v="0"/>
    <x v="0"/>
  </r>
  <r>
    <n v="11091"/>
    <n v="1953"/>
    <x v="40"/>
    <x v="0"/>
    <x v="3"/>
    <n v="34587"/>
    <n v="1"/>
    <n v="1"/>
    <d v="2014-05-16T00:00:00"/>
    <n v="68"/>
    <n v="7"/>
    <n v="2"/>
    <n v="9"/>
    <n v="2"/>
    <n v="0"/>
    <n v="2"/>
    <x v="1"/>
    <x v="3"/>
    <x v="3"/>
    <x v="4"/>
    <n v="4"/>
    <n v="0"/>
    <n v="0"/>
    <n v="0"/>
    <n v="0"/>
    <n v="0"/>
    <x v="1"/>
    <n v="0"/>
    <x v="4"/>
  </r>
  <r>
    <n v="7712"/>
    <n v="1946"/>
    <x v="41"/>
    <x v="1"/>
    <x v="1"/>
    <n v="62159"/>
    <n v="0"/>
    <n v="0"/>
    <d v="2014-04-28T00:00:00"/>
    <n v="68"/>
    <n v="182"/>
    <n v="17"/>
    <n v="259"/>
    <n v="77"/>
    <n v="70"/>
    <n v="29"/>
    <x v="0"/>
    <x v="6"/>
    <x v="2"/>
    <x v="6"/>
    <n v="4"/>
    <n v="0"/>
    <n v="0"/>
    <n v="0"/>
    <n v="0"/>
    <n v="0"/>
    <x v="1"/>
    <n v="0"/>
    <x v="2"/>
  </r>
  <r>
    <n v="3535"/>
    <n v="1965"/>
    <x v="15"/>
    <x v="0"/>
    <x v="1"/>
    <n v="66294"/>
    <n v="0"/>
    <n v="0"/>
    <d v="2014-03-17T00:00:00"/>
    <n v="68"/>
    <n v="251"/>
    <n v="108"/>
    <n v="334"/>
    <n v="65"/>
    <n v="92"/>
    <n v="117"/>
    <x v="0"/>
    <x v="0"/>
    <x v="1"/>
    <x v="2"/>
    <n v="2"/>
    <n v="0"/>
    <n v="0"/>
    <n v="0"/>
    <n v="0"/>
    <n v="0"/>
    <x v="1"/>
    <n v="0"/>
    <x v="0"/>
  </r>
  <r>
    <n v="5899"/>
    <n v="1950"/>
    <x v="47"/>
    <x v="1"/>
    <x v="3"/>
    <n v="5648"/>
    <n v="1"/>
    <n v="1"/>
    <d v="2014-03-13T00:00:00"/>
    <n v="68"/>
    <n v="28"/>
    <n v="0"/>
    <n v="6"/>
    <n v="1"/>
    <n v="1"/>
    <n v="13"/>
    <x v="0"/>
    <x v="3"/>
    <x v="3"/>
    <x v="7"/>
    <n v="20"/>
    <n v="1"/>
    <n v="0"/>
    <n v="0"/>
    <n v="0"/>
    <n v="0"/>
    <x v="1"/>
    <n v="0"/>
    <x v="2"/>
  </r>
  <r>
    <n v="8749"/>
    <n v="1984"/>
    <x v="24"/>
    <x v="0"/>
    <x v="3"/>
    <n v="37235"/>
    <n v="1"/>
    <n v="0"/>
    <d v="2014-02-01T00:00:00"/>
    <n v="68"/>
    <n v="20"/>
    <n v="2"/>
    <n v="9"/>
    <n v="4"/>
    <n v="6"/>
    <n v="20"/>
    <x v="0"/>
    <x v="3"/>
    <x v="4"/>
    <x v="3"/>
    <n v="4"/>
    <n v="0"/>
    <n v="0"/>
    <n v="0"/>
    <n v="0"/>
    <n v="0"/>
    <x v="1"/>
    <n v="0"/>
    <x v="0"/>
  </r>
  <r>
    <n v="10955"/>
    <n v="1964"/>
    <x v="32"/>
    <x v="0"/>
    <x v="4"/>
    <n v="85620"/>
    <n v="0"/>
    <n v="0"/>
    <d v="2014-01-07T00:00:00"/>
    <n v="68"/>
    <n v="416"/>
    <n v="46"/>
    <n v="925"/>
    <n v="60"/>
    <n v="107"/>
    <n v="46"/>
    <x v="0"/>
    <x v="2"/>
    <x v="7"/>
    <x v="9"/>
    <n v="1"/>
    <n v="0"/>
    <n v="0"/>
    <n v="0"/>
    <n v="0"/>
    <n v="0"/>
    <x v="0"/>
    <n v="0"/>
    <x v="0"/>
  </r>
  <r>
    <n v="9491"/>
    <n v="1984"/>
    <x v="24"/>
    <x v="0"/>
    <x v="3"/>
    <n v="23976"/>
    <n v="1"/>
    <n v="0"/>
    <d v="2013-12-27T00:00:00"/>
    <n v="68"/>
    <n v="14"/>
    <n v="1"/>
    <n v="21"/>
    <n v="2"/>
    <n v="3"/>
    <n v="25"/>
    <x v="2"/>
    <x v="2"/>
    <x v="4"/>
    <x v="4"/>
    <n v="7"/>
    <n v="0"/>
    <n v="0"/>
    <n v="0"/>
    <n v="0"/>
    <n v="0"/>
    <x v="1"/>
    <n v="0"/>
    <x v="6"/>
  </r>
  <r>
    <n v="5286"/>
    <n v="1987"/>
    <x v="23"/>
    <x v="3"/>
    <x v="1"/>
    <n v="41020"/>
    <n v="0"/>
    <n v="0"/>
    <d v="2013-10-28T00:00:00"/>
    <n v="68"/>
    <n v="112"/>
    <n v="1"/>
    <n v="54"/>
    <n v="7"/>
    <n v="7"/>
    <n v="36"/>
    <x v="0"/>
    <x v="2"/>
    <x v="2"/>
    <x v="9"/>
    <n v="3"/>
    <n v="0"/>
    <n v="0"/>
    <n v="0"/>
    <n v="0"/>
    <n v="0"/>
    <x v="1"/>
    <n v="0"/>
    <x v="1"/>
  </r>
  <r>
    <n v="3409"/>
    <n v="1984"/>
    <x v="24"/>
    <x v="0"/>
    <x v="1"/>
    <n v="36108"/>
    <n v="1"/>
    <n v="0"/>
    <d v="2013-10-15T00:00:00"/>
    <n v="68"/>
    <n v="141"/>
    <n v="8"/>
    <n v="129"/>
    <n v="3"/>
    <n v="11"/>
    <n v="47"/>
    <x v="2"/>
    <x v="1"/>
    <x v="4"/>
    <x v="9"/>
    <n v="9"/>
    <n v="1"/>
    <n v="0"/>
    <n v="0"/>
    <n v="0"/>
    <n v="0"/>
    <x v="1"/>
    <n v="0"/>
    <x v="6"/>
  </r>
  <r>
    <n v="2544"/>
    <n v="1951"/>
    <x v="45"/>
    <x v="3"/>
    <x v="0"/>
    <n v="57530"/>
    <n v="0"/>
    <n v="1"/>
    <d v="2013-10-12T00:00:00"/>
    <n v="68"/>
    <n v="50"/>
    <n v="1"/>
    <n v="27"/>
    <n v="6"/>
    <n v="7"/>
    <n v="1"/>
    <x v="0"/>
    <x v="3"/>
    <x v="4"/>
    <x v="9"/>
    <n v="1"/>
    <n v="0"/>
    <n v="0"/>
    <n v="0"/>
    <n v="0"/>
    <n v="0"/>
    <x v="1"/>
    <n v="0"/>
    <x v="5"/>
  </r>
  <r>
    <n v="2118"/>
    <n v="1964"/>
    <x v="32"/>
    <x v="2"/>
    <x v="2"/>
    <n v="62905"/>
    <n v="0"/>
    <n v="1"/>
    <d v="2013-09-10T00:00:00"/>
    <n v="68"/>
    <n v="166"/>
    <n v="75"/>
    <n v="96"/>
    <n v="119"/>
    <n v="107"/>
    <n v="59"/>
    <x v="2"/>
    <x v="1"/>
    <x v="2"/>
    <x v="8"/>
    <n v="4"/>
    <n v="0"/>
    <n v="0"/>
    <n v="0"/>
    <n v="0"/>
    <n v="0"/>
    <x v="1"/>
    <n v="0"/>
    <x v="0"/>
  </r>
  <r>
    <n v="9370"/>
    <n v="1945"/>
    <x v="37"/>
    <x v="1"/>
    <x v="2"/>
    <n v="65846"/>
    <n v="0"/>
    <n v="0"/>
    <d v="2013-05-17T00:00:00"/>
    <n v="68"/>
    <n v="562"/>
    <n v="81"/>
    <n v="276"/>
    <n v="80"/>
    <n v="40"/>
    <n v="81"/>
    <x v="0"/>
    <x v="6"/>
    <x v="1"/>
    <x v="0"/>
    <n v="4"/>
    <n v="0"/>
    <n v="0"/>
    <n v="0"/>
    <n v="0"/>
    <n v="0"/>
    <x v="1"/>
    <n v="0"/>
    <x v="1"/>
  </r>
  <r>
    <n v="4864"/>
    <n v="1977"/>
    <x v="11"/>
    <x v="0"/>
    <x v="2"/>
    <n v="34380"/>
    <n v="1"/>
    <n v="0"/>
    <d v="2013-05-02T00:00:00"/>
    <n v="68"/>
    <n v="72"/>
    <n v="7"/>
    <n v="58"/>
    <n v="13"/>
    <n v="1"/>
    <n v="24"/>
    <x v="4"/>
    <x v="0"/>
    <x v="4"/>
    <x v="4"/>
    <n v="8"/>
    <n v="0"/>
    <n v="0"/>
    <n v="0"/>
    <n v="0"/>
    <n v="0"/>
    <x v="1"/>
    <n v="0"/>
    <x v="1"/>
  </r>
  <r>
    <n v="405"/>
    <n v="1964"/>
    <x v="32"/>
    <x v="0"/>
    <x v="0"/>
    <n v="41638"/>
    <n v="0"/>
    <n v="1"/>
    <d v="2013-02-13T00:00:00"/>
    <n v="68"/>
    <n v="315"/>
    <n v="0"/>
    <n v="31"/>
    <n v="4"/>
    <n v="0"/>
    <n v="91"/>
    <x v="4"/>
    <x v="7"/>
    <x v="9"/>
    <x v="4"/>
    <n v="8"/>
    <n v="1"/>
    <n v="0"/>
    <n v="0"/>
    <n v="0"/>
    <n v="0"/>
    <x v="1"/>
    <n v="0"/>
    <x v="0"/>
  </r>
  <r>
    <n v="10513"/>
    <n v="1992"/>
    <x v="43"/>
    <x v="0"/>
    <x v="3"/>
    <n v="63207"/>
    <n v="0"/>
    <n v="0"/>
    <d v="2013-01-20T00:00:00"/>
    <n v="68"/>
    <n v="438"/>
    <n v="169"/>
    <n v="565"/>
    <n v="91"/>
    <n v="169"/>
    <n v="70"/>
    <x v="0"/>
    <x v="5"/>
    <x v="1"/>
    <x v="0"/>
    <n v="7"/>
    <n v="0"/>
    <n v="0"/>
    <n v="0"/>
    <n v="1"/>
    <n v="0"/>
    <x v="1"/>
    <n v="0"/>
    <x v="0"/>
  </r>
  <r>
    <n v="5138"/>
    <n v="1950"/>
    <x v="47"/>
    <x v="0"/>
    <x v="3"/>
    <n v="28320"/>
    <n v="0"/>
    <n v="1"/>
    <d v="2013-01-14T00:00:00"/>
    <n v="68"/>
    <n v="19"/>
    <n v="1"/>
    <n v="14"/>
    <n v="3"/>
    <n v="2"/>
    <n v="4"/>
    <x v="0"/>
    <x v="3"/>
    <x v="3"/>
    <x v="4"/>
    <n v="8"/>
    <n v="0"/>
    <n v="0"/>
    <n v="0"/>
    <n v="0"/>
    <n v="0"/>
    <x v="1"/>
    <n v="0"/>
    <x v="0"/>
  </r>
  <r>
    <n v="8387"/>
    <n v="1957"/>
    <x v="35"/>
    <x v="0"/>
    <x v="2"/>
    <n v="43140"/>
    <n v="0"/>
    <n v="1"/>
    <d v="2013-01-05T00:00:00"/>
    <n v="68"/>
    <n v="134"/>
    <n v="8"/>
    <n v="76"/>
    <n v="6"/>
    <n v="0"/>
    <n v="11"/>
    <x v="0"/>
    <x v="0"/>
    <x v="4"/>
    <x v="2"/>
    <n v="6"/>
    <n v="0"/>
    <n v="0"/>
    <n v="0"/>
    <n v="0"/>
    <n v="0"/>
    <x v="1"/>
    <n v="0"/>
    <x v="0"/>
  </r>
  <r>
    <n v="378"/>
    <n v="1971"/>
    <x v="18"/>
    <x v="0"/>
    <x v="2"/>
    <n v="52531"/>
    <n v="0"/>
    <n v="0"/>
    <d v="2012-12-30T00:00:00"/>
    <n v="68"/>
    <n v="283"/>
    <n v="112"/>
    <n v="151"/>
    <n v="51"/>
    <n v="72"/>
    <n v="125"/>
    <x v="1"/>
    <x v="1"/>
    <x v="2"/>
    <x v="6"/>
    <n v="6"/>
    <n v="0"/>
    <n v="0"/>
    <n v="0"/>
    <n v="0"/>
    <n v="0"/>
    <x v="1"/>
    <n v="0"/>
    <x v="0"/>
  </r>
  <r>
    <n v="5846"/>
    <n v="1977"/>
    <x v="11"/>
    <x v="0"/>
    <x v="0"/>
    <n v="40246"/>
    <n v="1"/>
    <n v="0"/>
    <d v="2012-12-19T00:00:00"/>
    <n v="68"/>
    <n v="2"/>
    <n v="1"/>
    <n v="6"/>
    <n v="2"/>
    <n v="1"/>
    <n v="1"/>
    <x v="0"/>
    <x v="3"/>
    <x v="3"/>
    <x v="3"/>
    <n v="6"/>
    <n v="0"/>
    <n v="0"/>
    <n v="0"/>
    <n v="0"/>
    <n v="0"/>
    <x v="1"/>
    <n v="0"/>
    <x v="4"/>
  </r>
  <r>
    <n v="8870"/>
    <n v="1984"/>
    <x v="24"/>
    <x v="0"/>
    <x v="3"/>
    <n v="35196"/>
    <n v="1"/>
    <n v="0"/>
    <d v="2012-11-13T00:00:00"/>
    <n v="68"/>
    <n v="75"/>
    <n v="12"/>
    <n v="141"/>
    <n v="43"/>
    <n v="39"/>
    <n v="187"/>
    <x v="8"/>
    <x v="6"/>
    <x v="4"/>
    <x v="2"/>
    <n v="8"/>
    <n v="0"/>
    <n v="0"/>
    <n v="0"/>
    <n v="0"/>
    <n v="0"/>
    <x v="0"/>
    <n v="0"/>
    <x v="0"/>
  </r>
  <r>
    <n v="10340"/>
    <n v="1984"/>
    <x v="24"/>
    <x v="0"/>
    <x v="3"/>
    <n v="35196"/>
    <n v="1"/>
    <n v="0"/>
    <d v="2012-11-13T00:00:00"/>
    <n v="68"/>
    <n v="75"/>
    <n v="12"/>
    <n v="141"/>
    <n v="43"/>
    <n v="39"/>
    <n v="187"/>
    <x v="8"/>
    <x v="6"/>
    <x v="4"/>
    <x v="2"/>
    <n v="8"/>
    <n v="0"/>
    <n v="0"/>
    <n v="0"/>
    <n v="0"/>
    <n v="0"/>
    <x v="1"/>
    <n v="0"/>
    <x v="0"/>
  </r>
  <r>
    <n v="7290"/>
    <n v="1985"/>
    <x v="42"/>
    <x v="0"/>
    <x v="1"/>
    <n v="70596"/>
    <n v="0"/>
    <n v="0"/>
    <d v="2012-10-05T00:00:00"/>
    <n v="68"/>
    <n v="347"/>
    <n v="44"/>
    <n v="534"/>
    <n v="17"/>
    <n v="0"/>
    <n v="26"/>
    <x v="0"/>
    <x v="2"/>
    <x v="9"/>
    <x v="11"/>
    <n v="2"/>
    <n v="0"/>
    <n v="0"/>
    <n v="0"/>
    <n v="0"/>
    <n v="0"/>
    <x v="1"/>
    <n v="0"/>
    <x v="0"/>
  </r>
  <r>
    <n v="8895"/>
    <n v="1985"/>
    <x v="42"/>
    <x v="0"/>
    <x v="1"/>
    <n v="70596"/>
    <n v="0"/>
    <n v="0"/>
    <d v="2012-10-05T00:00:00"/>
    <n v="68"/>
    <n v="347"/>
    <n v="44"/>
    <n v="534"/>
    <n v="17"/>
    <n v="0"/>
    <n v="26"/>
    <x v="0"/>
    <x v="2"/>
    <x v="9"/>
    <x v="11"/>
    <n v="2"/>
    <n v="0"/>
    <n v="0"/>
    <n v="0"/>
    <n v="0"/>
    <n v="0"/>
    <x v="1"/>
    <n v="0"/>
    <x v="0"/>
  </r>
  <r>
    <n v="3635"/>
    <n v="1962"/>
    <x v="31"/>
    <x v="1"/>
    <x v="1"/>
    <n v="52597"/>
    <n v="0"/>
    <n v="1"/>
    <d v="2014-05-07T00:00:00"/>
    <n v="69"/>
    <n v="492"/>
    <n v="0"/>
    <n v="37"/>
    <n v="7"/>
    <n v="0"/>
    <n v="42"/>
    <x v="2"/>
    <x v="6"/>
    <x v="1"/>
    <x v="8"/>
    <n v="5"/>
    <n v="0"/>
    <n v="0"/>
    <n v="0"/>
    <n v="0"/>
    <n v="0"/>
    <x v="1"/>
    <n v="0"/>
    <x v="6"/>
  </r>
  <r>
    <n v="11178"/>
    <n v="1972"/>
    <x v="20"/>
    <x v="3"/>
    <x v="1"/>
    <n v="42394"/>
    <n v="1"/>
    <n v="0"/>
    <d v="2014-03-23T00:00:00"/>
    <n v="69"/>
    <n v="15"/>
    <n v="2"/>
    <n v="10"/>
    <n v="0"/>
    <n v="1"/>
    <n v="4"/>
    <x v="0"/>
    <x v="3"/>
    <x v="3"/>
    <x v="4"/>
    <n v="7"/>
    <n v="0"/>
    <n v="0"/>
    <n v="0"/>
    <n v="0"/>
    <n v="0"/>
    <x v="1"/>
    <n v="0"/>
    <x v="4"/>
  </r>
  <r>
    <n v="2410"/>
    <n v="1969"/>
    <x v="10"/>
    <x v="0"/>
    <x v="1"/>
    <n v="81657"/>
    <n v="0"/>
    <n v="0"/>
    <d v="2014-01-22T00:00:00"/>
    <n v="69"/>
    <n v="364"/>
    <n v="40"/>
    <n v="425"/>
    <n v="158"/>
    <n v="60"/>
    <n v="50"/>
    <x v="0"/>
    <x v="2"/>
    <x v="0"/>
    <x v="8"/>
    <n v="1"/>
    <n v="0"/>
    <n v="0"/>
    <n v="0"/>
    <n v="0"/>
    <n v="0"/>
    <x v="1"/>
    <n v="0"/>
    <x v="0"/>
  </r>
  <r>
    <n v="3281"/>
    <n v="1960"/>
    <x v="12"/>
    <x v="1"/>
    <x v="2"/>
    <n v="49154"/>
    <n v="1"/>
    <n v="1"/>
    <d v="2013-11-03T00:00:00"/>
    <n v="69"/>
    <n v="206"/>
    <n v="10"/>
    <n v="67"/>
    <n v="30"/>
    <n v="27"/>
    <n v="71"/>
    <x v="8"/>
    <x v="0"/>
    <x v="4"/>
    <x v="8"/>
    <n v="6"/>
    <n v="0"/>
    <n v="0"/>
    <n v="0"/>
    <n v="0"/>
    <n v="0"/>
    <x v="1"/>
    <n v="0"/>
    <x v="0"/>
  </r>
  <r>
    <n v="9905"/>
    <n v="1952"/>
    <x v="30"/>
    <x v="0"/>
    <x v="3"/>
    <n v="34074"/>
    <n v="1"/>
    <n v="1"/>
    <d v="2013-07-13T00:00:00"/>
    <n v="69"/>
    <n v="135"/>
    <n v="1"/>
    <n v="41"/>
    <n v="10"/>
    <n v="1"/>
    <n v="67"/>
    <x v="7"/>
    <x v="2"/>
    <x v="1"/>
    <x v="4"/>
    <n v="6"/>
    <n v="1"/>
    <n v="0"/>
    <n v="0"/>
    <n v="0"/>
    <n v="0"/>
    <x v="1"/>
    <n v="0"/>
    <x v="0"/>
  </r>
  <r>
    <n v="2437"/>
    <n v="1989"/>
    <x v="4"/>
    <x v="0"/>
    <x v="2"/>
    <n v="52247.25"/>
    <n v="0"/>
    <n v="0"/>
    <d v="2013-06-03T00:00:00"/>
    <n v="69"/>
    <n v="861"/>
    <n v="138"/>
    <n v="461"/>
    <n v="60"/>
    <n v="30"/>
    <n v="61"/>
    <x v="0"/>
    <x v="6"/>
    <x v="9"/>
    <x v="11"/>
    <n v="3"/>
    <n v="0"/>
    <n v="1"/>
    <n v="0"/>
    <n v="1"/>
    <n v="0"/>
    <x v="1"/>
    <n v="0"/>
    <x v="0"/>
  </r>
  <r>
    <n v="2565"/>
    <n v="1955"/>
    <x v="26"/>
    <x v="3"/>
    <x v="0"/>
    <n v="70638"/>
    <n v="0"/>
    <n v="0"/>
    <d v="2013-06-01T00:00:00"/>
    <n v="69"/>
    <n v="1016"/>
    <n v="12"/>
    <n v="215"/>
    <n v="16"/>
    <n v="12"/>
    <n v="63"/>
    <x v="0"/>
    <x v="0"/>
    <x v="9"/>
    <x v="6"/>
    <n v="3"/>
    <n v="0"/>
    <n v="1"/>
    <n v="0"/>
    <n v="0"/>
    <n v="0"/>
    <x v="1"/>
    <n v="0"/>
    <x v="6"/>
  </r>
  <r>
    <n v="7912"/>
    <n v="1978"/>
    <x v="29"/>
    <x v="0"/>
    <x v="2"/>
    <n v="38136"/>
    <n v="1"/>
    <n v="0"/>
    <d v="2013-04-22T00:00:00"/>
    <n v="69"/>
    <n v="8"/>
    <n v="15"/>
    <n v="27"/>
    <n v="0"/>
    <n v="20"/>
    <n v="33"/>
    <x v="1"/>
    <x v="2"/>
    <x v="4"/>
    <x v="3"/>
    <n v="8"/>
    <n v="1"/>
    <n v="0"/>
    <n v="0"/>
    <n v="0"/>
    <n v="0"/>
    <x v="1"/>
    <n v="0"/>
    <x v="2"/>
  </r>
  <r>
    <n v="7072"/>
    <n v="1973"/>
    <x v="28"/>
    <x v="0"/>
    <x v="2"/>
    <n v="67432"/>
    <n v="0"/>
    <n v="1"/>
    <d v="2013-03-29T00:00:00"/>
    <n v="69"/>
    <n v="432"/>
    <n v="79"/>
    <n v="341"/>
    <n v="177"/>
    <n v="136"/>
    <n v="170"/>
    <x v="1"/>
    <x v="9"/>
    <x v="9"/>
    <x v="9"/>
    <n v="4"/>
    <n v="0"/>
    <n v="0"/>
    <n v="0"/>
    <n v="0"/>
    <n v="0"/>
    <x v="1"/>
    <n v="0"/>
    <x v="3"/>
  </r>
  <r>
    <n v="1409"/>
    <n v="1951"/>
    <x v="45"/>
    <x v="0"/>
    <x v="3"/>
    <n v="40689"/>
    <n v="0"/>
    <n v="1"/>
    <d v="2013-03-18T00:00:00"/>
    <n v="69"/>
    <n v="270"/>
    <n v="3"/>
    <n v="27"/>
    <n v="39"/>
    <n v="6"/>
    <n v="99"/>
    <x v="6"/>
    <x v="1"/>
    <x v="4"/>
    <x v="2"/>
    <n v="8"/>
    <n v="0"/>
    <n v="0"/>
    <n v="0"/>
    <n v="0"/>
    <n v="0"/>
    <x v="1"/>
    <n v="0"/>
    <x v="2"/>
  </r>
  <r>
    <n v="5314"/>
    <n v="1951"/>
    <x v="45"/>
    <x v="0"/>
    <x v="3"/>
    <n v="40689"/>
    <n v="0"/>
    <n v="1"/>
    <d v="2013-03-18T00:00:00"/>
    <n v="69"/>
    <n v="270"/>
    <n v="3"/>
    <n v="27"/>
    <n v="39"/>
    <n v="6"/>
    <n v="99"/>
    <x v="6"/>
    <x v="1"/>
    <x v="4"/>
    <x v="2"/>
    <n v="8"/>
    <n v="0"/>
    <n v="0"/>
    <n v="0"/>
    <n v="0"/>
    <n v="0"/>
    <x v="1"/>
    <n v="0"/>
    <x v="0"/>
  </r>
  <r>
    <n v="7215"/>
    <n v="1983"/>
    <x v="27"/>
    <x v="0"/>
    <x v="1"/>
    <n v="101970"/>
    <n v="0"/>
    <n v="0"/>
    <d v="2013-03-12T00:00:00"/>
    <n v="69"/>
    <n v="722"/>
    <n v="27"/>
    <n v="102"/>
    <n v="44"/>
    <n v="72"/>
    <n v="168"/>
    <x v="3"/>
    <x v="6"/>
    <x v="8"/>
    <x v="10"/>
    <n v="2"/>
    <n v="0"/>
    <n v="1"/>
    <n v="1"/>
    <n v="1"/>
    <n v="0"/>
    <x v="0"/>
    <n v="0"/>
    <x v="1"/>
  </r>
  <r>
    <n v="8858"/>
    <n v="1972"/>
    <x v="20"/>
    <x v="1"/>
    <x v="2"/>
    <n v="44325"/>
    <n v="0"/>
    <n v="1"/>
    <d v="2013-03-07T00:00:00"/>
    <n v="69"/>
    <n v="516"/>
    <n v="0"/>
    <n v="21"/>
    <n v="0"/>
    <n v="0"/>
    <n v="5"/>
    <x v="4"/>
    <x v="9"/>
    <x v="2"/>
    <x v="1"/>
    <n v="8"/>
    <n v="0"/>
    <n v="1"/>
    <n v="0"/>
    <n v="0"/>
    <n v="0"/>
    <x v="1"/>
    <n v="0"/>
    <x v="1"/>
  </r>
  <r>
    <n v="895"/>
    <n v="1948"/>
    <x v="39"/>
    <x v="1"/>
    <x v="2"/>
    <n v="61467"/>
    <n v="0"/>
    <n v="2"/>
    <d v="2012-12-09T00:00:00"/>
    <n v="69"/>
    <n v="410"/>
    <n v="16"/>
    <n v="114"/>
    <n v="0"/>
    <n v="5"/>
    <n v="49"/>
    <x v="2"/>
    <x v="7"/>
    <x v="2"/>
    <x v="6"/>
    <n v="5"/>
    <n v="0"/>
    <n v="0"/>
    <n v="0"/>
    <n v="0"/>
    <n v="0"/>
    <x v="1"/>
    <n v="0"/>
    <x v="0"/>
  </r>
  <r>
    <n v="10313"/>
    <n v="1975"/>
    <x v="17"/>
    <x v="0"/>
    <x v="2"/>
    <n v="48178"/>
    <n v="1"/>
    <n v="1"/>
    <d v="2012-10-28T00:00:00"/>
    <n v="69"/>
    <n v="159"/>
    <n v="4"/>
    <n v="45"/>
    <n v="6"/>
    <n v="2"/>
    <n v="38"/>
    <x v="8"/>
    <x v="7"/>
    <x v="4"/>
    <x v="9"/>
    <n v="8"/>
    <n v="0"/>
    <n v="0"/>
    <n v="0"/>
    <n v="0"/>
    <n v="0"/>
    <x v="1"/>
    <n v="0"/>
    <x v="0"/>
  </r>
  <r>
    <n v="642"/>
    <n v="1980"/>
    <x v="36"/>
    <x v="4"/>
    <x v="2"/>
    <n v="16005"/>
    <n v="1"/>
    <n v="0"/>
    <d v="2012-08-14T00:00:00"/>
    <n v="69"/>
    <n v="1"/>
    <n v="3"/>
    <n v="2"/>
    <n v="20"/>
    <n v="30"/>
    <n v="47"/>
    <x v="2"/>
    <x v="5"/>
    <x v="4"/>
    <x v="3"/>
    <n v="8"/>
    <n v="0"/>
    <n v="0"/>
    <n v="0"/>
    <n v="0"/>
    <n v="0"/>
    <x v="1"/>
    <n v="0"/>
    <x v="1"/>
  </r>
  <r>
    <n v="8504"/>
    <n v="1973"/>
    <x v="28"/>
    <x v="0"/>
    <x v="2"/>
    <n v="79593"/>
    <n v="0"/>
    <n v="0"/>
    <d v="2014-05-12T00:00:00"/>
    <n v="70"/>
    <n v="350"/>
    <n v="60"/>
    <n v="568"/>
    <n v="110"/>
    <n v="133"/>
    <n v="145"/>
    <x v="0"/>
    <x v="7"/>
    <x v="7"/>
    <x v="1"/>
    <n v="2"/>
    <n v="0"/>
    <n v="0"/>
    <n v="1"/>
    <n v="0"/>
    <n v="0"/>
    <x v="1"/>
    <n v="0"/>
    <x v="4"/>
  </r>
  <r>
    <n v="1020"/>
    <n v="1973"/>
    <x v="28"/>
    <x v="0"/>
    <x v="2"/>
    <n v="79593"/>
    <n v="0"/>
    <n v="0"/>
    <d v="2014-05-12T00:00:00"/>
    <n v="70"/>
    <n v="350"/>
    <n v="60"/>
    <n v="568"/>
    <n v="110"/>
    <n v="133"/>
    <n v="145"/>
    <x v="0"/>
    <x v="7"/>
    <x v="7"/>
    <x v="1"/>
    <n v="2"/>
    <n v="0"/>
    <n v="0"/>
    <n v="1"/>
    <n v="0"/>
    <n v="0"/>
    <x v="1"/>
    <n v="0"/>
    <x v="0"/>
  </r>
  <r>
    <n v="3717"/>
    <n v="1959"/>
    <x v="8"/>
    <x v="0"/>
    <x v="2"/>
    <n v="61180"/>
    <n v="0"/>
    <n v="1"/>
    <d v="2014-04-23T00:00:00"/>
    <n v="70"/>
    <n v="403"/>
    <n v="24"/>
    <n v="29"/>
    <n v="6"/>
    <n v="24"/>
    <n v="218"/>
    <x v="1"/>
    <x v="7"/>
    <x v="9"/>
    <x v="0"/>
    <n v="3"/>
    <n v="1"/>
    <n v="0"/>
    <n v="0"/>
    <n v="0"/>
    <n v="0"/>
    <x v="1"/>
    <n v="0"/>
    <x v="0"/>
  </r>
  <r>
    <n v="7646"/>
    <n v="1989"/>
    <x v="4"/>
    <x v="0"/>
    <x v="1"/>
    <n v="64449"/>
    <n v="1"/>
    <n v="0"/>
    <d v="2014-02-18T00:00:00"/>
    <n v="70"/>
    <n v="218"/>
    <n v="63"/>
    <n v="282"/>
    <n v="137"/>
    <n v="35"/>
    <n v="70"/>
    <x v="4"/>
    <x v="7"/>
    <x v="1"/>
    <x v="11"/>
    <n v="4"/>
    <n v="0"/>
    <n v="0"/>
    <n v="0"/>
    <n v="0"/>
    <n v="0"/>
    <x v="1"/>
    <n v="0"/>
    <x v="0"/>
  </r>
  <r>
    <n v="5796"/>
    <n v="1963"/>
    <x v="34"/>
    <x v="0"/>
    <x v="2"/>
    <n v="77437"/>
    <n v="0"/>
    <n v="0"/>
    <d v="2013-11-26T00:00:00"/>
    <n v="70"/>
    <n v="560"/>
    <n v="21"/>
    <n v="442"/>
    <n v="29"/>
    <n v="44"/>
    <n v="29"/>
    <x v="0"/>
    <x v="0"/>
    <x v="9"/>
    <x v="10"/>
    <n v="1"/>
    <n v="0"/>
    <n v="0"/>
    <n v="1"/>
    <n v="0"/>
    <n v="0"/>
    <x v="1"/>
    <n v="0"/>
    <x v="0"/>
  </r>
  <r>
    <n v="8625"/>
    <n v="1976"/>
    <x v="14"/>
    <x v="0"/>
    <x v="2"/>
    <n v="17649"/>
    <n v="1"/>
    <n v="0"/>
    <d v="2013-11-12T00:00:00"/>
    <n v="70"/>
    <n v="15"/>
    <n v="1"/>
    <n v="23"/>
    <n v="0"/>
    <n v="5"/>
    <n v="1"/>
    <x v="2"/>
    <x v="2"/>
    <x v="3"/>
    <x v="4"/>
    <n v="8"/>
    <n v="0"/>
    <n v="0"/>
    <n v="0"/>
    <n v="0"/>
    <n v="0"/>
    <x v="1"/>
    <n v="0"/>
    <x v="2"/>
  </r>
  <r>
    <n v="5407"/>
    <n v="1954"/>
    <x v="5"/>
    <x v="0"/>
    <x v="3"/>
    <n v="53103"/>
    <n v="0"/>
    <n v="1"/>
    <d v="2013-09-12T00:00:00"/>
    <n v="70"/>
    <n v="729"/>
    <n v="17"/>
    <n v="133"/>
    <n v="11"/>
    <n v="0"/>
    <n v="195"/>
    <x v="7"/>
    <x v="4"/>
    <x v="7"/>
    <x v="1"/>
    <n v="7"/>
    <n v="1"/>
    <n v="0"/>
    <n v="0"/>
    <n v="0"/>
    <n v="0"/>
    <x v="1"/>
    <n v="0"/>
    <x v="6"/>
  </r>
  <r>
    <n v="4356"/>
    <n v="1971"/>
    <x v="18"/>
    <x v="0"/>
    <x v="3"/>
    <n v="71819"/>
    <n v="0"/>
    <n v="1"/>
    <d v="2013-08-28T00:00:00"/>
    <n v="70"/>
    <n v="1224"/>
    <n v="28"/>
    <n v="140"/>
    <n v="0"/>
    <n v="14"/>
    <n v="168"/>
    <x v="2"/>
    <x v="2"/>
    <x v="1"/>
    <x v="2"/>
    <n v="6"/>
    <n v="0"/>
    <n v="1"/>
    <n v="1"/>
    <n v="0"/>
    <n v="0"/>
    <x v="1"/>
    <n v="0"/>
    <x v="0"/>
  </r>
  <r>
    <n v="2886"/>
    <n v="1971"/>
    <x v="18"/>
    <x v="3"/>
    <x v="0"/>
    <n v="74290"/>
    <n v="0"/>
    <n v="1"/>
    <d v="2013-08-12T00:00:00"/>
    <n v="70"/>
    <n v="1121"/>
    <n v="0"/>
    <n v="72"/>
    <n v="0"/>
    <n v="12"/>
    <n v="12"/>
    <x v="4"/>
    <x v="4"/>
    <x v="8"/>
    <x v="6"/>
    <n v="6"/>
    <n v="0"/>
    <n v="1"/>
    <n v="0"/>
    <n v="1"/>
    <n v="0"/>
    <x v="1"/>
    <n v="0"/>
    <x v="0"/>
  </r>
  <r>
    <n v="10057"/>
    <n v="1951"/>
    <x v="45"/>
    <x v="0"/>
    <x v="1"/>
    <n v="72282"/>
    <n v="0"/>
    <n v="0"/>
    <d v="2013-07-19T00:00:00"/>
    <n v="70"/>
    <n v="503"/>
    <n v="27"/>
    <n v="419"/>
    <n v="90"/>
    <n v="139"/>
    <n v="153"/>
    <x v="0"/>
    <x v="7"/>
    <x v="5"/>
    <x v="5"/>
    <n v="7"/>
    <n v="0"/>
    <n v="0"/>
    <n v="0"/>
    <n v="0"/>
    <n v="0"/>
    <x v="0"/>
    <n v="0"/>
    <x v="0"/>
  </r>
  <r>
    <n v="10741"/>
    <n v="1951"/>
    <x v="45"/>
    <x v="3"/>
    <x v="3"/>
    <n v="47352"/>
    <n v="0"/>
    <n v="1"/>
    <d v="2013-04-11T00:00:00"/>
    <n v="70"/>
    <n v="172"/>
    <n v="12"/>
    <n v="112"/>
    <n v="8"/>
    <n v="0"/>
    <n v="15"/>
    <x v="4"/>
    <x v="6"/>
    <x v="4"/>
    <x v="2"/>
    <n v="7"/>
    <n v="0"/>
    <n v="0"/>
    <n v="0"/>
    <n v="0"/>
    <n v="0"/>
    <x v="1"/>
    <n v="0"/>
    <x v="0"/>
  </r>
  <r>
    <n v="5491"/>
    <n v="1951"/>
    <x v="45"/>
    <x v="3"/>
    <x v="3"/>
    <n v="47352"/>
    <n v="0"/>
    <n v="1"/>
    <d v="2013-04-11T00:00:00"/>
    <n v="70"/>
    <n v="172"/>
    <n v="12"/>
    <n v="112"/>
    <n v="8"/>
    <n v="0"/>
    <n v="15"/>
    <x v="4"/>
    <x v="6"/>
    <x v="4"/>
    <x v="2"/>
    <n v="7"/>
    <n v="0"/>
    <n v="0"/>
    <n v="0"/>
    <n v="0"/>
    <n v="0"/>
    <x v="1"/>
    <n v="0"/>
    <x v="3"/>
  </r>
  <r>
    <n v="4442"/>
    <n v="1961"/>
    <x v="1"/>
    <x v="0"/>
    <x v="1"/>
    <n v="46524"/>
    <n v="0"/>
    <n v="1"/>
    <d v="2013-04-05T00:00:00"/>
    <n v="70"/>
    <n v="31"/>
    <n v="19"/>
    <n v="35"/>
    <n v="26"/>
    <n v="14"/>
    <n v="52"/>
    <x v="1"/>
    <x v="3"/>
    <x v="4"/>
    <x v="2"/>
    <n v="3"/>
    <n v="0"/>
    <n v="0"/>
    <n v="0"/>
    <n v="0"/>
    <n v="0"/>
    <x v="1"/>
    <n v="0"/>
    <x v="1"/>
  </r>
  <r>
    <n v="3972"/>
    <n v="1976"/>
    <x v="14"/>
    <x v="0"/>
    <x v="3"/>
    <n v="50200"/>
    <n v="1"/>
    <n v="1"/>
    <d v="2013-04-03T00:00:00"/>
    <n v="70"/>
    <n v="266"/>
    <n v="6"/>
    <n v="51"/>
    <n v="8"/>
    <n v="6"/>
    <n v="64"/>
    <x v="8"/>
    <x v="1"/>
    <x v="4"/>
    <x v="2"/>
    <n v="8"/>
    <n v="0"/>
    <n v="0"/>
    <n v="0"/>
    <n v="0"/>
    <n v="0"/>
    <x v="1"/>
    <n v="0"/>
    <x v="0"/>
  </r>
  <r>
    <n v="2431"/>
    <n v="1990"/>
    <x v="22"/>
    <x v="0"/>
    <x v="2"/>
    <n v="18222"/>
    <n v="0"/>
    <n v="0"/>
    <d v="2012-12-31T00:00:00"/>
    <n v="70"/>
    <n v="12"/>
    <n v="4"/>
    <n v="19"/>
    <n v="12"/>
    <n v="6"/>
    <n v="14"/>
    <x v="0"/>
    <x v="5"/>
    <x v="3"/>
    <x v="4"/>
    <n v="8"/>
    <n v="0"/>
    <n v="0"/>
    <n v="0"/>
    <n v="0"/>
    <n v="0"/>
    <x v="1"/>
    <n v="0"/>
    <x v="0"/>
  </r>
  <r>
    <n v="7899"/>
    <n v="1952"/>
    <x v="30"/>
    <x v="1"/>
    <x v="2"/>
    <n v="77610"/>
    <n v="0"/>
    <n v="1"/>
    <d v="2012-10-29T00:00:00"/>
    <n v="70"/>
    <n v="1245"/>
    <n v="33"/>
    <n v="332"/>
    <n v="21"/>
    <n v="33"/>
    <n v="16"/>
    <x v="1"/>
    <x v="0"/>
    <x v="5"/>
    <x v="9"/>
    <n v="7"/>
    <n v="0"/>
    <n v="0"/>
    <n v="0"/>
    <n v="0"/>
    <n v="0"/>
    <x v="1"/>
    <n v="0"/>
    <x v="3"/>
  </r>
  <r>
    <n v="9703"/>
    <n v="1970"/>
    <x v="0"/>
    <x v="1"/>
    <x v="2"/>
    <n v="38097"/>
    <n v="1"/>
    <n v="1"/>
    <d v="2012-10-15T00:00:00"/>
    <n v="70"/>
    <n v="77"/>
    <n v="2"/>
    <n v="35"/>
    <n v="0"/>
    <n v="1"/>
    <n v="69"/>
    <x v="4"/>
    <x v="2"/>
    <x v="2"/>
    <x v="3"/>
    <n v="7"/>
    <n v="1"/>
    <n v="0"/>
    <n v="0"/>
    <n v="0"/>
    <n v="0"/>
    <x v="0"/>
    <n v="0"/>
    <x v="6"/>
  </r>
  <r>
    <n v="6927"/>
    <n v="1968"/>
    <x v="25"/>
    <x v="1"/>
    <x v="2"/>
    <n v="44377"/>
    <n v="1"/>
    <n v="1"/>
    <d v="2012-10-05T00:00:00"/>
    <n v="70"/>
    <n v="224"/>
    <n v="0"/>
    <n v="30"/>
    <n v="0"/>
    <n v="0"/>
    <n v="10"/>
    <x v="11"/>
    <x v="7"/>
    <x v="4"/>
    <x v="2"/>
    <n v="8"/>
    <n v="0"/>
    <n v="0"/>
    <n v="0"/>
    <n v="0"/>
    <n v="0"/>
    <x v="1"/>
    <n v="0"/>
    <x v="6"/>
  </r>
  <r>
    <n v="7005"/>
    <n v="1981"/>
    <x v="9"/>
    <x v="0"/>
    <x v="1"/>
    <n v="58684"/>
    <n v="0"/>
    <n v="0"/>
    <d v="2014-06-16T00:00:00"/>
    <n v="71"/>
    <n v="479"/>
    <n v="35"/>
    <n v="179"/>
    <n v="28"/>
    <n v="7"/>
    <n v="85"/>
    <x v="0"/>
    <x v="7"/>
    <x v="1"/>
    <x v="11"/>
    <n v="2"/>
    <n v="0"/>
    <n v="1"/>
    <n v="0"/>
    <n v="0"/>
    <n v="0"/>
    <x v="1"/>
    <n v="0"/>
    <x v="6"/>
  </r>
  <r>
    <n v="246"/>
    <n v="1965"/>
    <x v="15"/>
    <x v="0"/>
    <x v="2"/>
    <n v="66480"/>
    <n v="1"/>
    <n v="1"/>
    <d v="2014-05-31T00:00:00"/>
    <n v="71"/>
    <n v="199"/>
    <n v="9"/>
    <n v="57"/>
    <n v="20"/>
    <n v="21"/>
    <n v="6"/>
    <x v="6"/>
    <x v="0"/>
    <x v="4"/>
    <x v="1"/>
    <n v="4"/>
    <n v="0"/>
    <n v="0"/>
    <n v="0"/>
    <n v="0"/>
    <n v="0"/>
    <x v="1"/>
    <n v="0"/>
    <x v="0"/>
  </r>
  <r>
    <n v="4796"/>
    <n v="1952"/>
    <x v="30"/>
    <x v="0"/>
    <x v="0"/>
    <n v="49638"/>
    <n v="0"/>
    <n v="1"/>
    <d v="2014-04-19T00:00:00"/>
    <n v="71"/>
    <n v="18"/>
    <n v="10"/>
    <n v="3"/>
    <n v="3"/>
    <n v="5"/>
    <n v="0"/>
    <x v="0"/>
    <x v="3"/>
    <x v="3"/>
    <x v="4"/>
    <n v="2"/>
    <n v="0"/>
    <n v="0"/>
    <n v="0"/>
    <n v="0"/>
    <n v="0"/>
    <x v="1"/>
    <n v="0"/>
    <x v="0"/>
  </r>
  <r>
    <n v="4725"/>
    <n v="1950"/>
    <x v="47"/>
    <x v="1"/>
    <x v="3"/>
    <n v="50616"/>
    <n v="0"/>
    <n v="1"/>
    <d v="2014-04-13T00:00:00"/>
    <n v="71"/>
    <n v="30"/>
    <n v="2"/>
    <n v="25"/>
    <n v="0"/>
    <n v="1"/>
    <n v="9"/>
    <x v="0"/>
    <x v="3"/>
    <x v="4"/>
    <x v="9"/>
    <n v="2"/>
    <n v="0"/>
    <n v="0"/>
    <n v="0"/>
    <n v="0"/>
    <n v="0"/>
    <x v="1"/>
    <n v="0"/>
    <x v="0"/>
  </r>
  <r>
    <n v="3286"/>
    <n v="1967"/>
    <x v="3"/>
    <x v="1"/>
    <x v="0"/>
    <n v="26642"/>
    <n v="1"/>
    <n v="0"/>
    <d v="2014-03-01T00:00:00"/>
    <n v="71"/>
    <n v="13"/>
    <n v="2"/>
    <n v="15"/>
    <n v="2"/>
    <n v="2"/>
    <n v="8"/>
    <x v="1"/>
    <x v="5"/>
    <x v="3"/>
    <x v="4"/>
    <n v="6"/>
    <n v="0"/>
    <n v="0"/>
    <n v="0"/>
    <n v="0"/>
    <n v="0"/>
    <x v="1"/>
    <n v="0"/>
    <x v="0"/>
  </r>
  <r>
    <n v="10680"/>
    <n v="1986"/>
    <x v="19"/>
    <x v="0"/>
    <x v="3"/>
    <n v="33235"/>
    <n v="1"/>
    <n v="0"/>
    <d v="2014-02-05T00:00:00"/>
    <n v="71"/>
    <n v="45"/>
    <n v="0"/>
    <n v="16"/>
    <n v="2"/>
    <n v="1"/>
    <n v="6"/>
    <x v="0"/>
    <x v="2"/>
    <x v="3"/>
    <x v="4"/>
    <n v="7"/>
    <n v="0"/>
    <n v="0"/>
    <n v="0"/>
    <n v="0"/>
    <n v="0"/>
    <x v="1"/>
    <n v="0"/>
    <x v="0"/>
  </r>
  <r>
    <n v="4297"/>
    <n v="1969"/>
    <x v="10"/>
    <x v="0"/>
    <x v="3"/>
    <n v="23228"/>
    <n v="1"/>
    <n v="0"/>
    <d v="2014-01-26T00:00:00"/>
    <n v="71"/>
    <n v="13"/>
    <n v="2"/>
    <n v="18"/>
    <n v="6"/>
    <n v="1"/>
    <n v="0"/>
    <x v="1"/>
    <x v="5"/>
    <x v="3"/>
    <x v="4"/>
    <n v="8"/>
    <n v="0"/>
    <n v="0"/>
    <n v="0"/>
    <n v="0"/>
    <n v="0"/>
    <x v="1"/>
    <n v="0"/>
    <x v="5"/>
  </r>
  <r>
    <n v="7327"/>
    <n v="1959"/>
    <x v="8"/>
    <x v="1"/>
    <x v="2"/>
    <n v="36732"/>
    <n v="1"/>
    <n v="1"/>
    <d v="2013-12-29T00:00:00"/>
    <n v="71"/>
    <n v="21"/>
    <n v="5"/>
    <n v="3"/>
    <n v="10"/>
    <n v="1"/>
    <n v="7"/>
    <x v="2"/>
    <x v="3"/>
    <x v="4"/>
    <x v="9"/>
    <n v="2"/>
    <n v="0"/>
    <n v="0"/>
    <n v="0"/>
    <n v="0"/>
    <n v="0"/>
    <x v="1"/>
    <n v="0"/>
    <x v="0"/>
  </r>
  <r>
    <n v="1553"/>
    <n v="1946"/>
    <x v="41"/>
    <x v="0"/>
    <x v="3"/>
    <n v="82657"/>
    <n v="0"/>
    <n v="0"/>
    <d v="2013-09-27T00:00:00"/>
    <n v="71"/>
    <n v="966"/>
    <n v="168"/>
    <n v="672"/>
    <n v="246"/>
    <n v="105"/>
    <n v="126"/>
    <x v="0"/>
    <x v="1"/>
    <x v="9"/>
    <x v="6"/>
    <n v="4"/>
    <n v="0"/>
    <n v="1"/>
    <n v="0"/>
    <n v="1"/>
    <n v="0"/>
    <x v="1"/>
    <n v="0"/>
    <x v="4"/>
  </r>
  <r>
    <n v="1665"/>
    <n v="1964"/>
    <x v="32"/>
    <x v="1"/>
    <x v="0"/>
    <n v="64140"/>
    <n v="0"/>
    <n v="2"/>
    <d v="2013-09-23T00:00:00"/>
    <n v="71"/>
    <n v="1459"/>
    <n v="0"/>
    <n v="61"/>
    <n v="0"/>
    <n v="15"/>
    <n v="215"/>
    <x v="7"/>
    <x v="5"/>
    <x v="9"/>
    <x v="0"/>
    <n v="5"/>
    <n v="1"/>
    <n v="0"/>
    <n v="1"/>
    <n v="0"/>
    <n v="1"/>
    <x v="0"/>
    <n v="0"/>
    <x v="6"/>
  </r>
  <r>
    <n v="10640"/>
    <n v="1974"/>
    <x v="21"/>
    <x v="0"/>
    <x v="3"/>
    <n v="44392"/>
    <n v="1"/>
    <n v="1"/>
    <d v="2013-09-05T00:00:00"/>
    <n v="71"/>
    <n v="87"/>
    <n v="5"/>
    <n v="71"/>
    <n v="7"/>
    <n v="12"/>
    <n v="29"/>
    <x v="7"/>
    <x v="0"/>
    <x v="4"/>
    <x v="9"/>
    <n v="7"/>
    <n v="0"/>
    <n v="0"/>
    <n v="0"/>
    <n v="0"/>
    <n v="0"/>
    <x v="1"/>
    <n v="0"/>
    <x v="0"/>
  </r>
  <r>
    <n v="7620"/>
    <n v="1990"/>
    <x v="22"/>
    <x v="4"/>
    <x v="1"/>
    <n v="16185"/>
    <n v="1"/>
    <n v="0"/>
    <d v="2013-08-05T00:00:00"/>
    <n v="71"/>
    <n v="5"/>
    <n v="11"/>
    <n v="16"/>
    <n v="21"/>
    <n v="8"/>
    <n v="45"/>
    <x v="1"/>
    <x v="5"/>
    <x v="2"/>
    <x v="3"/>
    <n v="8"/>
    <n v="0"/>
    <n v="0"/>
    <n v="0"/>
    <n v="0"/>
    <n v="0"/>
    <x v="1"/>
    <n v="0"/>
    <x v="5"/>
  </r>
  <r>
    <n v="7761"/>
    <n v="1978"/>
    <x v="29"/>
    <x v="2"/>
    <x v="3"/>
    <n v="38702"/>
    <n v="1"/>
    <n v="0"/>
    <d v="2013-08-01T00:00:00"/>
    <n v="71"/>
    <n v="13"/>
    <n v="11"/>
    <n v="24"/>
    <n v="13"/>
    <n v="8"/>
    <n v="40"/>
    <x v="1"/>
    <x v="2"/>
    <x v="3"/>
    <x v="9"/>
    <n v="6"/>
    <n v="0"/>
    <n v="0"/>
    <n v="0"/>
    <n v="0"/>
    <n v="0"/>
    <x v="1"/>
    <n v="0"/>
    <x v="3"/>
  </r>
  <r>
    <n v="5062"/>
    <n v="1963"/>
    <x v="34"/>
    <x v="1"/>
    <x v="2"/>
    <n v="54072"/>
    <n v="1"/>
    <n v="1"/>
    <d v="2013-07-27T00:00:00"/>
    <n v="71"/>
    <n v="35"/>
    <n v="0"/>
    <n v="4"/>
    <n v="0"/>
    <n v="0"/>
    <n v="0"/>
    <x v="0"/>
    <x v="5"/>
    <x v="3"/>
    <x v="3"/>
    <n v="8"/>
    <n v="0"/>
    <n v="0"/>
    <n v="0"/>
    <n v="0"/>
    <n v="0"/>
    <x v="1"/>
    <n v="0"/>
    <x v="6"/>
  </r>
  <r>
    <n v="6349"/>
    <n v="1987"/>
    <x v="23"/>
    <x v="3"/>
    <x v="0"/>
    <n v="61787"/>
    <n v="0"/>
    <n v="0"/>
    <d v="2013-07-06T00:00:00"/>
    <n v="71"/>
    <n v="621"/>
    <n v="73"/>
    <n v="414"/>
    <n v="78"/>
    <n v="48"/>
    <n v="85"/>
    <x v="0"/>
    <x v="9"/>
    <x v="0"/>
    <x v="0"/>
    <n v="5"/>
    <n v="0"/>
    <n v="0"/>
    <n v="0"/>
    <n v="0"/>
    <n v="0"/>
    <x v="1"/>
    <n v="0"/>
    <x v="0"/>
  </r>
  <r>
    <n v="3386"/>
    <n v="1992"/>
    <x v="43"/>
    <x v="0"/>
    <x v="2"/>
    <n v="34935"/>
    <n v="0"/>
    <n v="0"/>
    <d v="2013-06-21T00:00:00"/>
    <n v="71"/>
    <n v="34"/>
    <n v="4"/>
    <n v="66"/>
    <n v="3"/>
    <n v="10"/>
    <n v="20"/>
    <x v="0"/>
    <x v="5"/>
    <x v="4"/>
    <x v="9"/>
    <n v="7"/>
    <n v="0"/>
    <n v="0"/>
    <n v="0"/>
    <n v="0"/>
    <n v="0"/>
    <x v="1"/>
    <n v="0"/>
    <x v="0"/>
  </r>
  <r>
    <n v="8175"/>
    <n v="1992"/>
    <x v="43"/>
    <x v="0"/>
    <x v="2"/>
    <n v="34935"/>
    <n v="0"/>
    <n v="0"/>
    <d v="2013-06-21T00:00:00"/>
    <n v="71"/>
    <n v="34"/>
    <n v="4"/>
    <n v="66"/>
    <n v="3"/>
    <n v="10"/>
    <n v="20"/>
    <x v="0"/>
    <x v="5"/>
    <x v="4"/>
    <x v="9"/>
    <n v="7"/>
    <n v="0"/>
    <n v="0"/>
    <n v="0"/>
    <n v="0"/>
    <n v="0"/>
    <x v="1"/>
    <n v="0"/>
    <x v="6"/>
  </r>
  <r>
    <n v="6245"/>
    <n v="1950"/>
    <x v="47"/>
    <x v="1"/>
    <x v="3"/>
    <n v="59292"/>
    <n v="0"/>
    <n v="1"/>
    <d v="2013-06-13T00:00:00"/>
    <n v="71"/>
    <n v="378"/>
    <n v="14"/>
    <n v="68"/>
    <n v="19"/>
    <n v="14"/>
    <n v="14"/>
    <x v="1"/>
    <x v="2"/>
    <x v="9"/>
    <x v="8"/>
    <n v="3"/>
    <n v="0"/>
    <n v="0"/>
    <n v="0"/>
    <n v="0"/>
    <n v="0"/>
    <x v="1"/>
    <n v="0"/>
    <x v="0"/>
  </r>
  <r>
    <n v="8780"/>
    <n v="1950"/>
    <x v="47"/>
    <x v="1"/>
    <x v="3"/>
    <n v="59292"/>
    <n v="0"/>
    <n v="1"/>
    <d v="2013-06-13T00:00:00"/>
    <n v="71"/>
    <n v="378"/>
    <n v="14"/>
    <n v="68"/>
    <n v="19"/>
    <n v="14"/>
    <n v="14"/>
    <x v="1"/>
    <x v="2"/>
    <x v="9"/>
    <x v="8"/>
    <n v="3"/>
    <n v="0"/>
    <n v="0"/>
    <n v="0"/>
    <n v="0"/>
    <n v="0"/>
    <x v="1"/>
    <n v="0"/>
    <x v="0"/>
  </r>
  <r>
    <n v="2276"/>
    <n v="1955"/>
    <x v="26"/>
    <x v="0"/>
    <x v="1"/>
    <n v="57959"/>
    <n v="0"/>
    <n v="1"/>
    <d v="2013-05-02T00:00:00"/>
    <n v="71"/>
    <n v="430"/>
    <n v="16"/>
    <n v="322"/>
    <n v="43"/>
    <n v="24"/>
    <n v="33"/>
    <x v="7"/>
    <x v="0"/>
    <x v="5"/>
    <x v="13"/>
    <n v="3"/>
    <n v="0"/>
    <n v="0"/>
    <n v="0"/>
    <n v="0"/>
    <n v="0"/>
    <x v="1"/>
    <n v="0"/>
    <x v="0"/>
  </r>
  <r>
    <n v="1172"/>
    <n v="1983"/>
    <x v="27"/>
    <x v="1"/>
    <x v="2"/>
    <n v="92491"/>
    <n v="0"/>
    <n v="0"/>
    <d v="2013-05-01T00:00:00"/>
    <n v="71"/>
    <n v="979"/>
    <n v="44"/>
    <n v="935"/>
    <n v="29"/>
    <n v="25"/>
    <n v="22"/>
    <x v="0"/>
    <x v="1"/>
    <x v="9"/>
    <x v="11"/>
    <n v="3"/>
    <n v="0"/>
    <n v="1"/>
    <n v="1"/>
    <n v="1"/>
    <n v="0"/>
    <x v="0"/>
    <n v="0"/>
    <x v="0"/>
  </r>
  <r>
    <n v="3225"/>
    <n v="1984"/>
    <x v="24"/>
    <x v="3"/>
    <x v="2"/>
    <n v="42207"/>
    <n v="1"/>
    <n v="0"/>
    <d v="2013-04-01T00:00:00"/>
    <n v="71"/>
    <n v="116"/>
    <n v="11"/>
    <n v="72"/>
    <n v="3"/>
    <n v="17"/>
    <n v="46"/>
    <x v="4"/>
    <x v="0"/>
    <x v="4"/>
    <x v="2"/>
    <n v="6"/>
    <n v="1"/>
    <n v="0"/>
    <n v="0"/>
    <n v="0"/>
    <n v="0"/>
    <x v="0"/>
    <n v="0"/>
    <x v="0"/>
  </r>
  <r>
    <n v="8629"/>
    <n v="1956"/>
    <x v="16"/>
    <x v="0"/>
    <x v="4"/>
    <n v="46984"/>
    <n v="1"/>
    <n v="1"/>
    <d v="2013-03-26T00:00:00"/>
    <n v="71"/>
    <n v="19"/>
    <n v="1"/>
    <n v="10"/>
    <n v="2"/>
    <n v="1"/>
    <n v="8"/>
    <x v="0"/>
    <x v="3"/>
    <x v="3"/>
    <x v="4"/>
    <n v="5"/>
    <n v="0"/>
    <n v="0"/>
    <n v="0"/>
    <n v="0"/>
    <n v="0"/>
    <x v="1"/>
    <n v="0"/>
    <x v="1"/>
  </r>
  <r>
    <n v="798"/>
    <n v="1987"/>
    <x v="23"/>
    <x v="0"/>
    <x v="1"/>
    <n v="23442"/>
    <n v="1"/>
    <n v="0"/>
    <d v="2012-12-24T00:00:00"/>
    <n v="71"/>
    <n v="2"/>
    <n v="0"/>
    <n v="6"/>
    <n v="8"/>
    <n v="6"/>
    <n v="5"/>
    <x v="0"/>
    <x v="3"/>
    <x v="3"/>
    <x v="4"/>
    <n v="7"/>
    <n v="0"/>
    <n v="0"/>
    <n v="0"/>
    <n v="0"/>
    <n v="0"/>
    <x v="1"/>
    <n v="0"/>
    <x v="0"/>
  </r>
  <r>
    <n v="269"/>
    <n v="1963"/>
    <x v="34"/>
    <x v="1"/>
    <x v="1"/>
    <n v="46757"/>
    <n v="0"/>
    <n v="1"/>
    <d v="2012-11-16T00:00:00"/>
    <n v="71"/>
    <n v="777"/>
    <n v="30"/>
    <n v="163"/>
    <n v="0"/>
    <n v="51"/>
    <n v="122"/>
    <x v="8"/>
    <x v="0"/>
    <x v="0"/>
    <x v="1"/>
    <n v="9"/>
    <n v="0"/>
    <n v="0"/>
    <n v="0"/>
    <n v="0"/>
    <n v="0"/>
    <x v="1"/>
    <n v="0"/>
    <x v="0"/>
  </r>
  <r>
    <n v="8213"/>
    <n v="1980"/>
    <x v="36"/>
    <x v="2"/>
    <x v="3"/>
    <n v="14515"/>
    <n v="1"/>
    <n v="0"/>
    <d v="2012-11-09T00:00:00"/>
    <n v="71"/>
    <n v="6"/>
    <n v="4"/>
    <n v="9"/>
    <n v="6"/>
    <n v="36"/>
    <n v="35"/>
    <x v="4"/>
    <x v="5"/>
    <x v="2"/>
    <x v="4"/>
    <n v="7"/>
    <n v="0"/>
    <n v="0"/>
    <n v="0"/>
    <n v="0"/>
    <n v="0"/>
    <x v="0"/>
    <n v="0"/>
    <x v="0"/>
  </r>
  <r>
    <n v="10245"/>
    <n v="1986"/>
    <x v="19"/>
    <x v="2"/>
    <x v="1"/>
    <n v="80910"/>
    <n v="0"/>
    <n v="0"/>
    <d v="2012-10-31T00:00:00"/>
    <n v="71"/>
    <n v="160"/>
    <n v="80"/>
    <n v="369"/>
    <n v="67"/>
    <n v="39"/>
    <n v="41"/>
    <x v="0"/>
    <x v="2"/>
    <x v="1"/>
    <x v="8"/>
    <n v="1"/>
    <n v="0"/>
    <n v="0"/>
    <n v="0"/>
    <n v="0"/>
    <n v="0"/>
    <x v="1"/>
    <n v="0"/>
    <x v="0"/>
  </r>
  <r>
    <n v="2447"/>
    <n v="1979"/>
    <x v="7"/>
    <x v="0"/>
    <x v="3"/>
    <n v="30545"/>
    <n v="1"/>
    <n v="0"/>
    <d v="2012-10-17T00:00:00"/>
    <n v="71"/>
    <n v="4"/>
    <n v="12"/>
    <n v="15"/>
    <n v="19"/>
    <n v="7"/>
    <n v="12"/>
    <x v="1"/>
    <x v="5"/>
    <x v="3"/>
    <x v="4"/>
    <n v="7"/>
    <n v="0"/>
    <n v="0"/>
    <n v="0"/>
    <n v="0"/>
    <n v="0"/>
    <x v="1"/>
    <n v="0"/>
    <x v="5"/>
  </r>
  <r>
    <n v="9817"/>
    <n v="1970"/>
    <x v="0"/>
    <x v="3"/>
    <x v="1"/>
    <n v="44802"/>
    <n v="0"/>
    <n v="0"/>
    <d v="2012-08-21T00:00:00"/>
    <n v="71"/>
    <n v="853"/>
    <n v="10"/>
    <n v="143"/>
    <n v="13"/>
    <n v="10"/>
    <n v="20"/>
    <x v="1"/>
    <x v="10"/>
    <x v="0"/>
    <x v="11"/>
    <n v="8"/>
    <n v="0"/>
    <n v="0"/>
    <n v="0"/>
    <n v="0"/>
    <n v="0"/>
    <x v="1"/>
    <n v="0"/>
    <x v="5"/>
  </r>
  <r>
    <n v="1371"/>
    <n v="1976"/>
    <x v="14"/>
    <x v="0"/>
    <x v="1"/>
    <n v="79941"/>
    <n v="0"/>
    <n v="0"/>
    <d v="2014-06-28T00:00:00"/>
    <n v="72"/>
    <n v="123"/>
    <n v="164"/>
    <n v="266"/>
    <n v="227"/>
    <n v="30"/>
    <n v="174"/>
    <x v="0"/>
    <x v="5"/>
    <x v="0"/>
    <x v="5"/>
    <n v="1"/>
    <n v="0"/>
    <n v="0"/>
    <n v="0"/>
    <n v="0"/>
    <n v="0"/>
    <x v="1"/>
    <n v="0"/>
    <x v="3"/>
  </r>
  <r>
    <n v="8093"/>
    <n v="1969"/>
    <x v="10"/>
    <x v="3"/>
    <x v="2"/>
    <n v="79734"/>
    <n v="0"/>
    <n v="0"/>
    <d v="2014-06-28T00:00:00"/>
    <n v="72"/>
    <n v="572"/>
    <n v="8"/>
    <n v="232"/>
    <n v="23"/>
    <n v="62"/>
    <n v="17"/>
    <x v="0"/>
    <x v="0"/>
    <x v="1"/>
    <x v="0"/>
    <n v="1"/>
    <n v="0"/>
    <n v="0"/>
    <n v="0"/>
    <n v="1"/>
    <n v="0"/>
    <x v="1"/>
    <n v="0"/>
    <x v="0"/>
  </r>
  <r>
    <n v="713"/>
    <n v="1977"/>
    <x v="11"/>
    <x v="3"/>
    <x v="2"/>
    <n v="50353"/>
    <n v="0"/>
    <n v="0"/>
    <d v="2014-06-08T00:00:00"/>
    <n v="72"/>
    <n v="141"/>
    <n v="15"/>
    <n v="153"/>
    <n v="67"/>
    <n v="31"/>
    <n v="35"/>
    <x v="0"/>
    <x v="0"/>
    <x v="0"/>
    <x v="0"/>
    <n v="3"/>
    <n v="0"/>
    <n v="0"/>
    <n v="0"/>
    <n v="0"/>
    <n v="0"/>
    <x v="1"/>
    <n v="0"/>
    <x v="0"/>
  </r>
  <r>
    <n v="11051"/>
    <n v="1956"/>
    <x v="16"/>
    <x v="1"/>
    <x v="3"/>
    <n v="77376"/>
    <n v="1"/>
    <n v="1"/>
    <d v="2014-05-10T00:00:00"/>
    <n v="72"/>
    <n v="492"/>
    <n v="19"/>
    <n v="110"/>
    <n v="16"/>
    <n v="12"/>
    <n v="12"/>
    <x v="4"/>
    <x v="6"/>
    <x v="1"/>
    <x v="6"/>
    <n v="4"/>
    <n v="0"/>
    <n v="0"/>
    <n v="0"/>
    <n v="0"/>
    <n v="0"/>
    <x v="1"/>
    <n v="0"/>
    <x v="1"/>
  </r>
  <r>
    <n v="5545"/>
    <n v="1972"/>
    <x v="20"/>
    <x v="1"/>
    <x v="2"/>
    <n v="78075"/>
    <n v="0"/>
    <n v="0"/>
    <d v="2014-04-05T00:00:00"/>
    <n v="72"/>
    <n v="572"/>
    <n v="8"/>
    <n v="259"/>
    <n v="34"/>
    <n v="35"/>
    <n v="80"/>
    <x v="0"/>
    <x v="2"/>
    <x v="9"/>
    <x v="2"/>
    <n v="1"/>
    <n v="0"/>
    <n v="0"/>
    <n v="0"/>
    <n v="0"/>
    <n v="0"/>
    <x v="1"/>
    <n v="0"/>
    <x v="0"/>
  </r>
  <r>
    <n v="5283"/>
    <n v="1976"/>
    <x v="14"/>
    <x v="1"/>
    <x v="1"/>
    <n v="42473"/>
    <n v="1"/>
    <n v="1"/>
    <d v="2014-02-17T00:00:00"/>
    <n v="72"/>
    <n v="93"/>
    <n v="1"/>
    <n v="21"/>
    <n v="0"/>
    <n v="4"/>
    <n v="25"/>
    <x v="2"/>
    <x v="5"/>
    <x v="4"/>
    <x v="9"/>
    <n v="5"/>
    <n v="0"/>
    <n v="0"/>
    <n v="0"/>
    <n v="0"/>
    <n v="0"/>
    <x v="1"/>
    <n v="0"/>
    <x v="0"/>
  </r>
  <r>
    <n v="5010"/>
    <n v="1988"/>
    <x v="46"/>
    <x v="0"/>
    <x v="1"/>
    <n v="25008"/>
    <n v="1"/>
    <n v="0"/>
    <d v="2014-02-02T00:00:00"/>
    <n v="72"/>
    <n v="2"/>
    <n v="8"/>
    <n v="8"/>
    <n v="6"/>
    <n v="1"/>
    <n v="9"/>
    <x v="1"/>
    <x v="3"/>
    <x v="3"/>
    <x v="4"/>
    <n v="8"/>
    <n v="0"/>
    <n v="0"/>
    <n v="0"/>
    <n v="0"/>
    <n v="0"/>
    <x v="1"/>
    <n v="0"/>
    <x v="0"/>
  </r>
  <r>
    <n v="7495"/>
    <n v="1948"/>
    <x v="39"/>
    <x v="1"/>
    <x v="2"/>
    <n v="56223"/>
    <n v="0"/>
    <n v="1"/>
    <d v="2013-12-20T00:00:00"/>
    <n v="72"/>
    <n v="77"/>
    <n v="28"/>
    <n v="31"/>
    <n v="16"/>
    <n v="0"/>
    <n v="4"/>
    <x v="1"/>
    <x v="5"/>
    <x v="4"/>
    <x v="2"/>
    <n v="4"/>
    <n v="0"/>
    <n v="0"/>
    <n v="0"/>
    <n v="0"/>
    <n v="0"/>
    <x v="1"/>
    <n v="0"/>
    <x v="0"/>
  </r>
  <r>
    <n v="4368"/>
    <n v="1980"/>
    <x v="36"/>
    <x v="0"/>
    <x v="2"/>
    <n v="47850"/>
    <n v="1"/>
    <n v="0"/>
    <d v="2013-12-03T00:00:00"/>
    <n v="72"/>
    <n v="42"/>
    <n v="7"/>
    <n v="43"/>
    <n v="20"/>
    <n v="12"/>
    <n v="10"/>
    <x v="0"/>
    <x v="2"/>
    <x v="3"/>
    <x v="9"/>
    <n v="6"/>
    <n v="0"/>
    <n v="0"/>
    <n v="0"/>
    <n v="0"/>
    <n v="0"/>
    <x v="1"/>
    <n v="0"/>
    <x v="0"/>
  </r>
  <r>
    <n v="6303"/>
    <n v="1986"/>
    <x v="19"/>
    <x v="1"/>
    <x v="3"/>
    <n v="91820"/>
    <n v="0"/>
    <n v="0"/>
    <d v="2013-11-23T00:00:00"/>
    <n v="72"/>
    <n v="410"/>
    <n v="73"/>
    <n v="747"/>
    <n v="76"/>
    <n v="161"/>
    <n v="30"/>
    <x v="3"/>
    <x v="7"/>
    <x v="9"/>
    <x v="11"/>
    <n v="1"/>
    <n v="0"/>
    <n v="0"/>
    <n v="0"/>
    <n v="0"/>
    <n v="0"/>
    <x v="1"/>
    <n v="0"/>
    <x v="1"/>
  </r>
  <r>
    <n v="1030"/>
    <n v="1965"/>
    <x v="15"/>
    <x v="1"/>
    <x v="1"/>
    <n v="40637"/>
    <n v="1"/>
    <n v="1"/>
    <d v="2013-07-17T00:00:00"/>
    <n v="72"/>
    <n v="22"/>
    <n v="0"/>
    <n v="13"/>
    <n v="0"/>
    <n v="0"/>
    <n v="3"/>
    <x v="1"/>
    <x v="3"/>
    <x v="3"/>
    <x v="4"/>
    <n v="7"/>
    <n v="0"/>
    <n v="0"/>
    <n v="0"/>
    <n v="0"/>
    <n v="0"/>
    <x v="1"/>
    <n v="0"/>
    <x v="6"/>
  </r>
  <r>
    <n v="10364"/>
    <n v="1959"/>
    <x v="8"/>
    <x v="0"/>
    <x v="0"/>
    <n v="23295"/>
    <n v="0"/>
    <n v="0"/>
    <d v="2013-07-13T00:00:00"/>
    <n v="72"/>
    <n v="0"/>
    <n v="0"/>
    <n v="1"/>
    <n v="2"/>
    <n v="12"/>
    <n v="5"/>
    <x v="0"/>
    <x v="3"/>
    <x v="3"/>
    <x v="3"/>
    <n v="8"/>
    <n v="0"/>
    <n v="0"/>
    <n v="0"/>
    <n v="0"/>
    <n v="0"/>
    <x v="1"/>
    <n v="0"/>
    <x v="0"/>
  </r>
  <r>
    <n v="6945"/>
    <n v="1952"/>
    <x v="30"/>
    <x v="0"/>
    <x v="1"/>
    <n v="84574"/>
    <n v="0"/>
    <n v="0"/>
    <d v="2013-06-04T00:00:00"/>
    <n v="72"/>
    <n v="387"/>
    <n v="20"/>
    <n v="713"/>
    <n v="38"/>
    <n v="54"/>
    <n v="163"/>
    <x v="0"/>
    <x v="10"/>
    <x v="11"/>
    <x v="13"/>
    <n v="5"/>
    <n v="0"/>
    <n v="0"/>
    <n v="0"/>
    <n v="0"/>
    <n v="0"/>
    <x v="1"/>
    <n v="0"/>
    <x v="0"/>
  </r>
  <r>
    <n v="8562"/>
    <n v="1969"/>
    <x v="10"/>
    <x v="0"/>
    <x v="3"/>
    <n v="54165"/>
    <n v="0"/>
    <n v="0"/>
    <d v="2013-05-28T00:00:00"/>
    <n v="72"/>
    <n v="127"/>
    <n v="4"/>
    <n v="73"/>
    <n v="15"/>
    <n v="6"/>
    <n v="11"/>
    <x v="0"/>
    <x v="5"/>
    <x v="4"/>
    <x v="1"/>
    <n v="2"/>
    <n v="0"/>
    <n v="0"/>
    <n v="0"/>
    <n v="0"/>
    <n v="0"/>
    <x v="1"/>
    <n v="0"/>
    <x v="0"/>
  </r>
  <r>
    <n v="2918"/>
    <n v="1981"/>
    <x v="9"/>
    <x v="0"/>
    <x v="0"/>
    <n v="28510"/>
    <n v="1"/>
    <n v="1"/>
    <d v="2013-04-13T00:00:00"/>
    <n v="72"/>
    <n v="44"/>
    <n v="5"/>
    <n v="19"/>
    <n v="0"/>
    <n v="4"/>
    <n v="19"/>
    <x v="2"/>
    <x v="5"/>
    <x v="3"/>
    <x v="9"/>
    <n v="5"/>
    <n v="0"/>
    <n v="0"/>
    <n v="0"/>
    <n v="0"/>
    <n v="0"/>
    <x v="1"/>
    <n v="0"/>
    <x v="0"/>
  </r>
  <r>
    <n v="9167"/>
    <n v="1956"/>
    <x v="16"/>
    <x v="0"/>
    <x v="2"/>
    <n v="67131"/>
    <n v="0"/>
    <n v="1"/>
    <d v="2013-03-26T00:00:00"/>
    <n v="72"/>
    <n v="465"/>
    <n v="71"/>
    <n v="250"/>
    <n v="93"/>
    <n v="35"/>
    <n v="62"/>
    <x v="2"/>
    <x v="10"/>
    <x v="2"/>
    <x v="11"/>
    <n v="6"/>
    <n v="0"/>
    <n v="0"/>
    <n v="0"/>
    <n v="0"/>
    <n v="0"/>
    <x v="1"/>
    <n v="0"/>
    <x v="0"/>
  </r>
  <r>
    <n v="4743"/>
    <n v="1969"/>
    <x v="10"/>
    <x v="1"/>
    <x v="2"/>
    <n v="56242"/>
    <n v="0"/>
    <n v="1"/>
    <d v="2013-03-03T00:00:00"/>
    <n v="72"/>
    <n v="689"/>
    <n v="8"/>
    <n v="167"/>
    <n v="11"/>
    <n v="8"/>
    <n v="88"/>
    <x v="7"/>
    <x v="9"/>
    <x v="0"/>
    <x v="13"/>
    <n v="6"/>
    <n v="0"/>
    <n v="0"/>
    <n v="0"/>
    <n v="0"/>
    <n v="0"/>
    <x v="1"/>
    <n v="0"/>
    <x v="2"/>
  </r>
  <r>
    <n v="10742"/>
    <n v="1983"/>
    <x v="27"/>
    <x v="1"/>
    <x v="2"/>
    <n v="86580"/>
    <n v="0"/>
    <n v="0"/>
    <d v="2013-02-27T00:00:00"/>
    <n v="72"/>
    <n v="532"/>
    <n v="21"/>
    <n v="127"/>
    <n v="26"/>
    <n v="20"/>
    <n v="20"/>
    <x v="3"/>
    <x v="0"/>
    <x v="2"/>
    <x v="2"/>
    <n v="1"/>
    <n v="0"/>
    <n v="0"/>
    <n v="1"/>
    <n v="0"/>
    <n v="0"/>
    <x v="1"/>
    <n v="0"/>
    <x v="0"/>
  </r>
  <r>
    <n v="10965"/>
    <n v="1955"/>
    <x v="26"/>
    <x v="0"/>
    <x v="3"/>
    <n v="76005"/>
    <n v="0"/>
    <n v="0"/>
    <d v="2013-02-22T00:00:00"/>
    <n v="72"/>
    <n v="983"/>
    <n v="20"/>
    <n v="389"/>
    <n v="240"/>
    <n v="50"/>
    <n v="40"/>
    <x v="0"/>
    <x v="2"/>
    <x v="9"/>
    <x v="10"/>
    <n v="6"/>
    <n v="0"/>
    <n v="0"/>
    <n v="0"/>
    <n v="1"/>
    <n v="0"/>
    <x v="1"/>
    <n v="0"/>
    <x v="0"/>
  </r>
  <r>
    <n v="7129"/>
    <n v="1962"/>
    <x v="31"/>
    <x v="1"/>
    <x v="2"/>
    <n v="54693"/>
    <n v="0"/>
    <n v="1"/>
    <d v="2013-02-17T00:00:00"/>
    <n v="72"/>
    <n v="686"/>
    <n v="17"/>
    <n v="142"/>
    <n v="23"/>
    <n v="26"/>
    <n v="35"/>
    <x v="11"/>
    <x v="6"/>
    <x v="0"/>
    <x v="10"/>
    <n v="6"/>
    <n v="0"/>
    <n v="0"/>
    <n v="0"/>
    <n v="0"/>
    <n v="0"/>
    <x v="1"/>
    <n v="0"/>
    <x v="0"/>
  </r>
  <r>
    <n v="3732"/>
    <n v="1955"/>
    <x v="26"/>
    <x v="3"/>
    <x v="2"/>
    <n v="52750"/>
    <n v="0"/>
    <n v="1"/>
    <d v="2013-02-04T00:00:00"/>
    <n v="72"/>
    <n v="393"/>
    <n v="0"/>
    <n v="239"/>
    <n v="90"/>
    <n v="69"/>
    <n v="69"/>
    <x v="8"/>
    <x v="7"/>
    <x v="5"/>
    <x v="5"/>
    <n v="4"/>
    <n v="0"/>
    <n v="0"/>
    <n v="0"/>
    <n v="0"/>
    <n v="0"/>
    <x v="1"/>
    <n v="0"/>
    <x v="1"/>
  </r>
  <r>
    <n v="7124"/>
    <n v="1968"/>
    <x v="25"/>
    <x v="0"/>
    <x v="0"/>
    <n v="36997"/>
    <n v="1"/>
    <n v="1"/>
    <d v="2013-02-01T00:00:00"/>
    <n v="72"/>
    <n v="43"/>
    <n v="4"/>
    <n v="12"/>
    <n v="8"/>
    <n v="0"/>
    <n v="27"/>
    <x v="7"/>
    <x v="5"/>
    <x v="4"/>
    <x v="9"/>
    <n v="5"/>
    <n v="0"/>
    <n v="0"/>
    <n v="0"/>
    <n v="0"/>
    <n v="0"/>
    <x v="1"/>
    <n v="0"/>
    <x v="1"/>
  </r>
  <r>
    <n v="10686"/>
    <n v="1965"/>
    <x v="15"/>
    <x v="1"/>
    <x v="3"/>
    <n v="34230"/>
    <n v="1"/>
    <n v="1"/>
    <d v="2012-12-26T00:00:00"/>
    <n v="72"/>
    <n v="15"/>
    <n v="0"/>
    <n v="4"/>
    <n v="0"/>
    <n v="0"/>
    <n v="2"/>
    <x v="0"/>
    <x v="3"/>
    <x v="3"/>
    <x v="3"/>
    <n v="7"/>
    <n v="0"/>
    <n v="0"/>
    <n v="0"/>
    <n v="0"/>
    <n v="0"/>
    <x v="1"/>
    <n v="0"/>
    <x v="0"/>
  </r>
  <r>
    <n v="7247"/>
    <n v="1960"/>
    <x v="12"/>
    <x v="0"/>
    <x v="4"/>
    <n v="47916"/>
    <n v="0"/>
    <n v="1"/>
    <d v="2012-11-22T00:00:00"/>
    <n v="72"/>
    <n v="505"/>
    <n v="0"/>
    <n v="26"/>
    <n v="0"/>
    <n v="0"/>
    <n v="75"/>
    <x v="7"/>
    <x v="1"/>
    <x v="0"/>
    <x v="0"/>
    <n v="6"/>
    <n v="0"/>
    <n v="1"/>
    <n v="0"/>
    <n v="0"/>
    <n v="0"/>
    <x v="1"/>
    <n v="0"/>
    <x v="4"/>
  </r>
  <r>
    <n v="1513"/>
    <n v="1979"/>
    <x v="7"/>
    <x v="2"/>
    <x v="3"/>
    <n v="60839"/>
    <n v="1"/>
    <n v="1"/>
    <d v="2012-08-28T00:00:00"/>
    <n v="72"/>
    <n v="600"/>
    <n v="21"/>
    <n v="128"/>
    <n v="223"/>
    <n v="150"/>
    <n v="128"/>
    <x v="14"/>
    <x v="5"/>
    <x v="2"/>
    <x v="11"/>
    <n v="8"/>
    <n v="0"/>
    <n v="0"/>
    <n v="0"/>
    <n v="0"/>
    <n v="0"/>
    <x v="1"/>
    <n v="0"/>
    <x v="0"/>
  </r>
  <r>
    <n v="460"/>
    <n v="1972"/>
    <x v="20"/>
    <x v="1"/>
    <x v="2"/>
    <n v="79930"/>
    <n v="0"/>
    <n v="0"/>
    <d v="2012-08-08T00:00:00"/>
    <n v="72"/>
    <n v="792"/>
    <n v="86"/>
    <n v="740"/>
    <n v="67"/>
    <n v="51"/>
    <n v="17"/>
    <x v="0"/>
    <x v="2"/>
    <x v="9"/>
    <x v="8"/>
    <n v="2"/>
    <n v="0"/>
    <n v="0"/>
    <n v="0"/>
    <n v="0"/>
    <n v="0"/>
    <x v="1"/>
    <n v="0"/>
    <x v="6"/>
  </r>
  <r>
    <n v="6653"/>
    <n v="1970"/>
    <x v="0"/>
    <x v="1"/>
    <x v="2"/>
    <n v="55158"/>
    <n v="1"/>
    <n v="1"/>
    <d v="2012-07-30T00:00:00"/>
    <n v="72"/>
    <n v="293"/>
    <n v="0"/>
    <n v="87"/>
    <n v="4"/>
    <n v="11"/>
    <n v="23"/>
    <x v="4"/>
    <x v="1"/>
    <x v="2"/>
    <x v="2"/>
    <n v="7"/>
    <n v="0"/>
    <n v="0"/>
    <n v="0"/>
    <n v="0"/>
    <n v="0"/>
    <x v="0"/>
    <n v="0"/>
    <x v="0"/>
  </r>
  <r>
    <n v="9400"/>
    <n v="1958"/>
    <x v="2"/>
    <x v="2"/>
    <x v="1"/>
    <n v="85485"/>
    <n v="0"/>
    <n v="0"/>
    <d v="2014-06-21T00:00:00"/>
    <n v="73"/>
    <n v="630"/>
    <n v="26"/>
    <n v="611"/>
    <n v="44"/>
    <n v="18"/>
    <n v="54"/>
    <x v="0"/>
    <x v="6"/>
    <x v="7"/>
    <x v="0"/>
    <n v="2"/>
    <n v="0"/>
    <n v="0"/>
    <n v="0"/>
    <n v="0"/>
    <n v="0"/>
    <x v="1"/>
    <n v="0"/>
    <x v="0"/>
  </r>
  <r>
    <n v="7106"/>
    <n v="1943"/>
    <x v="55"/>
    <x v="1"/>
    <x v="2"/>
    <n v="75865"/>
    <n v="0"/>
    <n v="0"/>
    <d v="2014-03-31T00:00:00"/>
    <n v="73"/>
    <n v="483"/>
    <n v="0"/>
    <n v="591"/>
    <n v="156"/>
    <n v="0"/>
    <n v="12"/>
    <x v="0"/>
    <x v="2"/>
    <x v="9"/>
    <x v="6"/>
    <n v="1"/>
    <n v="0"/>
    <n v="0"/>
    <n v="0"/>
    <n v="0"/>
    <n v="0"/>
    <x v="1"/>
    <n v="0"/>
    <x v="0"/>
  </r>
  <r>
    <n v="4252"/>
    <n v="1965"/>
    <x v="15"/>
    <x v="0"/>
    <x v="2"/>
    <n v="44375"/>
    <n v="0"/>
    <n v="1"/>
    <d v="2014-03-23T00:00:00"/>
    <n v="73"/>
    <n v="213"/>
    <n v="5"/>
    <n v="28"/>
    <n v="7"/>
    <n v="7"/>
    <n v="41"/>
    <x v="0"/>
    <x v="0"/>
    <x v="4"/>
    <x v="0"/>
    <n v="5"/>
    <n v="0"/>
    <n v="0"/>
    <n v="0"/>
    <n v="0"/>
    <n v="0"/>
    <x v="1"/>
    <n v="0"/>
    <x v="0"/>
  </r>
  <r>
    <n v="9240"/>
    <n v="1971"/>
    <x v="18"/>
    <x v="1"/>
    <x v="1"/>
    <n v="60504"/>
    <n v="0"/>
    <n v="1"/>
    <d v="2014-02-07T00:00:00"/>
    <n v="73"/>
    <n v="458"/>
    <n v="0"/>
    <n v="24"/>
    <n v="6"/>
    <n v="4"/>
    <n v="34"/>
    <x v="1"/>
    <x v="6"/>
    <x v="2"/>
    <x v="8"/>
    <n v="6"/>
    <n v="0"/>
    <n v="0"/>
    <n v="0"/>
    <n v="0"/>
    <n v="0"/>
    <x v="1"/>
    <n v="0"/>
    <x v="0"/>
  </r>
  <r>
    <n v="10770"/>
    <n v="1959"/>
    <x v="8"/>
    <x v="0"/>
    <x v="2"/>
    <n v="65492"/>
    <n v="0"/>
    <n v="0"/>
    <d v="2014-01-26T00:00:00"/>
    <n v="73"/>
    <n v="247"/>
    <n v="161"/>
    <n v="295"/>
    <n v="210"/>
    <n v="85"/>
    <n v="47"/>
    <x v="1"/>
    <x v="0"/>
    <x v="5"/>
    <x v="10"/>
    <n v="2"/>
    <n v="0"/>
    <n v="0"/>
    <n v="0"/>
    <n v="0"/>
    <n v="0"/>
    <x v="1"/>
    <n v="0"/>
    <x v="1"/>
  </r>
  <r>
    <n v="176"/>
    <n v="1980"/>
    <x v="36"/>
    <x v="2"/>
    <x v="1"/>
    <n v="67506"/>
    <n v="0"/>
    <n v="1"/>
    <d v="2014-01-02T00:00:00"/>
    <n v="73"/>
    <n v="90"/>
    <n v="38"/>
    <n v="67"/>
    <n v="33"/>
    <n v="36"/>
    <n v="67"/>
    <x v="0"/>
    <x v="0"/>
    <x v="4"/>
    <x v="0"/>
    <n v="3"/>
    <n v="0"/>
    <n v="0"/>
    <n v="0"/>
    <n v="0"/>
    <n v="0"/>
    <x v="1"/>
    <n v="0"/>
    <x v="0"/>
  </r>
  <r>
    <n v="6870"/>
    <n v="1959"/>
    <x v="8"/>
    <x v="1"/>
    <x v="0"/>
    <n v="68805"/>
    <n v="0"/>
    <n v="1"/>
    <d v="2013-09-17T00:00:00"/>
    <n v="73"/>
    <n v="182"/>
    <n v="2"/>
    <n v="49"/>
    <n v="17"/>
    <n v="13"/>
    <n v="20"/>
    <x v="0"/>
    <x v="2"/>
    <x v="4"/>
    <x v="1"/>
    <n v="2"/>
    <n v="0"/>
    <n v="0"/>
    <n v="0"/>
    <n v="0"/>
    <n v="0"/>
    <x v="1"/>
    <n v="0"/>
    <x v="0"/>
  </r>
  <r>
    <n v="143"/>
    <n v="1970"/>
    <x v="0"/>
    <x v="0"/>
    <x v="1"/>
    <n v="61209"/>
    <n v="0"/>
    <n v="0"/>
    <d v="2013-08-25T00:00:00"/>
    <n v="73"/>
    <n v="466"/>
    <n v="0"/>
    <n v="224"/>
    <n v="119"/>
    <n v="49"/>
    <n v="99"/>
    <x v="0"/>
    <x v="7"/>
    <x v="1"/>
    <x v="9"/>
    <n v="2"/>
    <n v="0"/>
    <n v="0"/>
    <n v="0"/>
    <n v="0"/>
    <n v="0"/>
    <x v="1"/>
    <n v="0"/>
    <x v="2"/>
  </r>
  <r>
    <n v="6445"/>
    <n v="1967"/>
    <x v="3"/>
    <x v="0"/>
    <x v="3"/>
    <n v="66825"/>
    <n v="0"/>
    <n v="0"/>
    <d v="2013-07-14T00:00:00"/>
    <n v="73"/>
    <n v="243"/>
    <n v="101"/>
    <n v="405"/>
    <n v="29"/>
    <n v="40"/>
    <n v="40"/>
    <x v="0"/>
    <x v="0"/>
    <x v="9"/>
    <x v="0"/>
    <n v="2"/>
    <n v="0"/>
    <n v="0"/>
    <n v="0"/>
    <n v="0"/>
    <n v="0"/>
    <x v="1"/>
    <n v="0"/>
    <x v="6"/>
  </r>
  <r>
    <n v="4278"/>
    <n v="1983"/>
    <x v="27"/>
    <x v="1"/>
    <x v="1"/>
    <n v="87188"/>
    <n v="0"/>
    <n v="0"/>
    <d v="2013-06-03T00:00:00"/>
    <n v="73"/>
    <n v="910"/>
    <n v="111"/>
    <n v="724"/>
    <n v="49"/>
    <n v="74"/>
    <n v="55"/>
    <x v="0"/>
    <x v="4"/>
    <x v="2"/>
    <x v="0"/>
    <n v="3"/>
    <n v="0"/>
    <n v="0"/>
    <n v="0"/>
    <n v="0"/>
    <n v="0"/>
    <x v="0"/>
    <n v="0"/>
    <x v="5"/>
  </r>
  <r>
    <n v="6906"/>
    <n v="1953"/>
    <x v="40"/>
    <x v="3"/>
    <x v="4"/>
    <n v="84953"/>
    <n v="0"/>
    <n v="0"/>
    <d v="2013-06-03T00:00:00"/>
    <n v="73"/>
    <n v="167"/>
    <n v="48"/>
    <n v="602"/>
    <n v="63"/>
    <n v="72"/>
    <n v="72"/>
    <x v="0"/>
    <x v="2"/>
    <x v="6"/>
    <x v="9"/>
    <n v="2"/>
    <n v="0"/>
    <n v="1"/>
    <n v="1"/>
    <n v="1"/>
    <n v="0"/>
    <x v="0"/>
    <n v="0"/>
    <x v="0"/>
  </r>
  <r>
    <n v="4637"/>
    <n v="1954"/>
    <x v="5"/>
    <x v="1"/>
    <x v="1"/>
    <n v="74637"/>
    <n v="0"/>
    <n v="0"/>
    <d v="2013-05-18T00:00:00"/>
    <n v="73"/>
    <n v="960"/>
    <n v="64"/>
    <n v="464"/>
    <n v="146"/>
    <n v="0"/>
    <n v="16"/>
    <x v="0"/>
    <x v="6"/>
    <x v="10"/>
    <x v="5"/>
    <n v="3"/>
    <n v="0"/>
    <n v="0"/>
    <n v="0"/>
    <n v="1"/>
    <n v="0"/>
    <x v="1"/>
    <n v="0"/>
    <x v="6"/>
  </r>
  <r>
    <n v="8690"/>
    <n v="1962"/>
    <x v="31"/>
    <x v="0"/>
    <x v="2"/>
    <n v="86111"/>
    <n v="0"/>
    <n v="0"/>
    <d v="2013-04-19T00:00:00"/>
    <n v="73"/>
    <n v="399"/>
    <n v="28"/>
    <n v="756"/>
    <n v="36"/>
    <n v="40"/>
    <n v="126"/>
    <x v="0"/>
    <x v="7"/>
    <x v="5"/>
    <x v="6"/>
    <n v="2"/>
    <n v="0"/>
    <n v="0"/>
    <n v="0"/>
    <n v="0"/>
    <n v="0"/>
    <x v="1"/>
    <n v="0"/>
    <x v="1"/>
  </r>
  <r>
    <n v="1173"/>
    <n v="1947"/>
    <x v="6"/>
    <x v="3"/>
    <x v="3"/>
    <n v="77632"/>
    <n v="0"/>
    <n v="0"/>
    <d v="2013-03-10T00:00:00"/>
    <n v="73"/>
    <n v="1200"/>
    <n v="105"/>
    <n v="758"/>
    <n v="0"/>
    <n v="42"/>
    <n v="147"/>
    <x v="0"/>
    <x v="0"/>
    <x v="2"/>
    <x v="0"/>
    <n v="2"/>
    <n v="0"/>
    <n v="1"/>
    <n v="1"/>
    <n v="0"/>
    <n v="0"/>
    <x v="0"/>
    <n v="0"/>
    <x v="0"/>
  </r>
  <r>
    <n v="1928"/>
    <n v="1973"/>
    <x v="28"/>
    <x v="0"/>
    <x v="2"/>
    <n v="31814"/>
    <n v="1"/>
    <n v="0"/>
    <d v="2013-02-09T00:00:00"/>
    <n v="73"/>
    <n v="35"/>
    <n v="3"/>
    <n v="20"/>
    <n v="4"/>
    <n v="1"/>
    <n v="20"/>
    <x v="1"/>
    <x v="5"/>
    <x v="3"/>
    <x v="4"/>
    <n v="9"/>
    <n v="1"/>
    <n v="0"/>
    <n v="0"/>
    <n v="0"/>
    <n v="0"/>
    <x v="1"/>
    <n v="0"/>
    <x v="6"/>
  </r>
  <r>
    <n v="9029"/>
    <n v="1972"/>
    <x v="20"/>
    <x v="1"/>
    <x v="2"/>
    <n v="70116"/>
    <n v="0"/>
    <n v="0"/>
    <d v="2013-01-26T00:00:00"/>
    <n v="73"/>
    <n v="707"/>
    <n v="44"/>
    <n v="603"/>
    <n v="95"/>
    <n v="58"/>
    <n v="29"/>
    <x v="0"/>
    <x v="5"/>
    <x v="8"/>
    <x v="11"/>
    <n v="1"/>
    <n v="0"/>
    <n v="0"/>
    <n v="0"/>
    <n v="0"/>
    <n v="0"/>
    <x v="1"/>
    <n v="0"/>
    <x v="0"/>
  </r>
  <r>
    <n v="10299"/>
    <n v="1969"/>
    <x v="10"/>
    <x v="1"/>
    <x v="1"/>
    <n v="48240"/>
    <n v="0"/>
    <n v="0"/>
    <d v="2012-11-09T00:00:00"/>
    <n v="73"/>
    <n v="389"/>
    <n v="91"/>
    <n v="248"/>
    <n v="64"/>
    <n v="49"/>
    <n v="41"/>
    <x v="2"/>
    <x v="6"/>
    <x v="1"/>
    <x v="10"/>
    <n v="5"/>
    <n v="0"/>
    <n v="0"/>
    <n v="0"/>
    <n v="0"/>
    <n v="0"/>
    <x v="0"/>
    <n v="0"/>
    <x v="0"/>
  </r>
  <r>
    <n v="9246"/>
    <n v="1985"/>
    <x v="42"/>
    <x v="3"/>
    <x v="3"/>
    <n v="40101"/>
    <n v="1"/>
    <n v="0"/>
    <d v="2012-10-14T00:00:00"/>
    <n v="73"/>
    <n v="171"/>
    <n v="3"/>
    <n v="129"/>
    <n v="26"/>
    <n v="24"/>
    <n v="62"/>
    <x v="4"/>
    <x v="6"/>
    <x v="4"/>
    <x v="0"/>
    <n v="7"/>
    <n v="0"/>
    <n v="0"/>
    <n v="0"/>
    <n v="0"/>
    <n v="0"/>
    <x v="1"/>
    <n v="0"/>
    <x v="5"/>
  </r>
  <r>
    <n v="4943"/>
    <n v="1953"/>
    <x v="40"/>
    <x v="0"/>
    <x v="2"/>
    <n v="70503"/>
    <n v="0"/>
    <n v="0"/>
    <d v="2012-09-30T00:00:00"/>
    <n v="73"/>
    <n v="1379"/>
    <n v="33"/>
    <n v="216"/>
    <n v="0"/>
    <n v="33"/>
    <n v="66"/>
    <x v="0"/>
    <x v="5"/>
    <x v="0"/>
    <x v="5"/>
    <n v="6"/>
    <n v="0"/>
    <n v="1"/>
    <n v="1"/>
    <n v="0"/>
    <n v="0"/>
    <x v="1"/>
    <n v="0"/>
    <x v="0"/>
  </r>
  <r>
    <n v="4122"/>
    <n v="1975"/>
    <x v="17"/>
    <x v="0"/>
    <x v="2"/>
    <n v="79205"/>
    <n v="0"/>
    <n v="0"/>
    <d v="2012-08-29T00:00:00"/>
    <n v="73"/>
    <n v="504"/>
    <n v="23"/>
    <n v="117"/>
    <n v="179"/>
    <n v="28"/>
    <n v="44"/>
    <x v="0"/>
    <x v="6"/>
    <x v="9"/>
    <x v="9"/>
    <n v="4"/>
    <n v="0"/>
    <n v="0"/>
    <n v="0"/>
    <n v="1"/>
    <n v="0"/>
    <x v="0"/>
    <n v="0"/>
    <x v="0"/>
  </r>
  <r>
    <n v="2853"/>
    <n v="1980"/>
    <x v="36"/>
    <x v="0"/>
    <x v="1"/>
    <n v="51766"/>
    <n v="1"/>
    <n v="0"/>
    <d v="2014-03-11T00:00:00"/>
    <n v="74"/>
    <n v="60"/>
    <n v="51"/>
    <n v="87"/>
    <n v="6"/>
    <n v="20"/>
    <n v="51"/>
    <x v="1"/>
    <x v="0"/>
    <x v="2"/>
    <x v="9"/>
    <n v="5"/>
    <n v="0"/>
    <n v="0"/>
    <n v="0"/>
    <n v="0"/>
    <n v="0"/>
    <x v="1"/>
    <n v="0"/>
    <x v="1"/>
  </r>
  <r>
    <n v="902"/>
    <n v="1980"/>
    <x v="36"/>
    <x v="0"/>
    <x v="3"/>
    <n v="62994"/>
    <n v="1"/>
    <n v="0"/>
    <d v="2014-03-04T00:00:00"/>
    <n v="74"/>
    <n v="224"/>
    <n v="12"/>
    <n v="48"/>
    <n v="4"/>
    <n v="12"/>
    <n v="12"/>
    <x v="0"/>
    <x v="6"/>
    <x v="2"/>
    <x v="9"/>
    <n v="6"/>
    <n v="0"/>
    <n v="0"/>
    <n v="0"/>
    <n v="0"/>
    <n v="0"/>
    <x v="1"/>
    <n v="0"/>
    <x v="1"/>
  </r>
  <r>
    <n v="1672"/>
    <n v="1974"/>
    <x v="21"/>
    <x v="1"/>
    <x v="3"/>
    <n v="65640"/>
    <n v="0"/>
    <n v="1"/>
    <d v="2014-03-01T00:00:00"/>
    <n v="74"/>
    <n v="204"/>
    <n v="7"/>
    <n v="149"/>
    <n v="20"/>
    <n v="15"/>
    <n v="66"/>
    <x v="0"/>
    <x v="7"/>
    <x v="4"/>
    <x v="8"/>
    <n v="2"/>
    <n v="0"/>
    <n v="0"/>
    <n v="0"/>
    <n v="0"/>
    <n v="0"/>
    <x v="1"/>
    <n v="0"/>
    <x v="6"/>
  </r>
  <r>
    <n v="7254"/>
    <n v="1969"/>
    <x v="10"/>
    <x v="0"/>
    <x v="3"/>
    <n v="38361"/>
    <n v="1"/>
    <n v="0"/>
    <d v="2013-12-27T00:00:00"/>
    <n v="74"/>
    <n v="39"/>
    <n v="0"/>
    <n v="56"/>
    <n v="20"/>
    <n v="8"/>
    <n v="14"/>
    <x v="2"/>
    <x v="2"/>
    <x v="4"/>
    <x v="4"/>
    <n v="7"/>
    <n v="0"/>
    <n v="0"/>
    <n v="0"/>
    <n v="0"/>
    <n v="0"/>
    <x v="1"/>
    <n v="0"/>
    <x v="6"/>
  </r>
  <r>
    <n v="8775"/>
    <n v="1969"/>
    <x v="10"/>
    <x v="0"/>
    <x v="3"/>
    <n v="38361"/>
    <n v="1"/>
    <n v="0"/>
    <d v="2013-12-27T00:00:00"/>
    <n v="74"/>
    <n v="39"/>
    <n v="0"/>
    <n v="56"/>
    <n v="20"/>
    <n v="8"/>
    <n v="14"/>
    <x v="2"/>
    <x v="2"/>
    <x v="4"/>
    <x v="4"/>
    <n v="7"/>
    <n v="0"/>
    <n v="0"/>
    <n v="0"/>
    <n v="0"/>
    <n v="0"/>
    <x v="1"/>
    <n v="0"/>
    <x v="3"/>
  </r>
  <r>
    <n v="9543"/>
    <n v="1985"/>
    <x v="42"/>
    <x v="0"/>
    <x v="2"/>
    <n v="19986"/>
    <n v="1"/>
    <n v="0"/>
    <d v="2013-11-14T00:00:00"/>
    <n v="74"/>
    <n v="3"/>
    <n v="6"/>
    <n v="5"/>
    <n v="0"/>
    <n v="2"/>
    <n v="6"/>
    <x v="0"/>
    <x v="11"/>
    <x v="3"/>
    <x v="4"/>
    <n v="7"/>
    <n v="0"/>
    <n v="0"/>
    <n v="0"/>
    <n v="0"/>
    <n v="0"/>
    <x v="1"/>
    <n v="0"/>
    <x v="0"/>
  </r>
  <r>
    <n v="7093"/>
    <n v="1985"/>
    <x v="42"/>
    <x v="0"/>
    <x v="2"/>
    <n v="19986"/>
    <n v="1"/>
    <n v="0"/>
    <d v="2013-11-14T00:00:00"/>
    <n v="74"/>
    <n v="3"/>
    <n v="6"/>
    <n v="5"/>
    <n v="0"/>
    <n v="2"/>
    <n v="6"/>
    <x v="0"/>
    <x v="11"/>
    <x v="3"/>
    <x v="4"/>
    <n v="7"/>
    <n v="0"/>
    <n v="0"/>
    <n v="0"/>
    <n v="0"/>
    <n v="0"/>
    <x v="1"/>
    <n v="0"/>
    <x v="0"/>
  </r>
  <r>
    <n v="2894"/>
    <n v="1985"/>
    <x v="42"/>
    <x v="0"/>
    <x v="1"/>
    <n v="72903"/>
    <n v="0"/>
    <n v="0"/>
    <d v="2013-10-29T00:00:00"/>
    <n v="74"/>
    <n v="1067"/>
    <n v="138"/>
    <n v="750"/>
    <n v="0"/>
    <n v="19"/>
    <n v="39"/>
    <x v="0"/>
    <x v="1"/>
    <x v="9"/>
    <x v="8"/>
    <n v="4"/>
    <n v="0"/>
    <n v="1"/>
    <n v="1"/>
    <n v="1"/>
    <n v="0"/>
    <x v="0"/>
    <n v="0"/>
    <x v="0"/>
  </r>
  <r>
    <n v="5956"/>
    <n v="1948"/>
    <x v="39"/>
    <x v="1"/>
    <x v="0"/>
    <n v="45072"/>
    <n v="1"/>
    <n v="2"/>
    <d v="2013-10-16T00:00:00"/>
    <n v="74"/>
    <n v="144"/>
    <n v="2"/>
    <n v="99"/>
    <n v="7"/>
    <n v="2"/>
    <n v="30"/>
    <x v="7"/>
    <x v="6"/>
    <x v="4"/>
    <x v="9"/>
    <n v="8"/>
    <n v="0"/>
    <n v="0"/>
    <n v="0"/>
    <n v="0"/>
    <n v="0"/>
    <x v="1"/>
    <n v="0"/>
    <x v="3"/>
  </r>
  <r>
    <n v="1921"/>
    <n v="1967"/>
    <x v="3"/>
    <x v="1"/>
    <x v="2"/>
    <n v="59062"/>
    <n v="2"/>
    <n v="1"/>
    <d v="2013-10-03T00:00:00"/>
    <n v="74"/>
    <n v="46"/>
    <n v="1"/>
    <n v="12"/>
    <n v="3"/>
    <n v="0"/>
    <n v="9"/>
    <x v="1"/>
    <x v="5"/>
    <x v="3"/>
    <x v="4"/>
    <n v="4"/>
    <n v="0"/>
    <n v="0"/>
    <n v="0"/>
    <n v="0"/>
    <n v="0"/>
    <x v="1"/>
    <n v="0"/>
    <x v="0"/>
  </r>
  <r>
    <n v="5057"/>
    <n v="1961"/>
    <x v="1"/>
    <x v="3"/>
    <x v="2"/>
    <n v="61794"/>
    <n v="0"/>
    <n v="1"/>
    <d v="2013-09-14T00:00:00"/>
    <n v="74"/>
    <n v="264"/>
    <n v="47"/>
    <n v="188"/>
    <n v="54"/>
    <n v="47"/>
    <n v="11"/>
    <x v="1"/>
    <x v="0"/>
    <x v="0"/>
    <x v="6"/>
    <n v="2"/>
    <n v="0"/>
    <n v="0"/>
    <n v="0"/>
    <n v="0"/>
    <n v="0"/>
    <x v="1"/>
    <n v="0"/>
    <x v="0"/>
  </r>
  <r>
    <n v="10260"/>
    <n v="1965"/>
    <x v="15"/>
    <x v="3"/>
    <x v="3"/>
    <n v="45143"/>
    <n v="0"/>
    <n v="1"/>
    <d v="2013-08-26T00:00:00"/>
    <n v="74"/>
    <n v="202"/>
    <n v="5"/>
    <n v="74"/>
    <n v="11"/>
    <n v="5"/>
    <n v="14"/>
    <x v="2"/>
    <x v="6"/>
    <x v="4"/>
    <x v="2"/>
    <n v="7"/>
    <n v="0"/>
    <n v="0"/>
    <n v="0"/>
    <n v="0"/>
    <n v="0"/>
    <x v="1"/>
    <n v="0"/>
    <x v="0"/>
  </r>
  <r>
    <n v="2262"/>
    <n v="1965"/>
    <x v="15"/>
    <x v="3"/>
    <x v="3"/>
    <n v="45143"/>
    <n v="0"/>
    <n v="1"/>
    <d v="2013-08-26T00:00:00"/>
    <n v="74"/>
    <n v="202"/>
    <n v="5"/>
    <n v="74"/>
    <n v="11"/>
    <n v="5"/>
    <n v="14"/>
    <x v="2"/>
    <x v="6"/>
    <x v="4"/>
    <x v="2"/>
    <n v="7"/>
    <n v="0"/>
    <n v="0"/>
    <n v="0"/>
    <n v="0"/>
    <n v="0"/>
    <x v="1"/>
    <n v="0"/>
    <x v="6"/>
  </r>
  <r>
    <n v="7930"/>
    <n v="1969"/>
    <x v="10"/>
    <x v="3"/>
    <x v="1"/>
    <n v="26877"/>
    <n v="0"/>
    <n v="0"/>
    <d v="2013-08-19T00:00:00"/>
    <n v="74"/>
    <n v="101"/>
    <n v="13"/>
    <n v="76"/>
    <n v="20"/>
    <n v="18"/>
    <n v="40"/>
    <x v="1"/>
    <x v="2"/>
    <x v="4"/>
    <x v="0"/>
    <n v="6"/>
    <n v="0"/>
    <n v="0"/>
    <n v="0"/>
    <n v="0"/>
    <n v="0"/>
    <x v="1"/>
    <n v="0"/>
    <x v="0"/>
  </r>
  <r>
    <n v="1461"/>
    <n v="1965"/>
    <x v="15"/>
    <x v="1"/>
    <x v="0"/>
    <n v="36921"/>
    <n v="1"/>
    <n v="1"/>
    <d v="2013-07-28T00:00:00"/>
    <n v="74"/>
    <n v="17"/>
    <n v="1"/>
    <n v="12"/>
    <n v="3"/>
    <n v="1"/>
    <n v="4"/>
    <x v="1"/>
    <x v="5"/>
    <x v="3"/>
    <x v="4"/>
    <n v="7"/>
    <n v="0"/>
    <n v="0"/>
    <n v="0"/>
    <n v="0"/>
    <n v="0"/>
    <x v="1"/>
    <n v="0"/>
    <x v="1"/>
  </r>
  <r>
    <n v="7514"/>
    <n v="1956"/>
    <x v="16"/>
    <x v="2"/>
    <x v="3"/>
    <n v="54342"/>
    <n v="1"/>
    <n v="1"/>
    <d v="2013-07-03T00:00:00"/>
    <n v="74"/>
    <n v="84"/>
    <n v="10"/>
    <n v="34"/>
    <n v="11"/>
    <n v="10"/>
    <n v="28"/>
    <x v="4"/>
    <x v="2"/>
    <x v="4"/>
    <x v="9"/>
    <n v="6"/>
    <n v="0"/>
    <n v="0"/>
    <n v="0"/>
    <n v="0"/>
    <n v="0"/>
    <x v="1"/>
    <n v="0"/>
    <x v="3"/>
  </r>
  <r>
    <n v="6461"/>
    <n v="1969"/>
    <x v="10"/>
    <x v="3"/>
    <x v="1"/>
    <n v="62772"/>
    <n v="0"/>
    <n v="1"/>
    <d v="2013-05-19T00:00:00"/>
    <n v="74"/>
    <n v="581"/>
    <n v="49"/>
    <n v="157"/>
    <n v="43"/>
    <n v="8"/>
    <n v="108"/>
    <x v="0"/>
    <x v="7"/>
    <x v="7"/>
    <x v="13"/>
    <n v="2"/>
    <n v="0"/>
    <n v="1"/>
    <n v="0"/>
    <n v="0"/>
    <n v="0"/>
    <x v="1"/>
    <n v="0"/>
    <x v="0"/>
  </r>
  <r>
    <n v="257"/>
    <n v="1959"/>
    <x v="8"/>
    <x v="1"/>
    <x v="2"/>
    <n v="75032"/>
    <n v="0"/>
    <n v="1"/>
    <d v="2013-04-28T00:00:00"/>
    <n v="74"/>
    <n v="952"/>
    <n v="12"/>
    <n v="180"/>
    <n v="47"/>
    <n v="12"/>
    <n v="12"/>
    <x v="1"/>
    <x v="7"/>
    <x v="0"/>
    <x v="5"/>
    <n v="3"/>
    <n v="0"/>
    <n v="0"/>
    <n v="0"/>
    <n v="0"/>
    <n v="0"/>
    <x v="1"/>
    <n v="0"/>
    <x v="0"/>
  </r>
  <r>
    <n v="9460"/>
    <n v="1963"/>
    <x v="34"/>
    <x v="0"/>
    <x v="2"/>
    <n v="22419"/>
    <n v="0"/>
    <n v="0"/>
    <d v="2013-04-18T00:00:00"/>
    <n v="74"/>
    <n v="30"/>
    <n v="3"/>
    <n v="47"/>
    <n v="19"/>
    <n v="21"/>
    <n v="42"/>
    <x v="0"/>
    <x v="2"/>
    <x v="2"/>
    <x v="3"/>
    <n v="8"/>
    <n v="0"/>
    <n v="0"/>
    <n v="0"/>
    <n v="0"/>
    <n v="0"/>
    <x v="1"/>
    <n v="0"/>
    <x v="0"/>
  </r>
  <r>
    <n v="3855"/>
    <n v="1963"/>
    <x v="34"/>
    <x v="0"/>
    <x v="2"/>
    <n v="22419"/>
    <n v="0"/>
    <n v="0"/>
    <d v="2013-04-18T00:00:00"/>
    <n v="74"/>
    <n v="30"/>
    <n v="3"/>
    <n v="47"/>
    <n v="19"/>
    <n v="21"/>
    <n v="42"/>
    <x v="0"/>
    <x v="2"/>
    <x v="2"/>
    <x v="3"/>
    <n v="8"/>
    <n v="0"/>
    <n v="0"/>
    <n v="0"/>
    <n v="0"/>
    <n v="0"/>
    <x v="1"/>
    <n v="0"/>
    <x v="1"/>
  </r>
  <r>
    <n v="367"/>
    <n v="1978"/>
    <x v="29"/>
    <x v="2"/>
    <x v="2"/>
    <n v="36550"/>
    <n v="1"/>
    <n v="0"/>
    <d v="2013-02-19T00:00:00"/>
    <n v="74"/>
    <n v="47"/>
    <n v="90"/>
    <n v="94"/>
    <n v="123"/>
    <n v="103"/>
    <n v="120"/>
    <x v="7"/>
    <x v="10"/>
    <x v="4"/>
    <x v="2"/>
    <n v="9"/>
    <n v="0"/>
    <n v="0"/>
    <n v="0"/>
    <n v="0"/>
    <n v="0"/>
    <x v="1"/>
    <n v="0"/>
    <x v="1"/>
  </r>
  <r>
    <n v="9265"/>
    <n v="1953"/>
    <x v="40"/>
    <x v="0"/>
    <x v="2"/>
    <n v="75027"/>
    <n v="0"/>
    <n v="1"/>
    <d v="2013-01-09T00:00:00"/>
    <n v="74"/>
    <n v="925"/>
    <n v="64"/>
    <n v="179"/>
    <n v="133"/>
    <n v="12"/>
    <n v="77"/>
    <x v="1"/>
    <x v="10"/>
    <x v="0"/>
    <x v="0"/>
    <n v="5"/>
    <n v="0"/>
    <n v="0"/>
    <n v="0"/>
    <n v="0"/>
    <n v="0"/>
    <x v="1"/>
    <n v="0"/>
    <x v="6"/>
  </r>
  <r>
    <n v="1990"/>
    <n v="1974"/>
    <x v="21"/>
    <x v="1"/>
    <x v="1"/>
    <n v="63159"/>
    <n v="0"/>
    <n v="0"/>
    <d v="2012-11-05T00:00:00"/>
    <n v="74"/>
    <n v="965"/>
    <n v="34"/>
    <n v="586"/>
    <n v="89"/>
    <n v="86"/>
    <n v="37"/>
    <x v="0"/>
    <x v="2"/>
    <x v="9"/>
    <x v="8"/>
    <n v="3"/>
    <n v="1"/>
    <n v="0"/>
    <n v="0"/>
    <n v="0"/>
    <n v="0"/>
    <x v="1"/>
    <n v="0"/>
    <x v="0"/>
  </r>
  <r>
    <n v="3594"/>
    <n v="1973"/>
    <x v="28"/>
    <x v="3"/>
    <x v="2"/>
    <n v="54108"/>
    <n v="1"/>
    <n v="1"/>
    <d v="2012-11-05T00:00:00"/>
    <n v="74"/>
    <n v="539"/>
    <n v="6"/>
    <n v="91"/>
    <n v="8"/>
    <n v="6"/>
    <n v="97"/>
    <x v="14"/>
    <x v="9"/>
    <x v="2"/>
    <x v="5"/>
    <n v="8"/>
    <n v="0"/>
    <n v="0"/>
    <n v="0"/>
    <n v="0"/>
    <n v="0"/>
    <x v="1"/>
    <n v="0"/>
    <x v="1"/>
  </r>
  <r>
    <n v="9292"/>
    <n v="1952"/>
    <x v="30"/>
    <x v="0"/>
    <x v="2"/>
    <n v="81795"/>
    <n v="0"/>
    <n v="0"/>
    <d v="2012-10-26T00:00:00"/>
    <n v="74"/>
    <n v="324"/>
    <n v="132"/>
    <n v="693"/>
    <n v="27"/>
    <n v="118"/>
    <n v="88"/>
    <x v="0"/>
    <x v="0"/>
    <x v="11"/>
    <x v="1"/>
    <n v="2"/>
    <n v="0"/>
    <n v="0"/>
    <n v="0"/>
    <n v="0"/>
    <n v="0"/>
    <x v="1"/>
    <n v="0"/>
    <x v="0"/>
  </r>
  <r>
    <n v="6218"/>
    <n v="1965"/>
    <x v="15"/>
    <x v="0"/>
    <x v="2"/>
    <n v="59594"/>
    <n v="0"/>
    <n v="1"/>
    <d v="2012-10-20T00:00:00"/>
    <n v="74"/>
    <n v="457"/>
    <n v="4"/>
    <n v="29"/>
    <n v="0"/>
    <n v="0"/>
    <n v="9"/>
    <x v="0"/>
    <x v="9"/>
    <x v="4"/>
    <x v="1"/>
    <n v="7"/>
    <n v="0"/>
    <n v="1"/>
    <n v="0"/>
    <n v="0"/>
    <n v="0"/>
    <x v="1"/>
    <n v="0"/>
    <x v="0"/>
  </r>
  <r>
    <n v="6528"/>
    <n v="1982"/>
    <x v="33"/>
    <x v="3"/>
    <x v="3"/>
    <n v="18492"/>
    <n v="1"/>
    <n v="0"/>
    <d v="2014-06-05T00:00:00"/>
    <n v="75"/>
    <n v="2"/>
    <n v="2"/>
    <n v="2"/>
    <n v="2"/>
    <n v="1"/>
    <n v="1"/>
    <x v="0"/>
    <x v="3"/>
    <x v="3"/>
    <x v="3"/>
    <n v="8"/>
    <n v="0"/>
    <n v="0"/>
    <n v="0"/>
    <n v="0"/>
    <n v="0"/>
    <x v="1"/>
    <n v="0"/>
    <x v="0"/>
  </r>
  <r>
    <n v="10164"/>
    <n v="1958"/>
    <x v="2"/>
    <x v="0"/>
    <x v="1"/>
    <n v="94472"/>
    <n v="0"/>
    <n v="1"/>
    <d v="2014-04-03T00:00:00"/>
    <n v="75"/>
    <n v="1017"/>
    <n v="33"/>
    <n v="417"/>
    <n v="108"/>
    <n v="100"/>
    <n v="16"/>
    <x v="0"/>
    <x v="7"/>
    <x v="9"/>
    <x v="2"/>
    <n v="5"/>
    <n v="0"/>
    <n v="1"/>
    <n v="1"/>
    <n v="0"/>
    <n v="0"/>
    <x v="1"/>
    <n v="0"/>
    <x v="0"/>
  </r>
  <r>
    <n v="9937"/>
    <n v="1979"/>
    <x v="7"/>
    <x v="0"/>
    <x v="1"/>
    <n v="70337"/>
    <n v="0"/>
    <n v="0"/>
    <d v="2014-01-02T00:00:00"/>
    <n v="75"/>
    <n v="187"/>
    <n v="81"/>
    <n v="149"/>
    <n v="25"/>
    <n v="43"/>
    <n v="91"/>
    <x v="0"/>
    <x v="5"/>
    <x v="2"/>
    <x v="11"/>
    <n v="1"/>
    <n v="0"/>
    <n v="0"/>
    <n v="0"/>
    <n v="0"/>
    <n v="0"/>
    <x v="1"/>
    <n v="0"/>
    <x v="2"/>
  </r>
  <r>
    <n v="274"/>
    <n v="1973"/>
    <x v="28"/>
    <x v="0"/>
    <x v="1"/>
    <n v="34853"/>
    <n v="1"/>
    <n v="1"/>
    <d v="2013-12-23T00:00:00"/>
    <n v="75"/>
    <n v="9"/>
    <n v="3"/>
    <n v="15"/>
    <n v="2"/>
    <n v="3"/>
    <n v="2"/>
    <x v="1"/>
    <x v="5"/>
    <x v="3"/>
    <x v="4"/>
    <n v="6"/>
    <n v="0"/>
    <n v="0"/>
    <n v="0"/>
    <n v="0"/>
    <n v="0"/>
    <x v="1"/>
    <n v="0"/>
    <x v="4"/>
  </r>
  <r>
    <n v="5250"/>
    <n v="1943"/>
    <x v="55"/>
    <x v="3"/>
    <x v="4"/>
    <n v="52247.25"/>
    <n v="0"/>
    <n v="0"/>
    <d v="2013-10-30T00:00:00"/>
    <n v="75"/>
    <n v="532"/>
    <n v="126"/>
    <n v="490"/>
    <n v="164"/>
    <n v="126"/>
    <n v="126"/>
    <x v="0"/>
    <x v="7"/>
    <x v="9"/>
    <x v="13"/>
    <n v="1"/>
    <n v="0"/>
    <n v="0"/>
    <n v="1"/>
    <n v="0"/>
    <n v="0"/>
    <x v="0"/>
    <n v="0"/>
    <x v="3"/>
  </r>
  <r>
    <n v="11010"/>
    <n v="1984"/>
    <x v="24"/>
    <x v="1"/>
    <x v="1"/>
    <n v="16269"/>
    <n v="1"/>
    <n v="0"/>
    <d v="2013-08-30T00:00:00"/>
    <n v="75"/>
    <n v="19"/>
    <n v="3"/>
    <n v="18"/>
    <n v="3"/>
    <n v="1"/>
    <n v="0"/>
    <x v="2"/>
    <x v="2"/>
    <x v="3"/>
    <x v="4"/>
    <n v="8"/>
    <n v="0"/>
    <n v="0"/>
    <n v="0"/>
    <n v="0"/>
    <n v="0"/>
    <x v="1"/>
    <n v="0"/>
    <x v="0"/>
  </r>
  <r>
    <n v="6969"/>
    <n v="1982"/>
    <x v="33"/>
    <x v="0"/>
    <x v="3"/>
    <n v="50272"/>
    <n v="1"/>
    <n v="0"/>
    <d v="2013-08-07T00:00:00"/>
    <n v="75"/>
    <n v="99"/>
    <n v="13"/>
    <n v="66"/>
    <n v="43"/>
    <n v="8"/>
    <n v="4"/>
    <x v="2"/>
    <x v="0"/>
    <x v="4"/>
    <x v="2"/>
    <n v="7"/>
    <n v="0"/>
    <n v="0"/>
    <n v="0"/>
    <n v="0"/>
    <n v="0"/>
    <x v="1"/>
    <n v="0"/>
    <x v="3"/>
  </r>
  <r>
    <n v="10735"/>
    <n v="1971"/>
    <x v="18"/>
    <x v="0"/>
    <x v="1"/>
    <n v="22804"/>
    <n v="1"/>
    <n v="0"/>
    <d v="2013-07-31T00:00:00"/>
    <n v="75"/>
    <n v="14"/>
    <n v="1"/>
    <n v="7"/>
    <n v="2"/>
    <n v="1"/>
    <n v="1"/>
    <x v="0"/>
    <x v="5"/>
    <x v="3"/>
    <x v="3"/>
    <n v="9"/>
    <n v="0"/>
    <n v="0"/>
    <n v="0"/>
    <n v="0"/>
    <n v="0"/>
    <x v="1"/>
    <n v="0"/>
    <x v="6"/>
  </r>
  <r>
    <n v="5068"/>
    <n v="1971"/>
    <x v="18"/>
    <x v="0"/>
    <x v="1"/>
    <n v="22804"/>
    <n v="1"/>
    <n v="0"/>
    <d v="2013-07-31T00:00:00"/>
    <n v="75"/>
    <n v="14"/>
    <n v="1"/>
    <n v="7"/>
    <n v="2"/>
    <n v="1"/>
    <n v="1"/>
    <x v="0"/>
    <x v="5"/>
    <x v="3"/>
    <x v="3"/>
    <n v="9"/>
    <n v="0"/>
    <n v="0"/>
    <n v="0"/>
    <n v="0"/>
    <n v="0"/>
    <x v="1"/>
    <n v="0"/>
    <x v="0"/>
  </r>
  <r>
    <n v="9974"/>
    <n v="1974"/>
    <x v="21"/>
    <x v="0"/>
    <x v="2"/>
    <n v="30631"/>
    <n v="1"/>
    <n v="0"/>
    <d v="2013-07-12T00:00:00"/>
    <n v="75"/>
    <n v="15"/>
    <n v="6"/>
    <n v="20"/>
    <n v="4"/>
    <n v="5"/>
    <n v="20"/>
    <x v="0"/>
    <x v="2"/>
    <x v="4"/>
    <x v="3"/>
    <n v="7"/>
    <n v="0"/>
    <n v="0"/>
    <n v="0"/>
    <n v="0"/>
    <n v="0"/>
    <x v="1"/>
    <n v="0"/>
    <x v="6"/>
  </r>
  <r>
    <n v="7053"/>
    <n v="1966"/>
    <x v="13"/>
    <x v="1"/>
    <x v="1"/>
    <n v="78420"/>
    <n v="0"/>
    <n v="0"/>
    <d v="2013-06-29T00:00:00"/>
    <n v="75"/>
    <n v="604"/>
    <n v="28"/>
    <n v="674"/>
    <n v="91"/>
    <n v="28"/>
    <n v="28"/>
    <x v="0"/>
    <x v="2"/>
    <x v="6"/>
    <x v="8"/>
    <n v="1"/>
    <n v="0"/>
    <n v="0"/>
    <n v="0"/>
    <n v="0"/>
    <n v="0"/>
    <x v="1"/>
    <n v="0"/>
    <x v="6"/>
  </r>
  <r>
    <n v="3179"/>
    <n v="1980"/>
    <x v="36"/>
    <x v="0"/>
    <x v="1"/>
    <n v="81741"/>
    <n v="0"/>
    <n v="0"/>
    <d v="2013-06-16T00:00:00"/>
    <n v="75"/>
    <n v="249"/>
    <n v="153"/>
    <n v="940"/>
    <n v="58"/>
    <n v="134"/>
    <n v="38"/>
    <x v="3"/>
    <x v="6"/>
    <x v="7"/>
    <x v="1"/>
    <n v="2"/>
    <n v="0"/>
    <n v="0"/>
    <n v="0"/>
    <n v="0"/>
    <n v="0"/>
    <x v="1"/>
    <n v="0"/>
    <x v="0"/>
  </r>
  <r>
    <n v="8082"/>
    <n v="1971"/>
    <x v="18"/>
    <x v="0"/>
    <x v="2"/>
    <n v="25721"/>
    <n v="1"/>
    <n v="0"/>
    <d v="2013-05-21T00:00:00"/>
    <n v="75"/>
    <n v="1"/>
    <n v="3"/>
    <n v="6"/>
    <n v="3"/>
    <n v="6"/>
    <n v="15"/>
    <x v="0"/>
    <x v="3"/>
    <x v="4"/>
    <x v="3"/>
    <n v="7"/>
    <n v="0"/>
    <n v="0"/>
    <n v="0"/>
    <n v="0"/>
    <n v="0"/>
    <x v="0"/>
    <n v="0"/>
    <x v="3"/>
  </r>
  <r>
    <n v="1362"/>
    <n v="1972"/>
    <x v="20"/>
    <x v="0"/>
    <x v="1"/>
    <n v="31907"/>
    <n v="0"/>
    <n v="0"/>
    <d v="2013-03-04T00:00:00"/>
    <n v="75"/>
    <n v="33"/>
    <n v="87"/>
    <n v="64"/>
    <n v="175"/>
    <n v="16"/>
    <n v="74"/>
    <x v="0"/>
    <x v="6"/>
    <x v="4"/>
    <x v="0"/>
    <n v="7"/>
    <n v="0"/>
    <n v="0"/>
    <n v="0"/>
    <n v="0"/>
    <n v="0"/>
    <x v="1"/>
    <n v="0"/>
    <x v="4"/>
  </r>
  <r>
    <n v="6768"/>
    <n v="1962"/>
    <x v="31"/>
    <x v="0"/>
    <x v="0"/>
    <n v="37859"/>
    <n v="1"/>
    <n v="2"/>
    <d v="2013-01-12T00:00:00"/>
    <n v="75"/>
    <n v="22"/>
    <n v="1"/>
    <n v="8"/>
    <n v="2"/>
    <n v="1"/>
    <n v="2"/>
    <x v="1"/>
    <x v="3"/>
    <x v="3"/>
    <x v="4"/>
    <n v="8"/>
    <n v="0"/>
    <n v="0"/>
    <n v="0"/>
    <n v="0"/>
    <n v="0"/>
    <x v="1"/>
    <n v="0"/>
    <x v="1"/>
  </r>
  <r>
    <n v="2375"/>
    <n v="1972"/>
    <x v="20"/>
    <x v="0"/>
    <x v="3"/>
    <n v="30261"/>
    <n v="1"/>
    <n v="2"/>
    <d v="2012-09-25T00:00:00"/>
    <n v="75"/>
    <n v="8"/>
    <n v="0"/>
    <n v="5"/>
    <n v="0"/>
    <n v="3"/>
    <n v="6"/>
    <x v="0"/>
    <x v="11"/>
    <x v="3"/>
    <x v="4"/>
    <n v="8"/>
    <n v="0"/>
    <n v="0"/>
    <n v="0"/>
    <n v="0"/>
    <n v="0"/>
    <x v="1"/>
    <n v="0"/>
    <x v="0"/>
  </r>
  <r>
    <n v="6856"/>
    <n v="1979"/>
    <x v="7"/>
    <x v="0"/>
    <x v="3"/>
    <n v="21645"/>
    <n v="1"/>
    <n v="0"/>
    <d v="2012-09-03T00:00:00"/>
    <n v="75"/>
    <n v="14"/>
    <n v="0"/>
    <n v="23"/>
    <n v="4"/>
    <n v="5"/>
    <n v="19"/>
    <x v="2"/>
    <x v="2"/>
    <x v="3"/>
    <x v="4"/>
    <n v="9"/>
    <n v="0"/>
    <n v="0"/>
    <n v="0"/>
    <n v="0"/>
    <n v="0"/>
    <x v="0"/>
    <n v="0"/>
    <x v="4"/>
  </r>
  <r>
    <n v="4066"/>
    <n v="1978"/>
    <x v="29"/>
    <x v="2"/>
    <x v="0"/>
    <n v="21282"/>
    <n v="1"/>
    <n v="0"/>
    <d v="2014-05-11T00:00:00"/>
    <n v="76"/>
    <n v="1"/>
    <n v="5"/>
    <n v="8"/>
    <n v="4"/>
    <n v="8"/>
    <n v="20"/>
    <x v="1"/>
    <x v="5"/>
    <x v="4"/>
    <x v="3"/>
    <n v="6"/>
    <n v="0"/>
    <n v="0"/>
    <n v="0"/>
    <n v="0"/>
    <n v="0"/>
    <x v="1"/>
    <n v="0"/>
    <x v="0"/>
  </r>
  <r>
    <n v="4333"/>
    <n v="1954"/>
    <x v="5"/>
    <x v="0"/>
    <x v="3"/>
    <n v="32144"/>
    <n v="1"/>
    <n v="1"/>
    <d v="2014-03-23T00:00:00"/>
    <n v="76"/>
    <n v="41"/>
    <n v="0"/>
    <n v="10"/>
    <n v="0"/>
    <n v="0"/>
    <n v="3"/>
    <x v="4"/>
    <x v="5"/>
    <x v="4"/>
    <x v="4"/>
    <n v="7"/>
    <n v="0"/>
    <n v="1"/>
    <n v="0"/>
    <n v="0"/>
    <n v="0"/>
    <x v="1"/>
    <n v="0"/>
    <x v="5"/>
  </r>
  <r>
    <n v="2948"/>
    <n v="1954"/>
    <x v="5"/>
    <x v="3"/>
    <x v="0"/>
    <n v="62637"/>
    <n v="0"/>
    <n v="1"/>
    <d v="2014-03-01T00:00:00"/>
    <n v="76"/>
    <n v="104"/>
    <n v="12"/>
    <n v="48"/>
    <n v="4"/>
    <n v="12"/>
    <n v="5"/>
    <x v="0"/>
    <x v="5"/>
    <x v="2"/>
    <x v="2"/>
    <n v="2"/>
    <n v="0"/>
    <n v="0"/>
    <n v="0"/>
    <n v="0"/>
    <n v="0"/>
    <x v="1"/>
    <n v="0"/>
    <x v="1"/>
  </r>
  <r>
    <n v="4927"/>
    <n v="1971"/>
    <x v="18"/>
    <x v="0"/>
    <x v="3"/>
    <n v="16626"/>
    <n v="2"/>
    <n v="0"/>
    <d v="2014-01-15T00:00:00"/>
    <n v="76"/>
    <n v="8"/>
    <n v="3"/>
    <n v="22"/>
    <n v="21"/>
    <n v="1"/>
    <n v="13"/>
    <x v="2"/>
    <x v="2"/>
    <x v="3"/>
    <x v="4"/>
    <n v="9"/>
    <n v="0"/>
    <n v="0"/>
    <n v="0"/>
    <n v="0"/>
    <n v="0"/>
    <x v="1"/>
    <n v="0"/>
    <x v="6"/>
  </r>
  <r>
    <n v="7426"/>
    <n v="1971"/>
    <x v="18"/>
    <x v="2"/>
    <x v="2"/>
    <n v="54690"/>
    <n v="1"/>
    <n v="1"/>
    <d v="2013-11-07T00:00:00"/>
    <n v="76"/>
    <n v="111"/>
    <n v="16"/>
    <n v="37"/>
    <n v="7"/>
    <n v="9"/>
    <n v="18"/>
    <x v="2"/>
    <x v="2"/>
    <x v="4"/>
    <x v="2"/>
    <n v="3"/>
    <n v="0"/>
    <n v="0"/>
    <n v="0"/>
    <n v="0"/>
    <n v="0"/>
    <x v="1"/>
    <n v="0"/>
    <x v="0"/>
  </r>
  <r>
    <n v="8360"/>
    <n v="1971"/>
    <x v="18"/>
    <x v="2"/>
    <x v="2"/>
    <n v="54690"/>
    <n v="1"/>
    <n v="1"/>
    <d v="2013-11-07T00:00:00"/>
    <n v="76"/>
    <n v="111"/>
    <n v="16"/>
    <n v="37"/>
    <n v="7"/>
    <n v="9"/>
    <n v="18"/>
    <x v="2"/>
    <x v="2"/>
    <x v="4"/>
    <x v="2"/>
    <n v="3"/>
    <n v="0"/>
    <n v="0"/>
    <n v="0"/>
    <n v="0"/>
    <n v="0"/>
    <x v="1"/>
    <n v="0"/>
    <x v="0"/>
  </r>
  <r>
    <n v="4058"/>
    <n v="1955"/>
    <x v="26"/>
    <x v="1"/>
    <x v="1"/>
    <n v="61284"/>
    <n v="0"/>
    <n v="0"/>
    <d v="2013-10-12T00:00:00"/>
    <n v="76"/>
    <n v="618"/>
    <n v="15"/>
    <n v="106"/>
    <n v="20"/>
    <n v="7"/>
    <n v="45"/>
    <x v="0"/>
    <x v="12"/>
    <x v="2"/>
    <x v="8"/>
    <n v="6"/>
    <n v="0"/>
    <n v="1"/>
    <n v="0"/>
    <n v="0"/>
    <n v="0"/>
    <x v="1"/>
    <n v="0"/>
    <x v="0"/>
  </r>
  <r>
    <n v="10755"/>
    <n v="1976"/>
    <x v="14"/>
    <x v="2"/>
    <x v="2"/>
    <n v="23718"/>
    <n v="1"/>
    <n v="0"/>
    <d v="2013-09-02T00:00:00"/>
    <n v="76"/>
    <n v="6"/>
    <n v="3"/>
    <n v="14"/>
    <n v="15"/>
    <n v="7"/>
    <n v="36"/>
    <x v="2"/>
    <x v="2"/>
    <x v="4"/>
    <x v="3"/>
    <n v="7"/>
    <n v="0"/>
    <n v="0"/>
    <n v="0"/>
    <n v="0"/>
    <n v="0"/>
    <x v="1"/>
    <n v="0"/>
    <x v="3"/>
  </r>
  <r>
    <n v="8414"/>
    <n v="1962"/>
    <x v="31"/>
    <x v="1"/>
    <x v="1"/>
    <n v="33419"/>
    <n v="0"/>
    <n v="1"/>
    <d v="2013-08-17T00:00:00"/>
    <n v="76"/>
    <n v="56"/>
    <n v="0"/>
    <n v="12"/>
    <n v="0"/>
    <n v="0"/>
    <n v="18"/>
    <x v="1"/>
    <x v="5"/>
    <x v="3"/>
    <x v="9"/>
    <n v="7"/>
    <n v="0"/>
    <n v="0"/>
    <n v="0"/>
    <n v="0"/>
    <n v="0"/>
    <x v="1"/>
    <n v="0"/>
    <x v="0"/>
  </r>
  <r>
    <n v="6810"/>
    <n v="1983"/>
    <x v="27"/>
    <x v="0"/>
    <x v="0"/>
    <n v="82025"/>
    <n v="0"/>
    <n v="0"/>
    <d v="2013-05-28T00:00:00"/>
    <n v="76"/>
    <n v="267"/>
    <n v="98"/>
    <n v="606"/>
    <n v="48"/>
    <n v="70"/>
    <n v="98"/>
    <x v="0"/>
    <x v="2"/>
    <x v="2"/>
    <x v="0"/>
    <n v="1"/>
    <n v="0"/>
    <n v="0"/>
    <n v="1"/>
    <n v="0"/>
    <n v="0"/>
    <x v="0"/>
    <n v="0"/>
    <x v="6"/>
  </r>
  <r>
    <n v="3839"/>
    <n v="1958"/>
    <x v="2"/>
    <x v="4"/>
    <x v="1"/>
    <n v="15056"/>
    <n v="1"/>
    <n v="1"/>
    <d v="2013-05-03T00:00:00"/>
    <n v="76"/>
    <n v="6"/>
    <n v="12"/>
    <n v="3"/>
    <n v="21"/>
    <n v="6"/>
    <n v="40"/>
    <x v="7"/>
    <x v="5"/>
    <x v="2"/>
    <x v="4"/>
    <n v="5"/>
    <n v="0"/>
    <n v="0"/>
    <n v="0"/>
    <n v="0"/>
    <n v="0"/>
    <x v="1"/>
    <n v="0"/>
    <x v="0"/>
  </r>
  <r>
    <n v="3483"/>
    <n v="1958"/>
    <x v="2"/>
    <x v="0"/>
    <x v="2"/>
    <n v="48192"/>
    <n v="0"/>
    <n v="0"/>
    <d v="2013-04-06T00:00:00"/>
    <n v="76"/>
    <n v="1039"/>
    <n v="43"/>
    <n v="204"/>
    <n v="153"/>
    <n v="58"/>
    <n v="29"/>
    <x v="2"/>
    <x v="5"/>
    <x v="8"/>
    <x v="11"/>
    <n v="8"/>
    <n v="0"/>
    <n v="1"/>
    <n v="0"/>
    <n v="1"/>
    <n v="1"/>
    <x v="0"/>
    <n v="0"/>
    <x v="1"/>
  </r>
  <r>
    <n v="238"/>
    <n v="1967"/>
    <x v="3"/>
    <x v="2"/>
    <x v="3"/>
    <n v="67309"/>
    <n v="1"/>
    <n v="1"/>
    <d v="2013-01-23T00:00:00"/>
    <n v="76"/>
    <n v="515"/>
    <n v="47"/>
    <n v="181"/>
    <n v="149"/>
    <n v="95"/>
    <n v="95"/>
    <x v="13"/>
    <x v="10"/>
    <x v="7"/>
    <x v="5"/>
    <n v="7"/>
    <n v="0"/>
    <n v="0"/>
    <n v="0"/>
    <n v="0"/>
    <n v="0"/>
    <x v="1"/>
    <n v="0"/>
    <x v="0"/>
  </r>
  <r>
    <n v="591"/>
    <n v="1957"/>
    <x v="35"/>
    <x v="0"/>
    <x v="4"/>
    <n v="66033"/>
    <n v="0"/>
    <n v="1"/>
    <d v="2013-01-20T00:00:00"/>
    <n v="76"/>
    <n v="293"/>
    <n v="35"/>
    <n v="179"/>
    <n v="46"/>
    <n v="59"/>
    <n v="65"/>
    <x v="1"/>
    <x v="9"/>
    <x v="1"/>
    <x v="1"/>
    <n v="7"/>
    <n v="0"/>
    <n v="0"/>
    <n v="0"/>
    <n v="0"/>
    <n v="0"/>
    <x v="1"/>
    <n v="0"/>
    <x v="5"/>
  </r>
  <r>
    <n v="5063"/>
    <n v="1977"/>
    <x v="11"/>
    <x v="0"/>
    <x v="1"/>
    <n v="28769"/>
    <n v="1"/>
    <n v="0"/>
    <d v="2012-12-18T00:00:00"/>
    <n v="76"/>
    <n v="41"/>
    <n v="5"/>
    <n v="129"/>
    <n v="10"/>
    <n v="3"/>
    <n v="3"/>
    <x v="2"/>
    <x v="0"/>
    <x v="4"/>
    <x v="9"/>
    <n v="9"/>
    <n v="0"/>
    <n v="0"/>
    <n v="0"/>
    <n v="0"/>
    <n v="0"/>
    <x v="1"/>
    <n v="0"/>
    <x v="0"/>
  </r>
  <r>
    <n v="4303"/>
    <n v="1957"/>
    <x v="35"/>
    <x v="1"/>
    <x v="3"/>
    <n v="6835"/>
    <n v="0"/>
    <n v="1"/>
    <d v="2012-12-08T00:00:00"/>
    <n v="76"/>
    <n v="107"/>
    <n v="2"/>
    <n v="12"/>
    <n v="2"/>
    <n v="2"/>
    <n v="12"/>
    <x v="3"/>
    <x v="11"/>
    <x v="3"/>
    <x v="12"/>
    <n v="20"/>
    <n v="0"/>
    <n v="0"/>
    <n v="0"/>
    <n v="0"/>
    <n v="0"/>
    <x v="1"/>
    <n v="0"/>
    <x v="1"/>
  </r>
  <r>
    <n v="2258"/>
    <n v="1986"/>
    <x v="19"/>
    <x v="0"/>
    <x v="2"/>
    <n v="32880"/>
    <n v="1"/>
    <n v="0"/>
    <d v="2012-12-04T00:00:00"/>
    <n v="76"/>
    <n v="8"/>
    <n v="4"/>
    <n v="15"/>
    <n v="7"/>
    <n v="6"/>
    <n v="2"/>
    <x v="0"/>
    <x v="3"/>
    <x v="3"/>
    <x v="4"/>
    <n v="8"/>
    <n v="0"/>
    <n v="0"/>
    <n v="0"/>
    <n v="0"/>
    <n v="0"/>
    <x v="1"/>
    <n v="0"/>
    <x v="0"/>
  </r>
  <r>
    <n v="7301"/>
    <n v="1982"/>
    <x v="33"/>
    <x v="2"/>
    <x v="1"/>
    <n v="23616"/>
    <n v="1"/>
    <n v="0"/>
    <d v="2012-11-17T00:00:00"/>
    <n v="76"/>
    <n v="4"/>
    <n v="22"/>
    <n v="11"/>
    <n v="3"/>
    <n v="7"/>
    <n v="32"/>
    <x v="1"/>
    <x v="2"/>
    <x v="3"/>
    <x v="4"/>
    <n v="8"/>
    <n v="0"/>
    <n v="0"/>
    <n v="0"/>
    <n v="0"/>
    <n v="0"/>
    <x v="0"/>
    <n v="0"/>
    <x v="0"/>
  </r>
  <r>
    <n v="11121"/>
    <n v="1981"/>
    <x v="9"/>
    <x v="0"/>
    <x v="2"/>
    <n v="19419"/>
    <n v="1"/>
    <n v="0"/>
    <d v="2012-11-10T00:00:00"/>
    <n v="76"/>
    <n v="2"/>
    <n v="14"/>
    <n v="28"/>
    <n v="16"/>
    <n v="3"/>
    <n v="7"/>
    <x v="4"/>
    <x v="0"/>
    <x v="3"/>
    <x v="4"/>
    <n v="9"/>
    <n v="0"/>
    <n v="0"/>
    <n v="0"/>
    <n v="0"/>
    <n v="0"/>
    <x v="1"/>
    <n v="0"/>
    <x v="5"/>
  </r>
  <r>
    <n v="5287"/>
    <n v="1973"/>
    <x v="28"/>
    <x v="0"/>
    <x v="2"/>
    <n v="34961"/>
    <n v="1"/>
    <n v="0"/>
    <d v="2014-06-19T00:00:00"/>
    <n v="77"/>
    <n v="45"/>
    <n v="2"/>
    <n v="26"/>
    <n v="4"/>
    <n v="1"/>
    <n v="1"/>
    <x v="2"/>
    <x v="2"/>
    <x v="4"/>
    <x v="4"/>
    <n v="7"/>
    <n v="0"/>
    <n v="0"/>
    <n v="0"/>
    <n v="0"/>
    <n v="0"/>
    <x v="1"/>
    <n v="0"/>
    <x v="0"/>
  </r>
  <r>
    <n v="6457"/>
    <n v="1976"/>
    <x v="14"/>
    <x v="0"/>
    <x v="0"/>
    <n v="64892"/>
    <n v="0"/>
    <n v="1"/>
    <d v="2014-05-29T00:00:00"/>
    <n v="77"/>
    <n v="527"/>
    <n v="24"/>
    <n v="230"/>
    <n v="32"/>
    <n v="24"/>
    <n v="65"/>
    <x v="1"/>
    <x v="6"/>
    <x v="0"/>
    <x v="11"/>
    <n v="4"/>
    <n v="0"/>
    <n v="0"/>
    <n v="0"/>
    <n v="0"/>
    <n v="0"/>
    <x v="1"/>
    <n v="0"/>
    <x v="6"/>
  </r>
  <r>
    <n v="3559"/>
    <n v="1988"/>
    <x v="46"/>
    <x v="2"/>
    <x v="2"/>
    <n v="16248"/>
    <n v="1"/>
    <n v="0"/>
    <d v="2014-05-10T00:00:00"/>
    <n v="77"/>
    <n v="12"/>
    <n v="11"/>
    <n v="10"/>
    <n v="3"/>
    <n v="12"/>
    <n v="9"/>
    <x v="2"/>
    <x v="5"/>
    <x v="4"/>
    <x v="4"/>
    <n v="6"/>
    <n v="0"/>
    <n v="0"/>
    <n v="0"/>
    <n v="0"/>
    <n v="0"/>
    <x v="1"/>
    <n v="0"/>
    <x v="5"/>
  </r>
  <r>
    <n v="5577"/>
    <n v="1983"/>
    <x v="27"/>
    <x v="0"/>
    <x v="3"/>
    <n v="43776"/>
    <n v="1"/>
    <n v="0"/>
    <d v="2014-05-03T00:00:00"/>
    <n v="77"/>
    <n v="8"/>
    <n v="0"/>
    <n v="9"/>
    <n v="2"/>
    <n v="1"/>
    <n v="3"/>
    <x v="0"/>
    <x v="3"/>
    <x v="3"/>
    <x v="3"/>
    <n v="6"/>
    <n v="0"/>
    <n v="0"/>
    <n v="0"/>
    <n v="0"/>
    <n v="0"/>
    <x v="1"/>
    <n v="0"/>
    <x v="0"/>
  </r>
  <r>
    <n v="641"/>
    <n v="1967"/>
    <x v="3"/>
    <x v="0"/>
    <x v="1"/>
    <n v="52074"/>
    <n v="0"/>
    <n v="1"/>
    <d v="2014-04-04T00:00:00"/>
    <n v="77"/>
    <n v="59"/>
    <n v="0"/>
    <n v="12"/>
    <n v="0"/>
    <n v="0"/>
    <n v="48"/>
    <x v="0"/>
    <x v="5"/>
    <x v="2"/>
    <x v="3"/>
    <n v="4"/>
    <n v="1"/>
    <n v="0"/>
    <n v="0"/>
    <n v="0"/>
    <n v="0"/>
    <x v="1"/>
    <n v="0"/>
    <x v="5"/>
  </r>
  <r>
    <n v="954"/>
    <n v="1960"/>
    <x v="12"/>
    <x v="4"/>
    <x v="4"/>
    <n v="22123"/>
    <n v="0"/>
    <n v="0"/>
    <d v="2014-03-27T00:00:00"/>
    <n v="77"/>
    <n v="3"/>
    <n v="3"/>
    <n v="24"/>
    <n v="34"/>
    <n v="7"/>
    <n v="31"/>
    <x v="0"/>
    <x v="5"/>
    <x v="4"/>
    <x v="4"/>
    <n v="5"/>
    <n v="0"/>
    <n v="0"/>
    <n v="0"/>
    <n v="0"/>
    <n v="0"/>
    <x v="1"/>
    <n v="0"/>
    <x v="3"/>
  </r>
  <r>
    <n v="1834"/>
    <n v="1978"/>
    <x v="29"/>
    <x v="3"/>
    <x v="1"/>
    <n v="35544"/>
    <n v="1"/>
    <n v="0"/>
    <d v="2014-03-08T00:00:00"/>
    <n v="77"/>
    <n v="30"/>
    <n v="5"/>
    <n v="23"/>
    <n v="4"/>
    <n v="1"/>
    <n v="4"/>
    <x v="0"/>
    <x v="5"/>
    <x v="3"/>
    <x v="4"/>
    <n v="7"/>
    <n v="0"/>
    <n v="0"/>
    <n v="0"/>
    <n v="0"/>
    <n v="0"/>
    <x v="1"/>
    <n v="0"/>
    <x v="6"/>
  </r>
  <r>
    <n v="8789"/>
    <n v="1989"/>
    <x v="4"/>
    <x v="2"/>
    <x v="2"/>
    <n v="59060"/>
    <n v="1"/>
    <n v="0"/>
    <d v="2014-01-11T00:00:00"/>
    <n v="77"/>
    <n v="35"/>
    <n v="40"/>
    <n v="111"/>
    <n v="36"/>
    <n v="40"/>
    <n v="12"/>
    <x v="2"/>
    <x v="2"/>
    <x v="4"/>
    <x v="1"/>
    <n v="4"/>
    <n v="0"/>
    <n v="0"/>
    <n v="0"/>
    <n v="0"/>
    <n v="0"/>
    <x v="1"/>
    <n v="0"/>
    <x v="0"/>
  </r>
  <r>
    <n v="10584"/>
    <n v="1976"/>
    <x v="14"/>
    <x v="0"/>
    <x v="2"/>
    <n v="65665"/>
    <n v="0"/>
    <n v="1"/>
    <d v="2013-12-02T00:00:00"/>
    <n v="77"/>
    <n v="225"/>
    <n v="162"/>
    <n v="387"/>
    <n v="106"/>
    <n v="36"/>
    <n v="29"/>
    <x v="0"/>
    <x v="7"/>
    <x v="6"/>
    <x v="8"/>
    <n v="3"/>
    <n v="0"/>
    <n v="0"/>
    <n v="0"/>
    <n v="0"/>
    <n v="0"/>
    <x v="1"/>
    <n v="0"/>
    <x v="0"/>
  </r>
  <r>
    <n v="2337"/>
    <n v="1971"/>
    <x v="18"/>
    <x v="0"/>
    <x v="0"/>
    <n v="29819"/>
    <n v="1"/>
    <n v="0"/>
    <d v="2013-10-24T00:00:00"/>
    <n v="77"/>
    <n v="9"/>
    <n v="1"/>
    <n v="24"/>
    <n v="2"/>
    <n v="1"/>
    <n v="2"/>
    <x v="2"/>
    <x v="2"/>
    <x v="3"/>
    <x v="4"/>
    <n v="6"/>
    <n v="0"/>
    <n v="0"/>
    <n v="0"/>
    <n v="0"/>
    <n v="0"/>
    <x v="1"/>
    <n v="0"/>
    <x v="0"/>
  </r>
  <r>
    <n v="6071"/>
    <n v="1989"/>
    <x v="4"/>
    <x v="0"/>
    <x v="1"/>
    <n v="81217"/>
    <n v="0"/>
    <n v="0"/>
    <d v="2013-07-19T00:00:00"/>
    <n v="77"/>
    <n v="493"/>
    <n v="70"/>
    <n v="324"/>
    <n v="146"/>
    <n v="40"/>
    <n v="84"/>
    <x v="0"/>
    <x v="2"/>
    <x v="5"/>
    <x v="13"/>
    <n v="1"/>
    <n v="0"/>
    <n v="0"/>
    <n v="0"/>
    <n v="0"/>
    <n v="0"/>
    <x v="1"/>
    <n v="0"/>
    <x v="0"/>
  </r>
  <r>
    <n v="295"/>
    <n v="1989"/>
    <x v="4"/>
    <x v="0"/>
    <x v="1"/>
    <n v="81217"/>
    <n v="0"/>
    <n v="0"/>
    <d v="2013-07-19T00:00:00"/>
    <n v="77"/>
    <n v="493"/>
    <n v="70"/>
    <n v="324"/>
    <n v="146"/>
    <n v="40"/>
    <n v="84"/>
    <x v="0"/>
    <x v="2"/>
    <x v="5"/>
    <x v="13"/>
    <n v="1"/>
    <n v="0"/>
    <n v="0"/>
    <n v="0"/>
    <n v="0"/>
    <n v="0"/>
    <x v="1"/>
    <n v="0"/>
    <x v="0"/>
  </r>
  <r>
    <n v="10203"/>
    <n v="1990"/>
    <x v="22"/>
    <x v="0"/>
    <x v="1"/>
    <n v="26095"/>
    <n v="1"/>
    <n v="0"/>
    <d v="2013-06-30T00:00:00"/>
    <n v="77"/>
    <n v="11"/>
    <n v="7"/>
    <n v="9"/>
    <n v="3"/>
    <n v="1"/>
    <n v="11"/>
    <x v="0"/>
    <x v="3"/>
    <x v="3"/>
    <x v="4"/>
    <n v="7"/>
    <n v="0"/>
    <n v="0"/>
    <n v="0"/>
    <n v="0"/>
    <n v="0"/>
    <x v="1"/>
    <n v="0"/>
    <x v="0"/>
  </r>
  <r>
    <n v="3968"/>
    <n v="1970"/>
    <x v="0"/>
    <x v="2"/>
    <x v="0"/>
    <n v="65706"/>
    <n v="0"/>
    <n v="0"/>
    <d v="2013-06-28T00:00:00"/>
    <n v="77"/>
    <n v="918"/>
    <n v="10"/>
    <n v="129"/>
    <n v="13"/>
    <n v="0"/>
    <n v="129"/>
    <x v="0"/>
    <x v="12"/>
    <x v="1"/>
    <x v="11"/>
    <n v="7"/>
    <n v="0"/>
    <n v="1"/>
    <n v="1"/>
    <n v="0"/>
    <n v="1"/>
    <x v="0"/>
    <n v="0"/>
    <x v="1"/>
  </r>
  <r>
    <n v="4037"/>
    <n v="1976"/>
    <x v="14"/>
    <x v="0"/>
    <x v="0"/>
    <n v="31859"/>
    <n v="1"/>
    <n v="0"/>
    <d v="2013-06-14T00:00:00"/>
    <n v="77"/>
    <n v="3"/>
    <n v="1"/>
    <n v="3"/>
    <n v="8"/>
    <n v="0"/>
    <n v="5"/>
    <x v="0"/>
    <x v="3"/>
    <x v="3"/>
    <x v="3"/>
    <n v="7"/>
    <n v="0"/>
    <n v="0"/>
    <n v="0"/>
    <n v="0"/>
    <n v="0"/>
    <x v="1"/>
    <n v="0"/>
    <x v="6"/>
  </r>
  <r>
    <n v="6932"/>
    <n v="1941"/>
    <x v="56"/>
    <x v="1"/>
    <x v="2"/>
    <n v="93027"/>
    <n v="0"/>
    <n v="0"/>
    <d v="2013-04-13T00:00:00"/>
    <n v="77"/>
    <n v="1285"/>
    <n v="42"/>
    <n v="716"/>
    <n v="55"/>
    <n v="0"/>
    <n v="21"/>
    <x v="3"/>
    <x v="1"/>
    <x v="6"/>
    <x v="2"/>
    <n v="2"/>
    <n v="0"/>
    <n v="0"/>
    <n v="1"/>
    <n v="0"/>
    <n v="0"/>
    <x v="1"/>
    <n v="0"/>
    <x v="0"/>
  </r>
  <r>
    <n v="10159"/>
    <n v="1970"/>
    <x v="0"/>
    <x v="0"/>
    <x v="0"/>
    <n v="58710"/>
    <n v="0"/>
    <n v="1"/>
    <d v="2013-03-31T00:00:00"/>
    <n v="77"/>
    <n v="440"/>
    <n v="81"/>
    <n v="368"/>
    <n v="0"/>
    <n v="122"/>
    <n v="174"/>
    <x v="8"/>
    <x v="12"/>
    <x v="9"/>
    <x v="5"/>
    <n v="6"/>
    <n v="0"/>
    <n v="0"/>
    <n v="0"/>
    <n v="0"/>
    <n v="0"/>
    <x v="1"/>
    <n v="0"/>
    <x v="3"/>
  </r>
  <r>
    <n v="1177"/>
    <n v="1966"/>
    <x v="13"/>
    <x v="3"/>
    <x v="3"/>
    <n v="49618"/>
    <n v="1"/>
    <n v="1"/>
    <d v="2013-01-26T00:00:00"/>
    <n v="77"/>
    <n v="80"/>
    <n v="3"/>
    <n v="26"/>
    <n v="4"/>
    <n v="2"/>
    <n v="14"/>
    <x v="4"/>
    <x v="2"/>
    <x v="4"/>
    <x v="4"/>
    <n v="7"/>
    <n v="0"/>
    <n v="0"/>
    <n v="0"/>
    <n v="0"/>
    <n v="0"/>
    <x v="1"/>
    <n v="0"/>
    <x v="0"/>
  </r>
  <r>
    <n v="9426"/>
    <n v="1964"/>
    <x v="32"/>
    <x v="3"/>
    <x v="1"/>
    <n v="58308"/>
    <n v="0"/>
    <n v="1"/>
    <d v="2013-01-12T00:00:00"/>
    <n v="77"/>
    <n v="691"/>
    <n v="0"/>
    <n v="69"/>
    <n v="10"/>
    <n v="0"/>
    <n v="130"/>
    <x v="4"/>
    <x v="5"/>
    <x v="7"/>
    <x v="4"/>
    <n v="8"/>
    <n v="0"/>
    <n v="0"/>
    <n v="0"/>
    <n v="0"/>
    <n v="0"/>
    <x v="1"/>
    <n v="0"/>
    <x v="0"/>
  </r>
  <r>
    <n v="10637"/>
    <n v="1964"/>
    <x v="32"/>
    <x v="0"/>
    <x v="2"/>
    <n v="40800"/>
    <n v="1"/>
    <n v="2"/>
    <d v="2013-01-01T00:00:00"/>
    <n v="77"/>
    <n v="24"/>
    <n v="0"/>
    <n v="27"/>
    <n v="8"/>
    <n v="30"/>
    <n v="10"/>
    <x v="1"/>
    <x v="2"/>
    <x v="3"/>
    <x v="4"/>
    <n v="7"/>
    <n v="0"/>
    <n v="0"/>
    <n v="0"/>
    <n v="0"/>
    <n v="0"/>
    <x v="1"/>
    <n v="1"/>
    <x v="0"/>
  </r>
  <r>
    <n v="10826"/>
    <n v="1959"/>
    <x v="8"/>
    <x v="0"/>
    <x v="2"/>
    <n v="18690"/>
    <n v="0"/>
    <n v="0"/>
    <d v="2012-12-28T00:00:00"/>
    <n v="77"/>
    <n v="6"/>
    <n v="1"/>
    <n v="7"/>
    <n v="23"/>
    <n v="4"/>
    <n v="19"/>
    <x v="0"/>
    <x v="3"/>
    <x v="4"/>
    <x v="3"/>
    <n v="8"/>
    <n v="0"/>
    <n v="0"/>
    <n v="0"/>
    <n v="0"/>
    <n v="0"/>
    <x v="1"/>
    <n v="0"/>
    <x v="0"/>
  </r>
  <r>
    <n v="4086"/>
    <n v="1959"/>
    <x v="8"/>
    <x v="0"/>
    <x v="2"/>
    <n v="18690"/>
    <n v="0"/>
    <n v="0"/>
    <d v="2012-12-28T00:00:00"/>
    <n v="77"/>
    <n v="6"/>
    <n v="1"/>
    <n v="7"/>
    <n v="23"/>
    <n v="4"/>
    <n v="19"/>
    <x v="0"/>
    <x v="3"/>
    <x v="4"/>
    <x v="3"/>
    <n v="8"/>
    <n v="0"/>
    <n v="0"/>
    <n v="0"/>
    <n v="0"/>
    <n v="0"/>
    <x v="1"/>
    <n v="0"/>
    <x v="4"/>
  </r>
  <r>
    <n v="10304"/>
    <n v="1959"/>
    <x v="8"/>
    <x v="0"/>
    <x v="2"/>
    <n v="18690"/>
    <n v="0"/>
    <n v="0"/>
    <d v="2012-12-28T00:00:00"/>
    <n v="77"/>
    <n v="6"/>
    <n v="1"/>
    <n v="7"/>
    <n v="23"/>
    <n v="4"/>
    <n v="19"/>
    <x v="0"/>
    <x v="3"/>
    <x v="4"/>
    <x v="3"/>
    <n v="8"/>
    <n v="0"/>
    <n v="0"/>
    <n v="0"/>
    <n v="0"/>
    <n v="0"/>
    <x v="1"/>
    <n v="0"/>
    <x v="0"/>
  </r>
  <r>
    <n v="7998"/>
    <n v="1958"/>
    <x v="2"/>
    <x v="0"/>
    <x v="3"/>
    <n v="28087"/>
    <n v="1"/>
    <n v="1"/>
    <d v="2012-12-11T00:00:00"/>
    <n v="77"/>
    <n v="53"/>
    <n v="8"/>
    <n v="17"/>
    <n v="13"/>
    <n v="0"/>
    <n v="21"/>
    <x v="2"/>
    <x v="5"/>
    <x v="2"/>
    <x v="3"/>
    <n v="7"/>
    <n v="0"/>
    <n v="0"/>
    <n v="0"/>
    <n v="0"/>
    <n v="0"/>
    <x v="1"/>
    <n v="0"/>
    <x v="5"/>
  </r>
  <r>
    <n v="10992"/>
    <n v="1967"/>
    <x v="3"/>
    <x v="0"/>
    <x v="3"/>
    <n v="75702"/>
    <n v="1"/>
    <n v="1"/>
    <d v="2012-08-29T00:00:00"/>
    <n v="77"/>
    <n v="650"/>
    <n v="28"/>
    <n v="353"/>
    <n v="45"/>
    <n v="42"/>
    <n v="30"/>
    <x v="7"/>
    <x v="0"/>
    <x v="7"/>
    <x v="13"/>
    <n v="8"/>
    <n v="0"/>
    <n v="0"/>
    <n v="0"/>
    <n v="0"/>
    <n v="0"/>
    <x v="1"/>
    <n v="0"/>
    <x v="6"/>
  </r>
  <r>
    <n v="6383"/>
    <n v="1971"/>
    <x v="18"/>
    <x v="1"/>
    <x v="3"/>
    <n v="32892"/>
    <n v="1"/>
    <n v="0"/>
    <d v="2014-05-25T00:00:00"/>
    <n v="78"/>
    <n v="26"/>
    <n v="0"/>
    <n v="15"/>
    <n v="2"/>
    <n v="1"/>
    <n v="2"/>
    <x v="1"/>
    <x v="2"/>
    <x v="3"/>
    <x v="4"/>
    <n v="8"/>
    <n v="0"/>
    <n v="0"/>
    <n v="0"/>
    <n v="0"/>
    <n v="0"/>
    <x v="1"/>
    <n v="0"/>
    <x v="6"/>
  </r>
  <r>
    <n v="10536"/>
    <n v="1971"/>
    <x v="18"/>
    <x v="1"/>
    <x v="3"/>
    <n v="32892"/>
    <n v="1"/>
    <n v="0"/>
    <d v="2014-05-25T00:00:00"/>
    <n v="78"/>
    <n v="26"/>
    <n v="0"/>
    <n v="15"/>
    <n v="2"/>
    <n v="1"/>
    <n v="2"/>
    <x v="1"/>
    <x v="2"/>
    <x v="3"/>
    <x v="4"/>
    <n v="8"/>
    <n v="0"/>
    <n v="0"/>
    <n v="0"/>
    <n v="0"/>
    <n v="0"/>
    <x v="1"/>
    <n v="0"/>
    <x v="0"/>
  </r>
  <r>
    <n v="6036"/>
    <n v="1959"/>
    <x v="8"/>
    <x v="3"/>
    <x v="3"/>
    <n v="89120"/>
    <n v="0"/>
    <n v="0"/>
    <d v="2014-03-17T00:00:00"/>
    <n v="78"/>
    <n v="1168"/>
    <n v="92"/>
    <n v="408"/>
    <n v="72"/>
    <n v="129"/>
    <n v="55"/>
    <x v="0"/>
    <x v="7"/>
    <x v="7"/>
    <x v="1"/>
    <n v="1"/>
    <n v="0"/>
    <n v="0"/>
    <n v="1"/>
    <n v="0"/>
    <n v="0"/>
    <x v="1"/>
    <n v="0"/>
    <x v="0"/>
  </r>
  <r>
    <n v="11092"/>
    <n v="1961"/>
    <x v="1"/>
    <x v="0"/>
    <x v="2"/>
    <n v="27116"/>
    <n v="1"/>
    <n v="1"/>
    <d v="2014-03-02T00:00:00"/>
    <n v="78"/>
    <n v="12"/>
    <n v="1"/>
    <n v="21"/>
    <n v="2"/>
    <n v="2"/>
    <n v="3"/>
    <x v="1"/>
    <x v="5"/>
    <x v="3"/>
    <x v="4"/>
    <n v="7"/>
    <n v="0"/>
    <n v="0"/>
    <n v="0"/>
    <n v="0"/>
    <n v="0"/>
    <x v="1"/>
    <n v="0"/>
    <x v="6"/>
  </r>
  <r>
    <n v="538"/>
    <n v="1989"/>
    <x v="4"/>
    <x v="0"/>
    <x v="1"/>
    <n v="46107"/>
    <n v="1"/>
    <n v="0"/>
    <d v="2014-02-10T00:00:00"/>
    <n v="78"/>
    <n v="31"/>
    <n v="9"/>
    <n v="27"/>
    <n v="16"/>
    <n v="9"/>
    <n v="33"/>
    <x v="0"/>
    <x v="3"/>
    <x v="4"/>
    <x v="9"/>
    <n v="3"/>
    <n v="0"/>
    <n v="0"/>
    <n v="0"/>
    <n v="0"/>
    <n v="0"/>
    <x v="1"/>
    <n v="0"/>
    <x v="6"/>
  </r>
  <r>
    <n v="10022"/>
    <n v="1973"/>
    <x v="28"/>
    <x v="1"/>
    <x v="1"/>
    <n v="54466"/>
    <n v="1"/>
    <n v="1"/>
    <d v="2014-02-09T00:00:00"/>
    <n v="78"/>
    <n v="12"/>
    <n v="0"/>
    <n v="4"/>
    <n v="0"/>
    <n v="0"/>
    <n v="0"/>
    <x v="0"/>
    <x v="3"/>
    <x v="3"/>
    <x v="3"/>
    <n v="5"/>
    <n v="0"/>
    <n v="0"/>
    <n v="0"/>
    <n v="0"/>
    <n v="0"/>
    <x v="1"/>
    <n v="0"/>
    <x v="0"/>
  </r>
  <r>
    <n v="10157"/>
    <n v="1965"/>
    <x v="15"/>
    <x v="0"/>
    <x v="1"/>
    <n v="59686"/>
    <n v="0"/>
    <n v="1"/>
    <d v="2014-01-25T00:00:00"/>
    <n v="78"/>
    <n v="89"/>
    <n v="15"/>
    <n v="89"/>
    <n v="34"/>
    <n v="42"/>
    <n v="5"/>
    <x v="0"/>
    <x v="0"/>
    <x v="4"/>
    <x v="0"/>
    <n v="4"/>
    <n v="0"/>
    <n v="0"/>
    <n v="0"/>
    <n v="0"/>
    <n v="0"/>
    <x v="1"/>
    <n v="0"/>
    <x v="1"/>
  </r>
  <r>
    <n v="3503"/>
    <n v="1950"/>
    <x v="47"/>
    <x v="0"/>
    <x v="0"/>
    <n v="82460"/>
    <n v="0"/>
    <n v="0"/>
    <d v="2013-12-02T00:00:00"/>
    <n v="78"/>
    <n v="255"/>
    <n v="47"/>
    <n v="573"/>
    <n v="52"/>
    <n v="32"/>
    <n v="15"/>
    <x v="0"/>
    <x v="7"/>
    <x v="1"/>
    <x v="0"/>
    <n v="1"/>
    <n v="0"/>
    <n v="0"/>
    <n v="0"/>
    <n v="0"/>
    <n v="0"/>
    <x v="1"/>
    <n v="0"/>
    <x v="6"/>
  </r>
  <r>
    <n v="146"/>
    <n v="1960"/>
    <x v="12"/>
    <x v="1"/>
    <x v="1"/>
    <n v="76045"/>
    <n v="0"/>
    <n v="0"/>
    <d v="2013-11-15T00:00:00"/>
    <n v="78"/>
    <n v="760"/>
    <n v="53"/>
    <n v="400"/>
    <n v="17"/>
    <n v="93"/>
    <n v="0"/>
    <x v="0"/>
    <x v="0"/>
    <x v="9"/>
    <x v="13"/>
    <n v="2"/>
    <n v="0"/>
    <n v="0"/>
    <n v="0"/>
    <n v="1"/>
    <n v="0"/>
    <x v="1"/>
    <n v="0"/>
    <x v="0"/>
  </r>
  <r>
    <n v="5538"/>
    <n v="1975"/>
    <x v="17"/>
    <x v="0"/>
    <x v="0"/>
    <n v="83829"/>
    <n v="0"/>
    <n v="0"/>
    <d v="2013-10-08T00:00:00"/>
    <n v="78"/>
    <n v="897"/>
    <n v="161"/>
    <n v="430"/>
    <n v="186"/>
    <n v="161"/>
    <n v="27"/>
    <x v="3"/>
    <x v="0"/>
    <x v="5"/>
    <x v="0"/>
    <n v="1"/>
    <n v="1"/>
    <n v="0"/>
    <n v="1"/>
    <n v="1"/>
    <n v="0"/>
    <x v="0"/>
    <n v="0"/>
    <x v="0"/>
  </r>
  <r>
    <n v="3910"/>
    <n v="1975"/>
    <x v="17"/>
    <x v="0"/>
    <x v="0"/>
    <n v="83829"/>
    <n v="0"/>
    <n v="0"/>
    <d v="2013-10-08T00:00:00"/>
    <n v="78"/>
    <n v="897"/>
    <n v="161"/>
    <n v="430"/>
    <n v="186"/>
    <n v="161"/>
    <n v="27"/>
    <x v="3"/>
    <x v="0"/>
    <x v="5"/>
    <x v="0"/>
    <n v="1"/>
    <n v="1"/>
    <n v="0"/>
    <n v="1"/>
    <n v="1"/>
    <n v="0"/>
    <x v="0"/>
    <n v="0"/>
    <x v="0"/>
  </r>
  <r>
    <n v="4227"/>
    <n v="1968"/>
    <x v="25"/>
    <x v="3"/>
    <x v="3"/>
    <n v="32889"/>
    <n v="1"/>
    <n v="1"/>
    <d v="2013-09-06T00:00:00"/>
    <n v="78"/>
    <n v="28"/>
    <n v="0"/>
    <n v="13"/>
    <n v="4"/>
    <n v="2"/>
    <n v="8"/>
    <x v="2"/>
    <x v="5"/>
    <x v="4"/>
    <x v="4"/>
    <n v="5"/>
    <n v="0"/>
    <n v="0"/>
    <n v="0"/>
    <n v="0"/>
    <n v="0"/>
    <x v="1"/>
    <n v="0"/>
    <x v="0"/>
  </r>
  <r>
    <n v="6634"/>
    <n v="1979"/>
    <x v="7"/>
    <x v="3"/>
    <x v="0"/>
    <n v="33462"/>
    <n v="1"/>
    <n v="0"/>
    <d v="2013-08-07T00:00:00"/>
    <n v="78"/>
    <n v="22"/>
    <n v="3"/>
    <n v="18"/>
    <n v="0"/>
    <n v="0"/>
    <n v="11"/>
    <x v="0"/>
    <x v="5"/>
    <x v="3"/>
    <x v="4"/>
    <n v="7"/>
    <n v="0"/>
    <n v="0"/>
    <n v="0"/>
    <n v="0"/>
    <n v="0"/>
    <x v="1"/>
    <n v="0"/>
    <x v="6"/>
  </r>
  <r>
    <n v="8916"/>
    <n v="1975"/>
    <x v="17"/>
    <x v="0"/>
    <x v="0"/>
    <n v="36627"/>
    <n v="2"/>
    <n v="0"/>
    <d v="2013-07-23T00:00:00"/>
    <n v="78"/>
    <n v="9"/>
    <n v="1"/>
    <n v="5"/>
    <n v="0"/>
    <n v="0"/>
    <n v="1"/>
    <x v="0"/>
    <x v="11"/>
    <x v="3"/>
    <x v="4"/>
    <n v="5"/>
    <n v="0"/>
    <n v="0"/>
    <n v="0"/>
    <n v="0"/>
    <n v="0"/>
    <x v="1"/>
    <n v="0"/>
    <x v="6"/>
  </r>
  <r>
    <n v="6460"/>
    <n v="1982"/>
    <x v="33"/>
    <x v="0"/>
    <x v="2"/>
    <n v="28718"/>
    <n v="1"/>
    <n v="0"/>
    <d v="2013-07-13T00:00:00"/>
    <n v="78"/>
    <n v="12"/>
    <n v="4"/>
    <n v="6"/>
    <n v="11"/>
    <n v="8"/>
    <n v="16"/>
    <x v="1"/>
    <x v="5"/>
    <x v="3"/>
    <x v="4"/>
    <n v="8"/>
    <n v="0"/>
    <n v="0"/>
    <n v="0"/>
    <n v="0"/>
    <n v="0"/>
    <x v="1"/>
    <n v="0"/>
    <x v="5"/>
  </r>
  <r>
    <n v="5883"/>
    <n v="1972"/>
    <x v="20"/>
    <x v="0"/>
    <x v="2"/>
    <n v="77981"/>
    <n v="1"/>
    <n v="0"/>
    <d v="2013-05-26T00:00:00"/>
    <n v="78"/>
    <n v="138"/>
    <n v="120"/>
    <n v="204"/>
    <n v="16"/>
    <n v="126"/>
    <n v="60"/>
    <x v="2"/>
    <x v="1"/>
    <x v="0"/>
    <x v="1"/>
    <n v="5"/>
    <n v="0"/>
    <n v="0"/>
    <n v="0"/>
    <n v="0"/>
    <n v="0"/>
    <x v="1"/>
    <n v="0"/>
    <x v="0"/>
  </r>
  <r>
    <n v="10091"/>
    <n v="1956"/>
    <x v="16"/>
    <x v="0"/>
    <x v="1"/>
    <n v="60230"/>
    <n v="0"/>
    <n v="1"/>
    <d v="2013-05-20T00:00:00"/>
    <n v="78"/>
    <n v="520"/>
    <n v="20"/>
    <n v="367"/>
    <n v="39"/>
    <n v="81"/>
    <n v="40"/>
    <x v="1"/>
    <x v="6"/>
    <x v="1"/>
    <x v="0"/>
    <n v="5"/>
    <n v="0"/>
    <n v="0"/>
    <n v="0"/>
    <n v="0"/>
    <n v="0"/>
    <x v="1"/>
    <n v="0"/>
    <x v="0"/>
  </r>
  <r>
    <n v="697"/>
    <n v="1969"/>
    <x v="10"/>
    <x v="0"/>
    <x v="3"/>
    <n v="74918"/>
    <n v="0"/>
    <n v="0"/>
    <d v="2013-03-12T00:00:00"/>
    <n v="78"/>
    <n v="972"/>
    <n v="59"/>
    <n v="913"/>
    <n v="25"/>
    <n v="19"/>
    <n v="59"/>
    <x v="0"/>
    <x v="7"/>
    <x v="10"/>
    <x v="0"/>
    <n v="3"/>
    <n v="0"/>
    <n v="0"/>
    <n v="1"/>
    <n v="0"/>
    <n v="0"/>
    <x v="1"/>
    <n v="0"/>
    <x v="0"/>
  </r>
  <r>
    <n v="2607"/>
    <n v="1953"/>
    <x v="40"/>
    <x v="0"/>
    <x v="1"/>
    <n v="40464"/>
    <n v="0"/>
    <n v="1"/>
    <d v="2013-01-11T00:00:00"/>
    <n v="78"/>
    <n v="424"/>
    <n v="17"/>
    <n v="118"/>
    <n v="7"/>
    <n v="23"/>
    <n v="41"/>
    <x v="8"/>
    <x v="9"/>
    <x v="2"/>
    <x v="8"/>
    <n v="8"/>
    <n v="0"/>
    <n v="0"/>
    <n v="0"/>
    <n v="0"/>
    <n v="0"/>
    <x v="1"/>
    <n v="0"/>
    <x v="0"/>
  </r>
  <r>
    <n v="8427"/>
    <n v="1956"/>
    <x v="16"/>
    <x v="3"/>
    <x v="1"/>
    <n v="64857"/>
    <n v="0"/>
    <n v="0"/>
    <d v="2012-11-23T00:00:00"/>
    <n v="78"/>
    <n v="556"/>
    <n v="14"/>
    <n v="717"/>
    <n v="210"/>
    <n v="0"/>
    <n v="43"/>
    <x v="0"/>
    <x v="1"/>
    <x v="9"/>
    <x v="6"/>
    <n v="4"/>
    <n v="0"/>
    <n v="0"/>
    <n v="0"/>
    <n v="0"/>
    <n v="0"/>
    <x v="1"/>
    <n v="0"/>
    <x v="0"/>
  </r>
  <r>
    <n v="217"/>
    <n v="1956"/>
    <x v="16"/>
    <x v="3"/>
    <x v="1"/>
    <n v="64857"/>
    <n v="0"/>
    <n v="0"/>
    <d v="2012-11-23T00:00:00"/>
    <n v="78"/>
    <n v="556"/>
    <n v="14"/>
    <n v="717"/>
    <n v="210"/>
    <n v="0"/>
    <n v="43"/>
    <x v="0"/>
    <x v="1"/>
    <x v="9"/>
    <x v="6"/>
    <n v="4"/>
    <n v="0"/>
    <n v="0"/>
    <n v="0"/>
    <n v="0"/>
    <n v="0"/>
    <x v="1"/>
    <n v="0"/>
    <x v="1"/>
  </r>
  <r>
    <n v="6202"/>
    <n v="1960"/>
    <x v="12"/>
    <x v="0"/>
    <x v="3"/>
    <n v="63381"/>
    <n v="0"/>
    <n v="1"/>
    <d v="2012-10-05T00:00:00"/>
    <n v="78"/>
    <n v="571"/>
    <n v="50"/>
    <n v="142"/>
    <n v="33"/>
    <n v="50"/>
    <n v="159"/>
    <x v="4"/>
    <x v="0"/>
    <x v="9"/>
    <x v="10"/>
    <n v="2"/>
    <n v="0"/>
    <n v="0"/>
    <n v="0"/>
    <n v="0"/>
    <n v="0"/>
    <x v="1"/>
    <n v="0"/>
    <x v="0"/>
  </r>
  <r>
    <n v="3856"/>
    <n v="1960"/>
    <x v="12"/>
    <x v="0"/>
    <x v="3"/>
    <n v="63381"/>
    <n v="0"/>
    <n v="1"/>
    <d v="2012-10-05T00:00:00"/>
    <n v="78"/>
    <n v="571"/>
    <n v="50"/>
    <n v="142"/>
    <n v="33"/>
    <n v="50"/>
    <n v="159"/>
    <x v="4"/>
    <x v="0"/>
    <x v="9"/>
    <x v="10"/>
    <n v="2"/>
    <n v="0"/>
    <n v="0"/>
    <n v="0"/>
    <n v="0"/>
    <n v="0"/>
    <x v="1"/>
    <n v="0"/>
    <x v="0"/>
  </r>
  <r>
    <n v="10648"/>
    <n v="1982"/>
    <x v="33"/>
    <x v="2"/>
    <x v="3"/>
    <n v="66664"/>
    <n v="0"/>
    <n v="0"/>
    <d v="2012-09-25T00:00:00"/>
    <n v="78"/>
    <n v="398"/>
    <n v="96"/>
    <n v="447"/>
    <n v="220"/>
    <n v="96"/>
    <n v="32"/>
    <x v="0"/>
    <x v="7"/>
    <x v="5"/>
    <x v="0"/>
    <n v="3"/>
    <n v="0"/>
    <n v="0"/>
    <n v="0"/>
    <n v="0"/>
    <n v="0"/>
    <x v="1"/>
    <n v="0"/>
    <x v="0"/>
  </r>
  <r>
    <n v="5120"/>
    <n v="1982"/>
    <x v="33"/>
    <x v="2"/>
    <x v="3"/>
    <n v="66664"/>
    <n v="0"/>
    <n v="0"/>
    <d v="2012-09-25T00:00:00"/>
    <n v="78"/>
    <n v="398"/>
    <n v="96"/>
    <n v="447"/>
    <n v="220"/>
    <n v="96"/>
    <n v="32"/>
    <x v="0"/>
    <x v="7"/>
    <x v="5"/>
    <x v="0"/>
    <n v="3"/>
    <n v="0"/>
    <n v="0"/>
    <n v="0"/>
    <n v="0"/>
    <n v="0"/>
    <x v="1"/>
    <n v="0"/>
    <x v="6"/>
  </r>
  <r>
    <n v="6749"/>
    <n v="1966"/>
    <x v="13"/>
    <x v="0"/>
    <x v="1"/>
    <n v="86358"/>
    <n v="1"/>
    <n v="1"/>
    <d v="2012-08-08T00:00:00"/>
    <n v="78"/>
    <n v="957"/>
    <n v="47"/>
    <n v="494"/>
    <n v="82"/>
    <n v="47"/>
    <n v="95"/>
    <x v="4"/>
    <x v="7"/>
    <x v="1"/>
    <x v="0"/>
    <n v="8"/>
    <n v="0"/>
    <n v="0"/>
    <n v="0"/>
    <n v="0"/>
    <n v="0"/>
    <x v="1"/>
    <n v="0"/>
    <x v="0"/>
  </r>
  <r>
    <n v="1584"/>
    <n v="1977"/>
    <x v="11"/>
    <x v="0"/>
    <x v="2"/>
    <n v="41443"/>
    <n v="1"/>
    <n v="0"/>
    <d v="2014-04-01T00:00:00"/>
    <n v="79"/>
    <n v="171"/>
    <n v="7"/>
    <n v="171"/>
    <n v="25"/>
    <n v="19"/>
    <n v="89"/>
    <x v="8"/>
    <x v="9"/>
    <x v="4"/>
    <x v="2"/>
    <n v="8"/>
    <n v="0"/>
    <n v="0"/>
    <n v="0"/>
    <n v="0"/>
    <n v="0"/>
    <x v="1"/>
    <n v="0"/>
    <x v="6"/>
  </r>
  <r>
    <n v="9559"/>
    <n v="1961"/>
    <x v="1"/>
    <x v="1"/>
    <x v="2"/>
    <n v="57072"/>
    <n v="0"/>
    <n v="1"/>
    <d v="2014-01-24T00:00:00"/>
    <n v="79"/>
    <n v="944"/>
    <n v="0"/>
    <n v="60"/>
    <n v="0"/>
    <n v="0"/>
    <n v="30"/>
    <x v="1"/>
    <x v="1"/>
    <x v="9"/>
    <x v="10"/>
    <n v="5"/>
    <n v="1"/>
    <n v="0"/>
    <n v="0"/>
    <n v="0"/>
    <n v="0"/>
    <x v="1"/>
    <n v="0"/>
    <x v="1"/>
  </r>
  <r>
    <n v="771"/>
    <n v="1967"/>
    <x v="3"/>
    <x v="0"/>
    <x v="3"/>
    <n v="54178"/>
    <n v="0"/>
    <n v="1"/>
    <d v="2014-01-21T00:00:00"/>
    <n v="79"/>
    <n v="135"/>
    <n v="9"/>
    <n v="39"/>
    <n v="4"/>
    <n v="0"/>
    <n v="7"/>
    <x v="0"/>
    <x v="5"/>
    <x v="2"/>
    <x v="2"/>
    <n v="2"/>
    <n v="0"/>
    <n v="0"/>
    <n v="0"/>
    <n v="0"/>
    <n v="0"/>
    <x v="1"/>
    <n v="0"/>
    <x v="4"/>
  </r>
  <r>
    <n v="5237"/>
    <n v="1950"/>
    <x v="47"/>
    <x v="1"/>
    <x v="1"/>
    <n v="48767"/>
    <n v="1"/>
    <n v="2"/>
    <d v="2014-01-01T00:00:00"/>
    <n v="79"/>
    <n v="28"/>
    <n v="1"/>
    <n v="21"/>
    <n v="3"/>
    <n v="0"/>
    <n v="10"/>
    <x v="2"/>
    <x v="5"/>
    <x v="4"/>
    <x v="4"/>
    <n v="5"/>
    <n v="0"/>
    <n v="0"/>
    <n v="0"/>
    <n v="0"/>
    <n v="0"/>
    <x v="1"/>
    <n v="0"/>
    <x v="3"/>
  </r>
  <r>
    <n v="2461"/>
    <n v="1955"/>
    <x v="26"/>
    <x v="3"/>
    <x v="1"/>
    <n v="51124"/>
    <n v="1"/>
    <n v="1"/>
    <d v="2013-12-18T00:00:00"/>
    <n v="79"/>
    <n v="26"/>
    <n v="1"/>
    <n v="11"/>
    <n v="0"/>
    <n v="1"/>
    <n v="4"/>
    <x v="1"/>
    <x v="3"/>
    <x v="3"/>
    <x v="4"/>
    <n v="3"/>
    <n v="0"/>
    <n v="0"/>
    <n v="0"/>
    <n v="0"/>
    <n v="0"/>
    <x v="1"/>
    <n v="0"/>
    <x v="1"/>
  </r>
  <r>
    <n v="5474"/>
    <n v="1970"/>
    <x v="0"/>
    <x v="0"/>
    <x v="1"/>
    <n v="43020"/>
    <n v="1"/>
    <n v="0"/>
    <d v="2013-11-30T00:00:00"/>
    <n v="79"/>
    <n v="45"/>
    <n v="7"/>
    <n v="99"/>
    <n v="4"/>
    <n v="25"/>
    <n v="43"/>
    <x v="2"/>
    <x v="0"/>
    <x v="4"/>
    <x v="9"/>
    <n v="6"/>
    <n v="0"/>
    <n v="0"/>
    <n v="0"/>
    <n v="0"/>
    <n v="0"/>
    <x v="1"/>
    <n v="0"/>
    <x v="2"/>
  </r>
  <r>
    <n v="2895"/>
    <n v="1963"/>
    <x v="34"/>
    <x v="0"/>
    <x v="1"/>
    <n v="49980"/>
    <n v="0"/>
    <n v="1"/>
    <d v="2013-10-23T00:00:00"/>
    <n v="79"/>
    <n v="104"/>
    <n v="1"/>
    <n v="54"/>
    <n v="13"/>
    <n v="9"/>
    <n v="14"/>
    <x v="1"/>
    <x v="2"/>
    <x v="4"/>
    <x v="2"/>
    <n v="5"/>
    <n v="0"/>
    <n v="0"/>
    <n v="0"/>
    <n v="0"/>
    <n v="0"/>
    <x v="1"/>
    <n v="0"/>
    <x v="5"/>
  </r>
  <r>
    <n v="7972"/>
    <n v="1955"/>
    <x v="26"/>
    <x v="0"/>
    <x v="1"/>
    <n v="72906"/>
    <n v="0"/>
    <n v="0"/>
    <d v="2013-09-17T00:00:00"/>
    <n v="79"/>
    <n v="400"/>
    <n v="32"/>
    <n v="519"/>
    <n v="71"/>
    <n v="75"/>
    <n v="54"/>
    <x v="0"/>
    <x v="2"/>
    <x v="0"/>
    <x v="5"/>
    <n v="1"/>
    <n v="0"/>
    <n v="0"/>
    <n v="0"/>
    <n v="0"/>
    <n v="0"/>
    <x v="1"/>
    <n v="0"/>
    <x v="0"/>
  </r>
  <r>
    <n v="10067"/>
    <n v="1976"/>
    <x v="14"/>
    <x v="2"/>
    <x v="3"/>
    <n v="25176"/>
    <n v="1"/>
    <n v="1"/>
    <d v="2013-08-10T00:00:00"/>
    <n v="79"/>
    <n v="4"/>
    <n v="0"/>
    <n v="4"/>
    <n v="0"/>
    <n v="0"/>
    <n v="5"/>
    <x v="0"/>
    <x v="3"/>
    <x v="3"/>
    <x v="3"/>
    <n v="7"/>
    <n v="0"/>
    <n v="0"/>
    <n v="0"/>
    <n v="0"/>
    <n v="0"/>
    <x v="1"/>
    <n v="0"/>
    <x v="4"/>
  </r>
  <r>
    <n v="500"/>
    <n v="1977"/>
    <x v="11"/>
    <x v="0"/>
    <x v="3"/>
    <n v="96876"/>
    <n v="0"/>
    <n v="0"/>
    <d v="2013-08-06T00:00:00"/>
    <n v="79"/>
    <n v="908"/>
    <n v="43"/>
    <n v="735"/>
    <n v="40"/>
    <n v="194"/>
    <n v="21"/>
    <x v="0"/>
    <x v="1"/>
    <x v="5"/>
    <x v="5"/>
    <n v="2"/>
    <n v="0"/>
    <n v="1"/>
    <n v="1"/>
    <n v="1"/>
    <n v="0"/>
    <x v="0"/>
    <n v="0"/>
    <x v="0"/>
  </r>
  <r>
    <n v="922"/>
    <n v="1979"/>
    <x v="7"/>
    <x v="2"/>
    <x v="2"/>
    <n v="31086"/>
    <n v="1"/>
    <n v="1"/>
    <d v="2013-05-04T00:00:00"/>
    <n v="79"/>
    <n v="16"/>
    <n v="2"/>
    <n v="11"/>
    <n v="3"/>
    <n v="0"/>
    <n v="16"/>
    <x v="1"/>
    <x v="3"/>
    <x v="4"/>
    <x v="3"/>
    <n v="8"/>
    <n v="1"/>
    <n v="0"/>
    <n v="0"/>
    <n v="0"/>
    <n v="0"/>
    <x v="1"/>
    <n v="0"/>
    <x v="4"/>
  </r>
  <r>
    <n v="2861"/>
    <n v="1983"/>
    <x v="27"/>
    <x v="0"/>
    <x v="1"/>
    <n v="24072"/>
    <n v="1"/>
    <n v="0"/>
    <d v="2013-04-16T00:00:00"/>
    <n v="79"/>
    <n v="9"/>
    <n v="1"/>
    <n v="6"/>
    <n v="3"/>
    <n v="0"/>
    <n v="4"/>
    <x v="0"/>
    <x v="3"/>
    <x v="3"/>
    <x v="3"/>
    <n v="8"/>
    <n v="0"/>
    <n v="0"/>
    <n v="0"/>
    <n v="0"/>
    <n v="0"/>
    <x v="1"/>
    <n v="0"/>
    <x v="0"/>
  </r>
  <r>
    <n v="375"/>
    <n v="1954"/>
    <x v="5"/>
    <x v="0"/>
    <x v="0"/>
    <n v="76773"/>
    <n v="0"/>
    <n v="0"/>
    <d v="2013-02-25T00:00:00"/>
    <n v="79"/>
    <n v="516"/>
    <n v="56"/>
    <n v="449"/>
    <n v="86"/>
    <n v="33"/>
    <n v="16"/>
    <x v="0"/>
    <x v="5"/>
    <x v="2"/>
    <x v="13"/>
    <n v="1"/>
    <n v="0"/>
    <n v="0"/>
    <n v="0"/>
    <n v="0"/>
    <n v="0"/>
    <x v="1"/>
    <n v="0"/>
    <x v="0"/>
  </r>
  <r>
    <n v="10936"/>
    <n v="1965"/>
    <x v="15"/>
    <x v="0"/>
    <x v="2"/>
    <n v="72190"/>
    <n v="0"/>
    <n v="0"/>
    <d v="2013-02-13T00:00:00"/>
    <n v="79"/>
    <n v="597"/>
    <n v="166"/>
    <n v="597"/>
    <n v="172"/>
    <n v="166"/>
    <n v="249"/>
    <x v="0"/>
    <x v="7"/>
    <x v="7"/>
    <x v="9"/>
    <n v="3"/>
    <n v="0"/>
    <n v="0"/>
    <n v="0"/>
    <n v="0"/>
    <n v="0"/>
    <x v="1"/>
    <n v="0"/>
    <x v="3"/>
  </r>
  <r>
    <n v="10314"/>
    <n v="1948"/>
    <x v="39"/>
    <x v="1"/>
    <x v="2"/>
    <n v="83837"/>
    <n v="0"/>
    <n v="0"/>
    <d v="2012-12-16T00:00:00"/>
    <n v="79"/>
    <n v="847"/>
    <n v="66"/>
    <n v="119"/>
    <n v="86"/>
    <n v="89"/>
    <n v="111"/>
    <x v="0"/>
    <x v="10"/>
    <x v="6"/>
    <x v="2"/>
    <n v="4"/>
    <n v="0"/>
    <n v="1"/>
    <n v="0"/>
    <n v="1"/>
    <n v="0"/>
    <x v="0"/>
    <n v="0"/>
    <x v="5"/>
  </r>
  <r>
    <n v="4240"/>
    <n v="1978"/>
    <x v="29"/>
    <x v="0"/>
    <x v="2"/>
    <n v="17345"/>
    <n v="1"/>
    <n v="0"/>
    <d v="2012-11-03T00:00:00"/>
    <n v="79"/>
    <n v="4"/>
    <n v="9"/>
    <n v="16"/>
    <n v="17"/>
    <n v="0"/>
    <n v="12"/>
    <x v="1"/>
    <x v="5"/>
    <x v="4"/>
    <x v="3"/>
    <n v="8"/>
    <n v="0"/>
    <n v="0"/>
    <n v="0"/>
    <n v="0"/>
    <n v="0"/>
    <x v="1"/>
    <n v="0"/>
    <x v="0"/>
  </r>
  <r>
    <n v="2674"/>
    <n v="1958"/>
    <x v="2"/>
    <x v="3"/>
    <x v="1"/>
    <n v="75154"/>
    <n v="0"/>
    <n v="1"/>
    <d v="2012-09-04T00:00:00"/>
    <n v="79"/>
    <n v="543"/>
    <n v="10"/>
    <n v="205"/>
    <n v="160"/>
    <n v="143"/>
    <n v="82"/>
    <x v="0"/>
    <x v="6"/>
    <x v="1"/>
    <x v="0"/>
    <n v="3"/>
    <n v="0"/>
    <n v="0"/>
    <n v="0"/>
    <n v="0"/>
    <n v="0"/>
    <x v="0"/>
    <n v="0"/>
    <x v="2"/>
  </r>
  <r>
    <n v="2563"/>
    <n v="1961"/>
    <x v="1"/>
    <x v="4"/>
    <x v="2"/>
    <n v="28249"/>
    <n v="0"/>
    <n v="0"/>
    <d v="2014-06-15T00:00:00"/>
    <n v="80"/>
    <n v="1"/>
    <n v="9"/>
    <n v="7"/>
    <n v="2"/>
    <n v="14"/>
    <n v="10"/>
    <x v="0"/>
    <x v="5"/>
    <x v="3"/>
    <x v="4"/>
    <n v="6"/>
    <n v="0"/>
    <n v="0"/>
    <n v="0"/>
    <n v="0"/>
    <n v="0"/>
    <x v="1"/>
    <n v="0"/>
    <x v="5"/>
  </r>
  <r>
    <n v="8312"/>
    <n v="1961"/>
    <x v="1"/>
    <x v="4"/>
    <x v="2"/>
    <n v="28249"/>
    <n v="0"/>
    <n v="0"/>
    <d v="2014-06-15T00:00:00"/>
    <n v="80"/>
    <n v="1"/>
    <n v="9"/>
    <n v="7"/>
    <n v="2"/>
    <n v="14"/>
    <n v="10"/>
    <x v="0"/>
    <x v="5"/>
    <x v="3"/>
    <x v="4"/>
    <n v="6"/>
    <n v="0"/>
    <n v="0"/>
    <n v="0"/>
    <n v="0"/>
    <n v="0"/>
    <x v="1"/>
    <n v="0"/>
    <x v="0"/>
  </r>
  <r>
    <n v="6999"/>
    <n v="1980"/>
    <x v="36"/>
    <x v="3"/>
    <x v="2"/>
    <n v="69661"/>
    <n v="0"/>
    <n v="0"/>
    <d v="2014-05-13T00:00:00"/>
    <n v="80"/>
    <n v="656"/>
    <n v="16"/>
    <n v="106"/>
    <n v="32"/>
    <n v="16"/>
    <n v="8"/>
    <x v="0"/>
    <x v="1"/>
    <x v="1"/>
    <x v="11"/>
    <n v="3"/>
    <n v="0"/>
    <n v="0"/>
    <n v="0"/>
    <n v="0"/>
    <n v="0"/>
    <x v="1"/>
    <n v="0"/>
    <x v="5"/>
  </r>
  <r>
    <n v="7574"/>
    <n v="1979"/>
    <x v="7"/>
    <x v="1"/>
    <x v="3"/>
    <n v="27922"/>
    <n v="1"/>
    <n v="0"/>
    <d v="2014-05-10T00:00:00"/>
    <n v="80"/>
    <n v="11"/>
    <n v="0"/>
    <n v="13"/>
    <n v="2"/>
    <n v="4"/>
    <n v="11"/>
    <x v="0"/>
    <x v="5"/>
    <x v="3"/>
    <x v="4"/>
    <n v="4"/>
    <n v="0"/>
    <n v="0"/>
    <n v="0"/>
    <n v="0"/>
    <n v="0"/>
    <x v="1"/>
    <n v="0"/>
    <x v="6"/>
  </r>
  <r>
    <n v="5223"/>
    <n v="1966"/>
    <x v="13"/>
    <x v="3"/>
    <x v="3"/>
    <n v="45903"/>
    <n v="0"/>
    <n v="1"/>
    <d v="2014-04-23T00:00:00"/>
    <n v="80"/>
    <n v="33"/>
    <n v="8"/>
    <n v="10"/>
    <n v="2"/>
    <n v="10"/>
    <n v="3"/>
    <x v="1"/>
    <x v="5"/>
    <x v="4"/>
    <x v="4"/>
    <n v="4"/>
    <n v="0"/>
    <n v="0"/>
    <n v="0"/>
    <n v="0"/>
    <n v="0"/>
    <x v="1"/>
    <n v="0"/>
    <x v="6"/>
  </r>
  <r>
    <n v="2952"/>
    <n v="1977"/>
    <x v="11"/>
    <x v="3"/>
    <x v="1"/>
    <n v="36273"/>
    <n v="1"/>
    <n v="0"/>
    <d v="2014-04-16T00:00:00"/>
    <n v="80"/>
    <n v="29"/>
    <n v="3"/>
    <n v="30"/>
    <n v="3"/>
    <n v="2"/>
    <n v="9"/>
    <x v="1"/>
    <x v="2"/>
    <x v="3"/>
    <x v="4"/>
    <n v="6"/>
    <n v="0"/>
    <n v="0"/>
    <n v="0"/>
    <n v="0"/>
    <n v="0"/>
    <x v="1"/>
    <n v="0"/>
    <x v="0"/>
  </r>
  <r>
    <n v="7683"/>
    <n v="1968"/>
    <x v="25"/>
    <x v="3"/>
    <x v="2"/>
    <n v="70777"/>
    <n v="0"/>
    <n v="1"/>
    <d v="2014-02-25T00:00:00"/>
    <n v="80"/>
    <n v="554"/>
    <n v="35"/>
    <n v="113"/>
    <n v="0"/>
    <n v="7"/>
    <n v="78"/>
    <x v="2"/>
    <x v="7"/>
    <x v="1"/>
    <x v="11"/>
    <n v="3"/>
    <n v="0"/>
    <n v="0"/>
    <n v="0"/>
    <n v="0"/>
    <n v="0"/>
    <x v="1"/>
    <n v="0"/>
    <x v="0"/>
  </r>
  <r>
    <n v="9481"/>
    <n v="1976"/>
    <x v="14"/>
    <x v="0"/>
    <x v="2"/>
    <n v="17148"/>
    <n v="1"/>
    <n v="0"/>
    <d v="2014-01-28T00:00:00"/>
    <n v="80"/>
    <n v="9"/>
    <n v="9"/>
    <n v="11"/>
    <n v="13"/>
    <n v="10"/>
    <n v="16"/>
    <x v="4"/>
    <x v="2"/>
    <x v="4"/>
    <x v="4"/>
    <n v="8"/>
    <n v="0"/>
    <n v="0"/>
    <n v="0"/>
    <n v="0"/>
    <n v="0"/>
    <x v="1"/>
    <n v="0"/>
    <x v="1"/>
  </r>
  <r>
    <n v="9907"/>
    <n v="1969"/>
    <x v="10"/>
    <x v="3"/>
    <x v="3"/>
    <n v="66476"/>
    <n v="0"/>
    <n v="1"/>
    <d v="2013-12-04T00:00:00"/>
    <n v="80"/>
    <n v="742"/>
    <n v="28"/>
    <n v="152"/>
    <n v="25"/>
    <n v="9"/>
    <n v="57"/>
    <x v="1"/>
    <x v="6"/>
    <x v="8"/>
    <x v="6"/>
    <n v="4"/>
    <n v="0"/>
    <n v="0"/>
    <n v="0"/>
    <n v="0"/>
    <n v="0"/>
    <x v="1"/>
    <n v="0"/>
    <x v="4"/>
  </r>
  <r>
    <n v="5454"/>
    <n v="1979"/>
    <x v="7"/>
    <x v="3"/>
    <x v="2"/>
    <n v="45057"/>
    <n v="1"/>
    <n v="0"/>
    <d v="2013-12-01T00:00:00"/>
    <n v="80"/>
    <n v="37"/>
    <n v="0"/>
    <n v="7"/>
    <n v="3"/>
    <n v="0"/>
    <n v="3"/>
    <x v="0"/>
    <x v="5"/>
    <x v="3"/>
    <x v="4"/>
    <n v="5"/>
    <n v="0"/>
    <n v="0"/>
    <n v="0"/>
    <n v="0"/>
    <n v="0"/>
    <x v="1"/>
    <n v="0"/>
    <x v="2"/>
  </r>
  <r>
    <n v="3798"/>
    <n v="1968"/>
    <x v="25"/>
    <x v="0"/>
    <x v="2"/>
    <n v="41120"/>
    <n v="1"/>
    <n v="1"/>
    <d v="2013-11-06T00:00:00"/>
    <n v="80"/>
    <n v="24"/>
    <n v="2"/>
    <n v="23"/>
    <n v="0"/>
    <n v="8"/>
    <n v="24"/>
    <x v="2"/>
    <x v="5"/>
    <x v="4"/>
    <x v="4"/>
    <n v="6"/>
    <n v="0"/>
    <n v="0"/>
    <n v="0"/>
    <n v="0"/>
    <n v="0"/>
    <x v="1"/>
    <n v="0"/>
    <x v="0"/>
  </r>
  <r>
    <n v="7281"/>
    <n v="1959"/>
    <x v="8"/>
    <x v="1"/>
    <x v="1"/>
    <n v="52247.25"/>
    <n v="0"/>
    <n v="0"/>
    <d v="2013-11-05T00:00:00"/>
    <n v="80"/>
    <n v="81"/>
    <n v="11"/>
    <n v="50"/>
    <n v="3"/>
    <n v="2"/>
    <n v="39"/>
    <x v="0"/>
    <x v="3"/>
    <x v="1"/>
    <x v="9"/>
    <n v="2"/>
    <n v="0"/>
    <n v="0"/>
    <n v="0"/>
    <n v="0"/>
    <n v="0"/>
    <x v="1"/>
    <n v="0"/>
    <x v="3"/>
  </r>
  <r>
    <n v="4259"/>
    <n v="1986"/>
    <x v="19"/>
    <x v="3"/>
    <x v="1"/>
    <n v="19485"/>
    <n v="2"/>
    <n v="0"/>
    <d v="2013-09-24T00:00:00"/>
    <n v="80"/>
    <n v="6"/>
    <n v="0"/>
    <n v="4"/>
    <n v="0"/>
    <n v="0"/>
    <n v="0"/>
    <x v="0"/>
    <x v="3"/>
    <x v="3"/>
    <x v="3"/>
    <n v="7"/>
    <n v="0"/>
    <n v="0"/>
    <n v="0"/>
    <n v="0"/>
    <n v="0"/>
    <x v="1"/>
    <n v="0"/>
    <x v="5"/>
  </r>
  <r>
    <n v="2549"/>
    <n v="1983"/>
    <x v="27"/>
    <x v="1"/>
    <x v="3"/>
    <n v="21840"/>
    <n v="1"/>
    <n v="0"/>
    <d v="2013-07-21T00:00:00"/>
    <n v="80"/>
    <n v="17"/>
    <n v="0"/>
    <n v="9"/>
    <n v="0"/>
    <n v="0"/>
    <n v="1"/>
    <x v="0"/>
    <x v="3"/>
    <x v="3"/>
    <x v="4"/>
    <n v="9"/>
    <n v="0"/>
    <n v="0"/>
    <n v="0"/>
    <n v="0"/>
    <n v="0"/>
    <x v="1"/>
    <n v="0"/>
    <x v="0"/>
  </r>
  <r>
    <n v="6437"/>
    <n v="1985"/>
    <x v="42"/>
    <x v="2"/>
    <x v="1"/>
    <n v="41473"/>
    <n v="1"/>
    <n v="0"/>
    <d v="2013-06-19T00:00:00"/>
    <n v="80"/>
    <n v="21"/>
    <n v="8"/>
    <n v="20"/>
    <n v="15"/>
    <n v="3"/>
    <n v="9"/>
    <x v="0"/>
    <x v="5"/>
    <x v="3"/>
    <x v="4"/>
    <n v="7"/>
    <n v="0"/>
    <n v="0"/>
    <n v="0"/>
    <n v="0"/>
    <n v="0"/>
    <x v="1"/>
    <n v="0"/>
    <x v="0"/>
  </r>
  <r>
    <n v="2488"/>
    <n v="1956"/>
    <x v="16"/>
    <x v="2"/>
    <x v="0"/>
    <n v="31395"/>
    <n v="1"/>
    <n v="1"/>
    <d v="2013-03-23T00:00:00"/>
    <n v="80"/>
    <n v="23"/>
    <n v="1"/>
    <n v="25"/>
    <n v="0"/>
    <n v="8"/>
    <n v="7"/>
    <x v="4"/>
    <x v="5"/>
    <x v="4"/>
    <x v="4"/>
    <n v="6"/>
    <n v="0"/>
    <n v="0"/>
    <n v="0"/>
    <n v="0"/>
    <n v="0"/>
    <x v="1"/>
    <n v="0"/>
    <x v="0"/>
  </r>
  <r>
    <n v="3945"/>
    <n v="1947"/>
    <x v="6"/>
    <x v="1"/>
    <x v="4"/>
    <n v="68117"/>
    <n v="0"/>
    <n v="1"/>
    <d v="2013-03-10T00:00:00"/>
    <n v="80"/>
    <n v="618"/>
    <n v="44"/>
    <n v="215"/>
    <n v="0"/>
    <n v="17"/>
    <n v="36"/>
    <x v="1"/>
    <x v="12"/>
    <x v="8"/>
    <x v="9"/>
    <n v="6"/>
    <n v="1"/>
    <n v="0"/>
    <n v="0"/>
    <n v="0"/>
    <n v="0"/>
    <x v="0"/>
    <n v="0"/>
    <x v="0"/>
  </r>
  <r>
    <n v="702"/>
    <n v="1975"/>
    <x v="17"/>
    <x v="2"/>
    <x v="4"/>
    <n v="47682"/>
    <n v="0"/>
    <n v="1"/>
    <d v="2013-02-15T00:00:00"/>
    <n v="80"/>
    <n v="162"/>
    <n v="61"/>
    <n v="83"/>
    <n v="97"/>
    <n v="57"/>
    <n v="61"/>
    <x v="4"/>
    <x v="0"/>
    <x v="1"/>
    <x v="8"/>
    <n v="5"/>
    <n v="0"/>
    <n v="0"/>
    <n v="0"/>
    <n v="0"/>
    <n v="0"/>
    <x v="1"/>
    <n v="0"/>
    <x v="0"/>
  </r>
  <r>
    <n v="9010"/>
    <n v="1972"/>
    <x v="20"/>
    <x v="3"/>
    <x v="2"/>
    <n v="83151"/>
    <n v="0"/>
    <n v="0"/>
    <d v="2013-02-10T00:00:00"/>
    <n v="80"/>
    <n v="968"/>
    <n v="147"/>
    <n v="842"/>
    <n v="137"/>
    <n v="42"/>
    <n v="210"/>
    <x v="0"/>
    <x v="7"/>
    <x v="5"/>
    <x v="6"/>
    <n v="2"/>
    <n v="1"/>
    <n v="0"/>
    <n v="1"/>
    <n v="1"/>
    <n v="0"/>
    <x v="0"/>
    <n v="0"/>
    <x v="0"/>
  </r>
  <r>
    <n v="9710"/>
    <n v="1969"/>
    <x v="10"/>
    <x v="1"/>
    <x v="0"/>
    <n v="58086"/>
    <n v="0"/>
    <n v="1"/>
    <d v="2013-01-20T00:00:00"/>
    <n v="80"/>
    <n v="708"/>
    <n v="7"/>
    <n v="62"/>
    <n v="0"/>
    <n v="0"/>
    <n v="15"/>
    <x v="1"/>
    <x v="12"/>
    <x v="1"/>
    <x v="1"/>
    <n v="8"/>
    <n v="0"/>
    <n v="0"/>
    <n v="0"/>
    <n v="0"/>
    <n v="0"/>
    <x v="1"/>
    <n v="0"/>
    <x v="0"/>
  </r>
  <r>
    <n v="1509"/>
    <n v="1958"/>
    <x v="2"/>
    <x v="1"/>
    <x v="3"/>
    <n v="84460"/>
    <n v="0"/>
    <n v="0"/>
    <d v="2013-01-04T00:00:00"/>
    <n v="80"/>
    <n v="152"/>
    <n v="27"/>
    <n v="103"/>
    <n v="106"/>
    <n v="54"/>
    <n v="81"/>
    <x v="3"/>
    <x v="10"/>
    <x v="10"/>
    <x v="9"/>
    <n v="5"/>
    <n v="0"/>
    <n v="1"/>
    <n v="1"/>
    <n v="1"/>
    <n v="1"/>
    <x v="0"/>
    <n v="0"/>
    <x v="0"/>
  </r>
  <r>
    <n v="9120"/>
    <n v="1962"/>
    <x v="31"/>
    <x v="0"/>
    <x v="1"/>
    <n v="66565"/>
    <n v="0"/>
    <n v="1"/>
    <d v="2012-12-05T00:00:00"/>
    <n v="80"/>
    <n v="747"/>
    <n v="10"/>
    <n v="161"/>
    <n v="65"/>
    <n v="40"/>
    <n v="42"/>
    <x v="4"/>
    <x v="0"/>
    <x v="2"/>
    <x v="5"/>
    <n v="8"/>
    <n v="0"/>
    <n v="0"/>
    <n v="0"/>
    <n v="0"/>
    <n v="0"/>
    <x v="1"/>
    <n v="0"/>
    <x v="0"/>
  </r>
  <r>
    <n v="5252"/>
    <n v="1969"/>
    <x v="10"/>
    <x v="0"/>
    <x v="0"/>
    <n v="23910"/>
    <n v="1"/>
    <n v="0"/>
    <d v="2012-10-26T00:00:00"/>
    <n v="80"/>
    <n v="16"/>
    <n v="12"/>
    <n v="18"/>
    <n v="7"/>
    <n v="1"/>
    <n v="13"/>
    <x v="0"/>
    <x v="5"/>
    <x v="3"/>
    <x v="4"/>
    <n v="7"/>
    <n v="0"/>
    <n v="0"/>
    <n v="0"/>
    <n v="0"/>
    <n v="0"/>
    <x v="1"/>
    <n v="0"/>
    <x v="0"/>
  </r>
  <r>
    <n v="5959"/>
    <n v="1968"/>
    <x v="25"/>
    <x v="0"/>
    <x v="1"/>
    <n v="35893"/>
    <n v="1"/>
    <n v="1"/>
    <d v="2012-10-15T00:00:00"/>
    <n v="80"/>
    <n v="158"/>
    <n v="0"/>
    <n v="23"/>
    <n v="0"/>
    <n v="0"/>
    <n v="18"/>
    <x v="8"/>
    <x v="2"/>
    <x v="4"/>
    <x v="2"/>
    <n v="8"/>
    <n v="0"/>
    <n v="0"/>
    <n v="0"/>
    <n v="0"/>
    <n v="0"/>
    <x v="1"/>
    <n v="0"/>
    <x v="5"/>
  </r>
  <r>
    <n v="7441"/>
    <n v="1973"/>
    <x v="28"/>
    <x v="0"/>
    <x v="0"/>
    <n v="71128"/>
    <n v="1"/>
    <n v="0"/>
    <d v="2012-10-06T00:00:00"/>
    <n v="80"/>
    <n v="958"/>
    <n v="159"/>
    <n v="447"/>
    <n v="20"/>
    <n v="0"/>
    <n v="31"/>
    <x v="2"/>
    <x v="5"/>
    <x v="6"/>
    <x v="11"/>
    <n v="7"/>
    <n v="0"/>
    <n v="0"/>
    <n v="0"/>
    <n v="0"/>
    <n v="0"/>
    <x v="1"/>
    <n v="0"/>
    <x v="2"/>
  </r>
  <r>
    <n v="4271"/>
    <n v="1989"/>
    <x v="4"/>
    <x v="2"/>
    <x v="3"/>
    <n v="38683"/>
    <n v="1"/>
    <n v="0"/>
    <d v="2012-10-04T00:00:00"/>
    <n v="80"/>
    <n v="46"/>
    <n v="35"/>
    <n v="69"/>
    <n v="84"/>
    <n v="41"/>
    <n v="66"/>
    <x v="8"/>
    <x v="0"/>
    <x v="4"/>
    <x v="0"/>
    <n v="7"/>
    <n v="0"/>
    <n v="0"/>
    <n v="0"/>
    <n v="0"/>
    <n v="0"/>
    <x v="1"/>
    <n v="0"/>
    <x v="5"/>
  </r>
  <r>
    <n v="4095"/>
    <n v="1971"/>
    <x v="18"/>
    <x v="0"/>
    <x v="2"/>
    <n v="37150"/>
    <n v="1"/>
    <n v="0"/>
    <d v="2012-09-11T00:00:00"/>
    <n v="80"/>
    <n v="167"/>
    <n v="37"/>
    <n v="64"/>
    <n v="49"/>
    <n v="34"/>
    <n v="116"/>
    <x v="11"/>
    <x v="0"/>
    <x v="1"/>
    <x v="0"/>
    <n v="7"/>
    <n v="0"/>
    <n v="0"/>
    <n v="0"/>
    <n v="0"/>
    <n v="0"/>
    <x v="1"/>
    <n v="0"/>
    <x v="2"/>
  </r>
  <r>
    <n v="8852"/>
    <n v="1976"/>
    <x v="14"/>
    <x v="0"/>
    <x v="2"/>
    <n v="61064"/>
    <n v="0"/>
    <n v="1"/>
    <d v="2012-08-31T00:00:00"/>
    <n v="80"/>
    <n v="387"/>
    <n v="126"/>
    <n v="342"/>
    <n v="0"/>
    <n v="45"/>
    <n v="180"/>
    <x v="7"/>
    <x v="9"/>
    <x v="0"/>
    <x v="13"/>
    <n v="6"/>
    <n v="0"/>
    <n v="0"/>
    <n v="0"/>
    <n v="0"/>
    <n v="0"/>
    <x v="1"/>
    <n v="0"/>
    <x v="0"/>
  </r>
  <r>
    <n v="7698"/>
    <n v="1976"/>
    <x v="14"/>
    <x v="1"/>
    <x v="2"/>
    <n v="51650"/>
    <n v="0"/>
    <n v="1"/>
    <d v="2014-05-11T00:00:00"/>
    <n v="81"/>
    <n v="152"/>
    <n v="3"/>
    <n v="22"/>
    <n v="2"/>
    <n v="5"/>
    <n v="7"/>
    <x v="0"/>
    <x v="0"/>
    <x v="4"/>
    <x v="9"/>
    <n v="5"/>
    <n v="0"/>
    <n v="0"/>
    <n v="0"/>
    <n v="0"/>
    <n v="0"/>
    <x v="1"/>
    <n v="0"/>
    <x v="5"/>
  </r>
  <r>
    <n v="4174"/>
    <n v="1956"/>
    <x v="16"/>
    <x v="3"/>
    <x v="3"/>
    <n v="55249"/>
    <n v="0"/>
    <n v="1"/>
    <d v="2014-04-17T00:00:00"/>
    <n v="81"/>
    <n v="97"/>
    <n v="1"/>
    <n v="19"/>
    <n v="2"/>
    <n v="0"/>
    <n v="11"/>
    <x v="0"/>
    <x v="5"/>
    <x v="4"/>
    <x v="9"/>
    <n v="3"/>
    <n v="0"/>
    <n v="0"/>
    <n v="0"/>
    <n v="0"/>
    <n v="0"/>
    <x v="1"/>
    <n v="0"/>
    <x v="0"/>
  </r>
  <r>
    <n v="3182"/>
    <n v="1973"/>
    <x v="28"/>
    <x v="1"/>
    <x v="1"/>
    <n v="46854"/>
    <n v="1"/>
    <n v="1"/>
    <d v="2014-03-31T00:00:00"/>
    <n v="81"/>
    <n v="96"/>
    <n v="1"/>
    <n v="79"/>
    <n v="7"/>
    <n v="1"/>
    <n v="79"/>
    <x v="8"/>
    <x v="7"/>
    <x v="4"/>
    <x v="4"/>
    <n v="8"/>
    <n v="1"/>
    <n v="0"/>
    <n v="0"/>
    <n v="0"/>
    <n v="0"/>
    <x v="0"/>
    <n v="0"/>
    <x v="5"/>
  </r>
  <r>
    <n v="193"/>
    <n v="1996"/>
    <x v="52"/>
    <x v="4"/>
    <x v="2"/>
    <n v="14421"/>
    <n v="0"/>
    <n v="0"/>
    <d v="2014-02-17T00:00:00"/>
    <n v="81"/>
    <n v="0"/>
    <n v="0"/>
    <n v="2"/>
    <n v="3"/>
    <n v="3"/>
    <n v="8"/>
    <x v="0"/>
    <x v="3"/>
    <x v="3"/>
    <x v="3"/>
    <n v="5"/>
    <n v="1"/>
    <n v="0"/>
    <n v="0"/>
    <n v="0"/>
    <n v="0"/>
    <x v="1"/>
    <n v="0"/>
    <x v="0"/>
  </r>
  <r>
    <n v="5229"/>
    <n v="1969"/>
    <x v="10"/>
    <x v="1"/>
    <x v="3"/>
    <n v="54132"/>
    <n v="0"/>
    <n v="1"/>
    <d v="2014-02-16T00:00:00"/>
    <n v="81"/>
    <n v="30"/>
    <n v="1"/>
    <n v="8"/>
    <n v="0"/>
    <n v="0"/>
    <n v="3"/>
    <x v="0"/>
    <x v="3"/>
    <x v="3"/>
    <x v="4"/>
    <n v="7"/>
    <n v="0"/>
    <n v="0"/>
    <n v="0"/>
    <n v="0"/>
    <n v="0"/>
    <x v="1"/>
    <n v="0"/>
    <x v="4"/>
  </r>
  <r>
    <n v="5555"/>
    <n v="1975"/>
    <x v="17"/>
    <x v="0"/>
    <x v="0"/>
    <n v="153924"/>
    <n v="0"/>
    <n v="0"/>
    <d v="2014-02-07T00:00:00"/>
    <n v="81"/>
    <n v="1"/>
    <n v="1"/>
    <n v="1"/>
    <n v="1"/>
    <n v="1"/>
    <n v="1"/>
    <x v="3"/>
    <x v="11"/>
    <x v="3"/>
    <x v="7"/>
    <n v="0"/>
    <n v="0"/>
    <n v="0"/>
    <n v="0"/>
    <n v="0"/>
    <n v="0"/>
    <x v="1"/>
    <n v="0"/>
    <x v="0"/>
  </r>
  <r>
    <n v="7732"/>
    <n v="1978"/>
    <x v="29"/>
    <x v="0"/>
    <x v="2"/>
    <n v="64813"/>
    <n v="1"/>
    <n v="0"/>
    <d v="2014-01-02T00:00:00"/>
    <n v="81"/>
    <n v="293"/>
    <n v="0"/>
    <n v="124"/>
    <n v="179"/>
    <n v="97"/>
    <n v="52"/>
    <x v="0"/>
    <x v="1"/>
    <x v="2"/>
    <x v="6"/>
    <n v="5"/>
    <n v="0"/>
    <n v="0"/>
    <n v="0"/>
    <n v="0"/>
    <n v="0"/>
    <x v="1"/>
    <n v="0"/>
    <x v="0"/>
  </r>
  <r>
    <n v="310"/>
    <n v="1970"/>
    <x v="0"/>
    <x v="3"/>
    <x v="2"/>
    <n v="61872"/>
    <n v="0"/>
    <n v="1"/>
    <d v="2013-12-13T00:00:00"/>
    <n v="81"/>
    <n v="330"/>
    <n v="5"/>
    <n v="159"/>
    <n v="36"/>
    <n v="27"/>
    <n v="16"/>
    <x v="4"/>
    <x v="0"/>
    <x v="0"/>
    <x v="5"/>
    <n v="4"/>
    <n v="0"/>
    <n v="0"/>
    <n v="0"/>
    <n v="0"/>
    <n v="0"/>
    <x v="1"/>
    <n v="0"/>
    <x v="1"/>
  </r>
  <r>
    <n v="6261"/>
    <n v="1979"/>
    <x v="7"/>
    <x v="0"/>
    <x v="2"/>
    <n v="58025"/>
    <n v="0"/>
    <n v="1"/>
    <d v="2013-11-26T00:00:00"/>
    <n v="81"/>
    <n v="270"/>
    <n v="31"/>
    <n v="88"/>
    <n v="11"/>
    <n v="48"/>
    <n v="22"/>
    <x v="2"/>
    <x v="2"/>
    <x v="2"/>
    <x v="6"/>
    <n v="4"/>
    <n v="0"/>
    <n v="0"/>
    <n v="0"/>
    <n v="0"/>
    <n v="0"/>
    <x v="1"/>
    <n v="0"/>
    <x v="5"/>
  </r>
  <r>
    <n v="6274"/>
    <n v="1948"/>
    <x v="39"/>
    <x v="3"/>
    <x v="2"/>
    <n v="83790"/>
    <n v="0"/>
    <n v="0"/>
    <d v="2013-11-15T00:00:00"/>
    <n v="81"/>
    <n v="1076"/>
    <n v="16"/>
    <n v="417"/>
    <n v="42"/>
    <n v="48"/>
    <n v="16"/>
    <x v="0"/>
    <x v="9"/>
    <x v="6"/>
    <x v="0"/>
    <n v="3"/>
    <n v="0"/>
    <n v="1"/>
    <n v="1"/>
    <n v="0"/>
    <n v="0"/>
    <x v="1"/>
    <n v="0"/>
    <x v="6"/>
  </r>
  <r>
    <n v="1655"/>
    <n v="1979"/>
    <x v="7"/>
    <x v="0"/>
    <x v="3"/>
    <n v="34350"/>
    <n v="1"/>
    <n v="0"/>
    <d v="2013-10-19T00:00:00"/>
    <n v="81"/>
    <n v="16"/>
    <n v="3"/>
    <n v="15"/>
    <n v="2"/>
    <n v="1"/>
    <n v="11"/>
    <x v="0"/>
    <x v="3"/>
    <x v="3"/>
    <x v="4"/>
    <n v="7"/>
    <n v="0"/>
    <n v="0"/>
    <n v="0"/>
    <n v="0"/>
    <n v="0"/>
    <x v="1"/>
    <n v="0"/>
    <x v="3"/>
  </r>
  <r>
    <n v="2740"/>
    <n v="1958"/>
    <x v="2"/>
    <x v="1"/>
    <x v="4"/>
    <n v="33438"/>
    <n v="1"/>
    <n v="1"/>
    <d v="2013-09-22T00:00:00"/>
    <n v="81"/>
    <n v="62"/>
    <n v="1"/>
    <n v="16"/>
    <n v="3"/>
    <n v="2"/>
    <n v="6"/>
    <x v="4"/>
    <x v="5"/>
    <x v="4"/>
    <x v="9"/>
    <n v="5"/>
    <n v="0"/>
    <n v="0"/>
    <n v="0"/>
    <n v="0"/>
    <n v="0"/>
    <x v="1"/>
    <n v="0"/>
    <x v="0"/>
  </r>
  <r>
    <n v="4328"/>
    <n v="1986"/>
    <x v="19"/>
    <x v="2"/>
    <x v="2"/>
    <n v="21955"/>
    <n v="1"/>
    <n v="0"/>
    <d v="2013-09-07T00:00:00"/>
    <n v="81"/>
    <n v="5"/>
    <n v="1"/>
    <n v="7"/>
    <n v="17"/>
    <n v="14"/>
    <n v="11"/>
    <x v="1"/>
    <x v="5"/>
    <x v="4"/>
    <x v="4"/>
    <n v="6"/>
    <n v="0"/>
    <n v="0"/>
    <n v="0"/>
    <n v="0"/>
    <n v="0"/>
    <x v="1"/>
    <n v="0"/>
    <x v="0"/>
  </r>
  <r>
    <n v="17"/>
    <n v="1971"/>
    <x v="18"/>
    <x v="1"/>
    <x v="2"/>
    <n v="60491"/>
    <n v="0"/>
    <n v="1"/>
    <d v="2013-09-06T00:00:00"/>
    <n v="81"/>
    <n v="637"/>
    <n v="47"/>
    <n v="237"/>
    <n v="12"/>
    <n v="19"/>
    <n v="76"/>
    <x v="4"/>
    <x v="6"/>
    <x v="11"/>
    <x v="1"/>
    <n v="5"/>
    <n v="0"/>
    <n v="0"/>
    <n v="0"/>
    <n v="0"/>
    <n v="0"/>
    <x v="1"/>
    <n v="0"/>
    <x v="0"/>
  </r>
  <r>
    <n v="9153"/>
    <n v="1964"/>
    <x v="32"/>
    <x v="1"/>
    <x v="2"/>
    <n v="59304"/>
    <n v="0"/>
    <n v="1"/>
    <d v="2013-07-29T00:00:00"/>
    <n v="81"/>
    <n v="418"/>
    <n v="61"/>
    <n v="428"/>
    <n v="80"/>
    <n v="51"/>
    <n v="10"/>
    <x v="2"/>
    <x v="1"/>
    <x v="8"/>
    <x v="6"/>
    <n v="5"/>
    <n v="0"/>
    <n v="0"/>
    <n v="0"/>
    <n v="0"/>
    <n v="0"/>
    <x v="1"/>
    <n v="0"/>
    <x v="0"/>
  </r>
  <r>
    <n v="520"/>
    <n v="1974"/>
    <x v="21"/>
    <x v="0"/>
    <x v="2"/>
    <n v="34421"/>
    <n v="1"/>
    <n v="0"/>
    <d v="2013-07-01T00:00:00"/>
    <n v="81"/>
    <n v="3"/>
    <n v="3"/>
    <n v="7"/>
    <n v="6"/>
    <n v="2"/>
    <n v="9"/>
    <x v="0"/>
    <x v="3"/>
    <x v="3"/>
    <x v="3"/>
    <n v="7"/>
    <n v="0"/>
    <n v="0"/>
    <n v="0"/>
    <n v="0"/>
    <n v="0"/>
    <x v="1"/>
    <n v="0"/>
    <x v="0"/>
  </r>
  <r>
    <n v="8372"/>
    <n v="1974"/>
    <x v="21"/>
    <x v="0"/>
    <x v="2"/>
    <n v="34421"/>
    <n v="1"/>
    <n v="0"/>
    <d v="2013-07-01T00:00:00"/>
    <n v="81"/>
    <n v="3"/>
    <n v="3"/>
    <n v="7"/>
    <n v="6"/>
    <n v="2"/>
    <n v="9"/>
    <x v="0"/>
    <x v="3"/>
    <x v="3"/>
    <x v="3"/>
    <n v="7"/>
    <n v="0"/>
    <n v="0"/>
    <n v="0"/>
    <n v="0"/>
    <n v="0"/>
    <x v="1"/>
    <n v="0"/>
    <x v="6"/>
  </r>
  <r>
    <n v="73"/>
    <n v="1953"/>
    <x v="40"/>
    <x v="1"/>
    <x v="1"/>
    <n v="51411"/>
    <n v="1"/>
    <n v="2"/>
    <d v="2013-05-26T00:00:00"/>
    <n v="81"/>
    <n v="14"/>
    <n v="0"/>
    <n v="3"/>
    <n v="0"/>
    <n v="0"/>
    <n v="1"/>
    <x v="0"/>
    <x v="11"/>
    <x v="3"/>
    <x v="4"/>
    <n v="5"/>
    <n v="0"/>
    <n v="0"/>
    <n v="0"/>
    <n v="0"/>
    <n v="0"/>
    <x v="1"/>
    <n v="0"/>
    <x v="5"/>
  </r>
  <r>
    <n v="2002"/>
    <n v="1958"/>
    <x v="2"/>
    <x v="0"/>
    <x v="0"/>
    <n v="71964"/>
    <n v="0"/>
    <n v="0"/>
    <d v="2013-05-20T00:00:00"/>
    <n v="81"/>
    <n v="587"/>
    <n v="51"/>
    <n v="932"/>
    <n v="180"/>
    <n v="34"/>
    <n v="86"/>
    <x v="0"/>
    <x v="7"/>
    <x v="7"/>
    <x v="2"/>
    <n v="3"/>
    <n v="0"/>
    <n v="0"/>
    <n v="0"/>
    <n v="0"/>
    <n v="0"/>
    <x v="1"/>
    <n v="0"/>
    <x v="0"/>
  </r>
  <r>
    <n v="6059"/>
    <n v="1953"/>
    <x v="40"/>
    <x v="1"/>
    <x v="3"/>
    <n v="64504"/>
    <n v="1"/>
    <n v="2"/>
    <d v="2013-03-04T00:00:00"/>
    <n v="81"/>
    <n v="986"/>
    <n v="36"/>
    <n v="168"/>
    <n v="16"/>
    <n v="0"/>
    <n v="108"/>
    <x v="6"/>
    <x v="12"/>
    <x v="1"/>
    <x v="9"/>
    <n v="7"/>
    <n v="0"/>
    <n v="0"/>
    <n v="0"/>
    <n v="0"/>
    <n v="0"/>
    <x v="0"/>
    <n v="0"/>
    <x v="0"/>
  </r>
  <r>
    <n v="11166"/>
    <n v="1961"/>
    <x v="1"/>
    <x v="0"/>
    <x v="2"/>
    <n v="49678"/>
    <n v="0"/>
    <n v="1"/>
    <d v="2013-02-02T00:00:00"/>
    <n v="81"/>
    <n v="229"/>
    <n v="5"/>
    <n v="56"/>
    <n v="3"/>
    <n v="2"/>
    <n v="20"/>
    <x v="1"/>
    <x v="6"/>
    <x v="2"/>
    <x v="9"/>
    <n v="7"/>
    <n v="0"/>
    <n v="0"/>
    <n v="0"/>
    <n v="0"/>
    <n v="0"/>
    <x v="1"/>
    <n v="0"/>
    <x v="0"/>
  </r>
  <r>
    <n v="6257"/>
    <n v="1976"/>
    <x v="14"/>
    <x v="3"/>
    <x v="1"/>
    <n v="60482"/>
    <n v="0"/>
    <n v="1"/>
    <d v="2013-01-23T00:00:00"/>
    <n v="81"/>
    <n v="255"/>
    <n v="43"/>
    <n v="134"/>
    <n v="37"/>
    <n v="14"/>
    <n v="24"/>
    <x v="0"/>
    <x v="1"/>
    <x v="2"/>
    <x v="1"/>
    <n v="7"/>
    <n v="0"/>
    <n v="0"/>
    <n v="0"/>
    <n v="0"/>
    <n v="0"/>
    <x v="1"/>
    <n v="0"/>
    <x v="6"/>
  </r>
  <r>
    <n v="9224"/>
    <n v="1972"/>
    <x v="20"/>
    <x v="1"/>
    <x v="1"/>
    <n v="55260"/>
    <n v="0"/>
    <n v="1"/>
    <d v="2012-12-12T00:00:00"/>
    <n v="81"/>
    <n v="825"/>
    <n v="8"/>
    <n v="53"/>
    <n v="11"/>
    <n v="0"/>
    <n v="242"/>
    <x v="1"/>
    <x v="9"/>
    <x v="6"/>
    <x v="2"/>
    <n v="6"/>
    <n v="0"/>
    <n v="0"/>
    <n v="0"/>
    <n v="0"/>
    <n v="0"/>
    <x v="1"/>
    <n v="0"/>
    <x v="6"/>
  </r>
  <r>
    <n v="8732"/>
    <n v="1969"/>
    <x v="10"/>
    <x v="3"/>
    <x v="4"/>
    <n v="67369"/>
    <n v="0"/>
    <n v="1"/>
    <d v="2012-11-17T00:00:00"/>
    <n v="81"/>
    <n v="1298"/>
    <n v="0"/>
    <n v="70"/>
    <n v="37"/>
    <n v="14"/>
    <n v="42"/>
    <x v="4"/>
    <x v="1"/>
    <x v="0"/>
    <x v="6"/>
    <n v="4"/>
    <n v="0"/>
    <n v="1"/>
    <n v="1"/>
    <n v="0"/>
    <n v="0"/>
    <x v="0"/>
    <n v="0"/>
    <x v="0"/>
  </r>
  <r>
    <n v="955"/>
    <n v="1962"/>
    <x v="31"/>
    <x v="3"/>
    <x v="3"/>
    <n v="47175"/>
    <n v="1"/>
    <n v="1"/>
    <d v="2012-10-28T00:00:00"/>
    <n v="81"/>
    <n v="167"/>
    <n v="2"/>
    <n v="44"/>
    <n v="6"/>
    <n v="2"/>
    <n v="19"/>
    <x v="6"/>
    <x v="0"/>
    <x v="2"/>
    <x v="9"/>
    <n v="8"/>
    <n v="1"/>
    <n v="0"/>
    <n v="0"/>
    <n v="0"/>
    <n v="0"/>
    <x v="0"/>
    <n v="0"/>
    <x v="6"/>
  </r>
  <r>
    <n v="4910"/>
    <n v="1967"/>
    <x v="3"/>
    <x v="0"/>
    <x v="0"/>
    <n v="68743"/>
    <n v="0"/>
    <n v="0"/>
    <d v="2012-08-30T00:00:00"/>
    <n v="81"/>
    <n v="1132"/>
    <n v="134"/>
    <n v="384"/>
    <n v="175"/>
    <n v="134"/>
    <n v="115"/>
    <x v="0"/>
    <x v="12"/>
    <x v="9"/>
    <x v="10"/>
    <n v="7"/>
    <n v="0"/>
    <n v="0"/>
    <n v="0"/>
    <n v="0"/>
    <n v="0"/>
    <x v="1"/>
    <n v="0"/>
    <x v="2"/>
  </r>
  <r>
    <n v="564"/>
    <n v="1981"/>
    <x v="9"/>
    <x v="1"/>
    <x v="3"/>
    <n v="56937"/>
    <n v="1"/>
    <n v="0"/>
    <d v="2012-08-04T00:00:00"/>
    <n v="81"/>
    <n v="746"/>
    <n v="8"/>
    <n v="125"/>
    <n v="11"/>
    <n v="8"/>
    <n v="8"/>
    <x v="6"/>
    <x v="9"/>
    <x v="7"/>
    <x v="5"/>
    <n v="6"/>
    <n v="0"/>
    <n v="1"/>
    <n v="0"/>
    <n v="0"/>
    <n v="0"/>
    <x v="0"/>
    <n v="0"/>
    <x v="0"/>
  </r>
  <r>
    <n v="8931"/>
    <n v="1986"/>
    <x v="19"/>
    <x v="0"/>
    <x v="3"/>
    <n v="83033"/>
    <n v="1"/>
    <n v="0"/>
    <d v="2014-05-18T00:00:00"/>
    <n v="82"/>
    <n v="812"/>
    <n v="99"/>
    <n v="431"/>
    <n v="237"/>
    <n v="149"/>
    <n v="33"/>
    <x v="0"/>
    <x v="12"/>
    <x v="0"/>
    <x v="6"/>
    <n v="5"/>
    <n v="0"/>
    <n v="0"/>
    <n v="0"/>
    <n v="1"/>
    <n v="0"/>
    <x v="1"/>
    <n v="0"/>
    <x v="6"/>
  </r>
  <r>
    <n v="1998"/>
    <n v="1976"/>
    <x v="14"/>
    <x v="0"/>
    <x v="1"/>
    <n v="37697"/>
    <n v="1"/>
    <n v="0"/>
    <d v="2014-02-07T00:00:00"/>
    <n v="82"/>
    <n v="34"/>
    <n v="6"/>
    <n v="21"/>
    <n v="11"/>
    <n v="4"/>
    <n v="8"/>
    <x v="0"/>
    <x v="5"/>
    <x v="4"/>
    <x v="4"/>
    <n v="6"/>
    <n v="0"/>
    <n v="0"/>
    <n v="0"/>
    <n v="0"/>
    <n v="0"/>
    <x v="1"/>
    <n v="0"/>
    <x v="5"/>
  </r>
  <r>
    <n v="1250"/>
    <n v="1976"/>
    <x v="14"/>
    <x v="0"/>
    <x v="1"/>
    <n v="37697"/>
    <n v="1"/>
    <n v="0"/>
    <d v="2014-02-07T00:00:00"/>
    <n v="82"/>
    <n v="34"/>
    <n v="6"/>
    <n v="21"/>
    <n v="11"/>
    <n v="4"/>
    <n v="8"/>
    <x v="0"/>
    <x v="5"/>
    <x v="4"/>
    <x v="4"/>
    <n v="6"/>
    <n v="0"/>
    <n v="0"/>
    <n v="0"/>
    <n v="0"/>
    <n v="0"/>
    <x v="1"/>
    <n v="0"/>
    <x v="0"/>
  </r>
  <r>
    <n v="8397"/>
    <n v="1951"/>
    <x v="45"/>
    <x v="0"/>
    <x v="2"/>
    <n v="44689"/>
    <n v="1"/>
    <n v="1"/>
    <d v="2014-01-10T00:00:00"/>
    <n v="82"/>
    <n v="18"/>
    <n v="0"/>
    <n v="5"/>
    <n v="0"/>
    <n v="0"/>
    <n v="11"/>
    <x v="1"/>
    <x v="3"/>
    <x v="4"/>
    <x v="3"/>
    <n v="7"/>
    <n v="1"/>
    <n v="0"/>
    <n v="0"/>
    <n v="0"/>
    <n v="0"/>
    <x v="1"/>
    <n v="0"/>
    <x v="0"/>
  </r>
  <r>
    <n v="9672"/>
    <n v="1970"/>
    <x v="0"/>
    <x v="2"/>
    <x v="2"/>
    <n v="23162"/>
    <n v="1"/>
    <n v="1"/>
    <d v="2013-12-21T00:00:00"/>
    <n v="82"/>
    <n v="8"/>
    <n v="3"/>
    <n v="9"/>
    <n v="19"/>
    <n v="4"/>
    <n v="22"/>
    <x v="2"/>
    <x v="3"/>
    <x v="4"/>
    <x v="4"/>
    <n v="6"/>
    <n v="0"/>
    <n v="0"/>
    <n v="0"/>
    <n v="0"/>
    <n v="0"/>
    <x v="1"/>
    <n v="0"/>
    <x v="1"/>
  </r>
  <r>
    <n v="2125"/>
    <n v="1959"/>
    <x v="8"/>
    <x v="0"/>
    <x v="0"/>
    <n v="63033"/>
    <n v="0"/>
    <n v="0"/>
    <d v="2013-11-15T00:00:00"/>
    <n v="82"/>
    <n v="194"/>
    <n v="61"/>
    <n v="480"/>
    <n v="225"/>
    <n v="112"/>
    <n v="30"/>
    <x v="0"/>
    <x v="2"/>
    <x v="0"/>
    <x v="8"/>
    <n v="2"/>
    <n v="0"/>
    <n v="0"/>
    <n v="0"/>
    <n v="0"/>
    <n v="0"/>
    <x v="1"/>
    <n v="0"/>
    <x v="2"/>
  </r>
  <r>
    <n v="5975"/>
    <n v="1967"/>
    <x v="3"/>
    <x v="1"/>
    <x v="1"/>
    <n v="40304"/>
    <n v="1"/>
    <n v="0"/>
    <d v="2013-09-30T00:00:00"/>
    <n v="82"/>
    <n v="37"/>
    <n v="0"/>
    <n v="17"/>
    <n v="0"/>
    <n v="0"/>
    <n v="3"/>
    <x v="0"/>
    <x v="5"/>
    <x v="3"/>
    <x v="4"/>
    <n v="7"/>
    <n v="0"/>
    <n v="0"/>
    <n v="0"/>
    <n v="0"/>
    <n v="0"/>
    <x v="1"/>
    <n v="0"/>
    <x v="1"/>
  </r>
  <r>
    <n v="983"/>
    <n v="1984"/>
    <x v="24"/>
    <x v="0"/>
    <x v="2"/>
    <n v="40059"/>
    <n v="1"/>
    <n v="0"/>
    <d v="2013-09-28T00:00:00"/>
    <n v="82"/>
    <n v="110"/>
    <n v="29"/>
    <n v="92"/>
    <n v="28"/>
    <n v="10"/>
    <n v="145"/>
    <x v="0"/>
    <x v="6"/>
    <x v="2"/>
    <x v="4"/>
    <n v="8"/>
    <n v="1"/>
    <n v="0"/>
    <n v="0"/>
    <n v="0"/>
    <n v="0"/>
    <x v="1"/>
    <n v="0"/>
    <x v="2"/>
  </r>
  <r>
    <n v="9938"/>
    <n v="1954"/>
    <x v="5"/>
    <x v="0"/>
    <x v="2"/>
    <n v="80067"/>
    <n v="0"/>
    <n v="0"/>
    <d v="2013-09-19T00:00:00"/>
    <n v="82"/>
    <n v="519"/>
    <n v="17"/>
    <n v="813"/>
    <n v="27"/>
    <n v="173"/>
    <n v="51"/>
    <x v="0"/>
    <x v="0"/>
    <x v="7"/>
    <x v="0"/>
    <n v="2"/>
    <n v="0"/>
    <n v="0"/>
    <n v="1"/>
    <n v="0"/>
    <n v="0"/>
    <x v="1"/>
    <n v="0"/>
    <x v="5"/>
  </r>
  <r>
    <n v="4385"/>
    <n v="1981"/>
    <x v="9"/>
    <x v="1"/>
    <x v="1"/>
    <n v="36038"/>
    <n v="1"/>
    <n v="0"/>
    <d v="2013-05-31T00:00:00"/>
    <n v="82"/>
    <n v="23"/>
    <n v="0"/>
    <n v="15"/>
    <n v="0"/>
    <n v="2"/>
    <n v="7"/>
    <x v="1"/>
    <x v="2"/>
    <x v="3"/>
    <x v="4"/>
    <n v="6"/>
    <n v="0"/>
    <n v="0"/>
    <n v="0"/>
    <n v="0"/>
    <n v="0"/>
    <x v="1"/>
    <n v="0"/>
    <x v="0"/>
  </r>
  <r>
    <n v="1612"/>
    <n v="1981"/>
    <x v="9"/>
    <x v="1"/>
    <x v="1"/>
    <n v="52247.25"/>
    <n v="1"/>
    <n v="0"/>
    <d v="2013-05-31T00:00:00"/>
    <n v="82"/>
    <n v="23"/>
    <n v="0"/>
    <n v="15"/>
    <n v="0"/>
    <n v="2"/>
    <n v="7"/>
    <x v="1"/>
    <x v="2"/>
    <x v="3"/>
    <x v="4"/>
    <n v="6"/>
    <n v="0"/>
    <n v="0"/>
    <n v="0"/>
    <n v="0"/>
    <n v="0"/>
    <x v="1"/>
    <n v="0"/>
    <x v="3"/>
  </r>
  <r>
    <n v="803"/>
    <n v="1968"/>
    <x v="25"/>
    <x v="0"/>
    <x v="3"/>
    <n v="40521"/>
    <n v="1"/>
    <n v="1"/>
    <d v="2013-04-05T00:00:00"/>
    <n v="82"/>
    <n v="12"/>
    <n v="0"/>
    <n v="5"/>
    <n v="0"/>
    <n v="0"/>
    <n v="4"/>
    <x v="0"/>
    <x v="11"/>
    <x v="4"/>
    <x v="3"/>
    <n v="5"/>
    <n v="0"/>
    <n v="0"/>
    <n v="0"/>
    <n v="0"/>
    <n v="0"/>
    <x v="1"/>
    <n v="0"/>
    <x v="0"/>
  </r>
  <r>
    <n v="10675"/>
    <n v="1956"/>
    <x v="16"/>
    <x v="1"/>
    <x v="2"/>
    <n v="66334"/>
    <n v="0"/>
    <n v="1"/>
    <d v="2013-04-03T00:00:00"/>
    <n v="82"/>
    <n v="909"/>
    <n v="11"/>
    <n v="218"/>
    <n v="0"/>
    <n v="0"/>
    <n v="23"/>
    <x v="1"/>
    <x v="10"/>
    <x v="1"/>
    <x v="2"/>
    <n v="5"/>
    <n v="0"/>
    <n v="0"/>
    <n v="0"/>
    <n v="0"/>
    <n v="0"/>
    <x v="0"/>
    <n v="0"/>
    <x v="0"/>
  </r>
  <r>
    <n v="7004"/>
    <n v="1984"/>
    <x v="24"/>
    <x v="0"/>
    <x v="1"/>
    <n v="11012"/>
    <n v="1"/>
    <n v="0"/>
    <d v="2013-03-16T00:00:00"/>
    <n v="82"/>
    <n v="24"/>
    <n v="3"/>
    <n v="26"/>
    <n v="7"/>
    <n v="1"/>
    <n v="23"/>
    <x v="2"/>
    <x v="2"/>
    <x v="4"/>
    <x v="3"/>
    <n v="9"/>
    <n v="1"/>
    <n v="0"/>
    <n v="0"/>
    <n v="0"/>
    <n v="0"/>
    <x v="1"/>
    <n v="0"/>
    <x v="5"/>
  </r>
  <r>
    <n v="4432"/>
    <n v="1976"/>
    <x v="14"/>
    <x v="0"/>
    <x v="0"/>
    <n v="31615"/>
    <n v="1"/>
    <n v="0"/>
    <d v="2013-03-16T00:00:00"/>
    <n v="82"/>
    <n v="2"/>
    <n v="3"/>
    <n v="20"/>
    <n v="6"/>
    <n v="11"/>
    <n v="9"/>
    <x v="1"/>
    <x v="5"/>
    <x v="3"/>
    <x v="4"/>
    <n v="7"/>
    <n v="0"/>
    <n v="0"/>
    <n v="0"/>
    <n v="0"/>
    <n v="0"/>
    <x v="1"/>
    <n v="0"/>
    <x v="0"/>
  </r>
  <r>
    <n v="5079"/>
    <n v="1971"/>
    <x v="18"/>
    <x v="0"/>
    <x v="2"/>
    <n v="52247.25"/>
    <n v="1"/>
    <n v="1"/>
    <d v="2013-03-03T00:00:00"/>
    <n v="82"/>
    <n v="71"/>
    <n v="1"/>
    <n v="16"/>
    <n v="0"/>
    <n v="0"/>
    <n v="9"/>
    <x v="4"/>
    <x v="5"/>
    <x v="4"/>
    <x v="4"/>
    <n v="8"/>
    <n v="0"/>
    <n v="0"/>
    <n v="0"/>
    <n v="0"/>
    <n v="0"/>
    <x v="1"/>
    <n v="0"/>
    <x v="3"/>
  </r>
  <r>
    <n v="4475"/>
    <n v="1949"/>
    <x v="38"/>
    <x v="1"/>
    <x v="2"/>
    <n v="69098"/>
    <n v="0"/>
    <n v="0"/>
    <d v="2013-02-16T00:00:00"/>
    <n v="82"/>
    <n v="1315"/>
    <n v="22"/>
    <n v="780"/>
    <n v="145"/>
    <n v="0"/>
    <n v="178"/>
    <x v="0"/>
    <x v="1"/>
    <x v="8"/>
    <x v="5"/>
    <n v="5"/>
    <n v="0"/>
    <n v="0"/>
    <n v="0"/>
    <n v="0"/>
    <n v="0"/>
    <x v="1"/>
    <n v="0"/>
    <x v="0"/>
  </r>
  <r>
    <n v="10868"/>
    <n v="1951"/>
    <x v="45"/>
    <x v="0"/>
    <x v="4"/>
    <n v="70792"/>
    <n v="0"/>
    <n v="0"/>
    <d v="2013-02-06T00:00:00"/>
    <n v="82"/>
    <n v="344"/>
    <n v="45"/>
    <n v="654"/>
    <n v="104"/>
    <n v="11"/>
    <n v="114"/>
    <x v="1"/>
    <x v="2"/>
    <x v="0"/>
    <x v="6"/>
    <n v="3"/>
    <n v="0"/>
    <n v="0"/>
    <n v="0"/>
    <n v="0"/>
    <n v="0"/>
    <x v="1"/>
    <n v="0"/>
    <x v="0"/>
  </r>
  <r>
    <n v="6742"/>
    <n v="1979"/>
    <x v="7"/>
    <x v="0"/>
    <x v="2"/>
    <n v="17688"/>
    <n v="1"/>
    <n v="0"/>
    <d v="2013-01-13T00:00:00"/>
    <n v="82"/>
    <n v="2"/>
    <n v="2"/>
    <n v="1"/>
    <n v="3"/>
    <n v="1"/>
    <n v="2"/>
    <x v="0"/>
    <x v="3"/>
    <x v="3"/>
    <x v="3"/>
    <n v="8"/>
    <n v="0"/>
    <n v="0"/>
    <n v="0"/>
    <n v="0"/>
    <n v="0"/>
    <x v="1"/>
    <n v="1"/>
    <x v="0"/>
  </r>
  <r>
    <n v="5692"/>
    <n v="1989"/>
    <x v="4"/>
    <x v="4"/>
    <x v="2"/>
    <n v="25443"/>
    <n v="1"/>
    <n v="0"/>
    <d v="2012-12-22T00:00:00"/>
    <n v="82"/>
    <n v="1"/>
    <n v="4"/>
    <n v="3"/>
    <n v="8"/>
    <n v="9"/>
    <n v="7"/>
    <x v="0"/>
    <x v="3"/>
    <x v="3"/>
    <x v="4"/>
    <n v="8"/>
    <n v="0"/>
    <n v="0"/>
    <n v="0"/>
    <n v="0"/>
    <n v="0"/>
    <x v="1"/>
    <n v="0"/>
    <x v="6"/>
  </r>
  <r>
    <n v="339"/>
    <n v="1972"/>
    <x v="20"/>
    <x v="1"/>
    <x v="2"/>
    <n v="57091"/>
    <n v="0"/>
    <n v="1"/>
    <d v="2012-11-23T00:00:00"/>
    <n v="82"/>
    <n v="462"/>
    <n v="0"/>
    <n v="24"/>
    <n v="6"/>
    <n v="0"/>
    <n v="4"/>
    <x v="1"/>
    <x v="10"/>
    <x v="2"/>
    <x v="2"/>
    <n v="7"/>
    <n v="0"/>
    <n v="1"/>
    <n v="0"/>
    <n v="0"/>
    <n v="0"/>
    <x v="0"/>
    <n v="0"/>
    <x v="0"/>
  </r>
  <r>
    <n v="10398"/>
    <n v="1981"/>
    <x v="9"/>
    <x v="2"/>
    <x v="1"/>
    <n v="24336"/>
    <n v="1"/>
    <n v="0"/>
    <d v="2012-08-27T00:00:00"/>
    <n v="82"/>
    <n v="1"/>
    <n v="6"/>
    <n v="2"/>
    <n v="8"/>
    <n v="2"/>
    <n v="12"/>
    <x v="0"/>
    <x v="3"/>
    <x v="3"/>
    <x v="3"/>
    <n v="7"/>
    <n v="0"/>
    <n v="0"/>
    <n v="0"/>
    <n v="0"/>
    <n v="0"/>
    <x v="1"/>
    <n v="0"/>
    <x v="0"/>
  </r>
  <r>
    <n v="8017"/>
    <n v="1981"/>
    <x v="9"/>
    <x v="2"/>
    <x v="2"/>
    <n v="51111"/>
    <n v="1"/>
    <n v="1"/>
    <d v="2014-06-19T00:00:00"/>
    <n v="83"/>
    <n v="22"/>
    <n v="0"/>
    <n v="19"/>
    <n v="6"/>
    <n v="5"/>
    <n v="3"/>
    <x v="1"/>
    <x v="5"/>
    <x v="3"/>
    <x v="4"/>
    <n v="6"/>
    <n v="0"/>
    <n v="0"/>
    <n v="0"/>
    <n v="0"/>
    <n v="0"/>
    <x v="1"/>
    <n v="0"/>
    <x v="6"/>
  </r>
  <r>
    <n v="3722"/>
    <n v="1972"/>
    <x v="20"/>
    <x v="0"/>
    <x v="1"/>
    <n v="44503"/>
    <n v="1"/>
    <n v="1"/>
    <d v="2014-04-16T00:00:00"/>
    <n v="83"/>
    <n v="31"/>
    <n v="1"/>
    <n v="8"/>
    <n v="0"/>
    <n v="0"/>
    <n v="8"/>
    <x v="1"/>
    <x v="5"/>
    <x v="3"/>
    <x v="4"/>
    <n v="6"/>
    <n v="0"/>
    <n v="0"/>
    <n v="0"/>
    <n v="0"/>
    <n v="0"/>
    <x v="1"/>
    <n v="0"/>
    <x v="0"/>
  </r>
  <r>
    <n v="7326"/>
    <n v="1971"/>
    <x v="18"/>
    <x v="3"/>
    <x v="2"/>
    <n v="56850"/>
    <n v="0"/>
    <n v="1"/>
    <d v="2014-03-23T00:00:00"/>
    <n v="83"/>
    <n v="34"/>
    <n v="1"/>
    <n v="19"/>
    <n v="2"/>
    <n v="7"/>
    <n v="0"/>
    <x v="0"/>
    <x v="3"/>
    <x v="4"/>
    <x v="4"/>
    <n v="2"/>
    <n v="0"/>
    <n v="0"/>
    <n v="0"/>
    <n v="0"/>
    <n v="0"/>
    <x v="1"/>
    <n v="0"/>
    <x v="1"/>
  </r>
  <r>
    <n v="2416"/>
    <n v="1969"/>
    <x v="10"/>
    <x v="1"/>
    <x v="1"/>
    <n v="66582"/>
    <n v="0"/>
    <n v="0"/>
    <d v="2014-03-03T00:00:00"/>
    <n v="83"/>
    <n v="789"/>
    <n v="25"/>
    <n v="420"/>
    <n v="16"/>
    <n v="38"/>
    <n v="0"/>
    <x v="0"/>
    <x v="5"/>
    <x v="8"/>
    <x v="5"/>
    <n v="1"/>
    <n v="0"/>
    <n v="0"/>
    <n v="0"/>
    <n v="0"/>
    <n v="0"/>
    <x v="1"/>
    <n v="0"/>
    <x v="0"/>
  </r>
  <r>
    <n v="1878"/>
    <n v="1985"/>
    <x v="42"/>
    <x v="2"/>
    <x v="2"/>
    <n v="23148"/>
    <n v="0"/>
    <n v="0"/>
    <d v="2014-02-18T00:00:00"/>
    <n v="83"/>
    <n v="4"/>
    <n v="6"/>
    <n v="8"/>
    <n v="6"/>
    <n v="3"/>
    <n v="10"/>
    <x v="0"/>
    <x v="5"/>
    <x v="3"/>
    <x v="4"/>
    <n v="7"/>
    <n v="0"/>
    <n v="0"/>
    <n v="0"/>
    <n v="0"/>
    <n v="0"/>
    <x v="1"/>
    <n v="0"/>
    <x v="0"/>
  </r>
  <r>
    <n v="5278"/>
    <n v="1964"/>
    <x v="32"/>
    <x v="0"/>
    <x v="2"/>
    <n v="82224"/>
    <n v="0"/>
    <n v="0"/>
    <d v="2014-01-25T00:00:00"/>
    <n v="83"/>
    <n v="307"/>
    <n v="26"/>
    <n v="360"/>
    <n v="138"/>
    <n v="31"/>
    <n v="40"/>
    <x v="0"/>
    <x v="6"/>
    <x v="10"/>
    <x v="2"/>
    <n v="3"/>
    <n v="0"/>
    <n v="0"/>
    <n v="0"/>
    <n v="1"/>
    <n v="0"/>
    <x v="1"/>
    <n v="0"/>
    <x v="4"/>
  </r>
  <r>
    <n v="5734"/>
    <n v="1974"/>
    <x v="21"/>
    <x v="1"/>
    <x v="2"/>
    <n v="61917"/>
    <n v="1"/>
    <n v="1"/>
    <d v="2013-11-20T00:00:00"/>
    <n v="83"/>
    <n v="46"/>
    <n v="4"/>
    <n v="36"/>
    <n v="2"/>
    <n v="2"/>
    <n v="1"/>
    <x v="0"/>
    <x v="5"/>
    <x v="3"/>
    <x v="9"/>
    <n v="5"/>
    <n v="0"/>
    <n v="0"/>
    <n v="0"/>
    <n v="0"/>
    <n v="0"/>
    <x v="1"/>
    <n v="0"/>
    <x v="0"/>
  </r>
  <r>
    <n v="4370"/>
    <n v="1966"/>
    <x v="13"/>
    <x v="0"/>
    <x v="3"/>
    <n v="43482"/>
    <n v="2"/>
    <n v="1"/>
    <d v="2013-11-13T00:00:00"/>
    <n v="83"/>
    <n v="18"/>
    <n v="1"/>
    <n v="32"/>
    <n v="6"/>
    <n v="3"/>
    <n v="28"/>
    <x v="2"/>
    <x v="5"/>
    <x v="3"/>
    <x v="9"/>
    <n v="6"/>
    <n v="0"/>
    <n v="0"/>
    <n v="0"/>
    <n v="0"/>
    <n v="0"/>
    <x v="1"/>
    <n v="0"/>
    <x v="5"/>
  </r>
  <r>
    <n v="8405"/>
    <n v="1979"/>
    <x v="7"/>
    <x v="0"/>
    <x v="0"/>
    <n v="68274"/>
    <n v="1"/>
    <n v="1"/>
    <d v="2013-09-30T00:00:00"/>
    <n v="83"/>
    <n v="135"/>
    <n v="25"/>
    <n v="51"/>
    <n v="23"/>
    <n v="25"/>
    <n v="46"/>
    <x v="1"/>
    <x v="0"/>
    <x v="2"/>
    <x v="2"/>
    <n v="3"/>
    <n v="0"/>
    <n v="0"/>
    <n v="0"/>
    <n v="0"/>
    <n v="0"/>
    <x v="1"/>
    <n v="0"/>
    <x v="6"/>
  </r>
  <r>
    <n v="7617"/>
    <n v="1974"/>
    <x v="21"/>
    <x v="0"/>
    <x v="1"/>
    <n v="42373"/>
    <n v="1"/>
    <n v="1"/>
    <d v="2013-08-15T00:00:00"/>
    <n v="83"/>
    <n v="67"/>
    <n v="5"/>
    <n v="61"/>
    <n v="3"/>
    <n v="8"/>
    <n v="19"/>
    <x v="7"/>
    <x v="5"/>
    <x v="4"/>
    <x v="2"/>
    <n v="5"/>
    <n v="0"/>
    <n v="0"/>
    <n v="0"/>
    <n v="0"/>
    <n v="0"/>
    <x v="1"/>
    <n v="0"/>
    <x v="0"/>
  </r>
  <r>
    <n v="10339"/>
    <n v="1954"/>
    <x v="5"/>
    <x v="3"/>
    <x v="3"/>
    <n v="52247.25"/>
    <n v="0"/>
    <n v="1"/>
    <d v="2013-06-23T00:00:00"/>
    <n v="83"/>
    <n v="161"/>
    <n v="0"/>
    <n v="22"/>
    <n v="0"/>
    <n v="0"/>
    <n v="24"/>
    <x v="1"/>
    <x v="0"/>
    <x v="4"/>
    <x v="9"/>
    <n v="6"/>
    <n v="0"/>
    <n v="0"/>
    <n v="0"/>
    <n v="0"/>
    <n v="0"/>
    <x v="1"/>
    <n v="0"/>
    <x v="3"/>
  </r>
  <r>
    <n v="6376"/>
    <n v="1979"/>
    <x v="7"/>
    <x v="0"/>
    <x v="1"/>
    <n v="57537"/>
    <n v="1"/>
    <n v="0"/>
    <d v="2013-06-10T00:00:00"/>
    <n v="83"/>
    <n v="191"/>
    <n v="56"/>
    <n v="139"/>
    <n v="51"/>
    <n v="8"/>
    <n v="100"/>
    <x v="4"/>
    <x v="0"/>
    <x v="1"/>
    <x v="8"/>
    <n v="4"/>
    <n v="0"/>
    <n v="0"/>
    <n v="0"/>
    <n v="0"/>
    <n v="0"/>
    <x v="1"/>
    <n v="0"/>
    <x v="3"/>
  </r>
  <r>
    <n v="2150"/>
    <n v="1958"/>
    <x v="2"/>
    <x v="1"/>
    <x v="4"/>
    <n v="80995"/>
    <n v="0"/>
    <n v="1"/>
    <d v="2013-05-11T00:00:00"/>
    <n v="83"/>
    <n v="860"/>
    <n v="28"/>
    <n v="409"/>
    <n v="73"/>
    <n v="56"/>
    <n v="56"/>
    <x v="0"/>
    <x v="9"/>
    <x v="10"/>
    <x v="9"/>
    <n v="4"/>
    <n v="0"/>
    <n v="0"/>
    <n v="0"/>
    <n v="0"/>
    <n v="0"/>
    <x v="1"/>
    <n v="0"/>
    <x v="1"/>
  </r>
  <r>
    <n v="7386"/>
    <n v="1976"/>
    <x v="14"/>
    <x v="0"/>
    <x v="0"/>
    <n v="30992"/>
    <n v="1"/>
    <n v="0"/>
    <d v="2013-04-22T00:00:00"/>
    <n v="83"/>
    <n v="17"/>
    <n v="0"/>
    <n v="14"/>
    <n v="7"/>
    <n v="3"/>
    <n v="2"/>
    <x v="0"/>
    <x v="3"/>
    <x v="3"/>
    <x v="4"/>
    <n v="7"/>
    <n v="0"/>
    <n v="0"/>
    <n v="0"/>
    <n v="0"/>
    <n v="0"/>
    <x v="1"/>
    <n v="0"/>
    <x v="1"/>
  </r>
  <r>
    <n v="3006"/>
    <n v="1976"/>
    <x v="14"/>
    <x v="0"/>
    <x v="0"/>
    <n v="30992"/>
    <n v="1"/>
    <n v="0"/>
    <d v="2013-04-22T00:00:00"/>
    <n v="83"/>
    <n v="17"/>
    <n v="0"/>
    <n v="14"/>
    <n v="7"/>
    <n v="3"/>
    <n v="2"/>
    <x v="0"/>
    <x v="3"/>
    <x v="3"/>
    <x v="4"/>
    <n v="7"/>
    <n v="0"/>
    <n v="0"/>
    <n v="0"/>
    <n v="0"/>
    <n v="0"/>
    <x v="1"/>
    <n v="0"/>
    <x v="1"/>
  </r>
  <r>
    <n v="11088"/>
    <n v="1971"/>
    <x v="18"/>
    <x v="1"/>
    <x v="3"/>
    <n v="78642"/>
    <n v="0"/>
    <n v="1"/>
    <d v="2013-04-21T00:00:00"/>
    <n v="83"/>
    <n v="1396"/>
    <n v="0"/>
    <n v="322"/>
    <n v="46"/>
    <n v="35"/>
    <n v="17"/>
    <x v="0"/>
    <x v="0"/>
    <x v="10"/>
    <x v="9"/>
    <n v="6"/>
    <n v="0"/>
    <n v="0"/>
    <n v="0"/>
    <n v="0"/>
    <n v="0"/>
    <x v="1"/>
    <n v="0"/>
    <x v="0"/>
  </r>
  <r>
    <n v="5185"/>
    <n v="1955"/>
    <x v="26"/>
    <x v="0"/>
    <x v="2"/>
    <n v="74268"/>
    <n v="0"/>
    <n v="0"/>
    <d v="2013-02-14T00:00:00"/>
    <n v="83"/>
    <n v="199"/>
    <n v="66"/>
    <n v="315"/>
    <n v="97"/>
    <n v="174"/>
    <n v="41"/>
    <x v="0"/>
    <x v="0"/>
    <x v="1"/>
    <x v="2"/>
    <n v="2"/>
    <n v="0"/>
    <n v="0"/>
    <n v="0"/>
    <n v="0"/>
    <n v="0"/>
    <x v="1"/>
    <n v="0"/>
    <x v="6"/>
  </r>
  <r>
    <n v="3523"/>
    <n v="1962"/>
    <x v="31"/>
    <x v="0"/>
    <x v="3"/>
    <n v="75072"/>
    <n v="0"/>
    <n v="1"/>
    <d v="2013-01-23T00:00:00"/>
    <n v="83"/>
    <n v="583"/>
    <n v="34"/>
    <n v="309"/>
    <n v="0"/>
    <n v="22"/>
    <n v="125"/>
    <x v="1"/>
    <x v="7"/>
    <x v="0"/>
    <x v="8"/>
    <n v="3"/>
    <n v="0"/>
    <n v="0"/>
    <n v="0"/>
    <n v="0"/>
    <n v="0"/>
    <x v="1"/>
    <n v="0"/>
    <x v="0"/>
  </r>
  <r>
    <n v="55"/>
    <n v="1963"/>
    <x v="34"/>
    <x v="0"/>
    <x v="3"/>
    <n v="56253"/>
    <n v="0"/>
    <n v="1"/>
    <d v="2012-12-07T00:00:00"/>
    <n v="83"/>
    <n v="509"/>
    <n v="0"/>
    <n v="65"/>
    <n v="7"/>
    <n v="11"/>
    <n v="5"/>
    <x v="4"/>
    <x v="1"/>
    <x v="2"/>
    <x v="5"/>
    <n v="6"/>
    <n v="0"/>
    <n v="0"/>
    <n v="0"/>
    <n v="0"/>
    <n v="0"/>
    <x v="1"/>
    <n v="0"/>
    <x v="0"/>
  </r>
  <r>
    <n v="3807"/>
    <n v="1955"/>
    <x v="26"/>
    <x v="0"/>
    <x v="3"/>
    <n v="59925"/>
    <n v="0"/>
    <n v="1"/>
    <d v="2012-11-30T00:00:00"/>
    <n v="83"/>
    <n v="473"/>
    <n v="21"/>
    <n v="176"/>
    <n v="19"/>
    <n v="21"/>
    <n v="56"/>
    <x v="2"/>
    <x v="10"/>
    <x v="2"/>
    <x v="5"/>
    <n v="6"/>
    <n v="0"/>
    <n v="0"/>
    <n v="0"/>
    <n v="0"/>
    <n v="0"/>
    <x v="1"/>
    <n v="0"/>
    <x v="0"/>
  </r>
  <r>
    <n v="2453"/>
    <n v="1960"/>
    <x v="12"/>
    <x v="0"/>
    <x v="3"/>
    <n v="62807"/>
    <n v="0"/>
    <n v="1"/>
    <d v="2012-08-31T00:00:00"/>
    <n v="83"/>
    <n v="526"/>
    <n v="28"/>
    <n v="135"/>
    <n v="10"/>
    <n v="21"/>
    <n v="99"/>
    <x v="2"/>
    <x v="7"/>
    <x v="1"/>
    <x v="11"/>
    <n v="5"/>
    <n v="0"/>
    <n v="0"/>
    <n v="0"/>
    <n v="0"/>
    <n v="0"/>
    <x v="1"/>
    <n v="0"/>
    <x v="0"/>
  </r>
  <r>
    <n v="7787"/>
    <n v="1960"/>
    <x v="12"/>
    <x v="0"/>
    <x v="3"/>
    <n v="62807"/>
    <n v="0"/>
    <n v="1"/>
    <d v="2012-08-31T00:00:00"/>
    <n v="83"/>
    <n v="526"/>
    <n v="28"/>
    <n v="135"/>
    <n v="10"/>
    <n v="21"/>
    <n v="99"/>
    <x v="2"/>
    <x v="7"/>
    <x v="1"/>
    <x v="11"/>
    <n v="5"/>
    <n v="0"/>
    <n v="0"/>
    <n v="0"/>
    <n v="0"/>
    <n v="0"/>
    <x v="1"/>
    <n v="0"/>
    <x v="1"/>
  </r>
  <r>
    <n v="2230"/>
    <n v="1970"/>
    <x v="0"/>
    <x v="1"/>
    <x v="2"/>
    <n v="23626"/>
    <n v="1"/>
    <n v="0"/>
    <d v="2014-05-24T00:00:00"/>
    <n v="84"/>
    <n v="27"/>
    <n v="2"/>
    <n v="14"/>
    <n v="0"/>
    <n v="0"/>
    <n v="0"/>
    <x v="2"/>
    <x v="2"/>
    <x v="4"/>
    <x v="4"/>
    <n v="5"/>
    <n v="0"/>
    <n v="0"/>
    <n v="0"/>
    <n v="0"/>
    <n v="0"/>
    <x v="1"/>
    <n v="0"/>
    <x v="4"/>
  </r>
  <r>
    <n v="8146"/>
    <n v="1976"/>
    <x v="14"/>
    <x v="3"/>
    <x v="3"/>
    <n v="46106"/>
    <n v="1"/>
    <n v="1"/>
    <d v="2014-05-11T00:00:00"/>
    <n v="84"/>
    <n v="30"/>
    <n v="0"/>
    <n v="8"/>
    <n v="2"/>
    <n v="0"/>
    <n v="14"/>
    <x v="0"/>
    <x v="3"/>
    <x v="4"/>
    <x v="3"/>
    <n v="6"/>
    <n v="0"/>
    <n v="0"/>
    <n v="0"/>
    <n v="0"/>
    <n v="0"/>
    <x v="1"/>
    <n v="0"/>
    <x v="6"/>
  </r>
  <r>
    <n v="988"/>
    <n v="1965"/>
    <x v="15"/>
    <x v="0"/>
    <x v="2"/>
    <n v="81168"/>
    <n v="0"/>
    <n v="0"/>
    <d v="2014-05-07T00:00:00"/>
    <n v="84"/>
    <n v="410"/>
    <n v="0"/>
    <n v="592"/>
    <n v="147"/>
    <n v="22"/>
    <n v="22"/>
    <x v="0"/>
    <x v="6"/>
    <x v="0"/>
    <x v="1"/>
    <n v="3"/>
    <n v="0"/>
    <n v="0"/>
    <n v="0"/>
    <n v="1"/>
    <n v="0"/>
    <x v="1"/>
    <n v="0"/>
    <x v="0"/>
  </r>
  <r>
    <n v="4832"/>
    <n v="1979"/>
    <x v="7"/>
    <x v="0"/>
    <x v="2"/>
    <n v="27244"/>
    <n v="1"/>
    <n v="0"/>
    <d v="2014-03-07T00:00:00"/>
    <n v="84"/>
    <n v="6"/>
    <n v="5"/>
    <n v="17"/>
    <n v="3"/>
    <n v="24"/>
    <n v="46"/>
    <x v="1"/>
    <x v="5"/>
    <x v="2"/>
    <x v="3"/>
    <n v="7"/>
    <n v="0"/>
    <n v="0"/>
    <n v="0"/>
    <n v="0"/>
    <n v="0"/>
    <x v="1"/>
    <n v="0"/>
    <x v="0"/>
  </r>
  <r>
    <n v="3152"/>
    <n v="1957"/>
    <x v="35"/>
    <x v="0"/>
    <x v="3"/>
    <n v="26091"/>
    <n v="1"/>
    <n v="1"/>
    <d v="2014-02-25T00:00:00"/>
    <n v="84"/>
    <n v="15"/>
    <n v="10"/>
    <n v="19"/>
    <n v="8"/>
    <n v="17"/>
    <n v="20"/>
    <x v="2"/>
    <x v="5"/>
    <x v="4"/>
    <x v="4"/>
    <n v="5"/>
    <n v="0"/>
    <n v="0"/>
    <n v="0"/>
    <n v="0"/>
    <n v="0"/>
    <x v="1"/>
    <n v="0"/>
    <x v="5"/>
  </r>
  <r>
    <n v="11188"/>
    <n v="1957"/>
    <x v="35"/>
    <x v="0"/>
    <x v="3"/>
    <n v="26091"/>
    <n v="1"/>
    <n v="1"/>
    <d v="2014-02-25T00:00:00"/>
    <n v="84"/>
    <n v="15"/>
    <n v="10"/>
    <n v="19"/>
    <n v="8"/>
    <n v="17"/>
    <n v="20"/>
    <x v="2"/>
    <x v="5"/>
    <x v="4"/>
    <x v="4"/>
    <n v="5"/>
    <n v="0"/>
    <n v="0"/>
    <n v="0"/>
    <n v="0"/>
    <n v="0"/>
    <x v="1"/>
    <n v="0"/>
    <x v="0"/>
  </r>
  <r>
    <n v="361"/>
    <n v="1969"/>
    <x v="10"/>
    <x v="3"/>
    <x v="2"/>
    <n v="43142"/>
    <n v="1"/>
    <n v="1"/>
    <d v="2014-02-18T00:00:00"/>
    <n v="84"/>
    <n v="5"/>
    <n v="1"/>
    <n v="7"/>
    <n v="2"/>
    <n v="1"/>
    <n v="4"/>
    <x v="0"/>
    <x v="3"/>
    <x v="3"/>
    <x v="3"/>
    <n v="7"/>
    <n v="0"/>
    <n v="0"/>
    <n v="0"/>
    <n v="0"/>
    <n v="0"/>
    <x v="1"/>
    <n v="0"/>
    <x v="3"/>
  </r>
  <r>
    <n v="5939"/>
    <n v="1971"/>
    <x v="18"/>
    <x v="0"/>
    <x v="3"/>
    <n v="38232"/>
    <n v="1"/>
    <n v="1"/>
    <d v="2014-01-17T00:00:00"/>
    <n v="84"/>
    <n v="43"/>
    <n v="5"/>
    <n v="28"/>
    <n v="7"/>
    <n v="6"/>
    <n v="33"/>
    <x v="4"/>
    <x v="2"/>
    <x v="4"/>
    <x v="4"/>
    <n v="5"/>
    <n v="0"/>
    <n v="0"/>
    <n v="0"/>
    <n v="0"/>
    <n v="0"/>
    <x v="1"/>
    <n v="0"/>
    <x v="0"/>
  </r>
  <r>
    <n v="9349"/>
    <n v="1985"/>
    <x v="42"/>
    <x v="0"/>
    <x v="2"/>
    <n v="92533"/>
    <n v="0"/>
    <n v="0"/>
    <d v="2013-12-19T00:00:00"/>
    <n v="84"/>
    <n v="693"/>
    <n v="21"/>
    <n v="118"/>
    <n v="110"/>
    <n v="147"/>
    <n v="42"/>
    <x v="0"/>
    <x v="6"/>
    <x v="9"/>
    <x v="13"/>
    <n v="2"/>
    <n v="0"/>
    <n v="0"/>
    <n v="1"/>
    <n v="1"/>
    <n v="0"/>
    <x v="1"/>
    <n v="0"/>
    <x v="4"/>
  </r>
  <r>
    <n v="819"/>
    <n v="1945"/>
    <x v="37"/>
    <x v="0"/>
    <x v="4"/>
    <n v="63285"/>
    <n v="0"/>
    <n v="0"/>
    <d v="2013-11-05T00:00:00"/>
    <n v="84"/>
    <n v="508"/>
    <n v="124"/>
    <n v="249"/>
    <n v="50"/>
    <n v="38"/>
    <n v="134"/>
    <x v="0"/>
    <x v="6"/>
    <x v="9"/>
    <x v="10"/>
    <n v="3"/>
    <n v="0"/>
    <n v="0"/>
    <n v="0"/>
    <n v="0"/>
    <n v="0"/>
    <x v="1"/>
    <n v="0"/>
    <x v="0"/>
  </r>
  <r>
    <n v="10120"/>
    <n v="1955"/>
    <x v="26"/>
    <x v="0"/>
    <x v="3"/>
    <n v="38946"/>
    <n v="0"/>
    <n v="1"/>
    <d v="2013-10-24T00:00:00"/>
    <n v="84"/>
    <n v="116"/>
    <n v="6"/>
    <n v="82"/>
    <n v="6"/>
    <n v="6"/>
    <n v="41"/>
    <x v="1"/>
    <x v="2"/>
    <x v="4"/>
    <x v="0"/>
    <n v="5"/>
    <n v="0"/>
    <n v="0"/>
    <n v="0"/>
    <n v="0"/>
    <n v="0"/>
    <x v="1"/>
    <n v="0"/>
    <x v="2"/>
  </r>
  <r>
    <n v="4541"/>
    <n v="1955"/>
    <x v="26"/>
    <x v="0"/>
    <x v="3"/>
    <n v="38946"/>
    <n v="0"/>
    <n v="1"/>
    <d v="2013-10-24T00:00:00"/>
    <n v="84"/>
    <n v="116"/>
    <n v="6"/>
    <n v="82"/>
    <n v="6"/>
    <n v="6"/>
    <n v="41"/>
    <x v="1"/>
    <x v="2"/>
    <x v="4"/>
    <x v="0"/>
    <n v="5"/>
    <n v="0"/>
    <n v="0"/>
    <n v="0"/>
    <n v="0"/>
    <n v="0"/>
    <x v="1"/>
    <n v="0"/>
    <x v="1"/>
  </r>
  <r>
    <n v="2456"/>
    <n v="1975"/>
    <x v="17"/>
    <x v="1"/>
    <x v="2"/>
    <n v="40233"/>
    <n v="0"/>
    <n v="1"/>
    <d v="2013-10-14T00:00:00"/>
    <n v="84"/>
    <n v="80"/>
    <n v="4"/>
    <n v="46"/>
    <n v="0"/>
    <n v="17"/>
    <n v="2"/>
    <x v="7"/>
    <x v="5"/>
    <x v="4"/>
    <x v="2"/>
    <n v="6"/>
    <n v="0"/>
    <n v="0"/>
    <n v="0"/>
    <n v="0"/>
    <n v="0"/>
    <x v="1"/>
    <n v="0"/>
    <x v="6"/>
  </r>
  <r>
    <n v="2516"/>
    <n v="1969"/>
    <x v="10"/>
    <x v="2"/>
    <x v="2"/>
    <n v="46831"/>
    <n v="1"/>
    <n v="1"/>
    <d v="2013-06-08T00:00:00"/>
    <n v="84"/>
    <n v="22"/>
    <n v="2"/>
    <n v="10"/>
    <n v="6"/>
    <n v="4"/>
    <n v="34"/>
    <x v="1"/>
    <x v="3"/>
    <x v="2"/>
    <x v="3"/>
    <n v="4"/>
    <n v="0"/>
    <n v="0"/>
    <n v="0"/>
    <n v="0"/>
    <n v="0"/>
    <x v="1"/>
    <n v="0"/>
    <x v="0"/>
  </r>
  <r>
    <n v="11013"/>
    <n v="1987"/>
    <x v="23"/>
    <x v="0"/>
    <x v="3"/>
    <n v="67605"/>
    <n v="0"/>
    <n v="0"/>
    <d v="2013-03-31T00:00:00"/>
    <n v="84"/>
    <n v="336"/>
    <n v="28"/>
    <n v="282"/>
    <n v="184"/>
    <n v="54"/>
    <n v="54"/>
    <x v="0"/>
    <x v="5"/>
    <x v="8"/>
    <x v="0"/>
    <n v="1"/>
    <n v="0"/>
    <n v="0"/>
    <n v="0"/>
    <n v="0"/>
    <n v="0"/>
    <x v="1"/>
    <n v="0"/>
    <x v="0"/>
  </r>
  <r>
    <n v="9988"/>
    <n v="1976"/>
    <x v="14"/>
    <x v="3"/>
    <x v="1"/>
    <n v="70379"/>
    <n v="0"/>
    <n v="1"/>
    <d v="2013-03-03T00:00:00"/>
    <n v="84"/>
    <n v="553"/>
    <n v="25"/>
    <n v="142"/>
    <n v="65"/>
    <n v="67"/>
    <n v="8"/>
    <x v="2"/>
    <x v="6"/>
    <x v="1"/>
    <x v="10"/>
    <n v="4"/>
    <n v="0"/>
    <n v="0"/>
    <n v="0"/>
    <n v="0"/>
    <n v="0"/>
    <x v="1"/>
    <n v="0"/>
    <x v="1"/>
  </r>
  <r>
    <n v="1627"/>
    <n v="1957"/>
    <x v="35"/>
    <x v="2"/>
    <x v="0"/>
    <n v="77297"/>
    <n v="0"/>
    <n v="0"/>
    <d v="2013-01-26T00:00:00"/>
    <n v="84"/>
    <n v="408"/>
    <n v="61"/>
    <n v="109"/>
    <n v="48"/>
    <n v="122"/>
    <n v="41"/>
    <x v="0"/>
    <x v="7"/>
    <x v="5"/>
    <x v="5"/>
    <n v="4"/>
    <n v="0"/>
    <n v="0"/>
    <n v="0"/>
    <n v="1"/>
    <n v="0"/>
    <x v="1"/>
    <n v="0"/>
    <x v="0"/>
  </r>
  <r>
    <n v="1490"/>
    <n v="1962"/>
    <x v="31"/>
    <x v="0"/>
    <x v="2"/>
    <n v="55759"/>
    <n v="0"/>
    <n v="1"/>
    <d v="2012-11-28T00:00:00"/>
    <n v="84"/>
    <n v="675"/>
    <n v="0"/>
    <n v="85"/>
    <n v="10"/>
    <n v="7"/>
    <n v="77"/>
    <x v="7"/>
    <x v="4"/>
    <x v="1"/>
    <x v="8"/>
    <n v="8"/>
    <n v="0"/>
    <n v="0"/>
    <n v="0"/>
    <n v="0"/>
    <n v="0"/>
    <x v="1"/>
    <n v="0"/>
    <x v="1"/>
  </r>
  <r>
    <n v="6710"/>
    <n v="1951"/>
    <x v="45"/>
    <x v="3"/>
    <x v="1"/>
    <n v="58217"/>
    <n v="2"/>
    <n v="1"/>
    <d v="2012-11-17T00:00:00"/>
    <n v="84"/>
    <n v="68"/>
    <n v="1"/>
    <n v="13"/>
    <n v="3"/>
    <n v="5"/>
    <n v="13"/>
    <x v="0"/>
    <x v="5"/>
    <x v="3"/>
    <x v="9"/>
    <n v="6"/>
    <n v="0"/>
    <n v="0"/>
    <n v="0"/>
    <n v="0"/>
    <n v="0"/>
    <x v="1"/>
    <n v="0"/>
    <x v="0"/>
  </r>
  <r>
    <n v="7375"/>
    <n v="1976"/>
    <x v="14"/>
    <x v="0"/>
    <x v="3"/>
    <n v="51369"/>
    <n v="0"/>
    <n v="1"/>
    <d v="2012-10-25T00:00:00"/>
    <n v="84"/>
    <n v="297"/>
    <n v="7"/>
    <n v="79"/>
    <n v="0"/>
    <n v="11"/>
    <n v="182"/>
    <x v="1"/>
    <x v="9"/>
    <x v="2"/>
    <x v="9"/>
    <n v="8"/>
    <n v="0"/>
    <n v="0"/>
    <n v="0"/>
    <n v="0"/>
    <n v="0"/>
    <x v="1"/>
    <n v="0"/>
    <x v="6"/>
  </r>
  <r>
    <n v="10144"/>
    <n v="1976"/>
    <x v="14"/>
    <x v="0"/>
    <x v="3"/>
    <n v="51369"/>
    <n v="0"/>
    <n v="1"/>
    <d v="2012-10-25T00:00:00"/>
    <n v="84"/>
    <n v="297"/>
    <n v="7"/>
    <n v="79"/>
    <n v="0"/>
    <n v="11"/>
    <n v="182"/>
    <x v="1"/>
    <x v="9"/>
    <x v="2"/>
    <x v="9"/>
    <n v="8"/>
    <n v="0"/>
    <n v="0"/>
    <n v="0"/>
    <n v="0"/>
    <n v="0"/>
    <x v="1"/>
    <n v="0"/>
    <x v="6"/>
  </r>
  <r>
    <n v="3138"/>
    <n v="1956"/>
    <x v="16"/>
    <x v="0"/>
    <x v="1"/>
    <n v="91249"/>
    <n v="0"/>
    <n v="0"/>
    <d v="2012-10-20T00:00:00"/>
    <n v="84"/>
    <n v="1324"/>
    <n v="27"/>
    <n v="119"/>
    <n v="71"/>
    <n v="108"/>
    <n v="27"/>
    <x v="3"/>
    <x v="1"/>
    <x v="10"/>
    <x v="0"/>
    <n v="4"/>
    <n v="0"/>
    <n v="1"/>
    <n v="1"/>
    <n v="1"/>
    <n v="1"/>
    <x v="0"/>
    <n v="0"/>
    <x v="0"/>
  </r>
  <r>
    <n v="1440"/>
    <n v="1978"/>
    <x v="29"/>
    <x v="2"/>
    <x v="3"/>
    <n v="52513"/>
    <n v="0"/>
    <n v="0"/>
    <d v="2012-09-04T00:00:00"/>
    <n v="84"/>
    <n v="367"/>
    <n v="17"/>
    <n v="241"/>
    <n v="104"/>
    <n v="188"/>
    <n v="232"/>
    <x v="1"/>
    <x v="10"/>
    <x v="9"/>
    <x v="5"/>
    <n v="7"/>
    <n v="0"/>
    <n v="0"/>
    <n v="0"/>
    <n v="0"/>
    <n v="0"/>
    <x v="1"/>
    <n v="0"/>
    <x v="0"/>
  </r>
  <r>
    <n v="4200"/>
    <n v="1970"/>
    <x v="0"/>
    <x v="3"/>
    <x v="2"/>
    <n v="44159"/>
    <n v="1"/>
    <n v="0"/>
    <d v="2014-06-17T00:00:00"/>
    <n v="85"/>
    <n v="167"/>
    <n v="2"/>
    <n v="62"/>
    <n v="24"/>
    <n v="13"/>
    <n v="7"/>
    <x v="4"/>
    <x v="0"/>
    <x v="4"/>
    <x v="0"/>
    <n v="5"/>
    <n v="0"/>
    <n v="0"/>
    <n v="0"/>
    <n v="0"/>
    <n v="0"/>
    <x v="1"/>
    <n v="0"/>
    <x v="6"/>
  </r>
  <r>
    <n v="4998"/>
    <n v="1962"/>
    <x v="31"/>
    <x v="0"/>
    <x v="3"/>
    <n v="76081"/>
    <n v="0"/>
    <n v="0"/>
    <d v="2014-05-23T00:00:00"/>
    <n v="85"/>
    <n v="292"/>
    <n v="30"/>
    <n v="415"/>
    <n v="63"/>
    <n v="33"/>
    <n v="200"/>
    <x v="0"/>
    <x v="0"/>
    <x v="9"/>
    <x v="9"/>
    <n v="2"/>
    <n v="0"/>
    <n v="0"/>
    <n v="0"/>
    <n v="1"/>
    <n v="0"/>
    <x v="1"/>
    <n v="0"/>
    <x v="0"/>
  </r>
  <r>
    <n v="7321"/>
    <n v="1962"/>
    <x v="31"/>
    <x v="0"/>
    <x v="3"/>
    <n v="76081"/>
    <n v="0"/>
    <n v="0"/>
    <d v="2014-05-23T00:00:00"/>
    <n v="85"/>
    <n v="292"/>
    <n v="30"/>
    <n v="415"/>
    <n v="63"/>
    <n v="33"/>
    <n v="200"/>
    <x v="0"/>
    <x v="0"/>
    <x v="9"/>
    <x v="9"/>
    <n v="2"/>
    <n v="0"/>
    <n v="0"/>
    <n v="0"/>
    <n v="1"/>
    <n v="0"/>
    <x v="1"/>
    <n v="0"/>
    <x v="5"/>
  </r>
  <r>
    <n v="8663"/>
    <n v="1974"/>
    <x v="21"/>
    <x v="0"/>
    <x v="0"/>
    <n v="39996"/>
    <n v="1"/>
    <n v="1"/>
    <d v="2014-05-22T00:00:00"/>
    <n v="85"/>
    <n v="11"/>
    <n v="0"/>
    <n v="3"/>
    <n v="0"/>
    <n v="0"/>
    <n v="1"/>
    <x v="0"/>
    <x v="3"/>
    <x v="3"/>
    <x v="3"/>
    <n v="6"/>
    <n v="0"/>
    <n v="0"/>
    <n v="0"/>
    <n v="0"/>
    <n v="0"/>
    <x v="1"/>
    <n v="0"/>
    <x v="3"/>
  </r>
  <r>
    <n v="1958"/>
    <n v="1973"/>
    <x v="28"/>
    <x v="1"/>
    <x v="3"/>
    <n v="55012"/>
    <n v="0"/>
    <n v="1"/>
    <d v="2014-03-21T00:00:00"/>
    <n v="85"/>
    <n v="582"/>
    <n v="0"/>
    <n v="65"/>
    <n v="0"/>
    <n v="0"/>
    <n v="13"/>
    <x v="8"/>
    <x v="9"/>
    <x v="2"/>
    <x v="5"/>
    <n v="5"/>
    <n v="0"/>
    <n v="0"/>
    <n v="0"/>
    <n v="0"/>
    <n v="0"/>
    <x v="1"/>
    <n v="0"/>
    <x v="0"/>
  </r>
  <r>
    <n v="6963"/>
    <n v="1947"/>
    <x v="6"/>
    <x v="0"/>
    <x v="1"/>
    <n v="77457"/>
    <n v="0"/>
    <n v="0"/>
    <d v="2014-03-05T00:00:00"/>
    <n v="85"/>
    <n v="675"/>
    <n v="11"/>
    <n v="400"/>
    <n v="15"/>
    <n v="45"/>
    <n v="11"/>
    <x v="0"/>
    <x v="5"/>
    <x v="9"/>
    <x v="6"/>
    <n v="1"/>
    <n v="0"/>
    <n v="0"/>
    <n v="1"/>
    <n v="0"/>
    <n v="0"/>
    <x v="1"/>
    <n v="0"/>
    <x v="6"/>
  </r>
  <r>
    <n v="1065"/>
    <n v="1963"/>
    <x v="34"/>
    <x v="0"/>
    <x v="1"/>
    <n v="80695"/>
    <n v="0"/>
    <n v="0"/>
    <d v="2013-12-29T00:00:00"/>
    <n v="85"/>
    <n v="557"/>
    <n v="129"/>
    <n v="984"/>
    <n v="193"/>
    <n v="37"/>
    <n v="18"/>
    <x v="0"/>
    <x v="7"/>
    <x v="8"/>
    <x v="2"/>
    <n v="2"/>
    <n v="0"/>
    <n v="0"/>
    <n v="0"/>
    <n v="0"/>
    <n v="0"/>
    <x v="1"/>
    <n v="0"/>
    <x v="2"/>
  </r>
  <r>
    <n v="2712"/>
    <n v="1956"/>
    <x v="16"/>
    <x v="0"/>
    <x v="2"/>
    <n v="71866"/>
    <n v="0"/>
    <n v="1"/>
    <d v="2013-12-25T00:00:00"/>
    <n v="85"/>
    <n v="184"/>
    <n v="178"/>
    <n v="178"/>
    <n v="103"/>
    <n v="39"/>
    <n v="33"/>
    <x v="0"/>
    <x v="6"/>
    <x v="1"/>
    <x v="6"/>
    <n v="3"/>
    <n v="0"/>
    <n v="0"/>
    <n v="0"/>
    <n v="0"/>
    <n v="0"/>
    <x v="1"/>
    <n v="0"/>
    <x v="3"/>
  </r>
  <r>
    <n v="6049"/>
    <n v="1982"/>
    <x v="33"/>
    <x v="3"/>
    <x v="3"/>
    <n v="73450"/>
    <n v="0"/>
    <n v="0"/>
    <d v="2013-12-05T00:00:00"/>
    <n v="85"/>
    <n v="1142"/>
    <n v="51"/>
    <n v="415"/>
    <n v="90"/>
    <n v="69"/>
    <n v="37"/>
    <x v="0"/>
    <x v="1"/>
    <x v="8"/>
    <x v="13"/>
    <n v="3"/>
    <n v="1"/>
    <n v="0"/>
    <n v="0"/>
    <n v="1"/>
    <n v="0"/>
    <x v="1"/>
    <n v="0"/>
    <x v="0"/>
  </r>
  <r>
    <n v="6605"/>
    <n v="1944"/>
    <x v="44"/>
    <x v="1"/>
    <x v="0"/>
    <n v="55614"/>
    <n v="0"/>
    <n v="0"/>
    <d v="2013-11-27T00:00:00"/>
    <n v="85"/>
    <n v="504"/>
    <n v="13"/>
    <n v="131"/>
    <n v="8"/>
    <n v="0"/>
    <n v="26"/>
    <x v="0"/>
    <x v="10"/>
    <x v="0"/>
    <x v="0"/>
    <n v="7"/>
    <n v="0"/>
    <n v="1"/>
    <n v="0"/>
    <n v="0"/>
    <n v="0"/>
    <x v="1"/>
    <n v="0"/>
    <x v="0"/>
  </r>
  <r>
    <n v="11181"/>
    <n v="1949"/>
    <x v="38"/>
    <x v="1"/>
    <x v="2"/>
    <n v="156924"/>
    <n v="0"/>
    <n v="0"/>
    <d v="2013-08-29T00:00:00"/>
    <n v="85"/>
    <n v="2"/>
    <n v="1"/>
    <n v="2"/>
    <n v="1"/>
    <n v="1"/>
    <n v="1"/>
    <x v="3"/>
    <x v="11"/>
    <x v="3"/>
    <x v="7"/>
    <n v="0"/>
    <n v="0"/>
    <n v="0"/>
    <n v="0"/>
    <n v="0"/>
    <n v="0"/>
    <x v="1"/>
    <n v="0"/>
    <x v="1"/>
  </r>
  <r>
    <n v="5234"/>
    <n v="1967"/>
    <x v="3"/>
    <x v="2"/>
    <x v="3"/>
    <n v="30753"/>
    <n v="1"/>
    <n v="1"/>
    <d v="2013-07-11T00:00:00"/>
    <n v="85"/>
    <n v="12"/>
    <n v="5"/>
    <n v="25"/>
    <n v="0"/>
    <n v="9"/>
    <n v="30"/>
    <x v="1"/>
    <x v="3"/>
    <x v="4"/>
    <x v="4"/>
    <n v="5"/>
    <n v="0"/>
    <n v="0"/>
    <n v="0"/>
    <n v="0"/>
    <n v="0"/>
    <x v="1"/>
    <n v="0"/>
    <x v="1"/>
  </r>
  <r>
    <n v="5253"/>
    <n v="1956"/>
    <x v="16"/>
    <x v="3"/>
    <x v="3"/>
    <n v="54603"/>
    <n v="1"/>
    <n v="1"/>
    <d v="2013-07-09T00:00:00"/>
    <n v="85"/>
    <n v="145"/>
    <n v="13"/>
    <n v="46"/>
    <n v="17"/>
    <n v="2"/>
    <n v="4"/>
    <x v="8"/>
    <x v="0"/>
    <x v="2"/>
    <x v="9"/>
    <n v="7"/>
    <n v="0"/>
    <n v="0"/>
    <n v="0"/>
    <n v="0"/>
    <n v="0"/>
    <x v="1"/>
    <n v="0"/>
    <x v="0"/>
  </r>
  <r>
    <n v="11148"/>
    <n v="1975"/>
    <x v="17"/>
    <x v="0"/>
    <x v="3"/>
    <n v="22280"/>
    <n v="1"/>
    <n v="0"/>
    <d v="2013-05-19T00:00:00"/>
    <n v="85"/>
    <n v="2"/>
    <n v="1"/>
    <n v="4"/>
    <n v="3"/>
    <n v="1"/>
    <n v="2"/>
    <x v="0"/>
    <x v="3"/>
    <x v="3"/>
    <x v="3"/>
    <n v="8"/>
    <n v="0"/>
    <n v="0"/>
    <n v="0"/>
    <n v="0"/>
    <n v="0"/>
    <x v="1"/>
    <n v="0"/>
    <x v="0"/>
  </r>
  <r>
    <n v="6289"/>
    <n v="1951"/>
    <x v="45"/>
    <x v="3"/>
    <x v="3"/>
    <n v="59385"/>
    <n v="1"/>
    <n v="1"/>
    <d v="2013-04-28T00:00:00"/>
    <n v="85"/>
    <n v="135"/>
    <n v="0"/>
    <n v="10"/>
    <n v="0"/>
    <n v="4"/>
    <n v="36"/>
    <x v="1"/>
    <x v="2"/>
    <x v="4"/>
    <x v="9"/>
    <n v="5"/>
    <n v="0"/>
    <n v="0"/>
    <n v="0"/>
    <n v="0"/>
    <n v="0"/>
    <x v="1"/>
    <n v="0"/>
    <x v="0"/>
  </r>
  <r>
    <n v="9743"/>
    <n v="1955"/>
    <x v="26"/>
    <x v="0"/>
    <x v="2"/>
    <n v="76998"/>
    <n v="0"/>
    <n v="1"/>
    <d v="2013-01-11T00:00:00"/>
    <n v="85"/>
    <n v="1449"/>
    <n v="89"/>
    <n v="161"/>
    <n v="69"/>
    <n v="35"/>
    <n v="107"/>
    <x v="1"/>
    <x v="12"/>
    <x v="8"/>
    <x v="8"/>
    <n v="6"/>
    <n v="0"/>
    <n v="0"/>
    <n v="1"/>
    <n v="0"/>
    <n v="0"/>
    <x v="1"/>
    <n v="0"/>
    <x v="1"/>
  </r>
  <r>
    <n v="9209"/>
    <n v="1971"/>
    <x v="18"/>
    <x v="3"/>
    <x v="3"/>
    <n v="80573"/>
    <n v="0"/>
    <n v="0"/>
    <d v="2012-10-14T00:00:00"/>
    <n v="85"/>
    <n v="829"/>
    <n v="138"/>
    <n v="430"/>
    <n v="60"/>
    <n v="92"/>
    <n v="15"/>
    <x v="0"/>
    <x v="0"/>
    <x v="7"/>
    <x v="10"/>
    <n v="2"/>
    <n v="0"/>
    <n v="0"/>
    <n v="0"/>
    <n v="0"/>
    <n v="0"/>
    <x v="1"/>
    <n v="0"/>
    <x v="6"/>
  </r>
  <r>
    <n v="6417"/>
    <n v="1971"/>
    <x v="18"/>
    <x v="3"/>
    <x v="3"/>
    <n v="80573"/>
    <n v="0"/>
    <n v="0"/>
    <d v="2012-10-14T00:00:00"/>
    <n v="85"/>
    <n v="829"/>
    <n v="138"/>
    <n v="430"/>
    <n v="60"/>
    <n v="92"/>
    <n v="15"/>
    <x v="0"/>
    <x v="0"/>
    <x v="7"/>
    <x v="10"/>
    <n v="2"/>
    <n v="0"/>
    <n v="0"/>
    <n v="0"/>
    <n v="0"/>
    <n v="0"/>
    <x v="1"/>
    <n v="0"/>
    <x v="0"/>
  </r>
  <r>
    <n v="7937"/>
    <n v="1982"/>
    <x v="33"/>
    <x v="0"/>
    <x v="2"/>
    <n v="24711"/>
    <n v="0"/>
    <n v="0"/>
    <d v="2014-04-18T00:00:00"/>
    <n v="86"/>
    <n v="10"/>
    <n v="7"/>
    <n v="25"/>
    <n v="6"/>
    <n v="3"/>
    <n v="7"/>
    <x v="0"/>
    <x v="2"/>
    <x v="3"/>
    <x v="4"/>
    <n v="7"/>
    <n v="0"/>
    <n v="0"/>
    <n v="0"/>
    <n v="0"/>
    <n v="0"/>
    <x v="1"/>
    <n v="0"/>
    <x v="0"/>
  </r>
  <r>
    <n v="6488"/>
    <n v="1959"/>
    <x v="8"/>
    <x v="1"/>
    <x v="2"/>
    <n v="38829"/>
    <n v="0"/>
    <n v="1"/>
    <d v="2014-04-06T00:00:00"/>
    <n v="86"/>
    <n v="76"/>
    <n v="0"/>
    <n v="7"/>
    <n v="0"/>
    <n v="0"/>
    <n v="16"/>
    <x v="0"/>
    <x v="2"/>
    <x v="2"/>
    <x v="3"/>
    <n v="5"/>
    <n v="0"/>
    <n v="0"/>
    <n v="0"/>
    <n v="0"/>
    <n v="0"/>
    <x v="1"/>
    <n v="0"/>
    <x v="4"/>
  </r>
  <r>
    <n v="3194"/>
    <n v="1974"/>
    <x v="21"/>
    <x v="1"/>
    <x v="1"/>
    <n v="71466"/>
    <n v="0"/>
    <n v="0"/>
    <d v="2014-04-05T00:00:00"/>
    <n v="86"/>
    <n v="412"/>
    <n v="12"/>
    <n v="546"/>
    <n v="78"/>
    <n v="182"/>
    <n v="0"/>
    <x v="0"/>
    <x v="0"/>
    <x v="0"/>
    <x v="6"/>
    <n v="1"/>
    <n v="0"/>
    <n v="0"/>
    <n v="0"/>
    <n v="0"/>
    <n v="0"/>
    <x v="1"/>
    <n v="0"/>
    <x v="1"/>
  </r>
  <r>
    <n v="231"/>
    <n v="1956"/>
    <x v="16"/>
    <x v="3"/>
    <x v="3"/>
    <n v="28839"/>
    <n v="1"/>
    <n v="1"/>
    <d v="2014-03-11T00:00:00"/>
    <n v="86"/>
    <n v="24"/>
    <n v="0"/>
    <n v="7"/>
    <n v="0"/>
    <n v="0"/>
    <n v="1"/>
    <x v="1"/>
    <x v="5"/>
    <x v="3"/>
    <x v="4"/>
    <n v="5"/>
    <n v="0"/>
    <n v="0"/>
    <n v="0"/>
    <n v="0"/>
    <n v="0"/>
    <x v="1"/>
    <n v="0"/>
    <x v="0"/>
  </r>
  <r>
    <n v="9697"/>
    <n v="1951"/>
    <x v="45"/>
    <x v="0"/>
    <x v="2"/>
    <n v="53790"/>
    <n v="0"/>
    <n v="2"/>
    <d v="2014-03-06T00:00:00"/>
    <n v="86"/>
    <n v="335"/>
    <n v="42"/>
    <n v="127"/>
    <n v="28"/>
    <n v="5"/>
    <n v="5"/>
    <x v="2"/>
    <x v="1"/>
    <x v="2"/>
    <x v="8"/>
    <n v="6"/>
    <n v="0"/>
    <n v="0"/>
    <n v="0"/>
    <n v="0"/>
    <n v="0"/>
    <x v="1"/>
    <n v="0"/>
    <x v="0"/>
  </r>
  <r>
    <n v="4676"/>
    <n v="1951"/>
    <x v="45"/>
    <x v="3"/>
    <x v="4"/>
    <n v="73705"/>
    <n v="0"/>
    <n v="2"/>
    <d v="2014-03-05T00:00:00"/>
    <n v="86"/>
    <n v="612"/>
    <n v="91"/>
    <n v="520"/>
    <n v="258"/>
    <n v="107"/>
    <n v="107"/>
    <x v="1"/>
    <x v="10"/>
    <x v="7"/>
    <x v="8"/>
    <n v="5"/>
    <n v="0"/>
    <n v="0"/>
    <n v="0"/>
    <n v="0"/>
    <n v="0"/>
    <x v="1"/>
    <n v="0"/>
    <x v="0"/>
  </r>
  <r>
    <n v="8079"/>
    <n v="1982"/>
    <x v="33"/>
    <x v="0"/>
    <x v="2"/>
    <n v="22448"/>
    <n v="1"/>
    <n v="0"/>
    <d v="2014-02-26T00:00:00"/>
    <n v="86"/>
    <n v="3"/>
    <n v="1"/>
    <n v="8"/>
    <n v="23"/>
    <n v="2"/>
    <n v="18"/>
    <x v="2"/>
    <x v="5"/>
    <x v="4"/>
    <x v="4"/>
    <n v="3"/>
    <n v="0"/>
    <n v="0"/>
    <n v="0"/>
    <n v="0"/>
    <n v="0"/>
    <x v="1"/>
    <n v="0"/>
    <x v="6"/>
  </r>
  <r>
    <n v="10032"/>
    <n v="1976"/>
    <x v="14"/>
    <x v="0"/>
    <x v="0"/>
    <n v="12571"/>
    <n v="1"/>
    <n v="0"/>
    <d v="2014-01-18T00:00:00"/>
    <n v="86"/>
    <n v="3"/>
    <n v="5"/>
    <n v="14"/>
    <n v="2"/>
    <n v="12"/>
    <n v="17"/>
    <x v="4"/>
    <x v="2"/>
    <x v="4"/>
    <x v="4"/>
    <n v="6"/>
    <n v="0"/>
    <n v="0"/>
    <n v="0"/>
    <n v="0"/>
    <n v="0"/>
    <x v="1"/>
    <n v="0"/>
    <x v="6"/>
  </r>
  <r>
    <n v="10505"/>
    <n v="1960"/>
    <x v="12"/>
    <x v="3"/>
    <x v="3"/>
    <n v="73113"/>
    <n v="0"/>
    <n v="0"/>
    <d v="2013-12-26T00:00:00"/>
    <n v="86"/>
    <n v="741"/>
    <n v="19"/>
    <n v="154"/>
    <n v="50"/>
    <n v="9"/>
    <n v="28"/>
    <x v="0"/>
    <x v="2"/>
    <x v="0"/>
    <x v="1"/>
    <n v="2"/>
    <n v="0"/>
    <n v="0"/>
    <n v="0"/>
    <n v="0"/>
    <n v="0"/>
    <x v="1"/>
    <n v="0"/>
    <x v="6"/>
  </r>
  <r>
    <n v="2005"/>
    <n v="1990"/>
    <x v="22"/>
    <x v="0"/>
    <x v="2"/>
    <n v="35765"/>
    <n v="1"/>
    <n v="0"/>
    <d v="2013-12-11T00:00:00"/>
    <n v="86"/>
    <n v="22"/>
    <n v="3"/>
    <n v="30"/>
    <n v="0"/>
    <n v="5"/>
    <n v="15"/>
    <x v="1"/>
    <x v="5"/>
    <x v="3"/>
    <x v="9"/>
    <n v="6"/>
    <n v="0"/>
    <n v="0"/>
    <n v="0"/>
    <n v="0"/>
    <n v="0"/>
    <x v="1"/>
    <n v="0"/>
    <x v="1"/>
  </r>
  <r>
    <n v="6940"/>
    <n v="1966"/>
    <x v="13"/>
    <x v="1"/>
    <x v="1"/>
    <n v="46734"/>
    <n v="1"/>
    <n v="2"/>
    <d v="2013-10-21T00:00:00"/>
    <n v="86"/>
    <n v="100"/>
    <n v="1"/>
    <n v="39"/>
    <n v="6"/>
    <n v="1"/>
    <n v="76"/>
    <x v="4"/>
    <x v="2"/>
    <x v="2"/>
    <x v="4"/>
    <n v="6"/>
    <n v="1"/>
    <n v="0"/>
    <n v="0"/>
    <n v="0"/>
    <n v="0"/>
    <x v="1"/>
    <n v="0"/>
    <x v="0"/>
  </r>
  <r>
    <n v="2304"/>
    <n v="1963"/>
    <x v="34"/>
    <x v="1"/>
    <x v="3"/>
    <n v="66313"/>
    <n v="0"/>
    <n v="1"/>
    <d v="2013-09-16T00:00:00"/>
    <n v="86"/>
    <n v="625"/>
    <n v="7"/>
    <n v="99"/>
    <n v="10"/>
    <n v="22"/>
    <n v="7"/>
    <x v="1"/>
    <x v="6"/>
    <x v="1"/>
    <x v="11"/>
    <n v="4"/>
    <n v="0"/>
    <n v="0"/>
    <n v="0"/>
    <n v="0"/>
    <n v="0"/>
    <x v="1"/>
    <n v="0"/>
    <x v="6"/>
  </r>
  <r>
    <n v="3170"/>
    <n v="1957"/>
    <x v="35"/>
    <x v="3"/>
    <x v="3"/>
    <n v="68148"/>
    <n v="0"/>
    <n v="0"/>
    <d v="2013-08-31T00:00:00"/>
    <n v="86"/>
    <n v="389"/>
    <n v="66"/>
    <n v="408"/>
    <n v="37"/>
    <n v="57"/>
    <n v="85"/>
    <x v="0"/>
    <x v="0"/>
    <x v="0"/>
    <x v="0"/>
    <n v="2"/>
    <n v="0"/>
    <n v="0"/>
    <n v="0"/>
    <n v="0"/>
    <n v="0"/>
    <x v="1"/>
    <n v="0"/>
    <x v="0"/>
  </r>
  <r>
    <n v="10466"/>
    <n v="1965"/>
    <x v="15"/>
    <x v="0"/>
    <x v="2"/>
    <n v="44393"/>
    <n v="1"/>
    <n v="1"/>
    <d v="2013-08-22T00:00:00"/>
    <n v="86"/>
    <n v="24"/>
    <n v="2"/>
    <n v="20"/>
    <n v="2"/>
    <n v="2"/>
    <n v="10"/>
    <x v="1"/>
    <x v="3"/>
    <x v="3"/>
    <x v="9"/>
    <n v="4"/>
    <n v="0"/>
    <n v="0"/>
    <n v="0"/>
    <n v="0"/>
    <n v="0"/>
    <x v="1"/>
    <n v="0"/>
    <x v="0"/>
  </r>
  <r>
    <n v="7325"/>
    <n v="1986"/>
    <x v="19"/>
    <x v="1"/>
    <x v="3"/>
    <n v="38197"/>
    <n v="1"/>
    <n v="0"/>
    <d v="2013-06-29T00:00:00"/>
    <n v="86"/>
    <n v="23"/>
    <n v="0"/>
    <n v="11"/>
    <n v="2"/>
    <n v="1"/>
    <n v="3"/>
    <x v="0"/>
    <x v="3"/>
    <x v="3"/>
    <x v="4"/>
    <n v="5"/>
    <n v="0"/>
    <n v="0"/>
    <n v="0"/>
    <n v="0"/>
    <n v="0"/>
    <x v="1"/>
    <n v="0"/>
    <x v="0"/>
  </r>
  <r>
    <n v="455"/>
    <n v="1946"/>
    <x v="41"/>
    <x v="1"/>
    <x v="2"/>
    <n v="51012"/>
    <n v="0"/>
    <n v="0"/>
    <d v="2013-04-18T00:00:00"/>
    <n v="86"/>
    <n v="102"/>
    <n v="9"/>
    <n v="63"/>
    <n v="2"/>
    <n v="9"/>
    <n v="24"/>
    <x v="0"/>
    <x v="0"/>
    <x v="4"/>
    <x v="9"/>
    <n v="6"/>
    <n v="0"/>
    <n v="0"/>
    <n v="0"/>
    <n v="0"/>
    <n v="0"/>
    <x v="1"/>
    <n v="0"/>
    <x v="0"/>
  </r>
  <r>
    <n v="7592"/>
    <n v="1946"/>
    <x v="41"/>
    <x v="1"/>
    <x v="2"/>
    <n v="51012"/>
    <n v="0"/>
    <n v="0"/>
    <d v="2013-04-18T00:00:00"/>
    <n v="86"/>
    <n v="102"/>
    <n v="9"/>
    <n v="63"/>
    <n v="2"/>
    <n v="9"/>
    <n v="24"/>
    <x v="0"/>
    <x v="0"/>
    <x v="4"/>
    <x v="9"/>
    <n v="6"/>
    <n v="0"/>
    <n v="0"/>
    <n v="0"/>
    <n v="0"/>
    <n v="0"/>
    <x v="1"/>
    <n v="0"/>
    <x v="0"/>
  </r>
  <r>
    <n v="4547"/>
    <n v="1960"/>
    <x v="12"/>
    <x v="0"/>
    <x v="3"/>
    <n v="13672"/>
    <n v="1"/>
    <n v="1"/>
    <d v="2013-04-17T00:00:00"/>
    <n v="86"/>
    <n v="6"/>
    <n v="2"/>
    <n v="9"/>
    <n v="2"/>
    <n v="1"/>
    <n v="5"/>
    <x v="1"/>
    <x v="3"/>
    <x v="3"/>
    <x v="4"/>
    <n v="8"/>
    <n v="0"/>
    <n v="0"/>
    <n v="0"/>
    <n v="0"/>
    <n v="0"/>
    <x v="1"/>
    <n v="0"/>
    <x v="0"/>
  </r>
  <r>
    <n v="6825"/>
    <n v="1953"/>
    <x v="40"/>
    <x v="0"/>
    <x v="3"/>
    <n v="41452"/>
    <n v="1"/>
    <n v="1"/>
    <d v="2013-03-06T00:00:00"/>
    <n v="86"/>
    <n v="13"/>
    <n v="0"/>
    <n v="3"/>
    <n v="0"/>
    <n v="0"/>
    <n v="0"/>
    <x v="0"/>
    <x v="3"/>
    <x v="3"/>
    <x v="3"/>
    <n v="7"/>
    <n v="0"/>
    <n v="0"/>
    <n v="0"/>
    <n v="0"/>
    <n v="0"/>
    <x v="1"/>
    <n v="0"/>
    <x v="1"/>
  </r>
  <r>
    <n v="2961"/>
    <n v="1982"/>
    <x v="33"/>
    <x v="0"/>
    <x v="2"/>
    <n v="42081"/>
    <n v="1"/>
    <n v="0"/>
    <d v="2013-02-26T00:00:00"/>
    <n v="86"/>
    <n v="175"/>
    <n v="10"/>
    <n v="110"/>
    <n v="54"/>
    <n v="6"/>
    <n v="27"/>
    <x v="1"/>
    <x v="6"/>
    <x v="1"/>
    <x v="9"/>
    <n v="6"/>
    <n v="1"/>
    <n v="0"/>
    <n v="0"/>
    <n v="0"/>
    <n v="0"/>
    <x v="1"/>
    <n v="0"/>
    <x v="0"/>
  </r>
  <r>
    <n v="8700"/>
    <n v="1986"/>
    <x v="19"/>
    <x v="4"/>
    <x v="1"/>
    <n v="14906"/>
    <n v="0"/>
    <n v="0"/>
    <d v="2012-12-22T00:00:00"/>
    <n v="86"/>
    <n v="7"/>
    <n v="7"/>
    <n v="14"/>
    <n v="7"/>
    <n v="16"/>
    <n v="15"/>
    <x v="2"/>
    <x v="5"/>
    <x v="4"/>
    <x v="4"/>
    <n v="7"/>
    <n v="0"/>
    <n v="0"/>
    <n v="0"/>
    <n v="0"/>
    <n v="0"/>
    <x v="1"/>
    <n v="0"/>
    <x v="6"/>
  </r>
  <r>
    <n v="2278"/>
    <n v="1985"/>
    <x v="42"/>
    <x v="2"/>
    <x v="1"/>
    <n v="33812"/>
    <n v="1"/>
    <n v="0"/>
    <d v="2012-11-03T00:00:00"/>
    <n v="86"/>
    <n v="4"/>
    <n v="17"/>
    <n v="19"/>
    <n v="30"/>
    <n v="24"/>
    <n v="39"/>
    <x v="1"/>
    <x v="5"/>
    <x v="4"/>
    <x v="4"/>
    <n v="6"/>
    <n v="0"/>
    <n v="0"/>
    <n v="0"/>
    <n v="0"/>
    <n v="0"/>
    <x v="1"/>
    <n v="0"/>
    <x v="2"/>
  </r>
  <r>
    <n v="10703"/>
    <n v="1975"/>
    <x v="17"/>
    <x v="3"/>
    <x v="1"/>
    <n v="46098"/>
    <n v="1"/>
    <n v="1"/>
    <d v="2012-08-18T00:00:00"/>
    <n v="86"/>
    <n v="57"/>
    <n v="0"/>
    <n v="27"/>
    <n v="0"/>
    <n v="0"/>
    <n v="36"/>
    <x v="4"/>
    <x v="2"/>
    <x v="2"/>
    <x v="3"/>
    <n v="8"/>
    <n v="0"/>
    <n v="0"/>
    <n v="0"/>
    <n v="0"/>
    <n v="0"/>
    <x v="1"/>
    <n v="0"/>
    <x v="0"/>
  </r>
  <r>
    <n v="9"/>
    <n v="1975"/>
    <x v="17"/>
    <x v="3"/>
    <x v="1"/>
    <n v="46098"/>
    <n v="1"/>
    <n v="1"/>
    <d v="2012-08-18T00:00:00"/>
    <n v="86"/>
    <n v="57"/>
    <n v="0"/>
    <n v="27"/>
    <n v="0"/>
    <n v="0"/>
    <n v="36"/>
    <x v="4"/>
    <x v="2"/>
    <x v="2"/>
    <x v="3"/>
    <n v="8"/>
    <n v="0"/>
    <n v="0"/>
    <n v="0"/>
    <n v="0"/>
    <n v="0"/>
    <x v="1"/>
    <n v="0"/>
    <x v="1"/>
  </r>
  <r>
    <n v="2804"/>
    <n v="1975"/>
    <x v="17"/>
    <x v="3"/>
    <x v="1"/>
    <n v="46098"/>
    <n v="1"/>
    <n v="1"/>
    <d v="2012-08-18T00:00:00"/>
    <n v="86"/>
    <n v="57"/>
    <n v="0"/>
    <n v="27"/>
    <n v="0"/>
    <n v="0"/>
    <n v="36"/>
    <x v="4"/>
    <x v="2"/>
    <x v="2"/>
    <x v="3"/>
    <n v="8"/>
    <n v="0"/>
    <n v="0"/>
    <n v="0"/>
    <n v="0"/>
    <n v="0"/>
    <x v="0"/>
    <n v="0"/>
    <x v="5"/>
  </r>
  <r>
    <n v="4915"/>
    <n v="1956"/>
    <x v="16"/>
    <x v="2"/>
    <x v="2"/>
    <n v="53230"/>
    <n v="0"/>
    <n v="1"/>
    <d v="2012-08-03T00:00:00"/>
    <n v="86"/>
    <n v="176"/>
    <n v="72"/>
    <n v="98"/>
    <n v="136"/>
    <n v="21"/>
    <n v="229"/>
    <x v="4"/>
    <x v="7"/>
    <x v="2"/>
    <x v="11"/>
    <n v="5"/>
    <n v="0"/>
    <n v="0"/>
    <n v="0"/>
    <n v="0"/>
    <n v="0"/>
    <x v="1"/>
    <n v="0"/>
    <x v="4"/>
  </r>
  <r>
    <n v="3010"/>
    <n v="1989"/>
    <x v="4"/>
    <x v="3"/>
    <x v="3"/>
    <n v="88420"/>
    <n v="0"/>
    <n v="0"/>
    <d v="2014-05-02T00:00:00"/>
    <n v="87"/>
    <n v="957"/>
    <n v="153"/>
    <n v="612"/>
    <n v="99"/>
    <n v="95"/>
    <n v="153"/>
    <x v="0"/>
    <x v="0"/>
    <x v="5"/>
    <x v="8"/>
    <n v="1"/>
    <n v="1"/>
    <n v="0"/>
    <n v="1"/>
    <n v="1"/>
    <n v="0"/>
    <x v="1"/>
    <n v="0"/>
    <x v="0"/>
  </r>
  <r>
    <n v="4279"/>
    <n v="1963"/>
    <x v="34"/>
    <x v="2"/>
    <x v="1"/>
    <n v="39548"/>
    <n v="1"/>
    <n v="1"/>
    <d v="2014-03-31T00:00:00"/>
    <n v="87"/>
    <n v="15"/>
    <n v="4"/>
    <n v="10"/>
    <n v="3"/>
    <n v="4"/>
    <n v="18"/>
    <x v="1"/>
    <x v="3"/>
    <x v="4"/>
    <x v="4"/>
    <n v="3"/>
    <n v="0"/>
    <n v="0"/>
    <n v="0"/>
    <n v="0"/>
    <n v="0"/>
    <x v="1"/>
    <n v="0"/>
    <x v="0"/>
  </r>
  <r>
    <n v="2564"/>
    <n v="1953"/>
    <x v="40"/>
    <x v="0"/>
    <x v="3"/>
    <n v="61278"/>
    <n v="0"/>
    <n v="1"/>
    <d v="2014-01-04T00:00:00"/>
    <n v="87"/>
    <n v="111"/>
    <n v="3"/>
    <n v="28"/>
    <n v="2"/>
    <n v="6"/>
    <n v="15"/>
    <x v="1"/>
    <x v="2"/>
    <x v="4"/>
    <x v="9"/>
    <n v="6"/>
    <n v="0"/>
    <n v="0"/>
    <n v="0"/>
    <n v="0"/>
    <n v="0"/>
    <x v="1"/>
    <n v="0"/>
    <x v="0"/>
  </r>
  <r>
    <n v="1137"/>
    <n v="1964"/>
    <x v="32"/>
    <x v="0"/>
    <x v="1"/>
    <n v="81246"/>
    <n v="0"/>
    <n v="0"/>
    <d v="2013-12-29T00:00:00"/>
    <n v="87"/>
    <n v="398"/>
    <n v="190"/>
    <n v="537"/>
    <n v="61"/>
    <n v="156"/>
    <n v="37"/>
    <x v="0"/>
    <x v="0"/>
    <x v="9"/>
    <x v="1"/>
    <n v="1"/>
    <n v="1"/>
    <n v="0"/>
    <n v="0"/>
    <n v="1"/>
    <n v="0"/>
    <x v="1"/>
    <n v="0"/>
    <x v="0"/>
  </r>
  <r>
    <n v="5084"/>
    <n v="1975"/>
    <x v="17"/>
    <x v="0"/>
    <x v="4"/>
    <n v="58330"/>
    <n v="0"/>
    <n v="1"/>
    <d v="2013-12-25T00:00:00"/>
    <n v="87"/>
    <n v="445"/>
    <n v="53"/>
    <n v="213"/>
    <n v="104"/>
    <n v="98"/>
    <n v="151"/>
    <x v="0"/>
    <x v="6"/>
    <x v="0"/>
    <x v="10"/>
    <n v="4"/>
    <n v="0"/>
    <n v="0"/>
    <n v="0"/>
    <n v="0"/>
    <n v="0"/>
    <x v="1"/>
    <n v="0"/>
    <x v="0"/>
  </r>
  <r>
    <n v="7094"/>
    <n v="1975"/>
    <x v="17"/>
    <x v="0"/>
    <x v="4"/>
    <n v="58330"/>
    <n v="0"/>
    <n v="1"/>
    <d v="2013-12-25T00:00:00"/>
    <n v="87"/>
    <n v="445"/>
    <n v="53"/>
    <n v="213"/>
    <n v="104"/>
    <n v="98"/>
    <n v="151"/>
    <x v="0"/>
    <x v="6"/>
    <x v="0"/>
    <x v="10"/>
    <n v="4"/>
    <n v="0"/>
    <n v="0"/>
    <n v="0"/>
    <n v="0"/>
    <n v="0"/>
    <x v="1"/>
    <n v="0"/>
    <x v="4"/>
  </r>
  <r>
    <n v="6327"/>
    <n v="1967"/>
    <x v="3"/>
    <x v="0"/>
    <x v="3"/>
    <n v="65777"/>
    <n v="0"/>
    <n v="0"/>
    <d v="2013-12-19T00:00:00"/>
    <n v="87"/>
    <n v="565"/>
    <n v="32"/>
    <n v="435"/>
    <n v="28"/>
    <n v="32"/>
    <n v="54"/>
    <x v="0"/>
    <x v="5"/>
    <x v="8"/>
    <x v="0"/>
    <n v="1"/>
    <n v="0"/>
    <n v="0"/>
    <n v="0"/>
    <n v="0"/>
    <n v="0"/>
    <x v="1"/>
    <n v="0"/>
    <x v="2"/>
  </r>
  <r>
    <n v="6131"/>
    <n v="1980"/>
    <x v="36"/>
    <x v="2"/>
    <x v="2"/>
    <n v="70829"/>
    <n v="1"/>
    <n v="1"/>
    <d v="2013-12-01T00:00:00"/>
    <n v="87"/>
    <n v="141"/>
    <n v="70"/>
    <n v="106"/>
    <n v="72"/>
    <n v="19"/>
    <n v="23"/>
    <x v="1"/>
    <x v="0"/>
    <x v="2"/>
    <x v="8"/>
    <n v="3"/>
    <n v="0"/>
    <n v="0"/>
    <n v="0"/>
    <n v="0"/>
    <n v="0"/>
    <x v="1"/>
    <n v="0"/>
    <x v="0"/>
  </r>
  <r>
    <n v="5798"/>
    <n v="1973"/>
    <x v="28"/>
    <x v="3"/>
    <x v="3"/>
    <n v="52247.25"/>
    <n v="0"/>
    <n v="0"/>
    <d v="2013-11-23T00:00:00"/>
    <n v="87"/>
    <n v="445"/>
    <n v="37"/>
    <n v="359"/>
    <n v="98"/>
    <n v="28"/>
    <n v="18"/>
    <x v="0"/>
    <x v="5"/>
    <x v="0"/>
    <x v="8"/>
    <n v="1"/>
    <n v="0"/>
    <n v="0"/>
    <n v="0"/>
    <n v="0"/>
    <n v="0"/>
    <x v="1"/>
    <n v="0"/>
    <x v="4"/>
  </r>
  <r>
    <n v="10379"/>
    <n v="1962"/>
    <x v="31"/>
    <x v="3"/>
    <x v="1"/>
    <n v="59247"/>
    <n v="0"/>
    <n v="2"/>
    <d v="2013-11-08T00:00:00"/>
    <n v="87"/>
    <n v="327"/>
    <n v="9"/>
    <n v="122"/>
    <n v="19"/>
    <n v="14"/>
    <n v="83"/>
    <x v="7"/>
    <x v="7"/>
    <x v="2"/>
    <x v="5"/>
    <n v="6"/>
    <n v="0"/>
    <n v="0"/>
    <n v="0"/>
    <n v="0"/>
    <n v="0"/>
    <x v="1"/>
    <n v="0"/>
    <x v="0"/>
  </r>
  <r>
    <n v="606"/>
    <n v="1967"/>
    <x v="3"/>
    <x v="0"/>
    <x v="1"/>
    <n v="25930"/>
    <n v="1"/>
    <n v="1"/>
    <d v="2013-10-10T00:00:00"/>
    <n v="87"/>
    <n v="6"/>
    <n v="1"/>
    <n v="2"/>
    <n v="2"/>
    <n v="0"/>
    <n v="4"/>
    <x v="0"/>
    <x v="3"/>
    <x v="3"/>
    <x v="3"/>
    <n v="7"/>
    <n v="0"/>
    <n v="0"/>
    <n v="0"/>
    <n v="0"/>
    <n v="0"/>
    <x v="1"/>
    <n v="0"/>
    <x v="0"/>
  </r>
  <r>
    <n v="7801"/>
    <n v="1959"/>
    <x v="8"/>
    <x v="0"/>
    <x v="3"/>
    <n v="54753"/>
    <n v="0"/>
    <n v="1"/>
    <d v="2013-09-12T00:00:00"/>
    <n v="87"/>
    <n v="197"/>
    <n v="107"/>
    <n v="227"/>
    <n v="7"/>
    <n v="59"/>
    <n v="131"/>
    <x v="2"/>
    <x v="7"/>
    <x v="2"/>
    <x v="13"/>
    <n v="4"/>
    <n v="0"/>
    <n v="0"/>
    <n v="0"/>
    <n v="0"/>
    <n v="0"/>
    <x v="1"/>
    <n v="0"/>
    <x v="6"/>
  </r>
  <r>
    <n v="2445"/>
    <n v="1974"/>
    <x v="21"/>
    <x v="1"/>
    <x v="3"/>
    <n v="28440"/>
    <n v="1"/>
    <n v="0"/>
    <d v="2013-07-07T00:00:00"/>
    <n v="87"/>
    <n v="38"/>
    <n v="1"/>
    <n v="24"/>
    <n v="0"/>
    <n v="0"/>
    <n v="0"/>
    <x v="0"/>
    <x v="5"/>
    <x v="3"/>
    <x v="4"/>
    <n v="8"/>
    <n v="0"/>
    <n v="0"/>
    <n v="0"/>
    <n v="0"/>
    <n v="0"/>
    <x v="1"/>
    <n v="0"/>
    <x v="0"/>
  </r>
  <r>
    <n v="5346"/>
    <n v="1973"/>
    <x v="28"/>
    <x v="2"/>
    <x v="2"/>
    <n v="23559"/>
    <n v="1"/>
    <n v="0"/>
    <d v="2013-07-03T00:00:00"/>
    <n v="87"/>
    <n v="25"/>
    <n v="5"/>
    <n v="19"/>
    <n v="7"/>
    <n v="0"/>
    <n v="23"/>
    <x v="2"/>
    <x v="2"/>
    <x v="3"/>
    <x v="4"/>
    <n v="7"/>
    <n v="0"/>
    <n v="0"/>
    <n v="0"/>
    <n v="0"/>
    <n v="0"/>
    <x v="1"/>
    <n v="0"/>
    <x v="4"/>
  </r>
  <r>
    <n v="550"/>
    <n v="1952"/>
    <x v="30"/>
    <x v="0"/>
    <x v="0"/>
    <n v="62335"/>
    <n v="0"/>
    <n v="1"/>
    <d v="2013-05-23T00:00:00"/>
    <n v="87"/>
    <n v="243"/>
    <n v="131"/>
    <n v="217"/>
    <n v="85"/>
    <n v="6"/>
    <n v="26"/>
    <x v="1"/>
    <x v="2"/>
    <x v="1"/>
    <x v="10"/>
    <n v="2"/>
    <n v="0"/>
    <n v="0"/>
    <n v="0"/>
    <n v="0"/>
    <n v="0"/>
    <x v="1"/>
    <n v="0"/>
    <x v="0"/>
  </r>
  <r>
    <n v="4478"/>
    <n v="1979"/>
    <x v="7"/>
    <x v="0"/>
    <x v="2"/>
    <n v="63777"/>
    <n v="1"/>
    <n v="1"/>
    <d v="2013-03-24T00:00:00"/>
    <n v="87"/>
    <n v="457"/>
    <n v="5"/>
    <n v="106"/>
    <n v="15"/>
    <n v="17"/>
    <n v="53"/>
    <x v="11"/>
    <x v="12"/>
    <x v="4"/>
    <x v="0"/>
    <n v="8"/>
    <n v="0"/>
    <n v="0"/>
    <n v="0"/>
    <n v="0"/>
    <n v="0"/>
    <x v="1"/>
    <n v="0"/>
    <x v="5"/>
  </r>
  <r>
    <n v="2350"/>
    <n v="1972"/>
    <x v="20"/>
    <x v="0"/>
    <x v="2"/>
    <n v="59666"/>
    <n v="1"/>
    <n v="1"/>
    <d v="2013-03-22T00:00:00"/>
    <n v="87"/>
    <n v="623"/>
    <n v="53"/>
    <n v="178"/>
    <n v="23"/>
    <n v="17"/>
    <n v="133"/>
    <x v="6"/>
    <x v="2"/>
    <x v="2"/>
    <x v="8"/>
    <n v="8"/>
    <n v="0"/>
    <n v="1"/>
    <n v="0"/>
    <n v="0"/>
    <n v="0"/>
    <x v="1"/>
    <n v="0"/>
    <x v="1"/>
  </r>
  <r>
    <n v="1118"/>
    <n v="1956"/>
    <x v="16"/>
    <x v="3"/>
    <x v="2"/>
    <n v="50965"/>
    <n v="0"/>
    <n v="1"/>
    <d v="2013-02-20T00:00:00"/>
    <n v="87"/>
    <n v="544"/>
    <n v="13"/>
    <n v="85"/>
    <n v="8"/>
    <n v="6"/>
    <n v="29"/>
    <x v="2"/>
    <x v="4"/>
    <x v="0"/>
    <x v="2"/>
    <n v="8"/>
    <n v="1"/>
    <n v="0"/>
    <n v="0"/>
    <n v="0"/>
    <n v="0"/>
    <x v="1"/>
    <n v="0"/>
    <x v="0"/>
  </r>
  <r>
    <n v="1491"/>
    <n v="1965"/>
    <x v="15"/>
    <x v="2"/>
    <x v="3"/>
    <n v="71488"/>
    <n v="0"/>
    <n v="0"/>
    <d v="2013-02-18T00:00:00"/>
    <n v="87"/>
    <n v="162"/>
    <n v="33"/>
    <n v="124"/>
    <n v="40"/>
    <n v="28"/>
    <n v="172"/>
    <x v="1"/>
    <x v="2"/>
    <x v="0"/>
    <x v="1"/>
    <n v="1"/>
    <n v="0"/>
    <n v="0"/>
    <n v="0"/>
    <n v="0"/>
    <n v="0"/>
    <x v="1"/>
    <n v="0"/>
    <x v="1"/>
  </r>
  <r>
    <n v="4507"/>
    <n v="1952"/>
    <x v="30"/>
    <x v="0"/>
    <x v="1"/>
    <n v="72228"/>
    <n v="0"/>
    <n v="0"/>
    <d v="2012-11-27T00:00:00"/>
    <n v="87"/>
    <n v="631"/>
    <n v="28"/>
    <n v="491"/>
    <n v="30"/>
    <n v="14"/>
    <n v="56"/>
    <x v="0"/>
    <x v="6"/>
    <x v="5"/>
    <x v="8"/>
    <n v="3"/>
    <n v="0"/>
    <n v="0"/>
    <n v="0"/>
    <n v="0"/>
    <n v="0"/>
    <x v="1"/>
    <n v="0"/>
    <x v="0"/>
  </r>
  <r>
    <n v="7023"/>
    <n v="1953"/>
    <x v="40"/>
    <x v="1"/>
    <x v="1"/>
    <n v="46231"/>
    <n v="2"/>
    <n v="1"/>
    <d v="2012-11-26T00:00:00"/>
    <n v="87"/>
    <n v="189"/>
    <n v="2"/>
    <n v="55"/>
    <n v="0"/>
    <n v="5"/>
    <n v="12"/>
    <x v="4"/>
    <x v="6"/>
    <x v="4"/>
    <x v="9"/>
    <n v="9"/>
    <n v="0"/>
    <n v="0"/>
    <n v="0"/>
    <n v="0"/>
    <n v="0"/>
    <x v="1"/>
    <n v="0"/>
    <x v="6"/>
  </r>
  <r>
    <n v="6977"/>
    <n v="1974"/>
    <x v="21"/>
    <x v="0"/>
    <x v="3"/>
    <n v="75702"/>
    <n v="0"/>
    <n v="1"/>
    <d v="2012-10-14T00:00:00"/>
    <n v="87"/>
    <n v="1073"/>
    <n v="0"/>
    <n v="629"/>
    <n v="145"/>
    <n v="37"/>
    <n v="37"/>
    <x v="0"/>
    <x v="4"/>
    <x v="9"/>
    <x v="10"/>
    <n v="6"/>
    <n v="0"/>
    <n v="0"/>
    <n v="1"/>
    <n v="0"/>
    <n v="0"/>
    <x v="1"/>
    <n v="0"/>
    <x v="0"/>
  </r>
  <r>
    <n v="4042"/>
    <n v="1971"/>
    <x v="18"/>
    <x v="0"/>
    <x v="0"/>
    <n v="43300"/>
    <n v="0"/>
    <n v="1"/>
    <d v="2012-10-13T00:00:00"/>
    <n v="87"/>
    <n v="91"/>
    <n v="3"/>
    <n v="52"/>
    <n v="2"/>
    <n v="1"/>
    <n v="31"/>
    <x v="2"/>
    <x v="0"/>
    <x v="3"/>
    <x v="9"/>
    <n v="8"/>
    <n v="0"/>
    <n v="0"/>
    <n v="0"/>
    <n v="0"/>
    <n v="0"/>
    <x v="0"/>
    <n v="0"/>
    <x v="1"/>
  </r>
  <r>
    <n v="7274"/>
    <n v="1957"/>
    <x v="35"/>
    <x v="0"/>
    <x v="2"/>
    <n v="78618"/>
    <n v="0"/>
    <n v="0"/>
    <d v="2012-09-28T00:00:00"/>
    <n v="87"/>
    <n v="736"/>
    <n v="163"/>
    <n v="818"/>
    <n v="212"/>
    <n v="163"/>
    <n v="61"/>
    <x v="0"/>
    <x v="0"/>
    <x v="5"/>
    <x v="6"/>
    <n v="2"/>
    <n v="0"/>
    <n v="1"/>
    <n v="0"/>
    <n v="0"/>
    <n v="0"/>
    <x v="1"/>
    <n v="0"/>
    <x v="0"/>
  </r>
  <r>
    <n v="2902"/>
    <n v="1958"/>
    <x v="2"/>
    <x v="0"/>
    <x v="3"/>
    <n v="52247.25"/>
    <n v="1"/>
    <n v="1"/>
    <d v="2012-09-03T00:00:00"/>
    <n v="87"/>
    <n v="19"/>
    <n v="4"/>
    <n v="12"/>
    <n v="2"/>
    <n v="2"/>
    <n v="6"/>
    <x v="0"/>
    <x v="3"/>
    <x v="3"/>
    <x v="4"/>
    <n v="5"/>
    <n v="0"/>
    <n v="0"/>
    <n v="0"/>
    <n v="0"/>
    <n v="0"/>
    <x v="1"/>
    <n v="0"/>
    <x v="3"/>
  </r>
  <r>
    <n v="3332"/>
    <n v="1985"/>
    <x v="42"/>
    <x v="0"/>
    <x v="1"/>
    <n v="29760"/>
    <n v="1"/>
    <n v="0"/>
    <d v="2012-08-29T00:00:00"/>
    <n v="87"/>
    <n v="64"/>
    <n v="4"/>
    <n v="68"/>
    <n v="7"/>
    <n v="5"/>
    <n v="17"/>
    <x v="4"/>
    <x v="2"/>
    <x v="4"/>
    <x v="9"/>
    <n v="8"/>
    <n v="0"/>
    <n v="0"/>
    <n v="0"/>
    <n v="0"/>
    <n v="0"/>
    <x v="1"/>
    <n v="0"/>
    <x v="4"/>
  </r>
  <r>
    <n v="7433"/>
    <n v="1985"/>
    <x v="42"/>
    <x v="0"/>
    <x v="1"/>
    <n v="29760"/>
    <n v="1"/>
    <n v="0"/>
    <d v="2012-08-29T00:00:00"/>
    <n v="87"/>
    <n v="64"/>
    <n v="4"/>
    <n v="68"/>
    <n v="7"/>
    <n v="5"/>
    <n v="17"/>
    <x v="4"/>
    <x v="2"/>
    <x v="4"/>
    <x v="9"/>
    <n v="8"/>
    <n v="0"/>
    <n v="0"/>
    <n v="0"/>
    <n v="0"/>
    <n v="0"/>
    <x v="1"/>
    <n v="0"/>
    <x v="0"/>
  </r>
  <r>
    <n v="9386"/>
    <n v="1962"/>
    <x v="31"/>
    <x v="0"/>
    <x v="3"/>
    <n v="50127"/>
    <n v="0"/>
    <n v="1"/>
    <d v="2014-05-29T00:00:00"/>
    <n v="88"/>
    <n v="274"/>
    <n v="0"/>
    <n v="21"/>
    <n v="4"/>
    <n v="6"/>
    <n v="15"/>
    <x v="0"/>
    <x v="7"/>
    <x v="4"/>
    <x v="0"/>
    <n v="6"/>
    <n v="0"/>
    <n v="1"/>
    <n v="0"/>
    <n v="0"/>
    <n v="0"/>
    <x v="1"/>
    <n v="0"/>
    <x v="0"/>
  </r>
  <r>
    <n v="5176"/>
    <n v="1988"/>
    <x v="46"/>
    <x v="0"/>
    <x v="3"/>
    <n v="29604"/>
    <n v="1"/>
    <n v="0"/>
    <d v="2013-12-08T00:00:00"/>
    <n v="88"/>
    <n v="7"/>
    <n v="6"/>
    <n v="13"/>
    <n v="7"/>
    <n v="6"/>
    <n v="14"/>
    <x v="0"/>
    <x v="3"/>
    <x v="3"/>
    <x v="4"/>
    <n v="9"/>
    <n v="1"/>
    <n v="0"/>
    <n v="0"/>
    <n v="0"/>
    <n v="0"/>
    <x v="1"/>
    <n v="0"/>
    <x v="6"/>
  </r>
  <r>
    <n v="10323"/>
    <n v="1952"/>
    <x v="30"/>
    <x v="0"/>
    <x v="2"/>
    <n v="49413"/>
    <n v="0"/>
    <n v="1"/>
    <d v="2013-10-25T00:00:00"/>
    <n v="88"/>
    <n v="205"/>
    <n v="7"/>
    <n v="41"/>
    <n v="3"/>
    <n v="2"/>
    <n v="46"/>
    <x v="1"/>
    <x v="0"/>
    <x v="2"/>
    <x v="2"/>
    <n v="5"/>
    <n v="0"/>
    <n v="0"/>
    <n v="0"/>
    <n v="0"/>
    <n v="0"/>
    <x v="1"/>
    <n v="0"/>
    <x v="0"/>
  </r>
  <r>
    <n v="4682"/>
    <n v="1958"/>
    <x v="2"/>
    <x v="0"/>
    <x v="2"/>
    <n v="51876"/>
    <n v="0"/>
    <n v="0"/>
    <d v="2013-10-15T00:00:00"/>
    <n v="88"/>
    <n v="99"/>
    <n v="27"/>
    <n v="102"/>
    <n v="28"/>
    <n v="48"/>
    <n v="6"/>
    <x v="0"/>
    <x v="5"/>
    <x v="2"/>
    <x v="8"/>
    <n v="1"/>
    <n v="0"/>
    <n v="0"/>
    <n v="0"/>
    <n v="0"/>
    <n v="0"/>
    <x v="1"/>
    <n v="0"/>
    <x v="4"/>
  </r>
  <r>
    <n v="3083"/>
    <n v="1974"/>
    <x v="21"/>
    <x v="0"/>
    <x v="2"/>
    <n v="45837"/>
    <n v="1"/>
    <n v="1"/>
    <d v="2013-07-26T00:00:00"/>
    <n v="88"/>
    <n v="215"/>
    <n v="13"/>
    <n v="87"/>
    <n v="17"/>
    <n v="17"/>
    <n v="24"/>
    <x v="7"/>
    <x v="6"/>
    <x v="2"/>
    <x v="2"/>
    <n v="7"/>
    <n v="0"/>
    <n v="0"/>
    <n v="0"/>
    <n v="0"/>
    <n v="0"/>
    <x v="1"/>
    <n v="0"/>
    <x v="0"/>
  </r>
  <r>
    <n v="8015"/>
    <n v="1962"/>
    <x v="31"/>
    <x v="1"/>
    <x v="0"/>
    <n v="85696"/>
    <n v="0"/>
    <n v="0"/>
    <d v="2013-05-03T00:00:00"/>
    <n v="88"/>
    <n v="714"/>
    <n v="76"/>
    <n v="395"/>
    <n v="116"/>
    <n v="0"/>
    <n v="12"/>
    <x v="0"/>
    <x v="0"/>
    <x v="7"/>
    <x v="5"/>
    <n v="1"/>
    <n v="0"/>
    <n v="0"/>
    <n v="0"/>
    <n v="0"/>
    <n v="0"/>
    <x v="0"/>
    <n v="0"/>
    <x v="0"/>
  </r>
  <r>
    <n v="1745"/>
    <n v="1962"/>
    <x v="31"/>
    <x v="1"/>
    <x v="0"/>
    <n v="85696"/>
    <n v="0"/>
    <n v="0"/>
    <d v="2013-05-03T00:00:00"/>
    <n v="88"/>
    <n v="714"/>
    <n v="76"/>
    <n v="395"/>
    <n v="116"/>
    <n v="0"/>
    <n v="12"/>
    <x v="0"/>
    <x v="0"/>
    <x v="7"/>
    <x v="5"/>
    <n v="1"/>
    <n v="0"/>
    <n v="0"/>
    <n v="0"/>
    <n v="0"/>
    <n v="0"/>
    <x v="0"/>
    <n v="0"/>
    <x v="0"/>
  </r>
  <r>
    <n v="3136"/>
    <n v="1962"/>
    <x v="31"/>
    <x v="3"/>
    <x v="0"/>
    <n v="59432"/>
    <n v="0"/>
    <n v="1"/>
    <d v="2013-04-13T00:00:00"/>
    <n v="88"/>
    <n v="317"/>
    <n v="25"/>
    <n v="265"/>
    <n v="25"/>
    <n v="19"/>
    <n v="12"/>
    <x v="2"/>
    <x v="7"/>
    <x v="1"/>
    <x v="13"/>
    <n v="5"/>
    <n v="0"/>
    <n v="0"/>
    <n v="0"/>
    <n v="0"/>
    <n v="0"/>
    <x v="1"/>
    <n v="0"/>
    <x v="0"/>
  </r>
  <r>
    <n v="6991"/>
    <n v="1951"/>
    <x v="45"/>
    <x v="0"/>
    <x v="0"/>
    <n v="43185"/>
    <n v="0"/>
    <n v="1"/>
    <d v="2013-04-10T00:00:00"/>
    <n v="88"/>
    <n v="537"/>
    <n v="6"/>
    <n v="42"/>
    <n v="16"/>
    <n v="6"/>
    <n v="30"/>
    <x v="1"/>
    <x v="10"/>
    <x v="1"/>
    <x v="0"/>
    <n v="8"/>
    <n v="0"/>
    <n v="0"/>
    <n v="0"/>
    <n v="0"/>
    <n v="0"/>
    <x v="1"/>
    <n v="0"/>
    <x v="3"/>
  </r>
  <r>
    <n v="8132"/>
    <n v="1975"/>
    <x v="17"/>
    <x v="1"/>
    <x v="2"/>
    <n v="60631"/>
    <n v="1"/>
    <n v="1"/>
    <d v="2013-04-05T00:00:00"/>
    <n v="88"/>
    <n v="565"/>
    <n v="6"/>
    <n v="65"/>
    <n v="0"/>
    <n v="6"/>
    <n v="19"/>
    <x v="7"/>
    <x v="10"/>
    <x v="2"/>
    <x v="8"/>
    <n v="7"/>
    <n v="0"/>
    <n v="1"/>
    <n v="0"/>
    <n v="0"/>
    <n v="0"/>
    <x v="1"/>
    <n v="0"/>
    <x v="4"/>
  </r>
  <r>
    <n v="503"/>
    <n v="1985"/>
    <x v="42"/>
    <x v="3"/>
    <x v="2"/>
    <n v="20559"/>
    <n v="1"/>
    <n v="0"/>
    <d v="2013-03-12T00:00:00"/>
    <n v="88"/>
    <n v="13"/>
    <n v="1"/>
    <n v="29"/>
    <n v="3"/>
    <n v="0"/>
    <n v="7"/>
    <x v="1"/>
    <x v="5"/>
    <x v="3"/>
    <x v="4"/>
    <n v="8"/>
    <n v="0"/>
    <n v="0"/>
    <n v="0"/>
    <n v="0"/>
    <n v="0"/>
    <x v="1"/>
    <n v="0"/>
    <x v="3"/>
  </r>
  <r>
    <n v="8148"/>
    <n v="1956"/>
    <x v="16"/>
    <x v="3"/>
    <x v="3"/>
    <n v="50898"/>
    <n v="1"/>
    <n v="1"/>
    <d v="2013-01-08T00:00:00"/>
    <n v="88"/>
    <n v="285"/>
    <n v="28"/>
    <n v="242"/>
    <n v="55"/>
    <n v="114"/>
    <n v="135"/>
    <x v="14"/>
    <x v="6"/>
    <x v="2"/>
    <x v="11"/>
    <n v="5"/>
    <n v="0"/>
    <n v="0"/>
    <n v="0"/>
    <n v="0"/>
    <n v="0"/>
    <x v="1"/>
    <n v="0"/>
    <x v="6"/>
  </r>
  <r>
    <n v="2736"/>
    <n v="1978"/>
    <x v="29"/>
    <x v="0"/>
    <x v="2"/>
    <n v="73807"/>
    <n v="0"/>
    <n v="1"/>
    <d v="2013-01-02T00:00:00"/>
    <n v="88"/>
    <n v="366"/>
    <n v="124"/>
    <n v="156"/>
    <n v="71"/>
    <n v="78"/>
    <n v="54"/>
    <x v="1"/>
    <x v="7"/>
    <x v="9"/>
    <x v="13"/>
    <n v="2"/>
    <n v="0"/>
    <n v="0"/>
    <n v="0"/>
    <n v="0"/>
    <n v="0"/>
    <x v="1"/>
    <n v="0"/>
    <x v="5"/>
  </r>
  <r>
    <n v="8162"/>
    <n v="1956"/>
    <x v="16"/>
    <x v="3"/>
    <x v="3"/>
    <n v="14661"/>
    <n v="0"/>
    <n v="0"/>
    <d v="2013-01-01T00:00:00"/>
    <n v="88"/>
    <n v="4"/>
    <n v="1"/>
    <n v="11"/>
    <n v="6"/>
    <n v="2"/>
    <n v="2"/>
    <x v="0"/>
    <x v="3"/>
    <x v="3"/>
    <x v="4"/>
    <n v="6"/>
    <n v="0"/>
    <n v="0"/>
    <n v="0"/>
    <n v="0"/>
    <n v="0"/>
    <x v="1"/>
    <n v="0"/>
    <x v="0"/>
  </r>
  <r>
    <n v="692"/>
    <n v="1954"/>
    <x v="5"/>
    <x v="0"/>
    <x v="3"/>
    <n v="36807"/>
    <n v="1"/>
    <n v="1"/>
    <d v="2012-12-20T00:00:00"/>
    <n v="88"/>
    <n v="4"/>
    <n v="2"/>
    <n v="5"/>
    <n v="0"/>
    <n v="0"/>
    <n v="5"/>
    <x v="0"/>
    <x v="3"/>
    <x v="3"/>
    <x v="3"/>
    <n v="6"/>
    <n v="0"/>
    <n v="0"/>
    <n v="0"/>
    <n v="0"/>
    <n v="0"/>
    <x v="1"/>
    <n v="0"/>
    <x v="5"/>
  </r>
  <r>
    <n v="7706"/>
    <n v="1975"/>
    <x v="17"/>
    <x v="2"/>
    <x v="3"/>
    <n v="46772"/>
    <n v="0"/>
    <n v="1"/>
    <d v="2012-11-07T00:00:00"/>
    <n v="88"/>
    <n v="350"/>
    <n v="104"/>
    <n v="189"/>
    <n v="197"/>
    <n v="151"/>
    <n v="57"/>
    <x v="8"/>
    <x v="12"/>
    <x v="8"/>
    <x v="2"/>
    <n v="8"/>
    <n v="1"/>
    <n v="0"/>
    <n v="0"/>
    <n v="0"/>
    <n v="0"/>
    <x v="1"/>
    <n v="0"/>
    <x v="1"/>
  </r>
  <r>
    <n v="9298"/>
    <n v="1947"/>
    <x v="6"/>
    <x v="1"/>
    <x v="3"/>
    <n v="81574"/>
    <n v="0"/>
    <n v="0"/>
    <d v="2014-04-28T00:00:00"/>
    <n v="89"/>
    <n v="1252"/>
    <n v="0"/>
    <n v="465"/>
    <n v="46"/>
    <n v="35"/>
    <n v="0"/>
    <x v="0"/>
    <x v="0"/>
    <x v="9"/>
    <x v="8"/>
    <n v="1"/>
    <n v="0"/>
    <n v="1"/>
    <n v="1"/>
    <n v="0"/>
    <n v="0"/>
    <x v="1"/>
    <n v="0"/>
    <x v="6"/>
  </r>
  <r>
    <n v="2986"/>
    <n v="1976"/>
    <x v="14"/>
    <x v="0"/>
    <x v="2"/>
    <n v="30772"/>
    <n v="1"/>
    <n v="1"/>
    <d v="2014-03-12T00:00:00"/>
    <n v="89"/>
    <n v="7"/>
    <n v="2"/>
    <n v="4"/>
    <n v="2"/>
    <n v="1"/>
    <n v="4"/>
    <x v="0"/>
    <x v="3"/>
    <x v="3"/>
    <x v="3"/>
    <n v="6"/>
    <n v="0"/>
    <n v="0"/>
    <n v="0"/>
    <n v="0"/>
    <n v="0"/>
    <x v="1"/>
    <n v="0"/>
    <x v="1"/>
  </r>
  <r>
    <n v="10812"/>
    <n v="1978"/>
    <x v="29"/>
    <x v="1"/>
    <x v="2"/>
    <n v="46377"/>
    <n v="1"/>
    <n v="0"/>
    <d v="2014-03-01T00:00:00"/>
    <n v="89"/>
    <n v="37"/>
    <n v="0"/>
    <n v="46"/>
    <n v="4"/>
    <n v="3"/>
    <n v="0"/>
    <x v="0"/>
    <x v="5"/>
    <x v="4"/>
    <x v="4"/>
    <n v="4"/>
    <n v="0"/>
    <n v="0"/>
    <n v="0"/>
    <n v="0"/>
    <n v="0"/>
    <x v="1"/>
    <n v="0"/>
    <x v="6"/>
  </r>
  <r>
    <n v="2909"/>
    <n v="1974"/>
    <x v="21"/>
    <x v="1"/>
    <x v="2"/>
    <n v="78128"/>
    <n v="0"/>
    <n v="1"/>
    <d v="2014-02-19T00:00:00"/>
    <n v="89"/>
    <n v="934"/>
    <n v="24"/>
    <n v="230"/>
    <n v="16"/>
    <n v="24"/>
    <n v="36"/>
    <x v="1"/>
    <x v="9"/>
    <x v="0"/>
    <x v="0"/>
    <n v="3"/>
    <n v="0"/>
    <n v="1"/>
    <n v="1"/>
    <n v="0"/>
    <n v="0"/>
    <x v="1"/>
    <n v="0"/>
    <x v="4"/>
  </r>
  <r>
    <n v="6974"/>
    <n v="1972"/>
    <x v="20"/>
    <x v="1"/>
    <x v="3"/>
    <n v="83443"/>
    <n v="0"/>
    <n v="0"/>
    <d v="2013-12-31T00:00:00"/>
    <n v="89"/>
    <n v="518"/>
    <n v="42"/>
    <n v="742"/>
    <n v="55"/>
    <n v="56"/>
    <n v="84"/>
    <x v="0"/>
    <x v="6"/>
    <x v="6"/>
    <x v="2"/>
    <n v="2"/>
    <n v="0"/>
    <n v="0"/>
    <n v="0"/>
    <n v="0"/>
    <n v="0"/>
    <x v="1"/>
    <n v="0"/>
    <x v="4"/>
  </r>
  <r>
    <n v="9140"/>
    <n v="1960"/>
    <x v="12"/>
    <x v="2"/>
    <x v="3"/>
    <n v="50523"/>
    <n v="1"/>
    <n v="1"/>
    <d v="2013-12-25T00:00:00"/>
    <n v="89"/>
    <n v="51"/>
    <n v="4"/>
    <n v="24"/>
    <n v="4"/>
    <n v="7"/>
    <n v="1"/>
    <x v="1"/>
    <x v="5"/>
    <x v="3"/>
    <x v="9"/>
    <n v="6"/>
    <n v="0"/>
    <n v="0"/>
    <n v="0"/>
    <n v="0"/>
    <n v="0"/>
    <x v="1"/>
    <n v="0"/>
    <x v="2"/>
  </r>
  <r>
    <n v="4554"/>
    <n v="1965"/>
    <x v="15"/>
    <x v="0"/>
    <x v="3"/>
    <n v="47009"/>
    <n v="0"/>
    <n v="1"/>
    <d v="2013-10-01T00:00:00"/>
    <n v="89"/>
    <n v="171"/>
    <n v="45"/>
    <n v="73"/>
    <n v="59"/>
    <n v="10"/>
    <n v="90"/>
    <x v="4"/>
    <x v="2"/>
    <x v="2"/>
    <x v="8"/>
    <n v="4"/>
    <n v="0"/>
    <n v="0"/>
    <n v="0"/>
    <n v="0"/>
    <n v="0"/>
    <x v="1"/>
    <n v="0"/>
    <x v="0"/>
  </r>
  <r>
    <n v="7791"/>
    <n v="1967"/>
    <x v="3"/>
    <x v="3"/>
    <x v="2"/>
    <n v="37054"/>
    <n v="1"/>
    <n v="1"/>
    <d v="2013-09-15T00:00:00"/>
    <n v="89"/>
    <n v="12"/>
    <n v="1"/>
    <n v="6"/>
    <n v="0"/>
    <n v="1"/>
    <n v="5"/>
    <x v="1"/>
    <x v="3"/>
    <x v="3"/>
    <x v="4"/>
    <n v="7"/>
    <n v="0"/>
    <n v="0"/>
    <n v="0"/>
    <n v="0"/>
    <n v="0"/>
    <x v="1"/>
    <n v="0"/>
    <x v="6"/>
  </r>
  <r>
    <n v="5455"/>
    <n v="1971"/>
    <x v="18"/>
    <x v="1"/>
    <x v="2"/>
    <n v="32011"/>
    <n v="1"/>
    <n v="0"/>
    <d v="2013-08-22T00:00:00"/>
    <n v="89"/>
    <n v="99"/>
    <n v="0"/>
    <n v="15"/>
    <n v="2"/>
    <n v="1"/>
    <n v="5"/>
    <x v="2"/>
    <x v="5"/>
    <x v="4"/>
    <x v="9"/>
    <n v="7"/>
    <n v="0"/>
    <n v="0"/>
    <n v="0"/>
    <n v="0"/>
    <n v="0"/>
    <x v="1"/>
    <n v="0"/>
    <x v="0"/>
  </r>
  <r>
    <n v="7960"/>
    <n v="1962"/>
    <x v="31"/>
    <x v="2"/>
    <x v="3"/>
    <n v="82122"/>
    <n v="0"/>
    <n v="0"/>
    <d v="2013-08-15T00:00:00"/>
    <n v="89"/>
    <n v="734"/>
    <n v="22"/>
    <n v="350"/>
    <n v="151"/>
    <n v="25"/>
    <n v="100"/>
    <x v="0"/>
    <x v="2"/>
    <x v="10"/>
    <x v="10"/>
    <n v="1"/>
    <n v="0"/>
    <n v="0"/>
    <n v="1"/>
    <n v="0"/>
    <n v="0"/>
    <x v="1"/>
    <n v="0"/>
    <x v="0"/>
  </r>
  <r>
    <n v="3426"/>
    <n v="1975"/>
    <x v="17"/>
    <x v="0"/>
    <x v="0"/>
    <n v="70300"/>
    <n v="1"/>
    <n v="0"/>
    <d v="2013-07-15T00:00:00"/>
    <n v="89"/>
    <n v="1045"/>
    <n v="61"/>
    <n v="338"/>
    <n v="60"/>
    <n v="46"/>
    <n v="46"/>
    <x v="2"/>
    <x v="7"/>
    <x v="9"/>
    <x v="10"/>
    <n v="8"/>
    <n v="0"/>
    <n v="0"/>
    <n v="0"/>
    <n v="0"/>
    <n v="0"/>
    <x v="1"/>
    <n v="0"/>
    <x v="0"/>
  </r>
  <r>
    <n v="5316"/>
    <n v="1976"/>
    <x v="14"/>
    <x v="3"/>
    <x v="3"/>
    <n v="21024"/>
    <n v="0"/>
    <n v="0"/>
    <d v="2013-07-04T00:00:00"/>
    <n v="89"/>
    <n v="36"/>
    <n v="4"/>
    <n v="18"/>
    <n v="6"/>
    <n v="2"/>
    <n v="18"/>
    <x v="0"/>
    <x v="5"/>
    <x v="3"/>
    <x v="9"/>
    <n v="7"/>
    <n v="0"/>
    <n v="0"/>
    <n v="0"/>
    <n v="0"/>
    <n v="0"/>
    <x v="1"/>
    <n v="0"/>
    <x v="0"/>
  </r>
  <r>
    <n v="1404"/>
    <n v="1968"/>
    <x v="25"/>
    <x v="0"/>
    <x v="3"/>
    <n v="34916"/>
    <n v="2"/>
    <n v="0"/>
    <d v="2013-05-15T00:00:00"/>
    <n v="89"/>
    <n v="51"/>
    <n v="23"/>
    <n v="82"/>
    <n v="33"/>
    <n v="0"/>
    <n v="42"/>
    <x v="4"/>
    <x v="7"/>
    <x v="4"/>
    <x v="4"/>
    <n v="9"/>
    <n v="0"/>
    <n v="0"/>
    <n v="0"/>
    <n v="0"/>
    <n v="0"/>
    <x v="1"/>
    <n v="0"/>
    <x v="6"/>
  </r>
  <r>
    <n v="10598"/>
    <n v="1967"/>
    <x v="3"/>
    <x v="0"/>
    <x v="3"/>
    <n v="27943"/>
    <n v="1"/>
    <n v="1"/>
    <d v="2013-04-15T00:00:00"/>
    <n v="89"/>
    <n v="12"/>
    <n v="1"/>
    <n v="16"/>
    <n v="4"/>
    <n v="1"/>
    <n v="3"/>
    <x v="2"/>
    <x v="5"/>
    <x v="3"/>
    <x v="4"/>
    <n v="8"/>
    <n v="0"/>
    <n v="0"/>
    <n v="0"/>
    <n v="0"/>
    <n v="0"/>
    <x v="1"/>
    <n v="0"/>
    <x v="0"/>
  </r>
  <r>
    <n v="8212"/>
    <n v="1971"/>
    <x v="18"/>
    <x v="3"/>
    <x v="2"/>
    <n v="39791"/>
    <n v="0"/>
    <n v="1"/>
    <d v="2013-03-28T00:00:00"/>
    <n v="89"/>
    <n v="85"/>
    <n v="15"/>
    <n v="27"/>
    <n v="13"/>
    <n v="13"/>
    <n v="21"/>
    <x v="1"/>
    <x v="2"/>
    <x v="4"/>
    <x v="9"/>
    <n v="7"/>
    <n v="0"/>
    <n v="0"/>
    <n v="0"/>
    <n v="0"/>
    <n v="0"/>
    <x v="1"/>
    <n v="0"/>
    <x v="0"/>
  </r>
  <r>
    <n v="3233"/>
    <n v="1965"/>
    <x v="15"/>
    <x v="1"/>
    <x v="2"/>
    <n v="62745"/>
    <n v="0"/>
    <n v="1"/>
    <d v="2013-03-23T00:00:00"/>
    <n v="89"/>
    <n v="562"/>
    <n v="21"/>
    <n v="464"/>
    <n v="28"/>
    <n v="10"/>
    <n v="32"/>
    <x v="2"/>
    <x v="1"/>
    <x v="8"/>
    <x v="13"/>
    <n v="5"/>
    <n v="0"/>
    <n v="0"/>
    <n v="0"/>
    <n v="0"/>
    <n v="0"/>
    <x v="1"/>
    <n v="0"/>
    <x v="6"/>
  </r>
  <r>
    <n v="7892"/>
    <n v="1969"/>
    <x v="10"/>
    <x v="0"/>
    <x v="1"/>
    <n v="18589"/>
    <n v="0"/>
    <n v="0"/>
    <d v="2013-01-02T00:00:00"/>
    <n v="89"/>
    <n v="6"/>
    <n v="4"/>
    <n v="25"/>
    <n v="15"/>
    <n v="12"/>
    <n v="13"/>
    <x v="1"/>
    <x v="5"/>
    <x v="4"/>
    <x v="4"/>
    <n v="7"/>
    <n v="0"/>
    <n v="0"/>
    <n v="0"/>
    <n v="0"/>
    <n v="0"/>
    <x v="1"/>
    <n v="0"/>
    <x v="2"/>
  </r>
  <r>
    <n v="2975"/>
    <n v="1976"/>
    <x v="14"/>
    <x v="0"/>
    <x v="3"/>
    <n v="85606"/>
    <n v="0"/>
    <n v="1"/>
    <d v="2012-11-12T00:00:00"/>
    <n v="89"/>
    <n v="717"/>
    <n v="42"/>
    <n v="864"/>
    <n v="219"/>
    <n v="30"/>
    <n v="84"/>
    <x v="1"/>
    <x v="6"/>
    <x v="5"/>
    <x v="5"/>
    <n v="3"/>
    <n v="0"/>
    <n v="0"/>
    <n v="0"/>
    <n v="1"/>
    <n v="0"/>
    <x v="1"/>
    <n v="0"/>
    <x v="0"/>
  </r>
  <r>
    <n v="5043"/>
    <n v="1951"/>
    <x v="45"/>
    <x v="4"/>
    <x v="2"/>
    <n v="26997"/>
    <n v="0"/>
    <n v="0"/>
    <d v="2012-11-05T00:00:00"/>
    <n v="89"/>
    <n v="7"/>
    <n v="23"/>
    <n v="78"/>
    <n v="133"/>
    <n v="49"/>
    <n v="144"/>
    <x v="1"/>
    <x v="0"/>
    <x v="2"/>
    <x v="2"/>
    <n v="7"/>
    <n v="0"/>
    <n v="0"/>
    <n v="0"/>
    <n v="0"/>
    <n v="0"/>
    <x v="1"/>
    <n v="0"/>
    <x v="0"/>
  </r>
  <r>
    <n v="3104"/>
    <n v="1961"/>
    <x v="1"/>
    <x v="0"/>
    <x v="1"/>
    <n v="82332"/>
    <n v="0"/>
    <n v="0"/>
    <d v="2012-09-17T00:00:00"/>
    <n v="89"/>
    <n v="830"/>
    <n v="59"/>
    <n v="968"/>
    <n v="51"/>
    <n v="79"/>
    <n v="19"/>
    <x v="0"/>
    <x v="7"/>
    <x v="1"/>
    <x v="11"/>
    <n v="2"/>
    <n v="0"/>
    <n v="0"/>
    <n v="1"/>
    <n v="0"/>
    <n v="0"/>
    <x v="0"/>
    <n v="0"/>
    <x v="4"/>
  </r>
  <r>
    <n v="10854"/>
    <n v="1970"/>
    <x v="0"/>
    <x v="1"/>
    <x v="2"/>
    <n v="38853"/>
    <n v="1"/>
    <n v="1"/>
    <d v="2014-05-23T00:00:00"/>
    <n v="90"/>
    <n v="29"/>
    <n v="0"/>
    <n v="14"/>
    <n v="0"/>
    <n v="0"/>
    <n v="2"/>
    <x v="1"/>
    <x v="5"/>
    <x v="3"/>
    <x v="4"/>
    <n v="7"/>
    <n v="0"/>
    <n v="0"/>
    <n v="0"/>
    <n v="0"/>
    <n v="0"/>
    <x v="1"/>
    <n v="0"/>
    <x v="5"/>
  </r>
  <r>
    <n v="7419"/>
    <n v="1968"/>
    <x v="25"/>
    <x v="3"/>
    <x v="0"/>
    <n v="27071"/>
    <n v="1"/>
    <n v="0"/>
    <d v="2014-04-23T00:00:00"/>
    <n v="90"/>
    <n v="8"/>
    <n v="3"/>
    <n v="19"/>
    <n v="0"/>
    <n v="2"/>
    <n v="3"/>
    <x v="1"/>
    <x v="5"/>
    <x v="3"/>
    <x v="4"/>
    <n v="6"/>
    <n v="0"/>
    <n v="0"/>
    <n v="0"/>
    <n v="0"/>
    <n v="0"/>
    <x v="1"/>
    <n v="0"/>
    <x v="0"/>
  </r>
  <r>
    <n v="5558"/>
    <n v="1954"/>
    <x v="5"/>
    <x v="1"/>
    <x v="1"/>
    <n v="90933"/>
    <n v="0"/>
    <n v="0"/>
    <d v="2014-03-31T00:00:00"/>
    <n v="90"/>
    <n v="1020"/>
    <n v="31"/>
    <n v="430"/>
    <n v="62"/>
    <n v="63"/>
    <n v="79"/>
    <x v="0"/>
    <x v="0"/>
    <x v="7"/>
    <x v="9"/>
    <n v="1"/>
    <n v="0"/>
    <n v="0"/>
    <n v="1"/>
    <n v="0"/>
    <n v="0"/>
    <x v="1"/>
    <n v="0"/>
    <x v="0"/>
  </r>
  <r>
    <n v="832"/>
    <n v="1966"/>
    <x v="13"/>
    <x v="1"/>
    <x v="3"/>
    <n v="65814"/>
    <n v="0"/>
    <n v="1"/>
    <d v="2014-03-02T00:00:00"/>
    <n v="90"/>
    <n v="561"/>
    <n v="14"/>
    <n v="113"/>
    <n v="10"/>
    <n v="14"/>
    <n v="35"/>
    <x v="2"/>
    <x v="9"/>
    <x v="2"/>
    <x v="6"/>
    <n v="5"/>
    <n v="0"/>
    <n v="0"/>
    <n v="0"/>
    <n v="0"/>
    <n v="0"/>
    <x v="1"/>
    <n v="0"/>
    <x v="0"/>
  </r>
  <r>
    <n v="4964"/>
    <n v="1958"/>
    <x v="2"/>
    <x v="1"/>
    <x v="3"/>
    <n v="74250"/>
    <n v="0"/>
    <n v="0"/>
    <d v="2014-01-26T00:00:00"/>
    <n v="90"/>
    <n v="680"/>
    <n v="11"/>
    <n v="392"/>
    <n v="75"/>
    <n v="0"/>
    <n v="0"/>
    <x v="0"/>
    <x v="5"/>
    <x v="11"/>
    <x v="9"/>
    <n v="1"/>
    <n v="0"/>
    <n v="0"/>
    <n v="0"/>
    <n v="0"/>
    <n v="0"/>
    <x v="1"/>
    <n v="0"/>
    <x v="1"/>
  </r>
  <r>
    <n v="11030"/>
    <n v="1976"/>
    <x v="14"/>
    <x v="3"/>
    <x v="2"/>
    <n v="33181"/>
    <n v="1"/>
    <n v="0"/>
    <d v="2014-01-03T00:00:00"/>
    <n v="90"/>
    <n v="9"/>
    <n v="0"/>
    <n v="3"/>
    <n v="0"/>
    <n v="0"/>
    <n v="4"/>
    <x v="0"/>
    <x v="3"/>
    <x v="3"/>
    <x v="3"/>
    <n v="6"/>
    <n v="1"/>
    <n v="0"/>
    <n v="0"/>
    <n v="0"/>
    <n v="0"/>
    <x v="1"/>
    <n v="0"/>
    <x v="0"/>
  </r>
  <r>
    <n v="4587"/>
    <n v="1944"/>
    <x v="44"/>
    <x v="3"/>
    <x v="4"/>
    <n v="45006"/>
    <n v="0"/>
    <n v="0"/>
    <d v="2013-07-18T00:00:00"/>
    <n v="90"/>
    <n v="162"/>
    <n v="25"/>
    <n v="53"/>
    <n v="16"/>
    <n v="0"/>
    <n v="10"/>
    <x v="0"/>
    <x v="2"/>
    <x v="4"/>
    <x v="1"/>
    <n v="3"/>
    <n v="0"/>
    <n v="0"/>
    <n v="0"/>
    <n v="0"/>
    <n v="0"/>
    <x v="1"/>
    <n v="0"/>
    <x v="0"/>
  </r>
  <r>
    <n v="450"/>
    <n v="1958"/>
    <x v="2"/>
    <x v="3"/>
    <x v="3"/>
    <n v="42315"/>
    <n v="0"/>
    <n v="1"/>
    <d v="2013-07-12T00:00:00"/>
    <n v="90"/>
    <n v="67"/>
    <n v="15"/>
    <n v="80"/>
    <n v="17"/>
    <n v="11"/>
    <n v="80"/>
    <x v="2"/>
    <x v="3"/>
    <x v="0"/>
    <x v="9"/>
    <n v="3"/>
    <n v="0"/>
    <n v="0"/>
    <n v="0"/>
    <n v="0"/>
    <n v="0"/>
    <x v="1"/>
    <n v="0"/>
    <x v="2"/>
  </r>
  <r>
    <n v="11031"/>
    <n v="1950"/>
    <x v="47"/>
    <x v="1"/>
    <x v="2"/>
    <n v="48699"/>
    <n v="1"/>
    <n v="1"/>
    <d v="2013-05-21T00:00:00"/>
    <n v="90"/>
    <n v="26"/>
    <n v="1"/>
    <n v="10"/>
    <n v="2"/>
    <n v="0"/>
    <n v="1"/>
    <x v="0"/>
    <x v="3"/>
    <x v="3"/>
    <x v="4"/>
    <n v="5"/>
    <n v="0"/>
    <n v="0"/>
    <n v="0"/>
    <n v="0"/>
    <n v="0"/>
    <x v="1"/>
    <n v="0"/>
    <x v="3"/>
  </r>
  <r>
    <n v="4990"/>
    <n v="1954"/>
    <x v="5"/>
    <x v="0"/>
    <x v="2"/>
    <n v="59111"/>
    <n v="0"/>
    <n v="0"/>
    <d v="2013-05-02T00:00:00"/>
    <n v="90"/>
    <n v="524"/>
    <n v="0"/>
    <n v="134"/>
    <n v="28"/>
    <n v="28"/>
    <n v="155"/>
    <x v="0"/>
    <x v="12"/>
    <x v="4"/>
    <x v="8"/>
    <n v="7"/>
    <n v="0"/>
    <n v="0"/>
    <n v="0"/>
    <n v="0"/>
    <n v="0"/>
    <x v="1"/>
    <n v="0"/>
    <x v="3"/>
  </r>
  <r>
    <n v="221"/>
    <n v="1955"/>
    <x v="26"/>
    <x v="0"/>
    <x v="2"/>
    <n v="48726"/>
    <n v="0"/>
    <n v="1"/>
    <d v="2013-04-27T00:00:00"/>
    <n v="90"/>
    <n v="138"/>
    <n v="3"/>
    <n v="38"/>
    <n v="4"/>
    <n v="0"/>
    <n v="59"/>
    <x v="2"/>
    <x v="2"/>
    <x v="2"/>
    <x v="9"/>
    <n v="6"/>
    <n v="0"/>
    <n v="0"/>
    <n v="0"/>
    <n v="0"/>
    <n v="0"/>
    <x v="1"/>
    <n v="0"/>
    <x v="4"/>
  </r>
  <r>
    <n v="4351"/>
    <n v="1955"/>
    <x v="26"/>
    <x v="0"/>
    <x v="0"/>
    <n v="37244"/>
    <n v="1"/>
    <n v="1"/>
    <d v="2013-04-27T00:00:00"/>
    <n v="90"/>
    <n v="18"/>
    <n v="2"/>
    <n v="10"/>
    <n v="0"/>
    <n v="0"/>
    <n v="25"/>
    <x v="0"/>
    <x v="3"/>
    <x v="4"/>
    <x v="3"/>
    <n v="7"/>
    <n v="1"/>
    <n v="0"/>
    <n v="0"/>
    <n v="0"/>
    <n v="0"/>
    <x v="1"/>
    <n v="0"/>
    <x v="0"/>
  </r>
  <r>
    <n v="1357"/>
    <n v="1970"/>
    <x v="0"/>
    <x v="0"/>
    <x v="3"/>
    <n v="74854"/>
    <n v="1"/>
    <n v="2"/>
    <d v="2013-04-08T00:00:00"/>
    <n v="90"/>
    <n v="856"/>
    <n v="59"/>
    <n v="487"/>
    <n v="58"/>
    <n v="29"/>
    <n v="73"/>
    <x v="6"/>
    <x v="5"/>
    <x v="9"/>
    <x v="2"/>
    <n v="5"/>
    <n v="0"/>
    <n v="0"/>
    <n v="0"/>
    <n v="0"/>
    <n v="0"/>
    <x v="1"/>
    <n v="0"/>
    <x v="4"/>
  </r>
  <r>
    <n v="5667"/>
    <n v="1964"/>
    <x v="32"/>
    <x v="1"/>
    <x v="2"/>
    <n v="60896"/>
    <n v="0"/>
    <n v="1"/>
    <d v="2012-10-11T00:00:00"/>
    <n v="90"/>
    <n v="1013"/>
    <n v="30"/>
    <n v="399"/>
    <n v="60"/>
    <n v="46"/>
    <n v="153"/>
    <x v="2"/>
    <x v="10"/>
    <x v="6"/>
    <x v="9"/>
    <n v="6"/>
    <n v="0"/>
    <n v="0"/>
    <n v="0"/>
    <n v="0"/>
    <n v="0"/>
    <x v="0"/>
    <n v="0"/>
    <x v="1"/>
  </r>
  <r>
    <n v="8867"/>
    <n v="1988"/>
    <x v="46"/>
    <x v="1"/>
    <x v="2"/>
    <n v="67546"/>
    <n v="0"/>
    <n v="0"/>
    <d v="2012-08-31T00:00:00"/>
    <n v="90"/>
    <n v="864"/>
    <n v="134"/>
    <n v="768"/>
    <n v="150"/>
    <n v="38"/>
    <n v="172"/>
    <x v="0"/>
    <x v="0"/>
    <x v="6"/>
    <x v="2"/>
    <n v="3"/>
    <n v="0"/>
    <n v="0"/>
    <n v="0"/>
    <n v="0"/>
    <n v="0"/>
    <x v="1"/>
    <n v="0"/>
    <x v="6"/>
  </r>
  <r>
    <n v="2747"/>
    <n v="1988"/>
    <x v="46"/>
    <x v="1"/>
    <x v="2"/>
    <n v="67546"/>
    <n v="0"/>
    <n v="0"/>
    <d v="2012-08-31T00:00:00"/>
    <n v="90"/>
    <n v="864"/>
    <n v="134"/>
    <n v="768"/>
    <n v="150"/>
    <n v="38"/>
    <n v="172"/>
    <x v="0"/>
    <x v="0"/>
    <x v="6"/>
    <x v="2"/>
    <n v="3"/>
    <n v="0"/>
    <n v="0"/>
    <n v="0"/>
    <n v="0"/>
    <n v="0"/>
    <x v="1"/>
    <n v="0"/>
    <x v="0"/>
  </r>
  <r>
    <n v="7422"/>
    <n v="1987"/>
    <x v="23"/>
    <x v="0"/>
    <x v="1"/>
    <n v="46923"/>
    <n v="1"/>
    <n v="0"/>
    <d v="2012-08-22T00:00:00"/>
    <n v="90"/>
    <n v="85"/>
    <n v="44"/>
    <n v="54"/>
    <n v="102"/>
    <n v="78"/>
    <n v="6"/>
    <x v="2"/>
    <x v="7"/>
    <x v="4"/>
    <x v="1"/>
    <n v="7"/>
    <n v="0"/>
    <n v="0"/>
    <n v="0"/>
    <n v="0"/>
    <n v="0"/>
    <x v="1"/>
    <n v="0"/>
    <x v="0"/>
  </r>
  <r>
    <n v="4148"/>
    <n v="1972"/>
    <x v="20"/>
    <x v="0"/>
    <x v="2"/>
    <n v="38988"/>
    <n v="1"/>
    <n v="2"/>
    <d v="2012-08-20T00:00:00"/>
    <n v="90"/>
    <n v="164"/>
    <n v="24"/>
    <n v="103"/>
    <n v="12"/>
    <n v="3"/>
    <n v="42"/>
    <x v="6"/>
    <x v="7"/>
    <x v="4"/>
    <x v="0"/>
    <n v="8"/>
    <n v="0"/>
    <n v="0"/>
    <n v="0"/>
    <n v="0"/>
    <n v="0"/>
    <x v="1"/>
    <n v="0"/>
    <x v="0"/>
  </r>
  <r>
    <n v="9516"/>
    <n v="1971"/>
    <x v="18"/>
    <x v="2"/>
    <x v="0"/>
    <n v="49118"/>
    <n v="0"/>
    <n v="0"/>
    <d v="2012-08-18T00:00:00"/>
    <n v="90"/>
    <n v="620"/>
    <n v="54"/>
    <n v="239"/>
    <n v="99"/>
    <n v="98"/>
    <n v="119"/>
    <x v="1"/>
    <x v="10"/>
    <x v="5"/>
    <x v="6"/>
    <n v="7"/>
    <n v="0"/>
    <n v="1"/>
    <n v="0"/>
    <n v="0"/>
    <n v="1"/>
    <x v="0"/>
    <n v="0"/>
    <x v="0"/>
  </r>
  <r>
    <n v="1291"/>
    <n v="1978"/>
    <x v="29"/>
    <x v="1"/>
    <x v="3"/>
    <n v="27683"/>
    <n v="1"/>
    <n v="0"/>
    <d v="2012-08-04T00:00:00"/>
    <n v="90"/>
    <n v="152"/>
    <n v="9"/>
    <n v="121"/>
    <n v="12"/>
    <n v="12"/>
    <n v="45"/>
    <x v="4"/>
    <x v="6"/>
    <x v="2"/>
    <x v="9"/>
    <n v="8"/>
    <n v="0"/>
    <n v="0"/>
    <n v="0"/>
    <n v="0"/>
    <n v="0"/>
    <x v="1"/>
    <n v="0"/>
    <x v="0"/>
  </r>
  <r>
    <n v="1833"/>
    <n v="1974"/>
    <x v="21"/>
    <x v="1"/>
    <x v="1"/>
    <n v="39190"/>
    <n v="1"/>
    <n v="0"/>
    <d v="2014-04-26T00:00:00"/>
    <n v="91"/>
    <n v="68"/>
    <n v="8"/>
    <n v="18"/>
    <n v="19"/>
    <n v="8"/>
    <n v="12"/>
    <x v="1"/>
    <x v="5"/>
    <x v="4"/>
    <x v="9"/>
    <n v="5"/>
    <n v="0"/>
    <n v="0"/>
    <n v="0"/>
    <n v="0"/>
    <n v="0"/>
    <x v="1"/>
    <n v="0"/>
    <x v="0"/>
  </r>
  <r>
    <n v="7270"/>
    <n v="1981"/>
    <x v="9"/>
    <x v="0"/>
    <x v="0"/>
    <n v="56981"/>
    <n v="0"/>
    <n v="0"/>
    <d v="2014-01-25T00:00:00"/>
    <n v="91"/>
    <n v="908"/>
    <n v="48"/>
    <n v="217"/>
    <n v="32"/>
    <n v="12"/>
    <n v="24"/>
    <x v="0"/>
    <x v="5"/>
    <x v="1"/>
    <x v="10"/>
    <n v="6"/>
    <n v="0"/>
    <n v="1"/>
    <n v="0"/>
    <n v="0"/>
    <n v="0"/>
    <x v="1"/>
    <n v="0"/>
    <x v="6"/>
  </r>
  <r>
    <n v="8182"/>
    <n v="1984"/>
    <x v="24"/>
    <x v="0"/>
    <x v="2"/>
    <n v="23228"/>
    <n v="1"/>
    <n v="0"/>
    <d v="2014-01-05T00:00:00"/>
    <n v="91"/>
    <n v="53"/>
    <n v="3"/>
    <n v="49"/>
    <n v="7"/>
    <n v="4"/>
    <n v="5"/>
    <x v="4"/>
    <x v="2"/>
    <x v="3"/>
    <x v="9"/>
    <n v="8"/>
    <n v="0"/>
    <n v="0"/>
    <n v="0"/>
    <n v="0"/>
    <n v="0"/>
    <x v="1"/>
    <n v="0"/>
    <x v="1"/>
  </r>
  <r>
    <n v="10394"/>
    <n v="1984"/>
    <x v="24"/>
    <x v="0"/>
    <x v="2"/>
    <n v="90000"/>
    <n v="0"/>
    <n v="0"/>
    <d v="2013-12-23T00:00:00"/>
    <n v="91"/>
    <n v="675"/>
    <n v="144"/>
    <n v="133"/>
    <n v="94"/>
    <n v="192"/>
    <n v="241"/>
    <x v="0"/>
    <x v="0"/>
    <x v="8"/>
    <x v="2"/>
    <n v="1"/>
    <n v="1"/>
    <n v="0"/>
    <n v="1"/>
    <n v="1"/>
    <n v="0"/>
    <x v="1"/>
    <n v="0"/>
    <x v="1"/>
  </r>
  <r>
    <n v="1142"/>
    <n v="1953"/>
    <x v="40"/>
    <x v="1"/>
    <x v="2"/>
    <n v="55707"/>
    <n v="0"/>
    <n v="1"/>
    <d v="2013-12-22T00:00:00"/>
    <n v="91"/>
    <n v="208"/>
    <n v="7"/>
    <n v="82"/>
    <n v="30"/>
    <n v="66"/>
    <n v="35"/>
    <x v="1"/>
    <x v="2"/>
    <x v="2"/>
    <x v="5"/>
    <n v="3"/>
    <n v="0"/>
    <n v="0"/>
    <n v="0"/>
    <n v="0"/>
    <n v="0"/>
    <x v="1"/>
    <n v="0"/>
    <x v="0"/>
  </r>
  <r>
    <n v="451"/>
    <n v="1989"/>
    <x v="4"/>
    <x v="0"/>
    <x v="1"/>
    <n v="9255"/>
    <n v="1"/>
    <n v="0"/>
    <d v="2013-12-20T00:00:00"/>
    <n v="91"/>
    <n v="9"/>
    <n v="0"/>
    <n v="7"/>
    <n v="2"/>
    <n v="0"/>
    <n v="4"/>
    <x v="0"/>
    <x v="3"/>
    <x v="4"/>
    <x v="3"/>
    <n v="8"/>
    <n v="0"/>
    <n v="0"/>
    <n v="0"/>
    <n v="0"/>
    <n v="0"/>
    <x v="1"/>
    <n v="0"/>
    <x v="5"/>
  </r>
  <r>
    <n v="7128"/>
    <n v="1977"/>
    <x v="11"/>
    <x v="1"/>
    <x v="1"/>
    <n v="42997"/>
    <n v="1"/>
    <n v="1"/>
    <d v="2013-12-07T00:00:00"/>
    <n v="91"/>
    <n v="4"/>
    <n v="0"/>
    <n v="5"/>
    <n v="0"/>
    <n v="1"/>
    <n v="5"/>
    <x v="0"/>
    <x v="3"/>
    <x v="3"/>
    <x v="3"/>
    <n v="7"/>
    <n v="0"/>
    <n v="0"/>
    <n v="0"/>
    <n v="0"/>
    <n v="0"/>
    <x v="1"/>
    <n v="0"/>
    <x v="0"/>
  </r>
  <r>
    <n v="10678"/>
    <n v="1959"/>
    <x v="8"/>
    <x v="0"/>
    <x v="3"/>
    <n v="71232"/>
    <n v="0"/>
    <n v="1"/>
    <d v="2013-11-28T00:00:00"/>
    <n v="91"/>
    <n v="653"/>
    <n v="17"/>
    <n v="170"/>
    <n v="34"/>
    <n v="26"/>
    <n v="17"/>
    <x v="1"/>
    <x v="12"/>
    <x v="2"/>
    <x v="6"/>
    <n v="7"/>
    <n v="0"/>
    <n v="0"/>
    <n v="0"/>
    <n v="0"/>
    <n v="0"/>
    <x v="1"/>
    <n v="0"/>
    <x v="0"/>
  </r>
  <r>
    <n v="7755"/>
    <n v="1954"/>
    <x v="5"/>
    <x v="1"/>
    <x v="2"/>
    <n v="57744"/>
    <n v="0"/>
    <n v="1"/>
    <d v="2013-11-12T00:00:00"/>
    <n v="91"/>
    <n v="350"/>
    <n v="3"/>
    <n v="39"/>
    <n v="0"/>
    <n v="0"/>
    <n v="19"/>
    <x v="1"/>
    <x v="10"/>
    <x v="4"/>
    <x v="9"/>
    <n v="8"/>
    <n v="0"/>
    <n v="0"/>
    <n v="0"/>
    <n v="0"/>
    <n v="0"/>
    <x v="1"/>
    <n v="0"/>
    <x v="0"/>
  </r>
  <r>
    <n v="4754"/>
    <n v="1966"/>
    <x v="13"/>
    <x v="3"/>
    <x v="2"/>
    <n v="33585"/>
    <n v="0"/>
    <n v="1"/>
    <d v="2013-09-25T00:00:00"/>
    <n v="91"/>
    <n v="30"/>
    <n v="11"/>
    <n v="33"/>
    <n v="13"/>
    <n v="6"/>
    <n v="29"/>
    <x v="0"/>
    <x v="5"/>
    <x v="3"/>
    <x v="9"/>
    <n v="4"/>
    <n v="0"/>
    <n v="0"/>
    <n v="0"/>
    <n v="0"/>
    <n v="0"/>
    <x v="1"/>
    <n v="0"/>
    <x v="0"/>
  </r>
  <r>
    <n v="20"/>
    <n v="1965"/>
    <x v="15"/>
    <x v="2"/>
    <x v="2"/>
    <n v="46891"/>
    <n v="0"/>
    <n v="1"/>
    <d v="2013-09-01T00:00:00"/>
    <n v="91"/>
    <n v="43"/>
    <n v="12"/>
    <n v="23"/>
    <n v="29"/>
    <n v="15"/>
    <n v="61"/>
    <x v="0"/>
    <x v="5"/>
    <x v="4"/>
    <x v="9"/>
    <n v="4"/>
    <n v="0"/>
    <n v="0"/>
    <n v="0"/>
    <n v="0"/>
    <n v="0"/>
    <x v="1"/>
    <n v="0"/>
    <x v="4"/>
  </r>
  <r>
    <n v="2246"/>
    <n v="1965"/>
    <x v="15"/>
    <x v="2"/>
    <x v="2"/>
    <n v="46891"/>
    <n v="0"/>
    <n v="1"/>
    <d v="2013-09-01T00:00:00"/>
    <n v="91"/>
    <n v="43"/>
    <n v="12"/>
    <n v="23"/>
    <n v="29"/>
    <n v="15"/>
    <n v="61"/>
    <x v="0"/>
    <x v="5"/>
    <x v="4"/>
    <x v="9"/>
    <n v="4"/>
    <n v="0"/>
    <n v="0"/>
    <n v="0"/>
    <n v="0"/>
    <n v="0"/>
    <x v="1"/>
    <n v="0"/>
    <x v="0"/>
  </r>
  <r>
    <n v="10307"/>
    <n v="1956"/>
    <x v="16"/>
    <x v="0"/>
    <x v="2"/>
    <n v="50387"/>
    <n v="0"/>
    <n v="2"/>
    <d v="2013-08-31T00:00:00"/>
    <n v="91"/>
    <n v="369"/>
    <n v="9"/>
    <n v="87"/>
    <n v="12"/>
    <n v="14"/>
    <n v="34"/>
    <x v="2"/>
    <x v="6"/>
    <x v="2"/>
    <x v="8"/>
    <n v="5"/>
    <n v="0"/>
    <n v="0"/>
    <n v="0"/>
    <n v="0"/>
    <n v="0"/>
    <x v="1"/>
    <n v="0"/>
    <x v="0"/>
  </r>
  <r>
    <n v="2147"/>
    <n v="1969"/>
    <x v="10"/>
    <x v="0"/>
    <x v="3"/>
    <n v="76653"/>
    <n v="0"/>
    <n v="0"/>
    <d v="2013-08-16T00:00:00"/>
    <n v="91"/>
    <n v="736"/>
    <n v="63"/>
    <n v="946"/>
    <n v="219"/>
    <n v="189"/>
    <n v="126"/>
    <x v="0"/>
    <x v="0"/>
    <x v="5"/>
    <x v="13"/>
    <n v="2"/>
    <n v="0"/>
    <n v="0"/>
    <n v="1"/>
    <n v="1"/>
    <n v="0"/>
    <x v="1"/>
    <n v="0"/>
    <x v="0"/>
  </r>
  <r>
    <n v="10590"/>
    <n v="1956"/>
    <x v="16"/>
    <x v="1"/>
    <x v="3"/>
    <n v="76542"/>
    <n v="0"/>
    <n v="0"/>
    <d v="2013-03-30T00:00:00"/>
    <n v="91"/>
    <n v="794"/>
    <n v="73"/>
    <n v="573"/>
    <n v="0"/>
    <n v="29"/>
    <n v="14"/>
    <x v="0"/>
    <x v="0"/>
    <x v="8"/>
    <x v="6"/>
    <n v="2"/>
    <n v="0"/>
    <n v="0"/>
    <n v="0"/>
    <n v="0"/>
    <n v="0"/>
    <x v="1"/>
    <n v="0"/>
    <x v="0"/>
  </r>
  <r>
    <n v="6565"/>
    <n v="1949"/>
    <x v="38"/>
    <x v="3"/>
    <x v="2"/>
    <n v="76995"/>
    <n v="0"/>
    <n v="1"/>
    <d v="2013-03-28T00:00:00"/>
    <n v="91"/>
    <n v="1012"/>
    <n v="80"/>
    <n v="498"/>
    <n v="0"/>
    <n v="16"/>
    <n v="176"/>
    <x v="1"/>
    <x v="12"/>
    <x v="0"/>
    <x v="5"/>
    <n v="5"/>
    <n v="0"/>
    <n v="0"/>
    <n v="0"/>
    <n v="1"/>
    <n v="0"/>
    <x v="1"/>
    <n v="0"/>
    <x v="2"/>
  </r>
  <r>
    <n v="6619"/>
    <n v="1978"/>
    <x v="29"/>
    <x v="0"/>
    <x v="2"/>
    <n v="38415"/>
    <n v="1"/>
    <n v="1"/>
    <d v="2013-01-02T00:00:00"/>
    <n v="91"/>
    <n v="22"/>
    <n v="1"/>
    <n v="13"/>
    <n v="4"/>
    <n v="0"/>
    <n v="4"/>
    <x v="1"/>
    <x v="3"/>
    <x v="3"/>
    <x v="4"/>
    <n v="7"/>
    <n v="0"/>
    <n v="0"/>
    <n v="0"/>
    <n v="0"/>
    <n v="0"/>
    <x v="1"/>
    <n v="0"/>
    <x v="0"/>
  </r>
  <r>
    <n v="4817"/>
    <n v="1956"/>
    <x v="16"/>
    <x v="0"/>
    <x v="0"/>
    <n v="22304"/>
    <n v="0"/>
    <n v="0"/>
    <d v="2012-08-04T00:00:00"/>
    <n v="91"/>
    <n v="3"/>
    <n v="2"/>
    <n v="7"/>
    <n v="0"/>
    <n v="4"/>
    <n v="2"/>
    <x v="0"/>
    <x v="3"/>
    <x v="3"/>
    <x v="3"/>
    <n v="8"/>
    <n v="0"/>
    <n v="0"/>
    <n v="0"/>
    <n v="0"/>
    <n v="0"/>
    <x v="1"/>
    <n v="0"/>
    <x v="0"/>
  </r>
  <r>
    <n v="4508"/>
    <n v="1952"/>
    <x v="30"/>
    <x v="0"/>
    <x v="1"/>
    <n v="75127"/>
    <n v="0"/>
    <n v="0"/>
    <d v="2014-05-22T00:00:00"/>
    <n v="92"/>
    <n v="203"/>
    <n v="35"/>
    <n v="305"/>
    <n v="46"/>
    <n v="17"/>
    <n v="227"/>
    <x v="0"/>
    <x v="5"/>
    <x v="11"/>
    <x v="2"/>
    <n v="1"/>
    <n v="0"/>
    <n v="0"/>
    <n v="0"/>
    <n v="0"/>
    <n v="0"/>
    <x v="1"/>
    <n v="0"/>
    <x v="4"/>
  </r>
  <r>
    <n v="4843"/>
    <n v="1952"/>
    <x v="30"/>
    <x v="0"/>
    <x v="1"/>
    <n v="75127"/>
    <n v="0"/>
    <n v="0"/>
    <d v="2014-05-22T00:00:00"/>
    <n v="92"/>
    <n v="203"/>
    <n v="35"/>
    <n v="305"/>
    <n v="46"/>
    <n v="17"/>
    <n v="227"/>
    <x v="0"/>
    <x v="5"/>
    <x v="11"/>
    <x v="2"/>
    <n v="1"/>
    <n v="0"/>
    <n v="0"/>
    <n v="0"/>
    <n v="0"/>
    <n v="0"/>
    <x v="1"/>
    <n v="0"/>
    <x v="6"/>
  </r>
  <r>
    <n v="9197"/>
    <n v="1953"/>
    <x v="40"/>
    <x v="0"/>
    <x v="2"/>
    <n v="39722"/>
    <n v="0"/>
    <n v="1"/>
    <d v="2014-02-24T00:00:00"/>
    <n v="92"/>
    <n v="32"/>
    <n v="0"/>
    <n v="5"/>
    <n v="2"/>
    <n v="0"/>
    <n v="8"/>
    <x v="1"/>
    <x v="5"/>
    <x v="3"/>
    <x v="4"/>
    <n v="5"/>
    <n v="0"/>
    <n v="0"/>
    <n v="0"/>
    <n v="0"/>
    <n v="0"/>
    <x v="1"/>
    <n v="0"/>
    <x v="0"/>
  </r>
  <r>
    <n v="6237"/>
    <n v="1966"/>
    <x v="13"/>
    <x v="1"/>
    <x v="1"/>
    <n v="7144"/>
    <n v="0"/>
    <n v="2"/>
    <d v="2013-12-07T00:00:00"/>
    <n v="92"/>
    <n v="81"/>
    <n v="4"/>
    <n v="33"/>
    <n v="5"/>
    <n v="2"/>
    <n v="291"/>
    <x v="3"/>
    <x v="14"/>
    <x v="4"/>
    <x v="12"/>
    <n v="0"/>
    <n v="0"/>
    <n v="0"/>
    <n v="0"/>
    <n v="0"/>
    <n v="0"/>
    <x v="1"/>
    <n v="0"/>
    <x v="0"/>
  </r>
  <r>
    <n v="6515"/>
    <n v="1977"/>
    <x v="11"/>
    <x v="0"/>
    <x v="3"/>
    <n v="39771"/>
    <n v="1"/>
    <n v="0"/>
    <d v="2013-12-06T00:00:00"/>
    <n v="92"/>
    <n v="6"/>
    <n v="2"/>
    <n v="18"/>
    <n v="2"/>
    <n v="8"/>
    <n v="14"/>
    <x v="0"/>
    <x v="5"/>
    <x v="3"/>
    <x v="4"/>
    <n v="4"/>
    <n v="0"/>
    <n v="0"/>
    <n v="0"/>
    <n v="0"/>
    <n v="0"/>
    <x v="1"/>
    <n v="0"/>
    <x v="6"/>
  </r>
  <r>
    <n v="5954"/>
    <n v="1972"/>
    <x v="20"/>
    <x v="3"/>
    <x v="0"/>
    <n v="42618"/>
    <n v="1"/>
    <n v="0"/>
    <d v="2013-10-09T00:00:00"/>
    <n v="92"/>
    <n v="76"/>
    <n v="14"/>
    <n v="74"/>
    <n v="13"/>
    <n v="5"/>
    <n v="10"/>
    <x v="1"/>
    <x v="7"/>
    <x v="3"/>
    <x v="9"/>
    <n v="8"/>
    <n v="0"/>
    <n v="0"/>
    <n v="0"/>
    <n v="0"/>
    <n v="0"/>
    <x v="1"/>
    <n v="0"/>
    <x v="0"/>
  </r>
  <r>
    <n v="7938"/>
    <n v="1958"/>
    <x v="2"/>
    <x v="1"/>
    <x v="3"/>
    <n v="51518"/>
    <n v="0"/>
    <n v="1"/>
    <d v="2013-10-03T00:00:00"/>
    <n v="92"/>
    <n v="350"/>
    <n v="8"/>
    <n v="66"/>
    <n v="17"/>
    <n v="4"/>
    <n v="4"/>
    <x v="1"/>
    <x v="2"/>
    <x v="2"/>
    <x v="6"/>
    <n v="3"/>
    <n v="0"/>
    <n v="0"/>
    <n v="0"/>
    <n v="0"/>
    <n v="0"/>
    <x v="1"/>
    <n v="0"/>
    <x v="4"/>
  </r>
  <r>
    <n v="961"/>
    <n v="1972"/>
    <x v="20"/>
    <x v="0"/>
    <x v="2"/>
    <n v="74716"/>
    <n v="0"/>
    <n v="1"/>
    <d v="2013-09-12T00:00:00"/>
    <n v="92"/>
    <n v="133"/>
    <n v="27"/>
    <n v="421"/>
    <n v="13"/>
    <n v="195"/>
    <n v="71"/>
    <x v="1"/>
    <x v="1"/>
    <x v="1"/>
    <x v="2"/>
    <n v="4"/>
    <n v="0"/>
    <n v="0"/>
    <n v="0"/>
    <n v="0"/>
    <n v="0"/>
    <x v="1"/>
    <n v="0"/>
    <x v="0"/>
  </r>
  <r>
    <n v="1764"/>
    <n v="1975"/>
    <x v="17"/>
    <x v="0"/>
    <x v="1"/>
    <n v="33955"/>
    <n v="1"/>
    <n v="0"/>
    <d v="2013-08-09T00:00:00"/>
    <n v="92"/>
    <n v="100"/>
    <n v="2"/>
    <n v="128"/>
    <n v="23"/>
    <n v="7"/>
    <n v="10"/>
    <x v="4"/>
    <x v="7"/>
    <x v="4"/>
    <x v="2"/>
    <n v="8"/>
    <n v="0"/>
    <n v="0"/>
    <n v="0"/>
    <n v="0"/>
    <n v="0"/>
    <x v="1"/>
    <n v="0"/>
    <x v="6"/>
  </r>
  <r>
    <n v="1916"/>
    <n v="1954"/>
    <x v="5"/>
    <x v="3"/>
    <x v="2"/>
    <n v="45736"/>
    <n v="0"/>
    <n v="1"/>
    <d v="2013-07-24T00:00:00"/>
    <n v="92"/>
    <n v="188"/>
    <n v="3"/>
    <n v="180"/>
    <n v="20"/>
    <n v="3"/>
    <n v="43"/>
    <x v="7"/>
    <x v="1"/>
    <x v="4"/>
    <x v="0"/>
    <n v="7"/>
    <n v="0"/>
    <n v="0"/>
    <n v="0"/>
    <n v="0"/>
    <n v="0"/>
    <x v="1"/>
    <n v="0"/>
    <x v="4"/>
  </r>
  <r>
    <n v="6941"/>
    <n v="1971"/>
    <x v="18"/>
    <x v="0"/>
    <x v="1"/>
    <n v="31632"/>
    <n v="0"/>
    <n v="0"/>
    <d v="2013-07-14T00:00:00"/>
    <n v="92"/>
    <n v="17"/>
    <n v="8"/>
    <n v="12"/>
    <n v="11"/>
    <n v="15"/>
    <n v="32"/>
    <x v="0"/>
    <x v="5"/>
    <x v="4"/>
    <x v="3"/>
    <n v="7"/>
    <n v="0"/>
    <n v="0"/>
    <n v="0"/>
    <n v="0"/>
    <n v="0"/>
    <x v="1"/>
    <n v="0"/>
    <x v="0"/>
  </r>
  <r>
    <n v="5562"/>
    <n v="1974"/>
    <x v="21"/>
    <x v="0"/>
    <x v="2"/>
    <n v="60093"/>
    <n v="0"/>
    <n v="1"/>
    <d v="2013-06-26T00:00:00"/>
    <n v="92"/>
    <n v="502"/>
    <n v="12"/>
    <n v="109"/>
    <n v="16"/>
    <n v="6"/>
    <n v="90"/>
    <x v="1"/>
    <x v="1"/>
    <x v="2"/>
    <x v="6"/>
    <n v="6"/>
    <n v="0"/>
    <n v="0"/>
    <n v="0"/>
    <n v="0"/>
    <n v="0"/>
    <x v="1"/>
    <n v="0"/>
    <x v="0"/>
  </r>
  <r>
    <n v="1517"/>
    <n v="1969"/>
    <x v="10"/>
    <x v="0"/>
    <x v="1"/>
    <n v="30822"/>
    <n v="1"/>
    <n v="0"/>
    <d v="2013-06-14T00:00:00"/>
    <n v="92"/>
    <n v="3"/>
    <n v="9"/>
    <n v="13"/>
    <n v="2"/>
    <n v="12"/>
    <n v="12"/>
    <x v="0"/>
    <x v="3"/>
    <x v="3"/>
    <x v="4"/>
    <n v="7"/>
    <n v="0"/>
    <n v="0"/>
    <n v="0"/>
    <n v="0"/>
    <n v="0"/>
    <x v="1"/>
    <n v="0"/>
    <x v="0"/>
  </r>
  <r>
    <n v="7286"/>
    <n v="1968"/>
    <x v="25"/>
    <x v="0"/>
    <x v="3"/>
    <n v="41728"/>
    <n v="1"/>
    <n v="0"/>
    <d v="2013-05-24T00:00:00"/>
    <n v="92"/>
    <n v="13"/>
    <n v="6"/>
    <n v="15"/>
    <n v="3"/>
    <n v="5"/>
    <n v="13"/>
    <x v="0"/>
    <x v="5"/>
    <x v="3"/>
    <x v="3"/>
    <n v="10"/>
    <n v="0"/>
    <n v="0"/>
    <n v="0"/>
    <n v="0"/>
    <n v="0"/>
    <x v="1"/>
    <n v="0"/>
    <x v="3"/>
  </r>
  <r>
    <n v="4687"/>
    <n v="1958"/>
    <x v="2"/>
    <x v="3"/>
    <x v="2"/>
    <n v="80739"/>
    <n v="0"/>
    <n v="0"/>
    <d v="2013-05-23T00:00:00"/>
    <n v="92"/>
    <n v="674"/>
    <n v="92"/>
    <n v="736"/>
    <n v="39"/>
    <n v="0"/>
    <n v="92"/>
    <x v="0"/>
    <x v="2"/>
    <x v="11"/>
    <x v="5"/>
    <n v="1"/>
    <n v="0"/>
    <n v="0"/>
    <n v="0"/>
    <n v="0"/>
    <n v="0"/>
    <x v="1"/>
    <n v="0"/>
    <x v="0"/>
  </r>
  <r>
    <n v="5631"/>
    <n v="1991"/>
    <x v="50"/>
    <x v="0"/>
    <x v="1"/>
    <n v="49767"/>
    <n v="0"/>
    <n v="0"/>
    <d v="2013-05-02T00:00:00"/>
    <n v="92"/>
    <n v="202"/>
    <n v="47"/>
    <n v="197"/>
    <n v="55"/>
    <n v="42"/>
    <n v="149"/>
    <x v="0"/>
    <x v="7"/>
    <x v="0"/>
    <x v="8"/>
    <n v="4"/>
    <n v="0"/>
    <n v="0"/>
    <n v="0"/>
    <n v="0"/>
    <n v="0"/>
    <x v="1"/>
    <n v="0"/>
    <x v="2"/>
  </r>
  <r>
    <n v="1951"/>
    <n v="1981"/>
    <x v="9"/>
    <x v="4"/>
    <x v="2"/>
    <n v="34445"/>
    <n v="0"/>
    <n v="0"/>
    <d v="2013-01-27T00:00:00"/>
    <n v="92"/>
    <n v="228"/>
    <n v="122"/>
    <n v="122"/>
    <n v="208"/>
    <n v="129"/>
    <n v="30"/>
    <x v="8"/>
    <x v="12"/>
    <x v="2"/>
    <x v="8"/>
    <n v="9"/>
    <n v="0"/>
    <n v="0"/>
    <n v="0"/>
    <n v="0"/>
    <n v="0"/>
    <x v="1"/>
    <n v="0"/>
    <x v="0"/>
  </r>
  <r>
    <n v="123"/>
    <n v="1951"/>
    <x v="45"/>
    <x v="0"/>
    <x v="4"/>
    <n v="67046"/>
    <n v="0"/>
    <n v="1"/>
    <d v="2013-01-06T00:00:00"/>
    <n v="92"/>
    <n v="544"/>
    <n v="35"/>
    <n v="133"/>
    <n v="23"/>
    <n v="151"/>
    <n v="107"/>
    <x v="1"/>
    <x v="0"/>
    <x v="9"/>
    <x v="9"/>
    <n v="2"/>
    <n v="0"/>
    <n v="0"/>
    <n v="0"/>
    <n v="0"/>
    <n v="0"/>
    <x v="1"/>
    <n v="0"/>
    <x v="3"/>
  </r>
  <r>
    <n v="9451"/>
    <n v="1965"/>
    <x v="15"/>
    <x v="0"/>
    <x v="2"/>
    <n v="73538"/>
    <n v="0"/>
    <n v="1"/>
    <d v="2012-11-25T00:00:00"/>
    <n v="92"/>
    <n v="811"/>
    <n v="76"/>
    <n v="428"/>
    <n v="99"/>
    <n v="137"/>
    <n v="107"/>
    <x v="2"/>
    <x v="4"/>
    <x v="0"/>
    <x v="5"/>
    <n v="7"/>
    <n v="0"/>
    <n v="0"/>
    <n v="0"/>
    <n v="0"/>
    <n v="0"/>
    <x v="1"/>
    <n v="0"/>
    <x v="1"/>
  </r>
  <r>
    <n v="7396"/>
    <n v="1966"/>
    <x v="13"/>
    <x v="0"/>
    <x v="2"/>
    <n v="80398"/>
    <n v="0"/>
    <n v="0"/>
    <d v="2012-11-10T00:00:00"/>
    <n v="92"/>
    <n v="342"/>
    <n v="51"/>
    <n v="936"/>
    <n v="207"/>
    <n v="35"/>
    <n v="26"/>
    <x v="0"/>
    <x v="7"/>
    <x v="8"/>
    <x v="11"/>
    <n v="3"/>
    <n v="0"/>
    <n v="0"/>
    <n v="1"/>
    <n v="0"/>
    <n v="0"/>
    <x v="1"/>
    <n v="0"/>
    <x v="0"/>
  </r>
  <r>
    <n v="3298"/>
    <n v="1956"/>
    <x v="16"/>
    <x v="3"/>
    <x v="2"/>
    <n v="52973"/>
    <n v="0"/>
    <n v="1"/>
    <d v="2012-11-08T00:00:00"/>
    <n v="92"/>
    <n v="856"/>
    <n v="0"/>
    <n v="76"/>
    <n v="12"/>
    <n v="9"/>
    <n v="199"/>
    <x v="6"/>
    <x v="10"/>
    <x v="7"/>
    <x v="5"/>
    <n v="8"/>
    <n v="0"/>
    <n v="0"/>
    <n v="0"/>
    <n v="0"/>
    <n v="0"/>
    <x v="1"/>
    <n v="0"/>
    <x v="6"/>
  </r>
  <r>
    <n v="6730"/>
    <n v="1954"/>
    <x v="5"/>
    <x v="0"/>
    <x v="2"/>
    <n v="38998"/>
    <n v="1"/>
    <n v="1"/>
    <d v="2012-11-03T00:00:00"/>
    <n v="92"/>
    <n v="34"/>
    <n v="1"/>
    <n v="14"/>
    <n v="0"/>
    <n v="0"/>
    <n v="5"/>
    <x v="2"/>
    <x v="5"/>
    <x v="3"/>
    <x v="4"/>
    <n v="8"/>
    <n v="0"/>
    <n v="0"/>
    <n v="0"/>
    <n v="0"/>
    <n v="0"/>
    <x v="1"/>
    <n v="1"/>
    <x v="0"/>
  </r>
  <r>
    <n v="9916"/>
    <n v="1954"/>
    <x v="5"/>
    <x v="0"/>
    <x v="2"/>
    <n v="38998"/>
    <n v="1"/>
    <n v="1"/>
    <d v="2012-11-03T00:00:00"/>
    <n v="92"/>
    <n v="34"/>
    <n v="1"/>
    <n v="14"/>
    <n v="0"/>
    <n v="0"/>
    <n v="5"/>
    <x v="2"/>
    <x v="5"/>
    <x v="3"/>
    <x v="4"/>
    <n v="8"/>
    <n v="0"/>
    <n v="0"/>
    <n v="0"/>
    <n v="0"/>
    <n v="0"/>
    <x v="1"/>
    <n v="1"/>
    <x v="6"/>
  </r>
  <r>
    <n v="2227"/>
    <n v="1958"/>
    <x v="2"/>
    <x v="2"/>
    <x v="3"/>
    <n v="26490"/>
    <n v="0"/>
    <n v="0"/>
    <d v="2012-09-22T00:00:00"/>
    <n v="92"/>
    <n v="45"/>
    <n v="47"/>
    <n v="52"/>
    <n v="21"/>
    <n v="20"/>
    <n v="25"/>
    <x v="1"/>
    <x v="2"/>
    <x v="4"/>
    <x v="2"/>
    <n v="6"/>
    <n v="0"/>
    <n v="0"/>
    <n v="0"/>
    <n v="0"/>
    <n v="0"/>
    <x v="1"/>
    <n v="0"/>
    <x v="6"/>
  </r>
  <r>
    <n v="946"/>
    <n v="1958"/>
    <x v="2"/>
    <x v="2"/>
    <x v="3"/>
    <n v="26490"/>
    <n v="0"/>
    <n v="0"/>
    <d v="2012-09-22T00:00:00"/>
    <n v="92"/>
    <n v="45"/>
    <n v="47"/>
    <n v="52"/>
    <n v="21"/>
    <n v="20"/>
    <n v="25"/>
    <x v="1"/>
    <x v="2"/>
    <x v="4"/>
    <x v="2"/>
    <n v="6"/>
    <n v="0"/>
    <n v="0"/>
    <n v="0"/>
    <n v="0"/>
    <n v="0"/>
    <x v="1"/>
    <n v="0"/>
    <x v="0"/>
  </r>
  <r>
    <n v="3745"/>
    <n v="1988"/>
    <x v="46"/>
    <x v="2"/>
    <x v="2"/>
    <n v="23331"/>
    <n v="1"/>
    <n v="0"/>
    <d v="2012-09-04T00:00:00"/>
    <n v="92"/>
    <n v="5"/>
    <n v="36"/>
    <n v="7"/>
    <n v="0"/>
    <n v="10"/>
    <n v="45"/>
    <x v="1"/>
    <x v="2"/>
    <x v="3"/>
    <x v="4"/>
    <n v="8"/>
    <n v="0"/>
    <n v="0"/>
    <n v="0"/>
    <n v="0"/>
    <n v="0"/>
    <x v="1"/>
    <n v="0"/>
    <x v="5"/>
  </r>
  <r>
    <n v="4094"/>
    <n v="1961"/>
    <x v="1"/>
    <x v="0"/>
    <x v="2"/>
    <n v="60544"/>
    <n v="1"/>
    <n v="1"/>
    <d v="2012-08-25T00:00:00"/>
    <n v="92"/>
    <n v="201"/>
    <n v="2"/>
    <n v="43"/>
    <n v="3"/>
    <n v="5"/>
    <n v="35"/>
    <x v="4"/>
    <x v="7"/>
    <x v="4"/>
    <x v="2"/>
    <n v="6"/>
    <n v="0"/>
    <n v="0"/>
    <n v="0"/>
    <n v="0"/>
    <n v="0"/>
    <x v="1"/>
    <n v="0"/>
    <x v="3"/>
  </r>
  <r>
    <n v="8588"/>
    <n v="1961"/>
    <x v="1"/>
    <x v="0"/>
    <x v="2"/>
    <n v="60544"/>
    <n v="1"/>
    <n v="1"/>
    <d v="2012-08-25T00:00:00"/>
    <n v="92"/>
    <n v="201"/>
    <n v="2"/>
    <n v="43"/>
    <n v="3"/>
    <n v="5"/>
    <n v="35"/>
    <x v="4"/>
    <x v="7"/>
    <x v="4"/>
    <x v="2"/>
    <n v="6"/>
    <n v="0"/>
    <n v="0"/>
    <n v="0"/>
    <n v="0"/>
    <n v="0"/>
    <x v="1"/>
    <n v="0"/>
    <x v="4"/>
  </r>
  <r>
    <n v="3916"/>
    <n v="1971"/>
    <x v="18"/>
    <x v="1"/>
    <x v="3"/>
    <n v="49269"/>
    <n v="1"/>
    <n v="0"/>
    <d v="2012-08-15T00:00:00"/>
    <n v="92"/>
    <n v="639"/>
    <n v="8"/>
    <n v="166"/>
    <n v="11"/>
    <n v="8"/>
    <n v="58"/>
    <x v="2"/>
    <x v="1"/>
    <x v="1"/>
    <x v="11"/>
    <n v="7"/>
    <n v="0"/>
    <n v="0"/>
    <n v="0"/>
    <n v="0"/>
    <n v="0"/>
    <x v="1"/>
    <n v="0"/>
    <x v="0"/>
  </r>
  <r>
    <n v="9135"/>
    <n v="1950"/>
    <x v="47"/>
    <x v="0"/>
    <x v="3"/>
    <n v="27203"/>
    <n v="1"/>
    <n v="1"/>
    <d v="2012-08-06T00:00:00"/>
    <n v="92"/>
    <n v="13"/>
    <n v="2"/>
    <n v="21"/>
    <n v="4"/>
    <n v="0"/>
    <n v="24"/>
    <x v="1"/>
    <x v="3"/>
    <x v="4"/>
    <x v="3"/>
    <n v="8"/>
    <n v="0"/>
    <n v="0"/>
    <n v="0"/>
    <n v="0"/>
    <n v="0"/>
    <x v="1"/>
    <n v="0"/>
    <x v="0"/>
  </r>
  <r>
    <n v="1755"/>
    <n v="1988"/>
    <x v="46"/>
    <x v="2"/>
    <x v="3"/>
    <n v="45204"/>
    <n v="1"/>
    <n v="0"/>
    <d v="2014-04-11T00:00:00"/>
    <n v="93"/>
    <n v="30"/>
    <n v="11"/>
    <n v="25"/>
    <n v="29"/>
    <n v="1"/>
    <n v="18"/>
    <x v="0"/>
    <x v="3"/>
    <x v="4"/>
    <x v="9"/>
    <n v="3"/>
    <n v="0"/>
    <n v="0"/>
    <n v="0"/>
    <n v="0"/>
    <n v="0"/>
    <x v="1"/>
    <n v="0"/>
    <x v="6"/>
  </r>
  <r>
    <n v="2875"/>
    <n v="1978"/>
    <x v="29"/>
    <x v="0"/>
    <x v="2"/>
    <n v="67023"/>
    <n v="0"/>
    <n v="0"/>
    <d v="2014-03-04T00:00:00"/>
    <n v="93"/>
    <n v="444"/>
    <n v="44"/>
    <n v="382"/>
    <n v="11"/>
    <n v="8"/>
    <n v="17"/>
    <x v="0"/>
    <x v="2"/>
    <x v="5"/>
    <x v="10"/>
    <n v="2"/>
    <n v="0"/>
    <n v="0"/>
    <n v="0"/>
    <n v="0"/>
    <n v="0"/>
    <x v="1"/>
    <n v="1"/>
    <x v="0"/>
  </r>
  <r>
    <n v="2008"/>
    <n v="1978"/>
    <x v="29"/>
    <x v="0"/>
    <x v="2"/>
    <n v="77583"/>
    <n v="0"/>
    <n v="0"/>
    <d v="2014-02-10T00:00:00"/>
    <n v="93"/>
    <n v="372"/>
    <n v="23"/>
    <n v="384"/>
    <n v="250"/>
    <n v="12"/>
    <n v="108"/>
    <x v="0"/>
    <x v="0"/>
    <x v="9"/>
    <x v="5"/>
    <n v="2"/>
    <n v="0"/>
    <n v="0"/>
    <n v="0"/>
    <n v="1"/>
    <n v="0"/>
    <x v="1"/>
    <n v="0"/>
    <x v="6"/>
  </r>
  <r>
    <n v="10925"/>
    <n v="1983"/>
    <x v="27"/>
    <x v="0"/>
    <x v="2"/>
    <n v="76630"/>
    <n v="0"/>
    <n v="0"/>
    <d v="2014-01-14T00:00:00"/>
    <n v="93"/>
    <n v="255"/>
    <n v="31"/>
    <n v="446"/>
    <n v="40"/>
    <n v="56"/>
    <n v="175"/>
    <x v="0"/>
    <x v="2"/>
    <x v="6"/>
    <x v="13"/>
    <n v="1"/>
    <n v="0"/>
    <n v="0"/>
    <n v="0"/>
    <n v="0"/>
    <n v="0"/>
    <x v="1"/>
    <n v="0"/>
    <x v="6"/>
  </r>
  <r>
    <n v="1604"/>
    <n v="1960"/>
    <x v="12"/>
    <x v="3"/>
    <x v="2"/>
    <n v="47353"/>
    <n v="0"/>
    <n v="1"/>
    <d v="2013-11-13T00:00:00"/>
    <n v="93"/>
    <n v="184"/>
    <n v="2"/>
    <n v="19"/>
    <n v="8"/>
    <n v="8"/>
    <n v="4"/>
    <x v="2"/>
    <x v="5"/>
    <x v="2"/>
    <x v="0"/>
    <n v="5"/>
    <n v="0"/>
    <n v="0"/>
    <n v="0"/>
    <n v="0"/>
    <n v="0"/>
    <x v="1"/>
    <n v="0"/>
    <x v="0"/>
  </r>
  <r>
    <n v="5389"/>
    <n v="1964"/>
    <x v="32"/>
    <x v="0"/>
    <x v="2"/>
    <n v="48920"/>
    <n v="0"/>
    <n v="2"/>
    <d v="2013-10-20T00:00:00"/>
    <n v="93"/>
    <n v="238"/>
    <n v="17"/>
    <n v="68"/>
    <n v="8"/>
    <n v="10"/>
    <n v="6"/>
    <x v="2"/>
    <x v="6"/>
    <x v="2"/>
    <x v="2"/>
    <n v="7"/>
    <n v="0"/>
    <n v="1"/>
    <n v="0"/>
    <n v="0"/>
    <n v="0"/>
    <x v="1"/>
    <n v="0"/>
    <x v="0"/>
  </r>
  <r>
    <n v="2878"/>
    <n v="1947"/>
    <x v="6"/>
    <x v="1"/>
    <x v="2"/>
    <n v="67472"/>
    <n v="0"/>
    <n v="1"/>
    <d v="2013-09-28T00:00:00"/>
    <n v="93"/>
    <n v="162"/>
    <n v="31"/>
    <n v="127"/>
    <n v="8"/>
    <n v="17"/>
    <n v="69"/>
    <x v="1"/>
    <x v="0"/>
    <x v="2"/>
    <x v="1"/>
    <n v="3"/>
    <n v="0"/>
    <n v="0"/>
    <n v="0"/>
    <n v="0"/>
    <n v="0"/>
    <x v="1"/>
    <n v="0"/>
    <x v="0"/>
  </r>
  <r>
    <n v="4440"/>
    <n v="1964"/>
    <x v="32"/>
    <x v="3"/>
    <x v="2"/>
    <n v="64100"/>
    <n v="0"/>
    <n v="1"/>
    <d v="2013-09-10T00:00:00"/>
    <n v="93"/>
    <n v="509"/>
    <n v="0"/>
    <n v="27"/>
    <n v="0"/>
    <n v="0"/>
    <n v="10"/>
    <x v="0"/>
    <x v="9"/>
    <x v="1"/>
    <x v="0"/>
    <n v="7"/>
    <n v="0"/>
    <n v="1"/>
    <n v="0"/>
    <n v="0"/>
    <n v="0"/>
    <x v="1"/>
    <n v="0"/>
    <x v="6"/>
  </r>
  <r>
    <n v="1324"/>
    <n v="1988"/>
    <x v="46"/>
    <x v="0"/>
    <x v="2"/>
    <n v="38872"/>
    <n v="1"/>
    <n v="0"/>
    <d v="2013-05-30T00:00:00"/>
    <n v="93"/>
    <n v="23"/>
    <n v="3"/>
    <n v="21"/>
    <n v="3"/>
    <n v="19"/>
    <n v="22"/>
    <x v="1"/>
    <x v="2"/>
    <x v="3"/>
    <x v="4"/>
    <n v="8"/>
    <n v="0"/>
    <n v="0"/>
    <n v="0"/>
    <n v="0"/>
    <n v="0"/>
    <x v="1"/>
    <n v="0"/>
    <x v="5"/>
  </r>
  <r>
    <n v="6262"/>
    <n v="1962"/>
    <x v="31"/>
    <x v="3"/>
    <x v="1"/>
    <n v="72217"/>
    <n v="0"/>
    <n v="0"/>
    <d v="2013-04-10T00:00:00"/>
    <n v="93"/>
    <n v="816"/>
    <n v="42"/>
    <n v="450"/>
    <n v="55"/>
    <n v="56"/>
    <n v="154"/>
    <x v="0"/>
    <x v="2"/>
    <x v="6"/>
    <x v="8"/>
    <n v="2"/>
    <n v="0"/>
    <n v="0"/>
    <n v="0"/>
    <n v="0"/>
    <n v="0"/>
    <x v="1"/>
    <n v="0"/>
    <x v="4"/>
  </r>
  <r>
    <n v="3628"/>
    <n v="1987"/>
    <x v="23"/>
    <x v="4"/>
    <x v="1"/>
    <n v="15038"/>
    <n v="1"/>
    <n v="0"/>
    <d v="2013-01-29T00:00:00"/>
    <n v="93"/>
    <n v="4"/>
    <n v="8"/>
    <n v="11"/>
    <n v="19"/>
    <n v="12"/>
    <n v="26"/>
    <x v="1"/>
    <x v="5"/>
    <x v="4"/>
    <x v="3"/>
    <n v="9"/>
    <n v="0"/>
    <n v="0"/>
    <n v="0"/>
    <n v="0"/>
    <n v="0"/>
    <x v="1"/>
    <n v="0"/>
    <x v="0"/>
  </r>
  <r>
    <n v="3641"/>
    <n v="1976"/>
    <x v="14"/>
    <x v="0"/>
    <x v="2"/>
    <n v="13624"/>
    <n v="1"/>
    <n v="0"/>
    <d v="2013-01-20T00:00:00"/>
    <n v="93"/>
    <n v="10"/>
    <n v="2"/>
    <n v="15"/>
    <n v="2"/>
    <n v="1"/>
    <n v="6"/>
    <x v="1"/>
    <x v="5"/>
    <x v="3"/>
    <x v="4"/>
    <n v="6"/>
    <n v="0"/>
    <n v="0"/>
    <n v="0"/>
    <n v="0"/>
    <n v="0"/>
    <x v="1"/>
    <n v="0"/>
    <x v="0"/>
  </r>
  <r>
    <n v="322"/>
    <n v="1978"/>
    <x v="29"/>
    <x v="0"/>
    <x v="3"/>
    <n v="42554"/>
    <n v="1"/>
    <n v="1"/>
    <d v="2013-01-12T00:00:00"/>
    <n v="93"/>
    <n v="29"/>
    <n v="1"/>
    <n v="11"/>
    <n v="0"/>
    <n v="0"/>
    <n v="0"/>
    <x v="1"/>
    <x v="5"/>
    <x v="3"/>
    <x v="4"/>
    <n v="4"/>
    <n v="0"/>
    <n v="0"/>
    <n v="0"/>
    <n v="0"/>
    <n v="0"/>
    <x v="1"/>
    <n v="0"/>
    <x v="3"/>
  </r>
  <r>
    <n v="175"/>
    <n v="1986"/>
    <x v="19"/>
    <x v="0"/>
    <x v="2"/>
    <n v="71952"/>
    <n v="1"/>
    <n v="0"/>
    <d v="2013-01-10T00:00:00"/>
    <n v="93"/>
    <n v="656"/>
    <n v="80"/>
    <n v="455"/>
    <n v="52"/>
    <n v="107"/>
    <n v="93"/>
    <x v="1"/>
    <x v="9"/>
    <x v="0"/>
    <x v="8"/>
    <n v="4"/>
    <n v="1"/>
    <n v="0"/>
    <n v="1"/>
    <n v="0"/>
    <n v="0"/>
    <x v="1"/>
    <n v="0"/>
    <x v="0"/>
  </r>
  <r>
    <n v="6988"/>
    <n v="1986"/>
    <x v="19"/>
    <x v="0"/>
    <x v="2"/>
    <n v="71952"/>
    <n v="1"/>
    <n v="0"/>
    <d v="2013-01-10T00:00:00"/>
    <n v="93"/>
    <n v="656"/>
    <n v="80"/>
    <n v="455"/>
    <n v="52"/>
    <n v="107"/>
    <n v="93"/>
    <x v="1"/>
    <x v="9"/>
    <x v="0"/>
    <x v="8"/>
    <n v="4"/>
    <n v="1"/>
    <n v="0"/>
    <n v="1"/>
    <n v="0"/>
    <n v="0"/>
    <x v="1"/>
    <n v="0"/>
    <x v="3"/>
  </r>
  <r>
    <n v="8204"/>
    <n v="1971"/>
    <x v="18"/>
    <x v="2"/>
    <x v="2"/>
    <n v="78041"/>
    <n v="0"/>
    <n v="0"/>
    <d v="2012-12-16T00:00:00"/>
    <n v="93"/>
    <n v="482"/>
    <n v="35"/>
    <n v="553"/>
    <n v="72"/>
    <n v="160"/>
    <n v="17"/>
    <x v="0"/>
    <x v="0"/>
    <x v="0"/>
    <x v="5"/>
    <n v="2"/>
    <n v="0"/>
    <n v="0"/>
    <n v="0"/>
    <n v="0"/>
    <n v="0"/>
    <x v="1"/>
    <n v="0"/>
    <x v="4"/>
  </r>
  <r>
    <n v="7476"/>
    <n v="1964"/>
    <x v="32"/>
    <x v="3"/>
    <x v="1"/>
    <n v="63972"/>
    <n v="0"/>
    <n v="1"/>
    <d v="2012-12-02T00:00:00"/>
    <n v="93"/>
    <n v="928"/>
    <n v="63"/>
    <n v="254"/>
    <n v="0"/>
    <n v="12"/>
    <n v="12"/>
    <x v="4"/>
    <x v="7"/>
    <x v="0"/>
    <x v="6"/>
    <n v="4"/>
    <n v="0"/>
    <n v="1"/>
    <n v="0"/>
    <n v="0"/>
    <n v="0"/>
    <x v="1"/>
    <n v="0"/>
    <x v="6"/>
  </r>
  <r>
    <n v="5221"/>
    <n v="1957"/>
    <x v="35"/>
    <x v="0"/>
    <x v="2"/>
    <n v="52852"/>
    <n v="0"/>
    <n v="1"/>
    <d v="2012-12-01T00:00:00"/>
    <n v="93"/>
    <n v="714"/>
    <n v="8"/>
    <n v="99"/>
    <n v="11"/>
    <n v="0"/>
    <n v="47"/>
    <x v="4"/>
    <x v="4"/>
    <x v="5"/>
    <x v="2"/>
    <n v="8"/>
    <n v="1"/>
    <n v="0"/>
    <n v="0"/>
    <n v="0"/>
    <n v="0"/>
    <x v="1"/>
    <n v="0"/>
    <x v="4"/>
  </r>
  <r>
    <n v="8970"/>
    <n v="1972"/>
    <x v="20"/>
    <x v="1"/>
    <x v="2"/>
    <n v="62010"/>
    <n v="0"/>
    <n v="1"/>
    <d v="2012-10-23T00:00:00"/>
    <n v="93"/>
    <n v="371"/>
    <n v="22"/>
    <n v="39"/>
    <n v="6"/>
    <n v="0"/>
    <n v="92"/>
    <x v="4"/>
    <x v="6"/>
    <x v="2"/>
    <x v="1"/>
    <n v="5"/>
    <n v="0"/>
    <n v="0"/>
    <n v="0"/>
    <n v="0"/>
    <n v="0"/>
    <x v="1"/>
    <n v="0"/>
    <x v="0"/>
  </r>
  <r>
    <n v="9286"/>
    <n v="1960"/>
    <x v="12"/>
    <x v="3"/>
    <x v="3"/>
    <n v="83151"/>
    <n v="0"/>
    <n v="0"/>
    <d v="2012-10-10T00:00:00"/>
    <n v="93"/>
    <n v="407"/>
    <n v="28"/>
    <n v="100"/>
    <n v="120"/>
    <n v="74"/>
    <n v="18"/>
    <x v="0"/>
    <x v="7"/>
    <x v="10"/>
    <x v="9"/>
    <n v="3"/>
    <n v="0"/>
    <n v="0"/>
    <n v="0"/>
    <n v="0"/>
    <n v="0"/>
    <x v="1"/>
    <n v="0"/>
    <x v="0"/>
  </r>
  <r>
    <n v="5831"/>
    <n v="1967"/>
    <x v="3"/>
    <x v="0"/>
    <x v="2"/>
    <n v="77870"/>
    <n v="0"/>
    <n v="1"/>
    <d v="2012-08-22T00:00:00"/>
    <n v="93"/>
    <n v="1017"/>
    <n v="50"/>
    <n v="500"/>
    <n v="65"/>
    <n v="50"/>
    <n v="133"/>
    <x v="2"/>
    <x v="7"/>
    <x v="9"/>
    <x v="2"/>
    <n v="8"/>
    <n v="0"/>
    <n v="1"/>
    <n v="0"/>
    <n v="1"/>
    <n v="0"/>
    <x v="0"/>
    <n v="0"/>
    <x v="0"/>
  </r>
  <r>
    <n v="1010"/>
    <n v="1977"/>
    <x v="11"/>
    <x v="0"/>
    <x v="3"/>
    <n v="46931"/>
    <n v="2"/>
    <n v="1"/>
    <d v="2014-04-24T00:00:00"/>
    <n v="94"/>
    <n v="41"/>
    <n v="0"/>
    <n v="17"/>
    <n v="3"/>
    <n v="1"/>
    <n v="16"/>
    <x v="1"/>
    <x v="3"/>
    <x v="4"/>
    <x v="4"/>
    <n v="3"/>
    <n v="0"/>
    <n v="0"/>
    <n v="0"/>
    <n v="0"/>
    <n v="0"/>
    <x v="1"/>
    <n v="0"/>
    <x v="0"/>
  </r>
  <r>
    <n v="11074"/>
    <n v="1977"/>
    <x v="11"/>
    <x v="0"/>
    <x v="1"/>
    <n v="85072"/>
    <n v="0"/>
    <n v="0"/>
    <d v="2014-04-09T00:00:00"/>
    <n v="94"/>
    <n v="494"/>
    <n v="92"/>
    <n v="391"/>
    <n v="194"/>
    <n v="11"/>
    <n v="241"/>
    <x v="0"/>
    <x v="2"/>
    <x v="0"/>
    <x v="6"/>
    <n v="0"/>
    <n v="0"/>
    <n v="0"/>
    <n v="0"/>
    <n v="0"/>
    <n v="0"/>
    <x v="1"/>
    <n v="0"/>
    <x v="6"/>
  </r>
  <r>
    <n v="5896"/>
    <n v="1987"/>
    <x v="23"/>
    <x v="3"/>
    <x v="2"/>
    <n v="73395"/>
    <n v="0"/>
    <n v="0"/>
    <d v="2014-03-18T00:00:00"/>
    <n v="94"/>
    <n v="272"/>
    <n v="7"/>
    <n v="80"/>
    <n v="20"/>
    <n v="7"/>
    <n v="11"/>
    <x v="0"/>
    <x v="0"/>
    <x v="0"/>
    <x v="0"/>
    <n v="2"/>
    <n v="0"/>
    <n v="0"/>
    <n v="0"/>
    <n v="0"/>
    <n v="0"/>
    <x v="1"/>
    <n v="0"/>
    <x v="0"/>
  </r>
  <r>
    <n v="3515"/>
    <n v="1952"/>
    <x v="30"/>
    <x v="0"/>
    <x v="1"/>
    <n v="62307"/>
    <n v="0"/>
    <n v="1"/>
    <d v="2014-02-17T00:00:00"/>
    <n v="94"/>
    <n v="87"/>
    <n v="13"/>
    <n v="34"/>
    <n v="10"/>
    <n v="6"/>
    <n v="10"/>
    <x v="0"/>
    <x v="0"/>
    <x v="3"/>
    <x v="9"/>
    <n v="5"/>
    <n v="0"/>
    <n v="0"/>
    <n v="0"/>
    <n v="0"/>
    <n v="0"/>
    <x v="1"/>
    <n v="0"/>
    <x v="0"/>
  </r>
  <r>
    <n v="5324"/>
    <n v="1981"/>
    <x v="9"/>
    <x v="1"/>
    <x v="2"/>
    <n v="58293"/>
    <n v="1"/>
    <n v="0"/>
    <d v="2014-01-19T00:00:00"/>
    <n v="94"/>
    <n v="173"/>
    <n v="43"/>
    <n v="118"/>
    <n v="46"/>
    <n v="27"/>
    <n v="15"/>
    <x v="7"/>
    <x v="7"/>
    <x v="1"/>
    <x v="0"/>
    <n v="5"/>
    <n v="0"/>
    <n v="0"/>
    <n v="0"/>
    <n v="0"/>
    <n v="0"/>
    <x v="1"/>
    <n v="0"/>
    <x v="2"/>
  </r>
  <r>
    <n v="6534"/>
    <n v="1974"/>
    <x v="21"/>
    <x v="0"/>
    <x v="3"/>
    <n v="47889"/>
    <n v="1"/>
    <n v="0"/>
    <d v="2014-01-04T00:00:00"/>
    <n v="94"/>
    <n v="29"/>
    <n v="0"/>
    <n v="29"/>
    <n v="0"/>
    <n v="5"/>
    <n v="4"/>
    <x v="0"/>
    <x v="5"/>
    <x v="3"/>
    <x v="4"/>
    <n v="5"/>
    <n v="0"/>
    <n v="0"/>
    <n v="0"/>
    <n v="0"/>
    <n v="0"/>
    <x v="1"/>
    <n v="0"/>
    <x v="6"/>
  </r>
  <r>
    <n v="8373"/>
    <n v="1979"/>
    <x v="7"/>
    <x v="4"/>
    <x v="3"/>
    <n v="24594"/>
    <n v="1"/>
    <n v="0"/>
    <d v="2013-12-10T00:00:00"/>
    <n v="94"/>
    <n v="1"/>
    <n v="3"/>
    <n v="6"/>
    <n v="10"/>
    <n v="0"/>
    <n v="9"/>
    <x v="0"/>
    <x v="3"/>
    <x v="3"/>
    <x v="4"/>
    <n v="5"/>
    <n v="0"/>
    <n v="0"/>
    <n v="0"/>
    <n v="0"/>
    <n v="0"/>
    <x v="1"/>
    <n v="0"/>
    <x v="1"/>
  </r>
  <r>
    <n v="3829"/>
    <n v="1979"/>
    <x v="7"/>
    <x v="4"/>
    <x v="3"/>
    <n v="24594"/>
    <n v="1"/>
    <n v="0"/>
    <d v="2013-12-10T00:00:00"/>
    <n v="94"/>
    <n v="1"/>
    <n v="3"/>
    <n v="6"/>
    <n v="10"/>
    <n v="0"/>
    <n v="9"/>
    <x v="0"/>
    <x v="3"/>
    <x v="3"/>
    <x v="4"/>
    <n v="5"/>
    <n v="0"/>
    <n v="0"/>
    <n v="0"/>
    <n v="0"/>
    <n v="0"/>
    <x v="1"/>
    <n v="0"/>
    <x v="6"/>
  </r>
  <r>
    <n v="4501"/>
    <n v="1965"/>
    <x v="15"/>
    <x v="3"/>
    <x v="1"/>
    <n v="69882"/>
    <n v="0"/>
    <n v="0"/>
    <d v="2013-11-10T00:00:00"/>
    <n v="94"/>
    <n v="292"/>
    <n v="127"/>
    <n v="635"/>
    <n v="132"/>
    <n v="127"/>
    <n v="165"/>
    <x v="0"/>
    <x v="2"/>
    <x v="5"/>
    <x v="5"/>
    <n v="1"/>
    <n v="0"/>
    <n v="0"/>
    <n v="0"/>
    <n v="0"/>
    <n v="0"/>
    <x v="1"/>
    <n v="0"/>
    <x v="0"/>
  </r>
  <r>
    <n v="4179"/>
    <n v="1959"/>
    <x v="8"/>
    <x v="0"/>
    <x v="3"/>
    <n v="24221"/>
    <n v="0"/>
    <n v="0"/>
    <d v="2013-08-20T00:00:00"/>
    <n v="94"/>
    <n v="8"/>
    <n v="9"/>
    <n v="9"/>
    <n v="2"/>
    <n v="5"/>
    <n v="22"/>
    <x v="0"/>
    <x v="3"/>
    <x v="4"/>
    <x v="4"/>
    <n v="4"/>
    <n v="0"/>
    <n v="0"/>
    <n v="0"/>
    <n v="0"/>
    <n v="0"/>
    <x v="1"/>
    <n v="0"/>
    <x v="0"/>
  </r>
  <r>
    <n v="2292"/>
    <n v="1985"/>
    <x v="42"/>
    <x v="0"/>
    <x v="1"/>
    <n v="22327"/>
    <n v="1"/>
    <n v="0"/>
    <d v="2013-08-02T00:00:00"/>
    <n v="94"/>
    <n v="5"/>
    <n v="4"/>
    <n v="8"/>
    <n v="2"/>
    <n v="0"/>
    <n v="5"/>
    <x v="0"/>
    <x v="3"/>
    <x v="3"/>
    <x v="4"/>
    <n v="5"/>
    <n v="0"/>
    <n v="0"/>
    <n v="0"/>
    <n v="0"/>
    <n v="0"/>
    <x v="1"/>
    <n v="0"/>
    <x v="0"/>
  </r>
  <r>
    <n v="9239"/>
    <n v="1961"/>
    <x v="1"/>
    <x v="3"/>
    <x v="2"/>
    <n v="61923"/>
    <n v="0"/>
    <n v="2"/>
    <d v="2013-07-26T00:00:00"/>
    <n v="94"/>
    <n v="92"/>
    <n v="4"/>
    <n v="18"/>
    <n v="3"/>
    <n v="3"/>
    <n v="6"/>
    <x v="0"/>
    <x v="5"/>
    <x v="4"/>
    <x v="9"/>
    <n v="3"/>
    <n v="0"/>
    <n v="0"/>
    <n v="0"/>
    <n v="0"/>
    <n v="0"/>
    <x v="1"/>
    <n v="0"/>
    <x v="2"/>
  </r>
  <r>
    <n v="8953"/>
    <n v="1965"/>
    <x v="15"/>
    <x v="3"/>
    <x v="1"/>
    <n v="35791"/>
    <n v="2"/>
    <n v="1"/>
    <d v="2013-05-06T00:00:00"/>
    <n v="94"/>
    <n v="27"/>
    <n v="0"/>
    <n v="5"/>
    <n v="0"/>
    <n v="0"/>
    <n v="3"/>
    <x v="1"/>
    <x v="3"/>
    <x v="3"/>
    <x v="4"/>
    <n v="8"/>
    <n v="0"/>
    <n v="0"/>
    <n v="0"/>
    <n v="0"/>
    <n v="0"/>
    <x v="1"/>
    <n v="0"/>
    <x v="0"/>
  </r>
  <r>
    <n v="10258"/>
    <n v="1965"/>
    <x v="15"/>
    <x v="3"/>
    <x v="1"/>
    <n v="35791"/>
    <n v="2"/>
    <n v="1"/>
    <d v="2013-05-06T00:00:00"/>
    <n v="94"/>
    <n v="27"/>
    <n v="0"/>
    <n v="5"/>
    <n v="0"/>
    <n v="0"/>
    <n v="3"/>
    <x v="1"/>
    <x v="3"/>
    <x v="3"/>
    <x v="4"/>
    <n v="8"/>
    <n v="0"/>
    <n v="0"/>
    <n v="0"/>
    <n v="0"/>
    <n v="0"/>
    <x v="1"/>
    <n v="0"/>
    <x v="2"/>
  </r>
  <r>
    <n v="3520"/>
    <n v="1990"/>
    <x v="22"/>
    <x v="3"/>
    <x v="1"/>
    <n v="91172"/>
    <n v="0"/>
    <n v="0"/>
    <d v="2013-03-27T00:00:00"/>
    <n v="94"/>
    <n v="162"/>
    <n v="28"/>
    <n v="818"/>
    <n v="0"/>
    <n v="28"/>
    <n v="56"/>
    <x v="3"/>
    <x v="0"/>
    <x v="1"/>
    <x v="1"/>
    <n v="3"/>
    <n v="1"/>
    <n v="0"/>
    <n v="1"/>
    <n v="1"/>
    <n v="1"/>
    <x v="0"/>
    <n v="0"/>
    <x v="1"/>
  </r>
  <r>
    <n v="10402"/>
    <n v="1967"/>
    <x v="3"/>
    <x v="0"/>
    <x v="2"/>
    <n v="35441"/>
    <n v="1"/>
    <n v="1"/>
    <d v="2013-02-14T00:00:00"/>
    <n v="94"/>
    <n v="25"/>
    <n v="1"/>
    <n v="9"/>
    <n v="2"/>
    <n v="1"/>
    <n v="1"/>
    <x v="1"/>
    <x v="3"/>
    <x v="3"/>
    <x v="4"/>
    <n v="8"/>
    <n v="0"/>
    <n v="0"/>
    <n v="0"/>
    <n v="0"/>
    <n v="0"/>
    <x v="1"/>
    <n v="0"/>
    <x v="1"/>
  </r>
  <r>
    <n v="11114"/>
    <n v="1970"/>
    <x v="0"/>
    <x v="0"/>
    <x v="3"/>
    <n v="19656"/>
    <n v="1"/>
    <n v="0"/>
    <d v="2013-02-08T00:00:00"/>
    <n v="94"/>
    <n v="25"/>
    <n v="4"/>
    <n v="9"/>
    <n v="6"/>
    <n v="8"/>
    <n v="32"/>
    <x v="2"/>
    <x v="5"/>
    <x v="4"/>
    <x v="4"/>
    <n v="7"/>
    <n v="0"/>
    <n v="0"/>
    <n v="0"/>
    <n v="0"/>
    <n v="0"/>
    <x v="1"/>
    <n v="0"/>
    <x v="0"/>
  </r>
  <r>
    <n v="9553"/>
    <n v="1987"/>
    <x v="23"/>
    <x v="0"/>
    <x v="2"/>
    <n v="7500"/>
    <n v="0"/>
    <n v="0"/>
    <d v="2013-01-09T00:00:00"/>
    <n v="94"/>
    <n v="0"/>
    <n v="2"/>
    <n v="3"/>
    <n v="4"/>
    <n v="1"/>
    <n v="5"/>
    <x v="0"/>
    <x v="11"/>
    <x v="3"/>
    <x v="4"/>
    <n v="6"/>
    <n v="0"/>
    <n v="0"/>
    <n v="0"/>
    <n v="0"/>
    <n v="0"/>
    <x v="1"/>
    <n v="0"/>
    <x v="5"/>
  </r>
  <r>
    <n v="6055"/>
    <n v="1979"/>
    <x v="7"/>
    <x v="0"/>
    <x v="2"/>
    <n v="71626"/>
    <n v="0"/>
    <n v="0"/>
    <d v="2012-11-01T00:00:00"/>
    <n v="94"/>
    <n v="546"/>
    <n v="72"/>
    <n v="376"/>
    <n v="94"/>
    <n v="145"/>
    <n v="72"/>
    <x v="0"/>
    <x v="7"/>
    <x v="9"/>
    <x v="8"/>
    <n v="3"/>
    <n v="0"/>
    <n v="1"/>
    <n v="0"/>
    <n v="0"/>
    <n v="0"/>
    <x v="1"/>
    <n v="0"/>
    <x v="0"/>
  </r>
  <r>
    <n v="4786"/>
    <n v="1977"/>
    <x v="11"/>
    <x v="0"/>
    <x v="2"/>
    <n v="75330"/>
    <n v="1"/>
    <n v="1"/>
    <d v="2012-10-04T00:00:00"/>
    <n v="94"/>
    <n v="555"/>
    <n v="82"/>
    <n v="257"/>
    <n v="93"/>
    <n v="61"/>
    <n v="61"/>
    <x v="4"/>
    <x v="4"/>
    <x v="1"/>
    <x v="11"/>
    <n v="6"/>
    <n v="0"/>
    <n v="0"/>
    <n v="0"/>
    <n v="0"/>
    <n v="0"/>
    <x v="1"/>
    <n v="0"/>
    <x v="2"/>
  </r>
  <r>
    <n v="5015"/>
    <n v="1976"/>
    <x v="14"/>
    <x v="3"/>
    <x v="2"/>
    <n v="34529"/>
    <n v="1"/>
    <n v="0"/>
    <d v="2012-09-14T00:00:00"/>
    <n v="94"/>
    <n v="68"/>
    <n v="6"/>
    <n v="38"/>
    <n v="3"/>
    <n v="6"/>
    <n v="41"/>
    <x v="1"/>
    <x v="5"/>
    <x v="2"/>
    <x v="4"/>
    <n v="7"/>
    <n v="0"/>
    <n v="0"/>
    <n v="0"/>
    <n v="0"/>
    <n v="0"/>
    <x v="1"/>
    <n v="0"/>
    <x v="0"/>
  </r>
  <r>
    <n v="8560"/>
    <n v="1992"/>
    <x v="43"/>
    <x v="0"/>
    <x v="1"/>
    <n v="48789"/>
    <n v="0"/>
    <n v="0"/>
    <d v="2012-09-10T00:00:00"/>
    <n v="94"/>
    <n v="351"/>
    <n v="16"/>
    <n v="156"/>
    <n v="7"/>
    <n v="5"/>
    <n v="145"/>
    <x v="0"/>
    <x v="6"/>
    <x v="0"/>
    <x v="1"/>
    <n v="6"/>
    <n v="0"/>
    <n v="0"/>
    <n v="0"/>
    <n v="0"/>
    <n v="0"/>
    <x v="1"/>
    <n v="0"/>
    <x v="1"/>
  </r>
  <r>
    <n v="3469"/>
    <n v="1977"/>
    <x v="11"/>
    <x v="1"/>
    <x v="0"/>
    <n v="34487"/>
    <n v="1"/>
    <n v="1"/>
    <d v="2012-09-06T00:00:00"/>
    <n v="94"/>
    <n v="19"/>
    <n v="18"/>
    <n v="33"/>
    <n v="24"/>
    <n v="1"/>
    <n v="8"/>
    <x v="2"/>
    <x v="2"/>
    <x v="3"/>
    <x v="4"/>
    <n v="9"/>
    <n v="0"/>
    <n v="0"/>
    <n v="0"/>
    <n v="0"/>
    <n v="0"/>
    <x v="1"/>
    <n v="0"/>
    <x v="0"/>
  </r>
  <r>
    <n v="5885"/>
    <n v="1973"/>
    <x v="28"/>
    <x v="2"/>
    <x v="2"/>
    <n v="35688"/>
    <n v="2"/>
    <n v="1"/>
    <d v="2012-08-22T00:00:00"/>
    <n v="94"/>
    <n v="73"/>
    <n v="3"/>
    <n v="90"/>
    <n v="12"/>
    <n v="1"/>
    <n v="32"/>
    <x v="6"/>
    <x v="0"/>
    <x v="4"/>
    <x v="9"/>
    <n v="8"/>
    <n v="0"/>
    <n v="0"/>
    <n v="0"/>
    <n v="0"/>
    <n v="0"/>
    <x v="1"/>
    <n v="0"/>
    <x v="1"/>
  </r>
  <r>
    <n v="3310"/>
    <n v="1973"/>
    <x v="28"/>
    <x v="2"/>
    <x v="2"/>
    <n v="35688"/>
    <n v="2"/>
    <n v="1"/>
    <d v="2012-08-22T00:00:00"/>
    <n v="94"/>
    <n v="73"/>
    <n v="3"/>
    <n v="90"/>
    <n v="12"/>
    <n v="1"/>
    <n v="32"/>
    <x v="6"/>
    <x v="0"/>
    <x v="4"/>
    <x v="9"/>
    <n v="8"/>
    <n v="0"/>
    <n v="0"/>
    <n v="0"/>
    <n v="0"/>
    <n v="0"/>
    <x v="1"/>
    <n v="0"/>
    <x v="0"/>
  </r>
  <r>
    <n v="2134"/>
    <n v="1952"/>
    <x v="30"/>
    <x v="0"/>
    <x v="1"/>
    <n v="53700"/>
    <n v="0"/>
    <n v="1"/>
    <d v="2012-08-17T00:00:00"/>
    <n v="94"/>
    <n v="263"/>
    <n v="5"/>
    <n v="233"/>
    <n v="69"/>
    <n v="41"/>
    <n v="83"/>
    <x v="4"/>
    <x v="7"/>
    <x v="9"/>
    <x v="8"/>
    <n v="5"/>
    <n v="0"/>
    <n v="0"/>
    <n v="0"/>
    <n v="0"/>
    <n v="0"/>
    <x v="1"/>
    <n v="0"/>
    <x v="6"/>
  </r>
  <r>
    <n v="2532"/>
    <n v="1987"/>
    <x v="23"/>
    <x v="3"/>
    <x v="1"/>
    <n v="73454"/>
    <n v="0"/>
    <n v="0"/>
    <d v="2014-03-01T00:00:00"/>
    <n v="95"/>
    <n v="982"/>
    <n v="73"/>
    <n v="351"/>
    <n v="56"/>
    <n v="14"/>
    <n v="175"/>
    <x v="0"/>
    <x v="5"/>
    <x v="0"/>
    <x v="0"/>
    <n v="5"/>
    <n v="1"/>
    <n v="0"/>
    <n v="0"/>
    <n v="0"/>
    <n v="0"/>
    <x v="1"/>
    <n v="0"/>
    <x v="0"/>
  </r>
  <r>
    <n v="2579"/>
    <n v="1957"/>
    <x v="35"/>
    <x v="0"/>
    <x v="2"/>
    <n v="71113"/>
    <n v="0"/>
    <n v="1"/>
    <d v="2013-12-17T00:00:00"/>
    <n v="95"/>
    <n v="495"/>
    <n v="33"/>
    <n v="255"/>
    <n v="11"/>
    <n v="33"/>
    <n v="8"/>
    <x v="4"/>
    <x v="6"/>
    <x v="5"/>
    <x v="5"/>
    <n v="4"/>
    <n v="0"/>
    <n v="0"/>
    <n v="0"/>
    <n v="0"/>
    <n v="0"/>
    <x v="1"/>
    <n v="0"/>
    <x v="0"/>
  </r>
  <r>
    <n v="3117"/>
    <n v="1955"/>
    <x v="26"/>
    <x v="0"/>
    <x v="1"/>
    <n v="52247.25"/>
    <n v="0"/>
    <n v="1"/>
    <d v="2013-10-18T00:00:00"/>
    <n v="95"/>
    <n v="264"/>
    <n v="0"/>
    <n v="21"/>
    <n v="12"/>
    <n v="6"/>
    <n v="147"/>
    <x v="2"/>
    <x v="6"/>
    <x v="4"/>
    <x v="2"/>
    <n v="7"/>
    <n v="0"/>
    <n v="0"/>
    <n v="0"/>
    <n v="0"/>
    <n v="0"/>
    <x v="1"/>
    <n v="0"/>
    <x v="3"/>
  </r>
  <r>
    <n v="5623"/>
    <n v="1980"/>
    <x v="36"/>
    <x v="3"/>
    <x v="2"/>
    <n v="31535"/>
    <n v="1"/>
    <n v="0"/>
    <d v="2013-09-26T00:00:00"/>
    <n v="95"/>
    <n v="15"/>
    <n v="4"/>
    <n v="13"/>
    <n v="0"/>
    <n v="0"/>
    <n v="19"/>
    <x v="0"/>
    <x v="3"/>
    <x v="4"/>
    <x v="3"/>
    <n v="7"/>
    <n v="1"/>
    <n v="0"/>
    <n v="0"/>
    <n v="0"/>
    <n v="0"/>
    <x v="1"/>
    <n v="0"/>
    <x v="0"/>
  </r>
  <r>
    <n v="4789"/>
    <n v="1953"/>
    <x v="40"/>
    <x v="0"/>
    <x v="3"/>
    <n v="80812"/>
    <n v="0"/>
    <n v="0"/>
    <d v="2013-09-17T00:00:00"/>
    <n v="95"/>
    <n v="769"/>
    <n v="22"/>
    <n v="500"/>
    <n v="210"/>
    <n v="143"/>
    <n v="33"/>
    <x v="0"/>
    <x v="0"/>
    <x v="8"/>
    <x v="2"/>
    <n v="2"/>
    <n v="1"/>
    <n v="0"/>
    <n v="1"/>
    <n v="1"/>
    <n v="0"/>
    <x v="1"/>
    <n v="0"/>
    <x v="5"/>
  </r>
  <r>
    <n v="9523"/>
    <n v="1982"/>
    <x v="33"/>
    <x v="0"/>
    <x v="3"/>
    <n v="40479"/>
    <n v="1"/>
    <n v="0"/>
    <d v="2013-08-17T00:00:00"/>
    <n v="95"/>
    <n v="5"/>
    <n v="0"/>
    <n v="8"/>
    <n v="2"/>
    <n v="0"/>
    <n v="0"/>
    <x v="0"/>
    <x v="11"/>
    <x v="3"/>
    <x v="4"/>
    <n v="4"/>
    <n v="0"/>
    <n v="0"/>
    <n v="0"/>
    <n v="0"/>
    <n v="0"/>
    <x v="1"/>
    <n v="0"/>
    <x v="0"/>
  </r>
  <r>
    <n v="5268"/>
    <n v="1960"/>
    <x v="12"/>
    <x v="0"/>
    <x v="2"/>
    <n v="29440"/>
    <n v="1"/>
    <n v="1"/>
    <d v="2013-08-11T00:00:00"/>
    <n v="95"/>
    <n v="17"/>
    <n v="8"/>
    <n v="14"/>
    <n v="10"/>
    <n v="4"/>
    <n v="3"/>
    <x v="1"/>
    <x v="3"/>
    <x v="3"/>
    <x v="9"/>
    <n v="7"/>
    <n v="0"/>
    <n v="0"/>
    <n v="0"/>
    <n v="0"/>
    <n v="0"/>
    <x v="1"/>
    <n v="0"/>
    <x v="4"/>
  </r>
  <r>
    <n v="1545"/>
    <n v="1986"/>
    <x v="19"/>
    <x v="0"/>
    <x v="2"/>
    <n v="38508"/>
    <n v="1"/>
    <n v="0"/>
    <d v="2013-08-02T00:00:00"/>
    <n v="95"/>
    <n v="120"/>
    <n v="19"/>
    <n v="206"/>
    <n v="25"/>
    <n v="19"/>
    <n v="54"/>
    <x v="8"/>
    <x v="1"/>
    <x v="2"/>
    <x v="2"/>
    <n v="8"/>
    <n v="0"/>
    <n v="0"/>
    <n v="0"/>
    <n v="0"/>
    <n v="0"/>
    <x v="1"/>
    <n v="0"/>
    <x v="0"/>
  </r>
  <r>
    <n v="2254"/>
    <n v="1983"/>
    <x v="27"/>
    <x v="0"/>
    <x v="2"/>
    <n v="69520"/>
    <n v="0"/>
    <n v="0"/>
    <d v="2013-07-07T00:00:00"/>
    <n v="95"/>
    <n v="627"/>
    <n v="120"/>
    <n v="414"/>
    <n v="121"/>
    <n v="80"/>
    <n v="93"/>
    <x v="0"/>
    <x v="10"/>
    <x v="7"/>
    <x v="2"/>
    <n v="5"/>
    <n v="0"/>
    <n v="0"/>
    <n v="0"/>
    <n v="0"/>
    <n v="0"/>
    <x v="1"/>
    <n v="0"/>
    <x v="3"/>
  </r>
  <r>
    <n v="2661"/>
    <n v="1964"/>
    <x v="32"/>
    <x v="0"/>
    <x v="1"/>
    <n v="18701"/>
    <n v="1"/>
    <n v="1"/>
    <d v="2013-06-04T00:00:00"/>
    <n v="95"/>
    <n v="12"/>
    <n v="4"/>
    <n v="2"/>
    <n v="10"/>
    <n v="6"/>
    <n v="10"/>
    <x v="4"/>
    <x v="5"/>
    <x v="3"/>
    <x v="9"/>
    <n v="5"/>
    <n v="0"/>
    <n v="0"/>
    <n v="0"/>
    <n v="0"/>
    <n v="0"/>
    <x v="1"/>
    <n v="0"/>
    <x v="6"/>
  </r>
  <r>
    <n v="3130"/>
    <n v="1964"/>
    <x v="32"/>
    <x v="0"/>
    <x v="1"/>
    <n v="18701"/>
    <n v="1"/>
    <n v="1"/>
    <d v="2013-06-04T00:00:00"/>
    <n v="95"/>
    <n v="12"/>
    <n v="4"/>
    <n v="2"/>
    <n v="10"/>
    <n v="6"/>
    <n v="10"/>
    <x v="4"/>
    <x v="5"/>
    <x v="3"/>
    <x v="9"/>
    <n v="5"/>
    <n v="0"/>
    <n v="0"/>
    <n v="0"/>
    <n v="0"/>
    <n v="0"/>
    <x v="1"/>
    <n v="0"/>
    <x v="0"/>
  </r>
  <r>
    <n v="5847"/>
    <n v="1969"/>
    <x v="10"/>
    <x v="0"/>
    <x v="0"/>
    <n v="69901"/>
    <n v="0"/>
    <n v="1"/>
    <d v="2013-05-29T00:00:00"/>
    <n v="95"/>
    <n v="312"/>
    <n v="21"/>
    <n v="206"/>
    <n v="102"/>
    <n v="92"/>
    <n v="149"/>
    <x v="2"/>
    <x v="1"/>
    <x v="1"/>
    <x v="6"/>
    <n v="5"/>
    <n v="0"/>
    <n v="0"/>
    <n v="0"/>
    <n v="0"/>
    <n v="0"/>
    <x v="1"/>
    <n v="0"/>
    <x v="0"/>
  </r>
  <r>
    <n v="5863"/>
    <n v="1953"/>
    <x v="40"/>
    <x v="0"/>
    <x v="2"/>
    <n v="47703"/>
    <n v="0"/>
    <n v="1"/>
    <d v="2013-05-29T00:00:00"/>
    <n v="95"/>
    <n v="359"/>
    <n v="0"/>
    <n v="134"/>
    <n v="13"/>
    <n v="26"/>
    <n v="123"/>
    <x v="4"/>
    <x v="6"/>
    <x v="1"/>
    <x v="8"/>
    <n v="5"/>
    <n v="0"/>
    <n v="0"/>
    <n v="0"/>
    <n v="0"/>
    <n v="0"/>
    <x v="1"/>
    <n v="0"/>
    <x v="0"/>
  </r>
  <r>
    <n v="999"/>
    <n v="1991"/>
    <x v="50"/>
    <x v="0"/>
    <x v="1"/>
    <n v="86037"/>
    <n v="0"/>
    <n v="0"/>
    <d v="2013-01-02T00:00:00"/>
    <n v="95"/>
    <n v="490"/>
    <n v="44"/>
    <n v="125"/>
    <n v="29"/>
    <n v="20"/>
    <n v="22"/>
    <x v="0"/>
    <x v="6"/>
    <x v="5"/>
    <x v="13"/>
    <n v="3"/>
    <n v="0"/>
    <n v="1"/>
    <n v="1"/>
    <n v="0"/>
    <n v="0"/>
    <x v="0"/>
    <n v="0"/>
    <x v="1"/>
  </r>
  <r>
    <n v="2931"/>
    <n v="1978"/>
    <x v="29"/>
    <x v="0"/>
    <x v="0"/>
    <n v="71847"/>
    <n v="0"/>
    <n v="0"/>
    <d v="2012-09-21T00:00:00"/>
    <n v="95"/>
    <n v="737"/>
    <n v="21"/>
    <n v="106"/>
    <n v="55"/>
    <n v="63"/>
    <n v="210"/>
    <x v="3"/>
    <x v="6"/>
    <x v="5"/>
    <x v="5"/>
    <n v="3"/>
    <n v="0"/>
    <n v="0"/>
    <n v="0"/>
    <n v="1"/>
    <n v="0"/>
    <x v="1"/>
    <n v="0"/>
    <x v="0"/>
  </r>
  <r>
    <n v="1890"/>
    <n v="1971"/>
    <x v="18"/>
    <x v="2"/>
    <x v="3"/>
    <n v="42033"/>
    <n v="1"/>
    <n v="1"/>
    <d v="2012-09-19T00:00:00"/>
    <n v="95"/>
    <n v="11"/>
    <n v="1"/>
    <n v="4"/>
    <n v="2"/>
    <n v="0"/>
    <n v="7"/>
    <x v="0"/>
    <x v="3"/>
    <x v="3"/>
    <x v="3"/>
    <n v="7"/>
    <n v="0"/>
    <n v="0"/>
    <n v="0"/>
    <n v="0"/>
    <n v="0"/>
    <x v="1"/>
    <n v="0"/>
    <x v="0"/>
  </r>
  <r>
    <n v="5589"/>
    <n v="1964"/>
    <x v="32"/>
    <x v="0"/>
    <x v="0"/>
    <n v="51983"/>
    <n v="0"/>
    <n v="1"/>
    <d v="2012-08-31T00:00:00"/>
    <n v="95"/>
    <n v="631"/>
    <n v="0"/>
    <n v="115"/>
    <n v="10"/>
    <n v="7"/>
    <n v="30"/>
    <x v="2"/>
    <x v="10"/>
    <x v="2"/>
    <x v="6"/>
    <n v="7"/>
    <n v="0"/>
    <n v="0"/>
    <n v="0"/>
    <n v="0"/>
    <n v="0"/>
    <x v="1"/>
    <n v="0"/>
    <x v="5"/>
  </r>
  <r>
    <n v="10172"/>
    <n v="1988"/>
    <x v="46"/>
    <x v="0"/>
    <x v="1"/>
    <n v="68655"/>
    <n v="0"/>
    <n v="0"/>
    <d v="2012-08-10T00:00:00"/>
    <n v="95"/>
    <n v="456"/>
    <n v="19"/>
    <n v="832"/>
    <n v="75"/>
    <n v="118"/>
    <n v="38"/>
    <x v="0"/>
    <x v="0"/>
    <x v="9"/>
    <x v="13"/>
    <n v="3"/>
    <n v="0"/>
    <n v="0"/>
    <n v="0"/>
    <n v="0"/>
    <n v="0"/>
    <x v="1"/>
    <n v="0"/>
    <x v="0"/>
  </r>
  <r>
    <n v="6729"/>
    <n v="1988"/>
    <x v="46"/>
    <x v="0"/>
    <x v="1"/>
    <n v="68655"/>
    <n v="0"/>
    <n v="0"/>
    <d v="2012-08-10T00:00:00"/>
    <n v="95"/>
    <n v="456"/>
    <n v="19"/>
    <n v="832"/>
    <n v="75"/>
    <n v="118"/>
    <n v="38"/>
    <x v="0"/>
    <x v="0"/>
    <x v="9"/>
    <x v="13"/>
    <n v="3"/>
    <n v="0"/>
    <n v="0"/>
    <n v="0"/>
    <n v="0"/>
    <n v="0"/>
    <x v="1"/>
    <n v="0"/>
    <x v="6"/>
  </r>
  <r>
    <n v="10492"/>
    <n v="1959"/>
    <x v="8"/>
    <x v="0"/>
    <x v="3"/>
    <n v="38285"/>
    <n v="2"/>
    <n v="1"/>
    <d v="2014-06-24T00:00:00"/>
    <n v="96"/>
    <n v="2"/>
    <n v="0"/>
    <n v="5"/>
    <n v="2"/>
    <n v="0"/>
    <n v="1"/>
    <x v="0"/>
    <x v="11"/>
    <x v="3"/>
    <x v="4"/>
    <n v="2"/>
    <n v="0"/>
    <n v="0"/>
    <n v="0"/>
    <n v="0"/>
    <n v="0"/>
    <x v="1"/>
    <n v="0"/>
    <x v="5"/>
  </r>
  <r>
    <n v="2939"/>
    <n v="1970"/>
    <x v="0"/>
    <x v="3"/>
    <x v="3"/>
    <n v="79419"/>
    <n v="0"/>
    <n v="0"/>
    <d v="2014-06-22T00:00:00"/>
    <n v="96"/>
    <n v="751"/>
    <n v="127"/>
    <n v="687"/>
    <n v="20"/>
    <n v="15"/>
    <n v="31"/>
    <x v="0"/>
    <x v="0"/>
    <x v="7"/>
    <x v="9"/>
    <n v="2"/>
    <n v="0"/>
    <n v="0"/>
    <n v="0"/>
    <n v="0"/>
    <n v="0"/>
    <x v="1"/>
    <n v="0"/>
    <x v="1"/>
  </r>
  <r>
    <n v="5948"/>
    <n v="1975"/>
    <x v="17"/>
    <x v="0"/>
    <x v="1"/>
    <n v="57338"/>
    <n v="0"/>
    <n v="1"/>
    <d v="2014-04-29T00:00:00"/>
    <n v="96"/>
    <n v="143"/>
    <n v="6"/>
    <n v="52"/>
    <n v="11"/>
    <n v="8"/>
    <n v="17"/>
    <x v="1"/>
    <x v="0"/>
    <x v="4"/>
    <x v="2"/>
    <n v="5"/>
    <n v="0"/>
    <n v="0"/>
    <n v="0"/>
    <n v="0"/>
    <n v="0"/>
    <x v="1"/>
    <n v="0"/>
    <x v="2"/>
  </r>
  <r>
    <n v="574"/>
    <n v="1964"/>
    <x v="32"/>
    <x v="0"/>
    <x v="2"/>
    <n v="42523"/>
    <n v="0"/>
    <n v="0"/>
    <d v="2014-04-23T00:00:00"/>
    <n v="96"/>
    <n v="14"/>
    <n v="36"/>
    <n v="11"/>
    <n v="3"/>
    <n v="26"/>
    <n v="35"/>
    <x v="0"/>
    <x v="3"/>
    <x v="4"/>
    <x v="9"/>
    <n v="2"/>
    <n v="0"/>
    <n v="0"/>
    <n v="0"/>
    <n v="0"/>
    <n v="0"/>
    <x v="1"/>
    <n v="0"/>
    <x v="4"/>
  </r>
  <r>
    <n v="3266"/>
    <n v="1964"/>
    <x v="32"/>
    <x v="0"/>
    <x v="2"/>
    <n v="42523"/>
    <n v="0"/>
    <n v="0"/>
    <d v="2014-04-23T00:00:00"/>
    <n v="96"/>
    <n v="14"/>
    <n v="36"/>
    <n v="11"/>
    <n v="3"/>
    <n v="26"/>
    <n v="35"/>
    <x v="0"/>
    <x v="3"/>
    <x v="4"/>
    <x v="9"/>
    <n v="2"/>
    <n v="0"/>
    <n v="0"/>
    <n v="0"/>
    <n v="0"/>
    <n v="0"/>
    <x v="1"/>
    <n v="0"/>
    <x v="1"/>
  </r>
  <r>
    <n v="10500"/>
    <n v="1984"/>
    <x v="24"/>
    <x v="0"/>
    <x v="2"/>
    <n v="31761"/>
    <n v="1"/>
    <n v="0"/>
    <d v="2014-04-05T00:00:00"/>
    <n v="96"/>
    <n v="19"/>
    <n v="1"/>
    <n v="20"/>
    <n v="16"/>
    <n v="14"/>
    <n v="28"/>
    <x v="1"/>
    <x v="2"/>
    <x v="3"/>
    <x v="9"/>
    <n v="5"/>
    <n v="0"/>
    <n v="0"/>
    <n v="0"/>
    <n v="0"/>
    <n v="0"/>
    <x v="1"/>
    <n v="0"/>
    <x v="3"/>
  </r>
  <r>
    <n v="7987"/>
    <n v="1969"/>
    <x v="10"/>
    <x v="0"/>
    <x v="2"/>
    <n v="65747"/>
    <n v="0"/>
    <n v="1"/>
    <d v="2014-03-07T00:00:00"/>
    <n v="96"/>
    <n v="346"/>
    <n v="17"/>
    <n v="48"/>
    <n v="23"/>
    <n v="13"/>
    <n v="13"/>
    <x v="4"/>
    <x v="9"/>
    <x v="4"/>
    <x v="0"/>
    <n v="6"/>
    <n v="0"/>
    <n v="1"/>
    <n v="0"/>
    <n v="0"/>
    <n v="0"/>
    <x v="1"/>
    <n v="0"/>
    <x v="1"/>
  </r>
  <r>
    <n v="1135"/>
    <n v="1960"/>
    <x v="12"/>
    <x v="3"/>
    <x v="3"/>
    <n v="17144"/>
    <n v="1"/>
    <n v="1"/>
    <d v="2014-02-15T00:00:00"/>
    <n v="96"/>
    <n v="18"/>
    <n v="2"/>
    <n v="19"/>
    <n v="0"/>
    <n v="2"/>
    <n v="6"/>
    <x v="7"/>
    <x v="2"/>
    <x v="3"/>
    <x v="9"/>
    <n v="7"/>
    <n v="0"/>
    <n v="0"/>
    <n v="0"/>
    <n v="0"/>
    <n v="0"/>
    <x v="1"/>
    <n v="0"/>
    <x v="1"/>
  </r>
  <r>
    <n v="24"/>
    <n v="1960"/>
    <x v="12"/>
    <x v="3"/>
    <x v="3"/>
    <n v="17144"/>
    <n v="1"/>
    <n v="1"/>
    <d v="2014-02-15T00:00:00"/>
    <n v="96"/>
    <n v="18"/>
    <n v="2"/>
    <n v="19"/>
    <n v="0"/>
    <n v="2"/>
    <n v="6"/>
    <x v="7"/>
    <x v="2"/>
    <x v="3"/>
    <x v="9"/>
    <n v="7"/>
    <n v="0"/>
    <n v="0"/>
    <n v="0"/>
    <n v="0"/>
    <n v="0"/>
    <x v="1"/>
    <n v="0"/>
    <x v="6"/>
  </r>
  <r>
    <n v="7244"/>
    <n v="1951"/>
    <x v="45"/>
    <x v="0"/>
    <x v="1"/>
    <n v="52247.25"/>
    <n v="2"/>
    <n v="1"/>
    <d v="2014-01-01T00:00:00"/>
    <n v="96"/>
    <n v="48"/>
    <n v="5"/>
    <n v="48"/>
    <n v="6"/>
    <n v="10"/>
    <n v="7"/>
    <x v="2"/>
    <x v="5"/>
    <x v="4"/>
    <x v="9"/>
    <n v="6"/>
    <n v="0"/>
    <n v="0"/>
    <n v="0"/>
    <n v="0"/>
    <n v="0"/>
    <x v="1"/>
    <n v="0"/>
    <x v="3"/>
  </r>
  <r>
    <n v="1966"/>
    <n v="1965"/>
    <x v="15"/>
    <x v="1"/>
    <x v="2"/>
    <n v="84618"/>
    <n v="0"/>
    <n v="0"/>
    <d v="2013-11-22T00:00:00"/>
    <n v="96"/>
    <n v="684"/>
    <n v="100"/>
    <n v="801"/>
    <n v="21"/>
    <n v="66"/>
    <n v="0"/>
    <x v="0"/>
    <x v="6"/>
    <x v="10"/>
    <x v="6"/>
    <n v="2"/>
    <n v="0"/>
    <n v="0"/>
    <n v="1"/>
    <n v="0"/>
    <n v="0"/>
    <x v="1"/>
    <n v="0"/>
    <x v="3"/>
  </r>
  <r>
    <n v="7789"/>
    <n v="1965"/>
    <x v="15"/>
    <x v="1"/>
    <x v="2"/>
    <n v="84618"/>
    <n v="0"/>
    <n v="0"/>
    <d v="2013-11-22T00:00:00"/>
    <n v="96"/>
    <n v="684"/>
    <n v="100"/>
    <n v="801"/>
    <n v="21"/>
    <n v="66"/>
    <n v="0"/>
    <x v="0"/>
    <x v="6"/>
    <x v="10"/>
    <x v="6"/>
    <n v="2"/>
    <n v="0"/>
    <n v="0"/>
    <n v="1"/>
    <n v="0"/>
    <n v="0"/>
    <x v="1"/>
    <n v="0"/>
    <x v="0"/>
  </r>
  <r>
    <n v="3336"/>
    <n v="1948"/>
    <x v="39"/>
    <x v="1"/>
    <x v="3"/>
    <n v="66375"/>
    <n v="0"/>
    <n v="1"/>
    <d v="2013-11-21T00:00:00"/>
    <n v="96"/>
    <n v="712"/>
    <n v="0"/>
    <n v="45"/>
    <n v="0"/>
    <n v="0"/>
    <n v="191"/>
    <x v="2"/>
    <x v="5"/>
    <x v="0"/>
    <x v="2"/>
    <n v="7"/>
    <n v="1"/>
    <n v="0"/>
    <n v="0"/>
    <n v="0"/>
    <n v="0"/>
    <x v="1"/>
    <n v="0"/>
    <x v="3"/>
  </r>
  <r>
    <n v="5644"/>
    <n v="1957"/>
    <x v="35"/>
    <x v="0"/>
    <x v="3"/>
    <n v="42213"/>
    <n v="0"/>
    <n v="1"/>
    <d v="2013-10-12T00:00:00"/>
    <n v="96"/>
    <n v="309"/>
    <n v="3"/>
    <n v="24"/>
    <n v="4"/>
    <n v="3"/>
    <n v="20"/>
    <x v="1"/>
    <x v="7"/>
    <x v="4"/>
    <x v="1"/>
    <n v="7"/>
    <n v="0"/>
    <n v="1"/>
    <n v="0"/>
    <n v="0"/>
    <n v="0"/>
    <x v="1"/>
    <n v="0"/>
    <x v="0"/>
  </r>
  <r>
    <n v="1295"/>
    <n v="1963"/>
    <x v="34"/>
    <x v="0"/>
    <x v="2"/>
    <n v="52247.25"/>
    <n v="0"/>
    <n v="1"/>
    <d v="2013-08-11T00:00:00"/>
    <n v="96"/>
    <n v="231"/>
    <n v="65"/>
    <n v="196"/>
    <n v="38"/>
    <n v="71"/>
    <n v="124"/>
    <x v="0"/>
    <x v="6"/>
    <x v="9"/>
    <x v="1"/>
    <n v="4"/>
    <n v="0"/>
    <n v="0"/>
    <n v="0"/>
    <n v="0"/>
    <n v="0"/>
    <x v="1"/>
    <n v="0"/>
    <x v="1"/>
  </r>
  <r>
    <n v="6663"/>
    <n v="1940"/>
    <x v="57"/>
    <x v="1"/>
    <x v="1"/>
    <n v="51141"/>
    <n v="0"/>
    <n v="0"/>
    <d v="2013-07-08T00:00:00"/>
    <n v="96"/>
    <n v="144"/>
    <n v="0"/>
    <n v="7"/>
    <n v="0"/>
    <n v="0"/>
    <n v="6"/>
    <x v="0"/>
    <x v="2"/>
    <x v="4"/>
    <x v="9"/>
    <n v="5"/>
    <n v="0"/>
    <n v="0"/>
    <n v="0"/>
    <n v="0"/>
    <n v="0"/>
    <x v="1"/>
    <n v="0"/>
    <x v="0"/>
  </r>
  <r>
    <n v="10262"/>
    <n v="1980"/>
    <x v="36"/>
    <x v="0"/>
    <x v="2"/>
    <n v="15072"/>
    <n v="2"/>
    <n v="0"/>
    <d v="2013-05-10T00:00:00"/>
    <n v="96"/>
    <n v="8"/>
    <n v="2"/>
    <n v="15"/>
    <n v="0"/>
    <n v="10"/>
    <n v="18"/>
    <x v="4"/>
    <x v="2"/>
    <x v="4"/>
    <x v="4"/>
    <n v="5"/>
    <n v="0"/>
    <n v="0"/>
    <n v="0"/>
    <n v="0"/>
    <n v="0"/>
    <x v="1"/>
    <n v="0"/>
    <x v="5"/>
  </r>
  <r>
    <n v="456"/>
    <n v="1986"/>
    <x v="19"/>
    <x v="2"/>
    <x v="2"/>
    <n v="7500"/>
    <n v="1"/>
    <n v="0"/>
    <d v="2013-02-07T00:00:00"/>
    <n v="96"/>
    <n v="1"/>
    <n v="11"/>
    <n v="5"/>
    <n v="4"/>
    <n v="6"/>
    <n v="9"/>
    <x v="1"/>
    <x v="5"/>
    <x v="3"/>
    <x v="4"/>
    <n v="8"/>
    <n v="0"/>
    <n v="0"/>
    <n v="0"/>
    <n v="0"/>
    <n v="0"/>
    <x v="1"/>
    <n v="0"/>
    <x v="0"/>
  </r>
  <r>
    <n v="3270"/>
    <n v="1978"/>
    <x v="29"/>
    <x v="2"/>
    <x v="3"/>
    <n v="17117"/>
    <n v="1"/>
    <n v="0"/>
    <d v="2013-01-17T00:00:00"/>
    <n v="96"/>
    <n v="12"/>
    <n v="23"/>
    <n v="38"/>
    <n v="30"/>
    <n v="18"/>
    <n v="7"/>
    <x v="4"/>
    <x v="2"/>
    <x v="4"/>
    <x v="4"/>
    <n v="9"/>
    <n v="0"/>
    <n v="0"/>
    <n v="0"/>
    <n v="0"/>
    <n v="0"/>
    <x v="1"/>
    <n v="0"/>
    <x v="6"/>
  </r>
  <r>
    <n v="5748"/>
    <n v="1965"/>
    <x v="15"/>
    <x v="0"/>
    <x v="2"/>
    <n v="59754"/>
    <n v="0"/>
    <n v="1"/>
    <d v="2012-12-01T00:00:00"/>
    <n v="96"/>
    <n v="115"/>
    <n v="27"/>
    <n v="44"/>
    <n v="4"/>
    <n v="146"/>
    <n v="139"/>
    <x v="2"/>
    <x v="7"/>
    <x v="2"/>
    <x v="0"/>
    <n v="5"/>
    <n v="0"/>
    <n v="0"/>
    <n v="0"/>
    <n v="0"/>
    <n v="0"/>
    <x v="0"/>
    <n v="0"/>
    <x v="6"/>
  </r>
  <r>
    <n v="8952"/>
    <n v="1953"/>
    <x v="40"/>
    <x v="3"/>
    <x v="2"/>
    <n v="65569"/>
    <n v="0"/>
    <n v="1"/>
    <d v="2012-11-05T00:00:00"/>
    <n v="96"/>
    <n v="397"/>
    <n v="46"/>
    <n v="288"/>
    <n v="20"/>
    <n v="38"/>
    <n v="70"/>
    <x v="1"/>
    <x v="6"/>
    <x v="9"/>
    <x v="6"/>
    <n v="3"/>
    <n v="0"/>
    <n v="0"/>
    <n v="0"/>
    <n v="0"/>
    <n v="0"/>
    <x v="1"/>
    <n v="0"/>
    <x v="0"/>
  </r>
  <r>
    <n v="3921"/>
    <n v="1952"/>
    <x v="30"/>
    <x v="2"/>
    <x v="4"/>
    <n v="28457"/>
    <n v="0"/>
    <n v="0"/>
    <d v="2012-10-28T00:00:00"/>
    <n v="96"/>
    <n v="24"/>
    <n v="1"/>
    <n v="108"/>
    <n v="29"/>
    <n v="29"/>
    <n v="14"/>
    <x v="0"/>
    <x v="0"/>
    <x v="4"/>
    <x v="9"/>
    <n v="8"/>
    <n v="0"/>
    <n v="0"/>
    <n v="0"/>
    <n v="0"/>
    <n v="0"/>
    <x v="1"/>
    <n v="0"/>
    <x v="0"/>
  </r>
  <r>
    <n v="9826"/>
    <n v="1972"/>
    <x v="20"/>
    <x v="1"/>
    <x v="1"/>
    <n v="86857"/>
    <n v="0"/>
    <n v="0"/>
    <d v="2012-09-12T00:00:00"/>
    <n v="96"/>
    <n v="899"/>
    <n v="102"/>
    <n v="838"/>
    <n v="133"/>
    <n v="102"/>
    <n v="40"/>
    <x v="0"/>
    <x v="7"/>
    <x v="7"/>
    <x v="6"/>
    <n v="2"/>
    <n v="0"/>
    <n v="0"/>
    <n v="0"/>
    <n v="0"/>
    <n v="0"/>
    <x v="0"/>
    <n v="0"/>
    <x v="2"/>
  </r>
  <r>
    <n v="5830"/>
    <n v="1972"/>
    <x v="20"/>
    <x v="1"/>
    <x v="1"/>
    <n v="86857"/>
    <n v="0"/>
    <n v="0"/>
    <d v="2012-09-12T00:00:00"/>
    <n v="96"/>
    <n v="899"/>
    <n v="102"/>
    <n v="838"/>
    <n v="133"/>
    <n v="102"/>
    <n v="40"/>
    <x v="0"/>
    <x v="7"/>
    <x v="7"/>
    <x v="6"/>
    <n v="2"/>
    <n v="0"/>
    <n v="0"/>
    <n v="0"/>
    <n v="0"/>
    <n v="0"/>
    <x v="0"/>
    <n v="0"/>
    <x v="6"/>
  </r>
  <r>
    <n v="8310"/>
    <n v="1964"/>
    <x v="32"/>
    <x v="0"/>
    <x v="3"/>
    <n v="68142"/>
    <n v="0"/>
    <n v="1"/>
    <d v="2012-08-29T00:00:00"/>
    <n v="96"/>
    <n v="897"/>
    <n v="126"/>
    <n v="196"/>
    <n v="91"/>
    <n v="112"/>
    <n v="37"/>
    <x v="2"/>
    <x v="4"/>
    <x v="0"/>
    <x v="1"/>
    <n v="6"/>
    <n v="0"/>
    <n v="0"/>
    <n v="0"/>
    <n v="0"/>
    <n v="0"/>
    <x v="1"/>
    <n v="0"/>
    <x v="0"/>
  </r>
  <r>
    <n v="6382"/>
    <n v="1953"/>
    <x v="40"/>
    <x v="0"/>
    <x v="3"/>
    <n v="48794"/>
    <n v="1"/>
    <n v="1"/>
    <d v="2014-06-26T00:00:00"/>
    <n v="97"/>
    <n v="25"/>
    <n v="0"/>
    <n v="11"/>
    <n v="3"/>
    <n v="0"/>
    <n v="15"/>
    <x v="0"/>
    <x v="3"/>
    <x v="3"/>
    <x v="4"/>
    <n v="4"/>
    <n v="0"/>
    <n v="0"/>
    <n v="0"/>
    <n v="0"/>
    <n v="0"/>
    <x v="1"/>
    <n v="0"/>
    <x v="2"/>
  </r>
  <r>
    <n v="8439"/>
    <n v="1964"/>
    <x v="32"/>
    <x v="0"/>
    <x v="3"/>
    <n v="63404"/>
    <n v="0"/>
    <n v="2"/>
    <d v="2014-06-06T00:00:00"/>
    <n v="97"/>
    <n v="734"/>
    <n v="26"/>
    <n v="70"/>
    <n v="11"/>
    <n v="44"/>
    <n v="17"/>
    <x v="1"/>
    <x v="6"/>
    <x v="1"/>
    <x v="9"/>
    <n v="4"/>
    <n v="0"/>
    <n v="0"/>
    <n v="0"/>
    <n v="1"/>
    <n v="0"/>
    <x v="1"/>
    <n v="0"/>
    <x v="0"/>
  </r>
  <r>
    <n v="7613"/>
    <n v="1974"/>
    <x v="21"/>
    <x v="2"/>
    <x v="3"/>
    <n v="49669"/>
    <n v="1"/>
    <n v="0"/>
    <d v="2014-05-24T00:00:00"/>
    <n v="97"/>
    <n v="166"/>
    <n v="5"/>
    <n v="107"/>
    <n v="11"/>
    <n v="8"/>
    <n v="29"/>
    <x v="1"/>
    <x v="7"/>
    <x v="4"/>
    <x v="0"/>
    <n v="6"/>
    <n v="0"/>
    <n v="0"/>
    <n v="0"/>
    <n v="0"/>
    <n v="0"/>
    <x v="1"/>
    <n v="0"/>
    <x v="0"/>
  </r>
  <r>
    <n v="48"/>
    <n v="1964"/>
    <x v="32"/>
    <x v="0"/>
    <x v="3"/>
    <n v="55761"/>
    <n v="0"/>
    <n v="1"/>
    <d v="2014-04-24T00:00:00"/>
    <n v="97"/>
    <n v="136"/>
    <n v="1"/>
    <n v="12"/>
    <n v="0"/>
    <n v="3"/>
    <n v="32"/>
    <x v="1"/>
    <x v="0"/>
    <x v="4"/>
    <x v="4"/>
    <n v="6"/>
    <n v="0"/>
    <n v="1"/>
    <n v="0"/>
    <n v="0"/>
    <n v="0"/>
    <x v="1"/>
    <n v="0"/>
    <x v="0"/>
  </r>
  <r>
    <n v="5046"/>
    <n v="1958"/>
    <x v="2"/>
    <x v="0"/>
    <x v="0"/>
    <n v="78331"/>
    <n v="0"/>
    <n v="1"/>
    <d v="2014-01-23T00:00:00"/>
    <n v="97"/>
    <n v="756"/>
    <n v="138"/>
    <n v="354"/>
    <n v="160"/>
    <n v="169"/>
    <n v="61"/>
    <x v="1"/>
    <x v="4"/>
    <x v="7"/>
    <x v="1"/>
    <n v="4"/>
    <n v="0"/>
    <n v="0"/>
    <n v="0"/>
    <n v="0"/>
    <n v="0"/>
    <x v="1"/>
    <n v="0"/>
    <x v="6"/>
  </r>
  <r>
    <n v="3231"/>
    <n v="1973"/>
    <x v="28"/>
    <x v="0"/>
    <x v="2"/>
    <n v="37971"/>
    <n v="1"/>
    <n v="0"/>
    <d v="2013-11-25T00:00:00"/>
    <n v="97"/>
    <n v="5"/>
    <n v="4"/>
    <n v="10"/>
    <n v="2"/>
    <n v="2"/>
    <n v="7"/>
    <x v="0"/>
    <x v="3"/>
    <x v="3"/>
    <x v="4"/>
    <n v="8"/>
    <n v="0"/>
    <n v="0"/>
    <n v="0"/>
    <n v="0"/>
    <n v="0"/>
    <x v="1"/>
    <n v="0"/>
    <x v="2"/>
  </r>
  <r>
    <n v="7181"/>
    <n v="1977"/>
    <x v="11"/>
    <x v="0"/>
    <x v="2"/>
    <n v="30368"/>
    <n v="0"/>
    <n v="1"/>
    <d v="2013-11-07T00:00:00"/>
    <n v="97"/>
    <n v="35"/>
    <n v="0"/>
    <n v="13"/>
    <n v="2"/>
    <n v="0"/>
    <n v="2"/>
    <x v="1"/>
    <x v="5"/>
    <x v="3"/>
    <x v="4"/>
    <n v="8"/>
    <n v="0"/>
    <n v="0"/>
    <n v="0"/>
    <n v="0"/>
    <n v="0"/>
    <x v="1"/>
    <n v="0"/>
    <x v="0"/>
  </r>
  <r>
    <n v="1663"/>
    <n v="1978"/>
    <x v="29"/>
    <x v="1"/>
    <x v="3"/>
    <n v="34043"/>
    <n v="1"/>
    <n v="0"/>
    <d v="2013-10-25T00:00:00"/>
    <n v="97"/>
    <n v="20"/>
    <n v="2"/>
    <n v="14"/>
    <n v="3"/>
    <n v="0"/>
    <n v="10"/>
    <x v="0"/>
    <x v="5"/>
    <x v="3"/>
    <x v="3"/>
    <n v="9"/>
    <n v="0"/>
    <n v="0"/>
    <n v="0"/>
    <n v="0"/>
    <n v="0"/>
    <x v="1"/>
    <n v="0"/>
    <x v="0"/>
  </r>
  <r>
    <n v="5441"/>
    <n v="1965"/>
    <x v="15"/>
    <x v="1"/>
    <x v="4"/>
    <n v="54111"/>
    <n v="0"/>
    <n v="1"/>
    <d v="2013-08-25T00:00:00"/>
    <n v="97"/>
    <n v="267"/>
    <n v="6"/>
    <n v="54"/>
    <n v="8"/>
    <n v="3"/>
    <n v="50"/>
    <x v="1"/>
    <x v="7"/>
    <x v="2"/>
    <x v="0"/>
    <n v="5"/>
    <n v="0"/>
    <n v="0"/>
    <n v="0"/>
    <n v="0"/>
    <n v="0"/>
    <x v="1"/>
    <n v="0"/>
    <x v="0"/>
  </r>
  <r>
    <n v="8602"/>
    <n v="1964"/>
    <x v="32"/>
    <x v="0"/>
    <x v="0"/>
    <n v="69932"/>
    <n v="0"/>
    <n v="1"/>
    <d v="2013-06-12T00:00:00"/>
    <n v="97"/>
    <n v="412"/>
    <n v="172"/>
    <n v="153"/>
    <n v="150"/>
    <n v="105"/>
    <n v="57"/>
    <x v="1"/>
    <x v="1"/>
    <x v="7"/>
    <x v="13"/>
    <n v="4"/>
    <n v="0"/>
    <n v="0"/>
    <n v="0"/>
    <n v="0"/>
    <n v="0"/>
    <x v="1"/>
    <n v="0"/>
    <x v="0"/>
  </r>
  <r>
    <n v="9925"/>
    <n v="1981"/>
    <x v="9"/>
    <x v="1"/>
    <x v="3"/>
    <n v="39665"/>
    <n v="1"/>
    <n v="0"/>
    <d v="2013-05-25T00:00:00"/>
    <n v="97"/>
    <n v="127"/>
    <n v="1"/>
    <n v="56"/>
    <n v="0"/>
    <n v="1"/>
    <n v="31"/>
    <x v="2"/>
    <x v="0"/>
    <x v="2"/>
    <x v="4"/>
    <n v="7"/>
    <n v="1"/>
    <n v="0"/>
    <n v="0"/>
    <n v="0"/>
    <n v="0"/>
    <x v="1"/>
    <n v="0"/>
    <x v="0"/>
  </r>
  <r>
    <n v="9499"/>
    <n v="1954"/>
    <x v="5"/>
    <x v="0"/>
    <x v="2"/>
    <n v="93404"/>
    <n v="1"/>
    <n v="2"/>
    <d v="2013-05-07T00:00:00"/>
    <n v="97"/>
    <n v="1279"/>
    <n v="15"/>
    <n v="287"/>
    <n v="20"/>
    <n v="0"/>
    <n v="15"/>
    <x v="2"/>
    <x v="2"/>
    <x v="0"/>
    <x v="1"/>
    <n v="5"/>
    <n v="0"/>
    <n v="1"/>
    <n v="1"/>
    <n v="0"/>
    <n v="0"/>
    <x v="1"/>
    <n v="0"/>
    <x v="1"/>
  </r>
  <r>
    <n v="6568"/>
    <n v="1984"/>
    <x v="24"/>
    <x v="0"/>
    <x v="2"/>
    <n v="38680"/>
    <n v="1"/>
    <n v="0"/>
    <d v="2013-03-28T00:00:00"/>
    <n v="97"/>
    <n v="11"/>
    <n v="0"/>
    <n v="36"/>
    <n v="15"/>
    <n v="5"/>
    <n v="12"/>
    <x v="0"/>
    <x v="5"/>
    <x v="3"/>
    <x v="4"/>
    <n v="7"/>
    <n v="0"/>
    <n v="0"/>
    <n v="0"/>
    <n v="0"/>
    <n v="0"/>
    <x v="1"/>
    <n v="0"/>
    <x v="2"/>
  </r>
  <r>
    <n v="3032"/>
    <n v="1984"/>
    <x v="24"/>
    <x v="0"/>
    <x v="2"/>
    <n v="24570"/>
    <n v="1"/>
    <n v="0"/>
    <d v="2013-02-27T00:00:00"/>
    <n v="97"/>
    <n v="28"/>
    <n v="34"/>
    <n v="62"/>
    <n v="11"/>
    <n v="14"/>
    <n v="44"/>
    <x v="2"/>
    <x v="0"/>
    <x v="3"/>
    <x v="9"/>
    <n v="9"/>
    <n v="0"/>
    <n v="0"/>
    <n v="0"/>
    <n v="0"/>
    <n v="0"/>
    <x v="1"/>
    <n v="0"/>
    <x v="0"/>
  </r>
  <r>
    <n v="5153"/>
    <n v="1967"/>
    <x v="3"/>
    <x v="1"/>
    <x v="2"/>
    <n v="77766"/>
    <n v="0"/>
    <n v="1"/>
    <d v="2013-02-22T00:00:00"/>
    <n v="97"/>
    <n v="1004"/>
    <n v="59"/>
    <n v="265"/>
    <n v="115"/>
    <n v="59"/>
    <n v="27"/>
    <x v="1"/>
    <x v="12"/>
    <x v="6"/>
    <x v="13"/>
    <n v="6"/>
    <n v="1"/>
    <n v="0"/>
    <n v="0"/>
    <n v="0"/>
    <n v="0"/>
    <x v="0"/>
    <n v="0"/>
    <x v="0"/>
  </r>
  <r>
    <n v="4127"/>
    <n v="1967"/>
    <x v="3"/>
    <x v="1"/>
    <x v="2"/>
    <n v="77766"/>
    <n v="0"/>
    <n v="1"/>
    <d v="2013-02-22T00:00:00"/>
    <n v="97"/>
    <n v="1004"/>
    <n v="59"/>
    <n v="265"/>
    <n v="115"/>
    <n v="59"/>
    <n v="27"/>
    <x v="1"/>
    <x v="12"/>
    <x v="6"/>
    <x v="13"/>
    <n v="6"/>
    <n v="1"/>
    <n v="0"/>
    <n v="0"/>
    <n v="0"/>
    <n v="0"/>
    <x v="0"/>
    <n v="0"/>
    <x v="0"/>
  </r>
  <r>
    <n v="9940"/>
    <n v="1958"/>
    <x v="2"/>
    <x v="0"/>
    <x v="3"/>
    <n v="64961"/>
    <n v="0"/>
    <n v="1"/>
    <d v="2012-12-23T00:00:00"/>
    <n v="97"/>
    <n v="382"/>
    <n v="114"/>
    <n v="276"/>
    <n v="75"/>
    <n v="124"/>
    <n v="38"/>
    <x v="1"/>
    <x v="6"/>
    <x v="0"/>
    <x v="9"/>
    <n v="3"/>
    <n v="0"/>
    <n v="0"/>
    <n v="0"/>
    <n v="0"/>
    <n v="0"/>
    <x v="1"/>
    <n v="0"/>
    <x v="6"/>
  </r>
  <r>
    <n v="7527"/>
    <n v="1968"/>
    <x v="25"/>
    <x v="3"/>
    <x v="0"/>
    <n v="23748"/>
    <n v="1"/>
    <n v="0"/>
    <d v="2012-11-21T00:00:00"/>
    <n v="97"/>
    <n v="6"/>
    <n v="6"/>
    <n v="29"/>
    <n v="12"/>
    <n v="15"/>
    <n v="8"/>
    <x v="2"/>
    <x v="5"/>
    <x v="4"/>
    <x v="4"/>
    <n v="8"/>
    <n v="0"/>
    <n v="0"/>
    <n v="0"/>
    <n v="0"/>
    <n v="0"/>
    <x v="1"/>
    <n v="0"/>
    <x v="0"/>
  </r>
  <r>
    <n v="3406"/>
    <n v="1964"/>
    <x v="32"/>
    <x v="0"/>
    <x v="1"/>
    <n v="45989"/>
    <n v="0"/>
    <n v="1"/>
    <d v="2012-10-22T00:00:00"/>
    <n v="97"/>
    <n v="138"/>
    <n v="33"/>
    <n v="87"/>
    <n v="28"/>
    <n v="24"/>
    <n v="12"/>
    <x v="4"/>
    <x v="2"/>
    <x v="2"/>
    <x v="1"/>
    <n v="3"/>
    <n v="0"/>
    <n v="0"/>
    <n v="0"/>
    <n v="0"/>
    <n v="0"/>
    <x v="1"/>
    <n v="0"/>
    <x v="6"/>
  </r>
  <r>
    <n v="9771"/>
    <n v="1988"/>
    <x v="46"/>
    <x v="2"/>
    <x v="1"/>
    <n v="23331"/>
    <n v="1"/>
    <n v="0"/>
    <d v="2012-10-05T00:00:00"/>
    <n v="97"/>
    <n v="104"/>
    <n v="20"/>
    <n v="101"/>
    <n v="24"/>
    <n v="15"/>
    <n v="5"/>
    <x v="8"/>
    <x v="7"/>
    <x v="4"/>
    <x v="2"/>
    <n v="9"/>
    <n v="0"/>
    <n v="0"/>
    <n v="0"/>
    <n v="0"/>
    <n v="0"/>
    <x v="1"/>
    <n v="0"/>
    <x v="5"/>
  </r>
  <r>
    <n v="6722"/>
    <n v="1954"/>
    <x v="5"/>
    <x v="1"/>
    <x v="2"/>
    <n v="70421"/>
    <n v="0"/>
    <n v="1"/>
    <d v="2014-06-28T00:00:00"/>
    <n v="98"/>
    <n v="479"/>
    <n v="28"/>
    <n v="136"/>
    <n v="75"/>
    <n v="14"/>
    <n v="35"/>
    <x v="2"/>
    <x v="4"/>
    <x v="1"/>
    <x v="1"/>
    <n v="6"/>
    <n v="0"/>
    <n v="0"/>
    <n v="0"/>
    <n v="0"/>
    <n v="0"/>
    <x v="1"/>
    <n v="0"/>
    <x v="1"/>
  </r>
  <r>
    <n v="213"/>
    <n v="1963"/>
    <x v="34"/>
    <x v="1"/>
    <x v="1"/>
    <n v="23091"/>
    <n v="1"/>
    <n v="1"/>
    <d v="2014-05-28T00:00:00"/>
    <n v="98"/>
    <n v="35"/>
    <n v="0"/>
    <n v="11"/>
    <n v="0"/>
    <n v="0"/>
    <n v="2"/>
    <x v="4"/>
    <x v="5"/>
    <x v="4"/>
    <x v="4"/>
    <n v="7"/>
    <n v="0"/>
    <n v="0"/>
    <n v="0"/>
    <n v="0"/>
    <n v="0"/>
    <x v="1"/>
    <n v="0"/>
    <x v="0"/>
  </r>
  <r>
    <n v="8541"/>
    <n v="1990"/>
    <x v="22"/>
    <x v="2"/>
    <x v="2"/>
    <n v="24683"/>
    <n v="1"/>
    <n v="0"/>
    <d v="2014-03-08T00:00:00"/>
    <n v="98"/>
    <n v="8"/>
    <n v="4"/>
    <n v="10"/>
    <n v="6"/>
    <n v="7"/>
    <n v="6"/>
    <x v="1"/>
    <x v="5"/>
    <x v="3"/>
    <x v="9"/>
    <n v="5"/>
    <n v="0"/>
    <n v="0"/>
    <n v="0"/>
    <n v="0"/>
    <n v="0"/>
    <x v="1"/>
    <n v="0"/>
    <x v="0"/>
  </r>
  <r>
    <n v="8475"/>
    <n v="1973"/>
    <x v="28"/>
    <x v="1"/>
    <x v="2"/>
    <n v="157243"/>
    <n v="0"/>
    <n v="1"/>
    <d v="2014-03-01T00:00:00"/>
    <n v="98"/>
    <n v="20"/>
    <n v="2"/>
    <n v="1582"/>
    <n v="1"/>
    <n v="2"/>
    <n v="1"/>
    <x v="13"/>
    <x v="11"/>
    <x v="13"/>
    <x v="7"/>
    <n v="0"/>
    <n v="0"/>
    <n v="0"/>
    <n v="0"/>
    <n v="0"/>
    <n v="0"/>
    <x v="1"/>
    <n v="0"/>
    <x v="5"/>
  </r>
  <r>
    <n v="8070"/>
    <n v="1973"/>
    <x v="28"/>
    <x v="1"/>
    <x v="2"/>
    <n v="54222"/>
    <n v="0"/>
    <n v="1"/>
    <d v="2014-03-01T00:00:00"/>
    <n v="98"/>
    <n v="199"/>
    <n v="12"/>
    <n v="31"/>
    <n v="3"/>
    <n v="12"/>
    <n v="7"/>
    <x v="0"/>
    <x v="2"/>
    <x v="1"/>
    <x v="2"/>
    <n v="3"/>
    <n v="0"/>
    <n v="0"/>
    <n v="0"/>
    <n v="0"/>
    <n v="0"/>
    <x v="1"/>
    <n v="0"/>
    <x v="0"/>
  </r>
  <r>
    <n v="313"/>
    <n v="1968"/>
    <x v="25"/>
    <x v="0"/>
    <x v="4"/>
    <n v="73455"/>
    <n v="0"/>
    <n v="0"/>
    <d v="2013-10-28T00:00:00"/>
    <n v="98"/>
    <n v="901"/>
    <n v="61"/>
    <n v="757"/>
    <n v="186"/>
    <n v="163"/>
    <n v="20"/>
    <x v="0"/>
    <x v="6"/>
    <x v="9"/>
    <x v="6"/>
    <n v="3"/>
    <n v="0"/>
    <n v="1"/>
    <n v="0"/>
    <n v="0"/>
    <n v="0"/>
    <x v="1"/>
    <n v="0"/>
    <x v="6"/>
  </r>
  <r>
    <n v="9757"/>
    <n v="1972"/>
    <x v="20"/>
    <x v="0"/>
    <x v="3"/>
    <n v="84906"/>
    <n v="0"/>
    <n v="0"/>
    <d v="2013-10-04T00:00:00"/>
    <n v="98"/>
    <n v="997"/>
    <n v="15"/>
    <n v="414"/>
    <n v="99"/>
    <n v="30"/>
    <n v="76"/>
    <x v="0"/>
    <x v="7"/>
    <x v="7"/>
    <x v="11"/>
    <n v="2"/>
    <n v="0"/>
    <n v="1"/>
    <n v="1"/>
    <n v="0"/>
    <n v="1"/>
    <x v="1"/>
    <n v="0"/>
    <x v="0"/>
  </r>
  <r>
    <n v="2088"/>
    <n v="1972"/>
    <x v="20"/>
    <x v="0"/>
    <x v="3"/>
    <n v="84906"/>
    <n v="0"/>
    <n v="0"/>
    <d v="2013-10-04T00:00:00"/>
    <n v="98"/>
    <n v="997"/>
    <n v="15"/>
    <n v="414"/>
    <n v="99"/>
    <n v="30"/>
    <n v="76"/>
    <x v="0"/>
    <x v="7"/>
    <x v="7"/>
    <x v="11"/>
    <n v="2"/>
    <n v="0"/>
    <n v="1"/>
    <n v="1"/>
    <n v="0"/>
    <n v="1"/>
    <x v="1"/>
    <n v="0"/>
    <x v="4"/>
  </r>
  <r>
    <n v="2320"/>
    <n v="1978"/>
    <x v="29"/>
    <x v="2"/>
    <x v="2"/>
    <n v="47025"/>
    <n v="0"/>
    <n v="1"/>
    <d v="2013-09-12T00:00:00"/>
    <n v="98"/>
    <n v="508"/>
    <n v="11"/>
    <n v="59"/>
    <n v="23"/>
    <n v="5"/>
    <n v="29"/>
    <x v="7"/>
    <x v="12"/>
    <x v="4"/>
    <x v="0"/>
    <n v="9"/>
    <n v="0"/>
    <n v="0"/>
    <n v="0"/>
    <n v="0"/>
    <n v="0"/>
    <x v="1"/>
    <n v="0"/>
    <x v="0"/>
  </r>
  <r>
    <n v="966"/>
    <n v="1966"/>
    <x v="13"/>
    <x v="0"/>
    <x v="2"/>
    <n v="44529"/>
    <n v="0"/>
    <n v="1"/>
    <d v="2013-07-05T00:00:00"/>
    <n v="98"/>
    <n v="538"/>
    <n v="13"/>
    <n v="91"/>
    <n v="17"/>
    <n v="6"/>
    <n v="26"/>
    <x v="8"/>
    <x v="6"/>
    <x v="2"/>
    <x v="13"/>
    <n v="5"/>
    <n v="0"/>
    <n v="1"/>
    <n v="0"/>
    <n v="0"/>
    <n v="0"/>
    <x v="1"/>
    <n v="0"/>
    <x v="0"/>
  </r>
  <r>
    <n v="9706"/>
    <n v="1974"/>
    <x v="21"/>
    <x v="1"/>
    <x v="1"/>
    <n v="31560"/>
    <n v="1"/>
    <n v="0"/>
    <d v="2013-06-24T00:00:00"/>
    <n v="98"/>
    <n v="62"/>
    <n v="1"/>
    <n v="20"/>
    <n v="4"/>
    <n v="0"/>
    <n v="7"/>
    <x v="1"/>
    <x v="5"/>
    <x v="4"/>
    <x v="4"/>
    <n v="8"/>
    <n v="0"/>
    <n v="0"/>
    <n v="0"/>
    <n v="0"/>
    <n v="0"/>
    <x v="1"/>
    <n v="0"/>
    <x v="1"/>
  </r>
  <r>
    <n v="3979"/>
    <n v="1983"/>
    <x v="27"/>
    <x v="1"/>
    <x v="0"/>
    <n v="90687"/>
    <n v="0"/>
    <n v="0"/>
    <d v="2013-05-22T00:00:00"/>
    <n v="98"/>
    <n v="982"/>
    <n v="17"/>
    <n v="672"/>
    <n v="23"/>
    <n v="34"/>
    <n v="51"/>
    <x v="0"/>
    <x v="6"/>
    <x v="2"/>
    <x v="8"/>
    <n v="2"/>
    <n v="0"/>
    <n v="0"/>
    <n v="1"/>
    <n v="0"/>
    <n v="0"/>
    <x v="0"/>
    <n v="0"/>
    <x v="0"/>
  </r>
  <r>
    <n v="5602"/>
    <n v="1989"/>
    <x v="4"/>
    <x v="1"/>
    <x v="3"/>
    <n v="66973"/>
    <n v="0"/>
    <n v="0"/>
    <d v="2013-05-17T00:00:00"/>
    <n v="98"/>
    <n v="466"/>
    <n v="22"/>
    <n v="432"/>
    <n v="147"/>
    <n v="113"/>
    <n v="102"/>
    <x v="0"/>
    <x v="9"/>
    <x v="5"/>
    <x v="11"/>
    <n v="3"/>
    <n v="0"/>
    <n v="0"/>
    <n v="0"/>
    <n v="0"/>
    <n v="0"/>
    <x v="1"/>
    <n v="0"/>
    <x v="5"/>
  </r>
  <r>
    <n v="2202"/>
    <n v="1978"/>
    <x v="29"/>
    <x v="0"/>
    <x v="3"/>
    <n v="41154"/>
    <n v="0"/>
    <n v="1"/>
    <d v="2013-04-09T00:00:00"/>
    <n v="98"/>
    <n v="44"/>
    <n v="2"/>
    <n v="11"/>
    <n v="2"/>
    <n v="3"/>
    <n v="7"/>
    <x v="0"/>
    <x v="3"/>
    <x v="3"/>
    <x v="9"/>
    <n v="5"/>
    <n v="0"/>
    <n v="0"/>
    <n v="0"/>
    <n v="0"/>
    <n v="0"/>
    <x v="1"/>
    <n v="0"/>
    <x v="0"/>
  </r>
  <r>
    <n v="9645"/>
    <n v="1968"/>
    <x v="25"/>
    <x v="0"/>
    <x v="2"/>
    <n v="64590"/>
    <n v="0"/>
    <n v="0"/>
    <d v="2012-10-14T00:00:00"/>
    <n v="98"/>
    <n v="920"/>
    <n v="138"/>
    <n v="168"/>
    <n v="36"/>
    <n v="46"/>
    <n v="30"/>
    <x v="0"/>
    <x v="10"/>
    <x v="0"/>
    <x v="6"/>
    <n v="6"/>
    <n v="0"/>
    <n v="0"/>
    <n v="0"/>
    <n v="0"/>
    <n v="0"/>
    <x v="1"/>
    <n v="0"/>
    <x v="0"/>
  </r>
  <r>
    <n v="7230"/>
    <n v="1960"/>
    <x v="12"/>
    <x v="1"/>
    <x v="0"/>
    <n v="50611"/>
    <n v="0"/>
    <n v="1"/>
    <d v="2012-10-04T00:00:00"/>
    <n v="98"/>
    <n v="459"/>
    <n v="0"/>
    <n v="24"/>
    <n v="6"/>
    <n v="0"/>
    <n v="4"/>
    <x v="8"/>
    <x v="0"/>
    <x v="9"/>
    <x v="1"/>
    <n v="6"/>
    <n v="0"/>
    <n v="1"/>
    <n v="0"/>
    <n v="0"/>
    <n v="0"/>
    <x v="0"/>
    <n v="0"/>
    <x v="2"/>
  </r>
  <r>
    <n v="5675"/>
    <n v="1960"/>
    <x v="12"/>
    <x v="1"/>
    <x v="0"/>
    <n v="50611"/>
    <n v="0"/>
    <n v="1"/>
    <d v="2012-10-04T00:00:00"/>
    <n v="98"/>
    <n v="459"/>
    <n v="0"/>
    <n v="24"/>
    <n v="6"/>
    <n v="0"/>
    <n v="4"/>
    <x v="8"/>
    <x v="0"/>
    <x v="9"/>
    <x v="1"/>
    <n v="6"/>
    <n v="0"/>
    <n v="1"/>
    <n v="0"/>
    <n v="0"/>
    <n v="0"/>
    <x v="1"/>
    <n v="0"/>
    <x v="2"/>
  </r>
  <r>
    <n v="4974"/>
    <n v="1970"/>
    <x v="0"/>
    <x v="0"/>
    <x v="1"/>
    <n v="83273"/>
    <n v="1"/>
    <n v="2"/>
    <d v="2012-09-25T00:00:00"/>
    <n v="98"/>
    <n v="433"/>
    <n v="89"/>
    <n v="650"/>
    <n v="16"/>
    <n v="102"/>
    <n v="102"/>
    <x v="12"/>
    <x v="0"/>
    <x v="7"/>
    <x v="5"/>
    <n v="7"/>
    <n v="0"/>
    <n v="0"/>
    <n v="0"/>
    <n v="0"/>
    <n v="0"/>
    <x v="1"/>
    <n v="0"/>
    <x v="2"/>
  </r>
  <r>
    <n v="5687"/>
    <n v="1980"/>
    <x v="36"/>
    <x v="0"/>
    <x v="0"/>
    <n v="81702"/>
    <n v="0"/>
    <n v="0"/>
    <d v="2012-09-23T00:00:00"/>
    <n v="98"/>
    <n v="563"/>
    <n v="50"/>
    <n v="774"/>
    <n v="28"/>
    <n v="31"/>
    <n v="187"/>
    <x v="0"/>
    <x v="1"/>
    <x v="5"/>
    <x v="11"/>
    <n v="3"/>
    <n v="0"/>
    <n v="0"/>
    <n v="0"/>
    <n v="0"/>
    <n v="0"/>
    <x v="1"/>
    <n v="0"/>
    <x v="1"/>
  </r>
  <r>
    <n v="5871"/>
    <n v="1979"/>
    <x v="7"/>
    <x v="3"/>
    <x v="3"/>
    <n v="24401"/>
    <n v="0"/>
    <n v="0"/>
    <d v="2012-08-31T00:00:00"/>
    <n v="98"/>
    <n v="73"/>
    <n v="28"/>
    <n v="217"/>
    <n v="10"/>
    <n v="24"/>
    <n v="115"/>
    <x v="2"/>
    <x v="6"/>
    <x v="4"/>
    <x v="0"/>
    <n v="8"/>
    <n v="0"/>
    <n v="0"/>
    <n v="0"/>
    <n v="0"/>
    <n v="0"/>
    <x v="1"/>
    <n v="0"/>
    <x v="6"/>
  </r>
  <r>
    <n v="3846"/>
    <n v="1974"/>
    <x v="21"/>
    <x v="0"/>
    <x v="2"/>
    <n v="42557"/>
    <n v="0"/>
    <n v="1"/>
    <d v="2012-08-29T00:00:00"/>
    <n v="98"/>
    <n v="192"/>
    <n v="5"/>
    <n v="53"/>
    <n v="0"/>
    <n v="5"/>
    <n v="15"/>
    <x v="4"/>
    <x v="6"/>
    <x v="4"/>
    <x v="9"/>
    <n v="8"/>
    <n v="0"/>
    <n v="0"/>
    <n v="0"/>
    <n v="0"/>
    <n v="0"/>
    <x v="1"/>
    <n v="0"/>
    <x v="0"/>
  </r>
  <r>
    <n v="10001"/>
    <n v="1985"/>
    <x v="42"/>
    <x v="2"/>
    <x v="3"/>
    <n v="7500"/>
    <n v="1"/>
    <n v="0"/>
    <d v="2012-08-01T00:00:00"/>
    <n v="98"/>
    <n v="5"/>
    <n v="17"/>
    <n v="17"/>
    <n v="13"/>
    <n v="14"/>
    <n v="34"/>
    <x v="4"/>
    <x v="5"/>
    <x v="4"/>
    <x v="4"/>
    <n v="9"/>
    <n v="0"/>
    <n v="0"/>
    <n v="0"/>
    <n v="0"/>
    <n v="0"/>
    <x v="1"/>
    <n v="0"/>
    <x v="0"/>
  </r>
  <r>
    <n v="2831"/>
    <n v="1976"/>
    <x v="14"/>
    <x v="0"/>
    <x v="3"/>
    <n v="78416"/>
    <n v="0"/>
    <n v="1"/>
    <d v="2014-06-27T00:00:00"/>
    <n v="99"/>
    <n v="453"/>
    <n v="38"/>
    <n v="279"/>
    <n v="188"/>
    <n v="38"/>
    <n v="183"/>
    <x v="1"/>
    <x v="1"/>
    <x v="5"/>
    <x v="6"/>
    <n v="3"/>
    <n v="0"/>
    <n v="0"/>
    <n v="0"/>
    <n v="0"/>
    <n v="0"/>
    <x v="1"/>
    <n v="0"/>
    <x v="0"/>
  </r>
  <r>
    <n v="868"/>
    <n v="1966"/>
    <x v="13"/>
    <x v="0"/>
    <x v="2"/>
    <n v="44794"/>
    <n v="0"/>
    <n v="1"/>
    <d v="2014-06-08T00:00:00"/>
    <n v="99"/>
    <n v="54"/>
    <n v="0"/>
    <n v="7"/>
    <n v="0"/>
    <n v="0"/>
    <n v="4"/>
    <x v="0"/>
    <x v="5"/>
    <x v="3"/>
    <x v="4"/>
    <n v="6"/>
    <n v="0"/>
    <n v="0"/>
    <n v="0"/>
    <n v="0"/>
    <n v="0"/>
    <x v="1"/>
    <n v="0"/>
    <x v="6"/>
  </r>
  <r>
    <n v="7212"/>
    <n v="1966"/>
    <x v="13"/>
    <x v="0"/>
    <x v="2"/>
    <n v="44794"/>
    <n v="0"/>
    <n v="1"/>
    <d v="2014-06-08T00:00:00"/>
    <n v="99"/>
    <n v="54"/>
    <n v="0"/>
    <n v="7"/>
    <n v="0"/>
    <n v="0"/>
    <n v="4"/>
    <x v="0"/>
    <x v="5"/>
    <x v="3"/>
    <x v="4"/>
    <n v="6"/>
    <n v="0"/>
    <n v="0"/>
    <n v="0"/>
    <n v="0"/>
    <n v="0"/>
    <x v="1"/>
    <n v="0"/>
    <x v="3"/>
  </r>
  <r>
    <n v="1743"/>
    <n v="1974"/>
    <x v="21"/>
    <x v="0"/>
    <x v="1"/>
    <n v="69719"/>
    <n v="0"/>
    <n v="0"/>
    <d v="2014-05-26T00:00:00"/>
    <n v="99"/>
    <n v="273"/>
    <n v="86"/>
    <n v="208"/>
    <n v="177"/>
    <n v="14"/>
    <n v="43"/>
    <x v="0"/>
    <x v="5"/>
    <x v="1"/>
    <x v="2"/>
    <n v="1"/>
    <n v="0"/>
    <n v="0"/>
    <n v="0"/>
    <n v="0"/>
    <n v="0"/>
    <x v="1"/>
    <n v="0"/>
    <x v="0"/>
  </r>
  <r>
    <n v="2415"/>
    <n v="1962"/>
    <x v="31"/>
    <x v="0"/>
    <x v="3"/>
    <n v="62568"/>
    <n v="0"/>
    <n v="1"/>
    <d v="2014-04-07T00:00:00"/>
    <n v="99"/>
    <n v="362"/>
    <n v="17"/>
    <n v="398"/>
    <n v="80"/>
    <n v="35"/>
    <n v="61"/>
    <x v="2"/>
    <x v="7"/>
    <x v="1"/>
    <x v="2"/>
    <n v="4"/>
    <n v="0"/>
    <n v="0"/>
    <n v="0"/>
    <n v="1"/>
    <n v="0"/>
    <x v="1"/>
    <n v="0"/>
    <x v="0"/>
  </r>
  <r>
    <n v="7947"/>
    <n v="1969"/>
    <x v="10"/>
    <x v="0"/>
    <x v="2"/>
    <n v="42231"/>
    <n v="1"/>
    <n v="1"/>
    <d v="2014-03-25T00:00:00"/>
    <n v="99"/>
    <n v="24"/>
    <n v="0"/>
    <n v="8"/>
    <n v="0"/>
    <n v="1"/>
    <n v="4"/>
    <x v="0"/>
    <x v="3"/>
    <x v="3"/>
    <x v="4"/>
    <n v="5"/>
    <n v="0"/>
    <n v="0"/>
    <n v="0"/>
    <n v="0"/>
    <n v="0"/>
    <x v="1"/>
    <n v="0"/>
    <x v="0"/>
  </r>
  <r>
    <n v="2106"/>
    <n v="1974"/>
    <x v="21"/>
    <x v="2"/>
    <x v="2"/>
    <n v="20130"/>
    <n v="0"/>
    <n v="0"/>
    <d v="2014-03-17T00:00:00"/>
    <n v="99"/>
    <n v="0"/>
    <n v="6"/>
    <n v="3"/>
    <n v="7"/>
    <n v="6"/>
    <n v="12"/>
    <x v="0"/>
    <x v="3"/>
    <x v="3"/>
    <x v="4"/>
    <n v="8"/>
    <n v="0"/>
    <n v="0"/>
    <n v="0"/>
    <n v="0"/>
    <n v="0"/>
    <x v="1"/>
    <n v="0"/>
    <x v="0"/>
  </r>
  <r>
    <n v="3363"/>
    <n v="1974"/>
    <x v="21"/>
    <x v="2"/>
    <x v="2"/>
    <n v="20130"/>
    <n v="0"/>
    <n v="0"/>
    <d v="2014-03-17T00:00:00"/>
    <n v="99"/>
    <n v="0"/>
    <n v="6"/>
    <n v="3"/>
    <n v="7"/>
    <n v="6"/>
    <n v="12"/>
    <x v="0"/>
    <x v="3"/>
    <x v="3"/>
    <x v="4"/>
    <n v="8"/>
    <n v="0"/>
    <n v="0"/>
    <n v="0"/>
    <n v="0"/>
    <n v="0"/>
    <x v="1"/>
    <n v="0"/>
    <x v="0"/>
  </r>
  <r>
    <n v="8595"/>
    <n v="1973"/>
    <x v="28"/>
    <x v="0"/>
    <x v="4"/>
    <n v="42429"/>
    <n v="0"/>
    <n v="1"/>
    <d v="2014-02-11T00:00:00"/>
    <n v="99"/>
    <n v="55"/>
    <n v="0"/>
    <n v="6"/>
    <n v="2"/>
    <n v="0"/>
    <n v="4"/>
    <x v="1"/>
    <x v="3"/>
    <x v="4"/>
    <x v="4"/>
    <n v="5"/>
    <n v="0"/>
    <n v="0"/>
    <n v="0"/>
    <n v="0"/>
    <n v="0"/>
    <x v="1"/>
    <n v="0"/>
    <x v="3"/>
  </r>
  <r>
    <n v="7232"/>
    <n v="1973"/>
    <x v="28"/>
    <x v="0"/>
    <x v="4"/>
    <n v="42429"/>
    <n v="0"/>
    <n v="1"/>
    <d v="2014-02-11T00:00:00"/>
    <n v="99"/>
    <n v="55"/>
    <n v="0"/>
    <n v="6"/>
    <n v="2"/>
    <n v="0"/>
    <n v="4"/>
    <x v="1"/>
    <x v="3"/>
    <x v="4"/>
    <x v="4"/>
    <n v="5"/>
    <n v="0"/>
    <n v="0"/>
    <n v="0"/>
    <n v="0"/>
    <n v="0"/>
    <x v="1"/>
    <n v="0"/>
    <x v="0"/>
  </r>
  <r>
    <n v="7829"/>
    <n v="1900"/>
    <x v="58"/>
    <x v="2"/>
    <x v="0"/>
    <n v="36640"/>
    <n v="1"/>
    <n v="0"/>
    <d v="2013-09-26T00:00:00"/>
    <n v="99"/>
    <n v="15"/>
    <n v="6"/>
    <n v="8"/>
    <n v="7"/>
    <n v="4"/>
    <n v="25"/>
    <x v="0"/>
    <x v="5"/>
    <x v="4"/>
    <x v="3"/>
    <n v="5"/>
    <n v="0"/>
    <n v="0"/>
    <n v="0"/>
    <n v="0"/>
    <n v="0"/>
    <x v="1"/>
    <n v="1"/>
    <x v="5"/>
  </r>
  <r>
    <n v="9977"/>
    <n v="1973"/>
    <x v="28"/>
    <x v="0"/>
    <x v="0"/>
    <n v="78901"/>
    <n v="0"/>
    <n v="1"/>
    <d v="2013-09-17T00:00:00"/>
    <n v="99"/>
    <n v="321"/>
    <n v="11"/>
    <n v="309"/>
    <n v="33"/>
    <n v="26"/>
    <n v="34"/>
    <x v="2"/>
    <x v="10"/>
    <x v="1"/>
    <x v="2"/>
    <n v="4"/>
    <n v="0"/>
    <n v="0"/>
    <n v="0"/>
    <n v="0"/>
    <n v="0"/>
    <x v="1"/>
    <n v="0"/>
    <x v="2"/>
  </r>
  <r>
    <n v="10142"/>
    <n v="1976"/>
    <x v="14"/>
    <x v="1"/>
    <x v="0"/>
    <n v="66476"/>
    <n v="0"/>
    <n v="1"/>
    <d v="2013-03-07T00:00:00"/>
    <n v="99"/>
    <n v="372"/>
    <n v="18"/>
    <n v="126"/>
    <n v="47"/>
    <n v="48"/>
    <n v="78"/>
    <x v="1"/>
    <x v="7"/>
    <x v="2"/>
    <x v="13"/>
    <n v="4"/>
    <n v="0"/>
    <n v="0"/>
    <n v="0"/>
    <n v="0"/>
    <n v="0"/>
    <x v="1"/>
    <n v="0"/>
    <x v="2"/>
  </r>
  <r>
    <n v="5263"/>
    <n v="1977"/>
    <x v="11"/>
    <x v="2"/>
    <x v="2"/>
    <n v="31056"/>
    <n v="1"/>
    <n v="0"/>
    <d v="2013-01-22T00:00:00"/>
    <n v="99"/>
    <n v="5"/>
    <n v="10"/>
    <n v="13"/>
    <n v="3"/>
    <n v="8"/>
    <n v="16"/>
    <x v="0"/>
    <x v="3"/>
    <x v="3"/>
    <x v="4"/>
    <n v="8"/>
    <n v="0"/>
    <n v="0"/>
    <n v="0"/>
    <n v="0"/>
    <n v="0"/>
    <x v="1"/>
    <n v="0"/>
    <x v="0"/>
  </r>
  <r>
    <n v="22"/>
    <n v="1976"/>
    <x v="14"/>
    <x v="0"/>
    <x v="0"/>
    <n v="46310"/>
    <n v="1"/>
    <n v="0"/>
    <d v="2012-12-03T00:00:00"/>
    <n v="99"/>
    <n v="185"/>
    <n v="2"/>
    <n v="88"/>
    <n v="15"/>
    <n v="5"/>
    <n v="14"/>
    <x v="1"/>
    <x v="6"/>
    <x v="4"/>
    <x v="2"/>
    <n v="8"/>
    <n v="0"/>
    <n v="0"/>
    <n v="0"/>
    <n v="0"/>
    <n v="0"/>
    <x v="1"/>
    <n v="0"/>
    <x v="0"/>
  </r>
  <r>
    <n v="528"/>
    <n v="1978"/>
    <x v="29"/>
    <x v="0"/>
    <x v="2"/>
    <n v="65819"/>
    <n v="0"/>
    <n v="0"/>
    <d v="2012-11-29T00:00:00"/>
    <n v="99"/>
    <n v="267"/>
    <n v="38"/>
    <n v="701"/>
    <n v="149"/>
    <n v="165"/>
    <n v="63"/>
    <x v="0"/>
    <x v="7"/>
    <x v="0"/>
    <x v="6"/>
    <n v="3"/>
    <n v="0"/>
    <n v="0"/>
    <n v="0"/>
    <n v="0"/>
    <n v="0"/>
    <x v="1"/>
    <n v="0"/>
    <x v="5"/>
  </r>
  <r>
    <n v="4070"/>
    <n v="1969"/>
    <x v="10"/>
    <x v="1"/>
    <x v="2"/>
    <n v="94871"/>
    <n v="0"/>
    <n v="2"/>
    <d v="2012-09-01T00:00:00"/>
    <n v="99"/>
    <n v="169"/>
    <n v="24"/>
    <n v="553"/>
    <n v="188"/>
    <n v="0"/>
    <n v="144"/>
    <x v="0"/>
    <x v="9"/>
    <x v="9"/>
    <x v="9"/>
    <n v="7"/>
    <n v="0"/>
    <n v="1"/>
    <n v="1"/>
    <n v="0"/>
    <n v="0"/>
    <x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29F5B-3ED2-427F-A896-50F50D816A8F}" name="PivotTable3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9" firstHeaderRow="1" firstDataRow="1" firstDataCol="1"/>
  <pivotFields count="29"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numFmtId="164" showAll="0"/>
    <pivotField showAll="0"/>
    <pivotField showAll="0"/>
    <pivotField numFmtId="165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 Campaign2" fld="25" baseField="0" baseItem="83689617"/>
    <dataField name="Campaign1" fld="24" baseField="0" baseItem="88080503"/>
    <dataField name="Campaign3" fld="21" baseField="0" baseItem="48170919"/>
    <dataField name="Campaign5" fld="23" baseField="0" baseItem="38537162"/>
    <dataField name="Campaign4" fld="22" baseField="0" baseItem="54593496"/>
    <dataField name="Total Campaign" fld="26" baseField="0" baseItem="62785483"/>
  </dataFields>
  <chartFormats count="7"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D72E5-EFCD-492C-99E7-627F941F59B5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9" firstHeaderRow="1" firstDataRow="1" firstDataCol="1"/>
  <pivotFields count="29"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numFmtId="164" showAll="0"/>
    <pivotField showAll="0"/>
    <pivotField showAll="0"/>
    <pivotField numFmtId="165" showAll="0"/>
    <pivotField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Wines" fld="10" baseField="0" baseItem="96273510"/>
    <dataField name="Meat" fld="12" baseField="0" baseItem="62850235"/>
    <dataField name="Gold" fld="15" baseField="0" baseItem="62129574"/>
    <dataField name="Fish" fld="13" baseField="0" baseItem="34800907"/>
    <dataField name="Sweet" fld="14" baseField="0" baseItem="84411765"/>
    <dataField name="Fruits" fld="11" baseField="0" baseItem="56165633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1E054-4914-4F21-9B6B-C23A55D7CD9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9" firstHeaderRow="1" firstDataRow="1" firstDataCol="1"/>
  <pivotFields count="29"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6">
        <item x="2"/>
        <item x="4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showAll="0"/>
    <pivotField numFmtId="165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 v="2"/>
    </i>
    <i>
      <x v="4"/>
    </i>
    <i>
      <x v="3"/>
    </i>
    <i>
      <x/>
    </i>
    <i>
      <x v="1"/>
    </i>
    <i t="grand">
      <x/>
    </i>
  </rowItems>
  <colItems count="1">
    <i/>
  </colItems>
  <dataFields count="1">
    <dataField name="Sum of NumWebPurchases" fld="17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B10E7-8B35-4977-9954-2DD1AD97B8D3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12" firstHeaderRow="1" firstDataRow="1" firstDataCol="1"/>
  <pivotFields count="29"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 sortType="descending">
      <items count="6">
        <item x="2"/>
        <item x="4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9">
        <item x="7"/>
        <item x="6"/>
        <item x="0"/>
        <item x="2"/>
        <item x="1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numFmtId="165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 v="3"/>
    </i>
    <i>
      <x v="5"/>
    </i>
    <i>
      <x v="4"/>
    </i>
    <i>
      <x v="2"/>
    </i>
    <i>
      <x v="6"/>
    </i>
    <i>
      <x v="1"/>
    </i>
    <i>
      <x v="7"/>
    </i>
    <i>
      <x/>
    </i>
    <i t="grand">
      <x/>
    </i>
  </rowItems>
  <colItems count="1">
    <i/>
  </colItems>
  <dataFields count="1">
    <dataField name="Sum of NumWebPurchases" fld="17" baseField="0" baseItem="0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971AB-8A9A-4849-84C7-D579F2AF074C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7" firstHeaderRow="1" firstDataRow="1" firstDataCol="1"/>
  <pivotFields count="29">
    <pivotField showAll="0"/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showAll="0"/>
    <pivotField numFmtId="165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 v="3"/>
    </i>
    <i>
      <x v="1"/>
    </i>
    <i>
      <x v="2"/>
    </i>
    <i t="grand">
      <x/>
    </i>
  </rowItems>
  <colItems count="1">
    <i/>
  </colItems>
  <dataFields count="1">
    <dataField name="Sum of NumWebPurchases" fld="17" baseField="0" baseItem="0"/>
  </dataField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7E2D3-9A29-4D62-A848-E00B3460E71E}" name="PivotTable7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B6" firstHeaderRow="1" firstDataRow="1" firstDataCol="1"/>
  <pivotFields count="29"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5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>
      <items count="16">
        <item x="3"/>
        <item x="0"/>
        <item x="1"/>
        <item x="2"/>
        <item x="4"/>
        <item x="7"/>
        <item x="8"/>
        <item x="6"/>
        <item x="11"/>
        <item x="10"/>
        <item x="12"/>
        <item x="9"/>
        <item x="5"/>
        <item x="14"/>
        <item x="13"/>
        <item t="default"/>
      </items>
    </pivotField>
    <pivotField dataFiel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dataField="1" showAll="0">
      <items count="15">
        <item x="3"/>
        <item x="4"/>
        <item x="2"/>
        <item x="1"/>
        <item x="0"/>
        <item x="9"/>
        <item x="7"/>
        <item x="5"/>
        <item x="8"/>
        <item x="10"/>
        <item x="6"/>
        <item x="11"/>
        <item x="13"/>
        <item x="12"/>
        <item t="default"/>
      </items>
    </pivotField>
    <pivotField dataField="1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dataFields count="3">
    <dataField name="Store" fld="19" baseField="0" baseItem="121241733"/>
    <dataField name="Catalog" fld="18" baseField="0" baseItem="127140228"/>
    <dataField name="Web" fld="17" baseField="0" baseItem="68027622"/>
  </dataFields>
  <chartFormats count="10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4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4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E3A19-BF56-4C93-B3F0-905AC177119F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ountry">
  <location ref="A3:B12" firstHeaderRow="1" firstDataRow="1" firstDataCol="1"/>
  <pivotFields count="29"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5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3"/>
        <item x="1"/>
        <item x="4"/>
        <item x="5"/>
        <item x="7"/>
        <item x="6"/>
        <item x="0"/>
        <item x="2"/>
        <item t="default"/>
      </items>
    </pivotField>
  </pivotFields>
  <rowFields count="1">
    <field x="2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NumWebPurchas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81556AE-D2AC-4903-962C-1708FB7F8ECC}" name="Table8" displayName="Table8" ref="E3:F12" totalsRowShown="0">
  <autoFilter ref="E3:F12" xr:uid="{881556AE-D2AC-4903-962C-1708FB7F8ECC}"/>
  <tableColumns count="2">
    <tableColumn id="1" xr3:uid="{FEA9E7C2-0DC4-4DCF-ACB7-D006F8EE873A}" name="Country"/>
    <tableColumn id="2" xr3:uid="{C6686E55-9E49-41E8-BB99-82EF32B597E2}" name="Sum of NumWebPurchas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135224-06ED-4999-93FA-E086CFB81A5B}" name="Table1" displayName="Table1" ref="A1:AC2241" totalsRowShown="0">
  <autoFilter ref="A1:AC2241" xr:uid="{04135224-06ED-4999-93FA-E086CFB81A5B}"/>
  <tableColumns count="29">
    <tableColumn id="1" xr3:uid="{39718103-1DA8-4275-A19E-3FF1E4396402}" name="ID"/>
    <tableColumn id="2" xr3:uid="{EC4694CF-3519-4E88-8A89-670FA3B956EB}" name="Year_Birth"/>
    <tableColumn id="3" xr3:uid="{041D6713-42CD-4F7C-BF03-A89509AF315C}" name="Age">
      <calculatedColumnFormula>2024-B2</calculatedColumnFormula>
    </tableColumn>
    <tableColumn id="4" xr3:uid="{A696792F-D3AA-499B-842E-FA12DF618021}" name="Education"/>
    <tableColumn id="5" xr3:uid="{93CEA6E3-21AA-4EC3-9881-53FF74DCD09A}" name="Marital_Status"/>
    <tableColumn id="6" xr3:uid="{8803F49F-3C4E-4B60-91E7-449C0680F3C7}" name=" Income " dataDxfId="7"/>
    <tableColumn id="7" xr3:uid="{00FDB710-0139-4ED1-BF01-4344C57820AB}" name="Kidhome"/>
    <tableColumn id="8" xr3:uid="{181EEB20-B377-4455-9960-54BFFBC54FED}" name="Teenhome"/>
    <tableColumn id="9" xr3:uid="{7E78795D-9811-432A-9DD1-DE53872C21B6}" name="Dt_Customer" dataDxfId="6"/>
    <tableColumn id="10" xr3:uid="{1A32F5D7-E698-4D78-A06E-F77E98B80FFE}" name="Recency"/>
    <tableColumn id="11" xr3:uid="{92F52B07-F77C-4E27-B602-EA3BA0E5D4A5}" name="MntWines" dataDxfId="5"/>
    <tableColumn id="12" xr3:uid="{7136D381-3C12-4766-8395-DE7D6728839A}" name="MntFruits" dataDxfId="4"/>
    <tableColumn id="13" xr3:uid="{69735732-3537-46AC-9348-D5D16E004FEB}" name="MntMeatProducts" dataDxfId="3"/>
    <tableColumn id="14" xr3:uid="{6F6BF1E4-5E18-4026-ADC4-C606D8102F41}" name="MntFishProducts" dataDxfId="2"/>
    <tableColumn id="15" xr3:uid="{603CB3B4-4C3A-4351-95B1-28583F799EA5}" name="MntSweetProducts" dataDxfId="1"/>
    <tableColumn id="16" xr3:uid="{A84B8A31-E7FC-4DDC-83FC-307B5B2AF9EB}" name="MntGoldProds" dataDxfId="0"/>
    <tableColumn id="17" xr3:uid="{85C5A1EF-97D5-4100-BA44-63F5F3147AA9}" name="NumDealsPurchases"/>
    <tableColumn id="18" xr3:uid="{B666974D-018F-4253-BC30-7D1258FAA21D}" name="NumWebPurchases"/>
    <tableColumn id="19" xr3:uid="{8907EA77-A514-42E3-B1C1-16FEBAF6B294}" name="NumCatalogPurchases"/>
    <tableColumn id="20" xr3:uid="{F1A4CD32-9843-4800-ABDB-1125CAD54330}" name="NumStorePurchases"/>
    <tableColumn id="21" xr3:uid="{684FB9B8-536D-4CFC-B7FF-ED13EFDA5A1C}" name="NumWebVisitsMonth"/>
    <tableColumn id="22" xr3:uid="{F8D9D4CA-6025-4AC2-86BC-13D3724CACAE}" name="AcceptedCmp3"/>
    <tableColumn id="23" xr3:uid="{E6AA0CB3-C114-4C4D-AADD-1C34C1B87077}" name="AcceptedCmp4"/>
    <tableColumn id="24" xr3:uid="{2306C4CF-D250-40F3-9F43-498433A392B8}" name="AcceptedCmp5"/>
    <tableColumn id="25" xr3:uid="{B3742D6F-8BBE-47DB-868B-2D1F989647A0}" name="AcceptedCmp1"/>
    <tableColumn id="26" xr3:uid="{0ED1E2BF-9A9B-49E6-884A-5FA81DA80209}" name="AcceptedCmp2"/>
    <tableColumn id="27" xr3:uid="{4800EBFF-BA13-423C-95CF-B976C29B48F3}" name="Response"/>
    <tableColumn id="28" xr3:uid="{7D7D7C92-6F6E-411E-A704-CA78EA68DDAB}" name="Complain"/>
    <tableColumn id="29" xr3:uid="{CB87B024-73F8-4905-AEFC-AD9983000DFA}" name="Country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07B5D-1EB1-47AE-A9AA-326CF0EC4845}">
  <dimension ref="A3:B9"/>
  <sheetViews>
    <sheetView tabSelected="1" workbookViewId="0">
      <selection activeCell="B26" sqref="B26"/>
    </sheetView>
  </sheetViews>
  <sheetFormatPr defaultRowHeight="14.25" x14ac:dyDescent="0.45"/>
  <cols>
    <col min="1" max="1" width="13.06640625" bestFit="1" customWidth="1"/>
    <col min="2" max="2" width="3.73046875" bestFit="1" customWidth="1"/>
    <col min="3" max="5" width="19.33203125" bestFit="1" customWidth="1"/>
    <col min="6" max="6" width="14.86328125" bestFit="1" customWidth="1"/>
    <col min="7" max="10" width="19.33203125" bestFit="1" customWidth="1"/>
    <col min="11" max="15" width="23.9296875" bestFit="1" customWidth="1"/>
  </cols>
  <sheetData>
    <row r="3" spans="1:2" x14ac:dyDescent="0.45">
      <c r="A3" s="4" t="s">
        <v>57</v>
      </c>
    </row>
    <row r="4" spans="1:2" x14ac:dyDescent="0.45">
      <c r="A4" s="5" t="s">
        <v>58</v>
      </c>
      <c r="B4" s="3">
        <v>30</v>
      </c>
    </row>
    <row r="5" spans="1:2" x14ac:dyDescent="0.45">
      <c r="A5" s="5" t="s">
        <v>59</v>
      </c>
      <c r="B5" s="3">
        <v>144</v>
      </c>
    </row>
    <row r="6" spans="1:2" x14ac:dyDescent="0.45">
      <c r="A6" s="5" t="s">
        <v>60</v>
      </c>
      <c r="B6" s="3">
        <v>163</v>
      </c>
    </row>
    <row r="7" spans="1:2" x14ac:dyDescent="0.45">
      <c r="A7" s="5" t="s">
        <v>61</v>
      </c>
      <c r="B7" s="3">
        <v>163</v>
      </c>
    </row>
    <row r="8" spans="1:2" x14ac:dyDescent="0.45">
      <c r="A8" s="5" t="s">
        <v>62</v>
      </c>
      <c r="B8" s="3">
        <v>167</v>
      </c>
    </row>
    <row r="9" spans="1:2" x14ac:dyDescent="0.45">
      <c r="A9" s="5" t="s">
        <v>71</v>
      </c>
      <c r="B9" s="3">
        <v>334</v>
      </c>
    </row>
  </sheetData>
  <sortState xmlns:xlrd2="http://schemas.microsoft.com/office/spreadsheetml/2017/richdata2" columnSort="1" ref="A3:F4">
    <sortCondition ref="A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CF66-34F4-4FBC-9DE9-F3E93919D9AF}">
  <dimension ref="A3:B9"/>
  <sheetViews>
    <sheetView workbookViewId="0">
      <selection activeCell="B34" sqref="B34"/>
    </sheetView>
  </sheetViews>
  <sheetFormatPr defaultRowHeight="14.25" x14ac:dyDescent="0.45"/>
  <cols>
    <col min="1" max="1" width="6.1328125" bestFit="1" customWidth="1"/>
    <col min="2" max="2" width="6.73046875" bestFit="1" customWidth="1"/>
    <col min="3" max="3" width="18.86328125" bestFit="1" customWidth="1"/>
    <col min="4" max="4" width="20.796875" bestFit="1" customWidth="1"/>
    <col min="5" max="5" width="22.73046875" bestFit="1" customWidth="1"/>
    <col min="6" max="6" width="14.9296875" bestFit="1" customWidth="1"/>
  </cols>
  <sheetData>
    <row r="3" spans="1:2" x14ac:dyDescent="0.45">
      <c r="A3" s="4" t="s">
        <v>57</v>
      </c>
    </row>
    <row r="4" spans="1:2" x14ac:dyDescent="0.45">
      <c r="A4" s="5" t="s">
        <v>63</v>
      </c>
      <c r="B4" s="3">
        <v>680816</v>
      </c>
    </row>
    <row r="5" spans="1:2" x14ac:dyDescent="0.45">
      <c r="A5" s="5" t="s">
        <v>56</v>
      </c>
      <c r="B5" s="3">
        <v>373968</v>
      </c>
    </row>
    <row r="6" spans="1:2" x14ac:dyDescent="0.45">
      <c r="A6" s="5" t="s">
        <v>55</v>
      </c>
      <c r="B6" s="3">
        <v>98609</v>
      </c>
    </row>
    <row r="7" spans="1:2" x14ac:dyDescent="0.45">
      <c r="A7" s="5" t="s">
        <v>54</v>
      </c>
      <c r="B7" s="3">
        <v>84057</v>
      </c>
    </row>
    <row r="8" spans="1:2" x14ac:dyDescent="0.45">
      <c r="A8" s="5" t="s">
        <v>64</v>
      </c>
      <c r="B8" s="3">
        <v>60621</v>
      </c>
    </row>
    <row r="9" spans="1:2" x14ac:dyDescent="0.45">
      <c r="A9" s="5" t="s">
        <v>53</v>
      </c>
      <c r="B9" s="3">
        <v>58917</v>
      </c>
    </row>
  </sheetData>
  <sortState xmlns:xlrd2="http://schemas.microsoft.com/office/spreadsheetml/2017/richdata2" columnSort="1" ref="A3:F4">
    <sortCondition descending="1" ref="A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405A-9236-4A3F-8751-A112ABB12058}">
  <dimension ref="A3:B9"/>
  <sheetViews>
    <sheetView workbookViewId="0">
      <selection activeCell="J12" sqref="J12"/>
    </sheetView>
  </sheetViews>
  <sheetFormatPr defaultRowHeight="14.25" x14ac:dyDescent="0.45"/>
  <cols>
    <col min="1" max="1" width="12.06640625" bestFit="1" customWidth="1"/>
    <col min="2" max="2" width="23" bestFit="1" customWidth="1"/>
  </cols>
  <sheetData>
    <row r="3" spans="1:2" x14ac:dyDescent="0.45">
      <c r="A3" s="4" t="s">
        <v>50</v>
      </c>
      <c r="B3" t="s">
        <v>52</v>
      </c>
    </row>
    <row r="4" spans="1:2" x14ac:dyDescent="0.45">
      <c r="A4" s="5" t="s">
        <v>28</v>
      </c>
      <c r="B4" s="3">
        <v>4649</v>
      </c>
    </row>
    <row r="5" spans="1:2" x14ac:dyDescent="0.45">
      <c r="A5" s="5" t="s">
        <v>37</v>
      </c>
      <c r="B5" s="3">
        <v>2150</v>
      </c>
    </row>
    <row r="6" spans="1:2" x14ac:dyDescent="0.45">
      <c r="A6" s="5" t="s">
        <v>41</v>
      </c>
      <c r="B6" s="3">
        <v>1492</v>
      </c>
    </row>
    <row r="7" spans="1:2" x14ac:dyDescent="0.45">
      <c r="A7" s="5" t="s">
        <v>38</v>
      </c>
      <c r="B7" s="3">
        <v>757</v>
      </c>
    </row>
    <row r="8" spans="1:2" x14ac:dyDescent="0.45">
      <c r="A8" s="5" t="s">
        <v>44</v>
      </c>
      <c r="B8" s="3">
        <v>102</v>
      </c>
    </row>
    <row r="9" spans="1:2" x14ac:dyDescent="0.45">
      <c r="A9" s="5" t="s">
        <v>51</v>
      </c>
      <c r="B9" s="3">
        <v>9150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9407-9774-4A9D-86D8-B2DDD1DB4FD2}">
  <dimension ref="A3:B12"/>
  <sheetViews>
    <sheetView workbookViewId="0">
      <selection activeCell="B23" sqref="B23"/>
    </sheetView>
  </sheetViews>
  <sheetFormatPr defaultRowHeight="14.25" x14ac:dyDescent="0.45"/>
  <cols>
    <col min="1" max="1" width="12.06640625" bestFit="1" customWidth="1"/>
    <col min="2" max="2" width="23" bestFit="1" customWidth="1"/>
    <col min="3" max="3" width="8.06640625" bestFit="1" customWidth="1"/>
    <col min="4" max="4" width="5.59765625" bestFit="1" customWidth="1"/>
    <col min="5" max="5" width="7.9296875" bestFit="1" customWidth="1"/>
    <col min="6" max="6" width="6.53125" bestFit="1" customWidth="1"/>
    <col min="7" max="7" width="5.53125" bestFit="1" customWidth="1"/>
    <col min="8" max="8" width="5.19921875" bestFit="1" customWidth="1"/>
    <col min="9" max="9" width="6.59765625" bestFit="1" customWidth="1"/>
    <col min="10" max="10" width="10.19921875" bestFit="1" customWidth="1"/>
  </cols>
  <sheetData>
    <row r="3" spans="1:2" x14ac:dyDescent="0.45">
      <c r="A3" s="4" t="s">
        <v>50</v>
      </c>
      <c r="B3" t="s">
        <v>52</v>
      </c>
    </row>
    <row r="4" spans="1:2" x14ac:dyDescent="0.45">
      <c r="A4" s="5" t="s">
        <v>33</v>
      </c>
      <c r="B4" s="3">
        <v>3532</v>
      </c>
    </row>
    <row r="5" spans="1:2" x14ac:dyDescent="0.45">
      <c r="A5" s="5" t="s">
        <v>35</v>
      </c>
      <c r="B5" s="3">
        <v>2367</v>
      </c>
    </row>
    <row r="6" spans="1:2" x14ac:dyDescent="0.45">
      <c r="A6" s="5" t="s">
        <v>31</v>
      </c>
      <c r="B6" s="3">
        <v>1859</v>
      </c>
    </row>
    <row r="7" spans="1:2" x14ac:dyDescent="0.45">
      <c r="A7" s="5" t="s">
        <v>29</v>
      </c>
      <c r="B7" s="3">
        <v>1000</v>
      </c>
    </row>
    <row r="8" spans="1:2" x14ac:dyDescent="0.45">
      <c r="A8" s="5" t="s">
        <v>42</v>
      </c>
      <c r="B8" s="3">
        <v>356</v>
      </c>
    </row>
    <row r="9" spans="1:2" x14ac:dyDescent="0.45">
      <c r="A9" s="5" t="s">
        <v>47</v>
      </c>
      <c r="B9" s="3">
        <v>15</v>
      </c>
    </row>
    <row r="10" spans="1:2" x14ac:dyDescent="0.45">
      <c r="A10" s="5" t="s">
        <v>45</v>
      </c>
      <c r="B10" s="3">
        <v>14</v>
      </c>
    </row>
    <row r="11" spans="1:2" x14ac:dyDescent="0.45">
      <c r="A11" s="5" t="s">
        <v>48</v>
      </c>
      <c r="B11" s="3">
        <v>7</v>
      </c>
    </row>
    <row r="12" spans="1:2" x14ac:dyDescent="0.45">
      <c r="A12" s="5" t="s">
        <v>51</v>
      </c>
      <c r="B12" s="3">
        <v>9150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DD40C-4A4D-46F8-90FE-46FFD8EC5993}">
  <dimension ref="A3:B7"/>
  <sheetViews>
    <sheetView workbookViewId="0">
      <selection activeCell="C9" sqref="C9"/>
    </sheetView>
  </sheetViews>
  <sheetFormatPr defaultRowHeight="14.25" x14ac:dyDescent="0.45"/>
  <cols>
    <col min="1" max="1" width="12.06640625" bestFit="1" customWidth="1"/>
    <col min="2" max="2" width="23" bestFit="1" customWidth="1"/>
  </cols>
  <sheetData>
    <row r="3" spans="1:2" x14ac:dyDescent="0.45">
      <c r="A3" s="4" t="s">
        <v>50</v>
      </c>
      <c r="B3" t="s">
        <v>52</v>
      </c>
    </row>
    <row r="4" spans="1:2" x14ac:dyDescent="0.45">
      <c r="A4" s="5" t="s">
        <v>65</v>
      </c>
      <c r="B4" s="3">
        <v>7203</v>
      </c>
    </row>
    <row r="5" spans="1:2" x14ac:dyDescent="0.45">
      <c r="A5" s="5" t="s">
        <v>66</v>
      </c>
      <c r="B5" s="3">
        <v>1170</v>
      </c>
    </row>
    <row r="6" spans="1:2" x14ac:dyDescent="0.45">
      <c r="A6" s="5" t="s">
        <v>67</v>
      </c>
      <c r="B6" s="3">
        <v>777</v>
      </c>
    </row>
    <row r="7" spans="1:2" x14ac:dyDescent="0.45">
      <c r="A7" s="5" t="s">
        <v>51</v>
      </c>
      <c r="B7" s="3">
        <v>9150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99C19-E077-4504-B683-9772C751D245}">
  <dimension ref="A3:B6"/>
  <sheetViews>
    <sheetView workbookViewId="0">
      <selection activeCell="I8" sqref="I8"/>
    </sheetView>
  </sheetViews>
  <sheetFormatPr defaultRowHeight="14.25" x14ac:dyDescent="0.45"/>
  <cols>
    <col min="1" max="1" width="6.6640625" bestFit="1" customWidth="1"/>
    <col min="2" max="2" width="5.73046875" bestFit="1" customWidth="1"/>
    <col min="3" max="3" width="23" bestFit="1" customWidth="1"/>
    <col min="4" max="4" width="23.59765625" bestFit="1" customWidth="1"/>
  </cols>
  <sheetData>
    <row r="3" spans="1:2" x14ac:dyDescent="0.45">
      <c r="A3" s="4" t="s">
        <v>57</v>
      </c>
    </row>
    <row r="4" spans="1:2" x14ac:dyDescent="0.45">
      <c r="A4" s="5" t="s">
        <v>68</v>
      </c>
      <c r="B4" s="3">
        <v>12970</v>
      </c>
    </row>
    <row r="5" spans="1:2" x14ac:dyDescent="0.45">
      <c r="A5" s="5" t="s">
        <v>69</v>
      </c>
      <c r="B5" s="3">
        <v>5963</v>
      </c>
    </row>
    <row r="6" spans="1:2" x14ac:dyDescent="0.45">
      <c r="A6" s="5" t="s">
        <v>70</v>
      </c>
      <c r="B6" s="3">
        <v>9150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9C37-30EA-44B7-AA10-45BDE21CA214}">
  <dimension ref="A3:F12"/>
  <sheetViews>
    <sheetView workbookViewId="0">
      <selection activeCell="H18" sqref="H18"/>
    </sheetView>
  </sheetViews>
  <sheetFormatPr defaultRowHeight="14.25" x14ac:dyDescent="0.45"/>
  <cols>
    <col min="1" max="1" width="10.59765625" bestFit="1" customWidth="1"/>
    <col min="2" max="3" width="23" bestFit="1" customWidth="1"/>
    <col min="4" max="4" width="9.86328125" customWidth="1"/>
    <col min="5" max="5" width="16.53125" customWidth="1"/>
    <col min="6" max="6" width="18" customWidth="1"/>
    <col min="7" max="8" width="9.86328125" customWidth="1"/>
  </cols>
  <sheetData>
    <row r="3" spans="1:6" x14ac:dyDescent="0.45">
      <c r="A3" s="4" t="s">
        <v>27</v>
      </c>
      <c r="B3" t="s">
        <v>52</v>
      </c>
      <c r="E3" t="s">
        <v>27</v>
      </c>
      <c r="F3" t="s">
        <v>52</v>
      </c>
    </row>
    <row r="4" spans="1:6" x14ac:dyDescent="0.45">
      <c r="A4" s="5" t="s">
        <v>36</v>
      </c>
      <c r="B4" s="3">
        <v>654</v>
      </c>
      <c r="E4" s="5" t="s">
        <v>36</v>
      </c>
      <c r="F4" s="3">
        <v>654</v>
      </c>
    </row>
    <row r="5" spans="1:6" x14ac:dyDescent="0.45">
      <c r="A5" s="5" t="s">
        <v>32</v>
      </c>
      <c r="B5" s="3">
        <v>1154</v>
      </c>
      <c r="E5" s="5" t="s">
        <v>32</v>
      </c>
      <c r="F5" s="3">
        <v>1154</v>
      </c>
    </row>
    <row r="6" spans="1:6" x14ac:dyDescent="0.45">
      <c r="A6" s="5" t="s">
        <v>39</v>
      </c>
      <c r="B6" s="3">
        <v>477</v>
      </c>
      <c r="E6" s="5" t="s">
        <v>39</v>
      </c>
      <c r="F6" s="3">
        <v>477</v>
      </c>
    </row>
    <row r="7" spans="1:6" x14ac:dyDescent="0.45">
      <c r="A7" s="5" t="s">
        <v>40</v>
      </c>
      <c r="B7" s="3">
        <v>584</v>
      </c>
      <c r="E7" s="5" t="s">
        <v>40</v>
      </c>
      <c r="F7" s="3">
        <v>584</v>
      </c>
    </row>
    <row r="8" spans="1:6" x14ac:dyDescent="0.45">
      <c r="A8" s="5" t="s">
        <v>46</v>
      </c>
      <c r="B8" s="3">
        <v>18</v>
      </c>
      <c r="E8" s="5" t="s">
        <v>46</v>
      </c>
      <c r="F8" s="3">
        <v>18</v>
      </c>
    </row>
    <row r="9" spans="1:6" x14ac:dyDescent="0.45">
      <c r="A9" s="5" t="s">
        <v>43</v>
      </c>
      <c r="B9" s="3">
        <v>1397</v>
      </c>
      <c r="E9" s="5" t="s">
        <v>43</v>
      </c>
      <c r="F9" s="3">
        <v>1397</v>
      </c>
    </row>
    <row r="10" spans="1:6" x14ac:dyDescent="0.45">
      <c r="A10" s="5" t="s">
        <v>30</v>
      </c>
      <c r="B10" s="3">
        <v>4382</v>
      </c>
      <c r="E10" s="5" t="s">
        <v>30</v>
      </c>
      <c r="F10" s="3">
        <v>4382</v>
      </c>
    </row>
    <row r="11" spans="1:6" x14ac:dyDescent="0.45">
      <c r="A11" s="5" t="s">
        <v>34</v>
      </c>
      <c r="B11" s="3">
        <v>484</v>
      </c>
      <c r="E11" s="5" t="s">
        <v>34</v>
      </c>
      <c r="F11" s="3">
        <v>484</v>
      </c>
    </row>
    <row r="12" spans="1:6" x14ac:dyDescent="0.45">
      <c r="A12" s="5" t="s">
        <v>51</v>
      </c>
      <c r="B12" s="3">
        <v>9150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241"/>
  <sheetViews>
    <sheetView topLeftCell="A2199" workbookViewId="0">
      <selection activeCell="I13" sqref="I13"/>
    </sheetView>
  </sheetViews>
  <sheetFormatPr defaultRowHeight="14.25" x14ac:dyDescent="0.45"/>
  <cols>
    <col min="2" max="3" width="11.06640625" customWidth="1"/>
    <col min="4" max="4" width="13.33203125" customWidth="1"/>
    <col min="5" max="5" width="14.796875" customWidth="1"/>
    <col min="6" max="6" width="9.59765625" customWidth="1"/>
    <col min="7" max="7" width="9.9296875" customWidth="1"/>
    <col min="8" max="8" width="11.33203125" customWidth="1"/>
    <col min="9" max="9" width="14.6640625" customWidth="1"/>
    <col min="10" max="10" width="9.265625" customWidth="1"/>
    <col min="11" max="11" width="11.06640625" customWidth="1"/>
    <col min="12" max="12" width="10.53125" customWidth="1"/>
    <col min="13" max="13" width="17.3984375" customWidth="1"/>
    <col min="14" max="14" width="16.33203125" customWidth="1"/>
    <col min="15" max="15" width="18.19921875" customWidth="1"/>
    <col min="16" max="16" width="17.46484375" customWidth="1"/>
    <col min="17" max="17" width="19.06640625" customWidth="1"/>
    <col min="18" max="18" width="18.46484375" customWidth="1"/>
    <col min="19" max="19" width="20.6640625" customWidth="1"/>
    <col min="20" max="20" width="19" customWidth="1"/>
    <col min="21" max="21" width="20.19921875" customWidth="1"/>
    <col min="22" max="26" width="14.86328125" customWidth="1"/>
    <col min="27" max="27" width="10.46484375" customWidth="1"/>
    <col min="28" max="28" width="10.265625" customWidth="1"/>
    <col min="29" max="29" width="11.59765625" customWidth="1"/>
  </cols>
  <sheetData>
    <row r="1" spans="1:29" x14ac:dyDescent="0.45">
      <c r="A1" t="s">
        <v>0</v>
      </c>
      <c r="B1" t="s">
        <v>1</v>
      </c>
      <c r="C1" t="s">
        <v>49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45">
      <c r="A2">
        <v>1826</v>
      </c>
      <c r="B2">
        <v>1970</v>
      </c>
      <c r="C2">
        <f>2024-B2</f>
        <v>54</v>
      </c>
      <c r="D2" t="s">
        <v>28</v>
      </c>
      <c r="E2" t="s">
        <v>29</v>
      </c>
      <c r="F2" s="1">
        <v>84835</v>
      </c>
      <c r="G2">
        <v>0</v>
      </c>
      <c r="H2">
        <v>0</v>
      </c>
      <c r="I2" s="2">
        <v>41806</v>
      </c>
      <c r="J2">
        <v>0</v>
      </c>
      <c r="K2" s="1">
        <v>189</v>
      </c>
      <c r="L2" s="1">
        <v>104</v>
      </c>
      <c r="M2" s="1">
        <v>379</v>
      </c>
      <c r="N2" s="1">
        <v>111</v>
      </c>
      <c r="O2" s="1">
        <v>189</v>
      </c>
      <c r="P2" s="1">
        <v>218</v>
      </c>
      <c r="Q2">
        <v>1</v>
      </c>
      <c r="R2">
        <v>4</v>
      </c>
      <c r="S2">
        <v>4</v>
      </c>
      <c r="T2">
        <v>6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 t="s">
        <v>30</v>
      </c>
    </row>
    <row r="3" spans="1:29" x14ac:dyDescent="0.45">
      <c r="A3">
        <v>1</v>
      </c>
      <c r="B3">
        <v>1961</v>
      </c>
      <c r="C3">
        <f t="shared" ref="C3:C66" si="0">2024-B3</f>
        <v>63</v>
      </c>
      <c r="D3" t="s">
        <v>28</v>
      </c>
      <c r="E3" t="s">
        <v>31</v>
      </c>
      <c r="F3" s="1">
        <v>57091</v>
      </c>
      <c r="G3">
        <v>0</v>
      </c>
      <c r="H3">
        <v>0</v>
      </c>
      <c r="I3" s="2">
        <v>41805</v>
      </c>
      <c r="J3">
        <v>0</v>
      </c>
      <c r="K3" s="1">
        <v>464</v>
      </c>
      <c r="L3" s="1">
        <v>5</v>
      </c>
      <c r="M3" s="1">
        <v>64</v>
      </c>
      <c r="N3" s="1">
        <v>7</v>
      </c>
      <c r="O3" s="1">
        <v>0</v>
      </c>
      <c r="P3" s="1">
        <v>37</v>
      </c>
      <c r="Q3">
        <v>1</v>
      </c>
      <c r="R3">
        <v>7</v>
      </c>
      <c r="S3">
        <v>3</v>
      </c>
      <c r="T3">
        <v>7</v>
      </c>
      <c r="U3">
        <v>5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 t="s">
        <v>32</v>
      </c>
    </row>
    <row r="4" spans="1:29" x14ac:dyDescent="0.45">
      <c r="A4">
        <v>10476</v>
      </c>
      <c r="B4">
        <v>1958</v>
      </c>
      <c r="C4">
        <f t="shared" si="0"/>
        <v>66</v>
      </c>
      <c r="D4" t="s">
        <v>28</v>
      </c>
      <c r="E4" t="s">
        <v>33</v>
      </c>
      <c r="F4" s="1">
        <v>67267</v>
      </c>
      <c r="G4">
        <v>0</v>
      </c>
      <c r="H4">
        <v>1</v>
      </c>
      <c r="I4" s="2">
        <v>41772</v>
      </c>
      <c r="J4">
        <v>0</v>
      </c>
      <c r="K4" s="1">
        <v>134</v>
      </c>
      <c r="L4" s="1">
        <v>11</v>
      </c>
      <c r="M4" s="1">
        <v>59</v>
      </c>
      <c r="N4" s="1">
        <v>15</v>
      </c>
      <c r="O4" s="1">
        <v>2</v>
      </c>
      <c r="P4" s="1">
        <v>30</v>
      </c>
      <c r="Q4">
        <v>1</v>
      </c>
      <c r="R4">
        <v>3</v>
      </c>
      <c r="S4">
        <v>2</v>
      </c>
      <c r="T4">
        <v>5</v>
      </c>
      <c r="U4">
        <v>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34</v>
      </c>
    </row>
    <row r="5" spans="1:29" x14ac:dyDescent="0.45">
      <c r="A5">
        <v>1386</v>
      </c>
      <c r="B5">
        <v>1967</v>
      </c>
      <c r="C5">
        <f t="shared" si="0"/>
        <v>57</v>
      </c>
      <c r="D5" t="s">
        <v>28</v>
      </c>
      <c r="E5" t="s">
        <v>35</v>
      </c>
      <c r="F5" s="1">
        <v>32474</v>
      </c>
      <c r="G5">
        <v>1</v>
      </c>
      <c r="H5">
        <v>1</v>
      </c>
      <c r="I5" s="2">
        <v>41770</v>
      </c>
      <c r="J5">
        <v>0</v>
      </c>
      <c r="K5" s="1">
        <v>10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>
        <v>1</v>
      </c>
      <c r="R5">
        <v>1</v>
      </c>
      <c r="S5">
        <v>0</v>
      </c>
      <c r="T5">
        <v>2</v>
      </c>
      <c r="U5">
        <v>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36</v>
      </c>
    </row>
    <row r="6" spans="1:29" x14ac:dyDescent="0.45">
      <c r="A6">
        <v>5371</v>
      </c>
      <c r="B6">
        <v>1989</v>
      </c>
      <c r="C6">
        <f t="shared" si="0"/>
        <v>35</v>
      </c>
      <c r="D6" t="s">
        <v>28</v>
      </c>
      <c r="E6" t="s">
        <v>31</v>
      </c>
      <c r="F6" s="1">
        <v>21474</v>
      </c>
      <c r="G6">
        <v>1</v>
      </c>
      <c r="H6">
        <v>0</v>
      </c>
      <c r="I6" s="2">
        <v>41737</v>
      </c>
      <c r="J6">
        <v>0</v>
      </c>
      <c r="K6" s="1">
        <v>6</v>
      </c>
      <c r="L6" s="1">
        <v>16</v>
      </c>
      <c r="M6" s="1">
        <v>24</v>
      </c>
      <c r="N6" s="1">
        <v>11</v>
      </c>
      <c r="O6" s="1">
        <v>0</v>
      </c>
      <c r="P6" s="1">
        <v>34</v>
      </c>
      <c r="Q6">
        <v>2</v>
      </c>
      <c r="R6">
        <v>3</v>
      </c>
      <c r="S6">
        <v>1</v>
      </c>
      <c r="T6">
        <v>2</v>
      </c>
      <c r="U6">
        <v>7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 t="s">
        <v>30</v>
      </c>
    </row>
    <row r="7" spans="1:29" x14ac:dyDescent="0.45">
      <c r="A7">
        <v>7348</v>
      </c>
      <c r="B7">
        <v>1958</v>
      </c>
      <c r="C7">
        <f t="shared" si="0"/>
        <v>66</v>
      </c>
      <c r="D7" t="s">
        <v>37</v>
      </c>
      <c r="E7" t="s">
        <v>31</v>
      </c>
      <c r="F7" s="1">
        <v>71691</v>
      </c>
      <c r="G7">
        <v>0</v>
      </c>
      <c r="H7">
        <v>0</v>
      </c>
      <c r="I7" s="2">
        <v>41715</v>
      </c>
      <c r="J7">
        <v>0</v>
      </c>
      <c r="K7" s="1">
        <v>336</v>
      </c>
      <c r="L7" s="1">
        <v>130</v>
      </c>
      <c r="M7" s="1">
        <v>411</v>
      </c>
      <c r="N7" s="1">
        <v>240</v>
      </c>
      <c r="O7" s="1">
        <v>32</v>
      </c>
      <c r="P7" s="1">
        <v>43</v>
      </c>
      <c r="Q7">
        <v>1</v>
      </c>
      <c r="R7">
        <v>4</v>
      </c>
      <c r="S7">
        <v>7</v>
      </c>
      <c r="T7">
        <v>5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 t="s">
        <v>30</v>
      </c>
    </row>
    <row r="8" spans="1:29" x14ac:dyDescent="0.45">
      <c r="A8">
        <v>4073</v>
      </c>
      <c r="B8">
        <v>1954</v>
      </c>
      <c r="C8">
        <f t="shared" si="0"/>
        <v>70</v>
      </c>
      <c r="D8" t="s">
        <v>38</v>
      </c>
      <c r="E8" t="s">
        <v>33</v>
      </c>
      <c r="F8" s="1">
        <v>63564</v>
      </c>
      <c r="G8">
        <v>0</v>
      </c>
      <c r="H8">
        <v>0</v>
      </c>
      <c r="I8" s="2">
        <v>41668</v>
      </c>
      <c r="J8">
        <v>0</v>
      </c>
      <c r="K8" s="1">
        <v>769</v>
      </c>
      <c r="L8" s="1">
        <v>80</v>
      </c>
      <c r="M8" s="1">
        <v>252</v>
      </c>
      <c r="N8" s="1">
        <v>15</v>
      </c>
      <c r="O8" s="1">
        <v>34</v>
      </c>
      <c r="P8" s="1">
        <v>65</v>
      </c>
      <c r="Q8">
        <v>1</v>
      </c>
      <c r="R8">
        <v>10</v>
      </c>
      <c r="S8">
        <v>10</v>
      </c>
      <c r="T8">
        <v>7</v>
      </c>
      <c r="U8">
        <v>6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39</v>
      </c>
    </row>
    <row r="9" spans="1:29" x14ac:dyDescent="0.45">
      <c r="A9">
        <v>1991</v>
      </c>
      <c r="B9">
        <v>1967</v>
      </c>
      <c r="C9">
        <f t="shared" si="0"/>
        <v>57</v>
      </c>
      <c r="D9" t="s">
        <v>28</v>
      </c>
      <c r="E9" t="s">
        <v>35</v>
      </c>
      <c r="F9" s="1">
        <v>44931</v>
      </c>
      <c r="G9">
        <v>0</v>
      </c>
      <c r="H9">
        <v>1</v>
      </c>
      <c r="I9" s="2">
        <v>41657</v>
      </c>
      <c r="J9">
        <v>0</v>
      </c>
      <c r="K9" s="1">
        <v>78</v>
      </c>
      <c r="L9" s="1">
        <v>0</v>
      </c>
      <c r="M9" s="1">
        <v>11</v>
      </c>
      <c r="N9" s="1">
        <v>0</v>
      </c>
      <c r="O9" s="1">
        <v>0</v>
      </c>
      <c r="P9" s="1">
        <v>7</v>
      </c>
      <c r="Q9">
        <v>1</v>
      </c>
      <c r="R9">
        <v>2</v>
      </c>
      <c r="S9">
        <v>1</v>
      </c>
      <c r="T9">
        <v>3</v>
      </c>
      <c r="U9">
        <v>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30</v>
      </c>
    </row>
    <row r="10" spans="1:29" x14ac:dyDescent="0.45">
      <c r="A10">
        <v>4047</v>
      </c>
      <c r="B10">
        <v>1954</v>
      </c>
      <c r="C10">
        <f t="shared" si="0"/>
        <v>70</v>
      </c>
      <c r="D10" t="s">
        <v>37</v>
      </c>
      <c r="E10" t="s">
        <v>33</v>
      </c>
      <c r="F10" s="1">
        <v>65324</v>
      </c>
      <c r="G10">
        <v>0</v>
      </c>
      <c r="H10">
        <v>1</v>
      </c>
      <c r="I10" s="2">
        <v>41650</v>
      </c>
      <c r="J10">
        <v>0</v>
      </c>
      <c r="K10" s="1">
        <v>384</v>
      </c>
      <c r="L10" s="1">
        <v>0</v>
      </c>
      <c r="M10" s="1">
        <v>102</v>
      </c>
      <c r="N10" s="1">
        <v>21</v>
      </c>
      <c r="O10" s="1">
        <v>32</v>
      </c>
      <c r="P10" s="1">
        <v>5</v>
      </c>
      <c r="Q10">
        <v>3</v>
      </c>
      <c r="R10">
        <v>6</v>
      </c>
      <c r="S10">
        <v>2</v>
      </c>
      <c r="T10">
        <v>9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34</v>
      </c>
    </row>
    <row r="11" spans="1:29" x14ac:dyDescent="0.45">
      <c r="A11">
        <v>9477</v>
      </c>
      <c r="B11">
        <v>1954</v>
      </c>
      <c r="C11">
        <f t="shared" si="0"/>
        <v>70</v>
      </c>
      <c r="D11" t="s">
        <v>37</v>
      </c>
      <c r="E11" t="s">
        <v>33</v>
      </c>
      <c r="F11" s="1">
        <v>65324</v>
      </c>
      <c r="G11">
        <v>0</v>
      </c>
      <c r="H11">
        <v>1</v>
      </c>
      <c r="I11" s="2">
        <v>41650</v>
      </c>
      <c r="J11">
        <v>0</v>
      </c>
      <c r="K11" s="1">
        <v>384</v>
      </c>
      <c r="L11" s="1">
        <v>0</v>
      </c>
      <c r="M11" s="1">
        <v>102</v>
      </c>
      <c r="N11" s="1">
        <v>21</v>
      </c>
      <c r="O11" s="1">
        <v>32</v>
      </c>
      <c r="P11" s="1">
        <v>5</v>
      </c>
      <c r="Q11">
        <v>3</v>
      </c>
      <c r="R11">
        <v>6</v>
      </c>
      <c r="S11">
        <v>2</v>
      </c>
      <c r="T11">
        <v>9</v>
      </c>
      <c r="U11">
        <v>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40</v>
      </c>
    </row>
    <row r="12" spans="1:29" x14ac:dyDescent="0.45">
      <c r="A12">
        <v>2079</v>
      </c>
      <c r="B12">
        <v>1947</v>
      </c>
      <c r="C12">
        <f t="shared" si="0"/>
        <v>77</v>
      </c>
      <c r="D12" t="s">
        <v>38</v>
      </c>
      <c r="E12" t="s">
        <v>33</v>
      </c>
      <c r="F12" s="1">
        <v>81044</v>
      </c>
      <c r="G12">
        <v>0</v>
      </c>
      <c r="H12">
        <v>0</v>
      </c>
      <c r="I12" s="2">
        <v>41635</v>
      </c>
      <c r="J12">
        <v>0</v>
      </c>
      <c r="K12" s="1">
        <v>450</v>
      </c>
      <c r="L12" s="1">
        <v>26</v>
      </c>
      <c r="M12" s="1">
        <v>535</v>
      </c>
      <c r="N12" s="1">
        <v>73</v>
      </c>
      <c r="O12" s="1">
        <v>98</v>
      </c>
      <c r="P12" s="1">
        <v>26</v>
      </c>
      <c r="Q12">
        <v>1</v>
      </c>
      <c r="R12">
        <v>5</v>
      </c>
      <c r="S12">
        <v>6</v>
      </c>
      <c r="T12">
        <v>10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34</v>
      </c>
    </row>
    <row r="13" spans="1:29" x14ac:dyDescent="0.45">
      <c r="A13">
        <v>5642</v>
      </c>
      <c r="B13">
        <v>1979</v>
      </c>
      <c r="C13">
        <f t="shared" si="0"/>
        <v>45</v>
      </c>
      <c r="D13" t="s">
        <v>41</v>
      </c>
      <c r="E13" t="s">
        <v>35</v>
      </c>
      <c r="F13" s="1">
        <v>62499</v>
      </c>
      <c r="G13">
        <v>1</v>
      </c>
      <c r="H13">
        <v>0</v>
      </c>
      <c r="I13" s="2">
        <v>41617</v>
      </c>
      <c r="J13">
        <v>0</v>
      </c>
      <c r="K13" s="1">
        <v>140</v>
      </c>
      <c r="L13" s="1">
        <v>4</v>
      </c>
      <c r="M13" s="1">
        <v>61</v>
      </c>
      <c r="N13" s="1">
        <v>0</v>
      </c>
      <c r="O13" s="1">
        <v>13</v>
      </c>
      <c r="P13" s="1">
        <v>4</v>
      </c>
      <c r="Q13">
        <v>2</v>
      </c>
      <c r="R13">
        <v>3</v>
      </c>
      <c r="S13">
        <v>1</v>
      </c>
      <c r="T13">
        <v>6</v>
      </c>
      <c r="U13">
        <v>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30</v>
      </c>
    </row>
    <row r="14" spans="1:29" x14ac:dyDescent="0.45">
      <c r="A14">
        <v>10530</v>
      </c>
      <c r="B14">
        <v>1959</v>
      </c>
      <c r="C14">
        <f t="shared" si="0"/>
        <v>65</v>
      </c>
      <c r="D14" t="s">
        <v>37</v>
      </c>
      <c r="E14" t="s">
        <v>42</v>
      </c>
      <c r="F14" s="1">
        <v>67786</v>
      </c>
      <c r="G14">
        <v>0</v>
      </c>
      <c r="H14">
        <v>0</v>
      </c>
      <c r="I14" s="2">
        <v>41615</v>
      </c>
      <c r="J14">
        <v>0</v>
      </c>
      <c r="K14" s="1">
        <v>431</v>
      </c>
      <c r="L14" s="1">
        <v>82</v>
      </c>
      <c r="M14" s="1">
        <v>441</v>
      </c>
      <c r="N14" s="1">
        <v>80</v>
      </c>
      <c r="O14" s="1">
        <v>20</v>
      </c>
      <c r="P14" s="1">
        <v>102</v>
      </c>
      <c r="Q14">
        <v>1</v>
      </c>
      <c r="R14">
        <v>3</v>
      </c>
      <c r="S14">
        <v>6</v>
      </c>
      <c r="T14">
        <v>6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 t="s">
        <v>40</v>
      </c>
    </row>
    <row r="15" spans="1:29" x14ac:dyDescent="0.45">
      <c r="A15">
        <v>2964</v>
      </c>
      <c r="B15">
        <v>1981</v>
      </c>
      <c r="C15">
        <f t="shared" si="0"/>
        <v>43</v>
      </c>
      <c r="D15" t="s">
        <v>28</v>
      </c>
      <c r="E15" t="s">
        <v>33</v>
      </c>
      <c r="F15" s="1">
        <v>26872</v>
      </c>
      <c r="G15">
        <v>0</v>
      </c>
      <c r="H15">
        <v>0</v>
      </c>
      <c r="I15" s="2">
        <v>41563</v>
      </c>
      <c r="J15">
        <v>0</v>
      </c>
      <c r="K15" s="1">
        <v>3</v>
      </c>
      <c r="L15" s="1">
        <v>10</v>
      </c>
      <c r="M15" s="1">
        <v>8</v>
      </c>
      <c r="N15" s="1">
        <v>3</v>
      </c>
      <c r="O15" s="1">
        <v>16</v>
      </c>
      <c r="P15" s="1">
        <v>32</v>
      </c>
      <c r="Q15">
        <v>1</v>
      </c>
      <c r="R15">
        <v>1</v>
      </c>
      <c r="S15">
        <v>1</v>
      </c>
      <c r="T15">
        <v>2</v>
      </c>
      <c r="U15">
        <v>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32</v>
      </c>
    </row>
    <row r="16" spans="1:29" x14ac:dyDescent="0.45">
      <c r="A16">
        <v>10311</v>
      </c>
      <c r="B16">
        <v>1969</v>
      </c>
      <c r="C16">
        <f t="shared" si="0"/>
        <v>55</v>
      </c>
      <c r="D16" t="s">
        <v>28</v>
      </c>
      <c r="E16" t="s">
        <v>33</v>
      </c>
      <c r="F16" s="1">
        <v>4428</v>
      </c>
      <c r="G16">
        <v>0</v>
      </c>
      <c r="H16">
        <v>1</v>
      </c>
      <c r="I16" s="2">
        <v>41552</v>
      </c>
      <c r="J16">
        <v>0</v>
      </c>
      <c r="K16" s="1">
        <v>16</v>
      </c>
      <c r="L16" s="1">
        <v>4</v>
      </c>
      <c r="M16" s="1">
        <v>12</v>
      </c>
      <c r="N16" s="1">
        <v>2</v>
      </c>
      <c r="O16" s="1">
        <v>4</v>
      </c>
      <c r="P16" s="1">
        <v>321</v>
      </c>
      <c r="Q16">
        <v>0</v>
      </c>
      <c r="R16">
        <v>25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30</v>
      </c>
    </row>
    <row r="17" spans="1:29" x14ac:dyDescent="0.45">
      <c r="A17">
        <v>837</v>
      </c>
      <c r="B17">
        <v>1977</v>
      </c>
      <c r="C17">
        <f t="shared" si="0"/>
        <v>47</v>
      </c>
      <c r="D17" t="s">
        <v>28</v>
      </c>
      <c r="E17" t="s">
        <v>33</v>
      </c>
      <c r="F17" s="1">
        <v>54809</v>
      </c>
      <c r="G17">
        <v>1</v>
      </c>
      <c r="H17">
        <v>1</v>
      </c>
      <c r="I17" s="2">
        <v>41528</v>
      </c>
      <c r="J17">
        <v>0</v>
      </c>
      <c r="K17" s="1">
        <v>63</v>
      </c>
      <c r="L17" s="1">
        <v>6</v>
      </c>
      <c r="M17" s="1">
        <v>57</v>
      </c>
      <c r="N17" s="1">
        <v>13</v>
      </c>
      <c r="O17" s="1">
        <v>13</v>
      </c>
      <c r="P17" s="1">
        <v>22</v>
      </c>
      <c r="Q17">
        <v>4</v>
      </c>
      <c r="R17">
        <v>2</v>
      </c>
      <c r="S17">
        <v>1</v>
      </c>
      <c r="T17">
        <v>5</v>
      </c>
      <c r="U17">
        <v>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30</v>
      </c>
    </row>
    <row r="18" spans="1:29" x14ac:dyDescent="0.45">
      <c r="A18">
        <v>10521</v>
      </c>
      <c r="B18">
        <v>1977</v>
      </c>
      <c r="C18">
        <f t="shared" si="0"/>
        <v>47</v>
      </c>
      <c r="D18" t="s">
        <v>28</v>
      </c>
      <c r="E18" t="s">
        <v>33</v>
      </c>
      <c r="F18" s="1">
        <v>54809</v>
      </c>
      <c r="G18">
        <v>1</v>
      </c>
      <c r="H18">
        <v>1</v>
      </c>
      <c r="I18" s="2">
        <v>41528</v>
      </c>
      <c r="J18">
        <v>0</v>
      </c>
      <c r="K18" s="1">
        <v>63</v>
      </c>
      <c r="L18" s="1">
        <v>6</v>
      </c>
      <c r="M18" s="1">
        <v>57</v>
      </c>
      <c r="N18" s="1">
        <v>13</v>
      </c>
      <c r="O18" s="1">
        <v>13</v>
      </c>
      <c r="P18" s="1">
        <v>22</v>
      </c>
      <c r="Q18">
        <v>4</v>
      </c>
      <c r="R18">
        <v>2</v>
      </c>
      <c r="S18">
        <v>1</v>
      </c>
      <c r="T18">
        <v>5</v>
      </c>
      <c r="U18">
        <v>4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 t="s">
        <v>30</v>
      </c>
    </row>
    <row r="19" spans="1:29" x14ac:dyDescent="0.45">
      <c r="A19">
        <v>10175</v>
      </c>
      <c r="B19">
        <v>1958</v>
      </c>
      <c r="C19">
        <f t="shared" si="0"/>
        <v>66</v>
      </c>
      <c r="D19" t="s">
        <v>37</v>
      </c>
      <c r="E19" t="s">
        <v>29</v>
      </c>
      <c r="F19" s="1">
        <v>32173</v>
      </c>
      <c r="G19">
        <v>0</v>
      </c>
      <c r="H19">
        <v>1</v>
      </c>
      <c r="I19" s="2">
        <v>41487</v>
      </c>
      <c r="J19">
        <v>0</v>
      </c>
      <c r="K19" s="1">
        <v>18</v>
      </c>
      <c r="L19" s="1">
        <v>0</v>
      </c>
      <c r="M19" s="1">
        <v>2</v>
      </c>
      <c r="N19" s="1">
        <v>0</v>
      </c>
      <c r="O19" s="1">
        <v>0</v>
      </c>
      <c r="P19" s="1">
        <v>2</v>
      </c>
      <c r="Q19">
        <v>1</v>
      </c>
      <c r="R19">
        <v>1</v>
      </c>
      <c r="S19">
        <v>0</v>
      </c>
      <c r="T19">
        <v>3</v>
      </c>
      <c r="U19">
        <v>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30</v>
      </c>
    </row>
    <row r="20" spans="1:29" x14ac:dyDescent="0.45">
      <c r="A20">
        <v>1473</v>
      </c>
      <c r="B20">
        <v>1960</v>
      </c>
      <c r="C20">
        <f t="shared" si="0"/>
        <v>64</v>
      </c>
      <c r="D20" t="s">
        <v>38</v>
      </c>
      <c r="E20" t="s">
        <v>31</v>
      </c>
      <c r="F20" s="1">
        <v>47823</v>
      </c>
      <c r="G20">
        <v>0</v>
      </c>
      <c r="H20">
        <v>1</v>
      </c>
      <c r="I20" s="2">
        <v>41478</v>
      </c>
      <c r="J20">
        <v>0</v>
      </c>
      <c r="K20" s="1">
        <v>53</v>
      </c>
      <c r="L20" s="1">
        <v>1</v>
      </c>
      <c r="M20" s="1">
        <v>5</v>
      </c>
      <c r="N20" s="1">
        <v>2</v>
      </c>
      <c r="O20" s="1">
        <v>1</v>
      </c>
      <c r="P20" s="1">
        <v>10</v>
      </c>
      <c r="Q20">
        <v>2</v>
      </c>
      <c r="R20">
        <v>2</v>
      </c>
      <c r="S20">
        <v>0</v>
      </c>
      <c r="T20">
        <v>3</v>
      </c>
      <c r="U20">
        <v>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32</v>
      </c>
    </row>
    <row r="21" spans="1:29" x14ac:dyDescent="0.45">
      <c r="A21">
        <v>2795</v>
      </c>
      <c r="B21">
        <v>1958</v>
      </c>
      <c r="C21">
        <f t="shared" si="0"/>
        <v>66</v>
      </c>
      <c r="D21" t="s">
        <v>41</v>
      </c>
      <c r="E21" t="s">
        <v>31</v>
      </c>
      <c r="F21" s="1">
        <v>30523</v>
      </c>
      <c r="G21">
        <v>2</v>
      </c>
      <c r="H21">
        <v>1</v>
      </c>
      <c r="I21" s="2">
        <v>41456</v>
      </c>
      <c r="J21">
        <v>0</v>
      </c>
      <c r="K21" s="1">
        <v>5</v>
      </c>
      <c r="L21" s="1">
        <v>0</v>
      </c>
      <c r="M21" s="1">
        <v>3</v>
      </c>
      <c r="N21" s="1">
        <v>0</v>
      </c>
      <c r="O21" s="1">
        <v>0</v>
      </c>
      <c r="P21" s="1">
        <v>5</v>
      </c>
      <c r="Q21">
        <v>1</v>
      </c>
      <c r="R21">
        <v>1</v>
      </c>
      <c r="S21">
        <v>0</v>
      </c>
      <c r="T21">
        <v>2</v>
      </c>
      <c r="U21">
        <v>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32</v>
      </c>
    </row>
    <row r="22" spans="1:29" x14ac:dyDescent="0.45">
      <c r="A22">
        <v>2285</v>
      </c>
      <c r="B22">
        <v>1954</v>
      </c>
      <c r="C22">
        <f t="shared" si="0"/>
        <v>70</v>
      </c>
      <c r="D22" t="s">
        <v>41</v>
      </c>
      <c r="E22" t="s">
        <v>35</v>
      </c>
      <c r="F22" s="1">
        <v>36634</v>
      </c>
      <c r="G22">
        <v>0</v>
      </c>
      <c r="H22">
        <v>1</v>
      </c>
      <c r="I22" s="2">
        <v>41422</v>
      </c>
      <c r="J22">
        <v>0</v>
      </c>
      <c r="K22" s="1">
        <v>213</v>
      </c>
      <c r="L22" s="1">
        <v>9</v>
      </c>
      <c r="M22" s="1">
        <v>76</v>
      </c>
      <c r="N22" s="1">
        <v>4</v>
      </c>
      <c r="O22" s="1">
        <v>3</v>
      </c>
      <c r="P22" s="1">
        <v>30</v>
      </c>
      <c r="Q22">
        <v>3</v>
      </c>
      <c r="R22">
        <v>5</v>
      </c>
      <c r="S22">
        <v>2</v>
      </c>
      <c r="T22">
        <v>5</v>
      </c>
      <c r="U22">
        <v>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43</v>
      </c>
    </row>
    <row r="23" spans="1:29" x14ac:dyDescent="0.45">
      <c r="A23">
        <v>115</v>
      </c>
      <c r="B23">
        <v>1966</v>
      </c>
      <c r="C23">
        <f t="shared" si="0"/>
        <v>58</v>
      </c>
      <c r="D23" t="s">
        <v>41</v>
      </c>
      <c r="E23" t="s">
        <v>31</v>
      </c>
      <c r="F23" s="1">
        <v>43456</v>
      </c>
      <c r="G23">
        <v>0</v>
      </c>
      <c r="H23">
        <v>1</v>
      </c>
      <c r="I23" s="2">
        <v>41359</v>
      </c>
      <c r="J23">
        <v>0</v>
      </c>
      <c r="K23" s="1">
        <v>275</v>
      </c>
      <c r="L23" s="1">
        <v>11</v>
      </c>
      <c r="M23" s="1">
        <v>68</v>
      </c>
      <c r="N23" s="1">
        <v>25</v>
      </c>
      <c r="O23" s="1">
        <v>7</v>
      </c>
      <c r="P23" s="1">
        <v>7</v>
      </c>
      <c r="Q23">
        <v>3</v>
      </c>
      <c r="R23">
        <v>5</v>
      </c>
      <c r="S23">
        <v>1</v>
      </c>
      <c r="T23">
        <v>8</v>
      </c>
      <c r="U23">
        <v>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40</v>
      </c>
    </row>
    <row r="24" spans="1:29" x14ac:dyDescent="0.45">
      <c r="A24">
        <v>10470</v>
      </c>
      <c r="B24">
        <v>1979</v>
      </c>
      <c r="C24">
        <f t="shared" si="0"/>
        <v>45</v>
      </c>
      <c r="D24" t="s">
        <v>41</v>
      </c>
      <c r="E24" t="s">
        <v>33</v>
      </c>
      <c r="F24" s="1">
        <v>40662</v>
      </c>
      <c r="G24">
        <v>1</v>
      </c>
      <c r="H24">
        <v>0</v>
      </c>
      <c r="I24" s="2">
        <v>41348</v>
      </c>
      <c r="J24">
        <v>0</v>
      </c>
      <c r="K24" s="1">
        <v>40</v>
      </c>
      <c r="L24" s="1">
        <v>2</v>
      </c>
      <c r="M24" s="1">
        <v>23</v>
      </c>
      <c r="N24" s="1">
        <v>0</v>
      </c>
      <c r="O24" s="1">
        <v>4</v>
      </c>
      <c r="P24" s="1">
        <v>23</v>
      </c>
      <c r="Q24">
        <v>2</v>
      </c>
      <c r="R24">
        <v>2</v>
      </c>
      <c r="S24">
        <v>1</v>
      </c>
      <c r="T24">
        <v>3</v>
      </c>
      <c r="U24">
        <v>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39</v>
      </c>
    </row>
    <row r="25" spans="1:29" x14ac:dyDescent="0.45">
      <c r="A25">
        <v>4065</v>
      </c>
      <c r="B25">
        <v>1976</v>
      </c>
      <c r="C25">
        <f t="shared" si="0"/>
        <v>48</v>
      </c>
      <c r="D25" t="s">
        <v>37</v>
      </c>
      <c r="E25" t="s">
        <v>33</v>
      </c>
      <c r="F25" s="1">
        <v>49544</v>
      </c>
      <c r="G25">
        <v>1</v>
      </c>
      <c r="H25">
        <v>0</v>
      </c>
      <c r="I25" s="2">
        <v>41317</v>
      </c>
      <c r="J25">
        <v>0</v>
      </c>
      <c r="K25" s="1">
        <v>308</v>
      </c>
      <c r="L25" s="1">
        <v>0</v>
      </c>
      <c r="M25" s="1">
        <v>73</v>
      </c>
      <c r="N25" s="1">
        <v>0</v>
      </c>
      <c r="O25" s="1">
        <v>0</v>
      </c>
      <c r="P25" s="1">
        <v>23</v>
      </c>
      <c r="Q25">
        <v>2</v>
      </c>
      <c r="R25">
        <v>5</v>
      </c>
      <c r="S25">
        <v>1</v>
      </c>
      <c r="T25">
        <v>8</v>
      </c>
      <c r="U25">
        <v>7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30</v>
      </c>
    </row>
    <row r="26" spans="1:29" x14ac:dyDescent="0.45">
      <c r="A26">
        <v>10968</v>
      </c>
      <c r="B26">
        <v>1969</v>
      </c>
      <c r="C26">
        <f t="shared" si="0"/>
        <v>55</v>
      </c>
      <c r="D26" t="s">
        <v>28</v>
      </c>
      <c r="E26" t="s">
        <v>31</v>
      </c>
      <c r="F26" s="1">
        <v>57731</v>
      </c>
      <c r="G26">
        <v>0</v>
      </c>
      <c r="H26">
        <v>1</v>
      </c>
      <c r="I26" s="2">
        <v>41236</v>
      </c>
      <c r="J26">
        <v>0</v>
      </c>
      <c r="K26" s="1">
        <v>266</v>
      </c>
      <c r="L26" s="1">
        <v>21</v>
      </c>
      <c r="M26" s="1">
        <v>300</v>
      </c>
      <c r="N26" s="1">
        <v>65</v>
      </c>
      <c r="O26" s="1">
        <v>8</v>
      </c>
      <c r="P26" s="1">
        <v>44</v>
      </c>
      <c r="Q26">
        <v>4</v>
      </c>
      <c r="R26">
        <v>8</v>
      </c>
      <c r="S26">
        <v>8</v>
      </c>
      <c r="T26">
        <v>6</v>
      </c>
      <c r="U26">
        <v>6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40</v>
      </c>
    </row>
    <row r="27" spans="1:29" x14ac:dyDescent="0.45">
      <c r="A27">
        <v>5985</v>
      </c>
      <c r="B27">
        <v>1965</v>
      </c>
      <c r="C27">
        <f t="shared" si="0"/>
        <v>59</v>
      </c>
      <c r="D27" t="s">
        <v>41</v>
      </c>
      <c r="E27" t="s">
        <v>31</v>
      </c>
      <c r="F27" s="1">
        <v>33168</v>
      </c>
      <c r="G27">
        <v>0</v>
      </c>
      <c r="H27">
        <v>1</v>
      </c>
      <c r="I27" s="2">
        <v>41195</v>
      </c>
      <c r="J27">
        <v>0</v>
      </c>
      <c r="K27" s="1">
        <v>80</v>
      </c>
      <c r="L27" s="1">
        <v>1</v>
      </c>
      <c r="M27" s="1">
        <v>37</v>
      </c>
      <c r="N27" s="1">
        <v>0</v>
      </c>
      <c r="O27" s="1">
        <v>1</v>
      </c>
      <c r="P27" s="1">
        <v>3</v>
      </c>
      <c r="Q27">
        <v>3</v>
      </c>
      <c r="R27">
        <v>2</v>
      </c>
      <c r="S27">
        <v>1</v>
      </c>
      <c r="T27">
        <v>4</v>
      </c>
      <c r="U27">
        <v>7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30</v>
      </c>
    </row>
    <row r="28" spans="1:29" x14ac:dyDescent="0.45">
      <c r="A28">
        <v>5430</v>
      </c>
      <c r="B28">
        <v>1956</v>
      </c>
      <c r="C28">
        <f t="shared" si="0"/>
        <v>68</v>
      </c>
      <c r="D28" t="s">
        <v>28</v>
      </c>
      <c r="E28" t="s">
        <v>35</v>
      </c>
      <c r="F28" s="1">
        <v>54450</v>
      </c>
      <c r="G28">
        <v>1</v>
      </c>
      <c r="H28">
        <v>1</v>
      </c>
      <c r="I28" s="2">
        <v>41166</v>
      </c>
      <c r="J28">
        <v>0</v>
      </c>
      <c r="K28" s="1">
        <v>454</v>
      </c>
      <c r="L28" s="1">
        <v>0</v>
      </c>
      <c r="M28" s="1">
        <v>171</v>
      </c>
      <c r="N28" s="1">
        <v>8</v>
      </c>
      <c r="O28" s="1">
        <v>19</v>
      </c>
      <c r="P28" s="1">
        <v>32</v>
      </c>
      <c r="Q28">
        <v>12</v>
      </c>
      <c r="R28">
        <v>9</v>
      </c>
      <c r="S28">
        <v>2</v>
      </c>
      <c r="T28">
        <v>8</v>
      </c>
      <c r="U28">
        <v>8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30</v>
      </c>
    </row>
    <row r="29" spans="1:29" x14ac:dyDescent="0.45">
      <c r="A29">
        <v>8432</v>
      </c>
      <c r="B29">
        <v>1956</v>
      </c>
      <c r="C29">
        <f t="shared" si="0"/>
        <v>68</v>
      </c>
      <c r="D29" t="s">
        <v>28</v>
      </c>
      <c r="E29" t="s">
        <v>35</v>
      </c>
      <c r="F29" s="1">
        <v>54450</v>
      </c>
      <c r="G29">
        <v>1</v>
      </c>
      <c r="H29">
        <v>1</v>
      </c>
      <c r="I29" s="2">
        <v>41166</v>
      </c>
      <c r="J29">
        <v>0</v>
      </c>
      <c r="K29" s="1">
        <v>454</v>
      </c>
      <c r="L29" s="1">
        <v>0</v>
      </c>
      <c r="M29" s="1">
        <v>171</v>
      </c>
      <c r="N29" s="1">
        <v>8</v>
      </c>
      <c r="O29" s="1">
        <v>19</v>
      </c>
      <c r="P29" s="1">
        <v>32</v>
      </c>
      <c r="Q29">
        <v>12</v>
      </c>
      <c r="R29">
        <v>9</v>
      </c>
      <c r="S29">
        <v>2</v>
      </c>
      <c r="T29">
        <v>8</v>
      </c>
      <c r="U29">
        <v>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30</v>
      </c>
    </row>
    <row r="30" spans="1:29" x14ac:dyDescent="0.45">
      <c r="A30">
        <v>453</v>
      </c>
      <c r="B30">
        <v>1956</v>
      </c>
      <c r="C30">
        <f t="shared" si="0"/>
        <v>68</v>
      </c>
      <c r="D30" t="s">
        <v>37</v>
      </c>
      <c r="E30" t="s">
        <v>42</v>
      </c>
      <c r="F30" s="1">
        <v>35340</v>
      </c>
      <c r="G30">
        <v>1</v>
      </c>
      <c r="H30">
        <v>1</v>
      </c>
      <c r="I30" s="2">
        <v>41819</v>
      </c>
      <c r="J30">
        <v>1</v>
      </c>
      <c r="K30" s="1">
        <v>27</v>
      </c>
      <c r="L30" s="1">
        <v>0</v>
      </c>
      <c r="M30" s="1">
        <v>12</v>
      </c>
      <c r="N30" s="1">
        <v>0</v>
      </c>
      <c r="O30" s="1">
        <v>1</v>
      </c>
      <c r="P30" s="1">
        <v>5</v>
      </c>
      <c r="Q30">
        <v>2</v>
      </c>
      <c r="R30">
        <v>2</v>
      </c>
      <c r="S30">
        <v>0</v>
      </c>
      <c r="T30">
        <v>3</v>
      </c>
      <c r="U30">
        <v>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30</v>
      </c>
    </row>
    <row r="31" spans="1:29" x14ac:dyDescent="0.45">
      <c r="A31">
        <v>9687</v>
      </c>
      <c r="B31">
        <v>1975</v>
      </c>
      <c r="C31">
        <f t="shared" si="0"/>
        <v>49</v>
      </c>
      <c r="D31" t="s">
        <v>28</v>
      </c>
      <c r="E31" t="s">
        <v>31</v>
      </c>
      <c r="F31" s="1">
        <v>73170</v>
      </c>
      <c r="G31">
        <v>0</v>
      </c>
      <c r="H31">
        <v>0</v>
      </c>
      <c r="I31" s="2">
        <v>41790</v>
      </c>
      <c r="J31">
        <v>1</v>
      </c>
      <c r="K31" s="1">
        <v>184</v>
      </c>
      <c r="L31" s="1">
        <v>174</v>
      </c>
      <c r="M31" s="1">
        <v>256</v>
      </c>
      <c r="N31" s="1">
        <v>50</v>
      </c>
      <c r="O31" s="1">
        <v>30</v>
      </c>
      <c r="P31" s="1">
        <v>32</v>
      </c>
      <c r="Q31">
        <v>1</v>
      </c>
      <c r="R31">
        <v>5</v>
      </c>
      <c r="S31">
        <v>4</v>
      </c>
      <c r="T31">
        <v>6</v>
      </c>
      <c r="U31">
        <v>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32</v>
      </c>
    </row>
    <row r="32" spans="1:29" x14ac:dyDescent="0.45">
      <c r="A32">
        <v>8890</v>
      </c>
      <c r="B32">
        <v>1971</v>
      </c>
      <c r="C32">
        <f t="shared" si="0"/>
        <v>53</v>
      </c>
      <c r="D32" t="s">
        <v>37</v>
      </c>
      <c r="E32" t="s">
        <v>29</v>
      </c>
      <c r="F32" s="1">
        <v>65808</v>
      </c>
      <c r="G32">
        <v>1</v>
      </c>
      <c r="H32">
        <v>1</v>
      </c>
      <c r="I32" s="2">
        <v>41789</v>
      </c>
      <c r="J32">
        <v>1</v>
      </c>
      <c r="K32" s="1">
        <v>155</v>
      </c>
      <c r="L32" s="1">
        <v>7</v>
      </c>
      <c r="M32" s="1">
        <v>80</v>
      </c>
      <c r="N32" s="1">
        <v>13</v>
      </c>
      <c r="O32" s="1">
        <v>7</v>
      </c>
      <c r="P32" s="1">
        <v>10</v>
      </c>
      <c r="Q32">
        <v>3</v>
      </c>
      <c r="R32">
        <v>5</v>
      </c>
      <c r="S32">
        <v>1</v>
      </c>
      <c r="T32">
        <v>5</v>
      </c>
      <c r="U32">
        <v>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30</v>
      </c>
    </row>
    <row r="33" spans="1:29" x14ac:dyDescent="0.45">
      <c r="A33">
        <v>9264</v>
      </c>
      <c r="B33">
        <v>1986</v>
      </c>
      <c r="C33">
        <f t="shared" si="0"/>
        <v>38</v>
      </c>
      <c r="D33" t="s">
        <v>28</v>
      </c>
      <c r="E33" t="s">
        <v>33</v>
      </c>
      <c r="F33" s="1">
        <v>79529</v>
      </c>
      <c r="G33">
        <v>0</v>
      </c>
      <c r="H33">
        <v>0</v>
      </c>
      <c r="I33" s="2">
        <v>41756</v>
      </c>
      <c r="J33">
        <v>1</v>
      </c>
      <c r="K33" s="1">
        <v>423</v>
      </c>
      <c r="L33" s="1">
        <v>42</v>
      </c>
      <c r="M33" s="1">
        <v>706</v>
      </c>
      <c r="N33" s="1">
        <v>73</v>
      </c>
      <c r="O33" s="1">
        <v>197</v>
      </c>
      <c r="P33" s="1">
        <v>197</v>
      </c>
      <c r="Q33">
        <v>1</v>
      </c>
      <c r="R33">
        <v>4</v>
      </c>
      <c r="S33">
        <v>8</v>
      </c>
      <c r="T33">
        <v>9</v>
      </c>
      <c r="U33">
        <v>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32</v>
      </c>
    </row>
    <row r="34" spans="1:29" x14ac:dyDescent="0.45">
      <c r="A34">
        <v>5824</v>
      </c>
      <c r="B34">
        <v>1972</v>
      </c>
      <c r="C34">
        <f t="shared" si="0"/>
        <v>52</v>
      </c>
      <c r="D34" t="s">
        <v>37</v>
      </c>
      <c r="E34" t="s">
        <v>35</v>
      </c>
      <c r="F34" s="1">
        <v>34578</v>
      </c>
      <c r="G34">
        <v>2</v>
      </c>
      <c r="H34">
        <v>1</v>
      </c>
      <c r="I34" s="2">
        <v>41740</v>
      </c>
      <c r="J34">
        <v>1</v>
      </c>
      <c r="K34" s="1">
        <v>7</v>
      </c>
      <c r="L34" s="1">
        <v>0</v>
      </c>
      <c r="M34" s="1">
        <v>1</v>
      </c>
      <c r="N34" s="1">
        <v>0</v>
      </c>
      <c r="O34" s="1">
        <v>0</v>
      </c>
      <c r="P34" s="1">
        <v>0</v>
      </c>
      <c r="Q34">
        <v>1</v>
      </c>
      <c r="R34">
        <v>1</v>
      </c>
      <c r="S34">
        <v>0</v>
      </c>
      <c r="T34">
        <v>2</v>
      </c>
      <c r="U34">
        <v>6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36</v>
      </c>
    </row>
    <row r="35" spans="1:29" x14ac:dyDescent="0.45">
      <c r="A35">
        <v>5794</v>
      </c>
      <c r="B35">
        <v>1974</v>
      </c>
      <c r="C35">
        <f t="shared" si="0"/>
        <v>50</v>
      </c>
      <c r="D35" t="s">
        <v>37</v>
      </c>
      <c r="E35" t="s">
        <v>33</v>
      </c>
      <c r="F35" s="1">
        <v>46374</v>
      </c>
      <c r="G35">
        <v>0</v>
      </c>
      <c r="H35">
        <v>1</v>
      </c>
      <c r="I35" s="2">
        <v>41715</v>
      </c>
      <c r="J35">
        <v>1</v>
      </c>
      <c r="K35" s="1">
        <v>408</v>
      </c>
      <c r="L35" s="1">
        <v>0</v>
      </c>
      <c r="M35" s="1">
        <v>21</v>
      </c>
      <c r="N35" s="1">
        <v>0</v>
      </c>
      <c r="O35" s="1">
        <v>0</v>
      </c>
      <c r="P35" s="1">
        <v>17</v>
      </c>
      <c r="Q35">
        <v>3</v>
      </c>
      <c r="R35">
        <v>7</v>
      </c>
      <c r="S35">
        <v>1</v>
      </c>
      <c r="T35">
        <v>7</v>
      </c>
      <c r="U35">
        <v>8</v>
      </c>
      <c r="V35">
        <v>0</v>
      </c>
      <c r="W35">
        <v>1</v>
      </c>
      <c r="X35">
        <v>0</v>
      </c>
      <c r="Y35">
        <v>1</v>
      </c>
      <c r="Z35">
        <v>0</v>
      </c>
      <c r="AA35">
        <v>1</v>
      </c>
      <c r="AB35">
        <v>0</v>
      </c>
      <c r="AC35" t="s">
        <v>40</v>
      </c>
    </row>
    <row r="36" spans="1:29" x14ac:dyDescent="0.45">
      <c r="A36">
        <v>3068</v>
      </c>
      <c r="B36">
        <v>1990</v>
      </c>
      <c r="C36">
        <f t="shared" si="0"/>
        <v>34</v>
      </c>
      <c r="D36" t="s">
        <v>28</v>
      </c>
      <c r="E36" t="s">
        <v>33</v>
      </c>
      <c r="F36" s="1">
        <v>18351</v>
      </c>
      <c r="G36">
        <v>0</v>
      </c>
      <c r="H36">
        <v>0</v>
      </c>
      <c r="I36" s="2">
        <v>41576</v>
      </c>
      <c r="J36">
        <v>1</v>
      </c>
      <c r="K36" s="1">
        <v>1</v>
      </c>
      <c r="L36" s="1">
        <v>12</v>
      </c>
      <c r="M36" s="1">
        <v>9</v>
      </c>
      <c r="N36" s="1">
        <v>0</v>
      </c>
      <c r="O36" s="1">
        <v>14</v>
      </c>
      <c r="P36" s="1">
        <v>7</v>
      </c>
      <c r="Q36">
        <v>1</v>
      </c>
      <c r="R36">
        <v>2</v>
      </c>
      <c r="S36">
        <v>0</v>
      </c>
      <c r="T36">
        <v>3</v>
      </c>
      <c r="U36">
        <v>7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30</v>
      </c>
    </row>
    <row r="37" spans="1:29" x14ac:dyDescent="0.45">
      <c r="A37">
        <v>7962</v>
      </c>
      <c r="B37">
        <v>1987</v>
      </c>
      <c r="C37">
        <f t="shared" si="0"/>
        <v>37</v>
      </c>
      <c r="D37" t="s">
        <v>37</v>
      </c>
      <c r="E37" t="s">
        <v>31</v>
      </c>
      <c r="F37" s="1">
        <v>95169</v>
      </c>
      <c r="G37">
        <v>0</v>
      </c>
      <c r="H37">
        <v>0</v>
      </c>
      <c r="I37" s="2">
        <v>41556</v>
      </c>
      <c r="J37">
        <v>1</v>
      </c>
      <c r="K37" s="1">
        <v>1285</v>
      </c>
      <c r="L37" s="1">
        <v>21</v>
      </c>
      <c r="M37" s="1">
        <v>449</v>
      </c>
      <c r="N37" s="1">
        <v>106</v>
      </c>
      <c r="O37" s="1">
        <v>20</v>
      </c>
      <c r="P37" s="1">
        <v>20</v>
      </c>
      <c r="Q37">
        <v>1</v>
      </c>
      <c r="R37">
        <v>4</v>
      </c>
      <c r="S37">
        <v>3</v>
      </c>
      <c r="T37">
        <v>4</v>
      </c>
      <c r="U37">
        <v>1</v>
      </c>
      <c r="V37">
        <v>0</v>
      </c>
      <c r="W37">
        <v>0</v>
      </c>
      <c r="X37">
        <v>1</v>
      </c>
      <c r="Y37">
        <v>1</v>
      </c>
      <c r="Z37">
        <v>0</v>
      </c>
      <c r="AA37">
        <v>1</v>
      </c>
      <c r="AB37">
        <v>0</v>
      </c>
      <c r="AC37" t="s">
        <v>30</v>
      </c>
    </row>
    <row r="38" spans="1:29" x14ac:dyDescent="0.45">
      <c r="A38">
        <v>2681</v>
      </c>
      <c r="B38">
        <v>1984</v>
      </c>
      <c r="C38">
        <f t="shared" si="0"/>
        <v>40</v>
      </c>
      <c r="D38" t="s">
        <v>38</v>
      </c>
      <c r="E38" t="s">
        <v>33</v>
      </c>
      <c r="F38" s="1">
        <v>65370</v>
      </c>
      <c r="G38">
        <v>0</v>
      </c>
      <c r="H38">
        <v>0</v>
      </c>
      <c r="I38" s="2">
        <v>41487</v>
      </c>
      <c r="J38">
        <v>1</v>
      </c>
      <c r="K38" s="1">
        <v>71</v>
      </c>
      <c r="L38" s="1">
        <v>22</v>
      </c>
      <c r="M38" s="1">
        <v>112</v>
      </c>
      <c r="N38" s="1">
        <v>138</v>
      </c>
      <c r="O38" s="1">
        <v>89</v>
      </c>
      <c r="P38" s="1">
        <v>29</v>
      </c>
      <c r="Q38">
        <v>1</v>
      </c>
      <c r="R38">
        <v>2</v>
      </c>
      <c r="S38">
        <v>3</v>
      </c>
      <c r="T38">
        <v>13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t="s">
        <v>30</v>
      </c>
    </row>
    <row r="39" spans="1:29" x14ac:dyDescent="0.45">
      <c r="A39">
        <v>10141</v>
      </c>
      <c r="B39">
        <v>1960</v>
      </c>
      <c r="C39">
        <f t="shared" si="0"/>
        <v>64</v>
      </c>
      <c r="D39" t="s">
        <v>41</v>
      </c>
      <c r="E39" t="s">
        <v>29</v>
      </c>
      <c r="F39" s="1">
        <v>39228</v>
      </c>
      <c r="G39">
        <v>0</v>
      </c>
      <c r="H39">
        <v>0</v>
      </c>
      <c r="I39" s="2">
        <v>41404</v>
      </c>
      <c r="J39">
        <v>1</v>
      </c>
      <c r="K39" s="1">
        <v>7</v>
      </c>
      <c r="L39" s="1">
        <v>1</v>
      </c>
      <c r="M39" s="1">
        <v>6</v>
      </c>
      <c r="N39" s="1">
        <v>0</v>
      </c>
      <c r="O39" s="1">
        <v>3</v>
      </c>
      <c r="P39" s="1">
        <v>3</v>
      </c>
      <c r="Q39">
        <v>1</v>
      </c>
      <c r="R39">
        <v>0</v>
      </c>
      <c r="S39">
        <v>0</v>
      </c>
      <c r="T39">
        <v>3</v>
      </c>
      <c r="U39">
        <v>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43</v>
      </c>
    </row>
    <row r="40" spans="1:29" x14ac:dyDescent="0.45">
      <c r="A40">
        <v>3725</v>
      </c>
      <c r="B40">
        <v>1961</v>
      </c>
      <c r="C40">
        <f t="shared" si="0"/>
        <v>63</v>
      </c>
      <c r="D40" t="s">
        <v>37</v>
      </c>
      <c r="E40" t="s">
        <v>31</v>
      </c>
      <c r="F40" s="1">
        <v>84865</v>
      </c>
      <c r="G40">
        <v>0</v>
      </c>
      <c r="H40">
        <v>0</v>
      </c>
      <c r="I40" s="2">
        <v>41403</v>
      </c>
      <c r="J40">
        <v>1</v>
      </c>
      <c r="K40" s="1">
        <v>1248</v>
      </c>
      <c r="L40" s="1">
        <v>16</v>
      </c>
      <c r="M40" s="1">
        <v>349</v>
      </c>
      <c r="N40" s="1">
        <v>43</v>
      </c>
      <c r="O40" s="1">
        <v>16</v>
      </c>
      <c r="P40" s="1">
        <v>16</v>
      </c>
      <c r="Q40">
        <v>1</v>
      </c>
      <c r="R40">
        <v>2</v>
      </c>
      <c r="S40">
        <v>4</v>
      </c>
      <c r="T40">
        <v>9</v>
      </c>
      <c r="U40">
        <v>4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 t="s">
        <v>30</v>
      </c>
    </row>
    <row r="41" spans="1:29" x14ac:dyDescent="0.45">
      <c r="A41">
        <v>3767</v>
      </c>
      <c r="B41">
        <v>1968</v>
      </c>
      <c r="C41">
        <f t="shared" si="0"/>
        <v>56</v>
      </c>
      <c r="D41" t="s">
        <v>28</v>
      </c>
      <c r="E41" t="s">
        <v>33</v>
      </c>
      <c r="F41" s="1">
        <v>61314</v>
      </c>
      <c r="G41">
        <v>0</v>
      </c>
      <c r="H41">
        <v>1</v>
      </c>
      <c r="I41" s="2">
        <v>41389</v>
      </c>
      <c r="J41">
        <v>1</v>
      </c>
      <c r="K41" s="1">
        <v>378</v>
      </c>
      <c r="L41" s="1">
        <v>0</v>
      </c>
      <c r="M41" s="1">
        <v>189</v>
      </c>
      <c r="N41" s="1">
        <v>97</v>
      </c>
      <c r="O41" s="1">
        <v>172</v>
      </c>
      <c r="P41" s="1">
        <v>172</v>
      </c>
      <c r="Q41">
        <v>2</v>
      </c>
      <c r="R41">
        <v>5</v>
      </c>
      <c r="S41">
        <v>5</v>
      </c>
      <c r="T41">
        <v>12</v>
      </c>
      <c r="U41">
        <v>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30</v>
      </c>
    </row>
    <row r="42" spans="1:29" x14ac:dyDescent="0.45">
      <c r="A42">
        <v>5585</v>
      </c>
      <c r="B42">
        <v>1972</v>
      </c>
      <c r="C42">
        <f t="shared" si="0"/>
        <v>52</v>
      </c>
      <c r="D42" t="s">
        <v>28</v>
      </c>
      <c r="E42" t="s">
        <v>31</v>
      </c>
      <c r="F42" s="1">
        <v>21359</v>
      </c>
      <c r="G42">
        <v>1</v>
      </c>
      <c r="H42">
        <v>0</v>
      </c>
      <c r="I42" s="2">
        <v>41384</v>
      </c>
      <c r="J42">
        <v>1</v>
      </c>
      <c r="K42" s="1">
        <v>12</v>
      </c>
      <c r="L42" s="1">
        <v>2</v>
      </c>
      <c r="M42" s="1">
        <v>17</v>
      </c>
      <c r="N42" s="1">
        <v>6</v>
      </c>
      <c r="O42" s="1">
        <v>1</v>
      </c>
      <c r="P42" s="1">
        <v>10</v>
      </c>
      <c r="Q42">
        <v>2</v>
      </c>
      <c r="R42">
        <v>2</v>
      </c>
      <c r="S42">
        <v>0</v>
      </c>
      <c r="T42">
        <v>3</v>
      </c>
      <c r="U42">
        <v>8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 t="s">
        <v>32</v>
      </c>
    </row>
    <row r="43" spans="1:29" x14ac:dyDescent="0.45">
      <c r="A43">
        <v>7030</v>
      </c>
      <c r="B43">
        <v>1955</v>
      </c>
      <c r="C43">
        <f t="shared" si="0"/>
        <v>69</v>
      </c>
      <c r="D43" t="s">
        <v>37</v>
      </c>
      <c r="E43" t="s">
        <v>33</v>
      </c>
      <c r="F43" s="1">
        <v>66465</v>
      </c>
      <c r="G43">
        <v>0</v>
      </c>
      <c r="H43">
        <v>1</v>
      </c>
      <c r="I43" s="2">
        <v>41363</v>
      </c>
      <c r="J43">
        <v>1</v>
      </c>
      <c r="K43" s="1">
        <v>1200</v>
      </c>
      <c r="L43" s="1">
        <v>0</v>
      </c>
      <c r="M43" s="1">
        <v>204</v>
      </c>
      <c r="N43" s="1">
        <v>38</v>
      </c>
      <c r="O43" s="1">
        <v>29</v>
      </c>
      <c r="P43" s="1">
        <v>14</v>
      </c>
      <c r="Q43">
        <v>3</v>
      </c>
      <c r="R43">
        <v>11</v>
      </c>
      <c r="S43">
        <v>9</v>
      </c>
      <c r="T43">
        <v>12</v>
      </c>
      <c r="U43">
        <v>6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 t="s">
        <v>30</v>
      </c>
    </row>
    <row r="44" spans="1:29" x14ac:dyDescent="0.45">
      <c r="A44">
        <v>1524</v>
      </c>
      <c r="B44">
        <v>1983</v>
      </c>
      <c r="C44">
        <f t="shared" si="0"/>
        <v>41</v>
      </c>
      <c r="D44" t="s">
        <v>38</v>
      </c>
      <c r="E44" t="s">
        <v>31</v>
      </c>
      <c r="F44" s="1">
        <v>81698</v>
      </c>
      <c r="G44">
        <v>0</v>
      </c>
      <c r="H44">
        <v>0</v>
      </c>
      <c r="I44" s="2">
        <v>41334</v>
      </c>
      <c r="J44">
        <v>1</v>
      </c>
      <c r="K44" s="1">
        <v>709</v>
      </c>
      <c r="L44" s="1">
        <v>45</v>
      </c>
      <c r="M44" s="1">
        <v>115</v>
      </c>
      <c r="N44" s="1">
        <v>30</v>
      </c>
      <c r="O44" s="1">
        <v>160</v>
      </c>
      <c r="P44" s="1">
        <v>45</v>
      </c>
      <c r="Q44">
        <v>1</v>
      </c>
      <c r="R44">
        <v>8</v>
      </c>
      <c r="S44">
        <v>2</v>
      </c>
      <c r="T44">
        <v>5</v>
      </c>
      <c r="U44">
        <v>5</v>
      </c>
      <c r="V44">
        <v>0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 t="s">
        <v>30</v>
      </c>
    </row>
    <row r="45" spans="1:29" x14ac:dyDescent="0.45">
      <c r="A45">
        <v>3657</v>
      </c>
      <c r="B45">
        <v>1986</v>
      </c>
      <c r="C45">
        <f t="shared" si="0"/>
        <v>38</v>
      </c>
      <c r="D45" t="s">
        <v>28</v>
      </c>
      <c r="E45" t="s">
        <v>31</v>
      </c>
      <c r="F45" s="1">
        <v>39146</v>
      </c>
      <c r="G45">
        <v>1</v>
      </c>
      <c r="H45">
        <v>0</v>
      </c>
      <c r="I45" s="2">
        <v>41319</v>
      </c>
      <c r="J45">
        <v>1</v>
      </c>
      <c r="K45" s="1">
        <v>94</v>
      </c>
      <c r="L45" s="1">
        <v>1</v>
      </c>
      <c r="M45" s="1">
        <v>33</v>
      </c>
      <c r="N45" s="1">
        <v>13</v>
      </c>
      <c r="O45" s="1">
        <v>12</v>
      </c>
      <c r="P45" s="1">
        <v>12</v>
      </c>
      <c r="Q45">
        <v>3</v>
      </c>
      <c r="R45">
        <v>4</v>
      </c>
      <c r="S45">
        <v>0</v>
      </c>
      <c r="T45">
        <v>4</v>
      </c>
      <c r="U45">
        <v>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30</v>
      </c>
    </row>
    <row r="46" spans="1:29" x14ac:dyDescent="0.45">
      <c r="A46">
        <v>5740</v>
      </c>
      <c r="B46">
        <v>1970</v>
      </c>
      <c r="C46">
        <f t="shared" si="0"/>
        <v>54</v>
      </c>
      <c r="D46" t="s">
        <v>38</v>
      </c>
      <c r="E46" t="s">
        <v>29</v>
      </c>
      <c r="F46" s="1">
        <v>25959</v>
      </c>
      <c r="G46">
        <v>1</v>
      </c>
      <c r="H46">
        <v>1</v>
      </c>
      <c r="I46" s="2">
        <v>41319</v>
      </c>
      <c r="J46">
        <v>1</v>
      </c>
      <c r="K46" s="1">
        <v>4</v>
      </c>
      <c r="L46" s="1">
        <v>2</v>
      </c>
      <c r="M46" s="1">
        <v>12</v>
      </c>
      <c r="N46" s="1">
        <v>7</v>
      </c>
      <c r="O46" s="1">
        <v>5</v>
      </c>
      <c r="P46" s="1">
        <v>26</v>
      </c>
      <c r="Q46">
        <v>2</v>
      </c>
      <c r="R46">
        <v>1</v>
      </c>
      <c r="S46">
        <v>2</v>
      </c>
      <c r="T46">
        <v>2</v>
      </c>
      <c r="U46">
        <v>6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 t="s">
        <v>30</v>
      </c>
    </row>
    <row r="47" spans="1:29" x14ac:dyDescent="0.45">
      <c r="A47">
        <v>9595</v>
      </c>
      <c r="B47">
        <v>1961</v>
      </c>
      <c r="C47">
        <f t="shared" si="0"/>
        <v>63</v>
      </c>
      <c r="D47" t="s">
        <v>28</v>
      </c>
      <c r="E47" t="s">
        <v>35</v>
      </c>
      <c r="F47" s="1">
        <v>64260</v>
      </c>
      <c r="G47">
        <v>0</v>
      </c>
      <c r="H47">
        <v>0</v>
      </c>
      <c r="I47" s="2">
        <v>41285</v>
      </c>
      <c r="J47">
        <v>1</v>
      </c>
      <c r="K47" s="1">
        <v>539</v>
      </c>
      <c r="L47" s="1">
        <v>169</v>
      </c>
      <c r="M47" s="1">
        <v>816</v>
      </c>
      <c r="N47" s="1">
        <v>20</v>
      </c>
      <c r="O47" s="1">
        <v>0</v>
      </c>
      <c r="P47" s="1">
        <v>30</v>
      </c>
      <c r="Q47">
        <v>1</v>
      </c>
      <c r="R47">
        <v>4</v>
      </c>
      <c r="S47">
        <v>5</v>
      </c>
      <c r="T47">
        <v>4</v>
      </c>
      <c r="U47">
        <v>3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 t="s">
        <v>30</v>
      </c>
    </row>
    <row r="48" spans="1:29" x14ac:dyDescent="0.45">
      <c r="A48">
        <v>3158</v>
      </c>
      <c r="B48">
        <v>1973</v>
      </c>
      <c r="C48">
        <f t="shared" si="0"/>
        <v>51</v>
      </c>
      <c r="D48" t="s">
        <v>28</v>
      </c>
      <c r="E48" t="s">
        <v>33</v>
      </c>
      <c r="F48" s="1">
        <v>32300</v>
      </c>
      <c r="G48">
        <v>1</v>
      </c>
      <c r="H48">
        <v>0</v>
      </c>
      <c r="I48" s="2">
        <v>41277</v>
      </c>
      <c r="J48">
        <v>1</v>
      </c>
      <c r="K48" s="1">
        <v>13</v>
      </c>
      <c r="L48" s="1">
        <v>3</v>
      </c>
      <c r="M48" s="1">
        <v>6</v>
      </c>
      <c r="N48" s="1">
        <v>6</v>
      </c>
      <c r="O48" s="1">
        <v>5</v>
      </c>
      <c r="P48" s="1">
        <v>6</v>
      </c>
      <c r="Q48">
        <v>1</v>
      </c>
      <c r="R48">
        <v>1</v>
      </c>
      <c r="S48">
        <v>0</v>
      </c>
      <c r="T48">
        <v>3</v>
      </c>
      <c r="U48">
        <v>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30</v>
      </c>
    </row>
    <row r="49" spans="1:29" x14ac:dyDescent="0.45">
      <c r="A49">
        <v>5114</v>
      </c>
      <c r="B49">
        <v>1965</v>
      </c>
      <c r="C49">
        <f t="shared" si="0"/>
        <v>59</v>
      </c>
      <c r="D49" t="s">
        <v>41</v>
      </c>
      <c r="E49" t="s">
        <v>33</v>
      </c>
      <c r="F49" s="1">
        <v>74806</v>
      </c>
      <c r="G49">
        <v>0</v>
      </c>
      <c r="H49">
        <v>1</v>
      </c>
      <c r="I49" s="2">
        <v>41262</v>
      </c>
      <c r="J49">
        <v>1</v>
      </c>
      <c r="K49" s="1">
        <v>670</v>
      </c>
      <c r="L49" s="1">
        <v>9</v>
      </c>
      <c r="M49" s="1">
        <v>249</v>
      </c>
      <c r="N49" s="1">
        <v>0</v>
      </c>
      <c r="O49" s="1">
        <v>28</v>
      </c>
      <c r="P49" s="1">
        <v>9</v>
      </c>
      <c r="Q49">
        <v>2</v>
      </c>
      <c r="R49">
        <v>5</v>
      </c>
      <c r="S49">
        <v>4</v>
      </c>
      <c r="T49">
        <v>5</v>
      </c>
      <c r="U49">
        <v>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36</v>
      </c>
    </row>
    <row r="50" spans="1:29" x14ac:dyDescent="0.45">
      <c r="A50">
        <v>340</v>
      </c>
      <c r="B50">
        <v>1970</v>
      </c>
      <c r="C50">
        <f t="shared" si="0"/>
        <v>54</v>
      </c>
      <c r="D50" t="s">
        <v>28</v>
      </c>
      <c r="E50" t="s">
        <v>29</v>
      </c>
      <c r="F50" s="1">
        <v>72967</v>
      </c>
      <c r="G50">
        <v>0</v>
      </c>
      <c r="H50">
        <v>1</v>
      </c>
      <c r="I50" s="2">
        <v>41258</v>
      </c>
      <c r="J50">
        <v>1</v>
      </c>
      <c r="K50" s="1">
        <v>158</v>
      </c>
      <c r="L50" s="1">
        <v>35</v>
      </c>
      <c r="M50" s="1">
        <v>179</v>
      </c>
      <c r="N50" s="1">
        <v>0</v>
      </c>
      <c r="O50" s="1">
        <v>0</v>
      </c>
      <c r="P50" s="1">
        <v>125</v>
      </c>
      <c r="Q50">
        <v>2</v>
      </c>
      <c r="R50">
        <v>7</v>
      </c>
      <c r="S50">
        <v>2</v>
      </c>
      <c r="T50">
        <v>8</v>
      </c>
      <c r="U50">
        <v>5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 t="s">
        <v>39</v>
      </c>
    </row>
    <row r="51" spans="1:29" x14ac:dyDescent="0.45">
      <c r="A51">
        <v>8805</v>
      </c>
      <c r="B51">
        <v>1960</v>
      </c>
      <c r="C51">
        <f t="shared" si="0"/>
        <v>64</v>
      </c>
      <c r="D51" t="s">
        <v>28</v>
      </c>
      <c r="E51" t="s">
        <v>31</v>
      </c>
      <c r="F51" s="1">
        <v>48904</v>
      </c>
      <c r="G51">
        <v>0</v>
      </c>
      <c r="H51">
        <v>1</v>
      </c>
      <c r="I51" s="2">
        <v>41245</v>
      </c>
      <c r="J51">
        <v>1</v>
      </c>
      <c r="K51" s="1">
        <v>283</v>
      </c>
      <c r="L51" s="1">
        <v>10</v>
      </c>
      <c r="M51" s="1">
        <v>38</v>
      </c>
      <c r="N51" s="1">
        <v>0</v>
      </c>
      <c r="O51" s="1">
        <v>13</v>
      </c>
      <c r="P51" s="1">
        <v>27</v>
      </c>
      <c r="Q51">
        <v>4</v>
      </c>
      <c r="R51">
        <v>7</v>
      </c>
      <c r="S51">
        <v>2</v>
      </c>
      <c r="T51">
        <v>4</v>
      </c>
      <c r="U51">
        <v>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34</v>
      </c>
    </row>
    <row r="52" spans="1:29" x14ac:dyDescent="0.45">
      <c r="A52">
        <v>1241</v>
      </c>
      <c r="B52">
        <v>1984</v>
      </c>
      <c r="C52">
        <f t="shared" si="0"/>
        <v>40</v>
      </c>
      <c r="D52" t="s">
        <v>38</v>
      </c>
      <c r="E52" t="s">
        <v>33</v>
      </c>
      <c r="F52" s="1">
        <v>14796</v>
      </c>
      <c r="G52">
        <v>1</v>
      </c>
      <c r="H52">
        <v>0</v>
      </c>
      <c r="I52" s="2">
        <v>41169</v>
      </c>
      <c r="J52">
        <v>1</v>
      </c>
      <c r="K52" s="1">
        <v>13</v>
      </c>
      <c r="L52" s="1">
        <v>3</v>
      </c>
      <c r="M52" s="1">
        <v>8</v>
      </c>
      <c r="N52" s="1">
        <v>7</v>
      </c>
      <c r="O52" s="1">
        <v>4</v>
      </c>
      <c r="P52" s="1">
        <v>16</v>
      </c>
      <c r="Q52">
        <v>2</v>
      </c>
      <c r="R52">
        <v>1</v>
      </c>
      <c r="S52">
        <v>0</v>
      </c>
      <c r="T52">
        <v>3</v>
      </c>
      <c r="U52">
        <v>9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 t="s">
        <v>39</v>
      </c>
    </row>
    <row r="53" spans="1:29" x14ac:dyDescent="0.45">
      <c r="A53">
        <v>1402</v>
      </c>
      <c r="B53">
        <v>1954</v>
      </c>
      <c r="C53">
        <f t="shared" si="0"/>
        <v>70</v>
      </c>
      <c r="D53" t="s">
        <v>41</v>
      </c>
      <c r="E53" t="s">
        <v>33</v>
      </c>
      <c r="F53" s="1">
        <v>66991</v>
      </c>
      <c r="G53">
        <v>0</v>
      </c>
      <c r="H53">
        <v>0</v>
      </c>
      <c r="I53" s="2">
        <v>41163</v>
      </c>
      <c r="J53">
        <v>1</v>
      </c>
      <c r="K53" s="1">
        <v>496</v>
      </c>
      <c r="L53" s="1">
        <v>36</v>
      </c>
      <c r="M53" s="1">
        <v>460</v>
      </c>
      <c r="N53" s="1">
        <v>189</v>
      </c>
      <c r="O53" s="1">
        <v>60</v>
      </c>
      <c r="P53" s="1">
        <v>12</v>
      </c>
      <c r="Q53">
        <v>3</v>
      </c>
      <c r="R53">
        <v>4</v>
      </c>
      <c r="S53">
        <v>8</v>
      </c>
      <c r="T53">
        <v>6</v>
      </c>
      <c r="U53">
        <v>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39</v>
      </c>
    </row>
    <row r="54" spans="1:29" x14ac:dyDescent="0.45">
      <c r="A54">
        <v>7264</v>
      </c>
      <c r="B54">
        <v>1978</v>
      </c>
      <c r="C54">
        <f t="shared" si="0"/>
        <v>46</v>
      </c>
      <c r="D54" t="s">
        <v>38</v>
      </c>
      <c r="E54" t="s">
        <v>31</v>
      </c>
      <c r="F54" s="1">
        <v>52195</v>
      </c>
      <c r="G54">
        <v>2</v>
      </c>
      <c r="H54">
        <v>1</v>
      </c>
      <c r="I54" s="2">
        <v>41771</v>
      </c>
      <c r="J54">
        <v>2</v>
      </c>
      <c r="K54" s="1">
        <v>12</v>
      </c>
      <c r="L54" s="1">
        <v>0</v>
      </c>
      <c r="M54" s="1">
        <v>4</v>
      </c>
      <c r="N54" s="1">
        <v>0</v>
      </c>
      <c r="O54" s="1">
        <v>0</v>
      </c>
      <c r="P54" s="1">
        <v>1</v>
      </c>
      <c r="Q54">
        <v>1</v>
      </c>
      <c r="R54">
        <v>1</v>
      </c>
      <c r="S54">
        <v>0</v>
      </c>
      <c r="T54">
        <v>2</v>
      </c>
      <c r="U54">
        <v>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43</v>
      </c>
    </row>
    <row r="55" spans="1:29" x14ac:dyDescent="0.45">
      <c r="A55">
        <v>1619</v>
      </c>
      <c r="B55">
        <v>1956</v>
      </c>
      <c r="C55">
        <f t="shared" si="0"/>
        <v>68</v>
      </c>
      <c r="D55" t="s">
        <v>28</v>
      </c>
      <c r="E55" t="s">
        <v>33</v>
      </c>
      <c r="F55" s="1">
        <v>90369</v>
      </c>
      <c r="G55">
        <v>0</v>
      </c>
      <c r="H55">
        <v>0</v>
      </c>
      <c r="I55" s="2">
        <v>41757</v>
      </c>
      <c r="J55">
        <v>2</v>
      </c>
      <c r="K55" s="1">
        <v>292</v>
      </c>
      <c r="L55" s="1">
        <v>51</v>
      </c>
      <c r="M55" s="1">
        <v>981</v>
      </c>
      <c r="N55" s="1">
        <v>224</v>
      </c>
      <c r="O55" s="1">
        <v>23</v>
      </c>
      <c r="P55" s="1">
        <v>17</v>
      </c>
      <c r="Q55">
        <v>1</v>
      </c>
      <c r="R55">
        <v>4</v>
      </c>
      <c r="S55">
        <v>6</v>
      </c>
      <c r="T55">
        <v>6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 t="s">
        <v>30</v>
      </c>
    </row>
    <row r="56" spans="1:29" x14ac:dyDescent="0.45">
      <c r="A56">
        <v>6398</v>
      </c>
      <c r="B56">
        <v>1974</v>
      </c>
      <c r="C56">
        <f t="shared" si="0"/>
        <v>50</v>
      </c>
      <c r="D56" t="s">
        <v>44</v>
      </c>
      <c r="E56" t="s">
        <v>33</v>
      </c>
      <c r="F56" s="1">
        <v>18393</v>
      </c>
      <c r="G56">
        <v>1</v>
      </c>
      <c r="H56">
        <v>0</v>
      </c>
      <c r="I56" s="2">
        <v>41727</v>
      </c>
      <c r="J56">
        <v>2</v>
      </c>
      <c r="K56" s="1">
        <v>7</v>
      </c>
      <c r="L56" s="1">
        <v>10</v>
      </c>
      <c r="M56" s="1">
        <v>13</v>
      </c>
      <c r="N56" s="1">
        <v>16</v>
      </c>
      <c r="O56" s="1">
        <v>0</v>
      </c>
      <c r="P56" s="1">
        <v>4</v>
      </c>
      <c r="Q56">
        <v>2</v>
      </c>
      <c r="R56">
        <v>3</v>
      </c>
      <c r="S56">
        <v>0</v>
      </c>
      <c r="T56">
        <v>3</v>
      </c>
      <c r="U56">
        <v>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t="s">
        <v>30</v>
      </c>
    </row>
    <row r="57" spans="1:29" x14ac:dyDescent="0.45">
      <c r="A57">
        <v>1857</v>
      </c>
      <c r="B57">
        <v>1952</v>
      </c>
      <c r="C57">
        <f t="shared" si="0"/>
        <v>72</v>
      </c>
      <c r="D57" t="s">
        <v>28</v>
      </c>
      <c r="E57" t="s">
        <v>31</v>
      </c>
      <c r="F57" s="1">
        <v>47139</v>
      </c>
      <c r="G57">
        <v>1</v>
      </c>
      <c r="H57">
        <v>1</v>
      </c>
      <c r="I57" s="2">
        <v>41704</v>
      </c>
      <c r="J57">
        <v>2</v>
      </c>
      <c r="K57" s="1">
        <v>46</v>
      </c>
      <c r="L57" s="1">
        <v>0</v>
      </c>
      <c r="M57" s="1">
        <v>12</v>
      </c>
      <c r="N57" s="1">
        <v>0</v>
      </c>
      <c r="O57" s="1">
        <v>2</v>
      </c>
      <c r="P57" s="1">
        <v>23</v>
      </c>
      <c r="Q57">
        <v>2</v>
      </c>
      <c r="R57">
        <v>2</v>
      </c>
      <c r="S57">
        <v>1</v>
      </c>
      <c r="T57">
        <v>2</v>
      </c>
      <c r="U57">
        <v>7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 t="s">
        <v>30</v>
      </c>
    </row>
    <row r="58" spans="1:29" x14ac:dyDescent="0.45">
      <c r="A58">
        <v>4877</v>
      </c>
      <c r="B58">
        <v>1973</v>
      </c>
      <c r="C58">
        <f t="shared" si="0"/>
        <v>51</v>
      </c>
      <c r="D58" t="s">
        <v>41</v>
      </c>
      <c r="E58" t="s">
        <v>33</v>
      </c>
      <c r="F58" s="1">
        <v>38576</v>
      </c>
      <c r="G58">
        <v>0</v>
      </c>
      <c r="H58">
        <v>1</v>
      </c>
      <c r="I58" s="2">
        <v>41702</v>
      </c>
      <c r="J58">
        <v>2</v>
      </c>
      <c r="K58" s="1">
        <v>34</v>
      </c>
      <c r="L58" s="1">
        <v>0</v>
      </c>
      <c r="M58" s="1">
        <v>7</v>
      </c>
      <c r="N58" s="1">
        <v>0</v>
      </c>
      <c r="O58" s="1">
        <v>0</v>
      </c>
      <c r="P58" s="1">
        <v>0</v>
      </c>
      <c r="Q58">
        <v>1</v>
      </c>
      <c r="R58">
        <v>1</v>
      </c>
      <c r="S58">
        <v>0</v>
      </c>
      <c r="T58">
        <v>3</v>
      </c>
      <c r="U58">
        <v>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40</v>
      </c>
    </row>
    <row r="59" spans="1:29" x14ac:dyDescent="0.45">
      <c r="A59">
        <v>3066</v>
      </c>
      <c r="B59">
        <v>1975</v>
      </c>
      <c r="C59">
        <f t="shared" si="0"/>
        <v>49</v>
      </c>
      <c r="D59" t="s">
        <v>37</v>
      </c>
      <c r="E59" t="s">
        <v>35</v>
      </c>
      <c r="F59" s="1">
        <v>61905</v>
      </c>
      <c r="G59">
        <v>0</v>
      </c>
      <c r="H59">
        <v>1</v>
      </c>
      <c r="I59" s="2">
        <v>41674</v>
      </c>
      <c r="J59">
        <v>2</v>
      </c>
      <c r="K59" s="1">
        <v>167</v>
      </c>
      <c r="L59" s="1">
        <v>0</v>
      </c>
      <c r="M59" s="1">
        <v>43</v>
      </c>
      <c r="N59" s="1">
        <v>6</v>
      </c>
      <c r="O59" s="1">
        <v>2</v>
      </c>
      <c r="P59" s="1">
        <v>13</v>
      </c>
      <c r="Q59">
        <v>2</v>
      </c>
      <c r="R59">
        <v>4</v>
      </c>
      <c r="S59">
        <v>2</v>
      </c>
      <c r="T59">
        <v>4</v>
      </c>
      <c r="U59">
        <v>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43</v>
      </c>
    </row>
    <row r="60" spans="1:29" x14ac:dyDescent="0.45">
      <c r="A60">
        <v>10286</v>
      </c>
      <c r="B60">
        <v>1962</v>
      </c>
      <c r="C60">
        <f t="shared" si="0"/>
        <v>62</v>
      </c>
      <c r="D60" t="s">
        <v>28</v>
      </c>
      <c r="E60" t="s">
        <v>33</v>
      </c>
      <c r="F60" s="1">
        <v>83715</v>
      </c>
      <c r="G60">
        <v>0</v>
      </c>
      <c r="H60">
        <v>0</v>
      </c>
      <c r="I60" s="2">
        <v>41673</v>
      </c>
      <c r="J60">
        <v>2</v>
      </c>
      <c r="K60" s="1">
        <v>318</v>
      </c>
      <c r="L60" s="1">
        <v>8</v>
      </c>
      <c r="M60" s="1">
        <v>407</v>
      </c>
      <c r="N60" s="1">
        <v>150</v>
      </c>
      <c r="O60" s="1">
        <v>35</v>
      </c>
      <c r="P60" s="1">
        <v>8</v>
      </c>
      <c r="Q60">
        <v>1</v>
      </c>
      <c r="R60">
        <v>2</v>
      </c>
      <c r="S60">
        <v>8</v>
      </c>
      <c r="T60">
        <v>13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43</v>
      </c>
    </row>
    <row r="61" spans="1:29" x14ac:dyDescent="0.45">
      <c r="A61">
        <v>1992</v>
      </c>
      <c r="B61">
        <v>1964</v>
      </c>
      <c r="C61">
        <f t="shared" si="0"/>
        <v>60</v>
      </c>
      <c r="D61" t="s">
        <v>28</v>
      </c>
      <c r="E61" t="s">
        <v>33</v>
      </c>
      <c r="F61" s="1">
        <v>60597</v>
      </c>
      <c r="G61">
        <v>0</v>
      </c>
      <c r="H61">
        <v>1</v>
      </c>
      <c r="I61" s="2">
        <v>41640</v>
      </c>
      <c r="J61">
        <v>2</v>
      </c>
      <c r="K61" s="1">
        <v>522</v>
      </c>
      <c r="L61" s="1">
        <v>0</v>
      </c>
      <c r="M61" s="1">
        <v>257</v>
      </c>
      <c r="N61" s="1">
        <v>32</v>
      </c>
      <c r="O61" s="1">
        <v>16</v>
      </c>
      <c r="P61" s="1">
        <v>66</v>
      </c>
      <c r="Q61">
        <v>4</v>
      </c>
      <c r="R61">
        <v>2</v>
      </c>
      <c r="S61">
        <v>2</v>
      </c>
      <c r="T61">
        <v>8</v>
      </c>
      <c r="U61">
        <v>7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 t="s">
        <v>30</v>
      </c>
    </row>
    <row r="62" spans="1:29" x14ac:dyDescent="0.45">
      <c r="A62">
        <v>4246</v>
      </c>
      <c r="B62">
        <v>1982</v>
      </c>
      <c r="C62">
        <f t="shared" si="0"/>
        <v>42</v>
      </c>
      <c r="D62" t="s">
        <v>41</v>
      </c>
      <c r="E62" t="s">
        <v>31</v>
      </c>
      <c r="F62" s="1">
        <v>6560</v>
      </c>
      <c r="G62">
        <v>0</v>
      </c>
      <c r="H62">
        <v>0</v>
      </c>
      <c r="I62" s="2">
        <v>41620</v>
      </c>
      <c r="J62">
        <v>2</v>
      </c>
      <c r="K62" s="1">
        <v>67</v>
      </c>
      <c r="L62" s="1">
        <v>11</v>
      </c>
      <c r="M62" s="1">
        <v>26</v>
      </c>
      <c r="N62" s="1">
        <v>4</v>
      </c>
      <c r="O62" s="1">
        <v>3</v>
      </c>
      <c r="P62" s="1">
        <v>262</v>
      </c>
      <c r="Q62">
        <v>0</v>
      </c>
      <c r="R62">
        <v>1</v>
      </c>
      <c r="S62">
        <v>0</v>
      </c>
      <c r="T62">
        <v>1</v>
      </c>
      <c r="U62">
        <v>17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30</v>
      </c>
    </row>
    <row r="63" spans="1:29" x14ac:dyDescent="0.45">
      <c r="A63">
        <v>10623</v>
      </c>
      <c r="B63">
        <v>1961</v>
      </c>
      <c r="C63">
        <f t="shared" si="0"/>
        <v>63</v>
      </c>
      <c r="D63" t="s">
        <v>41</v>
      </c>
      <c r="E63" t="s">
        <v>35</v>
      </c>
      <c r="F63" s="1">
        <v>48330</v>
      </c>
      <c r="G63">
        <v>0</v>
      </c>
      <c r="H63">
        <v>1</v>
      </c>
      <c r="I63" s="2">
        <v>41593</v>
      </c>
      <c r="J63">
        <v>2</v>
      </c>
      <c r="K63" s="1">
        <v>28</v>
      </c>
      <c r="L63" s="1">
        <v>0</v>
      </c>
      <c r="M63" s="1">
        <v>4</v>
      </c>
      <c r="N63" s="1">
        <v>0</v>
      </c>
      <c r="O63" s="1">
        <v>0</v>
      </c>
      <c r="P63" s="1">
        <v>0</v>
      </c>
      <c r="Q63">
        <v>1</v>
      </c>
      <c r="R63">
        <v>1</v>
      </c>
      <c r="S63">
        <v>0</v>
      </c>
      <c r="T63">
        <v>3</v>
      </c>
      <c r="U63">
        <v>5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30</v>
      </c>
    </row>
    <row r="64" spans="1:29" x14ac:dyDescent="0.45">
      <c r="A64">
        <v>4867</v>
      </c>
      <c r="B64">
        <v>1968</v>
      </c>
      <c r="C64">
        <f t="shared" si="0"/>
        <v>56</v>
      </c>
      <c r="D64" t="s">
        <v>37</v>
      </c>
      <c r="E64" t="s">
        <v>31</v>
      </c>
      <c r="F64" s="1">
        <v>38236</v>
      </c>
      <c r="G64">
        <v>1</v>
      </c>
      <c r="H64">
        <v>1</v>
      </c>
      <c r="I64" s="2">
        <v>41537</v>
      </c>
      <c r="J64">
        <v>2</v>
      </c>
      <c r="K64" s="1">
        <v>58</v>
      </c>
      <c r="L64" s="1">
        <v>0</v>
      </c>
      <c r="M64" s="1">
        <v>18</v>
      </c>
      <c r="N64" s="1">
        <v>2</v>
      </c>
      <c r="O64" s="1">
        <v>0</v>
      </c>
      <c r="P64" s="1">
        <v>10</v>
      </c>
      <c r="Q64">
        <v>4</v>
      </c>
      <c r="R64">
        <v>3</v>
      </c>
      <c r="S64">
        <v>0</v>
      </c>
      <c r="T64">
        <v>4</v>
      </c>
      <c r="U64">
        <v>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t="s">
        <v>30</v>
      </c>
    </row>
    <row r="65" spans="1:29" x14ac:dyDescent="0.45">
      <c r="A65">
        <v>3112</v>
      </c>
      <c r="B65">
        <v>1977</v>
      </c>
      <c r="C65">
        <f t="shared" si="0"/>
        <v>47</v>
      </c>
      <c r="D65" t="s">
        <v>41</v>
      </c>
      <c r="E65" t="s">
        <v>33</v>
      </c>
      <c r="F65" s="1">
        <v>22701</v>
      </c>
      <c r="G65">
        <v>1</v>
      </c>
      <c r="H65">
        <v>0</v>
      </c>
      <c r="I65" s="2">
        <v>41522</v>
      </c>
      <c r="J65">
        <v>2</v>
      </c>
      <c r="K65" s="1">
        <v>2</v>
      </c>
      <c r="L65" s="1">
        <v>4</v>
      </c>
      <c r="M65" s="1">
        <v>9</v>
      </c>
      <c r="N65" s="1">
        <v>0</v>
      </c>
      <c r="O65" s="1">
        <v>4</v>
      </c>
      <c r="P65" s="1">
        <v>5</v>
      </c>
      <c r="Q65">
        <v>1</v>
      </c>
      <c r="R65">
        <v>1</v>
      </c>
      <c r="S65">
        <v>0</v>
      </c>
      <c r="T65">
        <v>3</v>
      </c>
      <c r="U65">
        <v>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30</v>
      </c>
    </row>
    <row r="66" spans="1:29" x14ac:dyDescent="0.45">
      <c r="A66">
        <v>4865</v>
      </c>
      <c r="B66">
        <v>1974</v>
      </c>
      <c r="C66">
        <f t="shared" si="0"/>
        <v>50</v>
      </c>
      <c r="D66" t="s">
        <v>41</v>
      </c>
      <c r="E66" t="s">
        <v>29</v>
      </c>
      <c r="F66" s="1">
        <v>53367</v>
      </c>
      <c r="G66">
        <v>1</v>
      </c>
      <c r="H66">
        <v>1</v>
      </c>
      <c r="I66" s="2">
        <v>41517</v>
      </c>
      <c r="J66">
        <v>2</v>
      </c>
      <c r="K66" s="1">
        <v>229</v>
      </c>
      <c r="L66" s="1">
        <v>7</v>
      </c>
      <c r="M66" s="1">
        <v>140</v>
      </c>
      <c r="N66" s="1">
        <v>10</v>
      </c>
      <c r="O66" s="1">
        <v>3</v>
      </c>
      <c r="P66" s="1">
        <v>11</v>
      </c>
      <c r="Q66">
        <v>7</v>
      </c>
      <c r="R66">
        <v>5</v>
      </c>
      <c r="S66">
        <v>1</v>
      </c>
      <c r="T66">
        <v>8</v>
      </c>
      <c r="U66">
        <v>7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 t="s">
        <v>36</v>
      </c>
    </row>
    <row r="67" spans="1:29" x14ac:dyDescent="0.45">
      <c r="A67">
        <v>6287</v>
      </c>
      <c r="B67">
        <v>1986</v>
      </c>
      <c r="C67">
        <f t="shared" ref="C67:C130" si="1">2024-B67</f>
        <v>38</v>
      </c>
      <c r="D67" t="s">
        <v>28</v>
      </c>
      <c r="E67" t="s">
        <v>35</v>
      </c>
      <c r="F67" s="1">
        <v>34728</v>
      </c>
      <c r="G67">
        <v>1</v>
      </c>
      <c r="H67">
        <v>0</v>
      </c>
      <c r="I67" s="2">
        <v>41485</v>
      </c>
      <c r="J67">
        <v>2</v>
      </c>
      <c r="K67" s="1">
        <v>14</v>
      </c>
      <c r="L67" s="1">
        <v>0</v>
      </c>
      <c r="M67" s="1">
        <v>16</v>
      </c>
      <c r="N67" s="1">
        <v>0</v>
      </c>
      <c r="O67" s="1">
        <v>0</v>
      </c>
      <c r="P67" s="1">
        <v>6</v>
      </c>
      <c r="Q67">
        <v>1</v>
      </c>
      <c r="R67">
        <v>1</v>
      </c>
      <c r="S67">
        <v>1</v>
      </c>
      <c r="T67">
        <v>2</v>
      </c>
      <c r="U67">
        <v>6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 t="s">
        <v>30</v>
      </c>
    </row>
    <row r="68" spans="1:29" x14ac:dyDescent="0.45">
      <c r="A68">
        <v>4405</v>
      </c>
      <c r="B68">
        <v>1956</v>
      </c>
      <c r="C68">
        <f t="shared" si="1"/>
        <v>68</v>
      </c>
      <c r="D68" t="s">
        <v>41</v>
      </c>
      <c r="E68" t="s">
        <v>33</v>
      </c>
      <c r="F68" s="1">
        <v>63915</v>
      </c>
      <c r="G68">
        <v>0</v>
      </c>
      <c r="H68">
        <v>2</v>
      </c>
      <c r="I68" s="2">
        <v>41485</v>
      </c>
      <c r="J68">
        <v>2</v>
      </c>
      <c r="K68" s="1">
        <v>622</v>
      </c>
      <c r="L68" s="1">
        <v>7</v>
      </c>
      <c r="M68" s="1">
        <v>115</v>
      </c>
      <c r="N68" s="1">
        <v>30</v>
      </c>
      <c r="O68" s="1">
        <v>0</v>
      </c>
      <c r="P68" s="1">
        <v>15</v>
      </c>
      <c r="Q68">
        <v>2</v>
      </c>
      <c r="R68">
        <v>6</v>
      </c>
      <c r="S68">
        <v>3</v>
      </c>
      <c r="T68">
        <v>12</v>
      </c>
      <c r="U68">
        <v>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t="s">
        <v>36</v>
      </c>
    </row>
    <row r="69" spans="1:29" x14ac:dyDescent="0.45">
      <c r="A69">
        <v>5332</v>
      </c>
      <c r="B69">
        <v>1960</v>
      </c>
      <c r="C69">
        <f t="shared" si="1"/>
        <v>64</v>
      </c>
      <c r="D69" t="s">
        <v>38</v>
      </c>
      <c r="E69" t="s">
        <v>33</v>
      </c>
      <c r="F69" s="1">
        <v>82504</v>
      </c>
      <c r="G69">
        <v>0</v>
      </c>
      <c r="H69">
        <v>0</v>
      </c>
      <c r="I69" s="2">
        <v>41482</v>
      </c>
      <c r="J69">
        <v>2</v>
      </c>
      <c r="K69" s="1">
        <v>362</v>
      </c>
      <c r="L69" s="1">
        <v>50</v>
      </c>
      <c r="M69" s="1">
        <v>431</v>
      </c>
      <c r="N69" s="1">
        <v>134</v>
      </c>
      <c r="O69" s="1">
        <v>35</v>
      </c>
      <c r="P69" s="1">
        <v>54</v>
      </c>
      <c r="Q69">
        <v>1</v>
      </c>
      <c r="R69">
        <v>3</v>
      </c>
      <c r="S69">
        <v>6</v>
      </c>
      <c r="T69">
        <v>7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40</v>
      </c>
    </row>
    <row r="70" spans="1:29" x14ac:dyDescent="0.45">
      <c r="A70">
        <v>1519</v>
      </c>
      <c r="B70">
        <v>1972</v>
      </c>
      <c r="C70">
        <f t="shared" si="1"/>
        <v>52</v>
      </c>
      <c r="D70" t="s">
        <v>37</v>
      </c>
      <c r="E70" t="s">
        <v>31</v>
      </c>
      <c r="F70" s="1">
        <v>38578</v>
      </c>
      <c r="G70">
        <v>1</v>
      </c>
      <c r="H70">
        <v>1</v>
      </c>
      <c r="I70" s="2">
        <v>41447</v>
      </c>
      <c r="J70">
        <v>2</v>
      </c>
      <c r="K70" s="1">
        <v>38</v>
      </c>
      <c r="L70" s="1">
        <v>4</v>
      </c>
      <c r="M70" s="1">
        <v>22</v>
      </c>
      <c r="N70" s="1">
        <v>3</v>
      </c>
      <c r="O70" s="1">
        <v>3</v>
      </c>
      <c r="P70" s="1">
        <v>3</v>
      </c>
      <c r="Q70">
        <v>3</v>
      </c>
      <c r="R70">
        <v>3</v>
      </c>
      <c r="S70">
        <v>0</v>
      </c>
      <c r="T70">
        <v>3</v>
      </c>
      <c r="U70">
        <v>8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 t="s">
        <v>30</v>
      </c>
    </row>
    <row r="71" spans="1:29" x14ac:dyDescent="0.45">
      <c r="A71">
        <v>9080</v>
      </c>
      <c r="B71">
        <v>1972</v>
      </c>
      <c r="C71">
        <f t="shared" si="1"/>
        <v>52</v>
      </c>
      <c r="D71" t="s">
        <v>37</v>
      </c>
      <c r="E71" t="s">
        <v>31</v>
      </c>
      <c r="F71" s="1">
        <v>38578</v>
      </c>
      <c r="G71">
        <v>1</v>
      </c>
      <c r="H71">
        <v>1</v>
      </c>
      <c r="I71" s="2">
        <v>41447</v>
      </c>
      <c r="J71">
        <v>2</v>
      </c>
      <c r="K71" s="1">
        <v>38</v>
      </c>
      <c r="L71" s="1">
        <v>4</v>
      </c>
      <c r="M71" s="1">
        <v>22</v>
      </c>
      <c r="N71" s="1">
        <v>3</v>
      </c>
      <c r="O71" s="1">
        <v>3</v>
      </c>
      <c r="P71" s="1">
        <v>3</v>
      </c>
      <c r="Q71">
        <v>3</v>
      </c>
      <c r="R71">
        <v>3</v>
      </c>
      <c r="S71">
        <v>0</v>
      </c>
      <c r="T71">
        <v>3</v>
      </c>
      <c r="U71">
        <v>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30</v>
      </c>
    </row>
    <row r="72" spans="1:29" x14ac:dyDescent="0.45">
      <c r="A72">
        <v>1772</v>
      </c>
      <c r="B72">
        <v>1975</v>
      </c>
      <c r="C72">
        <f t="shared" si="1"/>
        <v>49</v>
      </c>
      <c r="D72" t="s">
        <v>37</v>
      </c>
      <c r="E72" t="s">
        <v>33</v>
      </c>
      <c r="F72" s="1">
        <v>79174</v>
      </c>
      <c r="G72">
        <v>0</v>
      </c>
      <c r="H72">
        <v>0</v>
      </c>
      <c r="I72" s="2">
        <v>41285</v>
      </c>
      <c r="J72">
        <v>2</v>
      </c>
      <c r="K72" s="1">
        <v>1074</v>
      </c>
      <c r="L72" s="1">
        <v>37</v>
      </c>
      <c r="M72" s="1">
        <v>518</v>
      </c>
      <c r="N72" s="1">
        <v>193</v>
      </c>
      <c r="O72" s="1">
        <v>92</v>
      </c>
      <c r="P72" s="1">
        <v>129</v>
      </c>
      <c r="Q72">
        <v>1</v>
      </c>
      <c r="R72">
        <v>5</v>
      </c>
      <c r="S72">
        <v>6</v>
      </c>
      <c r="T72">
        <v>7</v>
      </c>
      <c r="U72">
        <v>2</v>
      </c>
      <c r="V72">
        <v>0</v>
      </c>
      <c r="W72">
        <v>0</v>
      </c>
      <c r="X72">
        <v>1</v>
      </c>
      <c r="Y72">
        <v>1</v>
      </c>
      <c r="Z72">
        <v>0</v>
      </c>
      <c r="AA72">
        <v>1</v>
      </c>
      <c r="AB72">
        <v>0</v>
      </c>
      <c r="AC72" t="s">
        <v>32</v>
      </c>
    </row>
    <row r="73" spans="1:29" x14ac:dyDescent="0.45">
      <c r="A73">
        <v>5341</v>
      </c>
      <c r="B73">
        <v>1962</v>
      </c>
      <c r="C73">
        <f t="shared" si="1"/>
        <v>62</v>
      </c>
      <c r="D73" t="s">
        <v>38</v>
      </c>
      <c r="E73" t="s">
        <v>29</v>
      </c>
      <c r="F73" s="1">
        <v>81975</v>
      </c>
      <c r="G73">
        <v>0</v>
      </c>
      <c r="H73">
        <v>1</v>
      </c>
      <c r="I73" s="2">
        <v>41279</v>
      </c>
      <c r="J73">
        <v>2</v>
      </c>
      <c r="K73" s="1">
        <v>983</v>
      </c>
      <c r="L73" s="1">
        <v>76</v>
      </c>
      <c r="M73" s="1">
        <v>184</v>
      </c>
      <c r="N73" s="1">
        <v>180</v>
      </c>
      <c r="O73" s="1">
        <v>138</v>
      </c>
      <c r="P73" s="1">
        <v>27</v>
      </c>
      <c r="Q73">
        <v>1</v>
      </c>
      <c r="R73">
        <v>6</v>
      </c>
      <c r="S73">
        <v>3</v>
      </c>
      <c r="T73">
        <v>4</v>
      </c>
      <c r="U73">
        <v>7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 t="s">
        <v>43</v>
      </c>
    </row>
    <row r="74" spans="1:29" x14ac:dyDescent="0.45">
      <c r="A74">
        <v>5510</v>
      </c>
      <c r="B74">
        <v>1977</v>
      </c>
      <c r="C74">
        <f t="shared" si="1"/>
        <v>47</v>
      </c>
      <c r="D74" t="s">
        <v>41</v>
      </c>
      <c r="E74" t="s">
        <v>33</v>
      </c>
      <c r="F74" s="1">
        <v>43263</v>
      </c>
      <c r="G74">
        <v>0</v>
      </c>
      <c r="H74">
        <v>1</v>
      </c>
      <c r="I74" s="2">
        <v>41234</v>
      </c>
      <c r="J74">
        <v>2</v>
      </c>
      <c r="K74" s="1">
        <v>262</v>
      </c>
      <c r="L74" s="1">
        <v>6</v>
      </c>
      <c r="M74" s="1">
        <v>61</v>
      </c>
      <c r="N74" s="1">
        <v>0</v>
      </c>
      <c r="O74" s="1">
        <v>10</v>
      </c>
      <c r="P74" s="1">
        <v>102</v>
      </c>
      <c r="Q74">
        <v>3</v>
      </c>
      <c r="R74">
        <v>5</v>
      </c>
      <c r="S74">
        <v>2</v>
      </c>
      <c r="T74">
        <v>6</v>
      </c>
      <c r="U74">
        <v>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30</v>
      </c>
    </row>
    <row r="75" spans="1:29" x14ac:dyDescent="0.45">
      <c r="A75">
        <v>3887</v>
      </c>
      <c r="B75">
        <v>1970</v>
      </c>
      <c r="C75">
        <f t="shared" si="1"/>
        <v>54</v>
      </c>
      <c r="D75" t="s">
        <v>28</v>
      </c>
      <c r="E75" t="s">
        <v>31</v>
      </c>
      <c r="F75" s="1">
        <v>27242</v>
      </c>
      <c r="G75">
        <v>1</v>
      </c>
      <c r="H75">
        <v>0</v>
      </c>
      <c r="I75" s="2">
        <v>41224</v>
      </c>
      <c r="J75">
        <v>2</v>
      </c>
      <c r="K75" s="1">
        <v>3</v>
      </c>
      <c r="L75" s="1">
        <v>17</v>
      </c>
      <c r="M75" s="1">
        <v>26</v>
      </c>
      <c r="N75" s="1">
        <v>20</v>
      </c>
      <c r="O75" s="1">
        <v>1</v>
      </c>
      <c r="P75" s="1">
        <v>39</v>
      </c>
      <c r="Q75">
        <v>2</v>
      </c>
      <c r="R75">
        <v>2</v>
      </c>
      <c r="S75">
        <v>0</v>
      </c>
      <c r="T75">
        <v>3</v>
      </c>
      <c r="U75">
        <v>9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 t="s">
        <v>40</v>
      </c>
    </row>
    <row r="76" spans="1:29" x14ac:dyDescent="0.45">
      <c r="A76">
        <v>7022</v>
      </c>
      <c r="B76">
        <v>1971</v>
      </c>
      <c r="C76">
        <f t="shared" si="1"/>
        <v>53</v>
      </c>
      <c r="D76" t="s">
        <v>28</v>
      </c>
      <c r="E76" t="s">
        <v>33</v>
      </c>
      <c r="F76" s="1">
        <v>76445</v>
      </c>
      <c r="G76">
        <v>1</v>
      </c>
      <c r="H76">
        <v>0</v>
      </c>
      <c r="I76" s="2">
        <v>41180</v>
      </c>
      <c r="J76">
        <v>2</v>
      </c>
      <c r="K76" s="1">
        <v>739</v>
      </c>
      <c r="L76" s="1">
        <v>107</v>
      </c>
      <c r="M76" s="1">
        <v>309</v>
      </c>
      <c r="N76" s="1">
        <v>140</v>
      </c>
      <c r="O76" s="1">
        <v>80</v>
      </c>
      <c r="P76" s="1">
        <v>35</v>
      </c>
      <c r="Q76">
        <v>1</v>
      </c>
      <c r="R76">
        <v>2</v>
      </c>
      <c r="S76">
        <v>5</v>
      </c>
      <c r="T76">
        <v>13</v>
      </c>
      <c r="U76">
        <v>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43</v>
      </c>
    </row>
    <row r="77" spans="1:29" x14ac:dyDescent="0.45">
      <c r="A77">
        <v>9999</v>
      </c>
      <c r="B77">
        <v>1965</v>
      </c>
      <c r="C77">
        <f t="shared" si="1"/>
        <v>59</v>
      </c>
      <c r="D77" t="s">
        <v>28</v>
      </c>
      <c r="E77" t="s">
        <v>35</v>
      </c>
      <c r="F77" s="1">
        <v>75276</v>
      </c>
      <c r="G77">
        <v>0</v>
      </c>
      <c r="H77">
        <v>0</v>
      </c>
      <c r="I77" s="2">
        <v>41179</v>
      </c>
      <c r="J77">
        <v>2</v>
      </c>
      <c r="K77" s="1">
        <v>610</v>
      </c>
      <c r="L77" s="1">
        <v>105</v>
      </c>
      <c r="M77" s="1">
        <v>125</v>
      </c>
      <c r="N77" s="1">
        <v>137</v>
      </c>
      <c r="O77" s="1">
        <v>42</v>
      </c>
      <c r="P77" s="1">
        <v>21</v>
      </c>
      <c r="Q77">
        <v>1</v>
      </c>
      <c r="R77">
        <v>9</v>
      </c>
      <c r="S77">
        <v>4</v>
      </c>
      <c r="T77">
        <v>9</v>
      </c>
      <c r="U77">
        <v>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30</v>
      </c>
    </row>
    <row r="78" spans="1:29" x14ac:dyDescent="0.45">
      <c r="A78">
        <v>10352</v>
      </c>
      <c r="B78">
        <v>1963</v>
      </c>
      <c r="C78">
        <f t="shared" si="1"/>
        <v>61</v>
      </c>
      <c r="D78" t="s">
        <v>28</v>
      </c>
      <c r="E78" t="s">
        <v>42</v>
      </c>
      <c r="F78" s="1">
        <v>34213</v>
      </c>
      <c r="G78">
        <v>1</v>
      </c>
      <c r="H78">
        <v>1</v>
      </c>
      <c r="I78" s="2">
        <v>41159</v>
      </c>
      <c r="J78">
        <v>2</v>
      </c>
      <c r="K78" s="1">
        <v>50</v>
      </c>
      <c r="L78" s="1">
        <v>4</v>
      </c>
      <c r="M78" s="1">
        <v>28</v>
      </c>
      <c r="N78" s="1">
        <v>6</v>
      </c>
      <c r="O78" s="1">
        <v>3</v>
      </c>
      <c r="P78" s="1">
        <v>26</v>
      </c>
      <c r="Q78">
        <v>3</v>
      </c>
      <c r="R78">
        <v>3</v>
      </c>
      <c r="S78">
        <v>1</v>
      </c>
      <c r="T78">
        <v>2</v>
      </c>
      <c r="U78">
        <v>9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 t="s">
        <v>43</v>
      </c>
    </row>
    <row r="79" spans="1:29" x14ac:dyDescent="0.45">
      <c r="A79">
        <v>7919</v>
      </c>
      <c r="B79">
        <v>1976</v>
      </c>
      <c r="C79">
        <f t="shared" si="1"/>
        <v>48</v>
      </c>
      <c r="D79" t="s">
        <v>37</v>
      </c>
      <c r="E79" t="s">
        <v>35</v>
      </c>
      <c r="F79" s="1">
        <v>72335</v>
      </c>
      <c r="G79">
        <v>0</v>
      </c>
      <c r="H79">
        <v>0</v>
      </c>
      <c r="I79" s="2">
        <v>41134</v>
      </c>
      <c r="J79">
        <v>2</v>
      </c>
      <c r="K79" s="1">
        <v>1285</v>
      </c>
      <c r="L79" s="1">
        <v>105</v>
      </c>
      <c r="M79" s="1">
        <v>653</v>
      </c>
      <c r="N79" s="1">
        <v>28</v>
      </c>
      <c r="O79" s="1">
        <v>21</v>
      </c>
      <c r="P79" s="1">
        <v>0</v>
      </c>
      <c r="Q79">
        <v>1</v>
      </c>
      <c r="R79">
        <v>10</v>
      </c>
      <c r="S79">
        <v>4</v>
      </c>
      <c r="T79">
        <v>8</v>
      </c>
      <c r="U79">
        <v>8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 t="s">
        <v>30</v>
      </c>
    </row>
    <row r="80" spans="1:29" x14ac:dyDescent="0.45">
      <c r="A80">
        <v>4114</v>
      </c>
      <c r="B80">
        <v>1964</v>
      </c>
      <c r="C80">
        <f t="shared" si="1"/>
        <v>60</v>
      </c>
      <c r="D80" t="s">
        <v>41</v>
      </c>
      <c r="E80" t="s">
        <v>33</v>
      </c>
      <c r="F80" s="1">
        <v>79143</v>
      </c>
      <c r="G80">
        <v>0</v>
      </c>
      <c r="H80">
        <v>0</v>
      </c>
      <c r="I80" s="2">
        <v>41132</v>
      </c>
      <c r="J80">
        <v>2</v>
      </c>
      <c r="K80" s="1">
        <v>650</v>
      </c>
      <c r="L80" s="1">
        <v>37</v>
      </c>
      <c r="M80" s="1">
        <v>780</v>
      </c>
      <c r="N80" s="1">
        <v>27</v>
      </c>
      <c r="O80" s="1">
        <v>167</v>
      </c>
      <c r="P80" s="1">
        <v>32</v>
      </c>
      <c r="Q80">
        <v>1</v>
      </c>
      <c r="R80">
        <v>6</v>
      </c>
      <c r="S80">
        <v>9</v>
      </c>
      <c r="T80">
        <v>13</v>
      </c>
      <c r="U80">
        <v>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t="s">
        <v>36</v>
      </c>
    </row>
    <row r="81" spans="1:29" x14ac:dyDescent="0.45">
      <c r="A81">
        <v>7990</v>
      </c>
      <c r="B81">
        <v>1947</v>
      </c>
      <c r="C81">
        <f t="shared" si="1"/>
        <v>77</v>
      </c>
      <c r="D81" t="s">
        <v>28</v>
      </c>
      <c r="E81" t="s">
        <v>33</v>
      </c>
      <c r="F81" s="1">
        <v>27469</v>
      </c>
      <c r="G81">
        <v>0</v>
      </c>
      <c r="H81">
        <v>0</v>
      </c>
      <c r="I81" s="2">
        <v>41123</v>
      </c>
      <c r="J81">
        <v>2</v>
      </c>
      <c r="K81" s="1">
        <v>9</v>
      </c>
      <c r="L81" s="1">
        <v>1</v>
      </c>
      <c r="M81" s="1">
        <v>2</v>
      </c>
      <c r="N81" s="1">
        <v>3</v>
      </c>
      <c r="O81" s="1">
        <v>2</v>
      </c>
      <c r="P81" s="1">
        <v>0</v>
      </c>
      <c r="Q81">
        <v>1</v>
      </c>
      <c r="R81">
        <v>0</v>
      </c>
      <c r="S81">
        <v>0</v>
      </c>
      <c r="T81">
        <v>3</v>
      </c>
      <c r="U81">
        <v>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32</v>
      </c>
    </row>
    <row r="82" spans="1:29" x14ac:dyDescent="0.45">
      <c r="A82">
        <v>9888</v>
      </c>
      <c r="B82">
        <v>1969</v>
      </c>
      <c r="C82">
        <f t="shared" si="1"/>
        <v>55</v>
      </c>
      <c r="D82" t="s">
        <v>28</v>
      </c>
      <c r="E82" t="s">
        <v>35</v>
      </c>
      <c r="F82" s="1">
        <v>68695</v>
      </c>
      <c r="G82">
        <v>0</v>
      </c>
      <c r="H82">
        <v>0</v>
      </c>
      <c r="I82" s="2">
        <v>41815</v>
      </c>
      <c r="J82">
        <v>3</v>
      </c>
      <c r="K82" s="1">
        <v>458</v>
      </c>
      <c r="L82" s="1">
        <v>81</v>
      </c>
      <c r="M82" s="1">
        <v>356</v>
      </c>
      <c r="N82" s="1">
        <v>106</v>
      </c>
      <c r="O82" s="1">
        <v>50</v>
      </c>
      <c r="P82" s="1">
        <v>40</v>
      </c>
      <c r="Q82">
        <v>1</v>
      </c>
      <c r="R82">
        <v>4</v>
      </c>
      <c r="S82">
        <v>4</v>
      </c>
      <c r="T82">
        <v>7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30</v>
      </c>
    </row>
    <row r="83" spans="1:29" x14ac:dyDescent="0.45">
      <c r="A83">
        <v>4399</v>
      </c>
      <c r="B83">
        <v>1969</v>
      </c>
      <c r="C83">
        <f t="shared" si="1"/>
        <v>55</v>
      </c>
      <c r="D83" t="s">
        <v>28</v>
      </c>
      <c r="E83" t="s">
        <v>35</v>
      </c>
      <c r="F83" s="1">
        <v>68695</v>
      </c>
      <c r="G83">
        <v>0</v>
      </c>
      <c r="H83">
        <v>0</v>
      </c>
      <c r="I83" s="2">
        <v>41815</v>
      </c>
      <c r="J83">
        <v>3</v>
      </c>
      <c r="K83" s="1">
        <v>458</v>
      </c>
      <c r="L83" s="1">
        <v>81</v>
      </c>
      <c r="M83" s="1">
        <v>356</v>
      </c>
      <c r="N83" s="1">
        <v>106</v>
      </c>
      <c r="O83" s="1">
        <v>50</v>
      </c>
      <c r="P83" s="1">
        <v>40</v>
      </c>
      <c r="Q83">
        <v>1</v>
      </c>
      <c r="R83">
        <v>4</v>
      </c>
      <c r="S83">
        <v>4</v>
      </c>
      <c r="T83">
        <v>7</v>
      </c>
      <c r="U83">
        <v>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32</v>
      </c>
    </row>
    <row r="84" spans="1:29" x14ac:dyDescent="0.45">
      <c r="A84">
        <v>4452</v>
      </c>
      <c r="B84">
        <v>1957</v>
      </c>
      <c r="C84">
        <f t="shared" si="1"/>
        <v>67</v>
      </c>
      <c r="D84" t="s">
        <v>28</v>
      </c>
      <c r="E84" t="s">
        <v>31</v>
      </c>
      <c r="F84" s="1">
        <v>50388</v>
      </c>
      <c r="G84">
        <v>0</v>
      </c>
      <c r="H84">
        <v>1</v>
      </c>
      <c r="I84" s="2">
        <v>41787</v>
      </c>
      <c r="J84">
        <v>3</v>
      </c>
      <c r="K84" s="1">
        <v>292</v>
      </c>
      <c r="L84" s="1">
        <v>6</v>
      </c>
      <c r="M84" s="1">
        <v>37</v>
      </c>
      <c r="N84" s="1">
        <v>0</v>
      </c>
      <c r="O84" s="1">
        <v>3</v>
      </c>
      <c r="P84" s="1">
        <v>34</v>
      </c>
      <c r="Q84">
        <v>4</v>
      </c>
      <c r="R84">
        <v>6</v>
      </c>
      <c r="S84">
        <v>1</v>
      </c>
      <c r="T84">
        <v>6</v>
      </c>
      <c r="U84">
        <v>7</v>
      </c>
      <c r="V84">
        <v>0</v>
      </c>
      <c r="W84">
        <v>1</v>
      </c>
      <c r="X84">
        <v>0</v>
      </c>
      <c r="Y84">
        <v>1</v>
      </c>
      <c r="Z84">
        <v>0</v>
      </c>
      <c r="AA84">
        <v>1</v>
      </c>
      <c r="AB84">
        <v>0</v>
      </c>
      <c r="AC84" t="s">
        <v>39</v>
      </c>
    </row>
    <row r="85" spans="1:29" x14ac:dyDescent="0.45">
      <c r="A85">
        <v>4785</v>
      </c>
      <c r="B85">
        <v>1970</v>
      </c>
      <c r="C85">
        <f t="shared" si="1"/>
        <v>54</v>
      </c>
      <c r="D85" t="s">
        <v>37</v>
      </c>
      <c r="E85" t="s">
        <v>35</v>
      </c>
      <c r="F85" s="1">
        <v>77622</v>
      </c>
      <c r="G85">
        <v>0</v>
      </c>
      <c r="H85">
        <v>2</v>
      </c>
      <c r="I85" s="2">
        <v>41743</v>
      </c>
      <c r="J85">
        <v>3</v>
      </c>
      <c r="K85" s="1">
        <v>520</v>
      </c>
      <c r="L85" s="1">
        <v>7</v>
      </c>
      <c r="M85" s="1">
        <v>154</v>
      </c>
      <c r="N85" s="1">
        <v>19</v>
      </c>
      <c r="O85" s="1">
        <v>0</v>
      </c>
      <c r="P85" s="1">
        <v>14</v>
      </c>
      <c r="Q85">
        <v>2</v>
      </c>
      <c r="R85">
        <v>6</v>
      </c>
      <c r="S85">
        <v>3</v>
      </c>
      <c r="T85">
        <v>11</v>
      </c>
      <c r="U85">
        <v>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43</v>
      </c>
    </row>
    <row r="86" spans="1:29" x14ac:dyDescent="0.45">
      <c r="A86">
        <v>8461</v>
      </c>
      <c r="B86">
        <v>1962</v>
      </c>
      <c r="C86">
        <f t="shared" si="1"/>
        <v>62</v>
      </c>
      <c r="D86" t="s">
        <v>28</v>
      </c>
      <c r="E86" t="s">
        <v>29</v>
      </c>
      <c r="F86" s="1">
        <v>46102</v>
      </c>
      <c r="G86">
        <v>2</v>
      </c>
      <c r="H86">
        <v>1</v>
      </c>
      <c r="I86" s="2">
        <v>41708</v>
      </c>
      <c r="J86">
        <v>3</v>
      </c>
      <c r="K86" s="1">
        <v>14</v>
      </c>
      <c r="L86" s="1">
        <v>0</v>
      </c>
      <c r="M86" s="1">
        <v>1</v>
      </c>
      <c r="N86" s="1">
        <v>0</v>
      </c>
      <c r="O86" s="1">
        <v>0</v>
      </c>
      <c r="P86" s="1">
        <v>1</v>
      </c>
      <c r="Q86">
        <v>1</v>
      </c>
      <c r="R86">
        <v>1</v>
      </c>
      <c r="S86">
        <v>0</v>
      </c>
      <c r="T86">
        <v>2</v>
      </c>
      <c r="U86">
        <v>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30</v>
      </c>
    </row>
    <row r="87" spans="1:29" x14ac:dyDescent="0.45">
      <c r="A87">
        <v>3878</v>
      </c>
      <c r="B87">
        <v>1980</v>
      </c>
      <c r="C87">
        <f t="shared" si="1"/>
        <v>44</v>
      </c>
      <c r="D87" t="s">
        <v>38</v>
      </c>
      <c r="E87" t="s">
        <v>31</v>
      </c>
      <c r="F87" s="1">
        <v>31859</v>
      </c>
      <c r="G87">
        <v>1</v>
      </c>
      <c r="H87">
        <v>0</v>
      </c>
      <c r="I87" s="2">
        <v>41697</v>
      </c>
      <c r="J87">
        <v>3</v>
      </c>
      <c r="K87" s="1">
        <v>3</v>
      </c>
      <c r="L87" s="1">
        <v>4</v>
      </c>
      <c r="M87" s="1">
        <v>7</v>
      </c>
      <c r="N87" s="1">
        <v>15</v>
      </c>
      <c r="O87" s="1">
        <v>8</v>
      </c>
      <c r="P87" s="1">
        <v>11</v>
      </c>
      <c r="Q87">
        <v>1</v>
      </c>
      <c r="R87">
        <v>1</v>
      </c>
      <c r="S87">
        <v>0</v>
      </c>
      <c r="T87">
        <v>3</v>
      </c>
      <c r="U87">
        <v>7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30</v>
      </c>
    </row>
    <row r="88" spans="1:29" x14ac:dyDescent="0.45">
      <c r="A88">
        <v>9612</v>
      </c>
      <c r="B88">
        <v>1987</v>
      </c>
      <c r="C88">
        <f t="shared" si="1"/>
        <v>37</v>
      </c>
      <c r="D88" t="s">
        <v>38</v>
      </c>
      <c r="E88" t="s">
        <v>31</v>
      </c>
      <c r="F88" s="1">
        <v>23830</v>
      </c>
      <c r="G88">
        <v>0</v>
      </c>
      <c r="H88">
        <v>0</v>
      </c>
      <c r="I88" s="2">
        <v>41677</v>
      </c>
      <c r="J88">
        <v>3</v>
      </c>
      <c r="K88" s="1">
        <v>1</v>
      </c>
      <c r="L88" s="1">
        <v>8</v>
      </c>
      <c r="M88" s="1">
        <v>6</v>
      </c>
      <c r="N88" s="1">
        <v>4</v>
      </c>
      <c r="O88" s="1">
        <v>8</v>
      </c>
      <c r="P88" s="1">
        <v>16</v>
      </c>
      <c r="Q88">
        <v>1</v>
      </c>
      <c r="R88">
        <v>1</v>
      </c>
      <c r="S88">
        <v>0</v>
      </c>
      <c r="T88">
        <v>3</v>
      </c>
      <c r="U88">
        <v>7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t="s">
        <v>30</v>
      </c>
    </row>
    <row r="89" spans="1:29" x14ac:dyDescent="0.45">
      <c r="A89">
        <v>4098</v>
      </c>
      <c r="B89">
        <v>1973</v>
      </c>
      <c r="C89">
        <f t="shared" si="1"/>
        <v>51</v>
      </c>
      <c r="D89" t="s">
        <v>28</v>
      </c>
      <c r="E89" t="s">
        <v>33</v>
      </c>
      <c r="F89" s="1">
        <v>24639</v>
      </c>
      <c r="G89">
        <v>1</v>
      </c>
      <c r="H89">
        <v>1</v>
      </c>
      <c r="I89" s="2">
        <v>41667</v>
      </c>
      <c r="J89">
        <v>3</v>
      </c>
      <c r="K89" s="1">
        <v>20</v>
      </c>
      <c r="L89" s="1">
        <v>3</v>
      </c>
      <c r="M89" s="1">
        <v>16</v>
      </c>
      <c r="N89" s="1">
        <v>0</v>
      </c>
      <c r="O89" s="1">
        <v>4</v>
      </c>
      <c r="P89" s="1">
        <v>1</v>
      </c>
      <c r="Q89">
        <v>3</v>
      </c>
      <c r="R89">
        <v>2</v>
      </c>
      <c r="S89">
        <v>0</v>
      </c>
      <c r="T89">
        <v>4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36</v>
      </c>
    </row>
    <row r="90" spans="1:29" x14ac:dyDescent="0.45">
      <c r="A90">
        <v>158</v>
      </c>
      <c r="B90">
        <v>1945</v>
      </c>
      <c r="C90">
        <f t="shared" si="1"/>
        <v>79</v>
      </c>
      <c r="D90" t="s">
        <v>37</v>
      </c>
      <c r="E90" t="s">
        <v>35</v>
      </c>
      <c r="F90" s="1">
        <v>71604</v>
      </c>
      <c r="G90">
        <v>0</v>
      </c>
      <c r="H90">
        <v>0</v>
      </c>
      <c r="I90" s="2">
        <v>41595</v>
      </c>
      <c r="J90">
        <v>3</v>
      </c>
      <c r="K90" s="1">
        <v>345</v>
      </c>
      <c r="L90" s="1">
        <v>53</v>
      </c>
      <c r="M90" s="1">
        <v>528</v>
      </c>
      <c r="N90" s="1">
        <v>98</v>
      </c>
      <c r="O90" s="1">
        <v>75</v>
      </c>
      <c r="P90" s="1">
        <v>97</v>
      </c>
      <c r="Q90">
        <v>1</v>
      </c>
      <c r="R90">
        <v>8</v>
      </c>
      <c r="S90">
        <v>3</v>
      </c>
      <c r="T90">
        <v>5</v>
      </c>
      <c r="U90">
        <v>4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 t="s">
        <v>30</v>
      </c>
    </row>
    <row r="91" spans="1:29" x14ac:dyDescent="0.45">
      <c r="A91">
        <v>3896</v>
      </c>
      <c r="B91">
        <v>1984</v>
      </c>
      <c r="C91">
        <f t="shared" si="1"/>
        <v>40</v>
      </c>
      <c r="D91" t="s">
        <v>28</v>
      </c>
      <c r="E91" t="s">
        <v>33</v>
      </c>
      <c r="F91" s="1">
        <v>27255</v>
      </c>
      <c r="G91">
        <v>1</v>
      </c>
      <c r="H91">
        <v>0</v>
      </c>
      <c r="I91" s="2">
        <v>41585</v>
      </c>
      <c r="J91">
        <v>3</v>
      </c>
      <c r="K91" s="1">
        <v>22</v>
      </c>
      <c r="L91" s="1">
        <v>1</v>
      </c>
      <c r="M91" s="1">
        <v>11</v>
      </c>
      <c r="N91" s="1">
        <v>0</v>
      </c>
      <c r="O91" s="1">
        <v>1</v>
      </c>
      <c r="P91" s="1">
        <v>2</v>
      </c>
      <c r="Q91">
        <v>1</v>
      </c>
      <c r="R91">
        <v>1</v>
      </c>
      <c r="S91">
        <v>0</v>
      </c>
      <c r="T91">
        <v>3</v>
      </c>
      <c r="U91">
        <v>7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30</v>
      </c>
    </row>
    <row r="92" spans="1:29" x14ac:dyDescent="0.45">
      <c r="A92">
        <v>9970</v>
      </c>
      <c r="B92">
        <v>1977</v>
      </c>
      <c r="C92">
        <f t="shared" si="1"/>
        <v>47</v>
      </c>
      <c r="D92" t="s">
        <v>28</v>
      </c>
      <c r="E92" t="s">
        <v>35</v>
      </c>
      <c r="F92" s="1">
        <v>55375</v>
      </c>
      <c r="G92">
        <v>0</v>
      </c>
      <c r="H92">
        <v>1</v>
      </c>
      <c r="I92" s="2">
        <v>41564</v>
      </c>
      <c r="J92">
        <v>3</v>
      </c>
      <c r="K92" s="1">
        <v>42</v>
      </c>
      <c r="L92" s="1">
        <v>11</v>
      </c>
      <c r="M92" s="1">
        <v>57</v>
      </c>
      <c r="N92" s="1">
        <v>10</v>
      </c>
      <c r="O92" s="1">
        <v>28</v>
      </c>
      <c r="P92" s="1">
        <v>14</v>
      </c>
      <c r="Q92">
        <v>1</v>
      </c>
      <c r="R92">
        <v>1</v>
      </c>
      <c r="S92">
        <v>1</v>
      </c>
      <c r="T92">
        <v>6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32</v>
      </c>
    </row>
    <row r="93" spans="1:29" x14ac:dyDescent="0.45">
      <c r="A93">
        <v>4002</v>
      </c>
      <c r="B93">
        <v>1960</v>
      </c>
      <c r="C93">
        <f t="shared" si="1"/>
        <v>64</v>
      </c>
      <c r="D93" t="s">
        <v>37</v>
      </c>
      <c r="E93" t="s">
        <v>33</v>
      </c>
      <c r="F93" s="1">
        <v>77037</v>
      </c>
      <c r="G93">
        <v>0</v>
      </c>
      <c r="H93">
        <v>1</v>
      </c>
      <c r="I93" s="2">
        <v>41560</v>
      </c>
      <c r="J93">
        <v>3</v>
      </c>
      <c r="K93" s="1">
        <v>463</v>
      </c>
      <c r="L93" s="1">
        <v>96</v>
      </c>
      <c r="M93" s="1">
        <v>333</v>
      </c>
      <c r="N93" s="1">
        <v>168</v>
      </c>
      <c r="O93" s="1">
        <v>53</v>
      </c>
      <c r="P93" s="1">
        <v>10</v>
      </c>
      <c r="Q93">
        <v>1</v>
      </c>
      <c r="R93">
        <v>7</v>
      </c>
      <c r="S93">
        <v>7</v>
      </c>
      <c r="T93">
        <v>12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30</v>
      </c>
    </row>
    <row r="94" spans="1:29" x14ac:dyDescent="0.45">
      <c r="A94">
        <v>10914</v>
      </c>
      <c r="B94">
        <v>1970</v>
      </c>
      <c r="C94">
        <f t="shared" si="1"/>
        <v>54</v>
      </c>
      <c r="D94" t="s">
        <v>28</v>
      </c>
      <c r="E94" t="s">
        <v>31</v>
      </c>
      <c r="F94" s="1">
        <v>24163</v>
      </c>
      <c r="G94">
        <v>1</v>
      </c>
      <c r="H94">
        <v>1</v>
      </c>
      <c r="I94" s="2">
        <v>41559</v>
      </c>
      <c r="J94">
        <v>3</v>
      </c>
      <c r="K94" s="1">
        <v>4</v>
      </c>
      <c r="L94" s="1">
        <v>1</v>
      </c>
      <c r="M94" s="1">
        <v>7</v>
      </c>
      <c r="N94" s="1">
        <v>2</v>
      </c>
      <c r="O94" s="1">
        <v>1</v>
      </c>
      <c r="P94" s="1">
        <v>2</v>
      </c>
      <c r="Q94">
        <v>2</v>
      </c>
      <c r="R94">
        <v>1</v>
      </c>
      <c r="S94">
        <v>0</v>
      </c>
      <c r="T94">
        <v>3</v>
      </c>
      <c r="U94">
        <v>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30</v>
      </c>
    </row>
    <row r="95" spans="1:29" x14ac:dyDescent="0.45">
      <c r="A95">
        <v>7279</v>
      </c>
      <c r="B95">
        <v>1969</v>
      </c>
      <c r="C95">
        <f t="shared" si="1"/>
        <v>55</v>
      </c>
      <c r="D95" t="s">
        <v>37</v>
      </c>
      <c r="E95" t="s">
        <v>35</v>
      </c>
      <c r="F95" s="1">
        <v>69476</v>
      </c>
      <c r="G95">
        <v>0</v>
      </c>
      <c r="H95">
        <v>0</v>
      </c>
      <c r="I95" s="2">
        <v>41547</v>
      </c>
      <c r="J95">
        <v>3</v>
      </c>
      <c r="K95" s="1">
        <v>260</v>
      </c>
      <c r="L95" s="1">
        <v>86</v>
      </c>
      <c r="M95" s="1">
        <v>559</v>
      </c>
      <c r="N95" s="1">
        <v>63</v>
      </c>
      <c r="O95" s="1">
        <v>9</v>
      </c>
      <c r="P95" s="1">
        <v>67</v>
      </c>
      <c r="Q95">
        <v>1</v>
      </c>
      <c r="R95">
        <v>4</v>
      </c>
      <c r="S95">
        <v>6</v>
      </c>
      <c r="T95">
        <v>4</v>
      </c>
      <c r="U95">
        <v>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34</v>
      </c>
    </row>
    <row r="96" spans="1:29" x14ac:dyDescent="0.45">
      <c r="A96">
        <v>10582</v>
      </c>
      <c r="B96">
        <v>1979</v>
      </c>
      <c r="C96">
        <f t="shared" si="1"/>
        <v>45</v>
      </c>
      <c r="D96" t="s">
        <v>28</v>
      </c>
      <c r="E96" t="s">
        <v>33</v>
      </c>
      <c r="F96" s="1">
        <v>72063</v>
      </c>
      <c r="G96">
        <v>0</v>
      </c>
      <c r="H96">
        <v>1</v>
      </c>
      <c r="I96" s="2">
        <v>41458</v>
      </c>
      <c r="J96">
        <v>3</v>
      </c>
      <c r="K96" s="1">
        <v>180</v>
      </c>
      <c r="L96" s="1">
        <v>32</v>
      </c>
      <c r="M96" s="1">
        <v>348</v>
      </c>
      <c r="N96" s="1">
        <v>76</v>
      </c>
      <c r="O96" s="1">
        <v>32</v>
      </c>
      <c r="P96" s="1">
        <v>90</v>
      </c>
      <c r="Q96">
        <v>2</v>
      </c>
      <c r="R96">
        <v>5</v>
      </c>
      <c r="S96">
        <v>2</v>
      </c>
      <c r="T96">
        <v>12</v>
      </c>
      <c r="U96">
        <v>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39</v>
      </c>
    </row>
    <row r="97" spans="1:29" x14ac:dyDescent="0.45">
      <c r="A97">
        <v>4470</v>
      </c>
      <c r="B97">
        <v>1962</v>
      </c>
      <c r="C97">
        <f t="shared" si="1"/>
        <v>62</v>
      </c>
      <c r="D97" t="s">
        <v>41</v>
      </c>
      <c r="E97" t="s">
        <v>33</v>
      </c>
      <c r="F97" s="1">
        <v>58646</v>
      </c>
      <c r="G97">
        <v>0</v>
      </c>
      <c r="H97">
        <v>1</v>
      </c>
      <c r="I97" s="2">
        <v>41435</v>
      </c>
      <c r="J97">
        <v>3</v>
      </c>
      <c r="K97" s="1">
        <v>62</v>
      </c>
      <c r="L97" s="1">
        <v>1</v>
      </c>
      <c r="M97" s="1">
        <v>44</v>
      </c>
      <c r="N97" s="1">
        <v>6</v>
      </c>
      <c r="O97" s="1">
        <v>5</v>
      </c>
      <c r="P97" s="1">
        <v>22</v>
      </c>
      <c r="Q97">
        <v>1</v>
      </c>
      <c r="R97">
        <v>2</v>
      </c>
      <c r="S97">
        <v>1</v>
      </c>
      <c r="T97">
        <v>4</v>
      </c>
      <c r="U97">
        <v>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30</v>
      </c>
    </row>
    <row r="98" spans="1:29" x14ac:dyDescent="0.45">
      <c r="A98">
        <v>6183</v>
      </c>
      <c r="B98">
        <v>1962</v>
      </c>
      <c r="C98">
        <f t="shared" si="1"/>
        <v>62</v>
      </c>
      <c r="D98" t="s">
        <v>41</v>
      </c>
      <c r="E98" t="s">
        <v>33</v>
      </c>
      <c r="F98" s="1">
        <v>58646</v>
      </c>
      <c r="G98">
        <v>0</v>
      </c>
      <c r="H98">
        <v>1</v>
      </c>
      <c r="I98" s="2">
        <v>41435</v>
      </c>
      <c r="J98">
        <v>3</v>
      </c>
      <c r="K98" s="1">
        <v>62</v>
      </c>
      <c r="L98" s="1">
        <v>1</v>
      </c>
      <c r="M98" s="1">
        <v>44</v>
      </c>
      <c r="N98" s="1">
        <v>6</v>
      </c>
      <c r="O98" s="1">
        <v>5</v>
      </c>
      <c r="P98" s="1">
        <v>22</v>
      </c>
      <c r="Q98">
        <v>1</v>
      </c>
      <c r="R98">
        <v>2</v>
      </c>
      <c r="S98">
        <v>1</v>
      </c>
      <c r="T98">
        <v>4</v>
      </c>
      <c r="U98">
        <v>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t="s">
        <v>39</v>
      </c>
    </row>
    <row r="99" spans="1:29" x14ac:dyDescent="0.45">
      <c r="A99">
        <v>6379</v>
      </c>
      <c r="B99">
        <v>1949</v>
      </c>
      <c r="C99">
        <f t="shared" si="1"/>
        <v>75</v>
      </c>
      <c r="D99" t="s">
        <v>41</v>
      </c>
      <c r="E99" t="s">
        <v>42</v>
      </c>
      <c r="F99" s="1">
        <v>47570</v>
      </c>
      <c r="G99">
        <v>1</v>
      </c>
      <c r="H99">
        <v>1</v>
      </c>
      <c r="I99" s="2">
        <v>41423</v>
      </c>
      <c r="J99">
        <v>3</v>
      </c>
      <c r="K99" s="1">
        <v>67</v>
      </c>
      <c r="L99" s="1">
        <v>1</v>
      </c>
      <c r="M99" s="1">
        <v>20</v>
      </c>
      <c r="N99" s="1">
        <v>0</v>
      </c>
      <c r="O99" s="1">
        <v>2</v>
      </c>
      <c r="P99" s="1">
        <v>31</v>
      </c>
      <c r="Q99">
        <v>3</v>
      </c>
      <c r="R99">
        <v>2</v>
      </c>
      <c r="S99">
        <v>2</v>
      </c>
      <c r="T99">
        <v>2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 t="s">
        <v>34</v>
      </c>
    </row>
    <row r="100" spans="1:29" x14ac:dyDescent="0.45">
      <c r="A100">
        <v>8601</v>
      </c>
      <c r="B100">
        <v>1980</v>
      </c>
      <c r="C100">
        <f t="shared" si="1"/>
        <v>44</v>
      </c>
      <c r="D100" t="s">
        <v>28</v>
      </c>
      <c r="E100" t="s">
        <v>33</v>
      </c>
      <c r="F100" s="1">
        <v>80011</v>
      </c>
      <c r="G100">
        <v>0</v>
      </c>
      <c r="H100">
        <v>1</v>
      </c>
      <c r="I100" s="2">
        <v>41393</v>
      </c>
      <c r="J100">
        <v>3</v>
      </c>
      <c r="K100" s="1">
        <v>421</v>
      </c>
      <c r="L100" s="1">
        <v>76</v>
      </c>
      <c r="M100" s="1">
        <v>536</v>
      </c>
      <c r="N100" s="1">
        <v>82</v>
      </c>
      <c r="O100" s="1">
        <v>178</v>
      </c>
      <c r="P100" s="1">
        <v>102</v>
      </c>
      <c r="Q100">
        <v>2</v>
      </c>
      <c r="R100">
        <v>8</v>
      </c>
      <c r="S100">
        <v>6</v>
      </c>
      <c r="T100">
        <v>5</v>
      </c>
      <c r="U100">
        <v>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36</v>
      </c>
    </row>
    <row r="101" spans="1:29" x14ac:dyDescent="0.45">
      <c r="A101">
        <v>4827</v>
      </c>
      <c r="B101">
        <v>1956</v>
      </c>
      <c r="C101">
        <f t="shared" si="1"/>
        <v>68</v>
      </c>
      <c r="D101" t="s">
        <v>37</v>
      </c>
      <c r="E101" t="s">
        <v>31</v>
      </c>
      <c r="F101" s="1">
        <v>54998</v>
      </c>
      <c r="G101">
        <v>0</v>
      </c>
      <c r="H101">
        <v>1</v>
      </c>
      <c r="I101" s="2">
        <v>41343</v>
      </c>
      <c r="J101">
        <v>3</v>
      </c>
      <c r="K101" s="1">
        <v>154</v>
      </c>
      <c r="L101" s="1">
        <v>22</v>
      </c>
      <c r="M101" s="1">
        <v>202</v>
      </c>
      <c r="N101" s="1">
        <v>39</v>
      </c>
      <c r="O101" s="1">
        <v>30</v>
      </c>
      <c r="P101" s="1">
        <v>8</v>
      </c>
      <c r="Q101">
        <v>5</v>
      </c>
      <c r="R101">
        <v>4</v>
      </c>
      <c r="S101">
        <v>2</v>
      </c>
      <c r="T101">
        <v>9</v>
      </c>
      <c r="U101">
        <v>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 t="s">
        <v>30</v>
      </c>
    </row>
    <row r="102" spans="1:29" x14ac:dyDescent="0.45">
      <c r="A102">
        <v>6715</v>
      </c>
      <c r="B102">
        <v>1948</v>
      </c>
      <c r="C102">
        <f t="shared" si="1"/>
        <v>76</v>
      </c>
      <c r="D102" t="s">
        <v>37</v>
      </c>
      <c r="E102" t="s">
        <v>31</v>
      </c>
      <c r="F102" s="1">
        <v>60200</v>
      </c>
      <c r="G102">
        <v>0</v>
      </c>
      <c r="H102">
        <v>1</v>
      </c>
      <c r="I102" s="2">
        <v>41276</v>
      </c>
      <c r="J102">
        <v>3</v>
      </c>
      <c r="K102" s="1">
        <v>502</v>
      </c>
      <c r="L102" s="1">
        <v>19</v>
      </c>
      <c r="M102" s="1">
        <v>132</v>
      </c>
      <c r="N102" s="1">
        <v>0</v>
      </c>
      <c r="O102" s="1">
        <v>6</v>
      </c>
      <c r="P102" s="1">
        <v>26</v>
      </c>
      <c r="Q102">
        <v>6</v>
      </c>
      <c r="R102">
        <v>6</v>
      </c>
      <c r="S102">
        <v>2</v>
      </c>
      <c r="T102">
        <v>11</v>
      </c>
      <c r="U102">
        <v>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t="s">
        <v>30</v>
      </c>
    </row>
    <row r="103" spans="1:29" x14ac:dyDescent="0.45">
      <c r="A103">
        <v>10676</v>
      </c>
      <c r="B103">
        <v>1982</v>
      </c>
      <c r="C103">
        <f t="shared" si="1"/>
        <v>42</v>
      </c>
      <c r="D103" t="s">
        <v>28</v>
      </c>
      <c r="E103" t="s">
        <v>33</v>
      </c>
      <c r="F103" s="1">
        <v>63211</v>
      </c>
      <c r="G103">
        <v>0</v>
      </c>
      <c r="H103">
        <v>0</v>
      </c>
      <c r="I103" s="2">
        <v>41215</v>
      </c>
      <c r="J103">
        <v>3</v>
      </c>
      <c r="K103" s="1">
        <v>145</v>
      </c>
      <c r="L103" s="1">
        <v>193</v>
      </c>
      <c r="M103" s="1">
        <v>459</v>
      </c>
      <c r="N103" s="1">
        <v>205</v>
      </c>
      <c r="O103" s="1">
        <v>26</v>
      </c>
      <c r="P103" s="1">
        <v>145</v>
      </c>
      <c r="Q103">
        <v>2</v>
      </c>
      <c r="R103">
        <v>3</v>
      </c>
      <c r="S103">
        <v>8</v>
      </c>
      <c r="T103">
        <v>7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 t="s">
        <v>30</v>
      </c>
    </row>
    <row r="104" spans="1:29" x14ac:dyDescent="0.45">
      <c r="A104">
        <v>1041</v>
      </c>
      <c r="B104">
        <v>1973</v>
      </c>
      <c r="C104">
        <f t="shared" si="1"/>
        <v>51</v>
      </c>
      <c r="D104" t="s">
        <v>37</v>
      </c>
      <c r="E104" t="s">
        <v>31</v>
      </c>
      <c r="F104" s="1">
        <v>48432</v>
      </c>
      <c r="G104">
        <v>0</v>
      </c>
      <c r="H104">
        <v>1</v>
      </c>
      <c r="I104" s="2">
        <v>41200</v>
      </c>
      <c r="J104">
        <v>3</v>
      </c>
      <c r="K104" s="1">
        <v>322</v>
      </c>
      <c r="L104" s="1">
        <v>3</v>
      </c>
      <c r="M104" s="1">
        <v>50</v>
      </c>
      <c r="N104" s="1">
        <v>4</v>
      </c>
      <c r="O104" s="1">
        <v>3</v>
      </c>
      <c r="P104" s="1">
        <v>42</v>
      </c>
      <c r="Q104">
        <v>5</v>
      </c>
      <c r="R104">
        <v>7</v>
      </c>
      <c r="S104">
        <v>1</v>
      </c>
      <c r="T104">
        <v>6</v>
      </c>
      <c r="U104">
        <v>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 t="s">
        <v>43</v>
      </c>
    </row>
    <row r="105" spans="1:29" x14ac:dyDescent="0.45">
      <c r="A105">
        <v>492</v>
      </c>
      <c r="B105">
        <v>1973</v>
      </c>
      <c r="C105">
        <f t="shared" si="1"/>
        <v>51</v>
      </c>
      <c r="D105" t="s">
        <v>37</v>
      </c>
      <c r="E105" t="s">
        <v>45</v>
      </c>
      <c r="F105" s="1">
        <v>48432</v>
      </c>
      <c r="G105">
        <v>0</v>
      </c>
      <c r="H105">
        <v>1</v>
      </c>
      <c r="I105" s="2">
        <v>41200</v>
      </c>
      <c r="J105">
        <v>3</v>
      </c>
      <c r="K105" s="1">
        <v>322</v>
      </c>
      <c r="L105" s="1">
        <v>3</v>
      </c>
      <c r="M105" s="1">
        <v>50</v>
      </c>
      <c r="N105" s="1">
        <v>4</v>
      </c>
      <c r="O105" s="1">
        <v>3</v>
      </c>
      <c r="P105" s="1">
        <v>42</v>
      </c>
      <c r="Q105">
        <v>5</v>
      </c>
      <c r="R105">
        <v>7</v>
      </c>
      <c r="S105">
        <v>1</v>
      </c>
      <c r="T105">
        <v>6</v>
      </c>
      <c r="U105">
        <v>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32</v>
      </c>
    </row>
    <row r="106" spans="1:29" x14ac:dyDescent="0.45">
      <c r="A106">
        <v>11133</v>
      </c>
      <c r="B106">
        <v>1973</v>
      </c>
      <c r="C106">
        <f t="shared" si="1"/>
        <v>51</v>
      </c>
      <c r="D106" t="s">
        <v>37</v>
      </c>
      <c r="E106" t="s">
        <v>45</v>
      </c>
      <c r="F106" s="1">
        <v>48432</v>
      </c>
      <c r="G106">
        <v>0</v>
      </c>
      <c r="H106">
        <v>1</v>
      </c>
      <c r="I106" s="2">
        <v>41200</v>
      </c>
      <c r="J106">
        <v>3</v>
      </c>
      <c r="K106" s="1">
        <v>322</v>
      </c>
      <c r="L106" s="1">
        <v>3</v>
      </c>
      <c r="M106" s="1">
        <v>50</v>
      </c>
      <c r="N106" s="1">
        <v>4</v>
      </c>
      <c r="O106" s="1">
        <v>3</v>
      </c>
      <c r="P106" s="1">
        <v>42</v>
      </c>
      <c r="Q106">
        <v>5</v>
      </c>
      <c r="R106">
        <v>7</v>
      </c>
      <c r="S106">
        <v>1</v>
      </c>
      <c r="T106">
        <v>6</v>
      </c>
      <c r="U106">
        <v>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 t="s">
        <v>40</v>
      </c>
    </row>
    <row r="107" spans="1:29" x14ac:dyDescent="0.45">
      <c r="A107">
        <v>4491</v>
      </c>
      <c r="B107">
        <v>1949</v>
      </c>
      <c r="C107">
        <f t="shared" si="1"/>
        <v>75</v>
      </c>
      <c r="D107" t="s">
        <v>41</v>
      </c>
      <c r="E107" t="s">
        <v>33</v>
      </c>
      <c r="F107" s="1">
        <v>62845</v>
      </c>
      <c r="G107">
        <v>1</v>
      </c>
      <c r="H107">
        <v>1</v>
      </c>
      <c r="I107" s="2">
        <v>41183</v>
      </c>
      <c r="J107">
        <v>3</v>
      </c>
      <c r="K107" s="1">
        <v>1099</v>
      </c>
      <c r="L107" s="1">
        <v>0</v>
      </c>
      <c r="M107" s="1">
        <v>45</v>
      </c>
      <c r="N107" s="1">
        <v>0</v>
      </c>
      <c r="O107" s="1">
        <v>0</v>
      </c>
      <c r="P107" s="1">
        <v>34</v>
      </c>
      <c r="Q107">
        <v>11</v>
      </c>
      <c r="R107">
        <v>3</v>
      </c>
      <c r="S107">
        <v>4</v>
      </c>
      <c r="T107">
        <v>10</v>
      </c>
      <c r="U107">
        <v>8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30</v>
      </c>
    </row>
    <row r="108" spans="1:29" x14ac:dyDescent="0.45">
      <c r="A108">
        <v>873</v>
      </c>
      <c r="B108">
        <v>1949</v>
      </c>
      <c r="C108">
        <f t="shared" si="1"/>
        <v>75</v>
      </c>
      <c r="D108" t="s">
        <v>41</v>
      </c>
      <c r="E108" t="s">
        <v>33</v>
      </c>
      <c r="F108" s="1">
        <v>62845</v>
      </c>
      <c r="G108">
        <v>1</v>
      </c>
      <c r="H108">
        <v>1</v>
      </c>
      <c r="I108" s="2">
        <v>41183</v>
      </c>
      <c r="J108">
        <v>3</v>
      </c>
      <c r="K108" s="1">
        <v>1099</v>
      </c>
      <c r="L108" s="1">
        <v>0</v>
      </c>
      <c r="M108" s="1">
        <v>45</v>
      </c>
      <c r="N108" s="1">
        <v>0</v>
      </c>
      <c r="O108" s="1">
        <v>0</v>
      </c>
      <c r="P108" s="1">
        <v>34</v>
      </c>
      <c r="Q108">
        <v>11</v>
      </c>
      <c r="R108">
        <v>3</v>
      </c>
      <c r="S108">
        <v>4</v>
      </c>
      <c r="T108">
        <v>10</v>
      </c>
      <c r="U108">
        <v>8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 t="s">
        <v>30</v>
      </c>
    </row>
    <row r="109" spans="1:29" x14ac:dyDescent="0.45">
      <c r="A109">
        <v>1631</v>
      </c>
      <c r="B109">
        <v>1965</v>
      </c>
      <c r="C109">
        <f t="shared" si="1"/>
        <v>59</v>
      </c>
      <c r="D109" t="s">
        <v>37</v>
      </c>
      <c r="E109" t="s">
        <v>35</v>
      </c>
      <c r="F109" s="1">
        <v>65220</v>
      </c>
      <c r="G109">
        <v>0</v>
      </c>
      <c r="H109">
        <v>0</v>
      </c>
      <c r="I109" s="2">
        <v>41155</v>
      </c>
      <c r="J109">
        <v>3</v>
      </c>
      <c r="K109" s="1">
        <v>890</v>
      </c>
      <c r="L109" s="1">
        <v>63</v>
      </c>
      <c r="M109" s="1">
        <v>292</v>
      </c>
      <c r="N109" s="1">
        <v>0</v>
      </c>
      <c r="O109" s="1">
        <v>25</v>
      </c>
      <c r="P109" s="1">
        <v>12</v>
      </c>
      <c r="Q109">
        <v>4</v>
      </c>
      <c r="R109">
        <v>8</v>
      </c>
      <c r="S109">
        <v>4</v>
      </c>
      <c r="T109">
        <v>7</v>
      </c>
      <c r="U109">
        <v>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 t="s">
        <v>39</v>
      </c>
    </row>
    <row r="110" spans="1:29" x14ac:dyDescent="0.45">
      <c r="A110">
        <v>8278</v>
      </c>
      <c r="B110">
        <v>1990</v>
      </c>
      <c r="C110">
        <f t="shared" si="1"/>
        <v>34</v>
      </c>
      <c r="D110" t="s">
        <v>37</v>
      </c>
      <c r="E110" t="s">
        <v>33</v>
      </c>
      <c r="F110" s="1">
        <v>74214</v>
      </c>
      <c r="G110">
        <v>0</v>
      </c>
      <c r="H110">
        <v>0</v>
      </c>
      <c r="I110" s="2">
        <v>41147</v>
      </c>
      <c r="J110">
        <v>3</v>
      </c>
      <c r="K110" s="1">
        <v>863</v>
      </c>
      <c r="L110" s="1">
        <v>83</v>
      </c>
      <c r="M110" s="1">
        <v>547</v>
      </c>
      <c r="N110" s="1">
        <v>86</v>
      </c>
      <c r="O110" s="1">
        <v>99</v>
      </c>
      <c r="P110" s="1">
        <v>33</v>
      </c>
      <c r="Q110">
        <v>1</v>
      </c>
      <c r="R110">
        <v>8</v>
      </c>
      <c r="S110">
        <v>2</v>
      </c>
      <c r="T110">
        <v>5</v>
      </c>
      <c r="U110">
        <v>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t="s">
        <v>30</v>
      </c>
    </row>
    <row r="111" spans="1:29" x14ac:dyDescent="0.45">
      <c r="A111">
        <v>6815</v>
      </c>
      <c r="B111">
        <v>1980</v>
      </c>
      <c r="C111">
        <f t="shared" si="1"/>
        <v>44</v>
      </c>
      <c r="D111" t="s">
        <v>38</v>
      </c>
      <c r="E111" t="s">
        <v>33</v>
      </c>
      <c r="F111" s="1">
        <v>96547</v>
      </c>
      <c r="G111">
        <v>0</v>
      </c>
      <c r="H111">
        <v>0</v>
      </c>
      <c r="I111" s="2">
        <v>41782</v>
      </c>
      <c r="J111">
        <v>4</v>
      </c>
      <c r="K111" s="1">
        <v>448</v>
      </c>
      <c r="L111" s="1">
        <v>21</v>
      </c>
      <c r="M111" s="1">
        <v>125</v>
      </c>
      <c r="N111" s="1">
        <v>52</v>
      </c>
      <c r="O111" s="1">
        <v>101</v>
      </c>
      <c r="P111" s="1">
        <v>62</v>
      </c>
      <c r="Q111">
        <v>0</v>
      </c>
      <c r="R111">
        <v>7</v>
      </c>
      <c r="S111">
        <v>6</v>
      </c>
      <c r="T111">
        <v>8</v>
      </c>
      <c r="U111">
        <v>2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0</v>
      </c>
      <c r="AC111" t="s">
        <v>30</v>
      </c>
    </row>
    <row r="112" spans="1:29" x14ac:dyDescent="0.45">
      <c r="A112">
        <v>254</v>
      </c>
      <c r="B112">
        <v>1955</v>
      </c>
      <c r="C112">
        <f t="shared" si="1"/>
        <v>69</v>
      </c>
      <c r="D112" t="s">
        <v>28</v>
      </c>
      <c r="E112" t="s">
        <v>35</v>
      </c>
      <c r="F112" s="1">
        <v>53863</v>
      </c>
      <c r="G112">
        <v>0</v>
      </c>
      <c r="H112">
        <v>1</v>
      </c>
      <c r="I112" s="2">
        <v>41776</v>
      </c>
      <c r="J112">
        <v>4</v>
      </c>
      <c r="K112" s="1">
        <v>399</v>
      </c>
      <c r="L112" s="1">
        <v>4</v>
      </c>
      <c r="M112" s="1">
        <v>30</v>
      </c>
      <c r="N112" s="1">
        <v>6</v>
      </c>
      <c r="O112" s="1">
        <v>4</v>
      </c>
      <c r="P112" s="1">
        <v>30</v>
      </c>
      <c r="Q112">
        <v>3</v>
      </c>
      <c r="R112">
        <v>7</v>
      </c>
      <c r="S112">
        <v>1</v>
      </c>
      <c r="T112">
        <v>7</v>
      </c>
      <c r="U112">
        <v>7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30</v>
      </c>
    </row>
    <row r="113" spans="1:29" x14ac:dyDescent="0.45">
      <c r="A113">
        <v>1349</v>
      </c>
      <c r="B113">
        <v>1970</v>
      </c>
      <c r="C113">
        <f t="shared" si="1"/>
        <v>54</v>
      </c>
      <c r="D113" t="s">
        <v>28</v>
      </c>
      <c r="E113" t="s">
        <v>33</v>
      </c>
      <c r="F113" s="1">
        <v>50447</v>
      </c>
      <c r="G113">
        <v>2</v>
      </c>
      <c r="H113">
        <v>0</v>
      </c>
      <c r="I113" s="2">
        <v>41750</v>
      </c>
      <c r="J113">
        <v>4</v>
      </c>
      <c r="K113" s="1">
        <v>85</v>
      </c>
      <c r="L113" s="1">
        <v>7</v>
      </c>
      <c r="M113" s="1">
        <v>24</v>
      </c>
      <c r="N113" s="1">
        <v>2</v>
      </c>
      <c r="O113" s="1">
        <v>3</v>
      </c>
      <c r="P113" s="1">
        <v>27</v>
      </c>
      <c r="Q113">
        <v>1</v>
      </c>
      <c r="R113">
        <v>3</v>
      </c>
      <c r="S113">
        <v>1</v>
      </c>
      <c r="T113">
        <v>3</v>
      </c>
      <c r="U113">
        <v>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40</v>
      </c>
    </row>
    <row r="114" spans="1:29" x14ac:dyDescent="0.45">
      <c r="A114">
        <v>2534</v>
      </c>
      <c r="B114">
        <v>1953</v>
      </c>
      <c r="C114">
        <f t="shared" si="1"/>
        <v>71</v>
      </c>
      <c r="D114" t="s">
        <v>28</v>
      </c>
      <c r="E114" t="s">
        <v>33</v>
      </c>
      <c r="F114" s="1">
        <v>37716</v>
      </c>
      <c r="G114">
        <v>0</v>
      </c>
      <c r="H114">
        <v>1</v>
      </c>
      <c r="I114" s="2">
        <v>41750</v>
      </c>
      <c r="J114">
        <v>4</v>
      </c>
      <c r="K114" s="1">
        <v>97</v>
      </c>
      <c r="L114" s="1">
        <v>1</v>
      </c>
      <c r="M114" s="1">
        <v>41</v>
      </c>
      <c r="N114" s="1">
        <v>6</v>
      </c>
      <c r="O114" s="1">
        <v>2</v>
      </c>
      <c r="P114" s="1">
        <v>41</v>
      </c>
      <c r="Q114">
        <v>2</v>
      </c>
      <c r="R114">
        <v>4</v>
      </c>
      <c r="S114">
        <v>1</v>
      </c>
      <c r="T114">
        <v>3</v>
      </c>
      <c r="U114">
        <v>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36</v>
      </c>
    </row>
    <row r="115" spans="1:29" x14ac:dyDescent="0.45">
      <c r="A115">
        <v>2130</v>
      </c>
      <c r="B115">
        <v>1982</v>
      </c>
      <c r="C115">
        <f t="shared" si="1"/>
        <v>42</v>
      </c>
      <c r="D115" t="s">
        <v>28</v>
      </c>
      <c r="E115" t="s">
        <v>35</v>
      </c>
      <c r="F115" s="1">
        <v>45203</v>
      </c>
      <c r="G115">
        <v>2</v>
      </c>
      <c r="H115">
        <v>0</v>
      </c>
      <c r="I115" s="2">
        <v>41721</v>
      </c>
      <c r="J115">
        <v>4</v>
      </c>
      <c r="K115" s="1">
        <v>35</v>
      </c>
      <c r="L115" s="1">
        <v>3</v>
      </c>
      <c r="M115" s="1">
        <v>67</v>
      </c>
      <c r="N115" s="1">
        <v>10</v>
      </c>
      <c r="O115" s="1">
        <v>8</v>
      </c>
      <c r="P115" s="1">
        <v>24</v>
      </c>
      <c r="Q115">
        <v>1</v>
      </c>
      <c r="R115">
        <v>3</v>
      </c>
      <c r="S115">
        <v>1</v>
      </c>
      <c r="T115">
        <v>3</v>
      </c>
      <c r="U115">
        <v>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 t="s">
        <v>43</v>
      </c>
    </row>
    <row r="116" spans="1:29" x14ac:dyDescent="0.45">
      <c r="A116">
        <v>2296</v>
      </c>
      <c r="B116">
        <v>1975</v>
      </c>
      <c r="C116">
        <f t="shared" si="1"/>
        <v>49</v>
      </c>
      <c r="D116" t="s">
        <v>41</v>
      </c>
      <c r="E116" t="s">
        <v>33</v>
      </c>
      <c r="F116" s="1">
        <v>37368</v>
      </c>
      <c r="G116">
        <v>1</v>
      </c>
      <c r="H116">
        <v>0</v>
      </c>
      <c r="I116" s="2">
        <v>41624</v>
      </c>
      <c r="J116">
        <v>4</v>
      </c>
      <c r="K116" s="1">
        <v>3</v>
      </c>
      <c r="L116" s="1">
        <v>2</v>
      </c>
      <c r="M116" s="1">
        <v>11</v>
      </c>
      <c r="N116" s="1">
        <v>2</v>
      </c>
      <c r="O116" s="1">
        <v>2</v>
      </c>
      <c r="P116" s="1">
        <v>10</v>
      </c>
      <c r="Q116">
        <v>1</v>
      </c>
      <c r="R116">
        <v>1</v>
      </c>
      <c r="S116">
        <v>0</v>
      </c>
      <c r="T116">
        <v>2</v>
      </c>
      <c r="U116">
        <v>6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30</v>
      </c>
    </row>
    <row r="117" spans="1:29" x14ac:dyDescent="0.45">
      <c r="A117">
        <v>3799</v>
      </c>
      <c r="B117">
        <v>1955</v>
      </c>
      <c r="C117">
        <f t="shared" si="1"/>
        <v>69</v>
      </c>
      <c r="D117" t="s">
        <v>28</v>
      </c>
      <c r="E117" t="s">
        <v>33</v>
      </c>
      <c r="F117" s="1">
        <v>67225</v>
      </c>
      <c r="G117">
        <v>0</v>
      </c>
      <c r="H117">
        <v>1</v>
      </c>
      <c r="I117" s="2">
        <v>41604</v>
      </c>
      <c r="J117">
        <v>4</v>
      </c>
      <c r="K117" s="1">
        <v>315</v>
      </c>
      <c r="L117" s="1">
        <v>35</v>
      </c>
      <c r="M117" s="1">
        <v>322</v>
      </c>
      <c r="N117" s="1">
        <v>46</v>
      </c>
      <c r="O117" s="1">
        <v>7</v>
      </c>
      <c r="P117" s="1">
        <v>143</v>
      </c>
      <c r="Q117">
        <v>3</v>
      </c>
      <c r="R117">
        <v>7</v>
      </c>
      <c r="S117">
        <v>2</v>
      </c>
      <c r="T117">
        <v>11</v>
      </c>
      <c r="U117">
        <v>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34</v>
      </c>
    </row>
    <row r="118" spans="1:29" x14ac:dyDescent="0.45">
      <c r="A118">
        <v>11084</v>
      </c>
      <c r="B118">
        <v>1976</v>
      </c>
      <c r="C118">
        <f t="shared" si="1"/>
        <v>48</v>
      </c>
      <c r="D118" t="s">
        <v>41</v>
      </c>
      <c r="E118" t="s">
        <v>35</v>
      </c>
      <c r="F118" s="1">
        <v>65104</v>
      </c>
      <c r="G118">
        <v>0</v>
      </c>
      <c r="H118">
        <v>1</v>
      </c>
      <c r="I118" s="2">
        <v>41592</v>
      </c>
      <c r="J118">
        <v>4</v>
      </c>
      <c r="K118" s="1">
        <v>738</v>
      </c>
      <c r="L118" s="1">
        <v>0</v>
      </c>
      <c r="M118" s="1">
        <v>232</v>
      </c>
      <c r="N118" s="1">
        <v>13</v>
      </c>
      <c r="O118" s="1">
        <v>20</v>
      </c>
      <c r="P118" s="1">
        <v>50</v>
      </c>
      <c r="Q118">
        <v>2</v>
      </c>
      <c r="R118">
        <v>3</v>
      </c>
      <c r="S118">
        <v>5</v>
      </c>
      <c r="T118">
        <v>7</v>
      </c>
      <c r="U118">
        <v>7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 t="s">
        <v>32</v>
      </c>
    </row>
    <row r="119" spans="1:29" x14ac:dyDescent="0.45">
      <c r="A119">
        <v>5172</v>
      </c>
      <c r="B119">
        <v>1976</v>
      </c>
      <c r="C119">
        <f t="shared" si="1"/>
        <v>48</v>
      </c>
      <c r="D119" t="s">
        <v>41</v>
      </c>
      <c r="E119" t="s">
        <v>35</v>
      </c>
      <c r="F119" s="1">
        <v>65104</v>
      </c>
      <c r="G119">
        <v>0</v>
      </c>
      <c r="H119">
        <v>1</v>
      </c>
      <c r="I119" s="2">
        <v>41592</v>
      </c>
      <c r="J119">
        <v>4</v>
      </c>
      <c r="K119" s="1">
        <v>738</v>
      </c>
      <c r="L119" s="1">
        <v>0</v>
      </c>
      <c r="M119" s="1">
        <v>232</v>
      </c>
      <c r="N119" s="1">
        <v>13</v>
      </c>
      <c r="O119" s="1">
        <v>20</v>
      </c>
      <c r="P119" s="1">
        <v>50</v>
      </c>
      <c r="Q119">
        <v>2</v>
      </c>
      <c r="R119">
        <v>3</v>
      </c>
      <c r="S119">
        <v>5</v>
      </c>
      <c r="T119">
        <v>7</v>
      </c>
      <c r="U119">
        <v>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30</v>
      </c>
    </row>
    <row r="120" spans="1:29" x14ac:dyDescent="0.45">
      <c r="A120">
        <v>9504</v>
      </c>
      <c r="B120">
        <v>1949</v>
      </c>
      <c r="C120">
        <f t="shared" si="1"/>
        <v>75</v>
      </c>
      <c r="D120" t="s">
        <v>41</v>
      </c>
      <c r="E120" t="s">
        <v>33</v>
      </c>
      <c r="F120" s="1">
        <v>81698</v>
      </c>
      <c r="G120">
        <v>0</v>
      </c>
      <c r="H120">
        <v>0</v>
      </c>
      <c r="I120" s="2">
        <v>41584</v>
      </c>
      <c r="J120">
        <v>4</v>
      </c>
      <c r="K120" s="1">
        <v>179</v>
      </c>
      <c r="L120" s="1">
        <v>28</v>
      </c>
      <c r="M120" s="1">
        <v>520</v>
      </c>
      <c r="N120" s="1">
        <v>111</v>
      </c>
      <c r="O120" s="1">
        <v>123</v>
      </c>
      <c r="P120" s="1">
        <v>47</v>
      </c>
      <c r="Q120">
        <v>1</v>
      </c>
      <c r="R120">
        <v>3</v>
      </c>
      <c r="S120">
        <v>8</v>
      </c>
      <c r="T120">
        <v>13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 t="s">
        <v>30</v>
      </c>
    </row>
    <row r="121" spans="1:29" x14ac:dyDescent="0.45">
      <c r="A121">
        <v>850</v>
      </c>
      <c r="B121">
        <v>1968</v>
      </c>
      <c r="C121">
        <f t="shared" si="1"/>
        <v>56</v>
      </c>
      <c r="D121" t="s">
        <v>28</v>
      </c>
      <c r="E121" t="s">
        <v>31</v>
      </c>
      <c r="F121" s="1">
        <v>70566</v>
      </c>
      <c r="G121">
        <v>0</v>
      </c>
      <c r="H121">
        <v>1</v>
      </c>
      <c r="I121" s="2">
        <v>41553</v>
      </c>
      <c r="J121">
        <v>4</v>
      </c>
      <c r="K121" s="1">
        <v>381</v>
      </c>
      <c r="L121" s="1">
        <v>28</v>
      </c>
      <c r="M121" s="1">
        <v>215</v>
      </c>
      <c r="N121" s="1">
        <v>84</v>
      </c>
      <c r="O121" s="1">
        <v>28</v>
      </c>
      <c r="P121" s="1">
        <v>21</v>
      </c>
      <c r="Q121">
        <v>2</v>
      </c>
      <c r="R121">
        <v>6</v>
      </c>
      <c r="S121">
        <v>5</v>
      </c>
      <c r="T121">
        <v>9</v>
      </c>
      <c r="U121">
        <v>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30</v>
      </c>
    </row>
    <row r="122" spans="1:29" x14ac:dyDescent="0.45">
      <c r="A122">
        <v>4477</v>
      </c>
      <c r="B122">
        <v>1958</v>
      </c>
      <c r="C122">
        <f t="shared" si="1"/>
        <v>66</v>
      </c>
      <c r="D122" t="s">
        <v>28</v>
      </c>
      <c r="E122" t="s">
        <v>35</v>
      </c>
      <c r="F122" s="1">
        <v>69096</v>
      </c>
      <c r="G122">
        <v>0</v>
      </c>
      <c r="H122">
        <v>1</v>
      </c>
      <c r="I122" s="2">
        <v>41544</v>
      </c>
      <c r="J122">
        <v>4</v>
      </c>
      <c r="K122" s="1">
        <v>247</v>
      </c>
      <c r="L122" s="1">
        <v>49</v>
      </c>
      <c r="M122" s="1">
        <v>159</v>
      </c>
      <c r="N122" s="1">
        <v>7</v>
      </c>
      <c r="O122" s="1">
        <v>82</v>
      </c>
      <c r="P122" s="1">
        <v>109</v>
      </c>
      <c r="Q122">
        <v>1</v>
      </c>
      <c r="R122">
        <v>5</v>
      </c>
      <c r="S122">
        <v>2</v>
      </c>
      <c r="T122">
        <v>10</v>
      </c>
      <c r="U122">
        <v>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39</v>
      </c>
    </row>
    <row r="123" spans="1:29" x14ac:dyDescent="0.45">
      <c r="A123">
        <v>1945</v>
      </c>
      <c r="B123">
        <v>1962</v>
      </c>
      <c r="C123">
        <f t="shared" si="1"/>
        <v>62</v>
      </c>
      <c r="D123" t="s">
        <v>28</v>
      </c>
      <c r="E123" t="s">
        <v>33</v>
      </c>
      <c r="F123" s="1">
        <v>71434</v>
      </c>
      <c r="G123">
        <v>0</v>
      </c>
      <c r="H123">
        <v>1</v>
      </c>
      <c r="I123" s="2">
        <v>41535</v>
      </c>
      <c r="J123">
        <v>4</v>
      </c>
      <c r="K123" s="1">
        <v>711</v>
      </c>
      <c r="L123" s="1">
        <v>36</v>
      </c>
      <c r="M123" s="1">
        <v>217</v>
      </c>
      <c r="N123" s="1">
        <v>172</v>
      </c>
      <c r="O123" s="1">
        <v>96</v>
      </c>
      <c r="P123" s="1">
        <v>168</v>
      </c>
      <c r="Q123">
        <v>3</v>
      </c>
      <c r="R123">
        <v>7</v>
      </c>
      <c r="S123">
        <v>4</v>
      </c>
      <c r="T123">
        <v>7</v>
      </c>
      <c r="U123">
        <v>4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 t="s">
        <v>30</v>
      </c>
    </row>
    <row r="124" spans="1:29" x14ac:dyDescent="0.45">
      <c r="A124">
        <v>7685</v>
      </c>
      <c r="B124">
        <v>1978</v>
      </c>
      <c r="C124">
        <f t="shared" si="1"/>
        <v>46</v>
      </c>
      <c r="D124" t="s">
        <v>28</v>
      </c>
      <c r="E124" t="s">
        <v>33</v>
      </c>
      <c r="F124" s="1">
        <v>33039</v>
      </c>
      <c r="G124">
        <v>1</v>
      </c>
      <c r="H124">
        <v>0</v>
      </c>
      <c r="I124" s="2">
        <v>41526</v>
      </c>
      <c r="J124">
        <v>4</v>
      </c>
      <c r="K124" s="1">
        <v>30</v>
      </c>
      <c r="L124" s="1">
        <v>8</v>
      </c>
      <c r="M124" s="1">
        <v>12</v>
      </c>
      <c r="N124" s="1">
        <v>8</v>
      </c>
      <c r="O124" s="1">
        <v>8</v>
      </c>
      <c r="P124" s="1">
        <v>12</v>
      </c>
      <c r="Q124">
        <v>1</v>
      </c>
      <c r="R124">
        <v>2</v>
      </c>
      <c r="S124">
        <v>0</v>
      </c>
      <c r="T124">
        <v>4</v>
      </c>
      <c r="U124">
        <v>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30</v>
      </c>
    </row>
    <row r="125" spans="1:29" x14ac:dyDescent="0.45">
      <c r="A125">
        <v>6310</v>
      </c>
      <c r="B125">
        <v>1978</v>
      </c>
      <c r="C125">
        <f t="shared" si="1"/>
        <v>46</v>
      </c>
      <c r="D125" t="s">
        <v>28</v>
      </c>
      <c r="E125" t="s">
        <v>33</v>
      </c>
      <c r="F125" s="1">
        <v>33039</v>
      </c>
      <c r="G125">
        <v>1</v>
      </c>
      <c r="H125">
        <v>0</v>
      </c>
      <c r="I125" s="2">
        <v>41526</v>
      </c>
      <c r="J125">
        <v>4</v>
      </c>
      <c r="K125" s="1">
        <v>30</v>
      </c>
      <c r="L125" s="1">
        <v>8</v>
      </c>
      <c r="M125" s="1">
        <v>12</v>
      </c>
      <c r="N125" s="1">
        <v>8</v>
      </c>
      <c r="O125" s="1">
        <v>8</v>
      </c>
      <c r="P125" s="1">
        <v>12</v>
      </c>
      <c r="Q125">
        <v>1</v>
      </c>
      <c r="R125">
        <v>2</v>
      </c>
      <c r="S125">
        <v>0</v>
      </c>
      <c r="T125">
        <v>4</v>
      </c>
      <c r="U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32</v>
      </c>
    </row>
    <row r="126" spans="1:29" x14ac:dyDescent="0.45">
      <c r="A126">
        <v>10832</v>
      </c>
      <c r="B126">
        <v>1958</v>
      </c>
      <c r="C126">
        <f t="shared" si="1"/>
        <v>66</v>
      </c>
      <c r="D126" t="s">
        <v>28</v>
      </c>
      <c r="E126" t="s">
        <v>35</v>
      </c>
      <c r="F126" s="1">
        <v>46610</v>
      </c>
      <c r="G126">
        <v>0</v>
      </c>
      <c r="H126">
        <v>0</v>
      </c>
      <c r="I126" s="2">
        <v>41473</v>
      </c>
      <c r="J126">
        <v>4</v>
      </c>
      <c r="K126" s="1">
        <v>288</v>
      </c>
      <c r="L126" s="1">
        <v>10</v>
      </c>
      <c r="M126" s="1">
        <v>30</v>
      </c>
      <c r="N126" s="1">
        <v>4</v>
      </c>
      <c r="O126" s="1">
        <v>10</v>
      </c>
      <c r="P126" s="1">
        <v>125</v>
      </c>
      <c r="Q126">
        <v>1</v>
      </c>
      <c r="R126">
        <v>6</v>
      </c>
      <c r="S126">
        <v>1</v>
      </c>
      <c r="T126">
        <v>6</v>
      </c>
      <c r="U126">
        <v>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t="s">
        <v>30</v>
      </c>
    </row>
    <row r="127" spans="1:29" x14ac:dyDescent="0.45">
      <c r="A127">
        <v>3025</v>
      </c>
      <c r="B127">
        <v>1958</v>
      </c>
      <c r="C127">
        <f t="shared" si="1"/>
        <v>66</v>
      </c>
      <c r="D127" t="s">
        <v>28</v>
      </c>
      <c r="E127" t="s">
        <v>31</v>
      </c>
      <c r="F127" s="1">
        <v>49967</v>
      </c>
      <c r="G127">
        <v>0</v>
      </c>
      <c r="H127">
        <v>1</v>
      </c>
      <c r="I127" s="2">
        <v>41463</v>
      </c>
      <c r="J127">
        <v>4</v>
      </c>
      <c r="K127" s="1">
        <v>212</v>
      </c>
      <c r="L127" s="1">
        <v>6</v>
      </c>
      <c r="M127" s="1">
        <v>69</v>
      </c>
      <c r="N127" s="1">
        <v>4</v>
      </c>
      <c r="O127" s="1">
        <v>12</v>
      </c>
      <c r="P127" s="1">
        <v>3</v>
      </c>
      <c r="Q127">
        <v>3</v>
      </c>
      <c r="R127">
        <v>6</v>
      </c>
      <c r="S127">
        <v>1</v>
      </c>
      <c r="T127">
        <v>5</v>
      </c>
      <c r="U127">
        <v>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32</v>
      </c>
    </row>
    <row r="128" spans="1:29" x14ac:dyDescent="0.45">
      <c r="A128">
        <v>2404</v>
      </c>
      <c r="B128">
        <v>1976</v>
      </c>
      <c r="C128">
        <f t="shared" si="1"/>
        <v>48</v>
      </c>
      <c r="D128" t="s">
        <v>28</v>
      </c>
      <c r="E128" t="s">
        <v>33</v>
      </c>
      <c r="F128" s="1">
        <v>53359</v>
      </c>
      <c r="G128">
        <v>1</v>
      </c>
      <c r="H128">
        <v>1</v>
      </c>
      <c r="I128" s="2">
        <v>41421</v>
      </c>
      <c r="J128">
        <v>4</v>
      </c>
      <c r="K128" s="1">
        <v>173</v>
      </c>
      <c r="L128" s="1">
        <v>4</v>
      </c>
      <c r="M128" s="1">
        <v>30</v>
      </c>
      <c r="N128" s="1">
        <v>3</v>
      </c>
      <c r="O128" s="1">
        <v>6</v>
      </c>
      <c r="P128" s="1">
        <v>41</v>
      </c>
      <c r="Q128">
        <v>4</v>
      </c>
      <c r="R128">
        <v>5</v>
      </c>
      <c r="S128">
        <v>1</v>
      </c>
      <c r="T128">
        <v>4</v>
      </c>
      <c r="U128">
        <v>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t="s">
        <v>34</v>
      </c>
    </row>
    <row r="129" spans="1:29" x14ac:dyDescent="0.45">
      <c r="A129">
        <v>8581</v>
      </c>
      <c r="B129">
        <v>1971</v>
      </c>
      <c r="C129">
        <f t="shared" si="1"/>
        <v>53</v>
      </c>
      <c r="D129" t="s">
        <v>41</v>
      </c>
      <c r="E129" t="s">
        <v>33</v>
      </c>
      <c r="F129" s="1">
        <v>49505</v>
      </c>
      <c r="G129">
        <v>1</v>
      </c>
      <c r="H129">
        <v>1</v>
      </c>
      <c r="I129" s="2">
        <v>41338</v>
      </c>
      <c r="J129">
        <v>4</v>
      </c>
      <c r="K129" s="1">
        <v>604</v>
      </c>
      <c r="L129" s="1">
        <v>0</v>
      </c>
      <c r="M129" s="1">
        <v>100</v>
      </c>
      <c r="N129" s="1">
        <v>19</v>
      </c>
      <c r="O129" s="1">
        <v>0</v>
      </c>
      <c r="P129" s="1">
        <v>28</v>
      </c>
      <c r="Q129">
        <v>9</v>
      </c>
      <c r="R129">
        <v>10</v>
      </c>
      <c r="S129">
        <v>2</v>
      </c>
      <c r="T129">
        <v>8</v>
      </c>
      <c r="U129">
        <v>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t="s">
        <v>30</v>
      </c>
    </row>
    <row r="130" spans="1:29" x14ac:dyDescent="0.45">
      <c r="A130">
        <v>8755</v>
      </c>
      <c r="B130">
        <v>1946</v>
      </c>
      <c r="C130">
        <f t="shared" si="1"/>
        <v>78</v>
      </c>
      <c r="D130" t="s">
        <v>41</v>
      </c>
      <c r="E130" t="s">
        <v>33</v>
      </c>
      <c r="F130" s="1">
        <v>68657</v>
      </c>
      <c r="G130">
        <v>0</v>
      </c>
      <c r="H130">
        <v>0</v>
      </c>
      <c r="I130" s="2">
        <v>41325</v>
      </c>
      <c r="J130">
        <v>4</v>
      </c>
      <c r="K130" s="1">
        <v>482</v>
      </c>
      <c r="L130" s="1">
        <v>34</v>
      </c>
      <c r="M130" s="1">
        <v>471</v>
      </c>
      <c r="N130" s="1">
        <v>119</v>
      </c>
      <c r="O130" s="1">
        <v>68</v>
      </c>
      <c r="P130" s="1">
        <v>22</v>
      </c>
      <c r="Q130">
        <v>1</v>
      </c>
      <c r="R130">
        <v>3</v>
      </c>
      <c r="S130">
        <v>5</v>
      </c>
      <c r="T130">
        <v>9</v>
      </c>
      <c r="U130">
        <v>7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36</v>
      </c>
    </row>
    <row r="131" spans="1:29" x14ac:dyDescent="0.45">
      <c r="A131">
        <v>10177</v>
      </c>
      <c r="B131">
        <v>1954</v>
      </c>
      <c r="C131">
        <f t="shared" ref="C131:C194" si="2">2024-B131</f>
        <v>70</v>
      </c>
      <c r="D131" t="s">
        <v>28</v>
      </c>
      <c r="E131" t="s">
        <v>29</v>
      </c>
      <c r="F131" s="1">
        <v>72071</v>
      </c>
      <c r="G131">
        <v>0</v>
      </c>
      <c r="H131">
        <v>1</v>
      </c>
      <c r="I131" s="2">
        <v>41319</v>
      </c>
      <c r="J131">
        <v>4</v>
      </c>
      <c r="K131" s="1">
        <v>531</v>
      </c>
      <c r="L131" s="1">
        <v>69</v>
      </c>
      <c r="M131" s="1">
        <v>300</v>
      </c>
      <c r="N131" s="1">
        <v>150</v>
      </c>
      <c r="O131" s="1">
        <v>138</v>
      </c>
      <c r="P131" s="1">
        <v>150</v>
      </c>
      <c r="Q131">
        <v>3</v>
      </c>
      <c r="R131">
        <v>5</v>
      </c>
      <c r="S131">
        <v>4</v>
      </c>
      <c r="T131">
        <v>8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t="s">
        <v>30</v>
      </c>
    </row>
    <row r="132" spans="1:29" x14ac:dyDescent="0.45">
      <c r="A132">
        <v>2429</v>
      </c>
      <c r="B132">
        <v>1954</v>
      </c>
      <c r="C132">
        <f t="shared" si="2"/>
        <v>70</v>
      </c>
      <c r="D132" t="s">
        <v>28</v>
      </c>
      <c r="E132" t="s">
        <v>29</v>
      </c>
      <c r="F132" s="1">
        <v>72071</v>
      </c>
      <c r="G132">
        <v>0</v>
      </c>
      <c r="H132">
        <v>1</v>
      </c>
      <c r="I132" s="2">
        <v>41319</v>
      </c>
      <c r="J132">
        <v>4</v>
      </c>
      <c r="K132" s="1">
        <v>531</v>
      </c>
      <c r="L132" s="1">
        <v>69</v>
      </c>
      <c r="M132" s="1">
        <v>300</v>
      </c>
      <c r="N132" s="1">
        <v>150</v>
      </c>
      <c r="O132" s="1">
        <v>138</v>
      </c>
      <c r="P132" s="1">
        <v>150</v>
      </c>
      <c r="Q132">
        <v>3</v>
      </c>
      <c r="R132">
        <v>5</v>
      </c>
      <c r="S132">
        <v>4</v>
      </c>
      <c r="T132">
        <v>8</v>
      </c>
      <c r="U132">
        <v>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32</v>
      </c>
    </row>
    <row r="133" spans="1:29" x14ac:dyDescent="0.45">
      <c r="A133">
        <v>8920</v>
      </c>
      <c r="B133">
        <v>1967</v>
      </c>
      <c r="C133">
        <f t="shared" si="2"/>
        <v>57</v>
      </c>
      <c r="D133" t="s">
        <v>41</v>
      </c>
      <c r="E133" t="s">
        <v>31</v>
      </c>
      <c r="F133" s="1">
        <v>59235</v>
      </c>
      <c r="G133">
        <v>1</v>
      </c>
      <c r="H133">
        <v>0</v>
      </c>
      <c r="I133" s="2">
        <v>41286</v>
      </c>
      <c r="J133">
        <v>4</v>
      </c>
      <c r="K133" s="1">
        <v>448</v>
      </c>
      <c r="L133" s="1">
        <v>40</v>
      </c>
      <c r="M133" s="1">
        <v>469</v>
      </c>
      <c r="N133" s="1">
        <v>80</v>
      </c>
      <c r="O133" s="1">
        <v>0</v>
      </c>
      <c r="P133" s="1">
        <v>91</v>
      </c>
      <c r="Q133">
        <v>3</v>
      </c>
      <c r="R133">
        <v>11</v>
      </c>
      <c r="S133">
        <v>2</v>
      </c>
      <c r="T133">
        <v>12</v>
      </c>
      <c r="U133">
        <v>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40</v>
      </c>
    </row>
    <row r="134" spans="1:29" x14ac:dyDescent="0.45">
      <c r="A134">
        <v>8430</v>
      </c>
      <c r="B134">
        <v>1957</v>
      </c>
      <c r="C134">
        <f t="shared" si="2"/>
        <v>67</v>
      </c>
      <c r="D134" t="s">
        <v>28</v>
      </c>
      <c r="E134" t="s">
        <v>35</v>
      </c>
      <c r="F134" s="1">
        <v>21994</v>
      </c>
      <c r="G134">
        <v>0</v>
      </c>
      <c r="H134">
        <v>1</v>
      </c>
      <c r="I134" s="2">
        <v>41267</v>
      </c>
      <c r="J134">
        <v>4</v>
      </c>
      <c r="K134" s="1">
        <v>9</v>
      </c>
      <c r="L134" s="1">
        <v>0</v>
      </c>
      <c r="M134" s="1">
        <v>6</v>
      </c>
      <c r="N134" s="1">
        <v>3</v>
      </c>
      <c r="O134" s="1">
        <v>1</v>
      </c>
      <c r="P134" s="1">
        <v>3</v>
      </c>
      <c r="Q134">
        <v>1</v>
      </c>
      <c r="R134">
        <v>0</v>
      </c>
      <c r="S134">
        <v>0</v>
      </c>
      <c r="T134">
        <v>3</v>
      </c>
      <c r="U134">
        <v>5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36</v>
      </c>
    </row>
    <row r="135" spans="1:29" x14ac:dyDescent="0.45">
      <c r="A135">
        <v>8619</v>
      </c>
      <c r="B135">
        <v>1957</v>
      </c>
      <c r="C135">
        <f t="shared" si="2"/>
        <v>67</v>
      </c>
      <c r="D135" t="s">
        <v>28</v>
      </c>
      <c r="E135" t="s">
        <v>35</v>
      </c>
      <c r="F135" s="1">
        <v>21994</v>
      </c>
      <c r="G135">
        <v>0</v>
      </c>
      <c r="H135">
        <v>1</v>
      </c>
      <c r="I135" s="2">
        <v>41267</v>
      </c>
      <c r="J135">
        <v>4</v>
      </c>
      <c r="K135" s="1">
        <v>9</v>
      </c>
      <c r="L135" s="1">
        <v>0</v>
      </c>
      <c r="M135" s="1">
        <v>6</v>
      </c>
      <c r="N135" s="1">
        <v>3</v>
      </c>
      <c r="O135" s="1">
        <v>1</v>
      </c>
      <c r="P135" s="1">
        <v>3</v>
      </c>
      <c r="Q135">
        <v>1</v>
      </c>
      <c r="R135">
        <v>0</v>
      </c>
      <c r="S135">
        <v>0</v>
      </c>
      <c r="T135">
        <v>3</v>
      </c>
      <c r="U135">
        <v>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30</v>
      </c>
    </row>
    <row r="136" spans="1:29" x14ac:dyDescent="0.45">
      <c r="A136">
        <v>8996</v>
      </c>
      <c r="B136">
        <v>1957</v>
      </c>
      <c r="C136">
        <f t="shared" si="2"/>
        <v>67</v>
      </c>
      <c r="D136" t="s">
        <v>37</v>
      </c>
      <c r="E136" t="s">
        <v>33</v>
      </c>
      <c r="F136" s="1">
        <v>52247.25</v>
      </c>
      <c r="G136">
        <v>2</v>
      </c>
      <c r="H136">
        <v>1</v>
      </c>
      <c r="I136" s="2">
        <v>41232</v>
      </c>
      <c r="J136">
        <v>4</v>
      </c>
      <c r="K136" s="1">
        <v>230</v>
      </c>
      <c r="L136" s="1">
        <v>42</v>
      </c>
      <c r="M136" s="1">
        <v>192</v>
      </c>
      <c r="N136" s="1">
        <v>49</v>
      </c>
      <c r="O136" s="1">
        <v>37</v>
      </c>
      <c r="P136" s="1">
        <v>53</v>
      </c>
      <c r="Q136">
        <v>12</v>
      </c>
      <c r="R136">
        <v>7</v>
      </c>
      <c r="S136">
        <v>2</v>
      </c>
      <c r="T136">
        <v>8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39</v>
      </c>
    </row>
    <row r="137" spans="1:29" x14ac:dyDescent="0.45">
      <c r="A137">
        <v>7233</v>
      </c>
      <c r="B137">
        <v>1972</v>
      </c>
      <c r="C137">
        <f t="shared" si="2"/>
        <v>52</v>
      </c>
      <c r="D137" t="s">
        <v>28</v>
      </c>
      <c r="E137" t="s">
        <v>33</v>
      </c>
      <c r="F137" s="1">
        <v>69209</v>
      </c>
      <c r="G137">
        <v>0</v>
      </c>
      <c r="H137">
        <v>0</v>
      </c>
      <c r="I137" s="2">
        <v>41169</v>
      </c>
      <c r="J137">
        <v>4</v>
      </c>
      <c r="K137" s="1">
        <v>496</v>
      </c>
      <c r="L137" s="1">
        <v>32</v>
      </c>
      <c r="M137" s="1">
        <v>849</v>
      </c>
      <c r="N137" s="1">
        <v>229</v>
      </c>
      <c r="O137" s="1">
        <v>48</v>
      </c>
      <c r="P137" s="1">
        <v>128</v>
      </c>
      <c r="Q137">
        <v>2</v>
      </c>
      <c r="R137">
        <v>5</v>
      </c>
      <c r="S137">
        <v>3</v>
      </c>
      <c r="T137">
        <v>6</v>
      </c>
      <c r="U137">
        <v>4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 t="s">
        <v>32</v>
      </c>
    </row>
    <row r="138" spans="1:29" x14ac:dyDescent="0.45">
      <c r="A138">
        <v>6678</v>
      </c>
      <c r="B138">
        <v>1989</v>
      </c>
      <c r="C138">
        <f t="shared" si="2"/>
        <v>35</v>
      </c>
      <c r="D138" t="s">
        <v>28</v>
      </c>
      <c r="E138" t="s">
        <v>35</v>
      </c>
      <c r="F138" s="1">
        <v>31928</v>
      </c>
      <c r="G138">
        <v>1</v>
      </c>
      <c r="H138">
        <v>0</v>
      </c>
      <c r="I138" s="2">
        <v>41726</v>
      </c>
      <c r="J138">
        <v>5</v>
      </c>
      <c r="K138" s="1">
        <v>33</v>
      </c>
      <c r="L138" s="1">
        <v>4</v>
      </c>
      <c r="M138" s="1">
        <v>24</v>
      </c>
      <c r="N138" s="1">
        <v>4</v>
      </c>
      <c r="O138" s="1">
        <v>2</v>
      </c>
      <c r="P138" s="1">
        <v>5</v>
      </c>
      <c r="Q138">
        <v>2</v>
      </c>
      <c r="R138">
        <v>3</v>
      </c>
      <c r="S138">
        <v>0</v>
      </c>
      <c r="T138">
        <v>4</v>
      </c>
      <c r="U138">
        <v>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40</v>
      </c>
    </row>
    <row r="139" spans="1:29" x14ac:dyDescent="0.45">
      <c r="A139">
        <v>830</v>
      </c>
      <c r="B139">
        <v>1987</v>
      </c>
      <c r="C139">
        <f t="shared" si="2"/>
        <v>37</v>
      </c>
      <c r="D139" t="s">
        <v>37</v>
      </c>
      <c r="E139" t="s">
        <v>31</v>
      </c>
      <c r="F139" s="1">
        <v>74004</v>
      </c>
      <c r="G139">
        <v>0</v>
      </c>
      <c r="H139">
        <v>0</v>
      </c>
      <c r="I139" s="2">
        <v>41694</v>
      </c>
      <c r="J139">
        <v>5</v>
      </c>
      <c r="K139" s="1">
        <v>784</v>
      </c>
      <c r="L139" s="1">
        <v>48</v>
      </c>
      <c r="M139" s="1">
        <v>560</v>
      </c>
      <c r="N139" s="1">
        <v>42</v>
      </c>
      <c r="O139" s="1">
        <v>176</v>
      </c>
      <c r="P139" s="1">
        <v>48</v>
      </c>
      <c r="Q139">
        <v>1</v>
      </c>
      <c r="R139">
        <v>4</v>
      </c>
      <c r="S139">
        <v>6</v>
      </c>
      <c r="T139">
        <v>4</v>
      </c>
      <c r="U139">
        <v>3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0</v>
      </c>
      <c r="AC139" t="s">
        <v>40</v>
      </c>
    </row>
    <row r="140" spans="1:29" x14ac:dyDescent="0.45">
      <c r="A140">
        <v>6365</v>
      </c>
      <c r="B140">
        <v>1987</v>
      </c>
      <c r="C140">
        <f t="shared" si="2"/>
        <v>37</v>
      </c>
      <c r="D140" t="s">
        <v>38</v>
      </c>
      <c r="E140" t="s">
        <v>33</v>
      </c>
      <c r="F140" s="1">
        <v>30390</v>
      </c>
      <c r="G140">
        <v>0</v>
      </c>
      <c r="H140">
        <v>0</v>
      </c>
      <c r="I140" s="2">
        <v>41519</v>
      </c>
      <c r="J140">
        <v>5</v>
      </c>
      <c r="K140" s="1">
        <v>10</v>
      </c>
      <c r="L140" s="1">
        <v>12</v>
      </c>
      <c r="M140" s="1">
        <v>12</v>
      </c>
      <c r="N140" s="1">
        <v>25</v>
      </c>
      <c r="O140" s="1">
        <v>1</v>
      </c>
      <c r="P140" s="1">
        <v>20</v>
      </c>
      <c r="Q140">
        <v>1</v>
      </c>
      <c r="R140">
        <v>2</v>
      </c>
      <c r="S140">
        <v>0</v>
      </c>
      <c r="T140">
        <v>3</v>
      </c>
      <c r="U140">
        <v>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40</v>
      </c>
    </row>
    <row r="141" spans="1:29" x14ac:dyDescent="0.45">
      <c r="A141">
        <v>6770</v>
      </c>
      <c r="B141">
        <v>1985</v>
      </c>
      <c r="C141">
        <f t="shared" si="2"/>
        <v>39</v>
      </c>
      <c r="D141" t="s">
        <v>28</v>
      </c>
      <c r="E141" t="s">
        <v>33</v>
      </c>
      <c r="F141" s="1">
        <v>21355</v>
      </c>
      <c r="G141">
        <v>1</v>
      </c>
      <c r="H141">
        <v>0</v>
      </c>
      <c r="I141" s="2">
        <v>41506</v>
      </c>
      <c r="J141">
        <v>5</v>
      </c>
      <c r="K141" s="1">
        <v>5</v>
      </c>
      <c r="L141" s="1">
        <v>13</v>
      </c>
      <c r="M141" s="1">
        <v>14</v>
      </c>
      <c r="N141" s="1">
        <v>0</v>
      </c>
      <c r="O141" s="1">
        <v>5</v>
      </c>
      <c r="P141" s="1">
        <v>31</v>
      </c>
      <c r="Q141">
        <v>2</v>
      </c>
      <c r="R141">
        <v>2</v>
      </c>
      <c r="S141">
        <v>1</v>
      </c>
      <c r="T141">
        <v>2</v>
      </c>
      <c r="U141">
        <v>6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 t="s">
        <v>34</v>
      </c>
    </row>
    <row r="142" spans="1:29" x14ac:dyDescent="0.45">
      <c r="A142">
        <v>2261</v>
      </c>
      <c r="B142">
        <v>1969</v>
      </c>
      <c r="C142">
        <f t="shared" si="2"/>
        <v>55</v>
      </c>
      <c r="D142" t="s">
        <v>28</v>
      </c>
      <c r="E142" t="s">
        <v>33</v>
      </c>
      <c r="F142" s="1">
        <v>26304</v>
      </c>
      <c r="G142">
        <v>1</v>
      </c>
      <c r="H142">
        <v>0</v>
      </c>
      <c r="I142" s="2">
        <v>41448</v>
      </c>
      <c r="J142">
        <v>5</v>
      </c>
      <c r="K142" s="1">
        <v>4</v>
      </c>
      <c r="L142" s="1">
        <v>1</v>
      </c>
      <c r="M142" s="1">
        <v>5</v>
      </c>
      <c r="N142" s="1">
        <v>2</v>
      </c>
      <c r="O142" s="1">
        <v>0</v>
      </c>
      <c r="P142" s="1">
        <v>4</v>
      </c>
      <c r="Q142">
        <v>1</v>
      </c>
      <c r="R142">
        <v>1</v>
      </c>
      <c r="S142">
        <v>0</v>
      </c>
      <c r="T142">
        <v>2</v>
      </c>
      <c r="U142">
        <v>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39</v>
      </c>
    </row>
    <row r="143" spans="1:29" x14ac:dyDescent="0.45">
      <c r="A143">
        <v>1031</v>
      </c>
      <c r="B143">
        <v>1989</v>
      </c>
      <c r="C143">
        <f t="shared" si="2"/>
        <v>35</v>
      </c>
      <c r="D143" t="s">
        <v>38</v>
      </c>
      <c r="E143" t="s">
        <v>33</v>
      </c>
      <c r="F143" s="1">
        <v>85710</v>
      </c>
      <c r="G143">
        <v>0</v>
      </c>
      <c r="H143">
        <v>0</v>
      </c>
      <c r="I143" s="2">
        <v>41399</v>
      </c>
      <c r="J143">
        <v>5</v>
      </c>
      <c r="K143" s="1">
        <v>600</v>
      </c>
      <c r="L143" s="1">
        <v>20</v>
      </c>
      <c r="M143" s="1">
        <v>350</v>
      </c>
      <c r="N143" s="1">
        <v>29</v>
      </c>
      <c r="O143" s="1">
        <v>30</v>
      </c>
      <c r="P143" s="1">
        <v>33</v>
      </c>
      <c r="Q143">
        <v>1</v>
      </c>
      <c r="R143">
        <v>6</v>
      </c>
      <c r="S143">
        <v>9</v>
      </c>
      <c r="T143">
        <v>10</v>
      </c>
      <c r="U143">
        <v>2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 t="s">
        <v>40</v>
      </c>
    </row>
    <row r="144" spans="1:29" x14ac:dyDescent="0.45">
      <c r="A144">
        <v>10089</v>
      </c>
      <c r="B144">
        <v>1974</v>
      </c>
      <c r="C144">
        <f t="shared" si="2"/>
        <v>50</v>
      </c>
      <c r="D144" t="s">
        <v>28</v>
      </c>
      <c r="E144" t="s">
        <v>29</v>
      </c>
      <c r="F144" s="1">
        <v>102692</v>
      </c>
      <c r="G144">
        <v>0</v>
      </c>
      <c r="H144">
        <v>0</v>
      </c>
      <c r="I144" s="2">
        <v>41369</v>
      </c>
      <c r="J144">
        <v>5</v>
      </c>
      <c r="K144" s="1">
        <v>168</v>
      </c>
      <c r="L144" s="1">
        <v>148</v>
      </c>
      <c r="M144" s="1">
        <v>444</v>
      </c>
      <c r="N144" s="1">
        <v>32</v>
      </c>
      <c r="O144" s="1">
        <v>172</v>
      </c>
      <c r="P144" s="1">
        <v>148</v>
      </c>
      <c r="Q144">
        <v>1</v>
      </c>
      <c r="R144">
        <v>6</v>
      </c>
      <c r="S144">
        <v>9</v>
      </c>
      <c r="T144">
        <v>13</v>
      </c>
      <c r="U144">
        <v>2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0</v>
      </c>
      <c r="AC144" t="s">
        <v>43</v>
      </c>
    </row>
    <row r="145" spans="1:29" x14ac:dyDescent="0.45">
      <c r="A145">
        <v>9256</v>
      </c>
      <c r="B145">
        <v>1971</v>
      </c>
      <c r="C145">
        <f t="shared" si="2"/>
        <v>53</v>
      </c>
      <c r="D145" t="s">
        <v>28</v>
      </c>
      <c r="E145" t="s">
        <v>31</v>
      </c>
      <c r="F145" s="1">
        <v>58350</v>
      </c>
      <c r="G145">
        <v>0</v>
      </c>
      <c r="H145">
        <v>1</v>
      </c>
      <c r="I145" s="2">
        <v>41278</v>
      </c>
      <c r="J145">
        <v>5</v>
      </c>
      <c r="K145" s="1">
        <v>493</v>
      </c>
      <c r="L145" s="1">
        <v>26</v>
      </c>
      <c r="M145" s="1">
        <v>206</v>
      </c>
      <c r="N145" s="1">
        <v>116</v>
      </c>
      <c r="O145" s="1">
        <v>80</v>
      </c>
      <c r="P145" s="1">
        <v>80</v>
      </c>
      <c r="Q145">
        <v>4</v>
      </c>
      <c r="R145">
        <v>8</v>
      </c>
      <c r="S145">
        <v>3</v>
      </c>
      <c r="T145">
        <v>12</v>
      </c>
      <c r="U145">
        <v>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30</v>
      </c>
    </row>
    <row r="146" spans="1:29" x14ac:dyDescent="0.45">
      <c r="A146">
        <v>10641</v>
      </c>
      <c r="B146">
        <v>1978</v>
      </c>
      <c r="C146">
        <f t="shared" si="2"/>
        <v>46</v>
      </c>
      <c r="D146" t="s">
        <v>28</v>
      </c>
      <c r="E146" t="s">
        <v>31</v>
      </c>
      <c r="F146" s="1">
        <v>7500</v>
      </c>
      <c r="G146">
        <v>1</v>
      </c>
      <c r="H146">
        <v>1</v>
      </c>
      <c r="I146" s="2">
        <v>41270</v>
      </c>
      <c r="J146">
        <v>5</v>
      </c>
      <c r="K146" s="1">
        <v>6</v>
      </c>
      <c r="L146" s="1">
        <v>5</v>
      </c>
      <c r="M146" s="1">
        <v>4</v>
      </c>
      <c r="N146" s="1">
        <v>13</v>
      </c>
      <c r="O146" s="1">
        <v>4</v>
      </c>
      <c r="P146" s="1">
        <v>25</v>
      </c>
      <c r="Q146">
        <v>4</v>
      </c>
      <c r="R146">
        <v>2</v>
      </c>
      <c r="S146">
        <v>1</v>
      </c>
      <c r="T146">
        <v>3</v>
      </c>
      <c r="U146">
        <v>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30</v>
      </c>
    </row>
    <row r="147" spans="1:29" x14ac:dyDescent="0.45">
      <c r="A147">
        <v>624</v>
      </c>
      <c r="B147">
        <v>1984</v>
      </c>
      <c r="C147">
        <f t="shared" si="2"/>
        <v>40</v>
      </c>
      <c r="D147" t="s">
        <v>41</v>
      </c>
      <c r="E147" t="s">
        <v>31</v>
      </c>
      <c r="F147" s="1">
        <v>18890</v>
      </c>
      <c r="G147">
        <v>0</v>
      </c>
      <c r="H147">
        <v>0</v>
      </c>
      <c r="I147" s="2">
        <v>41223</v>
      </c>
      <c r="J147">
        <v>5</v>
      </c>
      <c r="K147" s="1">
        <v>6</v>
      </c>
      <c r="L147" s="1">
        <v>4</v>
      </c>
      <c r="M147" s="1">
        <v>1</v>
      </c>
      <c r="N147" s="1">
        <v>7</v>
      </c>
      <c r="O147" s="1">
        <v>2</v>
      </c>
      <c r="P147" s="1">
        <v>15</v>
      </c>
      <c r="Q147">
        <v>1</v>
      </c>
      <c r="R147">
        <v>0</v>
      </c>
      <c r="S147">
        <v>1</v>
      </c>
      <c r="T147">
        <v>2</v>
      </c>
      <c r="U147">
        <v>6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 t="s">
        <v>43</v>
      </c>
    </row>
    <row r="148" spans="1:29" x14ac:dyDescent="0.45">
      <c r="A148">
        <v>4211</v>
      </c>
      <c r="B148">
        <v>1986</v>
      </c>
      <c r="C148">
        <f t="shared" si="2"/>
        <v>38</v>
      </c>
      <c r="D148" t="s">
        <v>44</v>
      </c>
      <c r="E148" t="s">
        <v>33</v>
      </c>
      <c r="F148" s="1">
        <v>20425</v>
      </c>
      <c r="G148">
        <v>1</v>
      </c>
      <c r="H148">
        <v>0</v>
      </c>
      <c r="I148" s="2">
        <v>41211</v>
      </c>
      <c r="J148">
        <v>5</v>
      </c>
      <c r="K148" s="1">
        <v>4</v>
      </c>
      <c r="L148" s="1">
        <v>12</v>
      </c>
      <c r="M148" s="1">
        <v>5</v>
      </c>
      <c r="N148" s="1">
        <v>3</v>
      </c>
      <c r="O148" s="1">
        <v>16</v>
      </c>
      <c r="P148" s="1">
        <v>17</v>
      </c>
      <c r="Q148">
        <v>2</v>
      </c>
      <c r="R148">
        <v>2</v>
      </c>
      <c r="S148">
        <v>0</v>
      </c>
      <c r="T148">
        <v>3</v>
      </c>
      <c r="U148">
        <v>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32</v>
      </c>
    </row>
    <row r="149" spans="1:29" x14ac:dyDescent="0.45">
      <c r="A149">
        <v>1407</v>
      </c>
      <c r="B149">
        <v>1986</v>
      </c>
      <c r="C149">
        <f t="shared" si="2"/>
        <v>38</v>
      </c>
      <c r="D149" t="s">
        <v>44</v>
      </c>
      <c r="E149" t="s">
        <v>33</v>
      </c>
      <c r="F149" s="1">
        <v>20425</v>
      </c>
      <c r="G149">
        <v>1</v>
      </c>
      <c r="H149">
        <v>0</v>
      </c>
      <c r="I149" s="2">
        <v>41211</v>
      </c>
      <c r="J149">
        <v>5</v>
      </c>
      <c r="K149" s="1">
        <v>4</v>
      </c>
      <c r="L149" s="1">
        <v>12</v>
      </c>
      <c r="M149" s="1">
        <v>5</v>
      </c>
      <c r="N149" s="1">
        <v>3</v>
      </c>
      <c r="O149" s="1">
        <v>16</v>
      </c>
      <c r="P149" s="1">
        <v>17</v>
      </c>
      <c r="Q149">
        <v>2</v>
      </c>
      <c r="R149">
        <v>2</v>
      </c>
      <c r="S149">
        <v>0</v>
      </c>
      <c r="T149">
        <v>3</v>
      </c>
      <c r="U149">
        <v>7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39</v>
      </c>
    </row>
    <row r="150" spans="1:29" x14ac:dyDescent="0.45">
      <c r="A150">
        <v>10356</v>
      </c>
      <c r="B150">
        <v>1957</v>
      </c>
      <c r="C150">
        <f t="shared" si="2"/>
        <v>67</v>
      </c>
      <c r="D150" t="s">
        <v>37</v>
      </c>
      <c r="E150" t="s">
        <v>29</v>
      </c>
      <c r="F150" s="1">
        <v>41437</v>
      </c>
      <c r="G150">
        <v>1</v>
      </c>
      <c r="H150">
        <v>1</v>
      </c>
      <c r="I150" s="2">
        <v>41174</v>
      </c>
      <c r="J150">
        <v>5</v>
      </c>
      <c r="K150" s="1">
        <v>29</v>
      </c>
      <c r="L150" s="1">
        <v>0</v>
      </c>
      <c r="M150" s="1">
        <v>2</v>
      </c>
      <c r="N150" s="1">
        <v>0</v>
      </c>
      <c r="O150" s="1">
        <v>0</v>
      </c>
      <c r="P150" s="1">
        <v>1</v>
      </c>
      <c r="Q150">
        <v>1</v>
      </c>
      <c r="R150">
        <v>1</v>
      </c>
      <c r="S150">
        <v>0</v>
      </c>
      <c r="T150">
        <v>3</v>
      </c>
      <c r="U150">
        <v>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30</v>
      </c>
    </row>
    <row r="151" spans="1:29" x14ac:dyDescent="0.45">
      <c r="A151">
        <v>9323</v>
      </c>
      <c r="B151">
        <v>1949</v>
      </c>
      <c r="C151">
        <f t="shared" si="2"/>
        <v>75</v>
      </c>
      <c r="D151" t="s">
        <v>41</v>
      </c>
      <c r="E151" t="s">
        <v>35</v>
      </c>
      <c r="F151" s="1">
        <v>49912</v>
      </c>
      <c r="G151">
        <v>0</v>
      </c>
      <c r="H151">
        <v>1</v>
      </c>
      <c r="I151" s="2">
        <v>41159</v>
      </c>
      <c r="J151">
        <v>5</v>
      </c>
      <c r="K151" s="1">
        <v>520</v>
      </c>
      <c r="L151" s="1">
        <v>8</v>
      </c>
      <c r="M151" s="1">
        <v>223</v>
      </c>
      <c r="N151" s="1">
        <v>32</v>
      </c>
      <c r="O151" s="1">
        <v>49</v>
      </c>
      <c r="P151" s="1">
        <v>42</v>
      </c>
      <c r="Q151">
        <v>4</v>
      </c>
      <c r="R151">
        <v>10</v>
      </c>
      <c r="S151">
        <v>5</v>
      </c>
      <c r="T151">
        <v>7</v>
      </c>
      <c r="U151">
        <v>8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 t="s">
        <v>46</v>
      </c>
    </row>
    <row r="152" spans="1:29" x14ac:dyDescent="0.45">
      <c r="A152">
        <v>1146</v>
      </c>
      <c r="B152">
        <v>1949</v>
      </c>
      <c r="C152">
        <f t="shared" si="2"/>
        <v>75</v>
      </c>
      <c r="D152" t="s">
        <v>41</v>
      </c>
      <c r="E152" t="s">
        <v>35</v>
      </c>
      <c r="F152" s="1">
        <v>49912</v>
      </c>
      <c r="G152">
        <v>0</v>
      </c>
      <c r="H152">
        <v>1</v>
      </c>
      <c r="I152" s="2">
        <v>41159</v>
      </c>
      <c r="J152">
        <v>5</v>
      </c>
      <c r="K152" s="1">
        <v>520</v>
      </c>
      <c r="L152" s="1">
        <v>8</v>
      </c>
      <c r="M152" s="1">
        <v>223</v>
      </c>
      <c r="N152" s="1">
        <v>32</v>
      </c>
      <c r="O152" s="1">
        <v>49</v>
      </c>
      <c r="P152" s="1">
        <v>42</v>
      </c>
      <c r="Q152">
        <v>4</v>
      </c>
      <c r="R152">
        <v>10</v>
      </c>
      <c r="S152">
        <v>5</v>
      </c>
      <c r="T152">
        <v>7</v>
      </c>
      <c r="U152">
        <v>8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 t="s">
        <v>36</v>
      </c>
    </row>
    <row r="153" spans="1:29" x14ac:dyDescent="0.45">
      <c r="A153">
        <v>6343</v>
      </c>
      <c r="B153">
        <v>1959</v>
      </c>
      <c r="C153">
        <f t="shared" si="2"/>
        <v>65</v>
      </c>
      <c r="D153" t="s">
        <v>28</v>
      </c>
      <c r="E153" t="s">
        <v>33</v>
      </c>
      <c r="F153" s="1">
        <v>79823</v>
      </c>
      <c r="G153">
        <v>0</v>
      </c>
      <c r="H153">
        <v>1</v>
      </c>
      <c r="I153" s="2">
        <v>41729</v>
      </c>
      <c r="J153">
        <v>6</v>
      </c>
      <c r="K153" s="1">
        <v>835</v>
      </c>
      <c r="L153" s="1">
        <v>73</v>
      </c>
      <c r="M153" s="1">
        <v>380</v>
      </c>
      <c r="N153" s="1">
        <v>114</v>
      </c>
      <c r="O153" s="1">
        <v>73</v>
      </c>
      <c r="P153" s="1">
        <v>43</v>
      </c>
      <c r="Q153">
        <v>1</v>
      </c>
      <c r="R153">
        <v>6</v>
      </c>
      <c r="S153">
        <v>9</v>
      </c>
      <c r="T153">
        <v>7</v>
      </c>
      <c r="U153">
        <v>2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 t="s">
        <v>36</v>
      </c>
    </row>
    <row r="154" spans="1:29" x14ac:dyDescent="0.45">
      <c r="A154">
        <v>8545</v>
      </c>
      <c r="B154">
        <v>1954</v>
      </c>
      <c r="C154">
        <f t="shared" si="2"/>
        <v>70</v>
      </c>
      <c r="D154" t="s">
        <v>28</v>
      </c>
      <c r="E154" t="s">
        <v>29</v>
      </c>
      <c r="F154" s="1">
        <v>85683</v>
      </c>
      <c r="G154">
        <v>0</v>
      </c>
      <c r="H154">
        <v>0</v>
      </c>
      <c r="I154" s="2">
        <v>41719</v>
      </c>
      <c r="J154">
        <v>6</v>
      </c>
      <c r="K154" s="1">
        <v>1296</v>
      </c>
      <c r="L154" s="1">
        <v>17</v>
      </c>
      <c r="M154" s="1">
        <v>311</v>
      </c>
      <c r="N154" s="1">
        <v>45</v>
      </c>
      <c r="O154" s="1">
        <v>69</v>
      </c>
      <c r="P154" s="1">
        <v>51</v>
      </c>
      <c r="Q154">
        <v>1</v>
      </c>
      <c r="R154">
        <v>2</v>
      </c>
      <c r="S154">
        <v>4</v>
      </c>
      <c r="T154">
        <v>10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 t="s">
        <v>30</v>
      </c>
    </row>
    <row r="155" spans="1:29" x14ac:dyDescent="0.45">
      <c r="A155">
        <v>8275</v>
      </c>
      <c r="B155">
        <v>1965</v>
      </c>
      <c r="C155">
        <f t="shared" si="2"/>
        <v>59</v>
      </c>
      <c r="D155" t="s">
        <v>37</v>
      </c>
      <c r="E155" t="s">
        <v>29</v>
      </c>
      <c r="F155" s="1">
        <v>47025</v>
      </c>
      <c r="G155">
        <v>1</v>
      </c>
      <c r="H155">
        <v>1</v>
      </c>
      <c r="I155" s="2">
        <v>41679</v>
      </c>
      <c r="J155">
        <v>6</v>
      </c>
      <c r="K155" s="1">
        <v>16</v>
      </c>
      <c r="L155" s="1">
        <v>0</v>
      </c>
      <c r="M155" s="1">
        <v>3</v>
      </c>
      <c r="N155" s="1">
        <v>0</v>
      </c>
      <c r="O155" s="1">
        <v>0</v>
      </c>
      <c r="P155" s="1">
        <v>1</v>
      </c>
      <c r="Q155">
        <v>1</v>
      </c>
      <c r="R155">
        <v>1</v>
      </c>
      <c r="S155">
        <v>0</v>
      </c>
      <c r="T155">
        <v>2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30</v>
      </c>
    </row>
    <row r="156" spans="1:29" x14ac:dyDescent="0.45">
      <c r="A156">
        <v>10673</v>
      </c>
      <c r="B156">
        <v>1976</v>
      </c>
      <c r="C156">
        <f t="shared" si="2"/>
        <v>48</v>
      </c>
      <c r="D156" t="s">
        <v>37</v>
      </c>
      <c r="E156" t="s">
        <v>33</v>
      </c>
      <c r="F156" s="1">
        <v>68397</v>
      </c>
      <c r="G156">
        <v>0</v>
      </c>
      <c r="H156">
        <v>1</v>
      </c>
      <c r="I156" s="2">
        <v>41595</v>
      </c>
      <c r="J156">
        <v>6</v>
      </c>
      <c r="K156" s="1">
        <v>760</v>
      </c>
      <c r="L156" s="1">
        <v>80</v>
      </c>
      <c r="M156" s="1">
        <v>466</v>
      </c>
      <c r="N156" s="1">
        <v>17</v>
      </c>
      <c r="O156" s="1">
        <v>13</v>
      </c>
      <c r="P156" s="1">
        <v>80</v>
      </c>
      <c r="Q156">
        <v>1</v>
      </c>
      <c r="R156">
        <v>6</v>
      </c>
      <c r="S156">
        <v>9</v>
      </c>
      <c r="T156">
        <v>5</v>
      </c>
      <c r="U156">
        <v>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43</v>
      </c>
    </row>
    <row r="157" spans="1:29" x14ac:dyDescent="0.45">
      <c r="A157">
        <v>8799</v>
      </c>
      <c r="B157">
        <v>1984</v>
      </c>
      <c r="C157">
        <f t="shared" si="2"/>
        <v>40</v>
      </c>
      <c r="D157" t="s">
        <v>37</v>
      </c>
      <c r="E157" t="s">
        <v>33</v>
      </c>
      <c r="F157" s="1">
        <v>38175</v>
      </c>
      <c r="G157">
        <v>1</v>
      </c>
      <c r="H157">
        <v>0</v>
      </c>
      <c r="I157" s="2">
        <v>41540</v>
      </c>
      <c r="J157">
        <v>6</v>
      </c>
      <c r="K157" s="1">
        <v>70</v>
      </c>
      <c r="L157" s="1">
        <v>6</v>
      </c>
      <c r="M157" s="1">
        <v>69</v>
      </c>
      <c r="N157" s="1">
        <v>2</v>
      </c>
      <c r="O157" s="1">
        <v>3</v>
      </c>
      <c r="P157" s="1">
        <v>3</v>
      </c>
      <c r="Q157">
        <v>3</v>
      </c>
      <c r="R157">
        <v>3</v>
      </c>
      <c r="S157">
        <v>1</v>
      </c>
      <c r="T157">
        <v>4</v>
      </c>
      <c r="U157">
        <v>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30</v>
      </c>
    </row>
    <row r="158" spans="1:29" x14ac:dyDescent="0.45">
      <c r="A158">
        <v>67</v>
      </c>
      <c r="B158">
        <v>1972</v>
      </c>
      <c r="C158">
        <f t="shared" si="2"/>
        <v>52</v>
      </c>
      <c r="D158" t="s">
        <v>41</v>
      </c>
      <c r="E158" t="s">
        <v>31</v>
      </c>
      <c r="F158" s="1">
        <v>46423</v>
      </c>
      <c r="G158">
        <v>1</v>
      </c>
      <c r="H158">
        <v>1</v>
      </c>
      <c r="I158" s="2">
        <v>41535</v>
      </c>
      <c r="J158">
        <v>6</v>
      </c>
      <c r="K158" s="1">
        <v>68</v>
      </c>
      <c r="L158" s="1">
        <v>0</v>
      </c>
      <c r="M158" s="1">
        <v>16</v>
      </c>
      <c r="N158" s="1">
        <v>0</v>
      </c>
      <c r="O158" s="1">
        <v>0</v>
      </c>
      <c r="P158" s="1">
        <v>8</v>
      </c>
      <c r="Q158">
        <v>3</v>
      </c>
      <c r="R158">
        <v>2</v>
      </c>
      <c r="S158">
        <v>0</v>
      </c>
      <c r="T158">
        <v>4</v>
      </c>
      <c r="U158">
        <v>7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t="s">
        <v>30</v>
      </c>
    </row>
    <row r="159" spans="1:29" x14ac:dyDescent="0.45">
      <c r="A159">
        <v>9923</v>
      </c>
      <c r="B159">
        <v>1972</v>
      </c>
      <c r="C159">
        <f t="shared" si="2"/>
        <v>52</v>
      </c>
      <c r="D159" t="s">
        <v>41</v>
      </c>
      <c r="E159" t="s">
        <v>31</v>
      </c>
      <c r="F159" s="1">
        <v>46423</v>
      </c>
      <c r="G159">
        <v>1</v>
      </c>
      <c r="H159">
        <v>1</v>
      </c>
      <c r="I159" s="2">
        <v>41535</v>
      </c>
      <c r="J159">
        <v>6</v>
      </c>
      <c r="K159" s="1">
        <v>68</v>
      </c>
      <c r="L159" s="1">
        <v>0</v>
      </c>
      <c r="M159" s="1">
        <v>16</v>
      </c>
      <c r="N159" s="1">
        <v>0</v>
      </c>
      <c r="O159" s="1">
        <v>0</v>
      </c>
      <c r="P159" s="1">
        <v>8</v>
      </c>
      <c r="Q159">
        <v>3</v>
      </c>
      <c r="R159">
        <v>2</v>
      </c>
      <c r="S159">
        <v>0</v>
      </c>
      <c r="T159">
        <v>4</v>
      </c>
      <c r="U159">
        <v>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30</v>
      </c>
    </row>
    <row r="160" spans="1:29" x14ac:dyDescent="0.45">
      <c r="A160">
        <v>2814</v>
      </c>
      <c r="B160">
        <v>1976</v>
      </c>
      <c r="C160">
        <f t="shared" si="2"/>
        <v>48</v>
      </c>
      <c r="D160" t="s">
        <v>41</v>
      </c>
      <c r="E160" t="s">
        <v>35</v>
      </c>
      <c r="F160" s="1">
        <v>30560</v>
      </c>
      <c r="G160">
        <v>1</v>
      </c>
      <c r="H160">
        <v>0</v>
      </c>
      <c r="I160" s="2">
        <v>41452</v>
      </c>
      <c r="J160">
        <v>6</v>
      </c>
      <c r="K160" s="1">
        <v>9</v>
      </c>
      <c r="L160" s="1">
        <v>1</v>
      </c>
      <c r="M160" s="1">
        <v>5</v>
      </c>
      <c r="N160" s="1">
        <v>4</v>
      </c>
      <c r="O160" s="1">
        <v>5</v>
      </c>
      <c r="P160" s="1">
        <v>7</v>
      </c>
      <c r="Q160">
        <v>1</v>
      </c>
      <c r="R160">
        <v>1</v>
      </c>
      <c r="S160">
        <v>0</v>
      </c>
      <c r="T160">
        <v>3</v>
      </c>
      <c r="U160">
        <v>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43</v>
      </c>
    </row>
    <row r="161" spans="1:29" x14ac:dyDescent="0.45">
      <c r="A161">
        <v>2711</v>
      </c>
      <c r="B161">
        <v>1976</v>
      </c>
      <c r="C161">
        <f t="shared" si="2"/>
        <v>48</v>
      </c>
      <c r="D161" t="s">
        <v>41</v>
      </c>
      <c r="E161" t="s">
        <v>35</v>
      </c>
      <c r="F161" s="1">
        <v>30560</v>
      </c>
      <c r="G161">
        <v>1</v>
      </c>
      <c r="H161">
        <v>0</v>
      </c>
      <c r="I161" s="2">
        <v>41452</v>
      </c>
      <c r="J161">
        <v>6</v>
      </c>
      <c r="K161" s="1">
        <v>9</v>
      </c>
      <c r="L161" s="1">
        <v>1</v>
      </c>
      <c r="M161" s="1">
        <v>5</v>
      </c>
      <c r="N161" s="1">
        <v>4</v>
      </c>
      <c r="O161" s="1">
        <v>5</v>
      </c>
      <c r="P161" s="1">
        <v>7</v>
      </c>
      <c r="Q161">
        <v>1</v>
      </c>
      <c r="R161">
        <v>1</v>
      </c>
      <c r="S161">
        <v>0</v>
      </c>
      <c r="T161">
        <v>3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32</v>
      </c>
    </row>
    <row r="162" spans="1:29" x14ac:dyDescent="0.45">
      <c r="A162">
        <v>4320</v>
      </c>
      <c r="B162">
        <v>1979</v>
      </c>
      <c r="C162">
        <f t="shared" si="2"/>
        <v>45</v>
      </c>
      <c r="D162" t="s">
        <v>28</v>
      </c>
      <c r="E162" t="s">
        <v>31</v>
      </c>
      <c r="F162" s="1">
        <v>60152</v>
      </c>
      <c r="G162">
        <v>0</v>
      </c>
      <c r="H162">
        <v>1</v>
      </c>
      <c r="I162" s="2">
        <v>41361</v>
      </c>
      <c r="J162">
        <v>6</v>
      </c>
      <c r="K162" s="1">
        <v>325</v>
      </c>
      <c r="L162" s="1">
        <v>83</v>
      </c>
      <c r="M162" s="1">
        <v>300</v>
      </c>
      <c r="N162" s="1">
        <v>86</v>
      </c>
      <c r="O162" s="1">
        <v>58</v>
      </c>
      <c r="P162" s="1">
        <v>91</v>
      </c>
      <c r="Q162">
        <v>1</v>
      </c>
      <c r="R162">
        <v>6</v>
      </c>
      <c r="S162">
        <v>4</v>
      </c>
      <c r="T162">
        <v>12</v>
      </c>
      <c r="U162">
        <v>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t="s">
        <v>30</v>
      </c>
    </row>
    <row r="163" spans="1:29" x14ac:dyDescent="0.45">
      <c r="A163">
        <v>10451</v>
      </c>
      <c r="B163">
        <v>1965</v>
      </c>
      <c r="C163">
        <f t="shared" si="2"/>
        <v>59</v>
      </c>
      <c r="D163" t="s">
        <v>28</v>
      </c>
      <c r="E163" t="s">
        <v>35</v>
      </c>
      <c r="F163" s="1">
        <v>29672</v>
      </c>
      <c r="G163">
        <v>1</v>
      </c>
      <c r="H163">
        <v>1</v>
      </c>
      <c r="I163" s="2">
        <v>41345</v>
      </c>
      <c r="J163">
        <v>6</v>
      </c>
      <c r="K163" s="1">
        <v>9</v>
      </c>
      <c r="L163" s="1">
        <v>1</v>
      </c>
      <c r="M163" s="1">
        <v>3</v>
      </c>
      <c r="N163" s="1">
        <v>0</v>
      </c>
      <c r="O163" s="1">
        <v>4</v>
      </c>
      <c r="P163" s="1">
        <v>8</v>
      </c>
      <c r="Q163">
        <v>1</v>
      </c>
      <c r="R163">
        <v>0</v>
      </c>
      <c r="S163">
        <v>0</v>
      </c>
      <c r="T163">
        <v>3</v>
      </c>
      <c r="U163">
        <v>6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t="s">
        <v>43</v>
      </c>
    </row>
    <row r="164" spans="1:29" x14ac:dyDescent="0.45">
      <c r="A164">
        <v>4198</v>
      </c>
      <c r="B164">
        <v>1965</v>
      </c>
      <c r="C164">
        <f t="shared" si="2"/>
        <v>59</v>
      </c>
      <c r="D164" t="s">
        <v>28</v>
      </c>
      <c r="E164" t="s">
        <v>35</v>
      </c>
      <c r="F164" s="1">
        <v>29672</v>
      </c>
      <c r="G164">
        <v>1</v>
      </c>
      <c r="H164">
        <v>1</v>
      </c>
      <c r="I164" s="2">
        <v>41345</v>
      </c>
      <c r="J164">
        <v>6</v>
      </c>
      <c r="K164" s="1">
        <v>9</v>
      </c>
      <c r="L164" s="1">
        <v>1</v>
      </c>
      <c r="M164" s="1">
        <v>3</v>
      </c>
      <c r="N164" s="1">
        <v>0</v>
      </c>
      <c r="O164" s="1">
        <v>4</v>
      </c>
      <c r="P164" s="1">
        <v>8</v>
      </c>
      <c r="Q164">
        <v>1</v>
      </c>
      <c r="R164">
        <v>0</v>
      </c>
      <c r="S164">
        <v>0</v>
      </c>
      <c r="T164">
        <v>3</v>
      </c>
      <c r="U164">
        <v>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t="s">
        <v>30</v>
      </c>
    </row>
    <row r="165" spans="1:29" x14ac:dyDescent="0.45">
      <c r="A165">
        <v>10814</v>
      </c>
      <c r="B165">
        <v>1947</v>
      </c>
      <c r="C165">
        <f t="shared" si="2"/>
        <v>77</v>
      </c>
      <c r="D165" t="s">
        <v>28</v>
      </c>
      <c r="E165" t="s">
        <v>35</v>
      </c>
      <c r="F165" s="1">
        <v>70321</v>
      </c>
      <c r="G165">
        <v>0</v>
      </c>
      <c r="H165">
        <v>0</v>
      </c>
      <c r="I165" s="2">
        <v>41290</v>
      </c>
      <c r="J165">
        <v>6</v>
      </c>
      <c r="K165" s="1">
        <v>303</v>
      </c>
      <c r="L165" s="1">
        <v>23</v>
      </c>
      <c r="M165" s="1">
        <v>751</v>
      </c>
      <c r="N165" s="1">
        <v>82</v>
      </c>
      <c r="O165" s="1">
        <v>26</v>
      </c>
      <c r="P165" s="1">
        <v>191</v>
      </c>
      <c r="Q165">
        <v>1</v>
      </c>
      <c r="R165">
        <v>6</v>
      </c>
      <c r="S165">
        <v>5</v>
      </c>
      <c r="T165">
        <v>13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 t="s">
        <v>30</v>
      </c>
    </row>
    <row r="166" spans="1:29" x14ac:dyDescent="0.45">
      <c r="A166">
        <v>944</v>
      </c>
      <c r="B166">
        <v>1962</v>
      </c>
      <c r="C166">
        <f t="shared" si="2"/>
        <v>62</v>
      </c>
      <c r="D166" t="s">
        <v>28</v>
      </c>
      <c r="E166" t="s">
        <v>33</v>
      </c>
      <c r="F166" s="1">
        <v>56181</v>
      </c>
      <c r="G166">
        <v>0</v>
      </c>
      <c r="H166">
        <v>1</v>
      </c>
      <c r="I166" s="2">
        <v>41282</v>
      </c>
      <c r="J166">
        <v>6</v>
      </c>
      <c r="K166" s="1">
        <v>121</v>
      </c>
      <c r="L166" s="1">
        <v>103</v>
      </c>
      <c r="M166" s="1">
        <v>69</v>
      </c>
      <c r="N166" s="1">
        <v>8</v>
      </c>
      <c r="O166" s="1">
        <v>44</v>
      </c>
      <c r="P166" s="1">
        <v>48</v>
      </c>
      <c r="Q166">
        <v>1</v>
      </c>
      <c r="R166">
        <v>4</v>
      </c>
      <c r="S166">
        <v>2</v>
      </c>
      <c r="T166">
        <v>7</v>
      </c>
      <c r="U166">
        <v>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t="s">
        <v>30</v>
      </c>
    </row>
    <row r="167" spans="1:29" x14ac:dyDescent="0.45">
      <c r="A167">
        <v>8151</v>
      </c>
      <c r="B167">
        <v>1990</v>
      </c>
      <c r="C167">
        <f t="shared" si="2"/>
        <v>34</v>
      </c>
      <c r="D167" t="s">
        <v>44</v>
      </c>
      <c r="E167" t="s">
        <v>33</v>
      </c>
      <c r="F167" s="1">
        <v>24279</v>
      </c>
      <c r="G167">
        <v>0</v>
      </c>
      <c r="H167">
        <v>0</v>
      </c>
      <c r="I167" s="2">
        <v>41272</v>
      </c>
      <c r="J167">
        <v>6</v>
      </c>
      <c r="K167" s="1">
        <v>16</v>
      </c>
      <c r="L167" s="1">
        <v>36</v>
      </c>
      <c r="M167" s="1">
        <v>21</v>
      </c>
      <c r="N167" s="1">
        <v>20</v>
      </c>
      <c r="O167" s="1">
        <v>62</v>
      </c>
      <c r="P167" s="1">
        <v>108</v>
      </c>
      <c r="Q167">
        <v>1</v>
      </c>
      <c r="R167">
        <v>4</v>
      </c>
      <c r="S167">
        <v>1</v>
      </c>
      <c r="T167">
        <v>3</v>
      </c>
      <c r="U167">
        <v>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30</v>
      </c>
    </row>
    <row r="168" spans="1:29" x14ac:dyDescent="0.45">
      <c r="A168">
        <v>6184</v>
      </c>
      <c r="B168">
        <v>1969</v>
      </c>
      <c r="C168">
        <f t="shared" si="2"/>
        <v>55</v>
      </c>
      <c r="D168" t="s">
        <v>37</v>
      </c>
      <c r="E168" t="s">
        <v>33</v>
      </c>
      <c r="F168" s="1">
        <v>68462</v>
      </c>
      <c r="G168">
        <v>0</v>
      </c>
      <c r="H168">
        <v>0</v>
      </c>
      <c r="I168" s="2">
        <v>41255</v>
      </c>
      <c r="J168">
        <v>6</v>
      </c>
      <c r="K168" s="1">
        <v>561</v>
      </c>
      <c r="L168" s="1">
        <v>64</v>
      </c>
      <c r="M168" s="1">
        <v>785</v>
      </c>
      <c r="N168" s="1">
        <v>84</v>
      </c>
      <c r="O168" s="1">
        <v>128</v>
      </c>
      <c r="P168" s="1">
        <v>48</v>
      </c>
      <c r="Q168">
        <v>1</v>
      </c>
      <c r="R168">
        <v>3</v>
      </c>
      <c r="S168">
        <v>3</v>
      </c>
      <c r="T168">
        <v>8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30</v>
      </c>
    </row>
    <row r="169" spans="1:29" x14ac:dyDescent="0.45">
      <c r="A169">
        <v>3498</v>
      </c>
      <c r="B169">
        <v>1976</v>
      </c>
      <c r="C169">
        <f t="shared" si="2"/>
        <v>48</v>
      </c>
      <c r="D169" t="s">
        <v>37</v>
      </c>
      <c r="E169" t="s">
        <v>33</v>
      </c>
      <c r="F169" s="1">
        <v>55424</v>
      </c>
      <c r="G169">
        <v>0</v>
      </c>
      <c r="H169">
        <v>1</v>
      </c>
      <c r="I169" s="2">
        <v>41238</v>
      </c>
      <c r="J169">
        <v>6</v>
      </c>
      <c r="K169" s="1">
        <v>462</v>
      </c>
      <c r="L169" s="1">
        <v>61</v>
      </c>
      <c r="M169" s="1">
        <v>184</v>
      </c>
      <c r="N169" s="1">
        <v>10</v>
      </c>
      <c r="O169" s="1">
        <v>53</v>
      </c>
      <c r="P169" s="1">
        <v>107</v>
      </c>
      <c r="Q169">
        <v>4</v>
      </c>
      <c r="R169">
        <v>7</v>
      </c>
      <c r="S169">
        <v>5</v>
      </c>
      <c r="T169">
        <v>9</v>
      </c>
      <c r="U169">
        <v>6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 t="s">
        <v>30</v>
      </c>
    </row>
    <row r="170" spans="1:29" x14ac:dyDescent="0.45">
      <c r="A170">
        <v>2870</v>
      </c>
      <c r="B170">
        <v>1973</v>
      </c>
      <c r="C170">
        <f t="shared" si="2"/>
        <v>51</v>
      </c>
      <c r="D170" t="s">
        <v>28</v>
      </c>
      <c r="E170" t="s">
        <v>33</v>
      </c>
      <c r="F170" s="1">
        <v>49094</v>
      </c>
      <c r="G170">
        <v>0</v>
      </c>
      <c r="H170">
        <v>1</v>
      </c>
      <c r="I170" s="2">
        <v>41173</v>
      </c>
      <c r="J170">
        <v>6</v>
      </c>
      <c r="K170" s="1">
        <v>376</v>
      </c>
      <c r="L170" s="1">
        <v>0</v>
      </c>
      <c r="M170" s="1">
        <v>38</v>
      </c>
      <c r="N170" s="1">
        <v>11</v>
      </c>
      <c r="O170" s="1">
        <v>8</v>
      </c>
      <c r="P170" s="1">
        <v>69</v>
      </c>
      <c r="Q170">
        <v>5</v>
      </c>
      <c r="R170">
        <v>6</v>
      </c>
      <c r="S170">
        <v>3</v>
      </c>
      <c r="T170">
        <v>6</v>
      </c>
      <c r="U170">
        <v>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t="s">
        <v>30</v>
      </c>
    </row>
    <row r="171" spans="1:29" x14ac:dyDescent="0.45">
      <c r="A171">
        <v>7342</v>
      </c>
      <c r="B171">
        <v>1961</v>
      </c>
      <c r="C171">
        <f t="shared" si="2"/>
        <v>63</v>
      </c>
      <c r="D171" t="s">
        <v>38</v>
      </c>
      <c r="E171" t="s">
        <v>42</v>
      </c>
      <c r="F171" s="1">
        <v>59184</v>
      </c>
      <c r="G171">
        <v>0</v>
      </c>
      <c r="H171">
        <v>1</v>
      </c>
      <c r="I171" s="2">
        <v>41161</v>
      </c>
      <c r="J171">
        <v>6</v>
      </c>
      <c r="K171" s="1">
        <v>341</v>
      </c>
      <c r="L171" s="1">
        <v>142</v>
      </c>
      <c r="M171" s="1">
        <v>113</v>
      </c>
      <c r="N171" s="1">
        <v>259</v>
      </c>
      <c r="O171" s="1">
        <v>151</v>
      </c>
      <c r="P171" s="1">
        <v>66</v>
      </c>
      <c r="Q171">
        <v>3</v>
      </c>
      <c r="R171">
        <v>6</v>
      </c>
      <c r="S171">
        <v>6</v>
      </c>
      <c r="T171">
        <v>12</v>
      </c>
      <c r="U171">
        <v>5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30</v>
      </c>
    </row>
    <row r="172" spans="1:29" x14ac:dyDescent="0.45">
      <c r="A172">
        <v>1911</v>
      </c>
      <c r="B172">
        <v>1987</v>
      </c>
      <c r="C172">
        <f t="shared" si="2"/>
        <v>37</v>
      </c>
      <c r="D172" t="s">
        <v>28</v>
      </c>
      <c r="E172" t="s">
        <v>35</v>
      </c>
      <c r="F172" s="1">
        <v>67430</v>
      </c>
      <c r="G172">
        <v>0</v>
      </c>
      <c r="H172">
        <v>0</v>
      </c>
      <c r="I172" s="2">
        <v>41157</v>
      </c>
      <c r="J172">
        <v>6</v>
      </c>
      <c r="K172" s="1">
        <v>595</v>
      </c>
      <c r="L172" s="1">
        <v>97</v>
      </c>
      <c r="M172" s="1">
        <v>291</v>
      </c>
      <c r="N172" s="1">
        <v>127</v>
      </c>
      <c r="O172" s="1">
        <v>133</v>
      </c>
      <c r="P172" s="1">
        <v>121</v>
      </c>
      <c r="Q172">
        <v>1</v>
      </c>
      <c r="R172">
        <v>11</v>
      </c>
      <c r="S172">
        <v>5</v>
      </c>
      <c r="T172">
        <v>12</v>
      </c>
      <c r="U172">
        <v>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39</v>
      </c>
    </row>
    <row r="173" spans="1:29" x14ac:dyDescent="0.45">
      <c r="A173">
        <v>10862</v>
      </c>
      <c r="B173">
        <v>1960</v>
      </c>
      <c r="C173">
        <f t="shared" si="2"/>
        <v>64</v>
      </c>
      <c r="D173" t="s">
        <v>41</v>
      </c>
      <c r="E173" t="s">
        <v>33</v>
      </c>
      <c r="F173" s="1">
        <v>30522</v>
      </c>
      <c r="G173">
        <v>0</v>
      </c>
      <c r="H173">
        <v>1</v>
      </c>
      <c r="I173" s="2">
        <v>41138</v>
      </c>
      <c r="J173">
        <v>6</v>
      </c>
      <c r="K173" s="1">
        <v>179</v>
      </c>
      <c r="L173" s="1">
        <v>8</v>
      </c>
      <c r="M173" s="1">
        <v>83</v>
      </c>
      <c r="N173" s="1">
        <v>19</v>
      </c>
      <c r="O173" s="1">
        <v>11</v>
      </c>
      <c r="P173" s="1">
        <v>26</v>
      </c>
      <c r="Q173">
        <v>5</v>
      </c>
      <c r="R173">
        <v>1</v>
      </c>
      <c r="S173">
        <v>2</v>
      </c>
      <c r="T173">
        <v>9</v>
      </c>
      <c r="U173">
        <v>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30</v>
      </c>
    </row>
    <row r="174" spans="1:29" x14ac:dyDescent="0.45">
      <c r="A174">
        <v>2546</v>
      </c>
      <c r="B174">
        <v>1977</v>
      </c>
      <c r="C174">
        <f t="shared" si="2"/>
        <v>47</v>
      </c>
      <c r="D174" t="s">
        <v>38</v>
      </c>
      <c r="E174" t="s">
        <v>31</v>
      </c>
      <c r="F174" s="1">
        <v>31878</v>
      </c>
      <c r="G174">
        <v>0</v>
      </c>
      <c r="H174">
        <v>1</v>
      </c>
      <c r="I174" s="2">
        <v>41812</v>
      </c>
      <c r="J174">
        <v>7</v>
      </c>
      <c r="K174" s="1">
        <v>23</v>
      </c>
      <c r="L174" s="1">
        <v>4</v>
      </c>
      <c r="M174" s="1">
        <v>5</v>
      </c>
      <c r="N174" s="1">
        <v>10</v>
      </c>
      <c r="O174" s="1">
        <v>5</v>
      </c>
      <c r="P174" s="1">
        <v>23</v>
      </c>
      <c r="Q174">
        <v>1</v>
      </c>
      <c r="R174">
        <v>1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t="s">
        <v>30</v>
      </c>
    </row>
    <row r="175" spans="1:29" x14ac:dyDescent="0.45">
      <c r="A175">
        <v>3005</v>
      </c>
      <c r="B175">
        <v>1992</v>
      </c>
      <c r="C175">
        <f t="shared" si="2"/>
        <v>32</v>
      </c>
      <c r="D175" t="s">
        <v>28</v>
      </c>
      <c r="E175" t="s">
        <v>31</v>
      </c>
      <c r="F175" s="1">
        <v>83528</v>
      </c>
      <c r="G175">
        <v>0</v>
      </c>
      <c r="H175">
        <v>0</v>
      </c>
      <c r="I175" s="2">
        <v>41760</v>
      </c>
      <c r="J175">
        <v>7</v>
      </c>
      <c r="K175" s="1">
        <v>530</v>
      </c>
      <c r="L175" s="1">
        <v>117</v>
      </c>
      <c r="M175" s="1">
        <v>678</v>
      </c>
      <c r="N175" s="1">
        <v>134</v>
      </c>
      <c r="O175" s="1">
        <v>44</v>
      </c>
      <c r="P175" s="1">
        <v>147</v>
      </c>
      <c r="Q175">
        <v>1</v>
      </c>
      <c r="R175">
        <v>4</v>
      </c>
      <c r="S175">
        <v>10</v>
      </c>
      <c r="T175">
        <v>8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0</v>
      </c>
      <c r="AC175" t="s">
        <v>30</v>
      </c>
    </row>
    <row r="176" spans="1:29" x14ac:dyDescent="0.45">
      <c r="A176">
        <v>8318</v>
      </c>
      <c r="B176">
        <v>1979</v>
      </c>
      <c r="C176">
        <f t="shared" si="2"/>
        <v>45</v>
      </c>
      <c r="D176" t="s">
        <v>28</v>
      </c>
      <c r="E176" t="s">
        <v>35</v>
      </c>
      <c r="F176" s="1">
        <v>90300</v>
      </c>
      <c r="G176">
        <v>0</v>
      </c>
      <c r="H176">
        <v>0</v>
      </c>
      <c r="I176" s="2">
        <v>41642</v>
      </c>
      <c r="J176">
        <v>7</v>
      </c>
      <c r="K176" s="1">
        <v>594</v>
      </c>
      <c r="L176" s="1">
        <v>134</v>
      </c>
      <c r="M176" s="1">
        <v>786</v>
      </c>
      <c r="N176" s="1">
        <v>33</v>
      </c>
      <c r="O176" s="1">
        <v>134</v>
      </c>
      <c r="P176" s="1">
        <v>57</v>
      </c>
      <c r="Q176">
        <v>0</v>
      </c>
      <c r="R176">
        <v>5</v>
      </c>
      <c r="S176">
        <v>6</v>
      </c>
      <c r="T176">
        <v>8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 t="s">
        <v>30</v>
      </c>
    </row>
    <row r="177" spans="1:29" x14ac:dyDescent="0.45">
      <c r="A177">
        <v>2930</v>
      </c>
      <c r="B177">
        <v>1978</v>
      </c>
      <c r="C177">
        <f t="shared" si="2"/>
        <v>46</v>
      </c>
      <c r="D177" t="s">
        <v>41</v>
      </c>
      <c r="E177" t="s">
        <v>31</v>
      </c>
      <c r="F177" s="1">
        <v>68092</v>
      </c>
      <c r="G177">
        <v>0</v>
      </c>
      <c r="H177">
        <v>0</v>
      </c>
      <c r="I177" s="2">
        <v>41624</v>
      </c>
      <c r="J177">
        <v>7</v>
      </c>
      <c r="K177" s="1">
        <v>852</v>
      </c>
      <c r="L177" s="1">
        <v>60</v>
      </c>
      <c r="M177" s="1">
        <v>207</v>
      </c>
      <c r="N177" s="1">
        <v>78</v>
      </c>
      <c r="O177" s="1">
        <v>36</v>
      </c>
      <c r="P177" s="1">
        <v>48</v>
      </c>
      <c r="Q177">
        <v>2</v>
      </c>
      <c r="R177">
        <v>2</v>
      </c>
      <c r="S177">
        <v>6</v>
      </c>
      <c r="T177">
        <v>10</v>
      </c>
      <c r="U177">
        <v>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43</v>
      </c>
    </row>
    <row r="178" spans="1:29" x14ac:dyDescent="0.45">
      <c r="A178">
        <v>8216</v>
      </c>
      <c r="B178">
        <v>1972</v>
      </c>
      <c r="C178">
        <f t="shared" si="2"/>
        <v>52</v>
      </c>
      <c r="D178" t="s">
        <v>41</v>
      </c>
      <c r="E178" t="s">
        <v>33</v>
      </c>
      <c r="F178" s="1">
        <v>53761</v>
      </c>
      <c r="G178">
        <v>1</v>
      </c>
      <c r="H178">
        <v>1</v>
      </c>
      <c r="I178" s="2">
        <v>41558</v>
      </c>
      <c r="J178">
        <v>7</v>
      </c>
      <c r="K178" s="1">
        <v>158</v>
      </c>
      <c r="L178" s="1">
        <v>0</v>
      </c>
      <c r="M178" s="1">
        <v>76</v>
      </c>
      <c r="N178" s="1">
        <v>13</v>
      </c>
      <c r="O178" s="1">
        <v>7</v>
      </c>
      <c r="P178" s="1">
        <v>71</v>
      </c>
      <c r="Q178">
        <v>6</v>
      </c>
      <c r="R178">
        <v>4</v>
      </c>
      <c r="S178">
        <v>4</v>
      </c>
      <c r="T178">
        <v>3</v>
      </c>
      <c r="U178">
        <v>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t="s">
        <v>36</v>
      </c>
    </row>
    <row r="179" spans="1:29" x14ac:dyDescent="0.45">
      <c r="A179">
        <v>1212</v>
      </c>
      <c r="B179">
        <v>1973</v>
      </c>
      <c r="C179">
        <f t="shared" si="2"/>
        <v>51</v>
      </c>
      <c r="D179" t="s">
        <v>28</v>
      </c>
      <c r="E179" t="s">
        <v>33</v>
      </c>
      <c r="F179" s="1">
        <v>52845</v>
      </c>
      <c r="G179">
        <v>1</v>
      </c>
      <c r="H179">
        <v>0</v>
      </c>
      <c r="I179" s="2">
        <v>41499</v>
      </c>
      <c r="J179">
        <v>7</v>
      </c>
      <c r="K179" s="1">
        <v>384</v>
      </c>
      <c r="L179" s="1">
        <v>25</v>
      </c>
      <c r="M179" s="1">
        <v>292</v>
      </c>
      <c r="N179" s="1">
        <v>130</v>
      </c>
      <c r="O179" s="1">
        <v>41</v>
      </c>
      <c r="P179" s="1">
        <v>64</v>
      </c>
      <c r="Q179">
        <v>3</v>
      </c>
      <c r="R179">
        <v>8</v>
      </c>
      <c r="S179">
        <v>8</v>
      </c>
      <c r="T179">
        <v>6</v>
      </c>
      <c r="U179">
        <v>6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30</v>
      </c>
    </row>
    <row r="180" spans="1:29" x14ac:dyDescent="0.45">
      <c r="A180">
        <v>2541</v>
      </c>
      <c r="B180">
        <v>1976</v>
      </c>
      <c r="C180">
        <f t="shared" si="2"/>
        <v>48</v>
      </c>
      <c r="D180" t="s">
        <v>28</v>
      </c>
      <c r="E180" t="s">
        <v>33</v>
      </c>
      <c r="F180" s="1">
        <v>24027</v>
      </c>
      <c r="G180">
        <v>1</v>
      </c>
      <c r="H180">
        <v>0</v>
      </c>
      <c r="I180" s="2">
        <v>41434</v>
      </c>
      <c r="J180">
        <v>7</v>
      </c>
      <c r="K180" s="1">
        <v>14</v>
      </c>
      <c r="L180" s="1">
        <v>7</v>
      </c>
      <c r="M180" s="1">
        <v>11</v>
      </c>
      <c r="N180" s="1">
        <v>11</v>
      </c>
      <c r="O180" s="1">
        <v>0</v>
      </c>
      <c r="P180" s="1">
        <v>5</v>
      </c>
      <c r="Q180">
        <v>2</v>
      </c>
      <c r="R180">
        <v>2</v>
      </c>
      <c r="S180">
        <v>0</v>
      </c>
      <c r="T180">
        <v>3</v>
      </c>
      <c r="U180">
        <v>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30</v>
      </c>
    </row>
    <row r="181" spans="1:29" x14ac:dyDescent="0.45">
      <c r="A181">
        <v>10659</v>
      </c>
      <c r="B181">
        <v>1979</v>
      </c>
      <c r="C181">
        <f t="shared" si="2"/>
        <v>45</v>
      </c>
      <c r="D181" t="s">
        <v>38</v>
      </c>
      <c r="E181" t="s">
        <v>35</v>
      </c>
      <c r="F181" s="1">
        <v>7500</v>
      </c>
      <c r="G181">
        <v>1</v>
      </c>
      <c r="H181">
        <v>0</v>
      </c>
      <c r="I181" s="2">
        <v>41401</v>
      </c>
      <c r="J181">
        <v>7</v>
      </c>
      <c r="K181" s="1">
        <v>2</v>
      </c>
      <c r="L181" s="1">
        <v>8</v>
      </c>
      <c r="M181" s="1">
        <v>11</v>
      </c>
      <c r="N181" s="1">
        <v>3</v>
      </c>
      <c r="O181" s="1">
        <v>8</v>
      </c>
      <c r="P181" s="1">
        <v>21</v>
      </c>
      <c r="Q181">
        <v>4</v>
      </c>
      <c r="R181">
        <v>3</v>
      </c>
      <c r="S181">
        <v>2</v>
      </c>
      <c r="T181">
        <v>2</v>
      </c>
      <c r="U181">
        <v>7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t="s">
        <v>40</v>
      </c>
    </row>
    <row r="182" spans="1:29" x14ac:dyDescent="0.45">
      <c r="A182">
        <v>10905</v>
      </c>
      <c r="B182">
        <v>1955</v>
      </c>
      <c r="C182">
        <f t="shared" si="2"/>
        <v>69</v>
      </c>
      <c r="D182" t="s">
        <v>28</v>
      </c>
      <c r="E182" t="s">
        <v>35</v>
      </c>
      <c r="F182" s="1">
        <v>42586</v>
      </c>
      <c r="G182">
        <v>1</v>
      </c>
      <c r="H182">
        <v>1</v>
      </c>
      <c r="I182" s="2">
        <v>41211</v>
      </c>
      <c r="J182">
        <v>7</v>
      </c>
      <c r="K182" s="1">
        <v>194</v>
      </c>
      <c r="L182" s="1">
        <v>2</v>
      </c>
      <c r="M182" s="1">
        <v>56</v>
      </c>
      <c r="N182" s="1">
        <v>0</v>
      </c>
      <c r="O182" s="1">
        <v>0</v>
      </c>
      <c r="P182" s="1">
        <v>0</v>
      </c>
      <c r="Q182">
        <v>5</v>
      </c>
      <c r="R182">
        <v>4</v>
      </c>
      <c r="S182">
        <v>1</v>
      </c>
      <c r="T182">
        <v>6</v>
      </c>
      <c r="U182">
        <v>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 t="s">
        <v>30</v>
      </c>
    </row>
    <row r="183" spans="1:29" x14ac:dyDescent="0.45">
      <c r="A183">
        <v>8910</v>
      </c>
      <c r="B183">
        <v>1955</v>
      </c>
      <c r="C183">
        <f t="shared" si="2"/>
        <v>69</v>
      </c>
      <c r="D183" t="s">
        <v>28</v>
      </c>
      <c r="E183" t="s">
        <v>35</v>
      </c>
      <c r="F183" s="1">
        <v>42586</v>
      </c>
      <c r="G183">
        <v>1</v>
      </c>
      <c r="H183">
        <v>1</v>
      </c>
      <c r="I183" s="2">
        <v>41211</v>
      </c>
      <c r="J183">
        <v>7</v>
      </c>
      <c r="K183" s="1">
        <v>194</v>
      </c>
      <c r="L183" s="1">
        <v>2</v>
      </c>
      <c r="M183" s="1">
        <v>56</v>
      </c>
      <c r="N183" s="1">
        <v>0</v>
      </c>
      <c r="O183" s="1">
        <v>0</v>
      </c>
      <c r="P183" s="1">
        <v>0</v>
      </c>
      <c r="Q183">
        <v>5</v>
      </c>
      <c r="R183">
        <v>4</v>
      </c>
      <c r="S183">
        <v>1</v>
      </c>
      <c r="T183">
        <v>6</v>
      </c>
      <c r="U183">
        <v>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 t="s">
        <v>30</v>
      </c>
    </row>
    <row r="184" spans="1:29" x14ac:dyDescent="0.45">
      <c r="A184">
        <v>7349</v>
      </c>
      <c r="B184">
        <v>1973</v>
      </c>
      <c r="C184">
        <f t="shared" si="2"/>
        <v>51</v>
      </c>
      <c r="D184" t="s">
        <v>44</v>
      </c>
      <c r="E184" t="s">
        <v>35</v>
      </c>
      <c r="F184" s="1">
        <v>9722</v>
      </c>
      <c r="G184">
        <v>1</v>
      </c>
      <c r="H184">
        <v>0</v>
      </c>
      <c r="I184" s="2">
        <v>41184</v>
      </c>
      <c r="J184">
        <v>7</v>
      </c>
      <c r="K184" s="1">
        <v>6</v>
      </c>
      <c r="L184" s="1">
        <v>17</v>
      </c>
      <c r="M184" s="1">
        <v>16</v>
      </c>
      <c r="N184" s="1">
        <v>6</v>
      </c>
      <c r="O184" s="1">
        <v>16</v>
      </c>
      <c r="P184" s="1">
        <v>42</v>
      </c>
      <c r="Q184">
        <v>4</v>
      </c>
      <c r="R184">
        <v>3</v>
      </c>
      <c r="S184">
        <v>1</v>
      </c>
      <c r="T184">
        <v>3</v>
      </c>
      <c r="U184">
        <v>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 t="s">
        <v>30</v>
      </c>
    </row>
    <row r="185" spans="1:29" x14ac:dyDescent="0.45">
      <c r="A185">
        <v>7872</v>
      </c>
      <c r="B185">
        <v>1975</v>
      </c>
      <c r="C185">
        <f t="shared" si="2"/>
        <v>49</v>
      </c>
      <c r="D185" t="s">
        <v>37</v>
      </c>
      <c r="E185" t="s">
        <v>33</v>
      </c>
      <c r="F185" s="1">
        <v>86836</v>
      </c>
      <c r="G185">
        <v>0</v>
      </c>
      <c r="H185">
        <v>0</v>
      </c>
      <c r="I185" s="2">
        <v>41164</v>
      </c>
      <c r="J185">
        <v>7</v>
      </c>
      <c r="K185" s="1">
        <v>179</v>
      </c>
      <c r="L185" s="1">
        <v>21</v>
      </c>
      <c r="M185" s="1">
        <v>273</v>
      </c>
      <c r="N185" s="1">
        <v>0</v>
      </c>
      <c r="O185" s="1">
        <v>21</v>
      </c>
      <c r="P185" s="1">
        <v>63</v>
      </c>
      <c r="Q185">
        <v>1</v>
      </c>
      <c r="R185">
        <v>6</v>
      </c>
      <c r="S185">
        <v>10</v>
      </c>
      <c r="T185">
        <v>6</v>
      </c>
      <c r="U185">
        <v>5</v>
      </c>
      <c r="V185">
        <v>1</v>
      </c>
      <c r="W185">
        <v>0</v>
      </c>
      <c r="X185">
        <v>1</v>
      </c>
      <c r="Y185">
        <v>1</v>
      </c>
      <c r="Z185">
        <v>0</v>
      </c>
      <c r="AA185">
        <v>1</v>
      </c>
      <c r="AB185">
        <v>0</v>
      </c>
      <c r="AC185" t="s">
        <v>30</v>
      </c>
    </row>
    <row r="186" spans="1:29" x14ac:dyDescent="0.45">
      <c r="A186">
        <v>4290</v>
      </c>
      <c r="B186">
        <v>1972</v>
      </c>
      <c r="C186">
        <f t="shared" si="2"/>
        <v>52</v>
      </c>
      <c r="D186" t="s">
        <v>28</v>
      </c>
      <c r="E186" t="s">
        <v>33</v>
      </c>
      <c r="F186" s="1">
        <v>30467</v>
      </c>
      <c r="G186">
        <v>1</v>
      </c>
      <c r="H186">
        <v>0</v>
      </c>
      <c r="I186" s="2">
        <v>41717</v>
      </c>
      <c r="J186">
        <v>8</v>
      </c>
      <c r="K186" s="1">
        <v>1</v>
      </c>
      <c r="L186" s="1">
        <v>3</v>
      </c>
      <c r="M186" s="1">
        <v>8</v>
      </c>
      <c r="N186" s="1">
        <v>2</v>
      </c>
      <c r="O186" s="1">
        <v>5</v>
      </c>
      <c r="P186" s="1">
        <v>5</v>
      </c>
      <c r="Q186">
        <v>1</v>
      </c>
      <c r="R186">
        <v>1</v>
      </c>
      <c r="S186">
        <v>0</v>
      </c>
      <c r="T186">
        <v>2</v>
      </c>
      <c r="U186">
        <v>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32</v>
      </c>
    </row>
    <row r="187" spans="1:29" x14ac:dyDescent="0.45">
      <c r="A187">
        <v>7408</v>
      </c>
      <c r="B187">
        <v>1952</v>
      </c>
      <c r="C187">
        <f t="shared" si="2"/>
        <v>72</v>
      </c>
      <c r="D187" t="s">
        <v>37</v>
      </c>
      <c r="E187" t="s">
        <v>33</v>
      </c>
      <c r="F187" s="1">
        <v>54549</v>
      </c>
      <c r="G187">
        <v>0</v>
      </c>
      <c r="H187">
        <v>1</v>
      </c>
      <c r="I187" s="2">
        <v>41701</v>
      </c>
      <c r="J187">
        <v>8</v>
      </c>
      <c r="K187" s="1">
        <v>216</v>
      </c>
      <c r="L187" s="1">
        <v>2</v>
      </c>
      <c r="M187" s="1">
        <v>6</v>
      </c>
      <c r="N187" s="1">
        <v>0</v>
      </c>
      <c r="O187" s="1">
        <v>0</v>
      </c>
      <c r="P187" s="1">
        <v>9</v>
      </c>
      <c r="Q187">
        <v>2</v>
      </c>
      <c r="R187">
        <v>5</v>
      </c>
      <c r="S187">
        <v>1</v>
      </c>
      <c r="T187">
        <v>4</v>
      </c>
      <c r="U187">
        <v>7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43</v>
      </c>
    </row>
    <row r="188" spans="1:29" x14ac:dyDescent="0.45">
      <c r="A188">
        <v>9986</v>
      </c>
      <c r="B188">
        <v>1982</v>
      </c>
      <c r="C188">
        <f t="shared" si="2"/>
        <v>42</v>
      </c>
      <c r="D188" t="s">
        <v>28</v>
      </c>
      <c r="E188" t="s">
        <v>35</v>
      </c>
      <c r="F188" s="1">
        <v>19444</v>
      </c>
      <c r="G188">
        <v>1</v>
      </c>
      <c r="H188">
        <v>0</v>
      </c>
      <c r="I188" s="2">
        <v>41692</v>
      </c>
      <c r="J188">
        <v>8</v>
      </c>
      <c r="K188" s="1">
        <v>16</v>
      </c>
      <c r="L188" s="1">
        <v>0</v>
      </c>
      <c r="M188" s="1">
        <v>23</v>
      </c>
      <c r="N188" s="1">
        <v>3</v>
      </c>
      <c r="O188" s="1">
        <v>2</v>
      </c>
      <c r="P188" s="1">
        <v>10</v>
      </c>
      <c r="Q188">
        <v>3</v>
      </c>
      <c r="R188">
        <v>4</v>
      </c>
      <c r="S188">
        <v>1</v>
      </c>
      <c r="T188">
        <v>2</v>
      </c>
      <c r="U188">
        <v>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 t="s">
        <v>43</v>
      </c>
    </row>
    <row r="189" spans="1:29" x14ac:dyDescent="0.45">
      <c r="A189">
        <v>8235</v>
      </c>
      <c r="B189">
        <v>1956</v>
      </c>
      <c r="C189">
        <f t="shared" si="2"/>
        <v>68</v>
      </c>
      <c r="D189" t="s">
        <v>41</v>
      </c>
      <c r="E189" t="s">
        <v>35</v>
      </c>
      <c r="F189" s="1">
        <v>69245</v>
      </c>
      <c r="G189">
        <v>0</v>
      </c>
      <c r="H189">
        <v>1</v>
      </c>
      <c r="I189" s="2">
        <v>41663</v>
      </c>
      <c r="J189">
        <v>8</v>
      </c>
      <c r="K189" s="1">
        <v>428</v>
      </c>
      <c r="L189" s="1">
        <v>30</v>
      </c>
      <c r="M189" s="1">
        <v>214</v>
      </c>
      <c r="N189" s="1">
        <v>80</v>
      </c>
      <c r="O189" s="1">
        <v>30</v>
      </c>
      <c r="P189" s="1">
        <v>61</v>
      </c>
      <c r="Q189">
        <v>2</v>
      </c>
      <c r="R189">
        <v>6</v>
      </c>
      <c r="S189">
        <v>5</v>
      </c>
      <c r="T189">
        <v>10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43</v>
      </c>
    </row>
    <row r="190" spans="1:29" x14ac:dyDescent="0.45">
      <c r="A190">
        <v>10949</v>
      </c>
      <c r="B190">
        <v>1963</v>
      </c>
      <c r="C190">
        <f t="shared" si="2"/>
        <v>61</v>
      </c>
      <c r="D190" t="s">
        <v>37</v>
      </c>
      <c r="E190" t="s">
        <v>29</v>
      </c>
      <c r="F190" s="1">
        <v>72968</v>
      </c>
      <c r="G190">
        <v>0</v>
      </c>
      <c r="H190">
        <v>0</v>
      </c>
      <c r="I190" s="2">
        <v>41624</v>
      </c>
      <c r="J190">
        <v>8</v>
      </c>
      <c r="K190" s="1">
        <v>1092</v>
      </c>
      <c r="L190" s="1">
        <v>37</v>
      </c>
      <c r="M190" s="1">
        <v>592</v>
      </c>
      <c r="N190" s="1">
        <v>145</v>
      </c>
      <c r="O190" s="1">
        <v>37</v>
      </c>
      <c r="P190" s="1">
        <v>55</v>
      </c>
      <c r="Q190">
        <v>1</v>
      </c>
      <c r="R190">
        <v>5</v>
      </c>
      <c r="S190">
        <v>5</v>
      </c>
      <c r="T190">
        <v>8</v>
      </c>
      <c r="U190">
        <v>3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0</v>
      </c>
      <c r="AC190" t="s">
        <v>30</v>
      </c>
    </row>
    <row r="191" spans="1:29" x14ac:dyDescent="0.45">
      <c r="A191">
        <v>7284</v>
      </c>
      <c r="B191">
        <v>1953</v>
      </c>
      <c r="C191">
        <f t="shared" si="2"/>
        <v>71</v>
      </c>
      <c r="D191" t="s">
        <v>28</v>
      </c>
      <c r="E191" t="s">
        <v>33</v>
      </c>
      <c r="F191" s="1">
        <v>48686</v>
      </c>
      <c r="G191">
        <v>1</v>
      </c>
      <c r="H191">
        <v>2</v>
      </c>
      <c r="I191" s="2">
        <v>41612</v>
      </c>
      <c r="J191">
        <v>8</v>
      </c>
      <c r="K191" s="1">
        <v>10</v>
      </c>
      <c r="L191" s="1">
        <v>0</v>
      </c>
      <c r="M191" s="1">
        <v>7</v>
      </c>
      <c r="N191" s="1">
        <v>2</v>
      </c>
      <c r="O191" s="1">
        <v>0</v>
      </c>
      <c r="P191" s="1">
        <v>1</v>
      </c>
      <c r="Q191">
        <v>1</v>
      </c>
      <c r="R191">
        <v>1</v>
      </c>
      <c r="S191">
        <v>0</v>
      </c>
      <c r="T191">
        <v>2</v>
      </c>
      <c r="U191">
        <v>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30</v>
      </c>
    </row>
    <row r="192" spans="1:29" x14ac:dyDescent="0.45">
      <c r="A192">
        <v>9529</v>
      </c>
      <c r="B192">
        <v>1990</v>
      </c>
      <c r="C192">
        <f t="shared" si="2"/>
        <v>34</v>
      </c>
      <c r="D192" t="s">
        <v>28</v>
      </c>
      <c r="E192" t="s">
        <v>33</v>
      </c>
      <c r="F192" s="1">
        <v>73687</v>
      </c>
      <c r="G192">
        <v>0</v>
      </c>
      <c r="H192">
        <v>0</v>
      </c>
      <c r="I192" s="2">
        <v>41606</v>
      </c>
      <c r="J192">
        <v>8</v>
      </c>
      <c r="K192" s="1">
        <v>559</v>
      </c>
      <c r="L192" s="1">
        <v>153</v>
      </c>
      <c r="M192" s="1">
        <v>503</v>
      </c>
      <c r="N192" s="1">
        <v>218</v>
      </c>
      <c r="O192" s="1">
        <v>13</v>
      </c>
      <c r="P192" s="1">
        <v>181</v>
      </c>
      <c r="Q192">
        <v>1</v>
      </c>
      <c r="R192">
        <v>3</v>
      </c>
      <c r="S192">
        <v>9</v>
      </c>
      <c r="T192">
        <v>9</v>
      </c>
      <c r="U192">
        <v>2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 t="s">
        <v>43</v>
      </c>
    </row>
    <row r="193" spans="1:29" x14ac:dyDescent="0.45">
      <c r="A193">
        <v>9930</v>
      </c>
      <c r="B193">
        <v>1944</v>
      </c>
      <c r="C193">
        <f t="shared" si="2"/>
        <v>80</v>
      </c>
      <c r="D193" t="s">
        <v>37</v>
      </c>
      <c r="E193" t="s">
        <v>31</v>
      </c>
      <c r="F193" s="1">
        <v>82716</v>
      </c>
      <c r="G193">
        <v>0</v>
      </c>
      <c r="H193">
        <v>0</v>
      </c>
      <c r="I193" s="2">
        <v>41583</v>
      </c>
      <c r="J193">
        <v>8</v>
      </c>
      <c r="K193" s="1">
        <v>606</v>
      </c>
      <c r="L193" s="1">
        <v>148</v>
      </c>
      <c r="M193" s="1">
        <v>228</v>
      </c>
      <c r="N193" s="1">
        <v>15</v>
      </c>
      <c r="O193" s="1">
        <v>148</v>
      </c>
      <c r="P193" s="1">
        <v>22</v>
      </c>
      <c r="Q193">
        <v>1</v>
      </c>
      <c r="R193">
        <v>6</v>
      </c>
      <c r="S193">
        <v>8</v>
      </c>
      <c r="T193">
        <v>13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32</v>
      </c>
    </row>
    <row r="194" spans="1:29" x14ac:dyDescent="0.45">
      <c r="A194">
        <v>10270</v>
      </c>
      <c r="B194">
        <v>1981</v>
      </c>
      <c r="C194">
        <f t="shared" si="2"/>
        <v>43</v>
      </c>
      <c r="D194" t="s">
        <v>38</v>
      </c>
      <c r="E194" t="s">
        <v>33</v>
      </c>
      <c r="F194" s="1">
        <v>35523</v>
      </c>
      <c r="G194">
        <v>1</v>
      </c>
      <c r="H194">
        <v>0</v>
      </c>
      <c r="I194" s="2">
        <v>41550</v>
      </c>
      <c r="J194">
        <v>8</v>
      </c>
      <c r="K194" s="1">
        <v>11</v>
      </c>
      <c r="L194" s="1">
        <v>5</v>
      </c>
      <c r="M194" s="1">
        <v>22</v>
      </c>
      <c r="N194" s="1">
        <v>12</v>
      </c>
      <c r="O194" s="1">
        <v>5</v>
      </c>
      <c r="P194" s="1">
        <v>11</v>
      </c>
      <c r="Q194">
        <v>2</v>
      </c>
      <c r="R194">
        <v>3</v>
      </c>
      <c r="S194">
        <v>0</v>
      </c>
      <c r="T194">
        <v>3</v>
      </c>
      <c r="U194">
        <v>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t="s">
        <v>39</v>
      </c>
    </row>
    <row r="195" spans="1:29" x14ac:dyDescent="0.45">
      <c r="A195">
        <v>760</v>
      </c>
      <c r="B195">
        <v>1975</v>
      </c>
      <c r="C195">
        <f t="shared" ref="C195:C258" si="3">2024-B195</f>
        <v>49</v>
      </c>
      <c r="D195" t="s">
        <v>37</v>
      </c>
      <c r="E195" t="s">
        <v>29</v>
      </c>
      <c r="F195" s="1">
        <v>60554</v>
      </c>
      <c r="G195">
        <v>1</v>
      </c>
      <c r="H195">
        <v>0</v>
      </c>
      <c r="I195" s="2">
        <v>41495</v>
      </c>
      <c r="J195">
        <v>8</v>
      </c>
      <c r="K195" s="1">
        <v>588</v>
      </c>
      <c r="L195" s="1">
        <v>7</v>
      </c>
      <c r="M195" s="1">
        <v>76</v>
      </c>
      <c r="N195" s="1">
        <v>110</v>
      </c>
      <c r="O195" s="1">
        <v>15</v>
      </c>
      <c r="P195" s="1">
        <v>15</v>
      </c>
      <c r="Q195">
        <v>2</v>
      </c>
      <c r="R195">
        <v>8</v>
      </c>
      <c r="S195">
        <v>4</v>
      </c>
      <c r="T195">
        <v>9</v>
      </c>
      <c r="U195">
        <v>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43</v>
      </c>
    </row>
    <row r="196" spans="1:29" x14ac:dyDescent="0.45">
      <c r="A196">
        <v>5519</v>
      </c>
      <c r="B196">
        <v>1956</v>
      </c>
      <c r="C196">
        <f t="shared" si="3"/>
        <v>68</v>
      </c>
      <c r="D196" t="s">
        <v>28</v>
      </c>
      <c r="E196" t="s">
        <v>35</v>
      </c>
      <c r="F196" s="1">
        <v>64090</v>
      </c>
      <c r="G196">
        <v>0</v>
      </c>
      <c r="H196">
        <v>1</v>
      </c>
      <c r="I196" s="2">
        <v>41493</v>
      </c>
      <c r="J196">
        <v>8</v>
      </c>
      <c r="K196" s="1">
        <v>316</v>
      </c>
      <c r="L196" s="1">
        <v>58</v>
      </c>
      <c r="M196" s="1">
        <v>161</v>
      </c>
      <c r="N196" s="1">
        <v>76</v>
      </c>
      <c r="O196" s="1">
        <v>51</v>
      </c>
      <c r="P196" s="1">
        <v>135</v>
      </c>
      <c r="Q196">
        <v>1</v>
      </c>
      <c r="R196">
        <v>6</v>
      </c>
      <c r="S196">
        <v>9</v>
      </c>
      <c r="T196">
        <v>4</v>
      </c>
      <c r="U196">
        <v>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 t="s">
        <v>43</v>
      </c>
    </row>
    <row r="197" spans="1:29" x14ac:dyDescent="0.45">
      <c r="A197">
        <v>232</v>
      </c>
      <c r="B197">
        <v>1965</v>
      </c>
      <c r="C197">
        <f t="shared" si="3"/>
        <v>59</v>
      </c>
      <c r="D197" t="s">
        <v>28</v>
      </c>
      <c r="E197" t="s">
        <v>31</v>
      </c>
      <c r="F197" s="1">
        <v>61559</v>
      </c>
      <c r="G197">
        <v>0</v>
      </c>
      <c r="H197">
        <v>1</v>
      </c>
      <c r="I197" s="2">
        <v>41472</v>
      </c>
      <c r="J197">
        <v>8</v>
      </c>
      <c r="K197" s="1">
        <v>279</v>
      </c>
      <c r="L197" s="1">
        <v>83</v>
      </c>
      <c r="M197" s="1">
        <v>88</v>
      </c>
      <c r="N197" s="1">
        <v>32</v>
      </c>
      <c r="O197" s="1">
        <v>14</v>
      </c>
      <c r="P197" s="1">
        <v>34</v>
      </c>
      <c r="Q197">
        <v>1</v>
      </c>
      <c r="R197">
        <v>4</v>
      </c>
      <c r="S197">
        <v>2</v>
      </c>
      <c r="T197">
        <v>10</v>
      </c>
      <c r="U197">
        <v>3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30</v>
      </c>
    </row>
    <row r="198" spans="1:29" x14ac:dyDescent="0.45">
      <c r="A198">
        <v>3009</v>
      </c>
      <c r="B198">
        <v>1962</v>
      </c>
      <c r="C198">
        <f t="shared" si="3"/>
        <v>62</v>
      </c>
      <c r="D198" t="s">
        <v>37</v>
      </c>
      <c r="E198" t="s">
        <v>42</v>
      </c>
      <c r="F198" s="1">
        <v>71670</v>
      </c>
      <c r="G198">
        <v>0</v>
      </c>
      <c r="H198">
        <v>0</v>
      </c>
      <c r="I198" s="2">
        <v>41464</v>
      </c>
      <c r="J198">
        <v>8</v>
      </c>
      <c r="K198" s="1">
        <v>1462</v>
      </c>
      <c r="L198" s="1">
        <v>16</v>
      </c>
      <c r="M198" s="1">
        <v>128</v>
      </c>
      <c r="N198" s="1">
        <v>0</v>
      </c>
      <c r="O198" s="1">
        <v>0</v>
      </c>
      <c r="P198" s="1">
        <v>160</v>
      </c>
      <c r="Q198">
        <v>1</v>
      </c>
      <c r="R198">
        <v>5</v>
      </c>
      <c r="S198">
        <v>3</v>
      </c>
      <c r="T198">
        <v>6</v>
      </c>
      <c r="U198">
        <v>6</v>
      </c>
      <c r="V198">
        <v>0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0</v>
      </c>
      <c r="AC198" t="s">
        <v>30</v>
      </c>
    </row>
    <row r="199" spans="1:29" x14ac:dyDescent="0.45">
      <c r="A199">
        <v>6518</v>
      </c>
      <c r="B199">
        <v>1951</v>
      </c>
      <c r="C199">
        <f t="shared" si="3"/>
        <v>73</v>
      </c>
      <c r="D199" t="s">
        <v>37</v>
      </c>
      <c r="E199" t="s">
        <v>42</v>
      </c>
      <c r="F199" s="1">
        <v>67680</v>
      </c>
      <c r="G199">
        <v>0</v>
      </c>
      <c r="H199">
        <v>1</v>
      </c>
      <c r="I199" s="2">
        <v>41436</v>
      </c>
      <c r="J199">
        <v>8</v>
      </c>
      <c r="K199" s="1">
        <v>546</v>
      </c>
      <c r="L199" s="1">
        <v>0</v>
      </c>
      <c r="M199" s="1">
        <v>48</v>
      </c>
      <c r="N199" s="1">
        <v>0</v>
      </c>
      <c r="O199" s="1">
        <v>6</v>
      </c>
      <c r="P199" s="1">
        <v>6</v>
      </c>
      <c r="Q199">
        <v>1</v>
      </c>
      <c r="R199">
        <v>7</v>
      </c>
      <c r="S199">
        <v>3</v>
      </c>
      <c r="T199">
        <v>8</v>
      </c>
      <c r="U199">
        <v>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36</v>
      </c>
    </row>
    <row r="200" spans="1:29" x14ac:dyDescent="0.45">
      <c r="A200">
        <v>10669</v>
      </c>
      <c r="B200">
        <v>1981</v>
      </c>
      <c r="C200">
        <f t="shared" si="3"/>
        <v>43</v>
      </c>
      <c r="D200" t="s">
        <v>28</v>
      </c>
      <c r="E200" t="s">
        <v>33</v>
      </c>
      <c r="F200" s="1">
        <v>54386</v>
      </c>
      <c r="G200">
        <v>0</v>
      </c>
      <c r="H200">
        <v>1</v>
      </c>
      <c r="I200" s="2">
        <v>41411</v>
      </c>
      <c r="J200">
        <v>8</v>
      </c>
      <c r="K200" s="1">
        <v>277</v>
      </c>
      <c r="L200" s="1">
        <v>21</v>
      </c>
      <c r="M200" s="1">
        <v>64</v>
      </c>
      <c r="N200" s="1">
        <v>62</v>
      </c>
      <c r="O200" s="1">
        <v>21</v>
      </c>
      <c r="P200" s="1">
        <v>25</v>
      </c>
      <c r="Q200">
        <v>2</v>
      </c>
      <c r="R200">
        <v>3</v>
      </c>
      <c r="S200">
        <v>2</v>
      </c>
      <c r="T200">
        <v>10</v>
      </c>
      <c r="U200">
        <v>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t="s">
        <v>30</v>
      </c>
    </row>
    <row r="201" spans="1:29" x14ac:dyDescent="0.45">
      <c r="A201">
        <v>5682</v>
      </c>
      <c r="B201">
        <v>1953</v>
      </c>
      <c r="C201">
        <f t="shared" si="3"/>
        <v>71</v>
      </c>
      <c r="D201" t="s">
        <v>37</v>
      </c>
      <c r="E201" t="s">
        <v>31</v>
      </c>
      <c r="F201" s="1">
        <v>64108</v>
      </c>
      <c r="G201">
        <v>0</v>
      </c>
      <c r="H201">
        <v>1</v>
      </c>
      <c r="I201" s="2">
        <v>41356</v>
      </c>
      <c r="J201">
        <v>8</v>
      </c>
      <c r="K201" s="1">
        <v>948</v>
      </c>
      <c r="L201" s="1">
        <v>10</v>
      </c>
      <c r="M201" s="1">
        <v>86</v>
      </c>
      <c r="N201" s="1">
        <v>13</v>
      </c>
      <c r="O201" s="1">
        <v>21</v>
      </c>
      <c r="P201" s="1">
        <v>21</v>
      </c>
      <c r="Q201">
        <v>4</v>
      </c>
      <c r="R201">
        <v>6</v>
      </c>
      <c r="S201">
        <v>9</v>
      </c>
      <c r="T201">
        <v>11</v>
      </c>
      <c r="U201">
        <v>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36</v>
      </c>
    </row>
    <row r="202" spans="1:29" x14ac:dyDescent="0.45">
      <c r="A202">
        <v>1570</v>
      </c>
      <c r="B202">
        <v>1951</v>
      </c>
      <c r="C202">
        <f t="shared" si="3"/>
        <v>73</v>
      </c>
      <c r="D202" t="s">
        <v>37</v>
      </c>
      <c r="E202" t="s">
        <v>35</v>
      </c>
      <c r="F202" s="1">
        <v>69702</v>
      </c>
      <c r="G202">
        <v>0</v>
      </c>
      <c r="H202">
        <v>1</v>
      </c>
      <c r="I202" s="2">
        <v>41324</v>
      </c>
      <c r="J202">
        <v>8</v>
      </c>
      <c r="K202" s="1">
        <v>664</v>
      </c>
      <c r="L202" s="1">
        <v>9</v>
      </c>
      <c r="M202" s="1">
        <v>240</v>
      </c>
      <c r="N202" s="1">
        <v>50</v>
      </c>
      <c r="O202" s="1">
        <v>19</v>
      </c>
      <c r="P202" s="1">
        <v>57</v>
      </c>
      <c r="Q202">
        <v>2</v>
      </c>
      <c r="R202">
        <v>7</v>
      </c>
      <c r="S202">
        <v>7</v>
      </c>
      <c r="T202">
        <v>10</v>
      </c>
      <c r="U202">
        <v>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30</v>
      </c>
    </row>
    <row r="203" spans="1:29" x14ac:dyDescent="0.45">
      <c r="A203">
        <v>1497</v>
      </c>
      <c r="B203">
        <v>1952</v>
      </c>
      <c r="C203">
        <f t="shared" si="3"/>
        <v>72</v>
      </c>
      <c r="D203" t="s">
        <v>28</v>
      </c>
      <c r="E203" t="s">
        <v>31</v>
      </c>
      <c r="F203" s="1">
        <v>47958</v>
      </c>
      <c r="G203">
        <v>0</v>
      </c>
      <c r="H203">
        <v>1</v>
      </c>
      <c r="I203" s="2">
        <v>41293</v>
      </c>
      <c r="J203">
        <v>8</v>
      </c>
      <c r="K203" s="1">
        <v>268</v>
      </c>
      <c r="L203" s="1">
        <v>11</v>
      </c>
      <c r="M203" s="1">
        <v>88</v>
      </c>
      <c r="N203" s="1">
        <v>15</v>
      </c>
      <c r="O203" s="1">
        <v>3</v>
      </c>
      <c r="P203" s="1">
        <v>22</v>
      </c>
      <c r="Q203">
        <v>2</v>
      </c>
      <c r="R203">
        <v>6</v>
      </c>
      <c r="S203">
        <v>3</v>
      </c>
      <c r="T203">
        <v>5</v>
      </c>
      <c r="U203">
        <v>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43</v>
      </c>
    </row>
    <row r="204" spans="1:29" x14ac:dyDescent="0.45">
      <c r="A204">
        <v>9723</v>
      </c>
      <c r="B204">
        <v>1960</v>
      </c>
      <c r="C204">
        <f t="shared" si="3"/>
        <v>64</v>
      </c>
      <c r="D204" t="s">
        <v>28</v>
      </c>
      <c r="E204" t="s">
        <v>33</v>
      </c>
      <c r="F204" s="1">
        <v>67716</v>
      </c>
      <c r="G204">
        <v>0</v>
      </c>
      <c r="H204">
        <v>1</v>
      </c>
      <c r="I204" s="2">
        <v>41284</v>
      </c>
      <c r="J204">
        <v>8</v>
      </c>
      <c r="K204" s="1">
        <v>530</v>
      </c>
      <c r="L204" s="1">
        <v>142</v>
      </c>
      <c r="M204" s="1">
        <v>217</v>
      </c>
      <c r="N204" s="1">
        <v>62</v>
      </c>
      <c r="O204" s="1">
        <v>9</v>
      </c>
      <c r="P204" s="1">
        <v>56</v>
      </c>
      <c r="Q204">
        <v>4</v>
      </c>
      <c r="R204">
        <v>7</v>
      </c>
      <c r="S204">
        <v>4</v>
      </c>
      <c r="T204">
        <v>13</v>
      </c>
      <c r="U204">
        <v>5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 t="s">
        <v>32</v>
      </c>
    </row>
    <row r="205" spans="1:29" x14ac:dyDescent="0.45">
      <c r="A205">
        <v>7261</v>
      </c>
      <c r="B205">
        <v>1971</v>
      </c>
      <c r="C205">
        <f t="shared" si="3"/>
        <v>53</v>
      </c>
      <c r="D205" t="s">
        <v>28</v>
      </c>
      <c r="E205" t="s">
        <v>35</v>
      </c>
      <c r="F205" s="1">
        <v>34600</v>
      </c>
      <c r="G205">
        <v>1</v>
      </c>
      <c r="H205">
        <v>1</v>
      </c>
      <c r="I205" s="2">
        <v>41275</v>
      </c>
      <c r="J205">
        <v>8</v>
      </c>
      <c r="K205" s="1">
        <v>199</v>
      </c>
      <c r="L205" s="1">
        <v>33</v>
      </c>
      <c r="M205" s="1">
        <v>60</v>
      </c>
      <c r="N205" s="1">
        <v>8</v>
      </c>
      <c r="O205" s="1">
        <v>3</v>
      </c>
      <c r="P205" s="1">
        <v>15</v>
      </c>
      <c r="Q205">
        <v>5</v>
      </c>
      <c r="R205">
        <v>5</v>
      </c>
      <c r="S205">
        <v>2</v>
      </c>
      <c r="T205">
        <v>5</v>
      </c>
      <c r="U205">
        <v>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 t="s">
        <v>30</v>
      </c>
    </row>
    <row r="206" spans="1:29" x14ac:dyDescent="0.45">
      <c r="A206">
        <v>2452</v>
      </c>
      <c r="B206">
        <v>1971</v>
      </c>
      <c r="C206">
        <f t="shared" si="3"/>
        <v>53</v>
      </c>
      <c r="D206" t="s">
        <v>28</v>
      </c>
      <c r="E206" t="s">
        <v>35</v>
      </c>
      <c r="F206" s="1">
        <v>34600</v>
      </c>
      <c r="G206">
        <v>1</v>
      </c>
      <c r="H206">
        <v>1</v>
      </c>
      <c r="I206" s="2">
        <v>41275</v>
      </c>
      <c r="J206">
        <v>8</v>
      </c>
      <c r="K206" s="1">
        <v>199</v>
      </c>
      <c r="L206" s="1">
        <v>33</v>
      </c>
      <c r="M206" s="1">
        <v>60</v>
      </c>
      <c r="N206" s="1">
        <v>8</v>
      </c>
      <c r="O206" s="1">
        <v>3</v>
      </c>
      <c r="P206" s="1">
        <v>15</v>
      </c>
      <c r="Q206">
        <v>5</v>
      </c>
      <c r="R206">
        <v>5</v>
      </c>
      <c r="S206">
        <v>2</v>
      </c>
      <c r="T206">
        <v>5</v>
      </c>
      <c r="U206">
        <v>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 t="s">
        <v>30</v>
      </c>
    </row>
    <row r="207" spans="1:29" x14ac:dyDescent="0.45">
      <c r="A207">
        <v>5621</v>
      </c>
      <c r="B207">
        <v>1969</v>
      </c>
      <c r="C207">
        <f t="shared" si="3"/>
        <v>55</v>
      </c>
      <c r="D207" t="s">
        <v>28</v>
      </c>
      <c r="E207" t="s">
        <v>33</v>
      </c>
      <c r="F207" s="1">
        <v>48752</v>
      </c>
      <c r="G207">
        <v>1</v>
      </c>
      <c r="H207">
        <v>1</v>
      </c>
      <c r="I207" s="2">
        <v>41255</v>
      </c>
      <c r="J207">
        <v>8</v>
      </c>
      <c r="K207" s="1">
        <v>73</v>
      </c>
      <c r="L207" s="1">
        <v>57</v>
      </c>
      <c r="M207" s="1">
        <v>100</v>
      </c>
      <c r="N207" s="1">
        <v>71</v>
      </c>
      <c r="O207" s="1">
        <v>15</v>
      </c>
      <c r="P207" s="1">
        <v>0</v>
      </c>
      <c r="Q207">
        <v>5</v>
      </c>
      <c r="R207">
        <v>6</v>
      </c>
      <c r="S207">
        <v>1</v>
      </c>
      <c r="T207">
        <v>5</v>
      </c>
      <c r="U207">
        <v>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 t="s">
        <v>30</v>
      </c>
    </row>
    <row r="208" spans="1:29" x14ac:dyDescent="0.45">
      <c r="A208">
        <v>10995</v>
      </c>
      <c r="B208">
        <v>1988</v>
      </c>
      <c r="C208">
        <f t="shared" si="3"/>
        <v>36</v>
      </c>
      <c r="D208" t="s">
        <v>38</v>
      </c>
      <c r="E208" t="s">
        <v>33</v>
      </c>
      <c r="F208" s="1">
        <v>15716</v>
      </c>
      <c r="G208">
        <v>1</v>
      </c>
      <c r="H208">
        <v>0</v>
      </c>
      <c r="I208" s="2">
        <v>41225</v>
      </c>
      <c r="J208">
        <v>8</v>
      </c>
      <c r="K208" s="1">
        <v>16</v>
      </c>
      <c r="L208" s="1">
        <v>5</v>
      </c>
      <c r="M208" s="1">
        <v>30</v>
      </c>
      <c r="N208" s="1">
        <v>8</v>
      </c>
      <c r="O208" s="1">
        <v>7</v>
      </c>
      <c r="P208" s="1">
        <v>26</v>
      </c>
      <c r="Q208">
        <v>3</v>
      </c>
      <c r="R208">
        <v>3</v>
      </c>
      <c r="S208">
        <v>0</v>
      </c>
      <c r="T208">
        <v>4</v>
      </c>
      <c r="U208">
        <v>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 t="s">
        <v>43</v>
      </c>
    </row>
    <row r="209" spans="1:29" x14ac:dyDescent="0.45">
      <c r="A209">
        <v>7373</v>
      </c>
      <c r="B209">
        <v>1952</v>
      </c>
      <c r="C209">
        <f t="shared" si="3"/>
        <v>72</v>
      </c>
      <c r="D209" t="s">
        <v>37</v>
      </c>
      <c r="E209" t="s">
        <v>29</v>
      </c>
      <c r="F209" s="1">
        <v>46610</v>
      </c>
      <c r="G209">
        <v>0</v>
      </c>
      <c r="H209">
        <v>2</v>
      </c>
      <c r="I209" s="2">
        <v>41211</v>
      </c>
      <c r="J209">
        <v>8</v>
      </c>
      <c r="K209" s="1">
        <v>96</v>
      </c>
      <c r="L209" s="1">
        <v>12</v>
      </c>
      <c r="M209" s="1">
        <v>96</v>
      </c>
      <c r="N209" s="1">
        <v>33</v>
      </c>
      <c r="O209" s="1">
        <v>22</v>
      </c>
      <c r="P209" s="1">
        <v>43</v>
      </c>
      <c r="Q209">
        <v>6</v>
      </c>
      <c r="R209">
        <v>4</v>
      </c>
      <c r="S209">
        <v>1</v>
      </c>
      <c r="T209">
        <v>6</v>
      </c>
      <c r="U209">
        <v>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 t="s">
        <v>36</v>
      </c>
    </row>
    <row r="210" spans="1:29" x14ac:dyDescent="0.45">
      <c r="A210">
        <v>5331</v>
      </c>
      <c r="B210">
        <v>1977</v>
      </c>
      <c r="C210">
        <f t="shared" si="3"/>
        <v>47</v>
      </c>
      <c r="D210" t="s">
        <v>28</v>
      </c>
      <c r="E210" t="s">
        <v>33</v>
      </c>
      <c r="F210" s="1">
        <v>74985</v>
      </c>
      <c r="G210">
        <v>0</v>
      </c>
      <c r="H210">
        <v>0</v>
      </c>
      <c r="I210" s="2">
        <v>41163</v>
      </c>
      <c r="J210">
        <v>8</v>
      </c>
      <c r="K210" s="1">
        <v>587</v>
      </c>
      <c r="L210" s="1">
        <v>51</v>
      </c>
      <c r="M210" s="1">
        <v>898</v>
      </c>
      <c r="N210" s="1">
        <v>247</v>
      </c>
      <c r="O210" s="1">
        <v>0</v>
      </c>
      <c r="P210" s="1">
        <v>86</v>
      </c>
      <c r="Q210">
        <v>1</v>
      </c>
      <c r="R210">
        <v>3</v>
      </c>
      <c r="S210">
        <v>6</v>
      </c>
      <c r="T210">
        <v>7</v>
      </c>
      <c r="U210">
        <v>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t="s">
        <v>39</v>
      </c>
    </row>
    <row r="211" spans="1:29" x14ac:dyDescent="0.45">
      <c r="A211">
        <v>263</v>
      </c>
      <c r="B211">
        <v>1945</v>
      </c>
      <c r="C211">
        <f t="shared" si="3"/>
        <v>79</v>
      </c>
      <c r="D211" t="s">
        <v>37</v>
      </c>
      <c r="E211" t="s">
        <v>31</v>
      </c>
      <c r="F211" s="1">
        <v>45576</v>
      </c>
      <c r="G211">
        <v>0</v>
      </c>
      <c r="H211">
        <v>0</v>
      </c>
      <c r="I211" s="2">
        <v>41787</v>
      </c>
      <c r="J211">
        <v>9</v>
      </c>
      <c r="K211" s="1">
        <v>56</v>
      </c>
      <c r="L211" s="1">
        <v>19</v>
      </c>
      <c r="M211" s="1">
        <v>29</v>
      </c>
      <c r="N211" s="1">
        <v>2</v>
      </c>
      <c r="O211" s="1">
        <v>14</v>
      </c>
      <c r="P211" s="1">
        <v>25</v>
      </c>
      <c r="Q211">
        <v>1</v>
      </c>
      <c r="R211">
        <v>3</v>
      </c>
      <c r="S211">
        <v>1</v>
      </c>
      <c r="T211">
        <v>3</v>
      </c>
      <c r="U211">
        <v>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 t="s">
        <v>30</v>
      </c>
    </row>
    <row r="212" spans="1:29" x14ac:dyDescent="0.45">
      <c r="A212">
        <v>4619</v>
      </c>
      <c r="B212">
        <v>1945</v>
      </c>
      <c r="C212">
        <f t="shared" si="3"/>
        <v>79</v>
      </c>
      <c r="D212" t="s">
        <v>37</v>
      </c>
      <c r="E212" t="s">
        <v>31</v>
      </c>
      <c r="F212" s="1">
        <v>113734</v>
      </c>
      <c r="G212">
        <v>0</v>
      </c>
      <c r="H212">
        <v>0</v>
      </c>
      <c r="I212" s="2">
        <v>41787</v>
      </c>
      <c r="J212">
        <v>9</v>
      </c>
      <c r="K212" s="1">
        <v>6</v>
      </c>
      <c r="L212" s="1">
        <v>2</v>
      </c>
      <c r="M212" s="1">
        <v>3</v>
      </c>
      <c r="N212" s="1">
        <v>1</v>
      </c>
      <c r="O212" s="1">
        <v>262</v>
      </c>
      <c r="P212" s="1">
        <v>3</v>
      </c>
      <c r="Q212">
        <v>0</v>
      </c>
      <c r="R212">
        <v>27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t="s">
        <v>30</v>
      </c>
    </row>
    <row r="213" spans="1:29" x14ac:dyDescent="0.45">
      <c r="A213">
        <v>940</v>
      </c>
      <c r="B213">
        <v>1987</v>
      </c>
      <c r="C213">
        <f t="shared" si="3"/>
        <v>37</v>
      </c>
      <c r="D213" t="s">
        <v>28</v>
      </c>
      <c r="E213" t="s">
        <v>31</v>
      </c>
      <c r="F213" s="1">
        <v>57100</v>
      </c>
      <c r="G213">
        <v>1</v>
      </c>
      <c r="H213">
        <v>0</v>
      </c>
      <c r="I213" s="2">
        <v>41777</v>
      </c>
      <c r="J213">
        <v>9</v>
      </c>
      <c r="K213" s="1">
        <v>158</v>
      </c>
      <c r="L213" s="1">
        <v>11</v>
      </c>
      <c r="M213" s="1">
        <v>99</v>
      </c>
      <c r="N213" s="1">
        <v>15</v>
      </c>
      <c r="O213" s="1">
        <v>11</v>
      </c>
      <c r="P213" s="1">
        <v>17</v>
      </c>
      <c r="Q213">
        <v>2</v>
      </c>
      <c r="R213">
        <v>3</v>
      </c>
      <c r="S213">
        <v>2</v>
      </c>
      <c r="T213">
        <v>7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43</v>
      </c>
    </row>
    <row r="214" spans="1:29" x14ac:dyDescent="0.45">
      <c r="A214">
        <v>10084</v>
      </c>
      <c r="B214">
        <v>1972</v>
      </c>
      <c r="C214">
        <f t="shared" si="3"/>
        <v>52</v>
      </c>
      <c r="D214" t="s">
        <v>28</v>
      </c>
      <c r="E214" t="s">
        <v>33</v>
      </c>
      <c r="F214" s="1">
        <v>24434</v>
      </c>
      <c r="G214">
        <v>2</v>
      </c>
      <c r="H214">
        <v>0</v>
      </c>
      <c r="I214" s="2">
        <v>41777</v>
      </c>
      <c r="J214">
        <v>9</v>
      </c>
      <c r="K214" s="1">
        <v>3</v>
      </c>
      <c r="L214" s="1">
        <v>2</v>
      </c>
      <c r="M214" s="1">
        <v>8</v>
      </c>
      <c r="N214" s="1">
        <v>20</v>
      </c>
      <c r="O214" s="1">
        <v>0</v>
      </c>
      <c r="P214" s="1">
        <v>17</v>
      </c>
      <c r="Q214">
        <v>2</v>
      </c>
      <c r="R214">
        <v>2</v>
      </c>
      <c r="S214">
        <v>1</v>
      </c>
      <c r="T214">
        <v>2</v>
      </c>
      <c r="U214">
        <v>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40</v>
      </c>
    </row>
    <row r="215" spans="1:29" x14ac:dyDescent="0.45">
      <c r="A215">
        <v>6019</v>
      </c>
      <c r="B215">
        <v>1971</v>
      </c>
      <c r="C215">
        <f t="shared" si="3"/>
        <v>53</v>
      </c>
      <c r="D215" t="s">
        <v>37</v>
      </c>
      <c r="E215" t="s">
        <v>33</v>
      </c>
      <c r="F215" s="1">
        <v>37126</v>
      </c>
      <c r="G215">
        <v>1</v>
      </c>
      <c r="H215">
        <v>0</v>
      </c>
      <c r="I215" s="2">
        <v>41728</v>
      </c>
      <c r="J215">
        <v>9</v>
      </c>
      <c r="K215" s="1">
        <v>45</v>
      </c>
      <c r="L215" s="1">
        <v>3</v>
      </c>
      <c r="M215" s="1">
        <v>9</v>
      </c>
      <c r="N215" s="1">
        <v>4</v>
      </c>
      <c r="O215" s="1">
        <v>4</v>
      </c>
      <c r="P215" s="1">
        <v>7</v>
      </c>
      <c r="Q215">
        <v>1</v>
      </c>
      <c r="R215">
        <v>1</v>
      </c>
      <c r="S215">
        <v>2</v>
      </c>
      <c r="T215">
        <v>2</v>
      </c>
      <c r="U215">
        <v>6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 t="s">
        <v>30</v>
      </c>
    </row>
    <row r="216" spans="1:29" x14ac:dyDescent="0.45">
      <c r="A216">
        <v>1463</v>
      </c>
      <c r="B216">
        <v>1958</v>
      </c>
      <c r="C216">
        <f t="shared" si="3"/>
        <v>66</v>
      </c>
      <c r="D216" t="s">
        <v>28</v>
      </c>
      <c r="E216" t="s">
        <v>31</v>
      </c>
      <c r="F216" s="1">
        <v>45160</v>
      </c>
      <c r="G216">
        <v>1</v>
      </c>
      <c r="H216">
        <v>1</v>
      </c>
      <c r="I216" s="2">
        <v>41727</v>
      </c>
      <c r="J216">
        <v>9</v>
      </c>
      <c r="K216" s="1">
        <v>8</v>
      </c>
      <c r="L216" s="1">
        <v>2</v>
      </c>
      <c r="M216" s="1">
        <v>5</v>
      </c>
      <c r="N216" s="1">
        <v>3</v>
      </c>
      <c r="O216" s="1">
        <v>0</v>
      </c>
      <c r="P216" s="1">
        <v>3</v>
      </c>
      <c r="Q216">
        <v>1</v>
      </c>
      <c r="R216">
        <v>1</v>
      </c>
      <c r="S216">
        <v>0</v>
      </c>
      <c r="T216">
        <v>2</v>
      </c>
      <c r="U216">
        <v>7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t="s">
        <v>36</v>
      </c>
    </row>
    <row r="217" spans="1:29" x14ac:dyDescent="0.45">
      <c r="A217">
        <v>6424</v>
      </c>
      <c r="B217">
        <v>1977</v>
      </c>
      <c r="C217">
        <f t="shared" si="3"/>
        <v>47</v>
      </c>
      <c r="D217" t="s">
        <v>28</v>
      </c>
      <c r="E217" t="s">
        <v>35</v>
      </c>
      <c r="F217" s="1">
        <v>33178</v>
      </c>
      <c r="G217">
        <v>1</v>
      </c>
      <c r="H217">
        <v>0</v>
      </c>
      <c r="I217" s="2">
        <v>41669</v>
      </c>
      <c r="J217">
        <v>9</v>
      </c>
      <c r="K217" s="1">
        <v>12</v>
      </c>
      <c r="L217" s="1">
        <v>6</v>
      </c>
      <c r="M217" s="1">
        <v>2</v>
      </c>
      <c r="N217" s="1">
        <v>11</v>
      </c>
      <c r="O217" s="1">
        <v>2</v>
      </c>
      <c r="P217" s="1">
        <v>16</v>
      </c>
      <c r="Q217">
        <v>1</v>
      </c>
      <c r="R217">
        <v>1</v>
      </c>
      <c r="S217">
        <v>0</v>
      </c>
      <c r="T217">
        <v>3</v>
      </c>
      <c r="U217">
        <v>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30</v>
      </c>
    </row>
    <row r="218" spans="1:29" x14ac:dyDescent="0.45">
      <c r="A218">
        <v>8233</v>
      </c>
      <c r="B218">
        <v>1950</v>
      </c>
      <c r="C218">
        <f t="shared" si="3"/>
        <v>74</v>
      </c>
      <c r="D218" t="s">
        <v>41</v>
      </c>
      <c r="E218" t="s">
        <v>42</v>
      </c>
      <c r="F218" s="1">
        <v>64866</v>
      </c>
      <c r="G218">
        <v>0</v>
      </c>
      <c r="H218">
        <v>1</v>
      </c>
      <c r="I218" s="2">
        <v>41665</v>
      </c>
      <c r="J218">
        <v>9</v>
      </c>
      <c r="K218" s="1">
        <v>508</v>
      </c>
      <c r="L218" s="1">
        <v>5</v>
      </c>
      <c r="M218" s="1">
        <v>21</v>
      </c>
      <c r="N218" s="1">
        <v>7</v>
      </c>
      <c r="O218" s="1">
        <v>5</v>
      </c>
      <c r="P218" s="1">
        <v>10</v>
      </c>
      <c r="Q218">
        <v>4</v>
      </c>
      <c r="R218">
        <v>7</v>
      </c>
      <c r="S218">
        <v>3</v>
      </c>
      <c r="T218">
        <v>7</v>
      </c>
      <c r="U218">
        <v>5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 t="s">
        <v>32</v>
      </c>
    </row>
    <row r="219" spans="1:29" x14ac:dyDescent="0.45">
      <c r="A219">
        <v>1515</v>
      </c>
      <c r="B219">
        <v>1975</v>
      </c>
      <c r="C219">
        <f t="shared" si="3"/>
        <v>49</v>
      </c>
      <c r="D219" t="s">
        <v>41</v>
      </c>
      <c r="E219" t="s">
        <v>35</v>
      </c>
      <c r="F219" s="1">
        <v>34176</v>
      </c>
      <c r="G219">
        <v>0</v>
      </c>
      <c r="H219">
        <v>1</v>
      </c>
      <c r="I219" s="2">
        <v>41661</v>
      </c>
      <c r="J219">
        <v>9</v>
      </c>
      <c r="K219" s="1">
        <v>11</v>
      </c>
      <c r="L219" s="1">
        <v>2</v>
      </c>
      <c r="M219" s="1">
        <v>7</v>
      </c>
      <c r="N219" s="1">
        <v>4</v>
      </c>
      <c r="O219" s="1">
        <v>2</v>
      </c>
      <c r="P219" s="1">
        <v>2</v>
      </c>
      <c r="Q219">
        <v>1</v>
      </c>
      <c r="R219">
        <v>1</v>
      </c>
      <c r="S219">
        <v>0</v>
      </c>
      <c r="T219">
        <v>3</v>
      </c>
      <c r="U219">
        <v>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32</v>
      </c>
    </row>
    <row r="220" spans="1:29" x14ac:dyDescent="0.45">
      <c r="A220">
        <v>10855</v>
      </c>
      <c r="B220">
        <v>1968</v>
      </c>
      <c r="C220">
        <f t="shared" si="3"/>
        <v>56</v>
      </c>
      <c r="D220" t="s">
        <v>41</v>
      </c>
      <c r="E220" t="s">
        <v>31</v>
      </c>
      <c r="F220" s="1">
        <v>50014</v>
      </c>
      <c r="G220">
        <v>1</v>
      </c>
      <c r="H220">
        <v>0</v>
      </c>
      <c r="I220" s="2">
        <v>41661</v>
      </c>
      <c r="J220">
        <v>9</v>
      </c>
      <c r="K220" s="1">
        <v>234</v>
      </c>
      <c r="L220" s="1">
        <v>14</v>
      </c>
      <c r="M220" s="1">
        <v>77</v>
      </c>
      <c r="N220" s="1">
        <v>19</v>
      </c>
      <c r="O220" s="1">
        <v>10</v>
      </c>
      <c r="P220" s="1">
        <v>42</v>
      </c>
      <c r="Q220">
        <v>2</v>
      </c>
      <c r="R220">
        <v>4</v>
      </c>
      <c r="S220">
        <v>1</v>
      </c>
      <c r="T220">
        <v>8</v>
      </c>
      <c r="U220">
        <v>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30</v>
      </c>
    </row>
    <row r="221" spans="1:29" x14ac:dyDescent="0.45">
      <c r="A221">
        <v>10909</v>
      </c>
      <c r="B221">
        <v>1948</v>
      </c>
      <c r="C221">
        <f t="shared" si="3"/>
        <v>76</v>
      </c>
      <c r="D221" t="s">
        <v>28</v>
      </c>
      <c r="E221" t="s">
        <v>33</v>
      </c>
      <c r="F221" s="1">
        <v>92344</v>
      </c>
      <c r="G221">
        <v>0</v>
      </c>
      <c r="H221">
        <v>0</v>
      </c>
      <c r="I221" s="2">
        <v>41654</v>
      </c>
      <c r="J221">
        <v>9</v>
      </c>
      <c r="K221" s="1">
        <v>992</v>
      </c>
      <c r="L221" s="1">
        <v>24</v>
      </c>
      <c r="M221" s="1">
        <v>694</v>
      </c>
      <c r="N221" s="1">
        <v>51</v>
      </c>
      <c r="O221" s="1">
        <v>19</v>
      </c>
      <c r="P221" s="1">
        <v>119</v>
      </c>
      <c r="Q221">
        <v>0</v>
      </c>
      <c r="R221">
        <v>5</v>
      </c>
      <c r="S221">
        <v>10</v>
      </c>
      <c r="T221">
        <v>5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t="s">
        <v>36</v>
      </c>
    </row>
    <row r="222" spans="1:29" x14ac:dyDescent="0.45">
      <c r="A222">
        <v>3376</v>
      </c>
      <c r="B222">
        <v>1970</v>
      </c>
      <c r="C222">
        <f t="shared" si="3"/>
        <v>54</v>
      </c>
      <c r="D222" t="s">
        <v>41</v>
      </c>
      <c r="E222" t="s">
        <v>29</v>
      </c>
      <c r="F222" s="1">
        <v>55282</v>
      </c>
      <c r="G222">
        <v>1</v>
      </c>
      <c r="H222">
        <v>0</v>
      </c>
      <c r="I222" s="2">
        <v>41621</v>
      </c>
      <c r="J222">
        <v>9</v>
      </c>
      <c r="K222" s="1">
        <v>125</v>
      </c>
      <c r="L222" s="1">
        <v>6</v>
      </c>
      <c r="M222" s="1">
        <v>73</v>
      </c>
      <c r="N222" s="1">
        <v>8</v>
      </c>
      <c r="O222" s="1">
        <v>4</v>
      </c>
      <c r="P222" s="1">
        <v>19</v>
      </c>
      <c r="Q222">
        <v>1</v>
      </c>
      <c r="R222">
        <v>3</v>
      </c>
      <c r="S222">
        <v>1</v>
      </c>
      <c r="T222">
        <v>6</v>
      </c>
      <c r="U222">
        <v>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30</v>
      </c>
    </row>
    <row r="223" spans="1:29" x14ac:dyDescent="0.45">
      <c r="A223">
        <v>10232</v>
      </c>
      <c r="B223">
        <v>1963</v>
      </c>
      <c r="C223">
        <f t="shared" si="3"/>
        <v>61</v>
      </c>
      <c r="D223" t="s">
        <v>37</v>
      </c>
      <c r="E223" t="s">
        <v>29</v>
      </c>
      <c r="F223" s="1">
        <v>48799</v>
      </c>
      <c r="G223">
        <v>0</v>
      </c>
      <c r="H223">
        <v>1</v>
      </c>
      <c r="I223" s="2">
        <v>41583</v>
      </c>
      <c r="J223">
        <v>9</v>
      </c>
      <c r="K223" s="1">
        <v>174</v>
      </c>
      <c r="L223" s="1">
        <v>18</v>
      </c>
      <c r="M223" s="1">
        <v>81</v>
      </c>
      <c r="N223" s="1">
        <v>28</v>
      </c>
      <c r="O223" s="1">
        <v>6</v>
      </c>
      <c r="P223" s="1">
        <v>24</v>
      </c>
      <c r="Q223">
        <v>3</v>
      </c>
      <c r="R223">
        <v>3</v>
      </c>
      <c r="S223">
        <v>2</v>
      </c>
      <c r="T223">
        <v>7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30</v>
      </c>
    </row>
    <row r="224" spans="1:29" x14ac:dyDescent="0.45">
      <c r="A224">
        <v>5547</v>
      </c>
      <c r="B224">
        <v>1982</v>
      </c>
      <c r="C224">
        <f t="shared" si="3"/>
        <v>42</v>
      </c>
      <c r="D224" t="s">
        <v>37</v>
      </c>
      <c r="E224" t="s">
        <v>33</v>
      </c>
      <c r="F224" s="1">
        <v>84169</v>
      </c>
      <c r="G224">
        <v>0</v>
      </c>
      <c r="H224">
        <v>0</v>
      </c>
      <c r="I224" s="2">
        <v>41493</v>
      </c>
      <c r="J224">
        <v>9</v>
      </c>
      <c r="K224" s="1">
        <v>1478</v>
      </c>
      <c r="L224" s="1">
        <v>19</v>
      </c>
      <c r="M224" s="1">
        <v>403</v>
      </c>
      <c r="N224" s="1">
        <v>0</v>
      </c>
      <c r="O224" s="1">
        <v>19</v>
      </c>
      <c r="P224" s="1">
        <v>0</v>
      </c>
      <c r="Q224">
        <v>1</v>
      </c>
      <c r="R224">
        <v>7</v>
      </c>
      <c r="S224">
        <v>6</v>
      </c>
      <c r="T224">
        <v>6</v>
      </c>
      <c r="U224">
        <v>3</v>
      </c>
      <c r="V224">
        <v>0</v>
      </c>
      <c r="W224">
        <v>1</v>
      </c>
      <c r="X224">
        <v>1</v>
      </c>
      <c r="Y224">
        <v>0</v>
      </c>
      <c r="Z224">
        <v>0</v>
      </c>
      <c r="AA224">
        <v>1</v>
      </c>
      <c r="AB224">
        <v>0</v>
      </c>
      <c r="AC224" t="s">
        <v>30</v>
      </c>
    </row>
    <row r="225" spans="1:29" x14ac:dyDescent="0.45">
      <c r="A225">
        <v>8362</v>
      </c>
      <c r="B225">
        <v>1982</v>
      </c>
      <c r="C225">
        <f t="shared" si="3"/>
        <v>42</v>
      </c>
      <c r="D225" t="s">
        <v>37</v>
      </c>
      <c r="E225" t="s">
        <v>33</v>
      </c>
      <c r="F225" s="1">
        <v>84169</v>
      </c>
      <c r="G225">
        <v>0</v>
      </c>
      <c r="H225">
        <v>0</v>
      </c>
      <c r="I225" s="2">
        <v>41493</v>
      </c>
      <c r="J225">
        <v>9</v>
      </c>
      <c r="K225" s="1">
        <v>1478</v>
      </c>
      <c r="L225" s="1">
        <v>19</v>
      </c>
      <c r="M225" s="1">
        <v>403</v>
      </c>
      <c r="N225" s="1">
        <v>0</v>
      </c>
      <c r="O225" s="1">
        <v>19</v>
      </c>
      <c r="P225" s="1">
        <v>0</v>
      </c>
      <c r="Q225">
        <v>1</v>
      </c>
      <c r="R225">
        <v>7</v>
      </c>
      <c r="S225">
        <v>6</v>
      </c>
      <c r="T225">
        <v>6</v>
      </c>
      <c r="U225">
        <v>3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1</v>
      </c>
      <c r="AB225">
        <v>0</v>
      </c>
      <c r="AC225" t="s">
        <v>43</v>
      </c>
    </row>
    <row r="226" spans="1:29" x14ac:dyDescent="0.45">
      <c r="A226">
        <v>3524</v>
      </c>
      <c r="B226">
        <v>1971</v>
      </c>
      <c r="C226">
        <f t="shared" si="3"/>
        <v>53</v>
      </c>
      <c r="D226" t="s">
        <v>41</v>
      </c>
      <c r="E226" t="s">
        <v>31</v>
      </c>
      <c r="F226" s="1">
        <v>39763</v>
      </c>
      <c r="G226">
        <v>1</v>
      </c>
      <c r="H226">
        <v>0</v>
      </c>
      <c r="I226" s="2">
        <v>41490</v>
      </c>
      <c r="J226">
        <v>9</v>
      </c>
      <c r="K226" s="1">
        <v>80</v>
      </c>
      <c r="L226" s="1">
        <v>1</v>
      </c>
      <c r="M226" s="1">
        <v>60</v>
      </c>
      <c r="N226" s="1">
        <v>4</v>
      </c>
      <c r="O226" s="1">
        <v>6</v>
      </c>
      <c r="P226" s="1">
        <v>16</v>
      </c>
      <c r="Q226">
        <v>2</v>
      </c>
      <c r="R226">
        <v>5</v>
      </c>
      <c r="S226">
        <v>1</v>
      </c>
      <c r="T226">
        <v>2</v>
      </c>
      <c r="U226">
        <v>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 t="s">
        <v>30</v>
      </c>
    </row>
    <row r="227" spans="1:29" x14ac:dyDescent="0.45">
      <c r="A227">
        <v>10095</v>
      </c>
      <c r="B227">
        <v>1975</v>
      </c>
      <c r="C227">
        <f t="shared" si="3"/>
        <v>49</v>
      </c>
      <c r="D227" t="s">
        <v>37</v>
      </c>
      <c r="E227" t="s">
        <v>29</v>
      </c>
      <c r="F227" s="1">
        <v>74165</v>
      </c>
      <c r="G227">
        <v>0</v>
      </c>
      <c r="H227">
        <v>0</v>
      </c>
      <c r="I227" s="2">
        <v>41395</v>
      </c>
      <c r="J227">
        <v>9</v>
      </c>
      <c r="K227" s="1">
        <v>1001</v>
      </c>
      <c r="L227" s="1">
        <v>12</v>
      </c>
      <c r="M227" s="1">
        <v>240</v>
      </c>
      <c r="N227" s="1">
        <v>16</v>
      </c>
      <c r="O227" s="1">
        <v>12</v>
      </c>
      <c r="P227" s="1">
        <v>12</v>
      </c>
      <c r="Q227">
        <v>1</v>
      </c>
      <c r="R227">
        <v>5</v>
      </c>
      <c r="S227">
        <v>4</v>
      </c>
      <c r="T227">
        <v>10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32</v>
      </c>
    </row>
    <row r="228" spans="1:29" x14ac:dyDescent="0.45">
      <c r="A228">
        <v>8897</v>
      </c>
      <c r="B228">
        <v>1965</v>
      </c>
      <c r="C228">
        <f t="shared" si="3"/>
        <v>59</v>
      </c>
      <c r="D228" t="s">
        <v>28</v>
      </c>
      <c r="E228" t="s">
        <v>31</v>
      </c>
      <c r="F228" s="1">
        <v>42720</v>
      </c>
      <c r="G228">
        <v>1</v>
      </c>
      <c r="H228">
        <v>1</v>
      </c>
      <c r="I228" s="2">
        <v>41388</v>
      </c>
      <c r="J228">
        <v>9</v>
      </c>
      <c r="K228" s="1">
        <v>392</v>
      </c>
      <c r="L228" s="1">
        <v>5</v>
      </c>
      <c r="M228" s="1">
        <v>91</v>
      </c>
      <c r="N228" s="1">
        <v>28</v>
      </c>
      <c r="O228" s="1">
        <v>26</v>
      </c>
      <c r="P228" s="1">
        <v>112</v>
      </c>
      <c r="Q228">
        <v>8</v>
      </c>
      <c r="R228">
        <v>7</v>
      </c>
      <c r="S228">
        <v>3</v>
      </c>
      <c r="T228">
        <v>7</v>
      </c>
      <c r="U228">
        <v>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 t="s">
        <v>39</v>
      </c>
    </row>
    <row r="229" spans="1:29" x14ac:dyDescent="0.45">
      <c r="A229">
        <v>466</v>
      </c>
      <c r="B229">
        <v>1944</v>
      </c>
      <c r="C229">
        <f t="shared" si="3"/>
        <v>80</v>
      </c>
      <c r="D229" t="s">
        <v>28</v>
      </c>
      <c r="E229" t="s">
        <v>33</v>
      </c>
      <c r="F229" s="1">
        <v>65275</v>
      </c>
      <c r="G229">
        <v>0</v>
      </c>
      <c r="H229">
        <v>0</v>
      </c>
      <c r="I229" s="2">
        <v>41367</v>
      </c>
      <c r="J229">
        <v>9</v>
      </c>
      <c r="K229" s="1">
        <v>388</v>
      </c>
      <c r="L229" s="1">
        <v>14</v>
      </c>
      <c r="M229" s="1">
        <v>218</v>
      </c>
      <c r="N229" s="1">
        <v>91</v>
      </c>
      <c r="O229" s="1">
        <v>14</v>
      </c>
      <c r="P229" s="1">
        <v>21</v>
      </c>
      <c r="Q229">
        <v>1</v>
      </c>
      <c r="R229">
        <v>4</v>
      </c>
      <c r="S229">
        <v>3</v>
      </c>
      <c r="T229">
        <v>13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t="s">
        <v>30</v>
      </c>
    </row>
    <row r="230" spans="1:29" x14ac:dyDescent="0.45">
      <c r="A230">
        <v>11025</v>
      </c>
      <c r="B230">
        <v>1961</v>
      </c>
      <c r="C230">
        <f t="shared" si="3"/>
        <v>63</v>
      </c>
      <c r="D230" t="s">
        <v>28</v>
      </c>
      <c r="E230" t="s">
        <v>33</v>
      </c>
      <c r="F230" s="1">
        <v>36443</v>
      </c>
      <c r="G230">
        <v>1</v>
      </c>
      <c r="H230">
        <v>1</v>
      </c>
      <c r="I230" s="2">
        <v>41308</v>
      </c>
      <c r="J230">
        <v>9</v>
      </c>
      <c r="K230" s="1">
        <v>65</v>
      </c>
      <c r="L230" s="1">
        <v>0</v>
      </c>
      <c r="M230" s="1">
        <v>46</v>
      </c>
      <c r="N230" s="1">
        <v>4</v>
      </c>
      <c r="O230" s="1">
        <v>3</v>
      </c>
      <c r="P230" s="1">
        <v>20</v>
      </c>
      <c r="Q230">
        <v>4</v>
      </c>
      <c r="R230">
        <v>3</v>
      </c>
      <c r="S230">
        <v>1</v>
      </c>
      <c r="T230">
        <v>3</v>
      </c>
      <c r="U230">
        <v>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30</v>
      </c>
    </row>
    <row r="231" spans="1:29" x14ac:dyDescent="0.45">
      <c r="A231">
        <v>2387</v>
      </c>
      <c r="B231">
        <v>1952</v>
      </c>
      <c r="C231">
        <f t="shared" si="3"/>
        <v>72</v>
      </c>
      <c r="D231" t="s">
        <v>41</v>
      </c>
      <c r="E231" t="s">
        <v>35</v>
      </c>
      <c r="F231" s="1">
        <v>43776</v>
      </c>
      <c r="G231">
        <v>1</v>
      </c>
      <c r="H231">
        <v>1</v>
      </c>
      <c r="I231" s="2">
        <v>41308</v>
      </c>
      <c r="J231">
        <v>9</v>
      </c>
      <c r="K231" s="1">
        <v>177</v>
      </c>
      <c r="L231" s="1">
        <v>2</v>
      </c>
      <c r="M231" s="1">
        <v>71</v>
      </c>
      <c r="N231" s="1">
        <v>3</v>
      </c>
      <c r="O231" s="1">
        <v>2</v>
      </c>
      <c r="P231" s="1">
        <v>20</v>
      </c>
      <c r="Q231">
        <v>6</v>
      </c>
      <c r="R231">
        <v>5</v>
      </c>
      <c r="S231">
        <v>2</v>
      </c>
      <c r="T231">
        <v>4</v>
      </c>
      <c r="U231">
        <v>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 t="s">
        <v>43</v>
      </c>
    </row>
    <row r="232" spans="1:29" x14ac:dyDescent="0.45">
      <c r="A232">
        <v>1618</v>
      </c>
      <c r="B232">
        <v>1965</v>
      </c>
      <c r="C232">
        <f t="shared" si="3"/>
        <v>59</v>
      </c>
      <c r="D232" t="s">
        <v>28</v>
      </c>
      <c r="E232" t="s">
        <v>35</v>
      </c>
      <c r="F232" s="1">
        <v>56046</v>
      </c>
      <c r="G232">
        <v>0</v>
      </c>
      <c r="H232">
        <v>0</v>
      </c>
      <c r="I232" s="2">
        <v>41276</v>
      </c>
      <c r="J232">
        <v>9</v>
      </c>
      <c r="K232" s="1">
        <v>577</v>
      </c>
      <c r="L232" s="1">
        <v>0</v>
      </c>
      <c r="M232" s="1">
        <v>64</v>
      </c>
      <c r="N232" s="1">
        <v>0</v>
      </c>
      <c r="O232" s="1">
        <v>0</v>
      </c>
      <c r="P232" s="1">
        <v>51</v>
      </c>
      <c r="Q232">
        <v>2</v>
      </c>
      <c r="R232">
        <v>10</v>
      </c>
      <c r="S232">
        <v>1</v>
      </c>
      <c r="T232">
        <v>8</v>
      </c>
      <c r="U232">
        <v>8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 t="s">
        <v>39</v>
      </c>
    </row>
    <row r="233" spans="1:29" x14ac:dyDescent="0.45">
      <c r="A233">
        <v>25</v>
      </c>
      <c r="B233">
        <v>1958</v>
      </c>
      <c r="C233">
        <f t="shared" si="3"/>
        <v>66</v>
      </c>
      <c r="D233" t="s">
        <v>28</v>
      </c>
      <c r="E233" t="s">
        <v>33</v>
      </c>
      <c r="F233" s="1">
        <v>65148</v>
      </c>
      <c r="G233">
        <v>0</v>
      </c>
      <c r="H233">
        <v>1</v>
      </c>
      <c r="I233" s="2">
        <v>41229</v>
      </c>
      <c r="J233">
        <v>9</v>
      </c>
      <c r="K233" s="1">
        <v>460</v>
      </c>
      <c r="L233" s="1">
        <v>35</v>
      </c>
      <c r="M233" s="1">
        <v>422</v>
      </c>
      <c r="N233" s="1">
        <v>33</v>
      </c>
      <c r="O233" s="1">
        <v>12</v>
      </c>
      <c r="P233" s="1">
        <v>153</v>
      </c>
      <c r="Q233">
        <v>2</v>
      </c>
      <c r="R233">
        <v>6</v>
      </c>
      <c r="S233">
        <v>6</v>
      </c>
      <c r="T233">
        <v>7</v>
      </c>
      <c r="U233">
        <v>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32</v>
      </c>
    </row>
    <row r="234" spans="1:29" x14ac:dyDescent="0.45">
      <c r="A234">
        <v>3277</v>
      </c>
      <c r="B234">
        <v>1955</v>
      </c>
      <c r="C234">
        <f t="shared" si="3"/>
        <v>69</v>
      </c>
      <c r="D234" t="s">
        <v>28</v>
      </c>
      <c r="E234" t="s">
        <v>29</v>
      </c>
      <c r="F234" s="1">
        <v>49431</v>
      </c>
      <c r="G234">
        <v>0</v>
      </c>
      <c r="H234">
        <v>1</v>
      </c>
      <c r="I234" s="2">
        <v>41124</v>
      </c>
      <c r="J234">
        <v>9</v>
      </c>
      <c r="K234" s="1">
        <v>219</v>
      </c>
      <c r="L234" s="1">
        <v>3</v>
      </c>
      <c r="M234" s="1">
        <v>100</v>
      </c>
      <c r="N234" s="1">
        <v>26</v>
      </c>
      <c r="O234" s="1">
        <v>0</v>
      </c>
      <c r="P234" s="1">
        <v>17</v>
      </c>
      <c r="Q234">
        <v>2</v>
      </c>
      <c r="R234">
        <v>7</v>
      </c>
      <c r="S234">
        <v>1</v>
      </c>
      <c r="T234">
        <v>5</v>
      </c>
      <c r="U234">
        <v>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30</v>
      </c>
    </row>
    <row r="235" spans="1:29" x14ac:dyDescent="0.45">
      <c r="A235">
        <v>8566</v>
      </c>
      <c r="B235">
        <v>1961</v>
      </c>
      <c r="C235">
        <f t="shared" si="3"/>
        <v>63</v>
      </c>
      <c r="D235" t="s">
        <v>37</v>
      </c>
      <c r="E235" t="s">
        <v>35</v>
      </c>
      <c r="F235" s="1">
        <v>32583</v>
      </c>
      <c r="G235">
        <v>1</v>
      </c>
      <c r="H235">
        <v>1</v>
      </c>
      <c r="I235" s="2">
        <v>41805</v>
      </c>
      <c r="J235">
        <v>10</v>
      </c>
      <c r="K235" s="1">
        <v>5</v>
      </c>
      <c r="L235" s="1">
        <v>0</v>
      </c>
      <c r="M235" s="1">
        <v>3</v>
      </c>
      <c r="N235" s="1">
        <v>0</v>
      </c>
      <c r="O235" s="1">
        <v>0</v>
      </c>
      <c r="P235" s="1">
        <v>1</v>
      </c>
      <c r="Q235">
        <v>1</v>
      </c>
      <c r="R235">
        <v>1</v>
      </c>
      <c r="S235">
        <v>0</v>
      </c>
      <c r="T235">
        <v>2</v>
      </c>
      <c r="U235">
        <v>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30</v>
      </c>
    </row>
    <row r="236" spans="1:29" x14ac:dyDescent="0.45">
      <c r="A236">
        <v>2634</v>
      </c>
      <c r="B236">
        <v>1979</v>
      </c>
      <c r="C236">
        <f t="shared" si="3"/>
        <v>45</v>
      </c>
      <c r="D236" t="s">
        <v>41</v>
      </c>
      <c r="E236" t="s">
        <v>31</v>
      </c>
      <c r="F236" s="1">
        <v>16653</v>
      </c>
      <c r="G236">
        <v>1</v>
      </c>
      <c r="H236">
        <v>0</v>
      </c>
      <c r="I236" s="2">
        <v>41747</v>
      </c>
      <c r="J236">
        <v>10</v>
      </c>
      <c r="K236" s="1">
        <v>5</v>
      </c>
      <c r="L236" s="1">
        <v>7</v>
      </c>
      <c r="M236" s="1">
        <v>31</v>
      </c>
      <c r="N236" s="1">
        <v>15</v>
      </c>
      <c r="O236" s="1">
        <v>4</v>
      </c>
      <c r="P236" s="1">
        <v>7</v>
      </c>
      <c r="Q236">
        <v>3</v>
      </c>
      <c r="R236">
        <v>2</v>
      </c>
      <c r="S236">
        <v>1</v>
      </c>
      <c r="T236">
        <v>3</v>
      </c>
      <c r="U236">
        <v>6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 t="s">
        <v>30</v>
      </c>
    </row>
    <row r="237" spans="1:29" x14ac:dyDescent="0.45">
      <c r="A237">
        <v>8036</v>
      </c>
      <c r="B237">
        <v>1971</v>
      </c>
      <c r="C237">
        <f t="shared" si="3"/>
        <v>53</v>
      </c>
      <c r="D237" t="s">
        <v>38</v>
      </c>
      <c r="E237" t="s">
        <v>35</v>
      </c>
      <c r="F237" s="1">
        <v>26850</v>
      </c>
      <c r="G237">
        <v>1</v>
      </c>
      <c r="H237">
        <v>1</v>
      </c>
      <c r="I237" s="2">
        <v>41747</v>
      </c>
      <c r="J237">
        <v>10</v>
      </c>
      <c r="K237" s="1">
        <v>31</v>
      </c>
      <c r="L237" s="1">
        <v>1</v>
      </c>
      <c r="M237" s="1">
        <v>13</v>
      </c>
      <c r="N237" s="1">
        <v>7</v>
      </c>
      <c r="O237" s="1">
        <v>2</v>
      </c>
      <c r="P237" s="1">
        <v>9</v>
      </c>
      <c r="Q237">
        <v>4</v>
      </c>
      <c r="R237">
        <v>2</v>
      </c>
      <c r="S237">
        <v>1</v>
      </c>
      <c r="T237">
        <v>4</v>
      </c>
      <c r="U237">
        <v>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30</v>
      </c>
    </row>
    <row r="238" spans="1:29" x14ac:dyDescent="0.45">
      <c r="A238">
        <v>8159</v>
      </c>
      <c r="B238">
        <v>1968</v>
      </c>
      <c r="C238">
        <f t="shared" si="3"/>
        <v>56</v>
      </c>
      <c r="D238" t="s">
        <v>28</v>
      </c>
      <c r="E238" t="s">
        <v>33</v>
      </c>
      <c r="F238" s="1">
        <v>51287</v>
      </c>
      <c r="G238">
        <v>1</v>
      </c>
      <c r="H238">
        <v>1</v>
      </c>
      <c r="I238" s="2">
        <v>41730</v>
      </c>
      <c r="J238">
        <v>10</v>
      </c>
      <c r="K238" s="1">
        <v>117</v>
      </c>
      <c r="L238" s="1">
        <v>0</v>
      </c>
      <c r="M238" s="1">
        <v>22</v>
      </c>
      <c r="N238" s="1">
        <v>13</v>
      </c>
      <c r="O238" s="1">
        <v>0</v>
      </c>
      <c r="P238" s="1">
        <v>30</v>
      </c>
      <c r="Q238">
        <v>3</v>
      </c>
      <c r="R238">
        <v>4</v>
      </c>
      <c r="S238">
        <v>1</v>
      </c>
      <c r="T238">
        <v>3</v>
      </c>
      <c r="U238">
        <v>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30</v>
      </c>
    </row>
    <row r="239" spans="1:29" x14ac:dyDescent="0.45">
      <c r="A239">
        <v>7628</v>
      </c>
      <c r="B239">
        <v>1973</v>
      </c>
      <c r="C239">
        <f t="shared" si="3"/>
        <v>51</v>
      </c>
      <c r="D239" t="s">
        <v>38</v>
      </c>
      <c r="E239" t="s">
        <v>33</v>
      </c>
      <c r="F239" s="1">
        <v>43050</v>
      </c>
      <c r="G239">
        <v>1</v>
      </c>
      <c r="H239">
        <v>0</v>
      </c>
      <c r="I239" s="2">
        <v>41716</v>
      </c>
      <c r="J239">
        <v>10</v>
      </c>
      <c r="K239" s="1">
        <v>30</v>
      </c>
      <c r="L239" s="1">
        <v>5</v>
      </c>
      <c r="M239" s="1">
        <v>24</v>
      </c>
      <c r="N239" s="1">
        <v>6</v>
      </c>
      <c r="O239" s="1">
        <v>3</v>
      </c>
      <c r="P239" s="1">
        <v>8</v>
      </c>
      <c r="Q239">
        <v>2</v>
      </c>
      <c r="R239">
        <v>2</v>
      </c>
      <c r="S239">
        <v>0</v>
      </c>
      <c r="T239">
        <v>4</v>
      </c>
      <c r="U239">
        <v>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30</v>
      </c>
    </row>
    <row r="240" spans="1:29" x14ac:dyDescent="0.45">
      <c r="A240">
        <v>9597</v>
      </c>
      <c r="B240">
        <v>1969</v>
      </c>
      <c r="C240">
        <f t="shared" si="3"/>
        <v>55</v>
      </c>
      <c r="D240" t="s">
        <v>28</v>
      </c>
      <c r="E240" t="s">
        <v>33</v>
      </c>
      <c r="F240" s="1">
        <v>73448</v>
      </c>
      <c r="G240">
        <v>0</v>
      </c>
      <c r="H240">
        <v>0</v>
      </c>
      <c r="I240" s="2">
        <v>41680</v>
      </c>
      <c r="J240">
        <v>10</v>
      </c>
      <c r="K240" s="1">
        <v>236</v>
      </c>
      <c r="L240" s="1">
        <v>106</v>
      </c>
      <c r="M240" s="1">
        <v>189</v>
      </c>
      <c r="N240" s="1">
        <v>23</v>
      </c>
      <c r="O240" s="1">
        <v>41</v>
      </c>
      <c r="P240" s="1">
        <v>130</v>
      </c>
      <c r="Q240">
        <v>1</v>
      </c>
      <c r="R240">
        <v>7</v>
      </c>
      <c r="S240">
        <v>2</v>
      </c>
      <c r="T240">
        <v>9</v>
      </c>
      <c r="U240">
        <v>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32</v>
      </c>
    </row>
    <row r="241" spans="1:29" x14ac:dyDescent="0.45">
      <c r="A241">
        <v>1384</v>
      </c>
      <c r="B241">
        <v>1992</v>
      </c>
      <c r="C241">
        <f t="shared" si="3"/>
        <v>32</v>
      </c>
      <c r="D241" t="s">
        <v>44</v>
      </c>
      <c r="E241" t="s">
        <v>33</v>
      </c>
      <c r="F241" s="1">
        <v>17256</v>
      </c>
      <c r="G241">
        <v>1</v>
      </c>
      <c r="H241">
        <v>0</v>
      </c>
      <c r="I241" s="2">
        <v>41601</v>
      </c>
      <c r="J241">
        <v>10</v>
      </c>
      <c r="K241" s="1">
        <v>6</v>
      </c>
      <c r="L241" s="1">
        <v>4</v>
      </c>
      <c r="M241" s="1">
        <v>14</v>
      </c>
      <c r="N241" s="1">
        <v>8</v>
      </c>
      <c r="O241" s="1">
        <v>8</v>
      </c>
      <c r="P241" s="1">
        <v>22</v>
      </c>
      <c r="Q241">
        <v>2</v>
      </c>
      <c r="R241">
        <v>2</v>
      </c>
      <c r="S241">
        <v>1</v>
      </c>
      <c r="T241">
        <v>2</v>
      </c>
      <c r="U241">
        <v>8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34</v>
      </c>
    </row>
    <row r="242" spans="1:29" x14ac:dyDescent="0.45">
      <c r="A242">
        <v>10150</v>
      </c>
      <c r="B242">
        <v>1961</v>
      </c>
      <c r="C242">
        <f t="shared" si="3"/>
        <v>63</v>
      </c>
      <c r="D242" t="s">
        <v>28</v>
      </c>
      <c r="E242" t="s">
        <v>31</v>
      </c>
      <c r="F242" s="1">
        <v>86429</v>
      </c>
      <c r="G242">
        <v>0</v>
      </c>
      <c r="H242">
        <v>0</v>
      </c>
      <c r="I242" s="2">
        <v>41599</v>
      </c>
      <c r="J242">
        <v>10</v>
      </c>
      <c r="K242" s="1">
        <v>464</v>
      </c>
      <c r="L242" s="1">
        <v>28</v>
      </c>
      <c r="M242" s="1">
        <v>873</v>
      </c>
      <c r="N242" s="1">
        <v>29</v>
      </c>
      <c r="O242" s="1">
        <v>18</v>
      </c>
      <c r="P242" s="1">
        <v>37</v>
      </c>
      <c r="Q242">
        <v>0</v>
      </c>
      <c r="R242">
        <v>7</v>
      </c>
      <c r="S242">
        <v>4</v>
      </c>
      <c r="T242">
        <v>7</v>
      </c>
      <c r="U242">
        <v>2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0</v>
      </c>
      <c r="AC242" t="s">
        <v>43</v>
      </c>
    </row>
    <row r="243" spans="1:29" x14ac:dyDescent="0.45">
      <c r="A243">
        <v>3885</v>
      </c>
      <c r="B243">
        <v>1983</v>
      </c>
      <c r="C243">
        <f t="shared" si="3"/>
        <v>41</v>
      </c>
      <c r="D243" t="s">
        <v>37</v>
      </c>
      <c r="E243" t="s">
        <v>33</v>
      </c>
      <c r="F243" s="1">
        <v>33569</v>
      </c>
      <c r="G243">
        <v>1</v>
      </c>
      <c r="H243">
        <v>0</v>
      </c>
      <c r="I243" s="2">
        <v>41563</v>
      </c>
      <c r="J243">
        <v>10</v>
      </c>
      <c r="K243" s="1">
        <v>16</v>
      </c>
      <c r="L243" s="1">
        <v>2</v>
      </c>
      <c r="M243" s="1">
        <v>18</v>
      </c>
      <c r="N243" s="1">
        <v>3</v>
      </c>
      <c r="O243" s="1">
        <v>0</v>
      </c>
      <c r="P243" s="1">
        <v>24</v>
      </c>
      <c r="Q243">
        <v>1</v>
      </c>
      <c r="R243">
        <v>1</v>
      </c>
      <c r="S243">
        <v>1</v>
      </c>
      <c r="T243">
        <v>2</v>
      </c>
      <c r="U243">
        <v>8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 t="s">
        <v>30</v>
      </c>
    </row>
    <row r="244" spans="1:29" x14ac:dyDescent="0.45">
      <c r="A244">
        <v>11003</v>
      </c>
      <c r="B244">
        <v>1980</v>
      </c>
      <c r="C244">
        <f t="shared" si="3"/>
        <v>44</v>
      </c>
      <c r="D244" t="s">
        <v>38</v>
      </c>
      <c r="E244" t="s">
        <v>35</v>
      </c>
      <c r="F244" s="1">
        <v>25130</v>
      </c>
      <c r="G244">
        <v>1</v>
      </c>
      <c r="H244">
        <v>0</v>
      </c>
      <c r="I244" s="2">
        <v>41549</v>
      </c>
      <c r="J244">
        <v>10</v>
      </c>
      <c r="K244" s="1">
        <v>2</v>
      </c>
      <c r="L244" s="1">
        <v>5</v>
      </c>
      <c r="M244" s="1">
        <v>7</v>
      </c>
      <c r="N244" s="1">
        <v>0</v>
      </c>
      <c r="O244" s="1">
        <v>18</v>
      </c>
      <c r="P244" s="1">
        <v>18</v>
      </c>
      <c r="Q244">
        <v>2</v>
      </c>
      <c r="R244">
        <v>2</v>
      </c>
      <c r="S244">
        <v>0</v>
      </c>
      <c r="T244">
        <v>3</v>
      </c>
      <c r="U244">
        <v>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t="s">
        <v>32</v>
      </c>
    </row>
    <row r="245" spans="1:29" x14ac:dyDescent="0.45">
      <c r="A245">
        <v>8026</v>
      </c>
      <c r="B245">
        <v>1952</v>
      </c>
      <c r="C245">
        <f t="shared" si="3"/>
        <v>72</v>
      </c>
      <c r="D245" t="s">
        <v>28</v>
      </c>
      <c r="E245" t="s">
        <v>33</v>
      </c>
      <c r="F245" s="1">
        <v>62998</v>
      </c>
      <c r="G245">
        <v>0</v>
      </c>
      <c r="H245">
        <v>1</v>
      </c>
      <c r="I245" s="2">
        <v>41547</v>
      </c>
      <c r="J245">
        <v>10</v>
      </c>
      <c r="K245" s="1">
        <v>120</v>
      </c>
      <c r="L245" s="1">
        <v>58</v>
      </c>
      <c r="M245" s="1">
        <v>73</v>
      </c>
      <c r="N245" s="1">
        <v>65</v>
      </c>
      <c r="O245" s="1">
        <v>89</v>
      </c>
      <c r="P245" s="1">
        <v>58</v>
      </c>
      <c r="Q245">
        <v>5</v>
      </c>
      <c r="R245">
        <v>5</v>
      </c>
      <c r="S245">
        <v>4</v>
      </c>
      <c r="T245">
        <v>5</v>
      </c>
      <c r="U245">
        <v>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32</v>
      </c>
    </row>
    <row r="246" spans="1:29" x14ac:dyDescent="0.45">
      <c r="A246">
        <v>577</v>
      </c>
      <c r="B246">
        <v>1976</v>
      </c>
      <c r="C246">
        <f t="shared" si="3"/>
        <v>48</v>
      </c>
      <c r="D246" t="s">
        <v>38</v>
      </c>
      <c r="E246" t="s">
        <v>35</v>
      </c>
      <c r="F246" s="1">
        <v>26907</v>
      </c>
      <c r="G246">
        <v>1</v>
      </c>
      <c r="H246">
        <v>1</v>
      </c>
      <c r="I246" s="2">
        <v>41506</v>
      </c>
      <c r="J246">
        <v>10</v>
      </c>
      <c r="K246" s="1">
        <v>9</v>
      </c>
      <c r="L246" s="1">
        <v>1</v>
      </c>
      <c r="M246" s="1">
        <v>7</v>
      </c>
      <c r="N246" s="1">
        <v>0</v>
      </c>
      <c r="O246" s="1">
        <v>3</v>
      </c>
      <c r="P246" s="1">
        <v>2</v>
      </c>
      <c r="Q246">
        <v>2</v>
      </c>
      <c r="R246">
        <v>1</v>
      </c>
      <c r="S246">
        <v>0</v>
      </c>
      <c r="T246">
        <v>3</v>
      </c>
      <c r="U246">
        <v>7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t="s">
        <v>30</v>
      </c>
    </row>
    <row r="247" spans="1:29" x14ac:dyDescent="0.45">
      <c r="A247">
        <v>8702</v>
      </c>
      <c r="B247">
        <v>1976</v>
      </c>
      <c r="C247">
        <f t="shared" si="3"/>
        <v>48</v>
      </c>
      <c r="D247" t="s">
        <v>38</v>
      </c>
      <c r="E247" t="s">
        <v>35</v>
      </c>
      <c r="F247" s="1">
        <v>26907</v>
      </c>
      <c r="G247">
        <v>1</v>
      </c>
      <c r="H247">
        <v>1</v>
      </c>
      <c r="I247" s="2">
        <v>41506</v>
      </c>
      <c r="J247">
        <v>10</v>
      </c>
      <c r="K247" s="1">
        <v>9</v>
      </c>
      <c r="L247" s="1">
        <v>1</v>
      </c>
      <c r="M247" s="1">
        <v>7</v>
      </c>
      <c r="N247" s="1">
        <v>0</v>
      </c>
      <c r="O247" s="1">
        <v>3</v>
      </c>
      <c r="P247" s="1">
        <v>2</v>
      </c>
      <c r="Q247">
        <v>2</v>
      </c>
      <c r="R247">
        <v>1</v>
      </c>
      <c r="S247">
        <v>0</v>
      </c>
      <c r="T247">
        <v>3</v>
      </c>
      <c r="U247">
        <v>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36</v>
      </c>
    </row>
    <row r="248" spans="1:29" x14ac:dyDescent="0.45">
      <c r="A248">
        <v>5429</v>
      </c>
      <c r="B248">
        <v>1948</v>
      </c>
      <c r="C248">
        <f t="shared" si="3"/>
        <v>76</v>
      </c>
      <c r="D248" t="s">
        <v>37</v>
      </c>
      <c r="E248" t="s">
        <v>33</v>
      </c>
      <c r="F248" s="1">
        <v>45579</v>
      </c>
      <c r="G248">
        <v>0</v>
      </c>
      <c r="H248">
        <v>1</v>
      </c>
      <c r="I248" s="2">
        <v>41506</v>
      </c>
      <c r="J248">
        <v>10</v>
      </c>
      <c r="K248" s="1">
        <v>145</v>
      </c>
      <c r="L248" s="1">
        <v>1</v>
      </c>
      <c r="M248" s="1">
        <v>33</v>
      </c>
      <c r="N248" s="1">
        <v>2</v>
      </c>
      <c r="O248" s="1">
        <v>1</v>
      </c>
      <c r="P248" s="1">
        <v>1</v>
      </c>
      <c r="Q248">
        <v>1</v>
      </c>
      <c r="R248">
        <v>4</v>
      </c>
      <c r="S248">
        <v>1</v>
      </c>
      <c r="T248">
        <v>4</v>
      </c>
      <c r="U248">
        <v>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t="s">
        <v>30</v>
      </c>
    </row>
    <row r="249" spans="1:29" x14ac:dyDescent="0.45">
      <c r="A249">
        <v>977</v>
      </c>
      <c r="B249">
        <v>1957</v>
      </c>
      <c r="C249">
        <f t="shared" si="3"/>
        <v>67</v>
      </c>
      <c r="D249" t="s">
        <v>28</v>
      </c>
      <c r="E249" t="s">
        <v>35</v>
      </c>
      <c r="F249" s="1">
        <v>47320</v>
      </c>
      <c r="G249">
        <v>0</v>
      </c>
      <c r="H249">
        <v>1</v>
      </c>
      <c r="I249" s="2">
        <v>41487</v>
      </c>
      <c r="J249">
        <v>10</v>
      </c>
      <c r="K249" s="1">
        <v>200</v>
      </c>
      <c r="L249" s="1">
        <v>19</v>
      </c>
      <c r="M249" s="1">
        <v>111</v>
      </c>
      <c r="N249" s="1">
        <v>50</v>
      </c>
      <c r="O249" s="1">
        <v>15</v>
      </c>
      <c r="P249" s="1">
        <v>19</v>
      </c>
      <c r="Q249">
        <v>6</v>
      </c>
      <c r="R249">
        <v>5</v>
      </c>
      <c r="S249">
        <v>1</v>
      </c>
      <c r="T249">
        <v>8</v>
      </c>
      <c r="U249">
        <v>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32</v>
      </c>
    </row>
    <row r="250" spans="1:29" x14ac:dyDescent="0.45">
      <c r="A250">
        <v>2793</v>
      </c>
      <c r="B250">
        <v>1976</v>
      </c>
      <c r="C250">
        <f t="shared" si="3"/>
        <v>48</v>
      </c>
      <c r="D250" t="s">
        <v>37</v>
      </c>
      <c r="E250" t="s">
        <v>29</v>
      </c>
      <c r="F250" s="1">
        <v>70179</v>
      </c>
      <c r="G250">
        <v>0</v>
      </c>
      <c r="H250">
        <v>1</v>
      </c>
      <c r="I250" s="2">
        <v>41476</v>
      </c>
      <c r="J250">
        <v>10</v>
      </c>
      <c r="K250" s="1">
        <v>532</v>
      </c>
      <c r="L250" s="1">
        <v>88</v>
      </c>
      <c r="M250" s="1">
        <v>168</v>
      </c>
      <c r="N250" s="1">
        <v>69</v>
      </c>
      <c r="O250" s="1">
        <v>44</v>
      </c>
      <c r="P250" s="1">
        <v>133</v>
      </c>
      <c r="Q250">
        <v>3</v>
      </c>
      <c r="R250">
        <v>7</v>
      </c>
      <c r="S250">
        <v>3</v>
      </c>
      <c r="T250">
        <v>13</v>
      </c>
      <c r="U250">
        <v>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43</v>
      </c>
    </row>
    <row r="251" spans="1:29" x14ac:dyDescent="0.45">
      <c r="A251">
        <v>1071</v>
      </c>
      <c r="B251">
        <v>1976</v>
      </c>
      <c r="C251">
        <f t="shared" si="3"/>
        <v>48</v>
      </c>
      <c r="D251" t="s">
        <v>37</v>
      </c>
      <c r="E251" t="s">
        <v>29</v>
      </c>
      <c r="F251" s="1">
        <v>70179</v>
      </c>
      <c r="G251">
        <v>0</v>
      </c>
      <c r="H251">
        <v>1</v>
      </c>
      <c r="I251" s="2">
        <v>41476</v>
      </c>
      <c r="J251">
        <v>10</v>
      </c>
      <c r="K251" s="1">
        <v>532</v>
      </c>
      <c r="L251" s="1">
        <v>88</v>
      </c>
      <c r="M251" s="1">
        <v>168</v>
      </c>
      <c r="N251" s="1">
        <v>69</v>
      </c>
      <c r="O251" s="1">
        <v>44</v>
      </c>
      <c r="P251" s="1">
        <v>133</v>
      </c>
      <c r="Q251">
        <v>3</v>
      </c>
      <c r="R251">
        <v>7</v>
      </c>
      <c r="S251">
        <v>3</v>
      </c>
      <c r="T251">
        <v>13</v>
      </c>
      <c r="U251">
        <v>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34</v>
      </c>
    </row>
    <row r="252" spans="1:29" x14ac:dyDescent="0.45">
      <c r="A252">
        <v>5074</v>
      </c>
      <c r="B252">
        <v>1986</v>
      </c>
      <c r="C252">
        <f t="shared" si="3"/>
        <v>38</v>
      </c>
      <c r="D252" t="s">
        <v>41</v>
      </c>
      <c r="E252" t="s">
        <v>33</v>
      </c>
      <c r="F252" s="1">
        <v>28072</v>
      </c>
      <c r="G252">
        <v>1</v>
      </c>
      <c r="H252">
        <v>0</v>
      </c>
      <c r="I252" s="2">
        <v>41463</v>
      </c>
      <c r="J252">
        <v>10</v>
      </c>
      <c r="K252" s="1">
        <v>30</v>
      </c>
      <c r="L252" s="1">
        <v>0</v>
      </c>
      <c r="M252" s="1">
        <v>10</v>
      </c>
      <c r="N252" s="1">
        <v>2</v>
      </c>
      <c r="O252" s="1">
        <v>0</v>
      </c>
      <c r="P252" s="1">
        <v>5</v>
      </c>
      <c r="Q252">
        <v>1</v>
      </c>
      <c r="R252">
        <v>1</v>
      </c>
      <c r="S252">
        <v>0</v>
      </c>
      <c r="T252">
        <v>3</v>
      </c>
      <c r="U252">
        <v>7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32</v>
      </c>
    </row>
    <row r="253" spans="1:29" x14ac:dyDescent="0.45">
      <c r="A253">
        <v>2632</v>
      </c>
      <c r="B253">
        <v>1954</v>
      </c>
      <c r="C253">
        <f t="shared" si="3"/>
        <v>70</v>
      </c>
      <c r="D253" t="s">
        <v>28</v>
      </c>
      <c r="E253" t="s">
        <v>33</v>
      </c>
      <c r="F253" s="1">
        <v>50501</v>
      </c>
      <c r="G253">
        <v>1</v>
      </c>
      <c r="H253">
        <v>1</v>
      </c>
      <c r="I253" s="2">
        <v>41443</v>
      </c>
      <c r="J253">
        <v>10</v>
      </c>
      <c r="K253" s="1">
        <v>297</v>
      </c>
      <c r="L253" s="1">
        <v>0</v>
      </c>
      <c r="M253" s="1">
        <v>38</v>
      </c>
      <c r="N253" s="1">
        <v>13</v>
      </c>
      <c r="O253" s="1">
        <v>0</v>
      </c>
      <c r="P253" s="1">
        <v>152</v>
      </c>
      <c r="Q253">
        <v>7</v>
      </c>
      <c r="R253">
        <v>5</v>
      </c>
      <c r="S253">
        <v>4</v>
      </c>
      <c r="T253">
        <v>4</v>
      </c>
      <c r="U253">
        <v>6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 t="s">
        <v>40</v>
      </c>
    </row>
    <row r="254" spans="1:29" x14ac:dyDescent="0.45">
      <c r="A254">
        <v>6404</v>
      </c>
      <c r="B254">
        <v>1969</v>
      </c>
      <c r="C254">
        <f t="shared" si="3"/>
        <v>55</v>
      </c>
      <c r="D254" t="s">
        <v>28</v>
      </c>
      <c r="E254" t="s">
        <v>35</v>
      </c>
      <c r="F254" s="1">
        <v>58917</v>
      </c>
      <c r="G254">
        <v>1</v>
      </c>
      <c r="H254">
        <v>2</v>
      </c>
      <c r="I254" s="2">
        <v>41357</v>
      </c>
      <c r="J254">
        <v>10</v>
      </c>
      <c r="K254" s="1">
        <v>151</v>
      </c>
      <c r="L254" s="1">
        <v>7</v>
      </c>
      <c r="M254" s="1">
        <v>89</v>
      </c>
      <c r="N254" s="1">
        <v>0</v>
      </c>
      <c r="O254" s="1">
        <v>7</v>
      </c>
      <c r="P254" s="1">
        <v>28</v>
      </c>
      <c r="Q254">
        <v>5</v>
      </c>
      <c r="R254">
        <v>4</v>
      </c>
      <c r="S254">
        <v>1</v>
      </c>
      <c r="T254">
        <v>6</v>
      </c>
      <c r="U254">
        <v>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43</v>
      </c>
    </row>
    <row r="255" spans="1:29" x14ac:dyDescent="0.45">
      <c r="A255">
        <v>10240</v>
      </c>
      <c r="B255">
        <v>1949</v>
      </c>
      <c r="C255">
        <f t="shared" si="3"/>
        <v>75</v>
      </c>
      <c r="D255" t="s">
        <v>28</v>
      </c>
      <c r="E255" t="s">
        <v>35</v>
      </c>
      <c r="F255" s="1">
        <v>69372</v>
      </c>
      <c r="G255">
        <v>0</v>
      </c>
      <c r="H255">
        <v>0</v>
      </c>
      <c r="I255" s="2">
        <v>41324</v>
      </c>
      <c r="J255">
        <v>10</v>
      </c>
      <c r="K255" s="1">
        <v>997</v>
      </c>
      <c r="L255" s="1">
        <v>26</v>
      </c>
      <c r="M255" s="1">
        <v>269</v>
      </c>
      <c r="N255" s="1">
        <v>34</v>
      </c>
      <c r="O255" s="1">
        <v>13</v>
      </c>
      <c r="P255" s="1">
        <v>42</v>
      </c>
      <c r="Q255">
        <v>1</v>
      </c>
      <c r="R255">
        <v>10</v>
      </c>
      <c r="S255">
        <v>4</v>
      </c>
      <c r="T255">
        <v>6</v>
      </c>
      <c r="U255">
        <v>4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0</v>
      </c>
      <c r="AC255" t="s">
        <v>32</v>
      </c>
    </row>
    <row r="256" spans="1:29" x14ac:dyDescent="0.45">
      <c r="A256">
        <v>2521</v>
      </c>
      <c r="B256">
        <v>1971</v>
      </c>
      <c r="C256">
        <f t="shared" si="3"/>
        <v>53</v>
      </c>
      <c r="D256" t="s">
        <v>41</v>
      </c>
      <c r="E256" t="s">
        <v>33</v>
      </c>
      <c r="F256" s="1">
        <v>35178</v>
      </c>
      <c r="G256">
        <v>1</v>
      </c>
      <c r="H256">
        <v>0</v>
      </c>
      <c r="I256" s="2">
        <v>41284</v>
      </c>
      <c r="J256">
        <v>10</v>
      </c>
      <c r="K256" s="1">
        <v>23</v>
      </c>
      <c r="L256" s="1">
        <v>1</v>
      </c>
      <c r="M256" s="1">
        <v>13</v>
      </c>
      <c r="N256" s="1">
        <v>2</v>
      </c>
      <c r="O256" s="1">
        <v>2</v>
      </c>
      <c r="P256" s="1">
        <v>18</v>
      </c>
      <c r="Q256">
        <v>1</v>
      </c>
      <c r="R256">
        <v>1</v>
      </c>
      <c r="S256">
        <v>1</v>
      </c>
      <c r="T256">
        <v>2</v>
      </c>
      <c r="U256">
        <v>7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 t="s">
        <v>30</v>
      </c>
    </row>
    <row r="257" spans="1:29" x14ac:dyDescent="0.45">
      <c r="A257">
        <v>4301</v>
      </c>
      <c r="B257">
        <v>1971</v>
      </c>
      <c r="C257">
        <f t="shared" si="3"/>
        <v>53</v>
      </c>
      <c r="D257" t="s">
        <v>41</v>
      </c>
      <c r="E257" t="s">
        <v>33</v>
      </c>
      <c r="F257" s="1">
        <v>35178</v>
      </c>
      <c r="G257">
        <v>1</v>
      </c>
      <c r="H257">
        <v>0</v>
      </c>
      <c r="I257" s="2">
        <v>41284</v>
      </c>
      <c r="J257">
        <v>10</v>
      </c>
      <c r="K257" s="1">
        <v>23</v>
      </c>
      <c r="L257" s="1">
        <v>1</v>
      </c>
      <c r="M257" s="1">
        <v>13</v>
      </c>
      <c r="N257" s="1">
        <v>2</v>
      </c>
      <c r="O257" s="1">
        <v>2</v>
      </c>
      <c r="P257" s="1">
        <v>18</v>
      </c>
      <c r="Q257">
        <v>1</v>
      </c>
      <c r="R257">
        <v>1</v>
      </c>
      <c r="S257">
        <v>1</v>
      </c>
      <c r="T257">
        <v>2</v>
      </c>
      <c r="U257">
        <v>7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 t="s">
        <v>36</v>
      </c>
    </row>
    <row r="258" spans="1:29" x14ac:dyDescent="0.45">
      <c r="A258">
        <v>7381</v>
      </c>
      <c r="B258">
        <v>1968</v>
      </c>
      <c r="C258">
        <f t="shared" si="3"/>
        <v>56</v>
      </c>
      <c r="D258" t="s">
        <v>28</v>
      </c>
      <c r="E258" t="s">
        <v>29</v>
      </c>
      <c r="F258" s="1">
        <v>75693</v>
      </c>
      <c r="G258">
        <v>0</v>
      </c>
      <c r="H258">
        <v>0</v>
      </c>
      <c r="I258" s="2">
        <v>41249</v>
      </c>
      <c r="J258">
        <v>10</v>
      </c>
      <c r="K258" s="1">
        <v>797</v>
      </c>
      <c r="L258" s="1">
        <v>153</v>
      </c>
      <c r="M258" s="1">
        <v>293</v>
      </c>
      <c r="N258" s="1">
        <v>72</v>
      </c>
      <c r="O258" s="1">
        <v>97</v>
      </c>
      <c r="P258" s="1">
        <v>30</v>
      </c>
      <c r="Q258">
        <v>1</v>
      </c>
      <c r="R258">
        <v>11</v>
      </c>
      <c r="S258">
        <v>4</v>
      </c>
      <c r="T258">
        <v>6</v>
      </c>
      <c r="U258">
        <v>4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0</v>
      </c>
      <c r="AC258" t="s">
        <v>30</v>
      </c>
    </row>
    <row r="259" spans="1:29" x14ac:dyDescent="0.45">
      <c r="A259">
        <v>2407</v>
      </c>
      <c r="B259">
        <v>1982</v>
      </c>
      <c r="C259">
        <f t="shared" ref="C259:C322" si="4">2024-B259</f>
        <v>42</v>
      </c>
      <c r="D259" t="s">
        <v>28</v>
      </c>
      <c r="E259" t="s">
        <v>33</v>
      </c>
      <c r="F259" s="1">
        <v>69109</v>
      </c>
      <c r="G259">
        <v>0</v>
      </c>
      <c r="H259">
        <v>0</v>
      </c>
      <c r="I259" s="2">
        <v>41222</v>
      </c>
      <c r="J259">
        <v>10</v>
      </c>
      <c r="K259" s="1">
        <v>823</v>
      </c>
      <c r="L259" s="1">
        <v>25</v>
      </c>
      <c r="M259" s="1">
        <v>459</v>
      </c>
      <c r="N259" s="1">
        <v>124</v>
      </c>
      <c r="O259" s="1">
        <v>29</v>
      </c>
      <c r="P259" s="1">
        <v>95</v>
      </c>
      <c r="Q259">
        <v>1</v>
      </c>
      <c r="R259">
        <v>6</v>
      </c>
      <c r="S259">
        <v>6</v>
      </c>
      <c r="T259">
        <v>7</v>
      </c>
      <c r="U259">
        <v>4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 t="s">
        <v>34</v>
      </c>
    </row>
    <row r="260" spans="1:29" x14ac:dyDescent="0.45">
      <c r="A260">
        <v>9064</v>
      </c>
      <c r="B260">
        <v>1982</v>
      </c>
      <c r="C260">
        <f t="shared" si="4"/>
        <v>42</v>
      </c>
      <c r="D260" t="s">
        <v>28</v>
      </c>
      <c r="E260" t="s">
        <v>33</v>
      </c>
      <c r="F260" s="1">
        <v>69109</v>
      </c>
      <c r="G260">
        <v>0</v>
      </c>
      <c r="H260">
        <v>0</v>
      </c>
      <c r="I260" s="2">
        <v>41222</v>
      </c>
      <c r="J260">
        <v>10</v>
      </c>
      <c r="K260" s="1">
        <v>823</v>
      </c>
      <c r="L260" s="1">
        <v>25</v>
      </c>
      <c r="M260" s="1">
        <v>459</v>
      </c>
      <c r="N260" s="1">
        <v>124</v>
      </c>
      <c r="O260" s="1">
        <v>29</v>
      </c>
      <c r="P260" s="1">
        <v>95</v>
      </c>
      <c r="Q260">
        <v>1</v>
      </c>
      <c r="R260">
        <v>6</v>
      </c>
      <c r="S260">
        <v>6</v>
      </c>
      <c r="T260">
        <v>7</v>
      </c>
      <c r="U260">
        <v>4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 t="s">
        <v>30</v>
      </c>
    </row>
    <row r="261" spans="1:29" x14ac:dyDescent="0.45">
      <c r="A261">
        <v>5067</v>
      </c>
      <c r="B261">
        <v>1994</v>
      </c>
      <c r="C261">
        <f t="shared" si="4"/>
        <v>30</v>
      </c>
      <c r="D261" t="s">
        <v>28</v>
      </c>
      <c r="E261" t="s">
        <v>35</v>
      </c>
      <c r="F261" s="1">
        <v>80134</v>
      </c>
      <c r="G261">
        <v>0</v>
      </c>
      <c r="H261">
        <v>0</v>
      </c>
      <c r="I261" s="2">
        <v>41684</v>
      </c>
      <c r="J261">
        <v>11</v>
      </c>
      <c r="K261" s="1">
        <v>966</v>
      </c>
      <c r="L261" s="1">
        <v>26</v>
      </c>
      <c r="M261" s="1">
        <v>282</v>
      </c>
      <c r="N261" s="1">
        <v>52</v>
      </c>
      <c r="O261" s="1">
        <v>26</v>
      </c>
      <c r="P261" s="1">
        <v>26</v>
      </c>
      <c r="Q261">
        <v>1</v>
      </c>
      <c r="R261">
        <v>2</v>
      </c>
      <c r="S261">
        <v>7</v>
      </c>
      <c r="T261">
        <v>11</v>
      </c>
      <c r="U261">
        <v>5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 t="s">
        <v>30</v>
      </c>
    </row>
    <row r="262" spans="1:29" x14ac:dyDescent="0.45">
      <c r="A262">
        <v>10281</v>
      </c>
      <c r="B262">
        <v>1970</v>
      </c>
      <c r="C262">
        <f t="shared" si="4"/>
        <v>54</v>
      </c>
      <c r="D262" t="s">
        <v>28</v>
      </c>
      <c r="E262" t="s">
        <v>29</v>
      </c>
      <c r="F262" s="1">
        <v>64713</v>
      </c>
      <c r="G262">
        <v>1</v>
      </c>
      <c r="H262">
        <v>0</v>
      </c>
      <c r="I262" s="2">
        <v>41677</v>
      </c>
      <c r="J262">
        <v>11</v>
      </c>
      <c r="K262" s="1">
        <v>180</v>
      </c>
      <c r="L262" s="1">
        <v>60</v>
      </c>
      <c r="M262" s="1">
        <v>241</v>
      </c>
      <c r="N262" s="1">
        <v>13</v>
      </c>
      <c r="O262" s="1">
        <v>54</v>
      </c>
      <c r="P262" s="1">
        <v>54</v>
      </c>
      <c r="Q262">
        <v>2</v>
      </c>
      <c r="R262">
        <v>5</v>
      </c>
      <c r="S262">
        <v>5</v>
      </c>
      <c r="T262">
        <v>7</v>
      </c>
      <c r="U262">
        <v>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 t="s">
        <v>36</v>
      </c>
    </row>
    <row r="263" spans="1:29" x14ac:dyDescent="0.45">
      <c r="A263">
        <v>11191</v>
      </c>
      <c r="B263">
        <v>1986</v>
      </c>
      <c r="C263">
        <f t="shared" si="4"/>
        <v>38</v>
      </c>
      <c r="D263" t="s">
        <v>28</v>
      </c>
      <c r="E263" t="s">
        <v>29</v>
      </c>
      <c r="F263" s="1">
        <v>41411</v>
      </c>
      <c r="G263">
        <v>0</v>
      </c>
      <c r="H263">
        <v>0</v>
      </c>
      <c r="I263" s="2">
        <v>41615</v>
      </c>
      <c r="J263">
        <v>11</v>
      </c>
      <c r="K263" s="1">
        <v>37</v>
      </c>
      <c r="L263" s="1">
        <v>32</v>
      </c>
      <c r="M263" s="1">
        <v>38</v>
      </c>
      <c r="N263" s="1">
        <v>11</v>
      </c>
      <c r="O263" s="1">
        <v>3</v>
      </c>
      <c r="P263" s="1">
        <v>18</v>
      </c>
      <c r="Q263">
        <v>1</v>
      </c>
      <c r="R263">
        <v>2</v>
      </c>
      <c r="S263">
        <v>1</v>
      </c>
      <c r="T263">
        <v>4</v>
      </c>
      <c r="U263">
        <v>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t="s">
        <v>30</v>
      </c>
    </row>
    <row r="264" spans="1:29" x14ac:dyDescent="0.45">
      <c r="A264">
        <v>1994</v>
      </c>
      <c r="B264">
        <v>1983</v>
      </c>
      <c r="C264">
        <f t="shared" si="4"/>
        <v>41</v>
      </c>
      <c r="D264" t="s">
        <v>28</v>
      </c>
      <c r="E264" t="s">
        <v>33</v>
      </c>
      <c r="F264" s="1">
        <v>52247.25</v>
      </c>
      <c r="G264">
        <v>1</v>
      </c>
      <c r="H264">
        <v>0</v>
      </c>
      <c r="I264" s="2">
        <v>41593</v>
      </c>
      <c r="J264">
        <v>11</v>
      </c>
      <c r="K264" s="1">
        <v>5</v>
      </c>
      <c r="L264" s="1">
        <v>5</v>
      </c>
      <c r="M264" s="1">
        <v>6</v>
      </c>
      <c r="N264" s="1">
        <v>0</v>
      </c>
      <c r="O264" s="1">
        <v>2</v>
      </c>
      <c r="P264" s="1">
        <v>1</v>
      </c>
      <c r="Q264">
        <v>1</v>
      </c>
      <c r="R264">
        <v>1</v>
      </c>
      <c r="S264">
        <v>0</v>
      </c>
      <c r="T264">
        <v>2</v>
      </c>
      <c r="U264">
        <v>7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34</v>
      </c>
    </row>
    <row r="265" spans="1:29" x14ac:dyDescent="0.45">
      <c r="A265">
        <v>2552</v>
      </c>
      <c r="B265">
        <v>1955</v>
      </c>
      <c r="C265">
        <f t="shared" si="4"/>
        <v>69</v>
      </c>
      <c r="D265" t="s">
        <v>37</v>
      </c>
      <c r="E265" t="s">
        <v>31</v>
      </c>
      <c r="F265" s="1">
        <v>55521</v>
      </c>
      <c r="G265">
        <v>1</v>
      </c>
      <c r="H265">
        <v>2</v>
      </c>
      <c r="I265" s="2">
        <v>41569</v>
      </c>
      <c r="J265">
        <v>11</v>
      </c>
      <c r="K265" s="1">
        <v>416</v>
      </c>
      <c r="L265" s="1">
        <v>0</v>
      </c>
      <c r="M265" s="1">
        <v>26</v>
      </c>
      <c r="N265" s="1">
        <v>0</v>
      </c>
      <c r="O265" s="1">
        <v>0</v>
      </c>
      <c r="P265" s="1">
        <v>4</v>
      </c>
      <c r="Q265">
        <v>9</v>
      </c>
      <c r="R265">
        <v>6</v>
      </c>
      <c r="S265">
        <v>3</v>
      </c>
      <c r="T265">
        <v>6</v>
      </c>
      <c r="U265">
        <v>7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 t="s">
        <v>30</v>
      </c>
    </row>
    <row r="266" spans="1:29" x14ac:dyDescent="0.45">
      <c r="A266">
        <v>6720</v>
      </c>
      <c r="B266">
        <v>1968</v>
      </c>
      <c r="C266">
        <f t="shared" si="4"/>
        <v>56</v>
      </c>
      <c r="D266" t="s">
        <v>41</v>
      </c>
      <c r="E266" t="s">
        <v>35</v>
      </c>
      <c r="F266" s="1">
        <v>43795</v>
      </c>
      <c r="G266">
        <v>0</v>
      </c>
      <c r="H266">
        <v>1</v>
      </c>
      <c r="I266" s="2">
        <v>41563</v>
      </c>
      <c r="J266">
        <v>11</v>
      </c>
      <c r="K266" s="1">
        <v>314</v>
      </c>
      <c r="L266" s="1">
        <v>11</v>
      </c>
      <c r="M266" s="1">
        <v>53</v>
      </c>
      <c r="N266" s="1">
        <v>4</v>
      </c>
      <c r="O266" s="1">
        <v>3</v>
      </c>
      <c r="P266" s="1">
        <v>107</v>
      </c>
      <c r="Q266">
        <v>3</v>
      </c>
      <c r="R266">
        <v>7</v>
      </c>
      <c r="S266">
        <v>3</v>
      </c>
      <c r="T266">
        <v>4</v>
      </c>
      <c r="U266">
        <v>7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0</v>
      </c>
      <c r="AC266" t="s">
        <v>30</v>
      </c>
    </row>
    <row r="267" spans="1:29" x14ac:dyDescent="0.45">
      <c r="A267">
        <v>4557</v>
      </c>
      <c r="B267">
        <v>1970</v>
      </c>
      <c r="C267">
        <f t="shared" si="4"/>
        <v>54</v>
      </c>
      <c r="D267" t="s">
        <v>28</v>
      </c>
      <c r="E267" t="s">
        <v>35</v>
      </c>
      <c r="F267" s="1">
        <v>22070</v>
      </c>
      <c r="G267">
        <v>1</v>
      </c>
      <c r="H267">
        <v>0</v>
      </c>
      <c r="I267" s="2">
        <v>41551</v>
      </c>
      <c r="J267">
        <v>11</v>
      </c>
      <c r="K267" s="1">
        <v>10</v>
      </c>
      <c r="L267" s="1">
        <v>7</v>
      </c>
      <c r="M267" s="1">
        <v>19</v>
      </c>
      <c r="N267" s="1">
        <v>8</v>
      </c>
      <c r="O267" s="1">
        <v>2</v>
      </c>
      <c r="P267" s="1">
        <v>21</v>
      </c>
      <c r="Q267">
        <v>2</v>
      </c>
      <c r="R267">
        <v>2</v>
      </c>
      <c r="S267">
        <v>2</v>
      </c>
      <c r="T267">
        <v>2</v>
      </c>
      <c r="U267">
        <v>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43</v>
      </c>
    </row>
    <row r="268" spans="1:29" x14ac:dyDescent="0.45">
      <c r="A268">
        <v>1183</v>
      </c>
      <c r="B268">
        <v>1949</v>
      </c>
      <c r="C268">
        <f t="shared" si="4"/>
        <v>75</v>
      </c>
      <c r="D268" t="s">
        <v>41</v>
      </c>
      <c r="E268" t="s">
        <v>33</v>
      </c>
      <c r="F268" s="1">
        <v>36408</v>
      </c>
      <c r="G268">
        <v>1</v>
      </c>
      <c r="H268">
        <v>1</v>
      </c>
      <c r="I268" s="2">
        <v>41538</v>
      </c>
      <c r="J268">
        <v>11</v>
      </c>
      <c r="K268" s="1">
        <v>9</v>
      </c>
      <c r="L268" s="1">
        <v>1</v>
      </c>
      <c r="M268" s="1">
        <v>4</v>
      </c>
      <c r="N268" s="1">
        <v>3</v>
      </c>
      <c r="O268" s="1">
        <v>2</v>
      </c>
      <c r="P268" s="1">
        <v>3</v>
      </c>
      <c r="Q268">
        <v>1</v>
      </c>
      <c r="R268">
        <v>1</v>
      </c>
      <c r="S268">
        <v>0</v>
      </c>
      <c r="T268">
        <v>2</v>
      </c>
      <c r="U268">
        <v>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t="s">
        <v>39</v>
      </c>
    </row>
    <row r="269" spans="1:29" x14ac:dyDescent="0.45">
      <c r="A269">
        <v>4186</v>
      </c>
      <c r="B269">
        <v>1950</v>
      </c>
      <c r="C269">
        <f t="shared" si="4"/>
        <v>74</v>
      </c>
      <c r="D269" t="s">
        <v>28</v>
      </c>
      <c r="E269" t="s">
        <v>35</v>
      </c>
      <c r="F269" s="1">
        <v>34026</v>
      </c>
      <c r="G269">
        <v>1</v>
      </c>
      <c r="H269">
        <v>1</v>
      </c>
      <c r="I269" s="2">
        <v>41491</v>
      </c>
      <c r="J269">
        <v>11</v>
      </c>
      <c r="K269" s="1">
        <v>18</v>
      </c>
      <c r="L269" s="1">
        <v>6</v>
      </c>
      <c r="M269" s="1">
        <v>15</v>
      </c>
      <c r="N269" s="1">
        <v>12</v>
      </c>
      <c r="O269" s="1">
        <v>8</v>
      </c>
      <c r="P269" s="1">
        <v>17</v>
      </c>
      <c r="Q269">
        <v>3</v>
      </c>
      <c r="R269">
        <v>2</v>
      </c>
      <c r="S269">
        <v>1</v>
      </c>
      <c r="T269">
        <v>3</v>
      </c>
      <c r="U269">
        <v>5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32</v>
      </c>
    </row>
    <row r="270" spans="1:29" x14ac:dyDescent="0.45">
      <c r="A270">
        <v>1419</v>
      </c>
      <c r="B270">
        <v>1950</v>
      </c>
      <c r="C270">
        <f t="shared" si="4"/>
        <v>74</v>
      </c>
      <c r="D270" t="s">
        <v>28</v>
      </c>
      <c r="E270" t="s">
        <v>35</v>
      </c>
      <c r="F270" s="1">
        <v>34026</v>
      </c>
      <c r="G270">
        <v>1</v>
      </c>
      <c r="H270">
        <v>1</v>
      </c>
      <c r="I270" s="2">
        <v>41491</v>
      </c>
      <c r="J270">
        <v>11</v>
      </c>
      <c r="K270" s="1">
        <v>18</v>
      </c>
      <c r="L270" s="1">
        <v>6</v>
      </c>
      <c r="M270" s="1">
        <v>15</v>
      </c>
      <c r="N270" s="1">
        <v>12</v>
      </c>
      <c r="O270" s="1">
        <v>8</v>
      </c>
      <c r="P270" s="1">
        <v>17</v>
      </c>
      <c r="Q270">
        <v>3</v>
      </c>
      <c r="R270">
        <v>2</v>
      </c>
      <c r="S270">
        <v>1</v>
      </c>
      <c r="T270">
        <v>3</v>
      </c>
      <c r="U270">
        <v>5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t="s">
        <v>30</v>
      </c>
    </row>
    <row r="271" spans="1:29" x14ac:dyDescent="0.45">
      <c r="A271">
        <v>967</v>
      </c>
      <c r="B271">
        <v>1976</v>
      </c>
      <c r="C271">
        <f t="shared" si="4"/>
        <v>48</v>
      </c>
      <c r="D271" t="s">
        <v>28</v>
      </c>
      <c r="E271" t="s">
        <v>33</v>
      </c>
      <c r="F271" s="1">
        <v>46049</v>
      </c>
      <c r="G271">
        <v>1</v>
      </c>
      <c r="H271">
        <v>1</v>
      </c>
      <c r="I271" s="2">
        <v>41476</v>
      </c>
      <c r="J271">
        <v>11</v>
      </c>
      <c r="K271" s="1">
        <v>342</v>
      </c>
      <c r="L271" s="1">
        <v>9</v>
      </c>
      <c r="M271" s="1">
        <v>112</v>
      </c>
      <c r="N271" s="1">
        <v>19</v>
      </c>
      <c r="O271" s="1">
        <v>14</v>
      </c>
      <c r="P271" s="1">
        <v>19</v>
      </c>
      <c r="Q271">
        <v>10</v>
      </c>
      <c r="R271">
        <v>5</v>
      </c>
      <c r="S271">
        <v>2</v>
      </c>
      <c r="T271">
        <v>9</v>
      </c>
      <c r="U271">
        <v>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 t="s">
        <v>30</v>
      </c>
    </row>
    <row r="272" spans="1:29" x14ac:dyDescent="0.45">
      <c r="A272">
        <v>1048</v>
      </c>
      <c r="B272">
        <v>1972</v>
      </c>
      <c r="C272">
        <f t="shared" si="4"/>
        <v>52</v>
      </c>
      <c r="D272" t="s">
        <v>41</v>
      </c>
      <c r="E272" t="s">
        <v>33</v>
      </c>
      <c r="F272" s="1">
        <v>35641</v>
      </c>
      <c r="G272">
        <v>1</v>
      </c>
      <c r="H272">
        <v>0</v>
      </c>
      <c r="I272" s="2">
        <v>41469</v>
      </c>
      <c r="J272">
        <v>11</v>
      </c>
      <c r="K272" s="1">
        <v>63</v>
      </c>
      <c r="L272" s="1">
        <v>3</v>
      </c>
      <c r="M272" s="1">
        <v>67</v>
      </c>
      <c r="N272" s="1">
        <v>8</v>
      </c>
      <c r="O272" s="1">
        <v>9</v>
      </c>
      <c r="P272" s="1">
        <v>28</v>
      </c>
      <c r="Q272">
        <v>2</v>
      </c>
      <c r="R272">
        <v>3</v>
      </c>
      <c r="S272">
        <v>1</v>
      </c>
      <c r="T272">
        <v>4</v>
      </c>
      <c r="U272">
        <v>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 t="s">
        <v>43</v>
      </c>
    </row>
    <row r="273" spans="1:29" x14ac:dyDescent="0.45">
      <c r="A273">
        <v>9262</v>
      </c>
      <c r="B273">
        <v>1984</v>
      </c>
      <c r="C273">
        <f t="shared" si="4"/>
        <v>40</v>
      </c>
      <c r="D273" t="s">
        <v>38</v>
      </c>
      <c r="E273" t="s">
        <v>35</v>
      </c>
      <c r="F273" s="1">
        <v>32414</v>
      </c>
      <c r="G273">
        <v>0</v>
      </c>
      <c r="H273">
        <v>0</v>
      </c>
      <c r="I273" s="2">
        <v>41459</v>
      </c>
      <c r="J273">
        <v>11</v>
      </c>
      <c r="K273" s="1">
        <v>20</v>
      </c>
      <c r="L273" s="1">
        <v>6</v>
      </c>
      <c r="M273" s="1">
        <v>5</v>
      </c>
      <c r="N273" s="1">
        <v>0</v>
      </c>
      <c r="O273" s="1">
        <v>9</v>
      </c>
      <c r="P273" s="1">
        <v>12</v>
      </c>
      <c r="Q273">
        <v>1</v>
      </c>
      <c r="R273">
        <v>1</v>
      </c>
      <c r="S273">
        <v>0</v>
      </c>
      <c r="T273">
        <v>3</v>
      </c>
      <c r="U273">
        <v>7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43</v>
      </c>
    </row>
    <row r="274" spans="1:29" x14ac:dyDescent="0.45">
      <c r="A274">
        <v>3427</v>
      </c>
      <c r="B274">
        <v>1955</v>
      </c>
      <c r="C274">
        <f t="shared" si="4"/>
        <v>69</v>
      </c>
      <c r="D274" t="s">
        <v>37</v>
      </c>
      <c r="E274" t="s">
        <v>33</v>
      </c>
      <c r="F274" s="1">
        <v>59821</v>
      </c>
      <c r="G274">
        <v>0</v>
      </c>
      <c r="H274">
        <v>1</v>
      </c>
      <c r="I274" s="2">
        <v>41376</v>
      </c>
      <c r="J274">
        <v>11</v>
      </c>
      <c r="K274" s="1">
        <v>629</v>
      </c>
      <c r="L274" s="1">
        <v>0</v>
      </c>
      <c r="M274" s="1">
        <v>70</v>
      </c>
      <c r="N274" s="1">
        <v>0</v>
      </c>
      <c r="O274" s="1">
        <v>0</v>
      </c>
      <c r="P274" s="1">
        <v>35</v>
      </c>
      <c r="Q274">
        <v>6</v>
      </c>
      <c r="R274">
        <v>11</v>
      </c>
      <c r="S274">
        <v>2</v>
      </c>
      <c r="T274">
        <v>7</v>
      </c>
      <c r="U274">
        <v>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t="s">
        <v>43</v>
      </c>
    </row>
    <row r="275" spans="1:29" x14ac:dyDescent="0.45">
      <c r="A275">
        <v>5892</v>
      </c>
      <c r="B275">
        <v>1980</v>
      </c>
      <c r="C275">
        <f t="shared" si="4"/>
        <v>44</v>
      </c>
      <c r="D275" t="s">
        <v>28</v>
      </c>
      <c r="E275" t="s">
        <v>33</v>
      </c>
      <c r="F275" s="1">
        <v>34968</v>
      </c>
      <c r="G275">
        <v>1</v>
      </c>
      <c r="H275">
        <v>0</v>
      </c>
      <c r="I275" s="2">
        <v>41374</v>
      </c>
      <c r="J275">
        <v>11</v>
      </c>
      <c r="K275" s="1">
        <v>158</v>
      </c>
      <c r="L275" s="1">
        <v>6</v>
      </c>
      <c r="M275" s="1">
        <v>45</v>
      </c>
      <c r="N275" s="1">
        <v>8</v>
      </c>
      <c r="O275" s="1">
        <v>2</v>
      </c>
      <c r="P275" s="1">
        <v>2</v>
      </c>
      <c r="Q275">
        <v>7</v>
      </c>
      <c r="R275">
        <v>3</v>
      </c>
      <c r="S275">
        <v>2</v>
      </c>
      <c r="T275">
        <v>5</v>
      </c>
      <c r="U275">
        <v>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43</v>
      </c>
    </row>
    <row r="276" spans="1:29" x14ac:dyDescent="0.45">
      <c r="A276">
        <v>8911</v>
      </c>
      <c r="B276">
        <v>1967</v>
      </c>
      <c r="C276">
        <f t="shared" si="4"/>
        <v>57</v>
      </c>
      <c r="D276" t="s">
        <v>37</v>
      </c>
      <c r="E276" t="s">
        <v>33</v>
      </c>
      <c r="F276" s="1">
        <v>56320</v>
      </c>
      <c r="G276">
        <v>0</v>
      </c>
      <c r="H276">
        <v>1</v>
      </c>
      <c r="I276" s="2">
        <v>41372</v>
      </c>
      <c r="J276">
        <v>11</v>
      </c>
      <c r="K276" s="1">
        <v>201</v>
      </c>
      <c r="L276" s="1">
        <v>53</v>
      </c>
      <c r="M276" s="1">
        <v>172</v>
      </c>
      <c r="N276" s="1">
        <v>116</v>
      </c>
      <c r="O276" s="1">
        <v>77</v>
      </c>
      <c r="P276" s="1">
        <v>83</v>
      </c>
      <c r="Q276">
        <v>3</v>
      </c>
      <c r="R276">
        <v>5</v>
      </c>
      <c r="S276">
        <v>4</v>
      </c>
      <c r="T276">
        <v>9</v>
      </c>
      <c r="U276">
        <v>4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30</v>
      </c>
    </row>
    <row r="277" spans="1:29" x14ac:dyDescent="0.45">
      <c r="A277">
        <v>6606</v>
      </c>
      <c r="B277">
        <v>1969</v>
      </c>
      <c r="C277">
        <f t="shared" si="4"/>
        <v>55</v>
      </c>
      <c r="D277" t="s">
        <v>41</v>
      </c>
      <c r="E277" t="s">
        <v>33</v>
      </c>
      <c r="F277" s="1">
        <v>70091</v>
      </c>
      <c r="G277">
        <v>1</v>
      </c>
      <c r="H277">
        <v>0</v>
      </c>
      <c r="I277" s="2">
        <v>41364</v>
      </c>
      <c r="J277">
        <v>11</v>
      </c>
      <c r="K277" s="1">
        <v>964</v>
      </c>
      <c r="L277" s="1">
        <v>34</v>
      </c>
      <c r="M277" s="1">
        <v>137</v>
      </c>
      <c r="N277" s="1">
        <v>15</v>
      </c>
      <c r="O277" s="1">
        <v>0</v>
      </c>
      <c r="P277" s="1">
        <v>11</v>
      </c>
      <c r="Q277">
        <v>2</v>
      </c>
      <c r="R277">
        <v>5</v>
      </c>
      <c r="S277">
        <v>2</v>
      </c>
      <c r="T277">
        <v>10</v>
      </c>
      <c r="U277">
        <v>8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30</v>
      </c>
    </row>
    <row r="278" spans="1:29" x14ac:dyDescent="0.45">
      <c r="A278">
        <v>2677</v>
      </c>
      <c r="B278">
        <v>1956</v>
      </c>
      <c r="C278">
        <f t="shared" si="4"/>
        <v>68</v>
      </c>
      <c r="D278" t="s">
        <v>28</v>
      </c>
      <c r="E278" t="s">
        <v>35</v>
      </c>
      <c r="F278" s="1">
        <v>46097</v>
      </c>
      <c r="G278">
        <v>0</v>
      </c>
      <c r="H278">
        <v>1</v>
      </c>
      <c r="I278" s="2">
        <v>41364</v>
      </c>
      <c r="J278">
        <v>11</v>
      </c>
      <c r="K278" s="1">
        <v>72</v>
      </c>
      <c r="L278" s="1">
        <v>24</v>
      </c>
      <c r="M278" s="1">
        <v>68</v>
      </c>
      <c r="N278" s="1">
        <v>65</v>
      </c>
      <c r="O278" s="1">
        <v>4</v>
      </c>
      <c r="P278" s="1">
        <v>8</v>
      </c>
      <c r="Q278">
        <v>5</v>
      </c>
      <c r="R278">
        <v>3</v>
      </c>
      <c r="S278">
        <v>1</v>
      </c>
      <c r="T278">
        <v>6</v>
      </c>
      <c r="U278">
        <v>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t="s">
        <v>43</v>
      </c>
    </row>
    <row r="279" spans="1:29" x14ac:dyDescent="0.45">
      <c r="A279">
        <v>252</v>
      </c>
      <c r="B279">
        <v>1963</v>
      </c>
      <c r="C279">
        <f t="shared" si="4"/>
        <v>61</v>
      </c>
      <c r="D279" t="s">
        <v>37</v>
      </c>
      <c r="E279" t="s">
        <v>29</v>
      </c>
      <c r="F279" s="1">
        <v>41003</v>
      </c>
      <c r="G279">
        <v>0</v>
      </c>
      <c r="H279">
        <v>0</v>
      </c>
      <c r="I279" s="2">
        <v>41350</v>
      </c>
      <c r="J279">
        <v>11</v>
      </c>
      <c r="K279" s="1">
        <v>123</v>
      </c>
      <c r="L279" s="1">
        <v>133</v>
      </c>
      <c r="M279" s="1">
        <v>142</v>
      </c>
      <c r="N279" s="1">
        <v>71</v>
      </c>
      <c r="O279" s="1">
        <v>44</v>
      </c>
      <c r="P279" s="1">
        <v>88</v>
      </c>
      <c r="Q279">
        <v>1</v>
      </c>
      <c r="R279">
        <v>6</v>
      </c>
      <c r="S279">
        <v>2</v>
      </c>
      <c r="T279">
        <v>8</v>
      </c>
      <c r="U279">
        <v>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43</v>
      </c>
    </row>
    <row r="280" spans="1:29" x14ac:dyDescent="0.45">
      <c r="A280">
        <v>9860</v>
      </c>
      <c r="B280">
        <v>1959</v>
      </c>
      <c r="C280">
        <f t="shared" si="4"/>
        <v>65</v>
      </c>
      <c r="D280" t="s">
        <v>28</v>
      </c>
      <c r="E280" t="s">
        <v>35</v>
      </c>
      <c r="F280" s="1">
        <v>44911</v>
      </c>
      <c r="G280">
        <v>0</v>
      </c>
      <c r="H280">
        <v>1</v>
      </c>
      <c r="I280" s="2">
        <v>41348</v>
      </c>
      <c r="J280">
        <v>11</v>
      </c>
      <c r="K280" s="1">
        <v>159</v>
      </c>
      <c r="L280" s="1">
        <v>0</v>
      </c>
      <c r="M280" s="1">
        <v>22</v>
      </c>
      <c r="N280" s="1">
        <v>2</v>
      </c>
      <c r="O280" s="1">
        <v>1</v>
      </c>
      <c r="P280" s="1">
        <v>31</v>
      </c>
      <c r="Q280">
        <v>3</v>
      </c>
      <c r="R280">
        <v>4</v>
      </c>
      <c r="S280">
        <v>1</v>
      </c>
      <c r="T280">
        <v>4</v>
      </c>
      <c r="U280">
        <v>7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t="s">
        <v>30</v>
      </c>
    </row>
    <row r="281" spans="1:29" x14ac:dyDescent="0.45">
      <c r="A281">
        <v>1388</v>
      </c>
      <c r="B281">
        <v>1975</v>
      </c>
      <c r="C281">
        <f t="shared" si="4"/>
        <v>49</v>
      </c>
      <c r="D281" t="s">
        <v>28</v>
      </c>
      <c r="E281" t="s">
        <v>31</v>
      </c>
      <c r="F281" s="1">
        <v>33249</v>
      </c>
      <c r="G281">
        <v>1</v>
      </c>
      <c r="H281">
        <v>0</v>
      </c>
      <c r="I281" s="2">
        <v>41325</v>
      </c>
      <c r="J281">
        <v>11</v>
      </c>
      <c r="K281" s="1">
        <v>6</v>
      </c>
      <c r="L281" s="1">
        <v>10</v>
      </c>
      <c r="M281" s="1">
        <v>21</v>
      </c>
      <c r="N281" s="1">
        <v>19</v>
      </c>
      <c r="O281" s="1">
        <v>14</v>
      </c>
      <c r="P281" s="1">
        <v>42</v>
      </c>
      <c r="Q281">
        <v>2</v>
      </c>
      <c r="R281">
        <v>2</v>
      </c>
      <c r="S281">
        <v>1</v>
      </c>
      <c r="T281">
        <v>3</v>
      </c>
      <c r="U281">
        <v>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36</v>
      </c>
    </row>
    <row r="282" spans="1:29" x14ac:dyDescent="0.45">
      <c r="A282">
        <v>979</v>
      </c>
      <c r="B282">
        <v>1975</v>
      </c>
      <c r="C282">
        <f t="shared" si="4"/>
        <v>49</v>
      </c>
      <c r="D282" t="s">
        <v>28</v>
      </c>
      <c r="E282" t="s">
        <v>31</v>
      </c>
      <c r="F282" s="1">
        <v>33249</v>
      </c>
      <c r="G282">
        <v>1</v>
      </c>
      <c r="H282">
        <v>0</v>
      </c>
      <c r="I282" s="2">
        <v>41325</v>
      </c>
      <c r="J282">
        <v>11</v>
      </c>
      <c r="K282" s="1">
        <v>6</v>
      </c>
      <c r="L282" s="1">
        <v>10</v>
      </c>
      <c r="M282" s="1">
        <v>21</v>
      </c>
      <c r="N282" s="1">
        <v>19</v>
      </c>
      <c r="O282" s="1">
        <v>14</v>
      </c>
      <c r="P282" s="1">
        <v>42</v>
      </c>
      <c r="Q282">
        <v>2</v>
      </c>
      <c r="R282">
        <v>2</v>
      </c>
      <c r="S282">
        <v>1</v>
      </c>
      <c r="T282">
        <v>3</v>
      </c>
      <c r="U282">
        <v>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30</v>
      </c>
    </row>
    <row r="283" spans="1:29" x14ac:dyDescent="0.45">
      <c r="A283">
        <v>7494</v>
      </c>
      <c r="B283">
        <v>1950</v>
      </c>
      <c r="C283">
        <f t="shared" si="4"/>
        <v>74</v>
      </c>
      <c r="D283" t="s">
        <v>37</v>
      </c>
      <c r="E283" t="s">
        <v>29</v>
      </c>
      <c r="F283" s="1">
        <v>42873</v>
      </c>
      <c r="G283">
        <v>1</v>
      </c>
      <c r="H283">
        <v>1</v>
      </c>
      <c r="I283" s="2">
        <v>41295</v>
      </c>
      <c r="J283">
        <v>11</v>
      </c>
      <c r="K283" s="1">
        <v>209</v>
      </c>
      <c r="L283" s="1">
        <v>0</v>
      </c>
      <c r="M283" s="1">
        <v>40</v>
      </c>
      <c r="N283" s="1">
        <v>3</v>
      </c>
      <c r="O283" s="1">
        <v>2</v>
      </c>
      <c r="P283" s="1">
        <v>15</v>
      </c>
      <c r="Q283">
        <v>4</v>
      </c>
      <c r="R283">
        <v>6</v>
      </c>
      <c r="S283">
        <v>1</v>
      </c>
      <c r="T283">
        <v>4</v>
      </c>
      <c r="U283">
        <v>8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t="s">
        <v>32</v>
      </c>
    </row>
    <row r="284" spans="1:29" x14ac:dyDescent="0.45">
      <c r="A284">
        <v>10490</v>
      </c>
      <c r="B284">
        <v>1969</v>
      </c>
      <c r="C284">
        <f t="shared" si="4"/>
        <v>55</v>
      </c>
      <c r="D284" t="s">
        <v>37</v>
      </c>
      <c r="E284" t="s">
        <v>33</v>
      </c>
      <c r="F284" s="1">
        <v>51039</v>
      </c>
      <c r="G284">
        <v>1</v>
      </c>
      <c r="H284">
        <v>1</v>
      </c>
      <c r="I284" s="2">
        <v>41253</v>
      </c>
      <c r="J284">
        <v>11</v>
      </c>
      <c r="K284" s="1">
        <v>100</v>
      </c>
      <c r="L284" s="1">
        <v>64</v>
      </c>
      <c r="M284" s="1">
        <v>79</v>
      </c>
      <c r="N284" s="1">
        <v>65</v>
      </c>
      <c r="O284" s="1">
        <v>0</v>
      </c>
      <c r="P284" s="1">
        <v>109</v>
      </c>
      <c r="Q284">
        <v>2</v>
      </c>
      <c r="R284">
        <v>6</v>
      </c>
      <c r="S284">
        <v>2</v>
      </c>
      <c r="T284">
        <v>4</v>
      </c>
      <c r="U284">
        <v>7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t="s">
        <v>36</v>
      </c>
    </row>
    <row r="285" spans="1:29" x14ac:dyDescent="0.45">
      <c r="A285">
        <v>3403</v>
      </c>
      <c r="B285">
        <v>1958</v>
      </c>
      <c r="C285">
        <f t="shared" si="4"/>
        <v>66</v>
      </c>
      <c r="D285" t="s">
        <v>37</v>
      </c>
      <c r="E285" t="s">
        <v>35</v>
      </c>
      <c r="F285" s="1">
        <v>78952</v>
      </c>
      <c r="G285">
        <v>0</v>
      </c>
      <c r="H285">
        <v>1</v>
      </c>
      <c r="I285" s="2">
        <v>41176</v>
      </c>
      <c r="J285">
        <v>11</v>
      </c>
      <c r="K285" s="1">
        <v>1170</v>
      </c>
      <c r="L285" s="1">
        <v>19</v>
      </c>
      <c r="M285" s="1">
        <v>594</v>
      </c>
      <c r="N285" s="1">
        <v>99</v>
      </c>
      <c r="O285" s="1">
        <v>76</v>
      </c>
      <c r="P285" s="1">
        <v>134</v>
      </c>
      <c r="Q285">
        <v>2</v>
      </c>
      <c r="R285">
        <v>2</v>
      </c>
      <c r="S285">
        <v>5</v>
      </c>
      <c r="T285">
        <v>12</v>
      </c>
      <c r="U285">
        <v>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30</v>
      </c>
    </row>
    <row r="286" spans="1:29" x14ac:dyDescent="0.45">
      <c r="A286">
        <v>2715</v>
      </c>
      <c r="B286">
        <v>1966</v>
      </c>
      <c r="C286">
        <f t="shared" si="4"/>
        <v>58</v>
      </c>
      <c r="D286" t="s">
        <v>41</v>
      </c>
      <c r="E286" t="s">
        <v>29</v>
      </c>
      <c r="F286" s="1">
        <v>29435</v>
      </c>
      <c r="G286">
        <v>1</v>
      </c>
      <c r="H286">
        <v>1</v>
      </c>
      <c r="I286" s="2">
        <v>41127</v>
      </c>
      <c r="J286">
        <v>11</v>
      </c>
      <c r="K286" s="1">
        <v>70</v>
      </c>
      <c r="L286" s="1">
        <v>3</v>
      </c>
      <c r="M286" s="1">
        <v>37</v>
      </c>
      <c r="N286" s="1">
        <v>4</v>
      </c>
      <c r="O286" s="1">
        <v>2</v>
      </c>
      <c r="P286" s="1">
        <v>64</v>
      </c>
      <c r="Q286">
        <v>4</v>
      </c>
      <c r="R286">
        <v>3</v>
      </c>
      <c r="S286">
        <v>2</v>
      </c>
      <c r="T286">
        <v>2</v>
      </c>
      <c r="U286">
        <v>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 t="s">
        <v>32</v>
      </c>
    </row>
    <row r="287" spans="1:29" x14ac:dyDescent="0.45">
      <c r="A287">
        <v>4828</v>
      </c>
      <c r="B287">
        <v>1954</v>
      </c>
      <c r="C287">
        <f t="shared" si="4"/>
        <v>70</v>
      </c>
      <c r="D287" t="s">
        <v>28</v>
      </c>
      <c r="E287" t="s">
        <v>29</v>
      </c>
      <c r="F287" s="1">
        <v>79865</v>
      </c>
      <c r="G287">
        <v>0</v>
      </c>
      <c r="H287">
        <v>1</v>
      </c>
      <c r="I287" s="2">
        <v>41808</v>
      </c>
      <c r="J287">
        <v>12</v>
      </c>
      <c r="K287" s="1">
        <v>71</v>
      </c>
      <c r="L287" s="1">
        <v>99</v>
      </c>
      <c r="M287" s="1">
        <v>278</v>
      </c>
      <c r="N287" s="1">
        <v>185</v>
      </c>
      <c r="O287" s="1">
        <v>121</v>
      </c>
      <c r="P287" s="1">
        <v>38</v>
      </c>
      <c r="Q287">
        <v>1</v>
      </c>
      <c r="R287">
        <v>5</v>
      </c>
      <c r="S287">
        <v>10</v>
      </c>
      <c r="T287">
        <v>5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43</v>
      </c>
    </row>
    <row r="288" spans="1:29" x14ac:dyDescent="0.45">
      <c r="A288">
        <v>92</v>
      </c>
      <c r="B288">
        <v>1988</v>
      </c>
      <c r="C288">
        <f t="shared" si="4"/>
        <v>36</v>
      </c>
      <c r="D288" t="s">
        <v>28</v>
      </c>
      <c r="E288" t="s">
        <v>47</v>
      </c>
      <c r="F288" s="1">
        <v>34176</v>
      </c>
      <c r="G288">
        <v>1</v>
      </c>
      <c r="H288">
        <v>0</v>
      </c>
      <c r="I288" s="2">
        <v>41771</v>
      </c>
      <c r="J288">
        <v>12</v>
      </c>
      <c r="K288" s="1">
        <v>5</v>
      </c>
      <c r="L288" s="1">
        <v>7</v>
      </c>
      <c r="M288" s="1">
        <v>24</v>
      </c>
      <c r="N288" s="1">
        <v>19</v>
      </c>
      <c r="O288" s="1">
        <v>14</v>
      </c>
      <c r="P288" s="1">
        <v>20</v>
      </c>
      <c r="Q288">
        <v>4</v>
      </c>
      <c r="R288">
        <v>3</v>
      </c>
      <c r="S288">
        <v>0</v>
      </c>
      <c r="T288">
        <v>4</v>
      </c>
      <c r="U288">
        <v>6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t="s">
        <v>32</v>
      </c>
    </row>
    <row r="289" spans="1:29" x14ac:dyDescent="0.45">
      <c r="A289">
        <v>3312</v>
      </c>
      <c r="B289">
        <v>1988</v>
      </c>
      <c r="C289">
        <f t="shared" si="4"/>
        <v>36</v>
      </c>
      <c r="D289" t="s">
        <v>28</v>
      </c>
      <c r="E289" t="s">
        <v>31</v>
      </c>
      <c r="F289" s="1">
        <v>34176</v>
      </c>
      <c r="G289">
        <v>1</v>
      </c>
      <c r="H289">
        <v>0</v>
      </c>
      <c r="I289" s="2">
        <v>41771</v>
      </c>
      <c r="J289">
        <v>12</v>
      </c>
      <c r="K289" s="1">
        <v>5</v>
      </c>
      <c r="L289" s="1">
        <v>7</v>
      </c>
      <c r="M289" s="1">
        <v>24</v>
      </c>
      <c r="N289" s="1">
        <v>19</v>
      </c>
      <c r="O289" s="1">
        <v>14</v>
      </c>
      <c r="P289" s="1">
        <v>20</v>
      </c>
      <c r="Q289">
        <v>4</v>
      </c>
      <c r="R289">
        <v>3</v>
      </c>
      <c r="S289">
        <v>0</v>
      </c>
      <c r="T289">
        <v>4</v>
      </c>
      <c r="U289">
        <v>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40</v>
      </c>
    </row>
    <row r="290" spans="1:29" x14ac:dyDescent="0.45">
      <c r="A290">
        <v>11176</v>
      </c>
      <c r="B290">
        <v>1970</v>
      </c>
      <c r="C290">
        <f t="shared" si="4"/>
        <v>54</v>
      </c>
      <c r="D290" t="s">
        <v>37</v>
      </c>
      <c r="E290" t="s">
        <v>35</v>
      </c>
      <c r="F290" s="1">
        <v>65968</v>
      </c>
      <c r="G290">
        <v>0</v>
      </c>
      <c r="H290">
        <v>1</v>
      </c>
      <c r="I290" s="2">
        <v>41771</v>
      </c>
      <c r="J290">
        <v>12</v>
      </c>
      <c r="K290" s="1">
        <v>376</v>
      </c>
      <c r="L290" s="1">
        <v>9</v>
      </c>
      <c r="M290" s="1">
        <v>83</v>
      </c>
      <c r="N290" s="1">
        <v>19</v>
      </c>
      <c r="O290" s="1">
        <v>4</v>
      </c>
      <c r="P290" s="1">
        <v>4</v>
      </c>
      <c r="Q290">
        <v>2</v>
      </c>
      <c r="R290">
        <v>5</v>
      </c>
      <c r="S290">
        <v>4</v>
      </c>
      <c r="T290">
        <v>7</v>
      </c>
      <c r="U290">
        <v>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32</v>
      </c>
    </row>
    <row r="291" spans="1:29" x14ac:dyDescent="0.45">
      <c r="A291">
        <v>1446</v>
      </c>
      <c r="B291">
        <v>1956</v>
      </c>
      <c r="C291">
        <f t="shared" si="4"/>
        <v>68</v>
      </c>
      <c r="D291" t="s">
        <v>41</v>
      </c>
      <c r="E291" t="s">
        <v>31</v>
      </c>
      <c r="F291" s="1">
        <v>86424</v>
      </c>
      <c r="G291">
        <v>0</v>
      </c>
      <c r="H291">
        <v>0</v>
      </c>
      <c r="I291" s="2">
        <v>41734</v>
      </c>
      <c r="J291">
        <v>12</v>
      </c>
      <c r="K291" s="1">
        <v>387</v>
      </c>
      <c r="L291" s="1">
        <v>68</v>
      </c>
      <c r="M291" s="1">
        <v>569</v>
      </c>
      <c r="N291" s="1">
        <v>89</v>
      </c>
      <c r="O291" s="1">
        <v>45</v>
      </c>
      <c r="P291" s="1">
        <v>68</v>
      </c>
      <c r="Q291">
        <v>1</v>
      </c>
      <c r="R291">
        <v>6</v>
      </c>
      <c r="S291">
        <v>9</v>
      </c>
      <c r="T291">
        <v>12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43</v>
      </c>
    </row>
    <row r="292" spans="1:29" x14ac:dyDescent="0.45">
      <c r="A292">
        <v>9699</v>
      </c>
      <c r="B292">
        <v>1966</v>
      </c>
      <c r="C292">
        <f t="shared" si="4"/>
        <v>58</v>
      </c>
      <c r="D292" t="s">
        <v>28</v>
      </c>
      <c r="E292" t="s">
        <v>29</v>
      </c>
      <c r="F292" s="1">
        <v>67272</v>
      </c>
      <c r="G292">
        <v>0</v>
      </c>
      <c r="H292">
        <v>1</v>
      </c>
      <c r="I292" s="2">
        <v>41629</v>
      </c>
      <c r="J292">
        <v>12</v>
      </c>
      <c r="K292" s="1">
        <v>357</v>
      </c>
      <c r="L292" s="1">
        <v>35</v>
      </c>
      <c r="M292" s="1">
        <v>271</v>
      </c>
      <c r="N292" s="1">
        <v>28</v>
      </c>
      <c r="O292" s="1">
        <v>28</v>
      </c>
      <c r="P292" s="1">
        <v>14</v>
      </c>
      <c r="Q292">
        <v>3</v>
      </c>
      <c r="R292">
        <v>6</v>
      </c>
      <c r="S292">
        <v>2</v>
      </c>
      <c r="T292">
        <v>12</v>
      </c>
      <c r="U292">
        <v>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30</v>
      </c>
    </row>
    <row r="293" spans="1:29" x14ac:dyDescent="0.45">
      <c r="A293">
        <v>9790</v>
      </c>
      <c r="B293">
        <v>1957</v>
      </c>
      <c r="C293">
        <f t="shared" si="4"/>
        <v>67</v>
      </c>
      <c r="D293" t="s">
        <v>28</v>
      </c>
      <c r="E293" t="s">
        <v>31</v>
      </c>
      <c r="F293" s="1">
        <v>78499</v>
      </c>
      <c r="G293">
        <v>0</v>
      </c>
      <c r="H293">
        <v>0</v>
      </c>
      <c r="I293" s="2">
        <v>41601</v>
      </c>
      <c r="J293">
        <v>12</v>
      </c>
      <c r="K293" s="1">
        <v>912</v>
      </c>
      <c r="L293" s="1">
        <v>72</v>
      </c>
      <c r="M293" s="1">
        <v>170</v>
      </c>
      <c r="N293" s="1">
        <v>47</v>
      </c>
      <c r="O293" s="1">
        <v>36</v>
      </c>
      <c r="P293" s="1">
        <v>97</v>
      </c>
      <c r="Q293">
        <v>1</v>
      </c>
      <c r="R293">
        <v>11</v>
      </c>
      <c r="S293">
        <v>3</v>
      </c>
      <c r="T293">
        <v>4</v>
      </c>
      <c r="U293">
        <v>4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 t="s">
        <v>32</v>
      </c>
    </row>
    <row r="294" spans="1:29" x14ac:dyDescent="0.45">
      <c r="A294">
        <v>2324</v>
      </c>
      <c r="B294">
        <v>1972</v>
      </c>
      <c r="C294">
        <f t="shared" si="4"/>
        <v>52</v>
      </c>
      <c r="D294" t="s">
        <v>28</v>
      </c>
      <c r="E294" t="s">
        <v>35</v>
      </c>
      <c r="F294" s="1">
        <v>77044</v>
      </c>
      <c r="G294">
        <v>0</v>
      </c>
      <c r="H294">
        <v>1</v>
      </c>
      <c r="I294" s="2">
        <v>41574</v>
      </c>
      <c r="J294">
        <v>12</v>
      </c>
      <c r="K294" s="1">
        <v>625</v>
      </c>
      <c r="L294" s="1">
        <v>38</v>
      </c>
      <c r="M294" s="1">
        <v>242</v>
      </c>
      <c r="N294" s="1">
        <v>50</v>
      </c>
      <c r="O294" s="1">
        <v>34</v>
      </c>
      <c r="P294" s="1">
        <v>76</v>
      </c>
      <c r="Q294">
        <v>2</v>
      </c>
      <c r="R294">
        <v>7</v>
      </c>
      <c r="S294">
        <v>11</v>
      </c>
      <c r="T294">
        <v>11</v>
      </c>
      <c r="U294">
        <v>4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t="s">
        <v>30</v>
      </c>
    </row>
    <row r="295" spans="1:29" x14ac:dyDescent="0.45">
      <c r="A295">
        <v>5080</v>
      </c>
      <c r="B295">
        <v>1993</v>
      </c>
      <c r="C295">
        <f t="shared" si="4"/>
        <v>31</v>
      </c>
      <c r="D295" t="s">
        <v>28</v>
      </c>
      <c r="E295" t="s">
        <v>31</v>
      </c>
      <c r="F295" s="1">
        <v>70515</v>
      </c>
      <c r="G295">
        <v>0</v>
      </c>
      <c r="H295">
        <v>0</v>
      </c>
      <c r="I295" s="2">
        <v>41568</v>
      </c>
      <c r="J295">
        <v>12</v>
      </c>
      <c r="K295" s="1">
        <v>420</v>
      </c>
      <c r="L295" s="1">
        <v>0</v>
      </c>
      <c r="M295" s="1">
        <v>452</v>
      </c>
      <c r="N295" s="1">
        <v>182</v>
      </c>
      <c r="O295" s="1">
        <v>64</v>
      </c>
      <c r="P295" s="1">
        <v>140</v>
      </c>
      <c r="Q295">
        <v>1</v>
      </c>
      <c r="R295">
        <v>6</v>
      </c>
      <c r="S295">
        <v>6</v>
      </c>
      <c r="T295">
        <v>4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 t="s">
        <v>46</v>
      </c>
    </row>
    <row r="296" spans="1:29" x14ac:dyDescent="0.45">
      <c r="A296">
        <v>4992</v>
      </c>
      <c r="B296">
        <v>1975</v>
      </c>
      <c r="C296">
        <f t="shared" si="4"/>
        <v>49</v>
      </c>
      <c r="D296" t="s">
        <v>41</v>
      </c>
      <c r="E296" t="s">
        <v>35</v>
      </c>
      <c r="F296" s="1">
        <v>17459</v>
      </c>
      <c r="G296">
        <v>1</v>
      </c>
      <c r="H296">
        <v>0</v>
      </c>
      <c r="I296" s="2">
        <v>41536</v>
      </c>
      <c r="J296">
        <v>12</v>
      </c>
      <c r="K296" s="1">
        <v>6</v>
      </c>
      <c r="L296" s="1">
        <v>4</v>
      </c>
      <c r="M296" s="1">
        <v>16</v>
      </c>
      <c r="N296" s="1">
        <v>3</v>
      </c>
      <c r="O296" s="1">
        <v>10</v>
      </c>
      <c r="P296" s="1">
        <v>30</v>
      </c>
      <c r="Q296">
        <v>3</v>
      </c>
      <c r="R296">
        <v>3</v>
      </c>
      <c r="S296">
        <v>1</v>
      </c>
      <c r="T296">
        <v>2</v>
      </c>
      <c r="U296">
        <v>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 t="s">
        <v>30</v>
      </c>
    </row>
    <row r="297" spans="1:29" x14ac:dyDescent="0.45">
      <c r="A297">
        <v>7849</v>
      </c>
      <c r="B297">
        <v>1970</v>
      </c>
      <c r="C297">
        <f t="shared" si="4"/>
        <v>54</v>
      </c>
      <c r="D297" t="s">
        <v>37</v>
      </c>
      <c r="E297" t="s">
        <v>33</v>
      </c>
      <c r="F297" s="1">
        <v>80336</v>
      </c>
      <c r="G297">
        <v>0</v>
      </c>
      <c r="H297">
        <v>0</v>
      </c>
      <c r="I297" s="2">
        <v>41526</v>
      </c>
      <c r="J297">
        <v>12</v>
      </c>
      <c r="K297" s="1">
        <v>209</v>
      </c>
      <c r="L297" s="1">
        <v>19</v>
      </c>
      <c r="M297" s="1">
        <v>456</v>
      </c>
      <c r="N297" s="1">
        <v>160</v>
      </c>
      <c r="O297" s="1">
        <v>142</v>
      </c>
      <c r="P297" s="1">
        <v>66</v>
      </c>
      <c r="Q297">
        <v>1</v>
      </c>
      <c r="R297">
        <v>2</v>
      </c>
      <c r="S297">
        <v>9</v>
      </c>
      <c r="T297">
        <v>13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t="s">
        <v>30</v>
      </c>
    </row>
    <row r="298" spans="1:29" x14ac:dyDescent="0.45">
      <c r="A298">
        <v>4808</v>
      </c>
      <c r="B298">
        <v>1956</v>
      </c>
      <c r="C298">
        <f t="shared" si="4"/>
        <v>68</v>
      </c>
      <c r="D298" t="s">
        <v>28</v>
      </c>
      <c r="E298" t="s">
        <v>33</v>
      </c>
      <c r="F298" s="1">
        <v>15759</v>
      </c>
      <c r="G298">
        <v>0</v>
      </c>
      <c r="H298">
        <v>0</v>
      </c>
      <c r="I298" s="2">
        <v>41522</v>
      </c>
      <c r="J298">
        <v>12</v>
      </c>
      <c r="K298" s="1">
        <v>1</v>
      </c>
      <c r="L298" s="1">
        <v>2</v>
      </c>
      <c r="M298" s="1">
        <v>5</v>
      </c>
      <c r="N298" s="1">
        <v>6</v>
      </c>
      <c r="O298" s="1">
        <v>0</v>
      </c>
      <c r="P298" s="1">
        <v>3</v>
      </c>
      <c r="Q298">
        <v>1</v>
      </c>
      <c r="R298">
        <v>1</v>
      </c>
      <c r="S298">
        <v>0</v>
      </c>
      <c r="T298">
        <v>2</v>
      </c>
      <c r="U298">
        <v>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t="s">
        <v>30</v>
      </c>
    </row>
    <row r="299" spans="1:29" x14ac:dyDescent="0.45">
      <c r="A299">
        <v>10401</v>
      </c>
      <c r="B299">
        <v>1976</v>
      </c>
      <c r="C299">
        <f t="shared" si="4"/>
        <v>48</v>
      </c>
      <c r="D299" t="s">
        <v>38</v>
      </c>
      <c r="E299" t="s">
        <v>35</v>
      </c>
      <c r="F299" s="1">
        <v>26326</v>
      </c>
      <c r="G299">
        <v>0</v>
      </c>
      <c r="H299">
        <v>0</v>
      </c>
      <c r="I299" s="2">
        <v>41521</v>
      </c>
      <c r="J299">
        <v>12</v>
      </c>
      <c r="K299" s="1">
        <v>1</v>
      </c>
      <c r="L299" s="1">
        <v>0</v>
      </c>
      <c r="M299" s="1">
        <v>5</v>
      </c>
      <c r="N299" s="1">
        <v>0</v>
      </c>
      <c r="O299" s="1">
        <v>3</v>
      </c>
      <c r="P299" s="1">
        <v>9</v>
      </c>
      <c r="Q299">
        <v>1</v>
      </c>
      <c r="R299">
        <v>0</v>
      </c>
      <c r="S299">
        <v>0</v>
      </c>
      <c r="T299">
        <v>3</v>
      </c>
      <c r="U299">
        <v>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 t="s">
        <v>39</v>
      </c>
    </row>
    <row r="300" spans="1:29" x14ac:dyDescent="0.45">
      <c r="A300">
        <v>7793</v>
      </c>
      <c r="B300">
        <v>1976</v>
      </c>
      <c r="C300">
        <f t="shared" si="4"/>
        <v>48</v>
      </c>
      <c r="D300" t="s">
        <v>28</v>
      </c>
      <c r="E300" t="s">
        <v>35</v>
      </c>
      <c r="F300" s="1">
        <v>62061</v>
      </c>
      <c r="G300">
        <v>0</v>
      </c>
      <c r="H300">
        <v>1</v>
      </c>
      <c r="I300" s="2">
        <v>41517</v>
      </c>
      <c r="J300">
        <v>12</v>
      </c>
      <c r="K300" s="1">
        <v>641</v>
      </c>
      <c r="L300" s="1">
        <v>7</v>
      </c>
      <c r="M300" s="1">
        <v>84</v>
      </c>
      <c r="N300" s="1">
        <v>0</v>
      </c>
      <c r="O300" s="1">
        <v>30</v>
      </c>
      <c r="P300" s="1">
        <v>38</v>
      </c>
      <c r="Q300">
        <v>3</v>
      </c>
      <c r="R300">
        <v>10</v>
      </c>
      <c r="S300">
        <v>4</v>
      </c>
      <c r="T300">
        <v>7</v>
      </c>
      <c r="U300">
        <v>6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 t="s">
        <v>30</v>
      </c>
    </row>
    <row r="301" spans="1:29" x14ac:dyDescent="0.45">
      <c r="A301">
        <v>9303</v>
      </c>
      <c r="B301">
        <v>1976</v>
      </c>
      <c r="C301">
        <f t="shared" si="4"/>
        <v>48</v>
      </c>
      <c r="D301" t="s">
        <v>28</v>
      </c>
      <c r="E301" t="s">
        <v>33</v>
      </c>
      <c r="F301" s="1">
        <v>5305</v>
      </c>
      <c r="G301">
        <v>0</v>
      </c>
      <c r="H301">
        <v>1</v>
      </c>
      <c r="I301" s="2">
        <v>41485</v>
      </c>
      <c r="J301">
        <v>12</v>
      </c>
      <c r="K301" s="1">
        <v>12</v>
      </c>
      <c r="L301" s="1">
        <v>4</v>
      </c>
      <c r="M301" s="1">
        <v>7</v>
      </c>
      <c r="N301" s="1">
        <v>1</v>
      </c>
      <c r="O301" s="1">
        <v>3</v>
      </c>
      <c r="P301" s="1">
        <v>5</v>
      </c>
      <c r="Q301">
        <v>0</v>
      </c>
      <c r="R301">
        <v>1</v>
      </c>
      <c r="S301">
        <v>0</v>
      </c>
      <c r="T301">
        <v>0</v>
      </c>
      <c r="U301">
        <v>13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40</v>
      </c>
    </row>
    <row r="302" spans="1:29" x14ac:dyDescent="0.45">
      <c r="A302">
        <v>6853</v>
      </c>
      <c r="B302">
        <v>1982</v>
      </c>
      <c r="C302">
        <f t="shared" si="4"/>
        <v>42</v>
      </c>
      <c r="D302" t="s">
        <v>41</v>
      </c>
      <c r="E302" t="s">
        <v>31</v>
      </c>
      <c r="F302" s="1">
        <v>75777</v>
      </c>
      <c r="G302">
        <v>0</v>
      </c>
      <c r="H302">
        <v>0</v>
      </c>
      <c r="I302" s="2">
        <v>41459</v>
      </c>
      <c r="J302">
        <v>12</v>
      </c>
      <c r="K302" s="1">
        <v>712</v>
      </c>
      <c r="L302" s="1">
        <v>26</v>
      </c>
      <c r="M302" s="1">
        <v>538</v>
      </c>
      <c r="N302" s="1">
        <v>69</v>
      </c>
      <c r="O302" s="1">
        <v>13</v>
      </c>
      <c r="P302" s="1">
        <v>80</v>
      </c>
      <c r="Q302">
        <v>1</v>
      </c>
      <c r="R302">
        <v>3</v>
      </c>
      <c r="S302">
        <v>6</v>
      </c>
      <c r="T302">
        <v>11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1</v>
      </c>
      <c r="AB302">
        <v>0</v>
      </c>
      <c r="AC302" t="s">
        <v>36</v>
      </c>
    </row>
    <row r="303" spans="1:29" x14ac:dyDescent="0.45">
      <c r="A303">
        <v>7366</v>
      </c>
      <c r="B303">
        <v>1982</v>
      </c>
      <c r="C303">
        <f t="shared" si="4"/>
        <v>42</v>
      </c>
      <c r="D303" t="s">
        <v>41</v>
      </c>
      <c r="E303" t="s">
        <v>31</v>
      </c>
      <c r="F303" s="1">
        <v>75777</v>
      </c>
      <c r="G303">
        <v>0</v>
      </c>
      <c r="H303">
        <v>0</v>
      </c>
      <c r="I303" s="2">
        <v>41459</v>
      </c>
      <c r="J303">
        <v>12</v>
      </c>
      <c r="K303" s="1">
        <v>712</v>
      </c>
      <c r="L303" s="1">
        <v>26</v>
      </c>
      <c r="M303" s="1">
        <v>538</v>
      </c>
      <c r="N303" s="1">
        <v>69</v>
      </c>
      <c r="O303" s="1">
        <v>13</v>
      </c>
      <c r="P303" s="1">
        <v>80</v>
      </c>
      <c r="Q303">
        <v>1</v>
      </c>
      <c r="R303">
        <v>3</v>
      </c>
      <c r="S303">
        <v>6</v>
      </c>
      <c r="T303">
        <v>11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 t="s">
        <v>40</v>
      </c>
    </row>
    <row r="304" spans="1:29" x14ac:dyDescent="0.45">
      <c r="A304">
        <v>9780</v>
      </c>
      <c r="B304">
        <v>1971</v>
      </c>
      <c r="C304">
        <f t="shared" si="4"/>
        <v>53</v>
      </c>
      <c r="D304" t="s">
        <v>41</v>
      </c>
      <c r="E304" t="s">
        <v>35</v>
      </c>
      <c r="F304" s="1">
        <v>71499</v>
      </c>
      <c r="G304">
        <v>0</v>
      </c>
      <c r="H304">
        <v>1</v>
      </c>
      <c r="I304" s="2">
        <v>41450</v>
      </c>
      <c r="J304">
        <v>12</v>
      </c>
      <c r="K304" s="1">
        <v>465</v>
      </c>
      <c r="L304" s="1">
        <v>25</v>
      </c>
      <c r="M304" s="1">
        <v>132</v>
      </c>
      <c r="N304" s="1">
        <v>136</v>
      </c>
      <c r="O304" s="1">
        <v>0</v>
      </c>
      <c r="P304" s="1">
        <v>37</v>
      </c>
      <c r="Q304">
        <v>2</v>
      </c>
      <c r="R304">
        <v>8</v>
      </c>
      <c r="S304">
        <v>3</v>
      </c>
      <c r="T304">
        <v>13</v>
      </c>
      <c r="U304">
        <v>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30</v>
      </c>
    </row>
    <row r="305" spans="1:29" x14ac:dyDescent="0.45">
      <c r="A305">
        <v>7573</v>
      </c>
      <c r="B305">
        <v>1978</v>
      </c>
      <c r="C305">
        <f t="shared" si="4"/>
        <v>46</v>
      </c>
      <c r="D305" t="s">
        <v>37</v>
      </c>
      <c r="E305" t="s">
        <v>31</v>
      </c>
      <c r="F305" s="1">
        <v>31626</v>
      </c>
      <c r="G305">
        <v>1</v>
      </c>
      <c r="H305">
        <v>0</v>
      </c>
      <c r="I305" s="2">
        <v>41404</v>
      </c>
      <c r="J305">
        <v>12</v>
      </c>
      <c r="K305" s="1">
        <v>39</v>
      </c>
      <c r="L305" s="1">
        <v>1</v>
      </c>
      <c r="M305" s="1">
        <v>9</v>
      </c>
      <c r="N305" s="1">
        <v>2</v>
      </c>
      <c r="O305" s="1">
        <v>1</v>
      </c>
      <c r="P305" s="1">
        <v>34</v>
      </c>
      <c r="Q305">
        <v>1</v>
      </c>
      <c r="R305">
        <v>2</v>
      </c>
      <c r="S305">
        <v>1</v>
      </c>
      <c r="T305">
        <v>2</v>
      </c>
      <c r="U305">
        <v>7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 t="s">
        <v>39</v>
      </c>
    </row>
    <row r="306" spans="1:29" x14ac:dyDescent="0.45">
      <c r="A306">
        <v>1379</v>
      </c>
      <c r="B306">
        <v>1992</v>
      </c>
      <c r="C306">
        <f t="shared" si="4"/>
        <v>32</v>
      </c>
      <c r="D306" t="s">
        <v>41</v>
      </c>
      <c r="E306" t="s">
        <v>35</v>
      </c>
      <c r="F306" s="1">
        <v>42670</v>
      </c>
      <c r="G306">
        <v>0</v>
      </c>
      <c r="H306">
        <v>0</v>
      </c>
      <c r="I306" s="2">
        <v>41391</v>
      </c>
      <c r="J306">
        <v>12</v>
      </c>
      <c r="K306" s="1">
        <v>154</v>
      </c>
      <c r="L306" s="1">
        <v>2</v>
      </c>
      <c r="M306" s="1">
        <v>46</v>
      </c>
      <c r="N306" s="1">
        <v>20</v>
      </c>
      <c r="O306" s="1">
        <v>4</v>
      </c>
      <c r="P306" s="1">
        <v>15</v>
      </c>
      <c r="Q306">
        <v>1</v>
      </c>
      <c r="R306">
        <v>4</v>
      </c>
      <c r="S306">
        <v>2</v>
      </c>
      <c r="T306">
        <v>4</v>
      </c>
      <c r="U306">
        <v>4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43</v>
      </c>
    </row>
    <row r="307" spans="1:29" x14ac:dyDescent="0.45">
      <c r="A307">
        <v>8923</v>
      </c>
      <c r="B307">
        <v>1973</v>
      </c>
      <c r="C307">
        <f t="shared" si="4"/>
        <v>51</v>
      </c>
      <c r="D307" t="s">
        <v>28</v>
      </c>
      <c r="E307" t="s">
        <v>31</v>
      </c>
      <c r="F307" s="1">
        <v>83917</v>
      </c>
      <c r="G307">
        <v>0</v>
      </c>
      <c r="H307">
        <v>0</v>
      </c>
      <c r="I307" s="2">
        <v>41382</v>
      </c>
      <c r="J307">
        <v>12</v>
      </c>
      <c r="K307" s="1">
        <v>514</v>
      </c>
      <c r="L307" s="1">
        <v>22</v>
      </c>
      <c r="M307" s="1">
        <v>732</v>
      </c>
      <c r="N307" s="1">
        <v>42</v>
      </c>
      <c r="O307" s="1">
        <v>198</v>
      </c>
      <c r="P307" s="1">
        <v>79</v>
      </c>
      <c r="Q307">
        <v>1</v>
      </c>
      <c r="R307">
        <v>6</v>
      </c>
      <c r="S307">
        <v>7</v>
      </c>
      <c r="T307">
        <v>7</v>
      </c>
      <c r="U307">
        <v>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 t="s">
        <v>30</v>
      </c>
    </row>
    <row r="308" spans="1:29" x14ac:dyDescent="0.45">
      <c r="A308">
        <v>3547</v>
      </c>
      <c r="B308">
        <v>1969</v>
      </c>
      <c r="C308">
        <f t="shared" si="4"/>
        <v>55</v>
      </c>
      <c r="D308" t="s">
        <v>41</v>
      </c>
      <c r="E308" t="s">
        <v>35</v>
      </c>
      <c r="F308" s="1">
        <v>41021</v>
      </c>
      <c r="G308">
        <v>1</v>
      </c>
      <c r="H308">
        <v>0</v>
      </c>
      <c r="I308" s="2">
        <v>41273</v>
      </c>
      <c r="J308">
        <v>12</v>
      </c>
      <c r="K308" s="1">
        <v>14</v>
      </c>
      <c r="L308" s="1">
        <v>7</v>
      </c>
      <c r="M308" s="1">
        <v>9</v>
      </c>
      <c r="N308" s="1">
        <v>6</v>
      </c>
      <c r="O308" s="1">
        <v>16</v>
      </c>
      <c r="P308" s="1">
        <v>12</v>
      </c>
      <c r="Q308">
        <v>2</v>
      </c>
      <c r="R308">
        <v>2</v>
      </c>
      <c r="S308">
        <v>0</v>
      </c>
      <c r="T308">
        <v>3</v>
      </c>
      <c r="U308">
        <v>6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 t="s">
        <v>43</v>
      </c>
    </row>
    <row r="309" spans="1:29" x14ac:dyDescent="0.45">
      <c r="A309">
        <v>8707</v>
      </c>
      <c r="B309">
        <v>1956</v>
      </c>
      <c r="C309">
        <f t="shared" si="4"/>
        <v>68</v>
      </c>
      <c r="D309" t="s">
        <v>28</v>
      </c>
      <c r="E309" t="s">
        <v>33</v>
      </c>
      <c r="F309" s="1">
        <v>79456</v>
      </c>
      <c r="G309">
        <v>0</v>
      </c>
      <c r="H309">
        <v>0</v>
      </c>
      <c r="I309" s="2">
        <v>41143</v>
      </c>
      <c r="J309">
        <v>12</v>
      </c>
      <c r="K309" s="1">
        <v>565</v>
      </c>
      <c r="L309" s="1">
        <v>42</v>
      </c>
      <c r="M309" s="1">
        <v>548</v>
      </c>
      <c r="N309" s="1">
        <v>64</v>
      </c>
      <c r="O309" s="1">
        <v>83</v>
      </c>
      <c r="P309" s="1">
        <v>99</v>
      </c>
      <c r="Q309">
        <v>1</v>
      </c>
      <c r="R309">
        <v>5</v>
      </c>
      <c r="S309">
        <v>6</v>
      </c>
      <c r="T309">
        <v>4</v>
      </c>
      <c r="U309">
        <v>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 t="s">
        <v>30</v>
      </c>
    </row>
    <row r="310" spans="1:29" x14ac:dyDescent="0.45">
      <c r="A310">
        <v>1891</v>
      </c>
      <c r="B310">
        <v>1980</v>
      </c>
      <c r="C310">
        <f t="shared" si="4"/>
        <v>44</v>
      </c>
      <c r="D310" t="s">
        <v>41</v>
      </c>
      <c r="E310" t="s">
        <v>29</v>
      </c>
      <c r="F310" s="1">
        <v>78789</v>
      </c>
      <c r="G310">
        <v>0</v>
      </c>
      <c r="H310">
        <v>0</v>
      </c>
      <c r="I310" s="2">
        <v>41129</v>
      </c>
      <c r="J310">
        <v>12</v>
      </c>
      <c r="K310" s="1">
        <v>667</v>
      </c>
      <c r="L310" s="1">
        <v>50</v>
      </c>
      <c r="M310" s="1">
        <v>850</v>
      </c>
      <c r="N310" s="1">
        <v>21</v>
      </c>
      <c r="O310" s="1">
        <v>83</v>
      </c>
      <c r="P310" s="1">
        <v>83</v>
      </c>
      <c r="Q310">
        <v>1</v>
      </c>
      <c r="R310">
        <v>4</v>
      </c>
      <c r="S310">
        <v>6</v>
      </c>
      <c r="T310">
        <v>5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 t="s">
        <v>30</v>
      </c>
    </row>
    <row r="311" spans="1:29" x14ac:dyDescent="0.45">
      <c r="A311">
        <v>6271</v>
      </c>
      <c r="B311">
        <v>1952</v>
      </c>
      <c r="C311">
        <f t="shared" si="4"/>
        <v>72</v>
      </c>
      <c r="D311" t="s">
        <v>37</v>
      </c>
      <c r="E311" t="s">
        <v>33</v>
      </c>
      <c r="F311" s="1">
        <v>50870</v>
      </c>
      <c r="G311">
        <v>0</v>
      </c>
      <c r="H311">
        <v>1</v>
      </c>
      <c r="I311" s="2">
        <v>41809</v>
      </c>
      <c r="J311">
        <v>13</v>
      </c>
      <c r="K311" s="1">
        <v>53</v>
      </c>
      <c r="L311" s="1">
        <v>0</v>
      </c>
      <c r="M311" s="1">
        <v>8</v>
      </c>
      <c r="N311" s="1">
        <v>0</v>
      </c>
      <c r="O311" s="1">
        <v>0</v>
      </c>
      <c r="P311" s="1">
        <v>2</v>
      </c>
      <c r="Q311">
        <v>1</v>
      </c>
      <c r="R311">
        <v>2</v>
      </c>
      <c r="S311">
        <v>0</v>
      </c>
      <c r="T311">
        <v>3</v>
      </c>
      <c r="U311">
        <v>5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t="s">
        <v>30</v>
      </c>
    </row>
    <row r="312" spans="1:29" x14ac:dyDescent="0.45">
      <c r="A312">
        <v>9635</v>
      </c>
      <c r="B312">
        <v>1983</v>
      </c>
      <c r="C312">
        <f t="shared" si="4"/>
        <v>41</v>
      </c>
      <c r="D312" t="s">
        <v>41</v>
      </c>
      <c r="E312" t="s">
        <v>33</v>
      </c>
      <c r="F312" s="1">
        <v>35876</v>
      </c>
      <c r="G312">
        <v>0</v>
      </c>
      <c r="H312">
        <v>0</v>
      </c>
      <c r="I312" s="2">
        <v>41749</v>
      </c>
      <c r="J312">
        <v>13</v>
      </c>
      <c r="K312" s="1">
        <v>66</v>
      </c>
      <c r="L312" s="1">
        <v>2</v>
      </c>
      <c r="M312" s="1">
        <v>40</v>
      </c>
      <c r="N312" s="1">
        <v>4</v>
      </c>
      <c r="O312" s="1">
        <v>3</v>
      </c>
      <c r="P312" s="1">
        <v>14</v>
      </c>
      <c r="Q312">
        <v>1</v>
      </c>
      <c r="R312">
        <v>3</v>
      </c>
      <c r="S312">
        <v>1</v>
      </c>
      <c r="T312">
        <v>3</v>
      </c>
      <c r="U312">
        <v>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30</v>
      </c>
    </row>
    <row r="313" spans="1:29" x14ac:dyDescent="0.45">
      <c r="A313">
        <v>9727</v>
      </c>
      <c r="B313">
        <v>1957</v>
      </c>
      <c r="C313">
        <f t="shared" si="4"/>
        <v>67</v>
      </c>
      <c r="D313" t="s">
        <v>28</v>
      </c>
      <c r="E313" t="s">
        <v>33</v>
      </c>
      <c r="F313" s="1">
        <v>23539</v>
      </c>
      <c r="G313">
        <v>0</v>
      </c>
      <c r="H313">
        <v>0</v>
      </c>
      <c r="I313" s="2">
        <v>41698</v>
      </c>
      <c r="J313">
        <v>13</v>
      </c>
      <c r="K313" s="1">
        <v>4</v>
      </c>
      <c r="L313" s="1">
        <v>24</v>
      </c>
      <c r="M313" s="1">
        <v>11</v>
      </c>
      <c r="N313" s="1">
        <v>16</v>
      </c>
      <c r="O313" s="1">
        <v>1</v>
      </c>
      <c r="P313" s="1">
        <v>25</v>
      </c>
      <c r="Q313">
        <v>1</v>
      </c>
      <c r="R313">
        <v>2</v>
      </c>
      <c r="S313">
        <v>0</v>
      </c>
      <c r="T313">
        <v>4</v>
      </c>
      <c r="U313">
        <v>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32</v>
      </c>
    </row>
    <row r="314" spans="1:29" x14ac:dyDescent="0.45">
      <c r="A314">
        <v>6205</v>
      </c>
      <c r="B314">
        <v>1967</v>
      </c>
      <c r="C314">
        <f t="shared" si="4"/>
        <v>57</v>
      </c>
      <c r="D314" t="s">
        <v>41</v>
      </c>
      <c r="E314" t="s">
        <v>31</v>
      </c>
      <c r="F314" s="1">
        <v>32557</v>
      </c>
      <c r="G314">
        <v>1</v>
      </c>
      <c r="H314">
        <v>0</v>
      </c>
      <c r="I314" s="2">
        <v>41694</v>
      </c>
      <c r="J314">
        <v>13</v>
      </c>
      <c r="K314" s="1">
        <v>34</v>
      </c>
      <c r="L314" s="1">
        <v>3</v>
      </c>
      <c r="M314" s="1">
        <v>29</v>
      </c>
      <c r="N314" s="1">
        <v>0</v>
      </c>
      <c r="O314" s="1">
        <v>4</v>
      </c>
      <c r="P314" s="1">
        <v>10</v>
      </c>
      <c r="Q314">
        <v>3</v>
      </c>
      <c r="R314">
        <v>2</v>
      </c>
      <c r="S314">
        <v>1</v>
      </c>
      <c r="T314">
        <v>3</v>
      </c>
      <c r="U314">
        <v>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 t="s">
        <v>32</v>
      </c>
    </row>
    <row r="315" spans="1:29" x14ac:dyDescent="0.45">
      <c r="A315">
        <v>10681</v>
      </c>
      <c r="B315">
        <v>1970</v>
      </c>
      <c r="C315">
        <f t="shared" si="4"/>
        <v>54</v>
      </c>
      <c r="D315" t="s">
        <v>38</v>
      </c>
      <c r="E315" t="s">
        <v>33</v>
      </c>
      <c r="F315" s="1">
        <v>62466</v>
      </c>
      <c r="G315">
        <v>0</v>
      </c>
      <c r="H315">
        <v>1</v>
      </c>
      <c r="I315" s="2">
        <v>41654</v>
      </c>
      <c r="J315">
        <v>13</v>
      </c>
      <c r="K315" s="1">
        <v>129</v>
      </c>
      <c r="L315" s="1">
        <v>129</v>
      </c>
      <c r="M315" s="1">
        <v>259</v>
      </c>
      <c r="N315" s="1">
        <v>168</v>
      </c>
      <c r="O315" s="1">
        <v>121</v>
      </c>
      <c r="P315" s="1">
        <v>83</v>
      </c>
      <c r="Q315">
        <v>5</v>
      </c>
      <c r="R315">
        <v>6</v>
      </c>
      <c r="S315">
        <v>3</v>
      </c>
      <c r="T315">
        <v>12</v>
      </c>
      <c r="U315">
        <v>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30</v>
      </c>
    </row>
    <row r="316" spans="1:29" x14ac:dyDescent="0.45">
      <c r="A316">
        <v>5156</v>
      </c>
      <c r="B316">
        <v>1970</v>
      </c>
      <c r="C316">
        <f t="shared" si="4"/>
        <v>54</v>
      </c>
      <c r="D316" t="s">
        <v>38</v>
      </c>
      <c r="E316" t="s">
        <v>33</v>
      </c>
      <c r="F316" s="1">
        <v>62466</v>
      </c>
      <c r="G316">
        <v>0</v>
      </c>
      <c r="H316">
        <v>1</v>
      </c>
      <c r="I316" s="2">
        <v>41654</v>
      </c>
      <c r="J316">
        <v>13</v>
      </c>
      <c r="K316" s="1">
        <v>129</v>
      </c>
      <c r="L316" s="1">
        <v>129</v>
      </c>
      <c r="M316" s="1">
        <v>259</v>
      </c>
      <c r="N316" s="1">
        <v>168</v>
      </c>
      <c r="O316" s="1">
        <v>121</v>
      </c>
      <c r="P316" s="1">
        <v>83</v>
      </c>
      <c r="Q316">
        <v>5</v>
      </c>
      <c r="R316">
        <v>6</v>
      </c>
      <c r="S316">
        <v>3</v>
      </c>
      <c r="T316">
        <v>12</v>
      </c>
      <c r="U316">
        <v>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t="s">
        <v>30</v>
      </c>
    </row>
    <row r="317" spans="1:29" x14ac:dyDescent="0.45">
      <c r="A317">
        <v>3050</v>
      </c>
      <c r="B317">
        <v>1966</v>
      </c>
      <c r="C317">
        <f t="shared" si="4"/>
        <v>58</v>
      </c>
      <c r="D317" t="s">
        <v>28</v>
      </c>
      <c r="E317" t="s">
        <v>33</v>
      </c>
      <c r="F317" s="1">
        <v>54198</v>
      </c>
      <c r="G317">
        <v>1</v>
      </c>
      <c r="H317">
        <v>1</v>
      </c>
      <c r="I317" s="2">
        <v>41625</v>
      </c>
      <c r="J317">
        <v>13</v>
      </c>
      <c r="K317" s="1">
        <v>185</v>
      </c>
      <c r="L317" s="1">
        <v>0</v>
      </c>
      <c r="M317" s="1">
        <v>28</v>
      </c>
      <c r="N317" s="1">
        <v>3</v>
      </c>
      <c r="O317" s="1">
        <v>2</v>
      </c>
      <c r="P317" s="1">
        <v>17</v>
      </c>
      <c r="Q317">
        <v>6</v>
      </c>
      <c r="R317">
        <v>3</v>
      </c>
      <c r="S317">
        <v>1</v>
      </c>
      <c r="T317">
        <v>6</v>
      </c>
      <c r="U317">
        <v>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t="s">
        <v>30</v>
      </c>
    </row>
    <row r="318" spans="1:29" x14ac:dyDescent="0.45">
      <c r="A318">
        <v>8164</v>
      </c>
      <c r="B318">
        <v>1978</v>
      </c>
      <c r="C318">
        <f t="shared" si="4"/>
        <v>46</v>
      </c>
      <c r="D318" t="s">
        <v>37</v>
      </c>
      <c r="E318" t="s">
        <v>33</v>
      </c>
      <c r="F318" s="1">
        <v>82170</v>
      </c>
      <c r="G318">
        <v>0</v>
      </c>
      <c r="H318">
        <v>0</v>
      </c>
      <c r="I318" s="2">
        <v>41603</v>
      </c>
      <c r="J318">
        <v>13</v>
      </c>
      <c r="K318" s="1">
        <v>1023</v>
      </c>
      <c r="L318" s="1">
        <v>93</v>
      </c>
      <c r="M318" s="1">
        <v>651</v>
      </c>
      <c r="N318" s="1">
        <v>49</v>
      </c>
      <c r="O318" s="1">
        <v>55</v>
      </c>
      <c r="P318" s="1">
        <v>37</v>
      </c>
      <c r="Q318">
        <v>1</v>
      </c>
      <c r="R318">
        <v>5</v>
      </c>
      <c r="S318">
        <v>6</v>
      </c>
      <c r="T318">
        <v>7</v>
      </c>
      <c r="U318">
        <v>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t="s">
        <v>43</v>
      </c>
    </row>
    <row r="319" spans="1:29" x14ac:dyDescent="0.45">
      <c r="A319">
        <v>5626</v>
      </c>
      <c r="B319">
        <v>1964</v>
      </c>
      <c r="C319">
        <f t="shared" si="4"/>
        <v>60</v>
      </c>
      <c r="D319" t="s">
        <v>37</v>
      </c>
      <c r="E319" t="s">
        <v>31</v>
      </c>
      <c r="F319" s="1">
        <v>61798</v>
      </c>
      <c r="G319">
        <v>0</v>
      </c>
      <c r="H319">
        <v>0</v>
      </c>
      <c r="I319" s="2">
        <v>41601</v>
      </c>
      <c r="J319">
        <v>13</v>
      </c>
      <c r="K319" s="1">
        <v>338</v>
      </c>
      <c r="L319" s="1">
        <v>4</v>
      </c>
      <c r="M319" s="1">
        <v>89</v>
      </c>
      <c r="N319" s="1">
        <v>11</v>
      </c>
      <c r="O319" s="1">
        <v>8</v>
      </c>
      <c r="P319" s="1">
        <v>13</v>
      </c>
      <c r="Q319">
        <v>1</v>
      </c>
      <c r="R319">
        <v>4</v>
      </c>
      <c r="S319">
        <v>2</v>
      </c>
      <c r="T319">
        <v>9</v>
      </c>
      <c r="U319">
        <v>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t="s">
        <v>30</v>
      </c>
    </row>
    <row r="320" spans="1:29" x14ac:dyDescent="0.45">
      <c r="A320">
        <v>7600</v>
      </c>
      <c r="B320">
        <v>1992</v>
      </c>
      <c r="C320">
        <f t="shared" si="4"/>
        <v>32</v>
      </c>
      <c r="D320" t="s">
        <v>44</v>
      </c>
      <c r="E320" t="s">
        <v>31</v>
      </c>
      <c r="F320" s="1">
        <v>15253</v>
      </c>
      <c r="G320">
        <v>1</v>
      </c>
      <c r="H320">
        <v>0</v>
      </c>
      <c r="I320" s="2">
        <v>41575</v>
      </c>
      <c r="J320">
        <v>13</v>
      </c>
      <c r="K320" s="1">
        <v>1</v>
      </c>
      <c r="L320" s="1">
        <v>3</v>
      </c>
      <c r="M320" s="1">
        <v>3</v>
      </c>
      <c r="N320" s="1">
        <v>8</v>
      </c>
      <c r="O320" s="1">
        <v>1</v>
      </c>
      <c r="P320" s="1">
        <v>13</v>
      </c>
      <c r="Q320">
        <v>2</v>
      </c>
      <c r="R320">
        <v>1</v>
      </c>
      <c r="S320">
        <v>0</v>
      </c>
      <c r="T320">
        <v>3</v>
      </c>
      <c r="U320">
        <v>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t="s">
        <v>32</v>
      </c>
    </row>
    <row r="321" spans="1:29" x14ac:dyDescent="0.45">
      <c r="A321">
        <v>6406</v>
      </c>
      <c r="B321">
        <v>1988</v>
      </c>
      <c r="C321">
        <f t="shared" si="4"/>
        <v>36</v>
      </c>
      <c r="D321" t="s">
        <v>41</v>
      </c>
      <c r="E321" t="s">
        <v>33</v>
      </c>
      <c r="F321" s="1">
        <v>78285</v>
      </c>
      <c r="G321">
        <v>0</v>
      </c>
      <c r="H321">
        <v>0</v>
      </c>
      <c r="I321" s="2">
        <v>41575</v>
      </c>
      <c r="J321">
        <v>13</v>
      </c>
      <c r="K321" s="1">
        <v>647</v>
      </c>
      <c r="L321" s="1">
        <v>107</v>
      </c>
      <c r="M321" s="1">
        <v>391</v>
      </c>
      <c r="N321" s="1">
        <v>175</v>
      </c>
      <c r="O321" s="1">
        <v>67</v>
      </c>
      <c r="P321" s="1">
        <v>40</v>
      </c>
      <c r="Q321">
        <v>1</v>
      </c>
      <c r="R321">
        <v>6</v>
      </c>
      <c r="S321">
        <v>4</v>
      </c>
      <c r="T321">
        <v>10</v>
      </c>
      <c r="U321">
        <v>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39</v>
      </c>
    </row>
    <row r="322" spans="1:29" x14ac:dyDescent="0.45">
      <c r="A322">
        <v>7002</v>
      </c>
      <c r="B322">
        <v>1955</v>
      </c>
      <c r="C322">
        <f t="shared" si="4"/>
        <v>69</v>
      </c>
      <c r="D322" t="s">
        <v>28</v>
      </c>
      <c r="E322" t="s">
        <v>31</v>
      </c>
      <c r="F322" s="1">
        <v>62535</v>
      </c>
      <c r="G322">
        <v>0</v>
      </c>
      <c r="H322">
        <v>1</v>
      </c>
      <c r="I322" s="2">
        <v>41550</v>
      </c>
      <c r="J322">
        <v>13</v>
      </c>
      <c r="K322" s="1">
        <v>163</v>
      </c>
      <c r="L322" s="1">
        <v>48</v>
      </c>
      <c r="M322" s="1">
        <v>90</v>
      </c>
      <c r="N322" s="1">
        <v>0</v>
      </c>
      <c r="O322" s="1">
        <v>45</v>
      </c>
      <c r="P322" s="1">
        <v>52</v>
      </c>
      <c r="Q322">
        <v>1</v>
      </c>
      <c r="R322">
        <v>3</v>
      </c>
      <c r="S322">
        <v>2</v>
      </c>
      <c r="T322">
        <v>8</v>
      </c>
      <c r="U322">
        <v>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t="s">
        <v>30</v>
      </c>
    </row>
    <row r="323" spans="1:29" x14ac:dyDescent="0.45">
      <c r="A323">
        <v>8234</v>
      </c>
      <c r="B323">
        <v>1973</v>
      </c>
      <c r="C323">
        <f t="shared" ref="C323:C386" si="5">2024-B323</f>
        <v>51</v>
      </c>
      <c r="D323" t="s">
        <v>44</v>
      </c>
      <c r="E323" t="s">
        <v>35</v>
      </c>
      <c r="F323" s="1">
        <v>27190</v>
      </c>
      <c r="G323">
        <v>1</v>
      </c>
      <c r="H323">
        <v>0</v>
      </c>
      <c r="I323" s="2">
        <v>41501</v>
      </c>
      <c r="J323">
        <v>13</v>
      </c>
      <c r="K323" s="1">
        <v>1</v>
      </c>
      <c r="L323" s="1">
        <v>6</v>
      </c>
      <c r="M323" s="1">
        <v>7</v>
      </c>
      <c r="N323" s="1">
        <v>0</v>
      </c>
      <c r="O323" s="1">
        <v>1</v>
      </c>
      <c r="P323" s="1">
        <v>3</v>
      </c>
      <c r="Q323">
        <v>1</v>
      </c>
      <c r="R323">
        <v>1</v>
      </c>
      <c r="S323">
        <v>0</v>
      </c>
      <c r="T323">
        <v>2</v>
      </c>
      <c r="U323">
        <v>8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 t="s">
        <v>30</v>
      </c>
    </row>
    <row r="324" spans="1:29" x14ac:dyDescent="0.45">
      <c r="A324">
        <v>6116</v>
      </c>
      <c r="B324">
        <v>1968</v>
      </c>
      <c r="C324">
        <f t="shared" si="5"/>
        <v>56</v>
      </c>
      <c r="D324" t="s">
        <v>38</v>
      </c>
      <c r="E324" t="s">
        <v>33</v>
      </c>
      <c r="F324" s="1">
        <v>48985</v>
      </c>
      <c r="G324">
        <v>0</v>
      </c>
      <c r="H324">
        <v>1</v>
      </c>
      <c r="I324" s="2">
        <v>41460</v>
      </c>
      <c r="J324">
        <v>13</v>
      </c>
      <c r="K324" s="1">
        <v>19</v>
      </c>
      <c r="L324" s="1">
        <v>13</v>
      </c>
      <c r="M324" s="1">
        <v>18</v>
      </c>
      <c r="N324" s="1">
        <v>10</v>
      </c>
      <c r="O324" s="1">
        <v>7</v>
      </c>
      <c r="P324" s="1">
        <v>8</v>
      </c>
      <c r="Q324">
        <v>1</v>
      </c>
      <c r="R324">
        <v>1</v>
      </c>
      <c r="S324">
        <v>1</v>
      </c>
      <c r="T324">
        <v>3</v>
      </c>
      <c r="U324">
        <v>3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t="s">
        <v>30</v>
      </c>
    </row>
    <row r="325" spans="1:29" x14ac:dyDescent="0.45">
      <c r="A325">
        <v>291</v>
      </c>
      <c r="B325">
        <v>1970</v>
      </c>
      <c r="C325">
        <f t="shared" si="5"/>
        <v>54</v>
      </c>
      <c r="D325" t="s">
        <v>28</v>
      </c>
      <c r="E325" t="s">
        <v>33</v>
      </c>
      <c r="F325" s="1">
        <v>72940</v>
      </c>
      <c r="G325">
        <v>0</v>
      </c>
      <c r="H325">
        <v>0</v>
      </c>
      <c r="I325" s="2">
        <v>41444</v>
      </c>
      <c r="J325">
        <v>13</v>
      </c>
      <c r="K325" s="1">
        <v>182</v>
      </c>
      <c r="L325" s="1">
        <v>74</v>
      </c>
      <c r="M325" s="1">
        <v>298</v>
      </c>
      <c r="N325" s="1">
        <v>162</v>
      </c>
      <c r="O325" s="1">
        <v>149</v>
      </c>
      <c r="P325" s="1">
        <v>116</v>
      </c>
      <c r="Q325">
        <v>1</v>
      </c>
      <c r="R325">
        <v>3</v>
      </c>
      <c r="S325">
        <v>3</v>
      </c>
      <c r="T325">
        <v>6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43</v>
      </c>
    </row>
    <row r="326" spans="1:29" x14ac:dyDescent="0.45">
      <c r="A326">
        <v>8779</v>
      </c>
      <c r="B326">
        <v>1985</v>
      </c>
      <c r="C326">
        <f t="shared" si="5"/>
        <v>39</v>
      </c>
      <c r="D326" t="s">
        <v>38</v>
      </c>
      <c r="E326" t="s">
        <v>33</v>
      </c>
      <c r="F326" s="1">
        <v>36145</v>
      </c>
      <c r="G326">
        <v>1</v>
      </c>
      <c r="H326">
        <v>0</v>
      </c>
      <c r="I326" s="2">
        <v>41441</v>
      </c>
      <c r="J326">
        <v>13</v>
      </c>
      <c r="K326" s="1">
        <v>56</v>
      </c>
      <c r="L326" s="1">
        <v>4</v>
      </c>
      <c r="M326" s="1">
        <v>76</v>
      </c>
      <c r="N326" s="1">
        <v>17</v>
      </c>
      <c r="O326" s="1">
        <v>1</v>
      </c>
      <c r="P326" s="1">
        <v>18</v>
      </c>
      <c r="Q326">
        <v>4</v>
      </c>
      <c r="R326">
        <v>4</v>
      </c>
      <c r="S326">
        <v>1</v>
      </c>
      <c r="T326">
        <v>3</v>
      </c>
      <c r="U326">
        <v>9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 t="s">
        <v>34</v>
      </c>
    </row>
    <row r="327" spans="1:29" x14ac:dyDescent="0.45">
      <c r="A327">
        <v>4931</v>
      </c>
      <c r="B327">
        <v>1977</v>
      </c>
      <c r="C327">
        <f t="shared" si="5"/>
        <v>47</v>
      </c>
      <c r="D327" t="s">
        <v>28</v>
      </c>
      <c r="E327" t="s">
        <v>35</v>
      </c>
      <c r="F327" s="1">
        <v>157146</v>
      </c>
      <c r="G327">
        <v>0</v>
      </c>
      <c r="H327">
        <v>0</v>
      </c>
      <c r="I327" s="2">
        <v>41393</v>
      </c>
      <c r="J327">
        <v>13</v>
      </c>
      <c r="K327" s="1">
        <v>1</v>
      </c>
      <c r="L327" s="1">
        <v>0</v>
      </c>
      <c r="M327" s="1">
        <v>1725</v>
      </c>
      <c r="N327" s="1">
        <v>2</v>
      </c>
      <c r="O327" s="1">
        <v>1</v>
      </c>
      <c r="P327" s="1">
        <v>1</v>
      </c>
      <c r="Q327">
        <v>0</v>
      </c>
      <c r="R327">
        <v>0</v>
      </c>
      <c r="S327">
        <v>28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t="s">
        <v>43</v>
      </c>
    </row>
    <row r="328" spans="1:29" x14ac:dyDescent="0.45">
      <c r="A328">
        <v>1650</v>
      </c>
      <c r="B328">
        <v>1960</v>
      </c>
      <c r="C328">
        <f t="shared" si="5"/>
        <v>64</v>
      </c>
      <c r="D328" t="s">
        <v>41</v>
      </c>
      <c r="E328" t="s">
        <v>33</v>
      </c>
      <c r="F328" s="1">
        <v>81843</v>
      </c>
      <c r="G328">
        <v>0</v>
      </c>
      <c r="H328">
        <v>0</v>
      </c>
      <c r="I328" s="2">
        <v>41386</v>
      </c>
      <c r="J328">
        <v>13</v>
      </c>
      <c r="K328" s="1">
        <v>779</v>
      </c>
      <c r="L328" s="1">
        <v>86</v>
      </c>
      <c r="M328" s="1">
        <v>537</v>
      </c>
      <c r="N328" s="1">
        <v>34</v>
      </c>
      <c r="O328" s="1">
        <v>69</v>
      </c>
      <c r="P328" s="1">
        <v>138</v>
      </c>
      <c r="Q328">
        <v>1</v>
      </c>
      <c r="R328">
        <v>5</v>
      </c>
      <c r="S328">
        <v>9</v>
      </c>
      <c r="T328">
        <v>12</v>
      </c>
      <c r="U328">
        <v>3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t="s">
        <v>30</v>
      </c>
    </row>
    <row r="329" spans="1:29" x14ac:dyDescent="0.45">
      <c r="A329">
        <v>9701</v>
      </c>
      <c r="B329">
        <v>1988</v>
      </c>
      <c r="C329">
        <f t="shared" si="5"/>
        <v>36</v>
      </c>
      <c r="D329" t="s">
        <v>28</v>
      </c>
      <c r="E329" t="s">
        <v>35</v>
      </c>
      <c r="F329" s="1">
        <v>41883</v>
      </c>
      <c r="G329">
        <v>1</v>
      </c>
      <c r="H329">
        <v>0</v>
      </c>
      <c r="I329" s="2">
        <v>41352</v>
      </c>
      <c r="J329">
        <v>13</v>
      </c>
      <c r="K329" s="1">
        <v>32</v>
      </c>
      <c r="L329" s="1">
        <v>34</v>
      </c>
      <c r="M329" s="1">
        <v>41</v>
      </c>
      <c r="N329" s="1">
        <v>73</v>
      </c>
      <c r="O329" s="1">
        <v>16</v>
      </c>
      <c r="P329" s="1">
        <v>116</v>
      </c>
      <c r="Q329">
        <v>3</v>
      </c>
      <c r="R329">
        <v>4</v>
      </c>
      <c r="S329">
        <v>2</v>
      </c>
      <c r="T329">
        <v>3</v>
      </c>
      <c r="U329">
        <v>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t="s">
        <v>32</v>
      </c>
    </row>
    <row r="330" spans="1:29" x14ac:dyDescent="0.45">
      <c r="A330">
        <v>6431</v>
      </c>
      <c r="B330">
        <v>1964</v>
      </c>
      <c r="C330">
        <f t="shared" si="5"/>
        <v>60</v>
      </c>
      <c r="D330" t="s">
        <v>37</v>
      </c>
      <c r="E330" t="s">
        <v>33</v>
      </c>
      <c r="F330" s="1">
        <v>45759</v>
      </c>
      <c r="G330">
        <v>1</v>
      </c>
      <c r="H330">
        <v>1</v>
      </c>
      <c r="I330" s="2">
        <v>41328</v>
      </c>
      <c r="J330">
        <v>13</v>
      </c>
      <c r="K330" s="1">
        <v>42</v>
      </c>
      <c r="L330" s="1">
        <v>1</v>
      </c>
      <c r="M330" s="1">
        <v>18</v>
      </c>
      <c r="N330" s="1">
        <v>3</v>
      </c>
      <c r="O330" s="1">
        <v>0</v>
      </c>
      <c r="P330" s="1">
        <v>4</v>
      </c>
      <c r="Q330">
        <v>2</v>
      </c>
      <c r="R330">
        <v>2</v>
      </c>
      <c r="S330">
        <v>0</v>
      </c>
      <c r="T330">
        <v>3</v>
      </c>
      <c r="U330">
        <v>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t="s">
        <v>40</v>
      </c>
    </row>
    <row r="331" spans="1:29" x14ac:dyDescent="0.45">
      <c r="A331">
        <v>10789</v>
      </c>
      <c r="B331">
        <v>1964</v>
      </c>
      <c r="C331">
        <f t="shared" si="5"/>
        <v>60</v>
      </c>
      <c r="D331" t="s">
        <v>37</v>
      </c>
      <c r="E331" t="s">
        <v>33</v>
      </c>
      <c r="F331" s="1">
        <v>45759</v>
      </c>
      <c r="G331">
        <v>1</v>
      </c>
      <c r="H331">
        <v>1</v>
      </c>
      <c r="I331" s="2">
        <v>41328</v>
      </c>
      <c r="J331">
        <v>13</v>
      </c>
      <c r="K331" s="1">
        <v>42</v>
      </c>
      <c r="L331" s="1">
        <v>1</v>
      </c>
      <c r="M331" s="1">
        <v>18</v>
      </c>
      <c r="N331" s="1">
        <v>3</v>
      </c>
      <c r="O331" s="1">
        <v>0</v>
      </c>
      <c r="P331" s="1">
        <v>4</v>
      </c>
      <c r="Q331">
        <v>2</v>
      </c>
      <c r="R331">
        <v>2</v>
      </c>
      <c r="S331">
        <v>0</v>
      </c>
      <c r="T331">
        <v>3</v>
      </c>
      <c r="U331">
        <v>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30</v>
      </c>
    </row>
    <row r="332" spans="1:29" x14ac:dyDescent="0.45">
      <c r="A332">
        <v>5302</v>
      </c>
      <c r="B332">
        <v>1986</v>
      </c>
      <c r="C332">
        <f t="shared" si="5"/>
        <v>38</v>
      </c>
      <c r="D332" t="s">
        <v>28</v>
      </c>
      <c r="E332" t="s">
        <v>35</v>
      </c>
      <c r="F332" s="1">
        <v>78394</v>
      </c>
      <c r="G332">
        <v>0</v>
      </c>
      <c r="H332">
        <v>0</v>
      </c>
      <c r="I332" s="2">
        <v>41320</v>
      </c>
      <c r="J332">
        <v>13</v>
      </c>
      <c r="K332" s="1">
        <v>298</v>
      </c>
      <c r="L332" s="1">
        <v>27</v>
      </c>
      <c r="M332" s="1">
        <v>697</v>
      </c>
      <c r="N332" s="1">
        <v>216</v>
      </c>
      <c r="O332" s="1">
        <v>24</v>
      </c>
      <c r="P332" s="1">
        <v>166</v>
      </c>
      <c r="Q332">
        <v>1</v>
      </c>
      <c r="R332">
        <v>4</v>
      </c>
      <c r="S332">
        <v>6</v>
      </c>
      <c r="T332">
        <v>5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 t="s">
        <v>30</v>
      </c>
    </row>
    <row r="333" spans="1:29" x14ac:dyDescent="0.45">
      <c r="A333">
        <v>4459</v>
      </c>
      <c r="B333">
        <v>1989</v>
      </c>
      <c r="C333">
        <f t="shared" si="5"/>
        <v>35</v>
      </c>
      <c r="D333" t="s">
        <v>28</v>
      </c>
      <c r="E333" t="s">
        <v>31</v>
      </c>
      <c r="F333" s="1">
        <v>30279</v>
      </c>
      <c r="G333">
        <v>1</v>
      </c>
      <c r="H333">
        <v>0</v>
      </c>
      <c r="I333" s="2">
        <v>41273</v>
      </c>
      <c r="J333">
        <v>13</v>
      </c>
      <c r="K333" s="1">
        <v>10</v>
      </c>
      <c r="L333" s="1">
        <v>4</v>
      </c>
      <c r="M333" s="1">
        <v>14</v>
      </c>
      <c r="N333" s="1">
        <v>4</v>
      </c>
      <c r="O333" s="1">
        <v>4</v>
      </c>
      <c r="P333" s="1">
        <v>1</v>
      </c>
      <c r="Q333">
        <v>1</v>
      </c>
      <c r="R333">
        <v>1</v>
      </c>
      <c r="S333">
        <v>0</v>
      </c>
      <c r="T333">
        <v>3</v>
      </c>
      <c r="U333">
        <v>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30</v>
      </c>
    </row>
    <row r="334" spans="1:29" x14ac:dyDescent="0.45">
      <c r="A334">
        <v>10642</v>
      </c>
      <c r="B334">
        <v>1989</v>
      </c>
      <c r="C334">
        <f t="shared" si="5"/>
        <v>35</v>
      </c>
      <c r="D334" t="s">
        <v>28</v>
      </c>
      <c r="E334" t="s">
        <v>31</v>
      </c>
      <c r="F334" s="1">
        <v>30279</v>
      </c>
      <c r="G334">
        <v>1</v>
      </c>
      <c r="H334">
        <v>0</v>
      </c>
      <c r="I334" s="2">
        <v>41273</v>
      </c>
      <c r="J334">
        <v>13</v>
      </c>
      <c r="K334" s="1">
        <v>10</v>
      </c>
      <c r="L334" s="1">
        <v>4</v>
      </c>
      <c r="M334" s="1">
        <v>14</v>
      </c>
      <c r="N334" s="1">
        <v>4</v>
      </c>
      <c r="O334" s="1">
        <v>4</v>
      </c>
      <c r="P334" s="1">
        <v>1</v>
      </c>
      <c r="Q334">
        <v>1</v>
      </c>
      <c r="R334">
        <v>1</v>
      </c>
      <c r="S334">
        <v>0</v>
      </c>
      <c r="T334">
        <v>3</v>
      </c>
      <c r="U334">
        <v>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t="s">
        <v>30</v>
      </c>
    </row>
    <row r="335" spans="1:29" x14ac:dyDescent="0.45">
      <c r="A335">
        <v>9213</v>
      </c>
      <c r="B335">
        <v>1970</v>
      </c>
      <c r="C335">
        <f t="shared" si="5"/>
        <v>54</v>
      </c>
      <c r="D335" t="s">
        <v>28</v>
      </c>
      <c r="E335" t="s">
        <v>42</v>
      </c>
      <c r="F335" s="1">
        <v>31880</v>
      </c>
      <c r="G335">
        <v>1</v>
      </c>
      <c r="H335">
        <v>0</v>
      </c>
      <c r="I335" s="2">
        <v>41213</v>
      </c>
      <c r="J335">
        <v>13</v>
      </c>
      <c r="K335" s="1">
        <v>4</v>
      </c>
      <c r="L335" s="1">
        <v>1</v>
      </c>
      <c r="M335" s="1">
        <v>5</v>
      </c>
      <c r="N335" s="1">
        <v>2</v>
      </c>
      <c r="O335" s="1">
        <v>0</v>
      </c>
      <c r="P335" s="1">
        <v>3</v>
      </c>
      <c r="Q335">
        <v>1</v>
      </c>
      <c r="R335">
        <v>1</v>
      </c>
      <c r="S335">
        <v>0</v>
      </c>
      <c r="T335">
        <v>2</v>
      </c>
      <c r="U335">
        <v>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30</v>
      </c>
    </row>
    <row r="336" spans="1:29" x14ac:dyDescent="0.45">
      <c r="A336">
        <v>3678</v>
      </c>
      <c r="B336">
        <v>1973</v>
      </c>
      <c r="C336">
        <f t="shared" si="5"/>
        <v>51</v>
      </c>
      <c r="D336" t="s">
        <v>28</v>
      </c>
      <c r="E336" t="s">
        <v>42</v>
      </c>
      <c r="F336" s="1">
        <v>60208</v>
      </c>
      <c r="G336">
        <v>1</v>
      </c>
      <c r="H336">
        <v>1</v>
      </c>
      <c r="I336" s="2">
        <v>41189</v>
      </c>
      <c r="J336">
        <v>13</v>
      </c>
      <c r="K336" s="1">
        <v>488</v>
      </c>
      <c r="L336" s="1">
        <v>23</v>
      </c>
      <c r="M336" s="1">
        <v>71</v>
      </c>
      <c r="N336" s="1">
        <v>15</v>
      </c>
      <c r="O336" s="1">
        <v>0</v>
      </c>
      <c r="P336" s="1">
        <v>59</v>
      </c>
      <c r="Q336">
        <v>11</v>
      </c>
      <c r="R336">
        <v>8</v>
      </c>
      <c r="S336">
        <v>3</v>
      </c>
      <c r="T336">
        <v>7</v>
      </c>
      <c r="U336">
        <v>7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 t="s">
        <v>30</v>
      </c>
    </row>
    <row r="337" spans="1:29" x14ac:dyDescent="0.45">
      <c r="A337">
        <v>3698</v>
      </c>
      <c r="B337">
        <v>1983</v>
      </c>
      <c r="C337">
        <f t="shared" si="5"/>
        <v>41</v>
      </c>
      <c r="D337" t="s">
        <v>28</v>
      </c>
      <c r="E337" t="s">
        <v>35</v>
      </c>
      <c r="F337" s="1">
        <v>78687</v>
      </c>
      <c r="G337">
        <v>0</v>
      </c>
      <c r="H337">
        <v>0</v>
      </c>
      <c r="I337" s="2">
        <v>41130</v>
      </c>
      <c r="J337">
        <v>13</v>
      </c>
      <c r="K337" s="1">
        <v>817</v>
      </c>
      <c r="L337" s="1">
        <v>185</v>
      </c>
      <c r="M337" s="1">
        <v>687</v>
      </c>
      <c r="N337" s="1">
        <v>145</v>
      </c>
      <c r="O337" s="1">
        <v>55</v>
      </c>
      <c r="P337" s="1">
        <v>241</v>
      </c>
      <c r="Q337">
        <v>1</v>
      </c>
      <c r="R337">
        <v>4</v>
      </c>
      <c r="S337">
        <v>6</v>
      </c>
      <c r="T337">
        <v>8</v>
      </c>
      <c r="U337">
        <v>2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1</v>
      </c>
      <c r="AB337">
        <v>0</v>
      </c>
      <c r="AC337" t="s">
        <v>30</v>
      </c>
    </row>
    <row r="338" spans="1:29" x14ac:dyDescent="0.45">
      <c r="A338">
        <v>5929</v>
      </c>
      <c r="B338">
        <v>1973</v>
      </c>
      <c r="C338">
        <f t="shared" si="5"/>
        <v>51</v>
      </c>
      <c r="D338" t="s">
        <v>37</v>
      </c>
      <c r="E338" t="s">
        <v>33</v>
      </c>
      <c r="F338" s="1">
        <v>37401</v>
      </c>
      <c r="G338">
        <v>1</v>
      </c>
      <c r="H338">
        <v>0</v>
      </c>
      <c r="I338" s="2">
        <v>41765</v>
      </c>
      <c r="J338">
        <v>14</v>
      </c>
      <c r="K338" s="1">
        <v>19</v>
      </c>
      <c r="L338" s="1">
        <v>3</v>
      </c>
      <c r="M338" s="1">
        <v>19</v>
      </c>
      <c r="N338" s="1">
        <v>3</v>
      </c>
      <c r="O338" s="1">
        <v>1</v>
      </c>
      <c r="P338" s="1">
        <v>3</v>
      </c>
      <c r="Q338">
        <v>2</v>
      </c>
      <c r="R338">
        <v>2</v>
      </c>
      <c r="S338">
        <v>0</v>
      </c>
      <c r="T338">
        <v>3</v>
      </c>
      <c r="U338">
        <v>7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t="s">
        <v>30</v>
      </c>
    </row>
    <row r="339" spans="1:29" x14ac:dyDescent="0.45">
      <c r="A339">
        <v>10795</v>
      </c>
      <c r="B339">
        <v>1973</v>
      </c>
      <c r="C339">
        <f t="shared" si="5"/>
        <v>51</v>
      </c>
      <c r="D339" t="s">
        <v>37</v>
      </c>
      <c r="E339" t="s">
        <v>33</v>
      </c>
      <c r="F339" s="1">
        <v>37401</v>
      </c>
      <c r="G339">
        <v>1</v>
      </c>
      <c r="H339">
        <v>0</v>
      </c>
      <c r="I339" s="2">
        <v>41765</v>
      </c>
      <c r="J339">
        <v>14</v>
      </c>
      <c r="K339" s="1">
        <v>19</v>
      </c>
      <c r="L339" s="1">
        <v>3</v>
      </c>
      <c r="M339" s="1">
        <v>19</v>
      </c>
      <c r="N339" s="1">
        <v>3</v>
      </c>
      <c r="O339" s="1">
        <v>1</v>
      </c>
      <c r="P339" s="1">
        <v>3</v>
      </c>
      <c r="Q339">
        <v>2</v>
      </c>
      <c r="R339">
        <v>2</v>
      </c>
      <c r="S339">
        <v>0</v>
      </c>
      <c r="T339">
        <v>3</v>
      </c>
      <c r="U339">
        <v>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40</v>
      </c>
    </row>
    <row r="340" spans="1:29" x14ac:dyDescent="0.45">
      <c r="A340">
        <v>4390</v>
      </c>
      <c r="B340">
        <v>1954</v>
      </c>
      <c r="C340">
        <f t="shared" si="5"/>
        <v>70</v>
      </c>
      <c r="D340" t="s">
        <v>28</v>
      </c>
      <c r="E340" t="s">
        <v>35</v>
      </c>
      <c r="F340" s="1">
        <v>75315</v>
      </c>
      <c r="G340">
        <v>0</v>
      </c>
      <c r="H340">
        <v>1</v>
      </c>
      <c r="I340" s="2">
        <v>41744</v>
      </c>
      <c r="J340">
        <v>14</v>
      </c>
      <c r="K340" s="1">
        <v>459</v>
      </c>
      <c r="L340" s="1">
        <v>15</v>
      </c>
      <c r="M340" s="1">
        <v>171</v>
      </c>
      <c r="N340" s="1">
        <v>142</v>
      </c>
      <c r="O340" s="1">
        <v>23</v>
      </c>
      <c r="P340" s="1">
        <v>31</v>
      </c>
      <c r="Q340">
        <v>2</v>
      </c>
      <c r="R340">
        <v>5</v>
      </c>
      <c r="S340">
        <v>4</v>
      </c>
      <c r="T340">
        <v>12</v>
      </c>
      <c r="U340">
        <v>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t="s">
        <v>43</v>
      </c>
    </row>
    <row r="341" spans="1:29" x14ac:dyDescent="0.45">
      <c r="A341">
        <v>9362</v>
      </c>
      <c r="B341">
        <v>1965</v>
      </c>
      <c r="C341">
        <f t="shared" si="5"/>
        <v>59</v>
      </c>
      <c r="D341" t="s">
        <v>28</v>
      </c>
      <c r="E341" t="s">
        <v>31</v>
      </c>
      <c r="F341" s="1">
        <v>69263</v>
      </c>
      <c r="G341">
        <v>0</v>
      </c>
      <c r="H341">
        <v>1</v>
      </c>
      <c r="I341" s="2">
        <v>41703</v>
      </c>
      <c r="J341">
        <v>14</v>
      </c>
      <c r="K341" s="1">
        <v>492</v>
      </c>
      <c r="L341" s="1">
        <v>5</v>
      </c>
      <c r="M341" s="1">
        <v>32</v>
      </c>
      <c r="N341" s="1">
        <v>13</v>
      </c>
      <c r="O341" s="1">
        <v>5</v>
      </c>
      <c r="P341" s="1">
        <v>21</v>
      </c>
      <c r="Q341">
        <v>1</v>
      </c>
      <c r="R341">
        <v>9</v>
      </c>
      <c r="S341">
        <v>1</v>
      </c>
      <c r="T341">
        <v>7</v>
      </c>
      <c r="U341">
        <v>6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32</v>
      </c>
    </row>
    <row r="342" spans="1:29" x14ac:dyDescent="0.45">
      <c r="A342">
        <v>1577</v>
      </c>
      <c r="B342">
        <v>1946</v>
      </c>
      <c r="C342">
        <f t="shared" si="5"/>
        <v>78</v>
      </c>
      <c r="D342" t="s">
        <v>28</v>
      </c>
      <c r="E342" t="s">
        <v>33</v>
      </c>
      <c r="F342" s="1">
        <v>78569</v>
      </c>
      <c r="G342">
        <v>0</v>
      </c>
      <c r="H342">
        <v>0</v>
      </c>
      <c r="I342" s="2">
        <v>41689</v>
      </c>
      <c r="J342">
        <v>14</v>
      </c>
      <c r="K342" s="1">
        <v>558</v>
      </c>
      <c r="L342" s="1">
        <v>79</v>
      </c>
      <c r="M342" s="1">
        <v>622</v>
      </c>
      <c r="N342" s="1">
        <v>207</v>
      </c>
      <c r="O342" s="1">
        <v>175</v>
      </c>
      <c r="P342" s="1">
        <v>95</v>
      </c>
      <c r="Q342">
        <v>1</v>
      </c>
      <c r="R342">
        <v>4</v>
      </c>
      <c r="S342">
        <v>6</v>
      </c>
      <c r="T342">
        <v>4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 t="s">
        <v>30</v>
      </c>
    </row>
    <row r="343" spans="1:29" x14ac:dyDescent="0.45">
      <c r="A343">
        <v>4609</v>
      </c>
      <c r="B343">
        <v>1966</v>
      </c>
      <c r="C343">
        <f t="shared" si="5"/>
        <v>58</v>
      </c>
      <c r="D343" t="s">
        <v>37</v>
      </c>
      <c r="E343" t="s">
        <v>33</v>
      </c>
      <c r="F343" s="1">
        <v>57705</v>
      </c>
      <c r="G343">
        <v>0</v>
      </c>
      <c r="H343">
        <v>1</v>
      </c>
      <c r="I343" s="2">
        <v>41650</v>
      </c>
      <c r="J343">
        <v>14</v>
      </c>
      <c r="K343" s="1">
        <v>383</v>
      </c>
      <c r="L343" s="1">
        <v>0</v>
      </c>
      <c r="M343" s="1">
        <v>53</v>
      </c>
      <c r="N343" s="1">
        <v>6</v>
      </c>
      <c r="O343" s="1">
        <v>4</v>
      </c>
      <c r="P343" s="1">
        <v>40</v>
      </c>
      <c r="Q343">
        <v>3</v>
      </c>
      <c r="R343">
        <v>8</v>
      </c>
      <c r="S343">
        <v>1</v>
      </c>
      <c r="T343">
        <v>6</v>
      </c>
      <c r="U343">
        <v>6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30</v>
      </c>
    </row>
    <row r="344" spans="1:29" x14ac:dyDescent="0.45">
      <c r="A344">
        <v>7143</v>
      </c>
      <c r="B344">
        <v>1955</v>
      </c>
      <c r="C344">
        <f t="shared" si="5"/>
        <v>69</v>
      </c>
      <c r="D344" t="s">
        <v>38</v>
      </c>
      <c r="E344" t="s">
        <v>35</v>
      </c>
      <c r="F344" s="1">
        <v>74805</v>
      </c>
      <c r="G344">
        <v>0</v>
      </c>
      <c r="H344">
        <v>1</v>
      </c>
      <c r="I344" s="2">
        <v>41584</v>
      </c>
      <c r="J344">
        <v>14</v>
      </c>
      <c r="K344" s="1">
        <v>209</v>
      </c>
      <c r="L344" s="1">
        <v>162</v>
      </c>
      <c r="M344" s="1">
        <v>209</v>
      </c>
      <c r="N344" s="1">
        <v>41</v>
      </c>
      <c r="O344" s="1">
        <v>162</v>
      </c>
      <c r="P344" s="1">
        <v>37</v>
      </c>
      <c r="Q344">
        <v>5</v>
      </c>
      <c r="R344">
        <v>4</v>
      </c>
      <c r="S344">
        <v>7</v>
      </c>
      <c r="T344">
        <v>10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30</v>
      </c>
    </row>
    <row r="345" spans="1:29" x14ac:dyDescent="0.45">
      <c r="A345">
        <v>1729</v>
      </c>
      <c r="B345">
        <v>1961</v>
      </c>
      <c r="C345">
        <f t="shared" si="5"/>
        <v>63</v>
      </c>
      <c r="D345" t="s">
        <v>37</v>
      </c>
      <c r="E345" t="s">
        <v>35</v>
      </c>
      <c r="F345" s="1">
        <v>66426</v>
      </c>
      <c r="G345">
        <v>0</v>
      </c>
      <c r="H345">
        <v>1</v>
      </c>
      <c r="I345" s="2">
        <v>41549</v>
      </c>
      <c r="J345">
        <v>14</v>
      </c>
      <c r="K345" s="1">
        <v>1043</v>
      </c>
      <c r="L345" s="1">
        <v>24</v>
      </c>
      <c r="M345" s="1">
        <v>97</v>
      </c>
      <c r="N345" s="1">
        <v>32</v>
      </c>
      <c r="O345" s="1">
        <v>24</v>
      </c>
      <c r="P345" s="1">
        <v>157</v>
      </c>
      <c r="Q345">
        <v>2</v>
      </c>
      <c r="R345">
        <v>3</v>
      </c>
      <c r="S345">
        <v>5</v>
      </c>
      <c r="T345">
        <v>10</v>
      </c>
      <c r="U345">
        <v>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30</v>
      </c>
    </row>
    <row r="346" spans="1:29" x14ac:dyDescent="0.45">
      <c r="A346">
        <v>10664</v>
      </c>
      <c r="B346">
        <v>1949</v>
      </c>
      <c r="C346">
        <f t="shared" si="5"/>
        <v>75</v>
      </c>
      <c r="D346" t="s">
        <v>41</v>
      </c>
      <c r="E346" t="s">
        <v>42</v>
      </c>
      <c r="F346" s="1">
        <v>51529</v>
      </c>
      <c r="G346">
        <v>0</v>
      </c>
      <c r="H346">
        <v>1</v>
      </c>
      <c r="I346" s="2">
        <v>41524</v>
      </c>
      <c r="J346">
        <v>14</v>
      </c>
      <c r="K346" s="1">
        <v>400</v>
      </c>
      <c r="L346" s="1">
        <v>4</v>
      </c>
      <c r="M346" s="1">
        <v>35</v>
      </c>
      <c r="N346" s="1">
        <v>6</v>
      </c>
      <c r="O346" s="1">
        <v>0</v>
      </c>
      <c r="P346" s="1">
        <v>22</v>
      </c>
      <c r="Q346">
        <v>2</v>
      </c>
      <c r="R346">
        <v>9</v>
      </c>
      <c r="S346">
        <v>1</v>
      </c>
      <c r="T346">
        <v>5</v>
      </c>
      <c r="U346">
        <v>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30</v>
      </c>
    </row>
    <row r="347" spans="1:29" x14ac:dyDescent="0.45">
      <c r="A347">
        <v>5029</v>
      </c>
      <c r="B347">
        <v>1946</v>
      </c>
      <c r="C347">
        <f t="shared" si="5"/>
        <v>78</v>
      </c>
      <c r="D347" t="s">
        <v>28</v>
      </c>
      <c r="E347" t="s">
        <v>33</v>
      </c>
      <c r="F347" s="1">
        <v>18100</v>
      </c>
      <c r="G347">
        <v>0</v>
      </c>
      <c r="H347">
        <v>0</v>
      </c>
      <c r="I347" s="2">
        <v>41492</v>
      </c>
      <c r="J347">
        <v>14</v>
      </c>
      <c r="K347" s="1">
        <v>3</v>
      </c>
      <c r="L347" s="1">
        <v>1</v>
      </c>
      <c r="M347" s="1">
        <v>2</v>
      </c>
      <c r="N347" s="1">
        <v>4</v>
      </c>
      <c r="O347" s="1">
        <v>3</v>
      </c>
      <c r="P347" s="1">
        <v>1</v>
      </c>
      <c r="Q347">
        <v>1</v>
      </c>
      <c r="R347">
        <v>0</v>
      </c>
      <c r="S347">
        <v>0</v>
      </c>
      <c r="T347">
        <v>3</v>
      </c>
      <c r="U347">
        <v>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30</v>
      </c>
    </row>
    <row r="348" spans="1:29" x14ac:dyDescent="0.45">
      <c r="A348">
        <v>10507</v>
      </c>
      <c r="B348">
        <v>1977</v>
      </c>
      <c r="C348">
        <f t="shared" si="5"/>
        <v>47</v>
      </c>
      <c r="D348" t="s">
        <v>38</v>
      </c>
      <c r="E348" t="s">
        <v>29</v>
      </c>
      <c r="F348" s="1">
        <v>59601</v>
      </c>
      <c r="G348">
        <v>0</v>
      </c>
      <c r="H348">
        <v>1</v>
      </c>
      <c r="I348" s="2">
        <v>41480</v>
      </c>
      <c r="J348">
        <v>14</v>
      </c>
      <c r="K348" s="1">
        <v>691</v>
      </c>
      <c r="L348" s="1">
        <v>7</v>
      </c>
      <c r="M348" s="1">
        <v>69</v>
      </c>
      <c r="N348" s="1">
        <v>0</v>
      </c>
      <c r="O348" s="1">
        <v>7</v>
      </c>
      <c r="P348" s="1">
        <v>23</v>
      </c>
      <c r="Q348">
        <v>4</v>
      </c>
      <c r="R348">
        <v>2</v>
      </c>
      <c r="S348">
        <v>2</v>
      </c>
      <c r="T348">
        <v>7</v>
      </c>
      <c r="U348">
        <v>8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34</v>
      </c>
    </row>
    <row r="349" spans="1:29" x14ac:dyDescent="0.45">
      <c r="A349">
        <v>3865</v>
      </c>
      <c r="B349">
        <v>1977</v>
      </c>
      <c r="C349">
        <f t="shared" si="5"/>
        <v>47</v>
      </c>
      <c r="D349" t="s">
        <v>38</v>
      </c>
      <c r="E349" t="s">
        <v>35</v>
      </c>
      <c r="F349" s="1">
        <v>20981</v>
      </c>
      <c r="G349">
        <v>0</v>
      </c>
      <c r="H349">
        <v>0</v>
      </c>
      <c r="I349" s="2">
        <v>41394</v>
      </c>
      <c r="J349">
        <v>14</v>
      </c>
      <c r="K349" s="1">
        <v>2</v>
      </c>
      <c r="L349" s="1">
        <v>12</v>
      </c>
      <c r="M349" s="1">
        <v>10</v>
      </c>
      <c r="N349" s="1">
        <v>6</v>
      </c>
      <c r="O349" s="1">
        <v>13</v>
      </c>
      <c r="P349" s="1">
        <v>30</v>
      </c>
      <c r="Q349">
        <v>1</v>
      </c>
      <c r="R349">
        <v>3</v>
      </c>
      <c r="S349">
        <v>1</v>
      </c>
      <c r="T349">
        <v>2</v>
      </c>
      <c r="U349">
        <v>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 t="s">
        <v>32</v>
      </c>
    </row>
    <row r="350" spans="1:29" x14ac:dyDescent="0.45">
      <c r="A350">
        <v>6982</v>
      </c>
      <c r="B350">
        <v>1976</v>
      </c>
      <c r="C350">
        <f t="shared" si="5"/>
        <v>48</v>
      </c>
      <c r="D350" t="s">
        <v>28</v>
      </c>
      <c r="E350" t="s">
        <v>33</v>
      </c>
      <c r="F350" s="1">
        <v>74068</v>
      </c>
      <c r="G350">
        <v>0</v>
      </c>
      <c r="H350">
        <v>0</v>
      </c>
      <c r="I350" s="2">
        <v>41352</v>
      </c>
      <c r="J350">
        <v>14</v>
      </c>
      <c r="K350" s="1">
        <v>783</v>
      </c>
      <c r="L350" s="1">
        <v>30</v>
      </c>
      <c r="M350" s="1">
        <v>537</v>
      </c>
      <c r="N350" s="1">
        <v>140</v>
      </c>
      <c r="O350" s="1">
        <v>76</v>
      </c>
      <c r="P350" s="1">
        <v>15</v>
      </c>
      <c r="Q350">
        <v>1</v>
      </c>
      <c r="R350">
        <v>4</v>
      </c>
      <c r="S350">
        <v>10</v>
      </c>
      <c r="T350">
        <v>9</v>
      </c>
      <c r="U350">
        <v>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40</v>
      </c>
    </row>
    <row r="351" spans="1:29" x14ac:dyDescent="0.45">
      <c r="A351">
        <v>7042</v>
      </c>
      <c r="B351">
        <v>1983</v>
      </c>
      <c r="C351">
        <f t="shared" si="5"/>
        <v>41</v>
      </c>
      <c r="D351" t="s">
        <v>28</v>
      </c>
      <c r="E351" t="s">
        <v>33</v>
      </c>
      <c r="F351" s="1">
        <v>36790</v>
      </c>
      <c r="G351">
        <v>0</v>
      </c>
      <c r="H351">
        <v>0</v>
      </c>
      <c r="I351" s="2">
        <v>41334</v>
      </c>
      <c r="J351">
        <v>14</v>
      </c>
      <c r="K351" s="1">
        <v>3</v>
      </c>
      <c r="L351" s="1">
        <v>3</v>
      </c>
      <c r="M351" s="1">
        <v>14</v>
      </c>
      <c r="N351" s="1">
        <v>15</v>
      </c>
      <c r="O351" s="1">
        <v>21</v>
      </c>
      <c r="P351" s="1">
        <v>10</v>
      </c>
      <c r="Q351">
        <v>1</v>
      </c>
      <c r="R351">
        <v>2</v>
      </c>
      <c r="S351">
        <v>1</v>
      </c>
      <c r="T351">
        <v>2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 t="s">
        <v>30</v>
      </c>
    </row>
    <row r="352" spans="1:29" x14ac:dyDescent="0.45">
      <c r="A352">
        <v>9668</v>
      </c>
      <c r="B352">
        <v>1971</v>
      </c>
      <c r="C352">
        <f t="shared" si="5"/>
        <v>53</v>
      </c>
      <c r="D352" t="s">
        <v>28</v>
      </c>
      <c r="E352" t="s">
        <v>33</v>
      </c>
      <c r="F352" s="1">
        <v>18793</v>
      </c>
      <c r="G352">
        <v>1</v>
      </c>
      <c r="H352">
        <v>0</v>
      </c>
      <c r="I352" s="2">
        <v>41286</v>
      </c>
      <c r="J352">
        <v>14</v>
      </c>
      <c r="K352" s="1">
        <v>4</v>
      </c>
      <c r="L352" s="1">
        <v>16</v>
      </c>
      <c r="M352" s="1">
        <v>20</v>
      </c>
      <c r="N352" s="1">
        <v>0</v>
      </c>
      <c r="O352" s="1">
        <v>17</v>
      </c>
      <c r="P352" s="1">
        <v>20</v>
      </c>
      <c r="Q352">
        <v>3</v>
      </c>
      <c r="R352">
        <v>2</v>
      </c>
      <c r="S352">
        <v>0</v>
      </c>
      <c r="T352">
        <v>4</v>
      </c>
      <c r="U352">
        <v>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43</v>
      </c>
    </row>
    <row r="353" spans="1:29" x14ac:dyDescent="0.45">
      <c r="A353">
        <v>6878</v>
      </c>
      <c r="B353">
        <v>1954</v>
      </c>
      <c r="C353">
        <f t="shared" si="5"/>
        <v>70</v>
      </c>
      <c r="D353" t="s">
        <v>28</v>
      </c>
      <c r="E353" t="s">
        <v>42</v>
      </c>
      <c r="F353" s="1">
        <v>27421</v>
      </c>
      <c r="G353">
        <v>0</v>
      </c>
      <c r="H353">
        <v>0</v>
      </c>
      <c r="I353" s="2">
        <v>41255</v>
      </c>
      <c r="J353">
        <v>14</v>
      </c>
      <c r="K353" s="1">
        <v>43</v>
      </c>
      <c r="L353" s="1">
        <v>12</v>
      </c>
      <c r="M353" s="1">
        <v>96</v>
      </c>
      <c r="N353" s="1">
        <v>78</v>
      </c>
      <c r="O353" s="1">
        <v>40</v>
      </c>
      <c r="P353" s="1">
        <v>55</v>
      </c>
      <c r="Q353">
        <v>3</v>
      </c>
      <c r="R353">
        <v>4</v>
      </c>
      <c r="S353">
        <v>1</v>
      </c>
      <c r="T353">
        <v>6</v>
      </c>
      <c r="U353">
        <v>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30</v>
      </c>
    </row>
    <row r="354" spans="1:29" x14ac:dyDescent="0.45">
      <c r="A354">
        <v>4099</v>
      </c>
      <c r="B354">
        <v>1972</v>
      </c>
      <c r="C354">
        <f t="shared" si="5"/>
        <v>52</v>
      </c>
      <c r="D354" t="s">
        <v>28</v>
      </c>
      <c r="E354" t="s">
        <v>33</v>
      </c>
      <c r="F354" s="1">
        <v>30675</v>
      </c>
      <c r="G354">
        <v>1</v>
      </c>
      <c r="H354">
        <v>0</v>
      </c>
      <c r="I354" s="2">
        <v>41225</v>
      </c>
      <c r="J354">
        <v>14</v>
      </c>
      <c r="K354" s="1">
        <v>10</v>
      </c>
      <c r="L354" s="1">
        <v>2</v>
      </c>
      <c r="M354" s="1">
        <v>16</v>
      </c>
      <c r="N354" s="1">
        <v>11</v>
      </c>
      <c r="O354" s="1">
        <v>2</v>
      </c>
      <c r="P354" s="1">
        <v>21</v>
      </c>
      <c r="Q354">
        <v>1</v>
      </c>
      <c r="R354">
        <v>1</v>
      </c>
      <c r="S354">
        <v>0</v>
      </c>
      <c r="T354">
        <v>3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30</v>
      </c>
    </row>
    <row r="355" spans="1:29" x14ac:dyDescent="0.45">
      <c r="A355">
        <v>5031</v>
      </c>
      <c r="B355">
        <v>1974</v>
      </c>
      <c r="C355">
        <f t="shared" si="5"/>
        <v>50</v>
      </c>
      <c r="D355" t="s">
        <v>28</v>
      </c>
      <c r="E355" t="s">
        <v>35</v>
      </c>
      <c r="F355" s="1">
        <v>83145</v>
      </c>
      <c r="G355">
        <v>0</v>
      </c>
      <c r="H355">
        <v>0</v>
      </c>
      <c r="I355" s="2">
        <v>41174</v>
      </c>
      <c r="J355">
        <v>14</v>
      </c>
      <c r="K355" s="1">
        <v>777</v>
      </c>
      <c r="L355" s="1">
        <v>35</v>
      </c>
      <c r="M355" s="1">
        <v>731</v>
      </c>
      <c r="N355" s="1">
        <v>39</v>
      </c>
      <c r="O355" s="1">
        <v>137</v>
      </c>
      <c r="P355" s="1">
        <v>114</v>
      </c>
      <c r="Q355">
        <v>1</v>
      </c>
      <c r="R355">
        <v>5</v>
      </c>
      <c r="S355">
        <v>9</v>
      </c>
      <c r="T355">
        <v>11</v>
      </c>
      <c r="U355">
        <v>2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 t="s">
        <v>30</v>
      </c>
    </row>
    <row r="356" spans="1:29" x14ac:dyDescent="0.45">
      <c r="A356">
        <v>1970</v>
      </c>
      <c r="B356">
        <v>1968</v>
      </c>
      <c r="C356">
        <f t="shared" si="5"/>
        <v>56</v>
      </c>
      <c r="D356" t="s">
        <v>41</v>
      </c>
      <c r="E356" t="s">
        <v>35</v>
      </c>
      <c r="F356" s="1">
        <v>34053</v>
      </c>
      <c r="G356">
        <v>0</v>
      </c>
      <c r="H356">
        <v>1</v>
      </c>
      <c r="I356" s="2">
        <v>41162</v>
      </c>
      <c r="J356">
        <v>14</v>
      </c>
      <c r="K356" s="1">
        <v>63</v>
      </c>
      <c r="L356" s="1">
        <v>0</v>
      </c>
      <c r="M356" s="1">
        <v>21</v>
      </c>
      <c r="N356" s="1">
        <v>7</v>
      </c>
      <c r="O356" s="1">
        <v>0</v>
      </c>
      <c r="P356" s="1">
        <v>12</v>
      </c>
      <c r="Q356">
        <v>1</v>
      </c>
      <c r="R356">
        <v>3</v>
      </c>
      <c r="S356">
        <v>0</v>
      </c>
      <c r="T356">
        <v>3</v>
      </c>
      <c r="U356">
        <v>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30</v>
      </c>
    </row>
    <row r="357" spans="1:29" x14ac:dyDescent="0.45">
      <c r="A357">
        <v>5726</v>
      </c>
      <c r="B357">
        <v>1983</v>
      </c>
      <c r="C357">
        <f t="shared" si="5"/>
        <v>41</v>
      </c>
      <c r="D357" t="s">
        <v>41</v>
      </c>
      <c r="E357" t="s">
        <v>31</v>
      </c>
      <c r="F357" s="1">
        <v>31788</v>
      </c>
      <c r="G357">
        <v>1</v>
      </c>
      <c r="H357">
        <v>0</v>
      </c>
      <c r="I357" s="2">
        <v>41718</v>
      </c>
      <c r="J357">
        <v>15</v>
      </c>
      <c r="K357" s="1">
        <v>16</v>
      </c>
      <c r="L357" s="1">
        <v>7</v>
      </c>
      <c r="M357" s="1">
        <v>23</v>
      </c>
      <c r="N357" s="1">
        <v>0</v>
      </c>
      <c r="O357" s="1">
        <v>8</v>
      </c>
      <c r="P357" s="1">
        <v>6</v>
      </c>
      <c r="Q357">
        <v>3</v>
      </c>
      <c r="R357">
        <v>3</v>
      </c>
      <c r="S357">
        <v>0</v>
      </c>
      <c r="T357">
        <v>4</v>
      </c>
      <c r="U357">
        <v>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 t="s">
        <v>43</v>
      </c>
    </row>
    <row r="358" spans="1:29" x14ac:dyDescent="0.45">
      <c r="A358">
        <v>5231</v>
      </c>
      <c r="B358">
        <v>1974</v>
      </c>
      <c r="C358">
        <f t="shared" si="5"/>
        <v>50</v>
      </c>
      <c r="D358" t="s">
        <v>38</v>
      </c>
      <c r="E358" t="s">
        <v>33</v>
      </c>
      <c r="F358" s="1">
        <v>45894</v>
      </c>
      <c r="G358">
        <v>0</v>
      </c>
      <c r="H358">
        <v>2</v>
      </c>
      <c r="I358" s="2">
        <v>41697</v>
      </c>
      <c r="J358">
        <v>15</v>
      </c>
      <c r="K358" s="1">
        <v>27</v>
      </c>
      <c r="L358" s="1">
        <v>2</v>
      </c>
      <c r="M358" s="1">
        <v>7</v>
      </c>
      <c r="N358" s="1">
        <v>0</v>
      </c>
      <c r="O358" s="1">
        <v>2</v>
      </c>
      <c r="P358" s="1">
        <v>13</v>
      </c>
      <c r="Q358">
        <v>1</v>
      </c>
      <c r="R358">
        <v>1</v>
      </c>
      <c r="S358">
        <v>0</v>
      </c>
      <c r="T358">
        <v>3</v>
      </c>
      <c r="U358">
        <v>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t="s">
        <v>30</v>
      </c>
    </row>
    <row r="359" spans="1:29" x14ac:dyDescent="0.45">
      <c r="A359">
        <v>1307</v>
      </c>
      <c r="B359">
        <v>1978</v>
      </c>
      <c r="C359">
        <f t="shared" si="5"/>
        <v>46</v>
      </c>
      <c r="D359" t="s">
        <v>28</v>
      </c>
      <c r="E359" t="s">
        <v>29</v>
      </c>
      <c r="F359" s="1">
        <v>41986</v>
      </c>
      <c r="G359">
        <v>0</v>
      </c>
      <c r="H359">
        <v>1</v>
      </c>
      <c r="I359" s="2">
        <v>41679</v>
      </c>
      <c r="J359">
        <v>15</v>
      </c>
      <c r="K359" s="1">
        <v>27</v>
      </c>
      <c r="L359" s="1">
        <v>5</v>
      </c>
      <c r="M359" s="1">
        <v>8</v>
      </c>
      <c r="N359" s="1">
        <v>8</v>
      </c>
      <c r="O359" s="1">
        <v>3</v>
      </c>
      <c r="P359" s="1">
        <v>12</v>
      </c>
      <c r="Q359">
        <v>3</v>
      </c>
      <c r="R359">
        <v>3</v>
      </c>
      <c r="S359">
        <v>0</v>
      </c>
      <c r="T359">
        <v>4</v>
      </c>
      <c r="U359">
        <v>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30</v>
      </c>
    </row>
    <row r="360" spans="1:29" x14ac:dyDescent="0.45">
      <c r="A360">
        <v>10609</v>
      </c>
      <c r="B360">
        <v>1962</v>
      </c>
      <c r="C360">
        <f t="shared" si="5"/>
        <v>62</v>
      </c>
      <c r="D360" t="s">
        <v>37</v>
      </c>
      <c r="E360" t="s">
        <v>33</v>
      </c>
      <c r="F360" s="1">
        <v>42769</v>
      </c>
      <c r="G360">
        <v>0</v>
      </c>
      <c r="H360">
        <v>1</v>
      </c>
      <c r="I360" s="2">
        <v>41559</v>
      </c>
      <c r="J360">
        <v>15</v>
      </c>
      <c r="K360" s="1">
        <v>71</v>
      </c>
      <c r="L360" s="1">
        <v>0</v>
      </c>
      <c r="M360" s="1">
        <v>13</v>
      </c>
      <c r="N360" s="1">
        <v>3</v>
      </c>
      <c r="O360" s="1">
        <v>1</v>
      </c>
      <c r="P360" s="1">
        <v>0</v>
      </c>
      <c r="Q360">
        <v>2</v>
      </c>
      <c r="R360">
        <v>1</v>
      </c>
      <c r="S360">
        <v>1</v>
      </c>
      <c r="T360">
        <v>4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32</v>
      </c>
    </row>
    <row r="361" spans="1:29" x14ac:dyDescent="0.45">
      <c r="A361">
        <v>5782</v>
      </c>
      <c r="B361">
        <v>1982</v>
      </c>
      <c r="C361">
        <f t="shared" si="5"/>
        <v>42</v>
      </c>
      <c r="D361" t="s">
        <v>38</v>
      </c>
      <c r="E361" t="s">
        <v>35</v>
      </c>
      <c r="F361" s="1">
        <v>58582</v>
      </c>
      <c r="G361">
        <v>0</v>
      </c>
      <c r="H361">
        <v>1</v>
      </c>
      <c r="I361" s="2">
        <v>41545</v>
      </c>
      <c r="J361">
        <v>15</v>
      </c>
      <c r="K361" s="1">
        <v>402</v>
      </c>
      <c r="L361" s="1">
        <v>35</v>
      </c>
      <c r="M361" s="1">
        <v>106</v>
      </c>
      <c r="N361" s="1">
        <v>101</v>
      </c>
      <c r="O361" s="1">
        <v>77</v>
      </c>
      <c r="P361" s="1">
        <v>42</v>
      </c>
      <c r="Q361">
        <v>2</v>
      </c>
      <c r="R361">
        <v>9</v>
      </c>
      <c r="S361">
        <v>2</v>
      </c>
      <c r="T361">
        <v>9</v>
      </c>
      <c r="U361">
        <v>5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30</v>
      </c>
    </row>
    <row r="362" spans="1:29" x14ac:dyDescent="0.45">
      <c r="A362">
        <v>7533</v>
      </c>
      <c r="B362">
        <v>1964</v>
      </c>
      <c r="C362">
        <f t="shared" si="5"/>
        <v>60</v>
      </c>
      <c r="D362" t="s">
        <v>28</v>
      </c>
      <c r="E362" t="s">
        <v>33</v>
      </c>
      <c r="F362" s="1">
        <v>49096</v>
      </c>
      <c r="G362">
        <v>1</v>
      </c>
      <c r="H362">
        <v>1</v>
      </c>
      <c r="I362" s="2">
        <v>41541</v>
      </c>
      <c r="J362">
        <v>15</v>
      </c>
      <c r="K362" s="1">
        <v>144</v>
      </c>
      <c r="L362" s="1">
        <v>1</v>
      </c>
      <c r="M362" s="1">
        <v>32</v>
      </c>
      <c r="N362" s="1">
        <v>2</v>
      </c>
      <c r="O362" s="1">
        <v>1</v>
      </c>
      <c r="P362" s="1">
        <v>7</v>
      </c>
      <c r="Q362">
        <v>4</v>
      </c>
      <c r="R362">
        <v>4</v>
      </c>
      <c r="S362">
        <v>1</v>
      </c>
      <c r="T362">
        <v>4</v>
      </c>
      <c r="U362">
        <v>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t="s">
        <v>32</v>
      </c>
    </row>
    <row r="363" spans="1:29" x14ac:dyDescent="0.45">
      <c r="A363">
        <v>9493</v>
      </c>
      <c r="B363">
        <v>1980</v>
      </c>
      <c r="C363">
        <f t="shared" si="5"/>
        <v>44</v>
      </c>
      <c r="D363" t="s">
        <v>37</v>
      </c>
      <c r="E363" t="s">
        <v>31</v>
      </c>
      <c r="F363" s="1">
        <v>76412</v>
      </c>
      <c r="G363">
        <v>0</v>
      </c>
      <c r="H363">
        <v>0</v>
      </c>
      <c r="I363" s="2">
        <v>41399</v>
      </c>
      <c r="J363">
        <v>15</v>
      </c>
      <c r="K363" s="1">
        <v>840</v>
      </c>
      <c r="L363" s="1">
        <v>53</v>
      </c>
      <c r="M363" s="1">
        <v>804</v>
      </c>
      <c r="N363" s="1">
        <v>23</v>
      </c>
      <c r="O363" s="1">
        <v>71</v>
      </c>
      <c r="P363" s="1">
        <v>17</v>
      </c>
      <c r="Q363">
        <v>1</v>
      </c>
      <c r="R363">
        <v>5</v>
      </c>
      <c r="S363">
        <v>4</v>
      </c>
      <c r="T363">
        <v>8</v>
      </c>
      <c r="U363">
        <v>3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0</v>
      </c>
      <c r="AC363" t="s">
        <v>32</v>
      </c>
    </row>
    <row r="364" spans="1:29" x14ac:dyDescent="0.45">
      <c r="A364">
        <v>2253</v>
      </c>
      <c r="B364">
        <v>1990</v>
      </c>
      <c r="C364">
        <f t="shared" si="5"/>
        <v>34</v>
      </c>
      <c r="D364" t="s">
        <v>28</v>
      </c>
      <c r="E364" t="s">
        <v>33</v>
      </c>
      <c r="F364" s="1">
        <v>18929</v>
      </c>
      <c r="G364">
        <v>0</v>
      </c>
      <c r="H364">
        <v>0</v>
      </c>
      <c r="I364" s="2">
        <v>41321</v>
      </c>
      <c r="J364">
        <v>15</v>
      </c>
      <c r="K364" s="1">
        <v>32</v>
      </c>
      <c r="L364" s="1">
        <v>0</v>
      </c>
      <c r="M364" s="1">
        <v>8</v>
      </c>
      <c r="N364" s="1">
        <v>23</v>
      </c>
      <c r="O364" s="1">
        <v>4</v>
      </c>
      <c r="P364" s="1">
        <v>18</v>
      </c>
      <c r="Q364">
        <v>1</v>
      </c>
      <c r="R364">
        <v>1</v>
      </c>
      <c r="S364">
        <v>0</v>
      </c>
      <c r="T364">
        <v>4</v>
      </c>
      <c r="U364">
        <v>6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t="s">
        <v>30</v>
      </c>
    </row>
    <row r="365" spans="1:29" x14ac:dyDescent="0.45">
      <c r="A365">
        <v>2326</v>
      </c>
      <c r="B365">
        <v>1990</v>
      </c>
      <c r="C365">
        <f t="shared" si="5"/>
        <v>34</v>
      </c>
      <c r="D365" t="s">
        <v>28</v>
      </c>
      <c r="E365" t="s">
        <v>33</v>
      </c>
      <c r="F365" s="1">
        <v>18929</v>
      </c>
      <c r="G365">
        <v>0</v>
      </c>
      <c r="H365">
        <v>0</v>
      </c>
      <c r="I365" s="2">
        <v>41321</v>
      </c>
      <c r="J365">
        <v>15</v>
      </c>
      <c r="K365" s="1">
        <v>32</v>
      </c>
      <c r="L365" s="1">
        <v>0</v>
      </c>
      <c r="M365" s="1">
        <v>8</v>
      </c>
      <c r="N365" s="1">
        <v>23</v>
      </c>
      <c r="O365" s="1">
        <v>4</v>
      </c>
      <c r="P365" s="1">
        <v>18</v>
      </c>
      <c r="Q365">
        <v>1</v>
      </c>
      <c r="R365">
        <v>1</v>
      </c>
      <c r="S365">
        <v>0</v>
      </c>
      <c r="T365">
        <v>4</v>
      </c>
      <c r="U365">
        <v>6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t="s">
        <v>30</v>
      </c>
    </row>
    <row r="366" spans="1:29" x14ac:dyDescent="0.45">
      <c r="A366">
        <v>1876</v>
      </c>
      <c r="B366">
        <v>1990</v>
      </c>
      <c r="C366">
        <f t="shared" si="5"/>
        <v>34</v>
      </c>
      <c r="D366" t="s">
        <v>28</v>
      </c>
      <c r="E366" t="s">
        <v>33</v>
      </c>
      <c r="F366" s="1">
        <v>18929</v>
      </c>
      <c r="G366">
        <v>0</v>
      </c>
      <c r="H366">
        <v>0</v>
      </c>
      <c r="I366" s="2">
        <v>41321</v>
      </c>
      <c r="J366">
        <v>15</v>
      </c>
      <c r="K366" s="1">
        <v>32</v>
      </c>
      <c r="L366" s="1">
        <v>0</v>
      </c>
      <c r="M366" s="1">
        <v>8</v>
      </c>
      <c r="N366" s="1">
        <v>23</v>
      </c>
      <c r="O366" s="1">
        <v>4</v>
      </c>
      <c r="P366" s="1">
        <v>18</v>
      </c>
      <c r="Q366">
        <v>1</v>
      </c>
      <c r="R366">
        <v>1</v>
      </c>
      <c r="S366">
        <v>0</v>
      </c>
      <c r="T366">
        <v>4</v>
      </c>
      <c r="U366">
        <v>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t="s">
        <v>40</v>
      </c>
    </row>
    <row r="367" spans="1:29" x14ac:dyDescent="0.45">
      <c r="A367">
        <v>7141</v>
      </c>
      <c r="B367">
        <v>1986</v>
      </c>
      <c r="C367">
        <f t="shared" si="5"/>
        <v>38</v>
      </c>
      <c r="D367" t="s">
        <v>41</v>
      </c>
      <c r="E367" t="s">
        <v>31</v>
      </c>
      <c r="F367" s="1">
        <v>21888</v>
      </c>
      <c r="G367">
        <v>1</v>
      </c>
      <c r="H367">
        <v>0</v>
      </c>
      <c r="I367" s="2">
        <v>41272</v>
      </c>
      <c r="J367">
        <v>15</v>
      </c>
      <c r="K367" s="1">
        <v>88</v>
      </c>
      <c r="L367" s="1">
        <v>10</v>
      </c>
      <c r="M367" s="1">
        <v>46</v>
      </c>
      <c r="N367" s="1">
        <v>2</v>
      </c>
      <c r="O367" s="1">
        <v>3</v>
      </c>
      <c r="P367" s="1">
        <v>64</v>
      </c>
      <c r="Q367">
        <v>4</v>
      </c>
      <c r="R367">
        <v>5</v>
      </c>
      <c r="S367">
        <v>1</v>
      </c>
      <c r="T367">
        <v>2</v>
      </c>
      <c r="U367">
        <v>10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 t="s">
        <v>30</v>
      </c>
    </row>
    <row r="368" spans="1:29" x14ac:dyDescent="0.45">
      <c r="A368">
        <v>7393</v>
      </c>
      <c r="B368">
        <v>1978</v>
      </c>
      <c r="C368">
        <f t="shared" si="5"/>
        <v>46</v>
      </c>
      <c r="D368" t="s">
        <v>28</v>
      </c>
      <c r="E368" t="s">
        <v>35</v>
      </c>
      <c r="F368" s="1">
        <v>41580</v>
      </c>
      <c r="G368">
        <v>1</v>
      </c>
      <c r="H368">
        <v>1</v>
      </c>
      <c r="I368" s="2">
        <v>41253</v>
      </c>
      <c r="J368">
        <v>15</v>
      </c>
      <c r="K368" s="1">
        <v>56</v>
      </c>
      <c r="L368" s="1">
        <v>5</v>
      </c>
      <c r="M368" s="1">
        <v>24</v>
      </c>
      <c r="N368" s="1">
        <v>4</v>
      </c>
      <c r="O368" s="1">
        <v>0</v>
      </c>
      <c r="P368" s="1">
        <v>3</v>
      </c>
      <c r="Q368">
        <v>3</v>
      </c>
      <c r="R368">
        <v>2</v>
      </c>
      <c r="S368">
        <v>1</v>
      </c>
      <c r="T368">
        <v>3</v>
      </c>
      <c r="U368">
        <v>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t="s">
        <v>30</v>
      </c>
    </row>
    <row r="369" spans="1:29" x14ac:dyDescent="0.45">
      <c r="A369">
        <v>4713</v>
      </c>
      <c r="B369">
        <v>1979</v>
      </c>
      <c r="C369">
        <f t="shared" si="5"/>
        <v>45</v>
      </c>
      <c r="D369" t="s">
        <v>37</v>
      </c>
      <c r="E369" t="s">
        <v>33</v>
      </c>
      <c r="F369" s="1">
        <v>31605</v>
      </c>
      <c r="G369">
        <v>1</v>
      </c>
      <c r="H369">
        <v>0</v>
      </c>
      <c r="I369" s="2">
        <v>41235</v>
      </c>
      <c r="J369">
        <v>15</v>
      </c>
      <c r="K369" s="1">
        <v>74</v>
      </c>
      <c r="L369" s="1">
        <v>0</v>
      </c>
      <c r="M369" s="1">
        <v>42</v>
      </c>
      <c r="N369" s="1">
        <v>2</v>
      </c>
      <c r="O369" s="1">
        <v>1</v>
      </c>
      <c r="P369" s="1">
        <v>6</v>
      </c>
      <c r="Q369">
        <v>2</v>
      </c>
      <c r="R369">
        <v>2</v>
      </c>
      <c r="S369">
        <v>1</v>
      </c>
      <c r="T369">
        <v>4</v>
      </c>
      <c r="U369">
        <v>7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30</v>
      </c>
    </row>
    <row r="370" spans="1:29" x14ac:dyDescent="0.45">
      <c r="A370">
        <v>5093</v>
      </c>
      <c r="B370">
        <v>1974</v>
      </c>
      <c r="C370">
        <f t="shared" si="5"/>
        <v>50</v>
      </c>
      <c r="D370" t="s">
        <v>37</v>
      </c>
      <c r="E370" t="s">
        <v>29</v>
      </c>
      <c r="F370" s="1">
        <v>25509</v>
      </c>
      <c r="G370">
        <v>1</v>
      </c>
      <c r="H370">
        <v>0</v>
      </c>
      <c r="I370" s="2">
        <v>41170</v>
      </c>
      <c r="J370">
        <v>15</v>
      </c>
      <c r="K370" s="1">
        <v>40</v>
      </c>
      <c r="L370" s="1">
        <v>3</v>
      </c>
      <c r="M370" s="1">
        <v>30</v>
      </c>
      <c r="N370" s="1">
        <v>10</v>
      </c>
      <c r="O370" s="1">
        <v>7</v>
      </c>
      <c r="P370" s="1">
        <v>11</v>
      </c>
      <c r="Q370">
        <v>3</v>
      </c>
      <c r="R370">
        <v>3</v>
      </c>
      <c r="S370">
        <v>0</v>
      </c>
      <c r="T370">
        <v>3</v>
      </c>
      <c r="U370">
        <v>9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 t="s">
        <v>30</v>
      </c>
    </row>
    <row r="371" spans="1:29" x14ac:dyDescent="0.45">
      <c r="A371">
        <v>8524</v>
      </c>
      <c r="B371">
        <v>1974</v>
      </c>
      <c r="C371">
        <f t="shared" si="5"/>
        <v>50</v>
      </c>
      <c r="D371" t="s">
        <v>37</v>
      </c>
      <c r="E371" t="s">
        <v>29</v>
      </c>
      <c r="F371" s="1">
        <v>25509</v>
      </c>
      <c r="G371">
        <v>1</v>
      </c>
      <c r="H371">
        <v>0</v>
      </c>
      <c r="I371" s="2">
        <v>41170</v>
      </c>
      <c r="J371">
        <v>15</v>
      </c>
      <c r="K371" s="1">
        <v>40</v>
      </c>
      <c r="L371" s="1">
        <v>3</v>
      </c>
      <c r="M371" s="1">
        <v>30</v>
      </c>
      <c r="N371" s="1">
        <v>10</v>
      </c>
      <c r="O371" s="1">
        <v>7</v>
      </c>
      <c r="P371" s="1">
        <v>11</v>
      </c>
      <c r="Q371">
        <v>3</v>
      </c>
      <c r="R371">
        <v>3</v>
      </c>
      <c r="S371">
        <v>0</v>
      </c>
      <c r="T371">
        <v>3</v>
      </c>
      <c r="U371">
        <v>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 t="s">
        <v>30</v>
      </c>
    </row>
    <row r="372" spans="1:29" x14ac:dyDescent="0.45">
      <c r="A372">
        <v>3766</v>
      </c>
      <c r="B372">
        <v>1959</v>
      </c>
      <c r="C372">
        <f t="shared" si="5"/>
        <v>65</v>
      </c>
      <c r="D372" t="s">
        <v>41</v>
      </c>
      <c r="E372" t="s">
        <v>42</v>
      </c>
      <c r="F372" s="1">
        <v>33051</v>
      </c>
      <c r="G372">
        <v>0</v>
      </c>
      <c r="H372">
        <v>0</v>
      </c>
      <c r="I372" s="2">
        <v>41137</v>
      </c>
      <c r="J372">
        <v>15</v>
      </c>
      <c r="K372" s="1">
        <v>100</v>
      </c>
      <c r="L372" s="1">
        <v>71</v>
      </c>
      <c r="M372" s="1">
        <v>243</v>
      </c>
      <c r="N372" s="1">
        <v>108</v>
      </c>
      <c r="O372" s="1">
        <v>94</v>
      </c>
      <c r="P372" s="1">
        <v>219</v>
      </c>
      <c r="Q372">
        <v>3</v>
      </c>
      <c r="R372">
        <v>9</v>
      </c>
      <c r="S372">
        <v>1</v>
      </c>
      <c r="T372">
        <v>8</v>
      </c>
      <c r="U372">
        <v>9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 t="s">
        <v>30</v>
      </c>
    </row>
    <row r="373" spans="1:29" x14ac:dyDescent="0.45">
      <c r="A373">
        <v>9725</v>
      </c>
      <c r="B373">
        <v>1966</v>
      </c>
      <c r="C373">
        <f t="shared" si="5"/>
        <v>58</v>
      </c>
      <c r="D373" t="s">
        <v>37</v>
      </c>
      <c r="E373" t="s">
        <v>35</v>
      </c>
      <c r="F373" s="1">
        <v>28764</v>
      </c>
      <c r="G373">
        <v>1</v>
      </c>
      <c r="H373">
        <v>1</v>
      </c>
      <c r="I373" s="2">
        <v>41795</v>
      </c>
      <c r="J373">
        <v>16</v>
      </c>
      <c r="K373" s="1">
        <v>8</v>
      </c>
      <c r="L373" s="1">
        <v>0</v>
      </c>
      <c r="M373" s="1">
        <v>3</v>
      </c>
      <c r="N373" s="1">
        <v>0</v>
      </c>
      <c r="O373" s="1">
        <v>0</v>
      </c>
      <c r="P373" s="1">
        <v>1</v>
      </c>
      <c r="Q373">
        <v>1</v>
      </c>
      <c r="R373">
        <v>1</v>
      </c>
      <c r="S373">
        <v>0</v>
      </c>
      <c r="T373">
        <v>2</v>
      </c>
      <c r="U373">
        <v>8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30</v>
      </c>
    </row>
    <row r="374" spans="1:29" x14ac:dyDescent="0.45">
      <c r="A374">
        <v>8933</v>
      </c>
      <c r="B374">
        <v>1983</v>
      </c>
      <c r="C374">
        <f t="shared" si="5"/>
        <v>41</v>
      </c>
      <c r="D374" t="s">
        <v>38</v>
      </c>
      <c r="E374" t="s">
        <v>33</v>
      </c>
      <c r="F374" s="1">
        <v>32146</v>
      </c>
      <c r="G374">
        <v>1</v>
      </c>
      <c r="H374">
        <v>0</v>
      </c>
      <c r="I374" s="2">
        <v>41771</v>
      </c>
      <c r="J374">
        <v>16</v>
      </c>
      <c r="K374" s="1">
        <v>26</v>
      </c>
      <c r="L374" s="1">
        <v>3</v>
      </c>
      <c r="M374" s="1">
        <v>23</v>
      </c>
      <c r="N374" s="1">
        <v>4</v>
      </c>
      <c r="O374" s="1">
        <v>7</v>
      </c>
      <c r="P374" s="1">
        <v>3</v>
      </c>
      <c r="Q374">
        <v>2</v>
      </c>
      <c r="R374">
        <v>2</v>
      </c>
      <c r="S374">
        <v>0</v>
      </c>
      <c r="T374">
        <v>4</v>
      </c>
      <c r="U374">
        <v>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t="s">
        <v>32</v>
      </c>
    </row>
    <row r="375" spans="1:29" x14ac:dyDescent="0.45">
      <c r="A375">
        <v>10779</v>
      </c>
      <c r="B375">
        <v>1983</v>
      </c>
      <c r="C375">
        <f t="shared" si="5"/>
        <v>41</v>
      </c>
      <c r="D375" t="s">
        <v>28</v>
      </c>
      <c r="E375" t="s">
        <v>31</v>
      </c>
      <c r="F375" s="1">
        <v>22148</v>
      </c>
      <c r="G375">
        <v>0</v>
      </c>
      <c r="H375">
        <v>0</v>
      </c>
      <c r="I375" s="2">
        <v>41742</v>
      </c>
      <c r="J375">
        <v>16</v>
      </c>
      <c r="K375" s="1">
        <v>15</v>
      </c>
      <c r="L375" s="1">
        <v>5</v>
      </c>
      <c r="M375" s="1">
        <v>14</v>
      </c>
      <c r="N375" s="1">
        <v>0</v>
      </c>
      <c r="O375" s="1">
        <v>4</v>
      </c>
      <c r="P375" s="1">
        <v>11</v>
      </c>
      <c r="Q375">
        <v>1</v>
      </c>
      <c r="R375">
        <v>1</v>
      </c>
      <c r="S375">
        <v>0</v>
      </c>
      <c r="T375">
        <v>3</v>
      </c>
      <c r="U375">
        <v>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30</v>
      </c>
    </row>
    <row r="376" spans="1:29" x14ac:dyDescent="0.45">
      <c r="A376">
        <v>9289</v>
      </c>
      <c r="B376">
        <v>1979</v>
      </c>
      <c r="C376">
        <f t="shared" si="5"/>
        <v>45</v>
      </c>
      <c r="D376" t="s">
        <v>28</v>
      </c>
      <c r="E376" t="s">
        <v>33</v>
      </c>
      <c r="F376" s="1">
        <v>36781</v>
      </c>
      <c r="G376">
        <v>1</v>
      </c>
      <c r="H376">
        <v>0</v>
      </c>
      <c r="I376" s="2">
        <v>41739</v>
      </c>
      <c r="J376">
        <v>16</v>
      </c>
      <c r="K376" s="1">
        <v>29</v>
      </c>
      <c r="L376" s="1">
        <v>1</v>
      </c>
      <c r="M376" s="1">
        <v>17</v>
      </c>
      <c r="N376" s="1">
        <v>0</v>
      </c>
      <c r="O376" s="1">
        <v>3</v>
      </c>
      <c r="P376" s="1">
        <v>13</v>
      </c>
      <c r="Q376">
        <v>1</v>
      </c>
      <c r="R376">
        <v>2</v>
      </c>
      <c r="S376">
        <v>1</v>
      </c>
      <c r="T376">
        <v>2</v>
      </c>
      <c r="U376">
        <v>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 t="s">
        <v>30</v>
      </c>
    </row>
    <row r="377" spans="1:29" x14ac:dyDescent="0.45">
      <c r="A377">
        <v>2613</v>
      </c>
      <c r="B377">
        <v>1960</v>
      </c>
      <c r="C377">
        <f t="shared" si="5"/>
        <v>64</v>
      </c>
      <c r="D377" t="s">
        <v>41</v>
      </c>
      <c r="E377" t="s">
        <v>33</v>
      </c>
      <c r="F377" s="1">
        <v>54197</v>
      </c>
      <c r="G377">
        <v>0</v>
      </c>
      <c r="H377">
        <v>1</v>
      </c>
      <c r="I377" s="2">
        <v>41732</v>
      </c>
      <c r="J377">
        <v>16</v>
      </c>
      <c r="K377" s="1">
        <v>162</v>
      </c>
      <c r="L377" s="1">
        <v>6</v>
      </c>
      <c r="M377" s="1">
        <v>37</v>
      </c>
      <c r="N377" s="1">
        <v>6</v>
      </c>
      <c r="O377" s="1">
        <v>13</v>
      </c>
      <c r="P377" s="1">
        <v>13</v>
      </c>
      <c r="Q377">
        <v>2</v>
      </c>
      <c r="R377">
        <v>1</v>
      </c>
      <c r="S377">
        <v>3</v>
      </c>
      <c r="T377">
        <v>6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30</v>
      </c>
    </row>
    <row r="378" spans="1:29" x14ac:dyDescent="0.45">
      <c r="A378">
        <v>10133</v>
      </c>
      <c r="B378">
        <v>1970</v>
      </c>
      <c r="C378">
        <f t="shared" si="5"/>
        <v>54</v>
      </c>
      <c r="D378" t="s">
        <v>28</v>
      </c>
      <c r="E378" t="s">
        <v>31</v>
      </c>
      <c r="F378" s="1">
        <v>93790</v>
      </c>
      <c r="G378">
        <v>0</v>
      </c>
      <c r="H378">
        <v>0</v>
      </c>
      <c r="I378" s="2">
        <v>41682</v>
      </c>
      <c r="J378">
        <v>16</v>
      </c>
      <c r="K378" s="1">
        <v>1302</v>
      </c>
      <c r="L378" s="1">
        <v>68</v>
      </c>
      <c r="M378" s="1">
        <v>731</v>
      </c>
      <c r="N378" s="1">
        <v>89</v>
      </c>
      <c r="O378" s="1">
        <v>114</v>
      </c>
      <c r="P378" s="1">
        <v>45</v>
      </c>
      <c r="Q378">
        <v>0</v>
      </c>
      <c r="R378">
        <v>6</v>
      </c>
      <c r="S378">
        <v>7</v>
      </c>
      <c r="T378">
        <v>12</v>
      </c>
      <c r="U378">
        <v>2</v>
      </c>
      <c r="V378">
        <v>0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0</v>
      </c>
      <c r="AC378" t="s">
        <v>32</v>
      </c>
    </row>
    <row r="379" spans="1:29" x14ac:dyDescent="0.45">
      <c r="A379">
        <v>8443</v>
      </c>
      <c r="B379">
        <v>1972</v>
      </c>
      <c r="C379">
        <f t="shared" si="5"/>
        <v>52</v>
      </c>
      <c r="D379" t="s">
        <v>28</v>
      </c>
      <c r="E379" t="s">
        <v>31</v>
      </c>
      <c r="F379" s="1">
        <v>24762</v>
      </c>
      <c r="G379">
        <v>1</v>
      </c>
      <c r="H379">
        <v>0</v>
      </c>
      <c r="I379" s="2">
        <v>41680</v>
      </c>
      <c r="J379">
        <v>16</v>
      </c>
      <c r="K379" s="1">
        <v>6</v>
      </c>
      <c r="L379" s="1">
        <v>10</v>
      </c>
      <c r="M379" s="1">
        <v>12</v>
      </c>
      <c r="N379" s="1">
        <v>3</v>
      </c>
      <c r="O379" s="1">
        <v>15</v>
      </c>
      <c r="P379" s="1">
        <v>40</v>
      </c>
      <c r="Q379">
        <v>3</v>
      </c>
      <c r="R379">
        <v>3</v>
      </c>
      <c r="S379">
        <v>1</v>
      </c>
      <c r="T379">
        <v>2</v>
      </c>
      <c r="U379">
        <v>8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 t="s">
        <v>43</v>
      </c>
    </row>
    <row r="380" spans="1:29" x14ac:dyDescent="0.45">
      <c r="A380">
        <v>10796</v>
      </c>
      <c r="B380">
        <v>1984</v>
      </c>
      <c r="C380">
        <f t="shared" si="5"/>
        <v>40</v>
      </c>
      <c r="D380" t="s">
        <v>41</v>
      </c>
      <c r="E380" t="s">
        <v>33</v>
      </c>
      <c r="F380" s="1">
        <v>30477</v>
      </c>
      <c r="G380">
        <v>1</v>
      </c>
      <c r="H380">
        <v>0</v>
      </c>
      <c r="I380" s="2">
        <v>41661</v>
      </c>
      <c r="J380">
        <v>16</v>
      </c>
      <c r="K380" s="1">
        <v>47</v>
      </c>
      <c r="L380" s="1">
        <v>1</v>
      </c>
      <c r="M380" s="1">
        <v>6</v>
      </c>
      <c r="N380" s="1">
        <v>0</v>
      </c>
      <c r="O380" s="1">
        <v>0</v>
      </c>
      <c r="P380" s="1">
        <v>12</v>
      </c>
      <c r="Q380">
        <v>1</v>
      </c>
      <c r="R380">
        <v>1</v>
      </c>
      <c r="S380">
        <v>1</v>
      </c>
      <c r="T380">
        <v>3</v>
      </c>
      <c r="U380">
        <v>6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40</v>
      </c>
    </row>
    <row r="381" spans="1:29" x14ac:dyDescent="0.45">
      <c r="A381">
        <v>10241</v>
      </c>
      <c r="B381">
        <v>1975</v>
      </c>
      <c r="C381">
        <f t="shared" si="5"/>
        <v>49</v>
      </c>
      <c r="D381" t="s">
        <v>38</v>
      </c>
      <c r="E381" t="s">
        <v>29</v>
      </c>
      <c r="F381" s="1">
        <v>11448</v>
      </c>
      <c r="G381">
        <v>0</v>
      </c>
      <c r="H381">
        <v>0</v>
      </c>
      <c r="I381" s="2">
        <v>41623</v>
      </c>
      <c r="J381">
        <v>16</v>
      </c>
      <c r="K381" s="1">
        <v>0</v>
      </c>
      <c r="L381" s="1">
        <v>0</v>
      </c>
      <c r="M381" s="1">
        <v>0</v>
      </c>
      <c r="N381" s="1">
        <v>6</v>
      </c>
      <c r="O381" s="1">
        <v>2</v>
      </c>
      <c r="P381" s="1">
        <v>6</v>
      </c>
      <c r="Q381">
        <v>1</v>
      </c>
      <c r="R381">
        <v>1</v>
      </c>
      <c r="S381">
        <v>0</v>
      </c>
      <c r="T381">
        <v>2</v>
      </c>
      <c r="U381">
        <v>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30</v>
      </c>
    </row>
    <row r="382" spans="1:29" x14ac:dyDescent="0.45">
      <c r="A382">
        <v>3388</v>
      </c>
      <c r="B382">
        <v>1967</v>
      </c>
      <c r="C382">
        <f t="shared" si="5"/>
        <v>57</v>
      </c>
      <c r="D382" t="s">
        <v>28</v>
      </c>
      <c r="E382" t="s">
        <v>29</v>
      </c>
      <c r="F382" s="1">
        <v>70844</v>
      </c>
      <c r="G382">
        <v>1</v>
      </c>
      <c r="H382">
        <v>1</v>
      </c>
      <c r="I382" s="2">
        <v>41577</v>
      </c>
      <c r="J382">
        <v>16</v>
      </c>
      <c r="K382" s="1">
        <v>129</v>
      </c>
      <c r="L382" s="1">
        <v>26</v>
      </c>
      <c r="M382" s="1">
        <v>67</v>
      </c>
      <c r="N382" s="1">
        <v>3</v>
      </c>
      <c r="O382" s="1">
        <v>67</v>
      </c>
      <c r="P382" s="1">
        <v>2</v>
      </c>
      <c r="Q382">
        <v>5</v>
      </c>
      <c r="R382">
        <v>6</v>
      </c>
      <c r="S382">
        <v>1</v>
      </c>
      <c r="T382">
        <v>5</v>
      </c>
      <c r="U382">
        <v>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39</v>
      </c>
    </row>
    <row r="383" spans="1:29" x14ac:dyDescent="0.45">
      <c r="A383">
        <v>6507</v>
      </c>
      <c r="B383">
        <v>1980</v>
      </c>
      <c r="C383">
        <f t="shared" si="5"/>
        <v>44</v>
      </c>
      <c r="D383" t="s">
        <v>28</v>
      </c>
      <c r="E383" t="s">
        <v>31</v>
      </c>
      <c r="F383" s="1">
        <v>30828</v>
      </c>
      <c r="G383">
        <v>1</v>
      </c>
      <c r="H383">
        <v>0</v>
      </c>
      <c r="I383" s="2">
        <v>41551</v>
      </c>
      <c r="J383">
        <v>16</v>
      </c>
      <c r="K383" s="1">
        <v>16</v>
      </c>
      <c r="L383" s="1">
        <v>11</v>
      </c>
      <c r="M383" s="1">
        <v>15</v>
      </c>
      <c r="N383" s="1">
        <v>2</v>
      </c>
      <c r="O383" s="1">
        <v>0</v>
      </c>
      <c r="P383" s="1">
        <v>12</v>
      </c>
      <c r="Q383">
        <v>2</v>
      </c>
      <c r="R383">
        <v>1</v>
      </c>
      <c r="S383">
        <v>1</v>
      </c>
      <c r="T383">
        <v>4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36</v>
      </c>
    </row>
    <row r="384" spans="1:29" x14ac:dyDescent="0.45">
      <c r="A384">
        <v>7446</v>
      </c>
      <c r="B384">
        <v>1967</v>
      </c>
      <c r="C384">
        <f t="shared" si="5"/>
        <v>57</v>
      </c>
      <c r="D384" t="s">
        <v>41</v>
      </c>
      <c r="E384" t="s">
        <v>35</v>
      </c>
      <c r="F384" s="1">
        <v>62513</v>
      </c>
      <c r="G384">
        <v>0</v>
      </c>
      <c r="H384">
        <v>1</v>
      </c>
      <c r="I384" s="2">
        <v>41526</v>
      </c>
      <c r="J384">
        <v>16</v>
      </c>
      <c r="K384" s="1">
        <v>520</v>
      </c>
      <c r="L384" s="1">
        <v>42</v>
      </c>
      <c r="M384" s="1">
        <v>98</v>
      </c>
      <c r="N384" s="1">
        <v>0</v>
      </c>
      <c r="O384" s="1">
        <v>42</v>
      </c>
      <c r="P384" s="1">
        <v>14</v>
      </c>
      <c r="Q384">
        <v>2</v>
      </c>
      <c r="R384">
        <v>6</v>
      </c>
      <c r="S384">
        <v>4</v>
      </c>
      <c r="T384">
        <v>10</v>
      </c>
      <c r="U384">
        <v>6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34</v>
      </c>
    </row>
    <row r="385" spans="1:29" x14ac:dyDescent="0.45">
      <c r="A385">
        <v>87</v>
      </c>
      <c r="B385">
        <v>1981</v>
      </c>
      <c r="C385">
        <f t="shared" si="5"/>
        <v>43</v>
      </c>
      <c r="D385" t="s">
        <v>38</v>
      </c>
      <c r="E385" t="s">
        <v>33</v>
      </c>
      <c r="F385" s="1">
        <v>27733</v>
      </c>
      <c r="G385">
        <v>1</v>
      </c>
      <c r="H385">
        <v>0</v>
      </c>
      <c r="I385" s="2">
        <v>41512</v>
      </c>
      <c r="J385">
        <v>16</v>
      </c>
      <c r="K385" s="1">
        <v>0</v>
      </c>
      <c r="L385" s="1">
        <v>7</v>
      </c>
      <c r="M385" s="1">
        <v>5</v>
      </c>
      <c r="N385" s="1">
        <v>26</v>
      </c>
      <c r="O385" s="1">
        <v>2</v>
      </c>
      <c r="P385" s="1">
        <v>17</v>
      </c>
      <c r="Q385">
        <v>2</v>
      </c>
      <c r="R385">
        <v>2</v>
      </c>
      <c r="S385">
        <v>0</v>
      </c>
      <c r="T385">
        <v>3</v>
      </c>
      <c r="U385">
        <v>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39</v>
      </c>
    </row>
    <row r="386" spans="1:29" x14ac:dyDescent="0.45">
      <c r="A386">
        <v>10477</v>
      </c>
      <c r="B386">
        <v>1973</v>
      </c>
      <c r="C386">
        <f t="shared" si="5"/>
        <v>51</v>
      </c>
      <c r="D386" t="s">
        <v>37</v>
      </c>
      <c r="E386" t="s">
        <v>35</v>
      </c>
      <c r="F386" s="1">
        <v>39435</v>
      </c>
      <c r="G386">
        <v>1</v>
      </c>
      <c r="H386">
        <v>0</v>
      </c>
      <c r="I386" s="2">
        <v>41492</v>
      </c>
      <c r="J386">
        <v>16</v>
      </c>
      <c r="K386" s="1">
        <v>71</v>
      </c>
      <c r="L386" s="1">
        <v>0</v>
      </c>
      <c r="M386" s="1">
        <v>18</v>
      </c>
      <c r="N386" s="1">
        <v>0</v>
      </c>
      <c r="O386" s="1">
        <v>0</v>
      </c>
      <c r="P386" s="1">
        <v>13</v>
      </c>
      <c r="Q386">
        <v>1</v>
      </c>
      <c r="R386">
        <v>3</v>
      </c>
      <c r="S386">
        <v>1</v>
      </c>
      <c r="T386">
        <v>2</v>
      </c>
      <c r="U386">
        <v>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30</v>
      </c>
    </row>
    <row r="387" spans="1:29" x14ac:dyDescent="0.45">
      <c r="A387">
        <v>6072</v>
      </c>
      <c r="B387">
        <v>1970</v>
      </c>
      <c r="C387">
        <f t="shared" ref="C387:C450" si="6">2024-B387</f>
        <v>54</v>
      </c>
      <c r="D387" t="s">
        <v>41</v>
      </c>
      <c r="E387" t="s">
        <v>31</v>
      </c>
      <c r="F387" s="1">
        <v>75345</v>
      </c>
      <c r="G387">
        <v>0</v>
      </c>
      <c r="H387">
        <v>0</v>
      </c>
      <c r="I387" s="2">
        <v>41307</v>
      </c>
      <c r="J387">
        <v>16</v>
      </c>
      <c r="K387" s="1">
        <v>918</v>
      </c>
      <c r="L387" s="1">
        <v>57</v>
      </c>
      <c r="M387" s="1">
        <v>842</v>
      </c>
      <c r="N387" s="1">
        <v>99</v>
      </c>
      <c r="O387" s="1">
        <v>38</v>
      </c>
      <c r="P387" s="1">
        <v>133</v>
      </c>
      <c r="Q387">
        <v>1</v>
      </c>
      <c r="R387">
        <v>5</v>
      </c>
      <c r="S387">
        <v>8</v>
      </c>
      <c r="T387">
        <v>6</v>
      </c>
      <c r="U387">
        <v>3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 t="s">
        <v>30</v>
      </c>
    </row>
    <row r="388" spans="1:29" x14ac:dyDescent="0.45">
      <c r="A388">
        <v>2518</v>
      </c>
      <c r="B388">
        <v>1986</v>
      </c>
      <c r="C388">
        <f t="shared" si="6"/>
        <v>38</v>
      </c>
      <c r="D388" t="s">
        <v>38</v>
      </c>
      <c r="E388" t="s">
        <v>35</v>
      </c>
      <c r="F388" s="1">
        <v>20491</v>
      </c>
      <c r="G388">
        <v>0</v>
      </c>
      <c r="H388">
        <v>0</v>
      </c>
      <c r="I388" s="2">
        <v>41299</v>
      </c>
      <c r="J388">
        <v>16</v>
      </c>
      <c r="K388" s="1">
        <v>5</v>
      </c>
      <c r="L388" s="1">
        <v>4</v>
      </c>
      <c r="M388" s="1">
        <v>5</v>
      </c>
      <c r="N388" s="1">
        <v>4</v>
      </c>
      <c r="O388" s="1">
        <v>2</v>
      </c>
      <c r="P388" s="1">
        <v>10</v>
      </c>
      <c r="Q388">
        <v>1</v>
      </c>
      <c r="R388">
        <v>0</v>
      </c>
      <c r="S388">
        <v>1</v>
      </c>
      <c r="T388">
        <v>2</v>
      </c>
      <c r="U388">
        <v>7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39</v>
      </c>
    </row>
    <row r="389" spans="1:29" x14ac:dyDescent="0.45">
      <c r="A389">
        <v>247</v>
      </c>
      <c r="B389">
        <v>1971</v>
      </c>
      <c r="C389">
        <f t="shared" si="6"/>
        <v>53</v>
      </c>
      <c r="D389" t="s">
        <v>28</v>
      </c>
      <c r="E389" t="s">
        <v>33</v>
      </c>
      <c r="F389" s="1">
        <v>36715</v>
      </c>
      <c r="G389">
        <v>1</v>
      </c>
      <c r="H389">
        <v>0</v>
      </c>
      <c r="I389" s="2">
        <v>41230</v>
      </c>
      <c r="J389">
        <v>16</v>
      </c>
      <c r="K389" s="1">
        <v>172</v>
      </c>
      <c r="L389" s="1">
        <v>10</v>
      </c>
      <c r="M389" s="1">
        <v>125</v>
      </c>
      <c r="N389" s="1">
        <v>21</v>
      </c>
      <c r="O389" s="1">
        <v>13</v>
      </c>
      <c r="P389" s="1">
        <v>16</v>
      </c>
      <c r="Q389">
        <v>6</v>
      </c>
      <c r="R389">
        <v>7</v>
      </c>
      <c r="S389">
        <v>2</v>
      </c>
      <c r="T389">
        <v>4</v>
      </c>
      <c r="U389">
        <v>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 t="s">
        <v>30</v>
      </c>
    </row>
    <row r="390" spans="1:29" x14ac:dyDescent="0.45">
      <c r="A390">
        <v>9463</v>
      </c>
      <c r="B390">
        <v>1959</v>
      </c>
      <c r="C390">
        <f t="shared" si="6"/>
        <v>65</v>
      </c>
      <c r="D390" t="s">
        <v>28</v>
      </c>
      <c r="E390" t="s">
        <v>35</v>
      </c>
      <c r="F390" s="1">
        <v>71706</v>
      </c>
      <c r="G390">
        <v>0</v>
      </c>
      <c r="H390">
        <v>1</v>
      </c>
      <c r="I390" s="2">
        <v>41226</v>
      </c>
      <c r="J390">
        <v>16</v>
      </c>
      <c r="K390" s="1">
        <v>931</v>
      </c>
      <c r="L390" s="1">
        <v>56</v>
      </c>
      <c r="M390" s="1">
        <v>253</v>
      </c>
      <c r="N390" s="1">
        <v>91</v>
      </c>
      <c r="O390" s="1">
        <v>98</v>
      </c>
      <c r="P390" s="1">
        <v>14</v>
      </c>
      <c r="Q390">
        <v>4</v>
      </c>
      <c r="R390">
        <v>9</v>
      </c>
      <c r="S390">
        <v>5</v>
      </c>
      <c r="T390">
        <v>7</v>
      </c>
      <c r="U390">
        <v>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32</v>
      </c>
    </row>
    <row r="391" spans="1:29" x14ac:dyDescent="0.45">
      <c r="A391">
        <v>1459</v>
      </c>
      <c r="B391">
        <v>1966</v>
      </c>
      <c r="C391">
        <f t="shared" si="6"/>
        <v>58</v>
      </c>
      <c r="D391" t="s">
        <v>37</v>
      </c>
      <c r="E391" t="s">
        <v>33</v>
      </c>
      <c r="F391" s="1">
        <v>69063</v>
      </c>
      <c r="G391">
        <v>0</v>
      </c>
      <c r="H391">
        <v>1</v>
      </c>
      <c r="I391" s="2">
        <v>41220</v>
      </c>
      <c r="J391">
        <v>16</v>
      </c>
      <c r="K391" s="1">
        <v>666</v>
      </c>
      <c r="L391" s="1">
        <v>35</v>
      </c>
      <c r="M391" s="1">
        <v>124</v>
      </c>
      <c r="N391" s="1">
        <v>69</v>
      </c>
      <c r="O391" s="1">
        <v>8</v>
      </c>
      <c r="P391" s="1">
        <v>26</v>
      </c>
      <c r="Q391">
        <v>1</v>
      </c>
      <c r="R391">
        <v>5</v>
      </c>
      <c r="S391">
        <v>3</v>
      </c>
      <c r="T391">
        <v>5</v>
      </c>
      <c r="U391">
        <v>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30</v>
      </c>
    </row>
    <row r="392" spans="1:29" x14ac:dyDescent="0.45">
      <c r="A392">
        <v>9530</v>
      </c>
      <c r="B392">
        <v>1988</v>
      </c>
      <c r="C392">
        <f t="shared" si="6"/>
        <v>36</v>
      </c>
      <c r="D392" t="s">
        <v>28</v>
      </c>
      <c r="E392" t="s">
        <v>33</v>
      </c>
      <c r="F392" s="1">
        <v>24645</v>
      </c>
      <c r="G392">
        <v>1</v>
      </c>
      <c r="H392">
        <v>0</v>
      </c>
      <c r="I392" s="2">
        <v>41214</v>
      </c>
      <c r="J392">
        <v>16</v>
      </c>
      <c r="K392" s="1">
        <v>5</v>
      </c>
      <c r="L392" s="1">
        <v>3</v>
      </c>
      <c r="M392" s="1">
        <v>4</v>
      </c>
      <c r="N392" s="1">
        <v>4</v>
      </c>
      <c r="O392" s="1">
        <v>1</v>
      </c>
      <c r="P392" s="1">
        <v>0</v>
      </c>
      <c r="Q392">
        <v>1</v>
      </c>
      <c r="R392">
        <v>1</v>
      </c>
      <c r="S392">
        <v>0</v>
      </c>
      <c r="T392">
        <v>2</v>
      </c>
      <c r="U392">
        <v>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43</v>
      </c>
    </row>
    <row r="393" spans="1:29" x14ac:dyDescent="0.45">
      <c r="A393">
        <v>9653</v>
      </c>
      <c r="B393">
        <v>1975</v>
      </c>
      <c r="C393">
        <f t="shared" si="6"/>
        <v>49</v>
      </c>
      <c r="D393" t="s">
        <v>28</v>
      </c>
      <c r="E393" t="s">
        <v>33</v>
      </c>
      <c r="F393" s="1">
        <v>35797</v>
      </c>
      <c r="G393">
        <v>0</v>
      </c>
      <c r="H393">
        <v>1</v>
      </c>
      <c r="I393" s="2">
        <v>41198</v>
      </c>
      <c r="J393">
        <v>16</v>
      </c>
      <c r="K393" s="1">
        <v>27</v>
      </c>
      <c r="L393" s="1">
        <v>1</v>
      </c>
      <c r="M393" s="1">
        <v>14</v>
      </c>
      <c r="N393" s="1">
        <v>4</v>
      </c>
      <c r="O393" s="1">
        <v>1</v>
      </c>
      <c r="P393" s="1">
        <v>21</v>
      </c>
      <c r="Q393">
        <v>2</v>
      </c>
      <c r="R393">
        <v>2</v>
      </c>
      <c r="S393">
        <v>0</v>
      </c>
      <c r="T393">
        <v>3</v>
      </c>
      <c r="U393">
        <v>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43</v>
      </c>
    </row>
    <row r="394" spans="1:29" x14ac:dyDescent="0.45">
      <c r="A394">
        <v>10785</v>
      </c>
      <c r="B394">
        <v>1969</v>
      </c>
      <c r="C394">
        <f t="shared" si="6"/>
        <v>55</v>
      </c>
      <c r="D394" t="s">
        <v>28</v>
      </c>
      <c r="E394" t="s">
        <v>33</v>
      </c>
      <c r="F394" s="1">
        <v>44078</v>
      </c>
      <c r="G394">
        <v>1</v>
      </c>
      <c r="H394">
        <v>1</v>
      </c>
      <c r="I394" s="2">
        <v>41809</v>
      </c>
      <c r="J394">
        <v>17</v>
      </c>
      <c r="K394" s="1">
        <v>24</v>
      </c>
      <c r="L394" s="1">
        <v>1</v>
      </c>
      <c r="M394" s="1">
        <v>10</v>
      </c>
      <c r="N394" s="1">
        <v>2</v>
      </c>
      <c r="O394" s="1">
        <v>0</v>
      </c>
      <c r="P394" s="1">
        <v>4</v>
      </c>
      <c r="Q394">
        <v>2</v>
      </c>
      <c r="R394">
        <v>2</v>
      </c>
      <c r="S394">
        <v>0</v>
      </c>
      <c r="T394">
        <v>3</v>
      </c>
      <c r="U394">
        <v>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43</v>
      </c>
    </row>
    <row r="395" spans="1:29" x14ac:dyDescent="0.45">
      <c r="A395">
        <v>9392</v>
      </c>
      <c r="B395">
        <v>1971</v>
      </c>
      <c r="C395">
        <f t="shared" si="6"/>
        <v>53</v>
      </c>
      <c r="D395" t="s">
        <v>28</v>
      </c>
      <c r="E395" t="s">
        <v>31</v>
      </c>
      <c r="F395" s="1">
        <v>26954</v>
      </c>
      <c r="G395">
        <v>1</v>
      </c>
      <c r="H395">
        <v>0</v>
      </c>
      <c r="I395" s="2">
        <v>41767</v>
      </c>
      <c r="J395">
        <v>17</v>
      </c>
      <c r="K395" s="1">
        <v>4</v>
      </c>
      <c r="L395" s="1">
        <v>1</v>
      </c>
      <c r="M395" s="1">
        <v>11</v>
      </c>
      <c r="N395" s="1">
        <v>0</v>
      </c>
      <c r="O395" s="1">
        <v>0</v>
      </c>
      <c r="P395" s="1">
        <v>1</v>
      </c>
      <c r="Q395">
        <v>1</v>
      </c>
      <c r="R395">
        <v>1</v>
      </c>
      <c r="S395">
        <v>0</v>
      </c>
      <c r="T395">
        <v>2</v>
      </c>
      <c r="U395">
        <v>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30</v>
      </c>
    </row>
    <row r="396" spans="1:29" x14ac:dyDescent="0.45">
      <c r="A396">
        <v>3769</v>
      </c>
      <c r="B396">
        <v>1972</v>
      </c>
      <c r="C396">
        <f t="shared" si="6"/>
        <v>52</v>
      </c>
      <c r="D396" t="s">
        <v>37</v>
      </c>
      <c r="E396" t="s">
        <v>35</v>
      </c>
      <c r="F396" s="1">
        <v>52247.25</v>
      </c>
      <c r="G396">
        <v>1</v>
      </c>
      <c r="H396">
        <v>0</v>
      </c>
      <c r="I396" s="2">
        <v>41700</v>
      </c>
      <c r="J396">
        <v>17</v>
      </c>
      <c r="K396" s="1">
        <v>25</v>
      </c>
      <c r="L396" s="1">
        <v>1</v>
      </c>
      <c r="M396" s="1">
        <v>13</v>
      </c>
      <c r="N396" s="1">
        <v>0</v>
      </c>
      <c r="O396" s="1">
        <v>0</v>
      </c>
      <c r="P396" s="1">
        <v>3</v>
      </c>
      <c r="Q396">
        <v>1</v>
      </c>
      <c r="R396">
        <v>1</v>
      </c>
      <c r="S396">
        <v>0</v>
      </c>
      <c r="T396">
        <v>3</v>
      </c>
      <c r="U396">
        <v>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36</v>
      </c>
    </row>
    <row r="397" spans="1:29" x14ac:dyDescent="0.45">
      <c r="A397">
        <v>10146</v>
      </c>
      <c r="B397">
        <v>1972</v>
      </c>
      <c r="C397">
        <f t="shared" si="6"/>
        <v>52</v>
      </c>
      <c r="D397" t="s">
        <v>37</v>
      </c>
      <c r="E397" t="s">
        <v>35</v>
      </c>
      <c r="F397" s="1">
        <v>38887</v>
      </c>
      <c r="G397">
        <v>1</v>
      </c>
      <c r="H397">
        <v>0</v>
      </c>
      <c r="I397" s="2">
        <v>41700</v>
      </c>
      <c r="J397">
        <v>17</v>
      </c>
      <c r="K397" s="1">
        <v>25</v>
      </c>
      <c r="L397" s="1">
        <v>1</v>
      </c>
      <c r="M397" s="1">
        <v>13</v>
      </c>
      <c r="N397" s="1">
        <v>0</v>
      </c>
      <c r="O397" s="1">
        <v>0</v>
      </c>
      <c r="P397" s="1">
        <v>3</v>
      </c>
      <c r="Q397">
        <v>1</v>
      </c>
      <c r="R397">
        <v>1</v>
      </c>
      <c r="S397">
        <v>0</v>
      </c>
      <c r="T397">
        <v>3</v>
      </c>
      <c r="U397">
        <v>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36</v>
      </c>
    </row>
    <row r="398" spans="1:29" x14ac:dyDescent="0.45">
      <c r="A398">
        <v>4741</v>
      </c>
      <c r="B398">
        <v>1974</v>
      </c>
      <c r="C398">
        <f t="shared" si="6"/>
        <v>50</v>
      </c>
      <c r="D398" t="s">
        <v>38</v>
      </c>
      <c r="E398" t="s">
        <v>33</v>
      </c>
      <c r="F398" s="1">
        <v>65463</v>
      </c>
      <c r="G398">
        <v>1</v>
      </c>
      <c r="H398">
        <v>0</v>
      </c>
      <c r="I398" s="2">
        <v>41669</v>
      </c>
      <c r="J398">
        <v>17</v>
      </c>
      <c r="K398" s="1">
        <v>391</v>
      </c>
      <c r="L398" s="1">
        <v>32</v>
      </c>
      <c r="M398" s="1">
        <v>70</v>
      </c>
      <c r="N398" s="1">
        <v>21</v>
      </c>
      <c r="O398" s="1">
        <v>32</v>
      </c>
      <c r="P398" s="1">
        <v>16</v>
      </c>
      <c r="Q398">
        <v>2</v>
      </c>
      <c r="R398">
        <v>6</v>
      </c>
      <c r="S398">
        <v>2</v>
      </c>
      <c r="T398">
        <v>9</v>
      </c>
      <c r="U398">
        <v>5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30</v>
      </c>
    </row>
    <row r="399" spans="1:29" x14ac:dyDescent="0.45">
      <c r="A399">
        <v>1880</v>
      </c>
      <c r="B399">
        <v>1959</v>
      </c>
      <c r="C399">
        <f t="shared" si="6"/>
        <v>65</v>
      </c>
      <c r="D399" t="s">
        <v>37</v>
      </c>
      <c r="E399" t="s">
        <v>35</v>
      </c>
      <c r="F399" s="1">
        <v>53537</v>
      </c>
      <c r="G399">
        <v>1</v>
      </c>
      <c r="H399">
        <v>1</v>
      </c>
      <c r="I399" s="2">
        <v>41669</v>
      </c>
      <c r="J399">
        <v>17</v>
      </c>
      <c r="K399" s="1">
        <v>81</v>
      </c>
      <c r="L399" s="1">
        <v>0</v>
      </c>
      <c r="M399" s="1">
        <v>6</v>
      </c>
      <c r="N399" s="1">
        <v>0</v>
      </c>
      <c r="O399" s="1">
        <v>0</v>
      </c>
      <c r="P399" s="1">
        <v>6</v>
      </c>
      <c r="Q399">
        <v>2</v>
      </c>
      <c r="R399">
        <v>2</v>
      </c>
      <c r="S399">
        <v>1</v>
      </c>
      <c r="T399">
        <v>3</v>
      </c>
      <c r="U399">
        <v>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40</v>
      </c>
    </row>
    <row r="400" spans="1:29" x14ac:dyDescent="0.45">
      <c r="A400">
        <v>6471</v>
      </c>
      <c r="B400">
        <v>1971</v>
      </c>
      <c r="C400">
        <f t="shared" si="6"/>
        <v>53</v>
      </c>
      <c r="D400" t="s">
        <v>41</v>
      </c>
      <c r="E400" t="s">
        <v>31</v>
      </c>
      <c r="F400" s="1">
        <v>36230</v>
      </c>
      <c r="G400">
        <v>1</v>
      </c>
      <c r="H400">
        <v>0</v>
      </c>
      <c r="I400" s="2">
        <v>41564</v>
      </c>
      <c r="J400">
        <v>17</v>
      </c>
      <c r="K400" s="1">
        <v>14</v>
      </c>
      <c r="L400" s="1">
        <v>2</v>
      </c>
      <c r="M400" s="1">
        <v>30</v>
      </c>
      <c r="N400" s="1">
        <v>8</v>
      </c>
      <c r="O400" s="1">
        <v>2</v>
      </c>
      <c r="P400" s="1">
        <v>3</v>
      </c>
      <c r="Q400">
        <v>1</v>
      </c>
      <c r="R400">
        <v>2</v>
      </c>
      <c r="S400">
        <v>0</v>
      </c>
      <c r="T400">
        <v>4</v>
      </c>
      <c r="U400">
        <v>5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t="s">
        <v>30</v>
      </c>
    </row>
    <row r="401" spans="1:29" x14ac:dyDescent="0.45">
      <c r="A401">
        <v>5718</v>
      </c>
      <c r="B401">
        <v>1950</v>
      </c>
      <c r="C401">
        <f t="shared" si="6"/>
        <v>74</v>
      </c>
      <c r="D401" t="s">
        <v>28</v>
      </c>
      <c r="E401" t="s">
        <v>33</v>
      </c>
      <c r="F401" s="1">
        <v>80763</v>
      </c>
      <c r="G401">
        <v>0</v>
      </c>
      <c r="H401">
        <v>0</v>
      </c>
      <c r="I401" s="2">
        <v>41501</v>
      </c>
      <c r="J401">
        <v>17</v>
      </c>
      <c r="K401" s="1">
        <v>674</v>
      </c>
      <c r="L401" s="1">
        <v>168</v>
      </c>
      <c r="M401" s="1">
        <v>108</v>
      </c>
      <c r="N401" s="1">
        <v>192</v>
      </c>
      <c r="O401" s="1">
        <v>42</v>
      </c>
      <c r="P401" s="1">
        <v>231</v>
      </c>
      <c r="Q401">
        <v>1</v>
      </c>
      <c r="R401">
        <v>5</v>
      </c>
      <c r="S401">
        <v>11</v>
      </c>
      <c r="T401">
        <v>6</v>
      </c>
      <c r="U401">
        <v>3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1</v>
      </c>
      <c r="AB401">
        <v>0</v>
      </c>
      <c r="AC401" t="s">
        <v>43</v>
      </c>
    </row>
    <row r="402" spans="1:29" x14ac:dyDescent="0.45">
      <c r="A402">
        <v>3478</v>
      </c>
      <c r="B402">
        <v>1971</v>
      </c>
      <c r="C402">
        <f t="shared" si="6"/>
        <v>53</v>
      </c>
      <c r="D402" t="s">
        <v>37</v>
      </c>
      <c r="E402" t="s">
        <v>33</v>
      </c>
      <c r="F402" s="1">
        <v>60585</v>
      </c>
      <c r="G402">
        <v>1</v>
      </c>
      <c r="H402">
        <v>1</v>
      </c>
      <c r="I402" s="2">
        <v>41449</v>
      </c>
      <c r="J402">
        <v>17</v>
      </c>
      <c r="K402" s="1">
        <v>267</v>
      </c>
      <c r="L402" s="1">
        <v>42</v>
      </c>
      <c r="M402" s="1">
        <v>309</v>
      </c>
      <c r="N402" s="1">
        <v>55</v>
      </c>
      <c r="O402" s="1">
        <v>42</v>
      </c>
      <c r="P402" s="1">
        <v>21</v>
      </c>
      <c r="Q402">
        <v>10</v>
      </c>
      <c r="R402">
        <v>7</v>
      </c>
      <c r="S402">
        <v>4</v>
      </c>
      <c r="T402">
        <v>9</v>
      </c>
      <c r="U402">
        <v>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 t="s">
        <v>32</v>
      </c>
    </row>
    <row r="403" spans="1:29" x14ac:dyDescent="0.45">
      <c r="A403">
        <v>7848</v>
      </c>
      <c r="B403">
        <v>1974</v>
      </c>
      <c r="C403">
        <f t="shared" si="6"/>
        <v>50</v>
      </c>
      <c r="D403" t="s">
        <v>28</v>
      </c>
      <c r="E403" t="s">
        <v>31</v>
      </c>
      <c r="F403" s="1">
        <v>49166</v>
      </c>
      <c r="G403">
        <v>0</v>
      </c>
      <c r="H403">
        <v>1</v>
      </c>
      <c r="I403" s="2">
        <v>41438</v>
      </c>
      <c r="J403">
        <v>17</v>
      </c>
      <c r="K403" s="1">
        <v>224</v>
      </c>
      <c r="L403" s="1">
        <v>2</v>
      </c>
      <c r="M403" s="1">
        <v>25</v>
      </c>
      <c r="N403" s="1">
        <v>7</v>
      </c>
      <c r="O403" s="1">
        <v>0</v>
      </c>
      <c r="P403" s="1">
        <v>110</v>
      </c>
      <c r="Q403">
        <v>2</v>
      </c>
      <c r="R403">
        <v>5</v>
      </c>
      <c r="S403">
        <v>3</v>
      </c>
      <c r="T403">
        <v>3</v>
      </c>
      <c r="U403">
        <v>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40</v>
      </c>
    </row>
    <row r="404" spans="1:29" x14ac:dyDescent="0.45">
      <c r="A404">
        <v>7999</v>
      </c>
      <c r="B404">
        <v>1955</v>
      </c>
      <c r="C404">
        <f t="shared" si="6"/>
        <v>69</v>
      </c>
      <c r="D404" t="s">
        <v>37</v>
      </c>
      <c r="E404" t="s">
        <v>35</v>
      </c>
      <c r="F404" s="1">
        <v>75261</v>
      </c>
      <c r="G404">
        <v>0</v>
      </c>
      <c r="H404">
        <v>0</v>
      </c>
      <c r="I404" s="2">
        <v>41387</v>
      </c>
      <c r="J404">
        <v>17</v>
      </c>
      <c r="K404" s="1">
        <v>1239</v>
      </c>
      <c r="L404" s="1">
        <v>17</v>
      </c>
      <c r="M404" s="1">
        <v>413</v>
      </c>
      <c r="N404" s="1">
        <v>23</v>
      </c>
      <c r="O404" s="1">
        <v>34</v>
      </c>
      <c r="P404" s="1">
        <v>17</v>
      </c>
      <c r="Q404">
        <v>1</v>
      </c>
      <c r="R404">
        <v>5</v>
      </c>
      <c r="S404">
        <v>6</v>
      </c>
      <c r="T404">
        <v>5</v>
      </c>
      <c r="U404">
        <v>2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B404">
        <v>0</v>
      </c>
      <c r="AC404" t="s">
        <v>30</v>
      </c>
    </row>
    <row r="405" spans="1:29" x14ac:dyDescent="0.45">
      <c r="A405">
        <v>11101</v>
      </c>
      <c r="B405">
        <v>1991</v>
      </c>
      <c r="C405">
        <f t="shared" si="6"/>
        <v>33</v>
      </c>
      <c r="D405" t="s">
        <v>28</v>
      </c>
      <c r="E405" t="s">
        <v>35</v>
      </c>
      <c r="F405" s="1">
        <v>89891</v>
      </c>
      <c r="G405">
        <v>0</v>
      </c>
      <c r="H405">
        <v>0</v>
      </c>
      <c r="I405" s="2">
        <v>41379</v>
      </c>
      <c r="J405">
        <v>17</v>
      </c>
      <c r="K405" s="1">
        <v>412</v>
      </c>
      <c r="L405" s="1">
        <v>22</v>
      </c>
      <c r="M405" s="1">
        <v>132</v>
      </c>
      <c r="N405" s="1">
        <v>59</v>
      </c>
      <c r="O405" s="1">
        <v>28</v>
      </c>
      <c r="P405" s="1">
        <v>183</v>
      </c>
      <c r="Q405">
        <v>1</v>
      </c>
      <c r="R405">
        <v>11</v>
      </c>
      <c r="S405">
        <v>6</v>
      </c>
      <c r="T405">
        <v>8</v>
      </c>
      <c r="U405">
        <v>4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 t="s">
        <v>36</v>
      </c>
    </row>
    <row r="406" spans="1:29" x14ac:dyDescent="0.45">
      <c r="A406">
        <v>9212</v>
      </c>
      <c r="B406">
        <v>1962</v>
      </c>
      <c r="C406">
        <f t="shared" si="6"/>
        <v>62</v>
      </c>
      <c r="D406" t="s">
        <v>41</v>
      </c>
      <c r="E406" t="s">
        <v>33</v>
      </c>
      <c r="F406" s="1">
        <v>72828</v>
      </c>
      <c r="G406">
        <v>0</v>
      </c>
      <c r="H406">
        <v>1</v>
      </c>
      <c r="I406" s="2">
        <v>41319</v>
      </c>
      <c r="J406">
        <v>17</v>
      </c>
      <c r="K406" s="1">
        <v>1205</v>
      </c>
      <c r="L406" s="1">
        <v>0</v>
      </c>
      <c r="M406" s="1">
        <v>235</v>
      </c>
      <c r="N406" s="1">
        <v>19</v>
      </c>
      <c r="O406" s="1">
        <v>14</v>
      </c>
      <c r="P406" s="1">
        <v>205</v>
      </c>
      <c r="Q406">
        <v>6</v>
      </c>
      <c r="R406">
        <v>6</v>
      </c>
      <c r="S406">
        <v>3</v>
      </c>
      <c r="T406">
        <v>13</v>
      </c>
      <c r="U406">
        <v>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30</v>
      </c>
    </row>
    <row r="407" spans="1:29" x14ac:dyDescent="0.45">
      <c r="A407">
        <v>10983</v>
      </c>
      <c r="B407">
        <v>1952</v>
      </c>
      <c r="C407">
        <f t="shared" si="6"/>
        <v>72</v>
      </c>
      <c r="D407" t="s">
        <v>28</v>
      </c>
      <c r="E407" t="s">
        <v>35</v>
      </c>
      <c r="F407" s="1">
        <v>75278</v>
      </c>
      <c r="G407">
        <v>0</v>
      </c>
      <c r="H407">
        <v>0</v>
      </c>
      <c r="I407" s="2">
        <v>41303</v>
      </c>
      <c r="J407">
        <v>17</v>
      </c>
      <c r="K407" s="1">
        <v>304</v>
      </c>
      <c r="L407" s="1">
        <v>98</v>
      </c>
      <c r="M407" s="1">
        <v>230</v>
      </c>
      <c r="N407" s="1">
        <v>150</v>
      </c>
      <c r="O407" s="1">
        <v>74</v>
      </c>
      <c r="P407" s="1">
        <v>74</v>
      </c>
      <c r="Q407">
        <v>1</v>
      </c>
      <c r="R407">
        <v>6</v>
      </c>
      <c r="S407">
        <v>3</v>
      </c>
      <c r="T407">
        <v>13</v>
      </c>
      <c r="U407">
        <v>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43</v>
      </c>
    </row>
    <row r="408" spans="1:29" x14ac:dyDescent="0.45">
      <c r="A408">
        <v>3629</v>
      </c>
      <c r="B408">
        <v>1978</v>
      </c>
      <c r="C408">
        <f t="shared" si="6"/>
        <v>46</v>
      </c>
      <c r="D408" t="s">
        <v>28</v>
      </c>
      <c r="E408" t="s">
        <v>31</v>
      </c>
      <c r="F408" s="1">
        <v>38557</v>
      </c>
      <c r="G408">
        <v>1</v>
      </c>
      <c r="H408">
        <v>0</v>
      </c>
      <c r="I408" s="2">
        <v>41262</v>
      </c>
      <c r="J408">
        <v>17</v>
      </c>
      <c r="K408" s="1">
        <v>76</v>
      </c>
      <c r="L408" s="1">
        <v>3</v>
      </c>
      <c r="M408" s="1">
        <v>31</v>
      </c>
      <c r="N408" s="1">
        <v>4</v>
      </c>
      <c r="O408" s="1">
        <v>4</v>
      </c>
      <c r="P408" s="1">
        <v>27</v>
      </c>
      <c r="Q408">
        <v>2</v>
      </c>
      <c r="R408">
        <v>3</v>
      </c>
      <c r="S408">
        <v>1</v>
      </c>
      <c r="T408">
        <v>3</v>
      </c>
      <c r="U408">
        <v>7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t="s">
        <v>32</v>
      </c>
    </row>
    <row r="409" spans="1:29" x14ac:dyDescent="0.45">
      <c r="A409">
        <v>4673</v>
      </c>
      <c r="B409">
        <v>1963</v>
      </c>
      <c r="C409">
        <f t="shared" si="6"/>
        <v>61</v>
      </c>
      <c r="D409" t="s">
        <v>37</v>
      </c>
      <c r="E409" t="s">
        <v>33</v>
      </c>
      <c r="F409" s="1">
        <v>81300</v>
      </c>
      <c r="G409">
        <v>0</v>
      </c>
      <c r="H409">
        <v>1</v>
      </c>
      <c r="I409" s="2">
        <v>41212</v>
      </c>
      <c r="J409">
        <v>17</v>
      </c>
      <c r="K409" s="1">
        <v>1004</v>
      </c>
      <c r="L409" s="1">
        <v>12</v>
      </c>
      <c r="M409" s="1">
        <v>145</v>
      </c>
      <c r="N409" s="1">
        <v>32</v>
      </c>
      <c r="O409" s="1">
        <v>12</v>
      </c>
      <c r="P409" s="1">
        <v>36</v>
      </c>
      <c r="Q409">
        <v>3</v>
      </c>
      <c r="R409">
        <v>10</v>
      </c>
      <c r="S409">
        <v>3</v>
      </c>
      <c r="T409">
        <v>5</v>
      </c>
      <c r="U409">
        <v>5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 t="s">
        <v>30</v>
      </c>
    </row>
    <row r="410" spans="1:29" x14ac:dyDescent="0.45">
      <c r="A410">
        <v>796</v>
      </c>
      <c r="B410">
        <v>1965</v>
      </c>
      <c r="C410">
        <f t="shared" si="6"/>
        <v>59</v>
      </c>
      <c r="D410" t="s">
        <v>38</v>
      </c>
      <c r="E410" t="s">
        <v>29</v>
      </c>
      <c r="F410" s="1">
        <v>60161</v>
      </c>
      <c r="G410">
        <v>0</v>
      </c>
      <c r="H410">
        <v>1</v>
      </c>
      <c r="I410" s="2">
        <v>41205</v>
      </c>
      <c r="J410">
        <v>17</v>
      </c>
      <c r="K410" s="1">
        <v>584</v>
      </c>
      <c r="L410" s="1">
        <v>44</v>
      </c>
      <c r="M410" s="1">
        <v>212</v>
      </c>
      <c r="N410" s="1">
        <v>46</v>
      </c>
      <c r="O410" s="1">
        <v>8</v>
      </c>
      <c r="P410" s="1">
        <v>177</v>
      </c>
      <c r="Q410">
        <v>3</v>
      </c>
      <c r="R410">
        <v>11</v>
      </c>
      <c r="S410">
        <v>4</v>
      </c>
      <c r="T410">
        <v>8</v>
      </c>
      <c r="U410">
        <v>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t="s">
        <v>32</v>
      </c>
    </row>
    <row r="411" spans="1:29" x14ac:dyDescent="0.45">
      <c r="A411">
        <v>618</v>
      </c>
      <c r="B411">
        <v>1977</v>
      </c>
      <c r="C411">
        <f t="shared" si="6"/>
        <v>47</v>
      </c>
      <c r="D411" t="s">
        <v>37</v>
      </c>
      <c r="E411" t="s">
        <v>33</v>
      </c>
      <c r="F411" s="1">
        <v>69389</v>
      </c>
      <c r="G411">
        <v>0</v>
      </c>
      <c r="H411">
        <v>1</v>
      </c>
      <c r="I411" s="2">
        <v>41180</v>
      </c>
      <c r="J411">
        <v>17</v>
      </c>
      <c r="K411" s="1">
        <v>422</v>
      </c>
      <c r="L411" s="1">
        <v>7</v>
      </c>
      <c r="M411" s="1">
        <v>238</v>
      </c>
      <c r="N411" s="1">
        <v>69</v>
      </c>
      <c r="O411" s="1">
        <v>46</v>
      </c>
      <c r="P411" s="1">
        <v>15</v>
      </c>
      <c r="Q411">
        <v>1</v>
      </c>
      <c r="R411">
        <v>7</v>
      </c>
      <c r="S411">
        <v>2</v>
      </c>
      <c r="T411">
        <v>12</v>
      </c>
      <c r="U411">
        <v>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36</v>
      </c>
    </row>
    <row r="412" spans="1:29" x14ac:dyDescent="0.45">
      <c r="A412">
        <v>380</v>
      </c>
      <c r="B412">
        <v>1954</v>
      </c>
      <c r="C412">
        <f t="shared" si="6"/>
        <v>70</v>
      </c>
      <c r="D412" t="s">
        <v>28</v>
      </c>
      <c r="E412" t="s">
        <v>29</v>
      </c>
      <c r="F412" s="1">
        <v>64497</v>
      </c>
      <c r="G412">
        <v>0</v>
      </c>
      <c r="H412">
        <v>1</v>
      </c>
      <c r="I412" s="2">
        <v>41162</v>
      </c>
      <c r="J412">
        <v>17</v>
      </c>
      <c r="K412" s="1">
        <v>1170</v>
      </c>
      <c r="L412" s="1">
        <v>48</v>
      </c>
      <c r="M412" s="1">
        <v>320</v>
      </c>
      <c r="N412" s="1">
        <v>42</v>
      </c>
      <c r="O412" s="1">
        <v>32</v>
      </c>
      <c r="P412" s="1">
        <v>192</v>
      </c>
      <c r="Q412">
        <v>5</v>
      </c>
      <c r="R412">
        <v>11</v>
      </c>
      <c r="S412">
        <v>4</v>
      </c>
      <c r="T412">
        <v>9</v>
      </c>
      <c r="U412">
        <v>8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 t="s">
        <v>43</v>
      </c>
    </row>
    <row r="413" spans="1:29" x14ac:dyDescent="0.45">
      <c r="A413">
        <v>1092</v>
      </c>
      <c r="B413">
        <v>1980</v>
      </c>
      <c r="C413">
        <f t="shared" si="6"/>
        <v>44</v>
      </c>
      <c r="D413" t="s">
        <v>28</v>
      </c>
      <c r="E413" t="s">
        <v>33</v>
      </c>
      <c r="F413" s="1">
        <v>61014</v>
      </c>
      <c r="G413">
        <v>0</v>
      </c>
      <c r="H413">
        <v>1</v>
      </c>
      <c r="I413" s="2">
        <v>41132</v>
      </c>
      <c r="J413">
        <v>17</v>
      </c>
      <c r="K413" s="1">
        <v>269</v>
      </c>
      <c r="L413" s="1">
        <v>129</v>
      </c>
      <c r="M413" s="1">
        <v>495</v>
      </c>
      <c r="N413" s="1">
        <v>182</v>
      </c>
      <c r="O413" s="1">
        <v>43</v>
      </c>
      <c r="P413" s="1">
        <v>29</v>
      </c>
      <c r="Q413">
        <v>4</v>
      </c>
      <c r="R413">
        <v>9</v>
      </c>
      <c r="S413">
        <v>3</v>
      </c>
      <c r="T413">
        <v>4</v>
      </c>
      <c r="U413">
        <v>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40</v>
      </c>
    </row>
    <row r="414" spans="1:29" x14ac:dyDescent="0.45">
      <c r="A414">
        <v>8962</v>
      </c>
      <c r="B414">
        <v>1975</v>
      </c>
      <c r="C414">
        <f t="shared" si="6"/>
        <v>49</v>
      </c>
      <c r="D414" t="s">
        <v>41</v>
      </c>
      <c r="E414" t="s">
        <v>33</v>
      </c>
      <c r="F414" s="1">
        <v>44319</v>
      </c>
      <c r="G414">
        <v>1</v>
      </c>
      <c r="H414">
        <v>1</v>
      </c>
      <c r="I414" s="2">
        <v>41746</v>
      </c>
      <c r="J414">
        <v>18</v>
      </c>
      <c r="K414" s="1">
        <v>26</v>
      </c>
      <c r="L414" s="1">
        <v>0</v>
      </c>
      <c r="M414" s="1">
        <v>8</v>
      </c>
      <c r="N414" s="1">
        <v>0</v>
      </c>
      <c r="O414" s="1">
        <v>0</v>
      </c>
      <c r="P414" s="1">
        <v>3</v>
      </c>
      <c r="Q414">
        <v>2</v>
      </c>
      <c r="R414">
        <v>2</v>
      </c>
      <c r="S414">
        <v>0</v>
      </c>
      <c r="T414">
        <v>3</v>
      </c>
      <c r="U414">
        <v>5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t="s">
        <v>43</v>
      </c>
    </row>
    <row r="415" spans="1:29" x14ac:dyDescent="0.45">
      <c r="A415">
        <v>8207</v>
      </c>
      <c r="B415">
        <v>1957</v>
      </c>
      <c r="C415">
        <f t="shared" si="6"/>
        <v>67</v>
      </c>
      <c r="D415" t="s">
        <v>38</v>
      </c>
      <c r="E415" t="s">
        <v>33</v>
      </c>
      <c r="F415" s="1">
        <v>53233</v>
      </c>
      <c r="G415">
        <v>0</v>
      </c>
      <c r="H415">
        <v>1</v>
      </c>
      <c r="I415" s="2">
        <v>41716</v>
      </c>
      <c r="J415">
        <v>18</v>
      </c>
      <c r="K415" s="1">
        <v>28</v>
      </c>
      <c r="L415" s="1">
        <v>0</v>
      </c>
      <c r="M415" s="1">
        <v>9</v>
      </c>
      <c r="N415" s="1">
        <v>3</v>
      </c>
      <c r="O415" s="1">
        <v>0</v>
      </c>
      <c r="P415" s="1">
        <v>0</v>
      </c>
      <c r="Q415">
        <v>1</v>
      </c>
      <c r="R415">
        <v>1</v>
      </c>
      <c r="S415">
        <v>0</v>
      </c>
      <c r="T415">
        <v>3</v>
      </c>
      <c r="U415">
        <v>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32</v>
      </c>
    </row>
    <row r="416" spans="1:29" x14ac:dyDescent="0.45">
      <c r="A416">
        <v>6521</v>
      </c>
      <c r="B416">
        <v>1954</v>
      </c>
      <c r="C416">
        <f t="shared" si="6"/>
        <v>70</v>
      </c>
      <c r="D416" t="s">
        <v>28</v>
      </c>
      <c r="E416" t="s">
        <v>35</v>
      </c>
      <c r="F416" s="1">
        <v>77972</v>
      </c>
      <c r="G416">
        <v>0</v>
      </c>
      <c r="H416">
        <v>0</v>
      </c>
      <c r="I416" s="2">
        <v>41716</v>
      </c>
      <c r="J416">
        <v>18</v>
      </c>
      <c r="K416" s="1">
        <v>613</v>
      </c>
      <c r="L416" s="1">
        <v>22</v>
      </c>
      <c r="M416" s="1">
        <v>319</v>
      </c>
      <c r="N416" s="1">
        <v>33</v>
      </c>
      <c r="O416" s="1">
        <v>102</v>
      </c>
      <c r="P416" s="1">
        <v>12</v>
      </c>
      <c r="Q416">
        <v>1</v>
      </c>
      <c r="R416">
        <v>4</v>
      </c>
      <c r="S416">
        <v>6</v>
      </c>
      <c r="T416">
        <v>9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43</v>
      </c>
    </row>
    <row r="417" spans="1:29" x14ac:dyDescent="0.45">
      <c r="A417">
        <v>535</v>
      </c>
      <c r="B417">
        <v>1987</v>
      </c>
      <c r="C417">
        <f t="shared" si="6"/>
        <v>37</v>
      </c>
      <c r="D417" t="s">
        <v>28</v>
      </c>
      <c r="E417" t="s">
        <v>29</v>
      </c>
      <c r="F417" s="1">
        <v>81361</v>
      </c>
      <c r="G417">
        <v>0</v>
      </c>
      <c r="H417">
        <v>0</v>
      </c>
      <c r="I417" s="2">
        <v>41695</v>
      </c>
      <c r="J417">
        <v>18</v>
      </c>
      <c r="K417" s="1">
        <v>163</v>
      </c>
      <c r="L417" s="1">
        <v>23</v>
      </c>
      <c r="M417" s="1">
        <v>424</v>
      </c>
      <c r="N417" s="1">
        <v>27</v>
      </c>
      <c r="O417" s="1">
        <v>65</v>
      </c>
      <c r="P417" s="1">
        <v>76</v>
      </c>
      <c r="Q417">
        <v>1</v>
      </c>
      <c r="R417">
        <v>3</v>
      </c>
      <c r="S417">
        <v>10</v>
      </c>
      <c r="T417">
        <v>13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39</v>
      </c>
    </row>
    <row r="418" spans="1:29" x14ac:dyDescent="0.45">
      <c r="A418">
        <v>4608</v>
      </c>
      <c r="B418">
        <v>1987</v>
      </c>
      <c r="C418">
        <f t="shared" si="6"/>
        <v>37</v>
      </c>
      <c r="D418" t="s">
        <v>28</v>
      </c>
      <c r="E418" t="s">
        <v>29</v>
      </c>
      <c r="F418" s="1">
        <v>81361</v>
      </c>
      <c r="G418">
        <v>0</v>
      </c>
      <c r="H418">
        <v>0</v>
      </c>
      <c r="I418" s="2">
        <v>41695</v>
      </c>
      <c r="J418">
        <v>18</v>
      </c>
      <c r="K418" s="1">
        <v>163</v>
      </c>
      <c r="L418" s="1">
        <v>23</v>
      </c>
      <c r="M418" s="1">
        <v>424</v>
      </c>
      <c r="N418" s="1">
        <v>27</v>
      </c>
      <c r="O418" s="1">
        <v>65</v>
      </c>
      <c r="P418" s="1">
        <v>76</v>
      </c>
      <c r="Q418">
        <v>1</v>
      </c>
      <c r="R418">
        <v>3</v>
      </c>
      <c r="S418">
        <v>10</v>
      </c>
      <c r="T418">
        <v>13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 t="s">
        <v>43</v>
      </c>
    </row>
    <row r="419" spans="1:29" x14ac:dyDescent="0.45">
      <c r="A419">
        <v>11086</v>
      </c>
      <c r="B419">
        <v>1984</v>
      </c>
      <c r="C419">
        <f t="shared" si="6"/>
        <v>40</v>
      </c>
      <c r="D419" t="s">
        <v>44</v>
      </c>
      <c r="E419" t="s">
        <v>31</v>
      </c>
      <c r="F419" s="1">
        <v>25707</v>
      </c>
      <c r="G419">
        <v>1</v>
      </c>
      <c r="H419">
        <v>0</v>
      </c>
      <c r="I419" s="2">
        <v>41657</v>
      </c>
      <c r="J419">
        <v>18</v>
      </c>
      <c r="K419" s="1">
        <v>1</v>
      </c>
      <c r="L419" s="1">
        <v>6</v>
      </c>
      <c r="M419" s="1">
        <v>2</v>
      </c>
      <c r="N419" s="1">
        <v>3</v>
      </c>
      <c r="O419" s="1">
        <v>6</v>
      </c>
      <c r="P419" s="1">
        <v>3</v>
      </c>
      <c r="Q419">
        <v>1</v>
      </c>
      <c r="R419">
        <v>1</v>
      </c>
      <c r="S419">
        <v>0</v>
      </c>
      <c r="T419">
        <v>3</v>
      </c>
      <c r="U419">
        <v>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t="s">
        <v>30</v>
      </c>
    </row>
    <row r="420" spans="1:29" x14ac:dyDescent="0.45">
      <c r="A420">
        <v>1064</v>
      </c>
      <c r="B420">
        <v>1971</v>
      </c>
      <c r="C420">
        <f t="shared" si="6"/>
        <v>53</v>
      </c>
      <c r="D420" t="s">
        <v>37</v>
      </c>
      <c r="E420" t="s">
        <v>33</v>
      </c>
      <c r="F420" s="1">
        <v>42403</v>
      </c>
      <c r="G420">
        <v>1</v>
      </c>
      <c r="H420">
        <v>0</v>
      </c>
      <c r="I420" s="2">
        <v>41619</v>
      </c>
      <c r="J420">
        <v>18</v>
      </c>
      <c r="K420" s="1">
        <v>22</v>
      </c>
      <c r="L420" s="1">
        <v>1</v>
      </c>
      <c r="M420" s="1">
        <v>11</v>
      </c>
      <c r="N420" s="1">
        <v>0</v>
      </c>
      <c r="O420" s="1">
        <v>5</v>
      </c>
      <c r="P420" s="1">
        <v>3</v>
      </c>
      <c r="Q420">
        <v>1</v>
      </c>
      <c r="R420">
        <v>1</v>
      </c>
      <c r="S420">
        <v>0</v>
      </c>
      <c r="T420">
        <v>3</v>
      </c>
      <c r="U420">
        <v>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30</v>
      </c>
    </row>
    <row r="421" spans="1:29" x14ac:dyDescent="0.45">
      <c r="A421">
        <v>7000</v>
      </c>
      <c r="B421">
        <v>1972</v>
      </c>
      <c r="C421">
        <f t="shared" si="6"/>
        <v>52</v>
      </c>
      <c r="D421" t="s">
        <v>38</v>
      </c>
      <c r="E421" t="s">
        <v>31</v>
      </c>
      <c r="F421" s="1">
        <v>65704</v>
      </c>
      <c r="G421">
        <v>0</v>
      </c>
      <c r="H421">
        <v>0</v>
      </c>
      <c r="I421" s="2">
        <v>41560</v>
      </c>
      <c r="J421">
        <v>18</v>
      </c>
      <c r="K421" s="1">
        <v>279</v>
      </c>
      <c r="L421" s="1">
        <v>172</v>
      </c>
      <c r="M421" s="1">
        <v>74</v>
      </c>
      <c r="N421" s="1">
        <v>38</v>
      </c>
      <c r="O421" s="1">
        <v>8</v>
      </c>
      <c r="P421" s="1">
        <v>246</v>
      </c>
      <c r="Q421">
        <v>1</v>
      </c>
      <c r="R421">
        <v>2</v>
      </c>
      <c r="S421">
        <v>10</v>
      </c>
      <c r="T421">
        <v>10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39</v>
      </c>
    </row>
    <row r="422" spans="1:29" x14ac:dyDescent="0.45">
      <c r="A422">
        <v>1581</v>
      </c>
      <c r="B422">
        <v>1980</v>
      </c>
      <c r="C422">
        <f t="shared" si="6"/>
        <v>44</v>
      </c>
      <c r="D422" t="s">
        <v>28</v>
      </c>
      <c r="E422" t="s">
        <v>33</v>
      </c>
      <c r="F422" s="1">
        <v>37406</v>
      </c>
      <c r="G422">
        <v>1</v>
      </c>
      <c r="H422">
        <v>0</v>
      </c>
      <c r="I422" s="2">
        <v>41557</v>
      </c>
      <c r="J422">
        <v>18</v>
      </c>
      <c r="K422" s="1">
        <v>2</v>
      </c>
      <c r="L422" s="1">
        <v>0</v>
      </c>
      <c r="M422" s="1">
        <v>8</v>
      </c>
      <c r="N422" s="1">
        <v>2</v>
      </c>
      <c r="O422" s="1">
        <v>2</v>
      </c>
      <c r="P422" s="1">
        <v>3</v>
      </c>
      <c r="Q422">
        <v>1</v>
      </c>
      <c r="R422">
        <v>1</v>
      </c>
      <c r="S422">
        <v>0</v>
      </c>
      <c r="T422">
        <v>2</v>
      </c>
      <c r="U422">
        <v>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 t="s">
        <v>30</v>
      </c>
    </row>
    <row r="423" spans="1:29" x14ac:dyDescent="0.45">
      <c r="A423">
        <v>7384</v>
      </c>
      <c r="B423">
        <v>1951</v>
      </c>
      <c r="C423">
        <f t="shared" si="6"/>
        <v>73</v>
      </c>
      <c r="D423" t="s">
        <v>41</v>
      </c>
      <c r="E423" t="s">
        <v>35</v>
      </c>
      <c r="F423" s="1">
        <v>39767</v>
      </c>
      <c r="G423">
        <v>0</v>
      </c>
      <c r="H423">
        <v>0</v>
      </c>
      <c r="I423" s="2">
        <v>41476</v>
      </c>
      <c r="J423">
        <v>18</v>
      </c>
      <c r="K423" s="1">
        <v>113</v>
      </c>
      <c r="L423" s="1">
        <v>61</v>
      </c>
      <c r="M423" s="1">
        <v>204</v>
      </c>
      <c r="N423" s="1">
        <v>34</v>
      </c>
      <c r="O423" s="1">
        <v>26</v>
      </c>
      <c r="P423" s="1">
        <v>47</v>
      </c>
      <c r="Q423">
        <v>2</v>
      </c>
      <c r="R423">
        <v>7</v>
      </c>
      <c r="S423">
        <v>1</v>
      </c>
      <c r="T423">
        <v>7</v>
      </c>
      <c r="U423">
        <v>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30</v>
      </c>
    </row>
    <row r="424" spans="1:29" x14ac:dyDescent="0.45">
      <c r="A424">
        <v>10552</v>
      </c>
      <c r="B424">
        <v>1979</v>
      </c>
      <c r="C424">
        <f t="shared" si="6"/>
        <v>45</v>
      </c>
      <c r="D424" t="s">
        <v>38</v>
      </c>
      <c r="E424" t="s">
        <v>33</v>
      </c>
      <c r="F424" s="1">
        <v>54210</v>
      </c>
      <c r="G424">
        <v>0</v>
      </c>
      <c r="H424">
        <v>1</v>
      </c>
      <c r="I424" s="2">
        <v>41414</v>
      </c>
      <c r="J424">
        <v>18</v>
      </c>
      <c r="K424" s="1">
        <v>70</v>
      </c>
      <c r="L424" s="1">
        <v>54</v>
      </c>
      <c r="M424" s="1">
        <v>109</v>
      </c>
      <c r="N424" s="1">
        <v>80</v>
      </c>
      <c r="O424" s="1">
        <v>9</v>
      </c>
      <c r="P424" s="1">
        <v>45</v>
      </c>
      <c r="Q424">
        <v>2</v>
      </c>
      <c r="R424">
        <v>4</v>
      </c>
      <c r="S424">
        <v>1</v>
      </c>
      <c r="T424">
        <v>7</v>
      </c>
      <c r="U424">
        <v>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t="s">
        <v>30</v>
      </c>
    </row>
    <row r="425" spans="1:29" x14ac:dyDescent="0.45">
      <c r="A425">
        <v>6409</v>
      </c>
      <c r="B425">
        <v>1967</v>
      </c>
      <c r="C425">
        <f t="shared" si="6"/>
        <v>57</v>
      </c>
      <c r="D425" t="s">
        <v>28</v>
      </c>
      <c r="E425" t="s">
        <v>29</v>
      </c>
      <c r="F425" s="1">
        <v>57136</v>
      </c>
      <c r="G425">
        <v>0</v>
      </c>
      <c r="H425">
        <v>0</v>
      </c>
      <c r="I425" s="2">
        <v>41412</v>
      </c>
      <c r="J425">
        <v>18</v>
      </c>
      <c r="K425" s="1">
        <v>267</v>
      </c>
      <c r="L425" s="1">
        <v>140</v>
      </c>
      <c r="M425" s="1">
        <v>599</v>
      </c>
      <c r="N425" s="1">
        <v>34</v>
      </c>
      <c r="O425" s="1">
        <v>12</v>
      </c>
      <c r="P425" s="1">
        <v>127</v>
      </c>
      <c r="Q425">
        <v>1</v>
      </c>
      <c r="R425">
        <v>7</v>
      </c>
      <c r="S425">
        <v>5</v>
      </c>
      <c r="T425">
        <v>7</v>
      </c>
      <c r="U425">
        <v>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 t="s">
        <v>43</v>
      </c>
    </row>
    <row r="426" spans="1:29" x14ac:dyDescent="0.45">
      <c r="A426">
        <v>9507</v>
      </c>
      <c r="B426">
        <v>1975</v>
      </c>
      <c r="C426">
        <f t="shared" si="6"/>
        <v>49</v>
      </c>
      <c r="D426" t="s">
        <v>28</v>
      </c>
      <c r="E426" t="s">
        <v>33</v>
      </c>
      <c r="F426" s="1">
        <v>40794</v>
      </c>
      <c r="G426">
        <v>0</v>
      </c>
      <c r="H426">
        <v>1</v>
      </c>
      <c r="I426" s="2">
        <v>41371</v>
      </c>
      <c r="J426">
        <v>18</v>
      </c>
      <c r="K426" s="1">
        <v>261</v>
      </c>
      <c r="L426" s="1">
        <v>23</v>
      </c>
      <c r="M426" s="1">
        <v>73</v>
      </c>
      <c r="N426" s="1">
        <v>4</v>
      </c>
      <c r="O426" s="1">
        <v>23</v>
      </c>
      <c r="P426" s="1">
        <v>50</v>
      </c>
      <c r="Q426">
        <v>2</v>
      </c>
      <c r="R426">
        <v>6</v>
      </c>
      <c r="S426">
        <v>3</v>
      </c>
      <c r="T426">
        <v>5</v>
      </c>
      <c r="U426">
        <v>7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30</v>
      </c>
    </row>
    <row r="427" spans="1:29" x14ac:dyDescent="0.45">
      <c r="A427">
        <v>9560</v>
      </c>
      <c r="B427">
        <v>1965</v>
      </c>
      <c r="C427">
        <f t="shared" si="6"/>
        <v>59</v>
      </c>
      <c r="D427" t="s">
        <v>28</v>
      </c>
      <c r="E427" t="s">
        <v>35</v>
      </c>
      <c r="F427" s="1">
        <v>83003</v>
      </c>
      <c r="G427">
        <v>0</v>
      </c>
      <c r="H427">
        <v>0</v>
      </c>
      <c r="I427" s="2">
        <v>41336</v>
      </c>
      <c r="J427">
        <v>18</v>
      </c>
      <c r="K427" s="1">
        <v>856</v>
      </c>
      <c r="L427" s="1">
        <v>61</v>
      </c>
      <c r="M427" s="1">
        <v>570</v>
      </c>
      <c r="N427" s="1">
        <v>40</v>
      </c>
      <c r="O427" s="1">
        <v>25</v>
      </c>
      <c r="P427" s="1">
        <v>122</v>
      </c>
      <c r="Q427">
        <v>1</v>
      </c>
      <c r="R427">
        <v>7</v>
      </c>
      <c r="S427">
        <v>6</v>
      </c>
      <c r="T427">
        <v>8</v>
      </c>
      <c r="U427">
        <v>3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 t="s">
        <v>30</v>
      </c>
    </row>
    <row r="428" spans="1:29" x14ac:dyDescent="0.45">
      <c r="A428">
        <v>10991</v>
      </c>
      <c r="B428">
        <v>1960</v>
      </c>
      <c r="C428">
        <f t="shared" si="6"/>
        <v>64</v>
      </c>
      <c r="D428" t="s">
        <v>41</v>
      </c>
      <c r="E428" t="s">
        <v>33</v>
      </c>
      <c r="F428" s="1">
        <v>89058</v>
      </c>
      <c r="G428">
        <v>0</v>
      </c>
      <c r="H428">
        <v>0</v>
      </c>
      <c r="I428" s="2">
        <v>41250</v>
      </c>
      <c r="J428">
        <v>18</v>
      </c>
      <c r="K428" s="1">
        <v>454</v>
      </c>
      <c r="L428" s="1">
        <v>194</v>
      </c>
      <c r="M428" s="1">
        <v>106</v>
      </c>
      <c r="N428" s="1">
        <v>31</v>
      </c>
      <c r="O428" s="1">
        <v>22</v>
      </c>
      <c r="P428" s="1">
        <v>43</v>
      </c>
      <c r="Q428">
        <v>1</v>
      </c>
      <c r="R428">
        <v>5</v>
      </c>
      <c r="S428">
        <v>4</v>
      </c>
      <c r="T428">
        <v>4</v>
      </c>
      <c r="U428">
        <v>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32</v>
      </c>
    </row>
    <row r="429" spans="1:29" x14ac:dyDescent="0.45">
      <c r="A429">
        <v>4712</v>
      </c>
      <c r="B429">
        <v>1991</v>
      </c>
      <c r="C429">
        <f t="shared" si="6"/>
        <v>33</v>
      </c>
      <c r="D429" t="s">
        <v>38</v>
      </c>
      <c r="E429" t="s">
        <v>35</v>
      </c>
      <c r="F429" s="1">
        <v>20193</v>
      </c>
      <c r="G429">
        <v>0</v>
      </c>
      <c r="H429">
        <v>0</v>
      </c>
      <c r="I429" s="2">
        <v>41241</v>
      </c>
      <c r="J429">
        <v>18</v>
      </c>
      <c r="K429" s="1">
        <v>8</v>
      </c>
      <c r="L429" s="1">
        <v>8</v>
      </c>
      <c r="M429" s="1">
        <v>22</v>
      </c>
      <c r="N429" s="1">
        <v>24</v>
      </c>
      <c r="O429" s="1">
        <v>11</v>
      </c>
      <c r="P429" s="1">
        <v>9</v>
      </c>
      <c r="Q429">
        <v>1</v>
      </c>
      <c r="R429">
        <v>1</v>
      </c>
      <c r="S429">
        <v>1</v>
      </c>
      <c r="T429">
        <v>4</v>
      </c>
      <c r="U429">
        <v>4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30</v>
      </c>
    </row>
    <row r="430" spans="1:29" x14ac:dyDescent="0.45">
      <c r="A430">
        <v>11056</v>
      </c>
      <c r="B430">
        <v>1974</v>
      </c>
      <c r="C430">
        <f t="shared" si="6"/>
        <v>50</v>
      </c>
      <c r="D430" t="s">
        <v>28</v>
      </c>
      <c r="E430" t="s">
        <v>33</v>
      </c>
      <c r="F430" s="1">
        <v>72099</v>
      </c>
      <c r="G430">
        <v>0</v>
      </c>
      <c r="H430">
        <v>0</v>
      </c>
      <c r="I430" s="2">
        <v>41209</v>
      </c>
      <c r="J430">
        <v>18</v>
      </c>
      <c r="K430" s="1">
        <v>546</v>
      </c>
      <c r="L430" s="1">
        <v>91</v>
      </c>
      <c r="M430" s="1">
        <v>410</v>
      </c>
      <c r="N430" s="1">
        <v>119</v>
      </c>
      <c r="O430" s="1">
        <v>0</v>
      </c>
      <c r="P430" s="1">
        <v>22</v>
      </c>
      <c r="Q430">
        <v>1</v>
      </c>
      <c r="R430">
        <v>3</v>
      </c>
      <c r="S430">
        <v>4</v>
      </c>
      <c r="T430">
        <v>10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 t="s">
        <v>30</v>
      </c>
    </row>
    <row r="431" spans="1:29" x14ac:dyDescent="0.45">
      <c r="A431">
        <v>7414</v>
      </c>
      <c r="B431">
        <v>1971</v>
      </c>
      <c r="C431">
        <f t="shared" si="6"/>
        <v>53</v>
      </c>
      <c r="D431" t="s">
        <v>28</v>
      </c>
      <c r="E431" t="s">
        <v>33</v>
      </c>
      <c r="F431" s="1">
        <v>43824</v>
      </c>
      <c r="G431">
        <v>1</v>
      </c>
      <c r="H431">
        <v>1</v>
      </c>
      <c r="I431" s="2">
        <v>41167</v>
      </c>
      <c r="J431">
        <v>18</v>
      </c>
      <c r="K431" s="1">
        <v>96</v>
      </c>
      <c r="L431" s="1">
        <v>1</v>
      </c>
      <c r="M431" s="1">
        <v>42</v>
      </c>
      <c r="N431" s="1">
        <v>12</v>
      </c>
      <c r="O431" s="1">
        <v>3</v>
      </c>
      <c r="P431" s="1">
        <v>32</v>
      </c>
      <c r="Q431">
        <v>4</v>
      </c>
      <c r="R431">
        <v>3</v>
      </c>
      <c r="S431">
        <v>1</v>
      </c>
      <c r="T431">
        <v>4</v>
      </c>
      <c r="U431">
        <v>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30</v>
      </c>
    </row>
    <row r="432" spans="1:29" x14ac:dyDescent="0.45">
      <c r="A432">
        <v>3076</v>
      </c>
      <c r="B432">
        <v>1975</v>
      </c>
      <c r="C432">
        <f t="shared" si="6"/>
        <v>49</v>
      </c>
      <c r="D432" t="s">
        <v>28</v>
      </c>
      <c r="E432" t="s">
        <v>35</v>
      </c>
      <c r="F432" s="1">
        <v>66653</v>
      </c>
      <c r="G432">
        <v>1</v>
      </c>
      <c r="H432">
        <v>1</v>
      </c>
      <c r="I432" s="2">
        <v>41159</v>
      </c>
      <c r="J432">
        <v>18</v>
      </c>
      <c r="K432" s="1">
        <v>452</v>
      </c>
      <c r="L432" s="1">
        <v>18</v>
      </c>
      <c r="M432" s="1">
        <v>102</v>
      </c>
      <c r="N432" s="1">
        <v>16</v>
      </c>
      <c r="O432" s="1">
        <v>18</v>
      </c>
      <c r="P432" s="1">
        <v>6</v>
      </c>
      <c r="Q432">
        <v>4</v>
      </c>
      <c r="R432">
        <v>4</v>
      </c>
      <c r="S432">
        <v>2</v>
      </c>
      <c r="T432">
        <v>12</v>
      </c>
      <c r="U432">
        <v>3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36</v>
      </c>
    </row>
    <row r="433" spans="1:29" x14ac:dyDescent="0.45">
      <c r="A433">
        <v>6355</v>
      </c>
      <c r="B433">
        <v>1978</v>
      </c>
      <c r="C433">
        <f t="shared" si="6"/>
        <v>46</v>
      </c>
      <c r="D433" t="s">
        <v>28</v>
      </c>
      <c r="E433" t="s">
        <v>33</v>
      </c>
      <c r="F433" s="1">
        <v>44359</v>
      </c>
      <c r="G433">
        <v>1</v>
      </c>
      <c r="H433">
        <v>1</v>
      </c>
      <c r="I433" s="2">
        <v>41807</v>
      </c>
      <c r="J433">
        <v>19</v>
      </c>
      <c r="K433" s="1">
        <v>20</v>
      </c>
      <c r="L433" s="1">
        <v>0</v>
      </c>
      <c r="M433" s="1">
        <v>14</v>
      </c>
      <c r="N433" s="1">
        <v>7</v>
      </c>
      <c r="O433" s="1">
        <v>3</v>
      </c>
      <c r="P433" s="1">
        <v>1</v>
      </c>
      <c r="Q433">
        <v>3</v>
      </c>
      <c r="R433">
        <v>2</v>
      </c>
      <c r="S433">
        <v>0</v>
      </c>
      <c r="T433">
        <v>4</v>
      </c>
      <c r="U433">
        <v>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t="s">
        <v>30</v>
      </c>
    </row>
    <row r="434" spans="1:29" x14ac:dyDescent="0.45">
      <c r="A434">
        <v>7959</v>
      </c>
      <c r="B434">
        <v>1961</v>
      </c>
      <c r="C434">
        <f t="shared" si="6"/>
        <v>63</v>
      </c>
      <c r="D434" t="s">
        <v>28</v>
      </c>
      <c r="E434" t="s">
        <v>33</v>
      </c>
      <c r="F434" s="1">
        <v>79410</v>
      </c>
      <c r="G434">
        <v>0</v>
      </c>
      <c r="H434">
        <v>0</v>
      </c>
      <c r="I434" s="2">
        <v>41788</v>
      </c>
      <c r="J434">
        <v>19</v>
      </c>
      <c r="K434" s="1">
        <v>658</v>
      </c>
      <c r="L434" s="1">
        <v>80</v>
      </c>
      <c r="M434" s="1">
        <v>483</v>
      </c>
      <c r="N434" s="1">
        <v>123</v>
      </c>
      <c r="O434" s="1">
        <v>13</v>
      </c>
      <c r="P434" s="1">
        <v>13</v>
      </c>
      <c r="Q434">
        <v>1</v>
      </c>
      <c r="R434">
        <v>3</v>
      </c>
      <c r="S434">
        <v>2</v>
      </c>
      <c r="T434">
        <v>5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t="s">
        <v>30</v>
      </c>
    </row>
    <row r="435" spans="1:29" x14ac:dyDescent="0.45">
      <c r="A435">
        <v>5512</v>
      </c>
      <c r="B435">
        <v>1977</v>
      </c>
      <c r="C435">
        <f t="shared" si="6"/>
        <v>47</v>
      </c>
      <c r="D435" t="s">
        <v>41</v>
      </c>
      <c r="E435" t="s">
        <v>33</v>
      </c>
      <c r="F435" s="1">
        <v>55842</v>
      </c>
      <c r="G435">
        <v>0</v>
      </c>
      <c r="H435">
        <v>1</v>
      </c>
      <c r="I435" s="2">
        <v>41782</v>
      </c>
      <c r="J435">
        <v>19</v>
      </c>
      <c r="K435" s="1">
        <v>451</v>
      </c>
      <c r="L435" s="1">
        <v>0</v>
      </c>
      <c r="M435" s="1">
        <v>39</v>
      </c>
      <c r="N435" s="1">
        <v>0</v>
      </c>
      <c r="O435" s="1">
        <v>4</v>
      </c>
      <c r="P435" s="1">
        <v>24</v>
      </c>
      <c r="Q435">
        <v>1</v>
      </c>
      <c r="R435">
        <v>7</v>
      </c>
      <c r="S435">
        <v>1</v>
      </c>
      <c r="T435">
        <v>8</v>
      </c>
      <c r="U435">
        <v>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30</v>
      </c>
    </row>
    <row r="436" spans="1:29" x14ac:dyDescent="0.45">
      <c r="A436">
        <v>10102</v>
      </c>
      <c r="B436">
        <v>1966</v>
      </c>
      <c r="C436">
        <f t="shared" si="6"/>
        <v>58</v>
      </c>
      <c r="D436" t="s">
        <v>28</v>
      </c>
      <c r="E436" t="s">
        <v>42</v>
      </c>
      <c r="F436" s="1">
        <v>79946</v>
      </c>
      <c r="G436">
        <v>0</v>
      </c>
      <c r="H436">
        <v>0</v>
      </c>
      <c r="I436" s="2">
        <v>41771</v>
      </c>
      <c r="J436">
        <v>19</v>
      </c>
      <c r="K436" s="1">
        <v>395</v>
      </c>
      <c r="L436" s="1">
        <v>183</v>
      </c>
      <c r="M436" s="1">
        <v>565</v>
      </c>
      <c r="N436" s="1">
        <v>166</v>
      </c>
      <c r="O436" s="1">
        <v>141</v>
      </c>
      <c r="P436" s="1">
        <v>28</v>
      </c>
      <c r="Q436">
        <v>1</v>
      </c>
      <c r="R436">
        <v>5</v>
      </c>
      <c r="S436">
        <v>11</v>
      </c>
      <c r="T436">
        <v>5</v>
      </c>
      <c r="U436">
        <v>3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43</v>
      </c>
    </row>
    <row r="437" spans="1:29" x14ac:dyDescent="0.45">
      <c r="A437">
        <v>9369</v>
      </c>
      <c r="B437">
        <v>1979</v>
      </c>
      <c r="C437">
        <f t="shared" si="6"/>
        <v>45</v>
      </c>
      <c r="D437" t="s">
        <v>38</v>
      </c>
      <c r="E437" t="s">
        <v>31</v>
      </c>
      <c r="F437" s="1">
        <v>88194</v>
      </c>
      <c r="G437">
        <v>0</v>
      </c>
      <c r="H437">
        <v>1</v>
      </c>
      <c r="I437" s="2">
        <v>41717</v>
      </c>
      <c r="J437">
        <v>19</v>
      </c>
      <c r="K437" s="1">
        <v>688</v>
      </c>
      <c r="L437" s="1">
        <v>14</v>
      </c>
      <c r="M437" s="1">
        <v>309</v>
      </c>
      <c r="N437" s="1">
        <v>201</v>
      </c>
      <c r="O437" s="1">
        <v>24</v>
      </c>
      <c r="P437" s="1">
        <v>38</v>
      </c>
      <c r="Q437">
        <v>1</v>
      </c>
      <c r="R437">
        <v>11</v>
      </c>
      <c r="S437">
        <v>10</v>
      </c>
      <c r="T437">
        <v>10</v>
      </c>
      <c r="U437">
        <v>5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 t="s">
        <v>39</v>
      </c>
    </row>
    <row r="438" spans="1:29" x14ac:dyDescent="0.45">
      <c r="A438">
        <v>3711</v>
      </c>
      <c r="B438">
        <v>1944</v>
      </c>
      <c r="C438">
        <f t="shared" si="6"/>
        <v>80</v>
      </c>
      <c r="D438" t="s">
        <v>41</v>
      </c>
      <c r="E438" t="s">
        <v>33</v>
      </c>
      <c r="F438" s="1">
        <v>80184</v>
      </c>
      <c r="G438">
        <v>0</v>
      </c>
      <c r="H438">
        <v>0</v>
      </c>
      <c r="I438" s="2">
        <v>41699</v>
      </c>
      <c r="J438">
        <v>19</v>
      </c>
      <c r="K438" s="1">
        <v>1035</v>
      </c>
      <c r="L438" s="1">
        <v>134</v>
      </c>
      <c r="M438" s="1">
        <v>670</v>
      </c>
      <c r="N438" s="1">
        <v>25</v>
      </c>
      <c r="O438" s="1">
        <v>38</v>
      </c>
      <c r="P438" s="1">
        <v>0</v>
      </c>
      <c r="Q438">
        <v>1</v>
      </c>
      <c r="R438">
        <v>6</v>
      </c>
      <c r="S438">
        <v>3</v>
      </c>
      <c r="T438">
        <v>10</v>
      </c>
      <c r="U438">
        <v>3</v>
      </c>
      <c r="V438">
        <v>0</v>
      </c>
      <c r="W438">
        <v>0</v>
      </c>
      <c r="X438">
        <v>1</v>
      </c>
      <c r="Y438">
        <v>1</v>
      </c>
      <c r="Z438">
        <v>0</v>
      </c>
      <c r="AA438">
        <v>0</v>
      </c>
      <c r="AB438">
        <v>0</v>
      </c>
      <c r="AC438" t="s">
        <v>30</v>
      </c>
    </row>
    <row r="439" spans="1:29" x14ac:dyDescent="0.45">
      <c r="A439">
        <v>6931</v>
      </c>
      <c r="B439">
        <v>1967</v>
      </c>
      <c r="C439">
        <f t="shared" si="6"/>
        <v>57</v>
      </c>
      <c r="D439" t="s">
        <v>28</v>
      </c>
      <c r="E439" t="s">
        <v>29</v>
      </c>
      <c r="F439" s="1">
        <v>76982</v>
      </c>
      <c r="G439">
        <v>0</v>
      </c>
      <c r="H439">
        <v>0</v>
      </c>
      <c r="I439" s="2">
        <v>41685</v>
      </c>
      <c r="J439">
        <v>19</v>
      </c>
      <c r="K439" s="1">
        <v>464</v>
      </c>
      <c r="L439" s="1">
        <v>151</v>
      </c>
      <c r="M439" s="1">
        <v>292</v>
      </c>
      <c r="N439" s="1">
        <v>65</v>
      </c>
      <c r="O439" s="1">
        <v>60</v>
      </c>
      <c r="P439" s="1">
        <v>30</v>
      </c>
      <c r="Q439">
        <v>1</v>
      </c>
      <c r="R439">
        <v>8</v>
      </c>
      <c r="S439">
        <v>3</v>
      </c>
      <c r="T439">
        <v>4</v>
      </c>
      <c r="U439">
        <v>4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 t="s">
        <v>30</v>
      </c>
    </row>
    <row r="440" spans="1:29" x14ac:dyDescent="0.45">
      <c r="A440">
        <v>9596</v>
      </c>
      <c r="B440">
        <v>1980</v>
      </c>
      <c r="C440">
        <f t="shared" si="6"/>
        <v>44</v>
      </c>
      <c r="D440" t="s">
        <v>37</v>
      </c>
      <c r="E440" t="s">
        <v>31</v>
      </c>
      <c r="F440" s="1">
        <v>65295</v>
      </c>
      <c r="G440">
        <v>0</v>
      </c>
      <c r="H440">
        <v>0</v>
      </c>
      <c r="I440" s="2">
        <v>41631</v>
      </c>
      <c r="J440">
        <v>19</v>
      </c>
      <c r="K440" s="1">
        <v>365</v>
      </c>
      <c r="L440" s="1">
        <v>32</v>
      </c>
      <c r="M440" s="1">
        <v>117</v>
      </c>
      <c r="N440" s="1">
        <v>34</v>
      </c>
      <c r="O440" s="1">
        <v>110</v>
      </c>
      <c r="P440" s="1">
        <v>6</v>
      </c>
      <c r="Q440">
        <v>1</v>
      </c>
      <c r="R440">
        <v>3</v>
      </c>
      <c r="S440">
        <v>3</v>
      </c>
      <c r="T440">
        <v>13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t="s">
        <v>34</v>
      </c>
    </row>
    <row r="441" spans="1:29" x14ac:dyDescent="0.45">
      <c r="A441">
        <v>2727</v>
      </c>
      <c r="B441">
        <v>1973</v>
      </c>
      <c r="C441">
        <f t="shared" si="6"/>
        <v>51</v>
      </c>
      <c r="D441" t="s">
        <v>28</v>
      </c>
      <c r="E441" t="s">
        <v>35</v>
      </c>
      <c r="F441" s="1">
        <v>57100</v>
      </c>
      <c r="G441">
        <v>0</v>
      </c>
      <c r="H441">
        <v>0</v>
      </c>
      <c r="I441" s="2">
        <v>41612</v>
      </c>
      <c r="J441">
        <v>19</v>
      </c>
      <c r="K441" s="1">
        <v>181</v>
      </c>
      <c r="L441" s="1">
        <v>21</v>
      </c>
      <c r="M441" s="1">
        <v>69</v>
      </c>
      <c r="N441" s="1">
        <v>39</v>
      </c>
      <c r="O441" s="1">
        <v>3</v>
      </c>
      <c r="P441" s="1">
        <v>96</v>
      </c>
      <c r="Q441">
        <v>1</v>
      </c>
      <c r="R441">
        <v>3</v>
      </c>
      <c r="S441">
        <v>3</v>
      </c>
      <c r="T441">
        <v>6</v>
      </c>
      <c r="U441">
        <v>3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43</v>
      </c>
    </row>
    <row r="442" spans="1:29" x14ac:dyDescent="0.45">
      <c r="A442">
        <v>8416</v>
      </c>
      <c r="B442">
        <v>1981</v>
      </c>
      <c r="C442">
        <f t="shared" si="6"/>
        <v>43</v>
      </c>
      <c r="D442" t="s">
        <v>28</v>
      </c>
      <c r="E442" t="s">
        <v>33</v>
      </c>
      <c r="F442" s="1">
        <v>29009</v>
      </c>
      <c r="G442">
        <v>1</v>
      </c>
      <c r="H442">
        <v>0</v>
      </c>
      <c r="I442" s="2">
        <v>41607</v>
      </c>
      <c r="J442">
        <v>19</v>
      </c>
      <c r="K442" s="1">
        <v>6</v>
      </c>
      <c r="L442" s="1">
        <v>6</v>
      </c>
      <c r="M442" s="1">
        <v>15</v>
      </c>
      <c r="N442" s="1">
        <v>10</v>
      </c>
      <c r="O442" s="1">
        <v>5</v>
      </c>
      <c r="P442" s="1">
        <v>2</v>
      </c>
      <c r="Q442">
        <v>2</v>
      </c>
      <c r="R442">
        <v>2</v>
      </c>
      <c r="S442">
        <v>0</v>
      </c>
      <c r="T442">
        <v>3</v>
      </c>
      <c r="U442">
        <v>6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t="s">
        <v>34</v>
      </c>
    </row>
    <row r="443" spans="1:29" x14ac:dyDescent="0.45">
      <c r="A443">
        <v>3967</v>
      </c>
      <c r="B443">
        <v>1971</v>
      </c>
      <c r="C443">
        <f t="shared" si="6"/>
        <v>53</v>
      </c>
      <c r="D443" t="s">
        <v>37</v>
      </c>
      <c r="E443" t="s">
        <v>33</v>
      </c>
      <c r="F443" s="1">
        <v>78931</v>
      </c>
      <c r="G443">
        <v>0</v>
      </c>
      <c r="H443">
        <v>0</v>
      </c>
      <c r="I443" s="2">
        <v>41572</v>
      </c>
      <c r="J443">
        <v>19</v>
      </c>
      <c r="K443" s="1">
        <v>331</v>
      </c>
      <c r="L443" s="1">
        <v>197</v>
      </c>
      <c r="M443" s="1">
        <v>170</v>
      </c>
      <c r="N443" s="1">
        <v>58</v>
      </c>
      <c r="O443" s="1">
        <v>152</v>
      </c>
      <c r="P443" s="1">
        <v>35</v>
      </c>
      <c r="Q443">
        <v>1</v>
      </c>
      <c r="R443">
        <v>2</v>
      </c>
      <c r="S443">
        <v>8</v>
      </c>
      <c r="T443">
        <v>13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32</v>
      </c>
    </row>
    <row r="444" spans="1:29" x14ac:dyDescent="0.45">
      <c r="A444">
        <v>2139</v>
      </c>
      <c r="B444">
        <v>1975</v>
      </c>
      <c r="C444">
        <f t="shared" si="6"/>
        <v>49</v>
      </c>
      <c r="D444" t="s">
        <v>41</v>
      </c>
      <c r="E444" t="s">
        <v>33</v>
      </c>
      <c r="F444" s="1">
        <v>7500</v>
      </c>
      <c r="G444">
        <v>1</v>
      </c>
      <c r="H444">
        <v>0</v>
      </c>
      <c r="I444" s="2">
        <v>41549</v>
      </c>
      <c r="J444">
        <v>19</v>
      </c>
      <c r="K444" s="1">
        <v>3</v>
      </c>
      <c r="L444" s="1">
        <v>1</v>
      </c>
      <c r="M444" s="1">
        <v>10</v>
      </c>
      <c r="N444" s="1">
        <v>3</v>
      </c>
      <c r="O444" s="1">
        <v>2</v>
      </c>
      <c r="P444" s="1">
        <v>12</v>
      </c>
      <c r="Q444">
        <v>3</v>
      </c>
      <c r="R444">
        <v>2</v>
      </c>
      <c r="S444">
        <v>0</v>
      </c>
      <c r="T444">
        <v>3</v>
      </c>
      <c r="U444">
        <v>5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36</v>
      </c>
    </row>
    <row r="445" spans="1:29" x14ac:dyDescent="0.45">
      <c r="A445">
        <v>2162</v>
      </c>
      <c r="B445">
        <v>1976</v>
      </c>
      <c r="C445">
        <f t="shared" si="6"/>
        <v>48</v>
      </c>
      <c r="D445" t="s">
        <v>28</v>
      </c>
      <c r="E445" t="s">
        <v>33</v>
      </c>
      <c r="F445" s="1">
        <v>56939</v>
      </c>
      <c r="G445">
        <v>0</v>
      </c>
      <c r="H445">
        <v>1</v>
      </c>
      <c r="I445" s="2">
        <v>41535</v>
      </c>
      <c r="J445">
        <v>19</v>
      </c>
      <c r="K445" s="1">
        <v>256</v>
      </c>
      <c r="L445" s="1">
        <v>34</v>
      </c>
      <c r="M445" s="1">
        <v>103</v>
      </c>
      <c r="N445" s="1">
        <v>90</v>
      </c>
      <c r="O445" s="1">
        <v>29</v>
      </c>
      <c r="P445" s="1">
        <v>49</v>
      </c>
      <c r="Q445">
        <v>2</v>
      </c>
      <c r="R445">
        <v>3</v>
      </c>
      <c r="S445">
        <v>3</v>
      </c>
      <c r="T445">
        <v>10</v>
      </c>
      <c r="U445">
        <v>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30</v>
      </c>
    </row>
    <row r="446" spans="1:29" x14ac:dyDescent="0.45">
      <c r="A446">
        <v>9242</v>
      </c>
      <c r="B446">
        <v>1990</v>
      </c>
      <c r="C446">
        <f t="shared" si="6"/>
        <v>34</v>
      </c>
      <c r="D446" t="s">
        <v>28</v>
      </c>
      <c r="E446" t="s">
        <v>31</v>
      </c>
      <c r="F446" s="1">
        <v>64509</v>
      </c>
      <c r="G446">
        <v>0</v>
      </c>
      <c r="H446">
        <v>0</v>
      </c>
      <c r="I446" s="2">
        <v>41503</v>
      </c>
      <c r="J446">
        <v>19</v>
      </c>
      <c r="K446" s="1">
        <v>836</v>
      </c>
      <c r="L446" s="1">
        <v>185</v>
      </c>
      <c r="M446" s="1">
        <v>575</v>
      </c>
      <c r="N446" s="1">
        <v>24</v>
      </c>
      <c r="O446" s="1">
        <v>25</v>
      </c>
      <c r="P446" s="1">
        <v>77</v>
      </c>
      <c r="Q446">
        <v>1</v>
      </c>
      <c r="R446">
        <v>6</v>
      </c>
      <c r="S446">
        <v>3</v>
      </c>
      <c r="T446">
        <v>9</v>
      </c>
      <c r="U446">
        <v>4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 t="s">
        <v>43</v>
      </c>
    </row>
    <row r="447" spans="1:29" x14ac:dyDescent="0.45">
      <c r="A447">
        <v>10595</v>
      </c>
      <c r="B447">
        <v>1990</v>
      </c>
      <c r="C447">
        <f t="shared" si="6"/>
        <v>34</v>
      </c>
      <c r="D447" t="s">
        <v>28</v>
      </c>
      <c r="E447" t="s">
        <v>33</v>
      </c>
      <c r="F447" s="1">
        <v>30093</v>
      </c>
      <c r="G447">
        <v>0</v>
      </c>
      <c r="H447">
        <v>0</v>
      </c>
      <c r="I447" s="2">
        <v>41463</v>
      </c>
      <c r="J447">
        <v>19</v>
      </c>
      <c r="K447" s="1">
        <v>2</v>
      </c>
      <c r="L447" s="1">
        <v>6</v>
      </c>
      <c r="M447" s="1">
        <v>28</v>
      </c>
      <c r="N447" s="1">
        <v>13</v>
      </c>
      <c r="O447" s="1">
        <v>4</v>
      </c>
      <c r="P447" s="1">
        <v>16</v>
      </c>
      <c r="Q447">
        <v>1</v>
      </c>
      <c r="R447">
        <v>2</v>
      </c>
      <c r="S447">
        <v>0</v>
      </c>
      <c r="T447">
        <v>3</v>
      </c>
      <c r="U447">
        <v>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30</v>
      </c>
    </row>
    <row r="448" spans="1:29" x14ac:dyDescent="0.45">
      <c r="A448">
        <v>4855</v>
      </c>
      <c r="B448">
        <v>1974</v>
      </c>
      <c r="C448">
        <f t="shared" si="6"/>
        <v>50</v>
      </c>
      <c r="D448" t="s">
        <v>37</v>
      </c>
      <c r="E448" t="s">
        <v>35</v>
      </c>
      <c r="F448" s="1">
        <v>30351</v>
      </c>
      <c r="G448">
        <v>1</v>
      </c>
      <c r="H448">
        <v>0</v>
      </c>
      <c r="I448" s="2">
        <v>41431</v>
      </c>
      <c r="J448">
        <v>19</v>
      </c>
      <c r="K448" s="1">
        <v>14</v>
      </c>
      <c r="L448" s="1">
        <v>0</v>
      </c>
      <c r="M448" s="1">
        <v>24</v>
      </c>
      <c r="N448" s="1">
        <v>3</v>
      </c>
      <c r="O448" s="1">
        <v>3</v>
      </c>
      <c r="P448" s="1">
        <v>2</v>
      </c>
      <c r="Q448">
        <v>1</v>
      </c>
      <c r="R448">
        <v>3</v>
      </c>
      <c r="S448">
        <v>0</v>
      </c>
      <c r="T448">
        <v>2</v>
      </c>
      <c r="U448">
        <v>9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 t="s">
        <v>34</v>
      </c>
    </row>
    <row r="449" spans="1:29" x14ac:dyDescent="0.45">
      <c r="A449">
        <v>5049</v>
      </c>
      <c r="B449">
        <v>1974</v>
      </c>
      <c r="C449">
        <f t="shared" si="6"/>
        <v>50</v>
      </c>
      <c r="D449" t="s">
        <v>37</v>
      </c>
      <c r="E449" t="s">
        <v>35</v>
      </c>
      <c r="F449" s="1">
        <v>30351</v>
      </c>
      <c r="G449">
        <v>1</v>
      </c>
      <c r="H449">
        <v>0</v>
      </c>
      <c r="I449" s="2">
        <v>41431</v>
      </c>
      <c r="J449">
        <v>19</v>
      </c>
      <c r="K449" s="1">
        <v>14</v>
      </c>
      <c r="L449" s="1">
        <v>0</v>
      </c>
      <c r="M449" s="1">
        <v>24</v>
      </c>
      <c r="N449" s="1">
        <v>3</v>
      </c>
      <c r="O449" s="1">
        <v>3</v>
      </c>
      <c r="P449" s="1">
        <v>2</v>
      </c>
      <c r="Q449">
        <v>1</v>
      </c>
      <c r="R449">
        <v>3</v>
      </c>
      <c r="S449">
        <v>0</v>
      </c>
      <c r="T449">
        <v>2</v>
      </c>
      <c r="U449">
        <v>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t="s">
        <v>30</v>
      </c>
    </row>
    <row r="450" spans="1:29" x14ac:dyDescent="0.45">
      <c r="A450">
        <v>4967</v>
      </c>
      <c r="B450">
        <v>1960</v>
      </c>
      <c r="C450">
        <f t="shared" si="6"/>
        <v>64</v>
      </c>
      <c r="D450" t="s">
        <v>37</v>
      </c>
      <c r="E450" t="s">
        <v>35</v>
      </c>
      <c r="F450" s="1">
        <v>38201</v>
      </c>
      <c r="G450">
        <v>0</v>
      </c>
      <c r="H450">
        <v>1</v>
      </c>
      <c r="I450" s="2">
        <v>41362</v>
      </c>
      <c r="J450">
        <v>19</v>
      </c>
      <c r="K450" s="1">
        <v>233</v>
      </c>
      <c r="L450" s="1">
        <v>0</v>
      </c>
      <c r="M450" s="1">
        <v>23</v>
      </c>
      <c r="N450" s="1">
        <v>0</v>
      </c>
      <c r="O450" s="1">
        <v>0</v>
      </c>
      <c r="P450" s="1">
        <v>12</v>
      </c>
      <c r="Q450">
        <v>4</v>
      </c>
      <c r="R450">
        <v>5</v>
      </c>
      <c r="S450">
        <v>1</v>
      </c>
      <c r="T450">
        <v>5</v>
      </c>
      <c r="U450">
        <v>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43</v>
      </c>
    </row>
    <row r="451" spans="1:29" x14ac:dyDescent="0.45">
      <c r="A451">
        <v>5255</v>
      </c>
      <c r="B451">
        <v>1986</v>
      </c>
      <c r="C451">
        <f t="shared" ref="C451:C514" si="7">2024-B451</f>
        <v>38</v>
      </c>
      <c r="D451" t="s">
        <v>28</v>
      </c>
      <c r="E451" t="s">
        <v>31</v>
      </c>
      <c r="F451" s="1">
        <v>52247.25</v>
      </c>
      <c r="G451">
        <v>1</v>
      </c>
      <c r="H451">
        <v>0</v>
      </c>
      <c r="I451" s="2">
        <v>41325</v>
      </c>
      <c r="J451">
        <v>19</v>
      </c>
      <c r="K451" s="1">
        <v>5</v>
      </c>
      <c r="L451" s="1">
        <v>1</v>
      </c>
      <c r="M451" s="1">
        <v>3</v>
      </c>
      <c r="N451" s="1">
        <v>3</v>
      </c>
      <c r="O451" s="1">
        <v>263</v>
      </c>
      <c r="P451" s="1">
        <v>362</v>
      </c>
      <c r="Q451">
        <v>0</v>
      </c>
      <c r="R451">
        <v>27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36</v>
      </c>
    </row>
    <row r="452" spans="1:29" x14ac:dyDescent="0.45">
      <c r="A452">
        <v>9215</v>
      </c>
      <c r="B452">
        <v>1980</v>
      </c>
      <c r="C452">
        <f t="shared" si="7"/>
        <v>44</v>
      </c>
      <c r="D452" t="s">
        <v>37</v>
      </c>
      <c r="E452" t="s">
        <v>33</v>
      </c>
      <c r="F452" s="1">
        <v>43974</v>
      </c>
      <c r="G452">
        <v>1</v>
      </c>
      <c r="H452">
        <v>0</v>
      </c>
      <c r="I452" s="2">
        <v>41255</v>
      </c>
      <c r="J452">
        <v>19</v>
      </c>
      <c r="K452" s="1">
        <v>378</v>
      </c>
      <c r="L452" s="1">
        <v>0</v>
      </c>
      <c r="M452" s="1">
        <v>101</v>
      </c>
      <c r="N452" s="1">
        <v>0</v>
      </c>
      <c r="O452" s="1">
        <v>0</v>
      </c>
      <c r="P452" s="1">
        <v>72</v>
      </c>
      <c r="Q452">
        <v>5</v>
      </c>
      <c r="R452">
        <v>6</v>
      </c>
      <c r="S452">
        <v>4</v>
      </c>
      <c r="T452">
        <v>6</v>
      </c>
      <c r="U452">
        <v>7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32</v>
      </c>
    </row>
    <row r="453" spans="1:29" x14ac:dyDescent="0.45">
      <c r="A453">
        <v>3525</v>
      </c>
      <c r="B453">
        <v>1970</v>
      </c>
      <c r="C453">
        <f t="shared" si="7"/>
        <v>54</v>
      </c>
      <c r="D453" t="s">
        <v>28</v>
      </c>
      <c r="E453" t="s">
        <v>35</v>
      </c>
      <c r="F453" s="1">
        <v>38200</v>
      </c>
      <c r="G453">
        <v>1</v>
      </c>
      <c r="H453">
        <v>1</v>
      </c>
      <c r="I453" s="2">
        <v>41250</v>
      </c>
      <c r="J453">
        <v>19</v>
      </c>
      <c r="K453" s="1">
        <v>12</v>
      </c>
      <c r="L453" s="1">
        <v>0</v>
      </c>
      <c r="M453" s="1">
        <v>4</v>
      </c>
      <c r="N453" s="1">
        <v>0</v>
      </c>
      <c r="O453" s="1">
        <v>0</v>
      </c>
      <c r="P453" s="1">
        <v>1</v>
      </c>
      <c r="Q453">
        <v>1</v>
      </c>
      <c r="R453">
        <v>1</v>
      </c>
      <c r="S453">
        <v>0</v>
      </c>
      <c r="T453">
        <v>2</v>
      </c>
      <c r="U453">
        <v>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30</v>
      </c>
    </row>
    <row r="454" spans="1:29" x14ac:dyDescent="0.45">
      <c r="A454">
        <v>3619</v>
      </c>
      <c r="B454">
        <v>1960</v>
      </c>
      <c r="C454">
        <f t="shared" si="7"/>
        <v>64</v>
      </c>
      <c r="D454" t="s">
        <v>38</v>
      </c>
      <c r="E454" t="s">
        <v>29</v>
      </c>
      <c r="F454" s="1">
        <v>87305</v>
      </c>
      <c r="G454">
        <v>0</v>
      </c>
      <c r="H454">
        <v>0</v>
      </c>
      <c r="I454" s="2">
        <v>41175</v>
      </c>
      <c r="J454">
        <v>19</v>
      </c>
      <c r="K454" s="1">
        <v>345</v>
      </c>
      <c r="L454" s="1">
        <v>25</v>
      </c>
      <c r="M454" s="1">
        <v>501</v>
      </c>
      <c r="N454" s="1">
        <v>63</v>
      </c>
      <c r="O454" s="1">
        <v>138</v>
      </c>
      <c r="P454" s="1">
        <v>80</v>
      </c>
      <c r="Q454">
        <v>1</v>
      </c>
      <c r="R454">
        <v>5</v>
      </c>
      <c r="S454">
        <v>3</v>
      </c>
      <c r="T454">
        <v>8</v>
      </c>
      <c r="U454">
        <v>2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 t="s">
        <v>36</v>
      </c>
    </row>
    <row r="455" spans="1:29" x14ac:dyDescent="0.45">
      <c r="A455">
        <v>4415</v>
      </c>
      <c r="B455">
        <v>1961</v>
      </c>
      <c r="C455">
        <f t="shared" si="7"/>
        <v>63</v>
      </c>
      <c r="D455" t="s">
        <v>28</v>
      </c>
      <c r="E455" t="s">
        <v>33</v>
      </c>
      <c r="F455" s="1">
        <v>16860</v>
      </c>
      <c r="G455">
        <v>1</v>
      </c>
      <c r="H455">
        <v>1</v>
      </c>
      <c r="I455" s="2">
        <v>41164</v>
      </c>
      <c r="J455">
        <v>19</v>
      </c>
      <c r="K455" s="1">
        <v>10</v>
      </c>
      <c r="L455" s="1">
        <v>4</v>
      </c>
      <c r="M455" s="1">
        <v>4</v>
      </c>
      <c r="N455" s="1">
        <v>3</v>
      </c>
      <c r="O455" s="1">
        <v>3</v>
      </c>
      <c r="P455" s="1">
        <v>14</v>
      </c>
      <c r="Q455">
        <v>3</v>
      </c>
      <c r="R455">
        <v>1</v>
      </c>
      <c r="S455">
        <v>1</v>
      </c>
      <c r="T455">
        <v>3</v>
      </c>
      <c r="U455">
        <v>7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30</v>
      </c>
    </row>
    <row r="456" spans="1:29" x14ac:dyDescent="0.45">
      <c r="A456">
        <v>3645</v>
      </c>
      <c r="B456">
        <v>1972</v>
      </c>
      <c r="C456">
        <f t="shared" si="7"/>
        <v>52</v>
      </c>
      <c r="D456" t="s">
        <v>37</v>
      </c>
      <c r="E456" t="s">
        <v>31</v>
      </c>
      <c r="F456" s="1">
        <v>27213</v>
      </c>
      <c r="G456">
        <v>1</v>
      </c>
      <c r="H456">
        <v>0</v>
      </c>
      <c r="I456" s="2">
        <v>41151</v>
      </c>
      <c r="J456">
        <v>19</v>
      </c>
      <c r="K456" s="1">
        <v>19</v>
      </c>
      <c r="L456" s="1">
        <v>3</v>
      </c>
      <c r="M456" s="1">
        <v>26</v>
      </c>
      <c r="N456" s="1">
        <v>10</v>
      </c>
      <c r="O456" s="1">
        <v>9</v>
      </c>
      <c r="P456" s="1">
        <v>3</v>
      </c>
      <c r="Q456">
        <v>3</v>
      </c>
      <c r="R456">
        <v>2</v>
      </c>
      <c r="S456">
        <v>0</v>
      </c>
      <c r="T456">
        <v>4</v>
      </c>
      <c r="U456">
        <v>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 t="s">
        <v>30</v>
      </c>
    </row>
    <row r="457" spans="1:29" x14ac:dyDescent="0.45">
      <c r="A457">
        <v>4692</v>
      </c>
      <c r="B457">
        <v>1976</v>
      </c>
      <c r="C457">
        <f t="shared" si="7"/>
        <v>48</v>
      </c>
      <c r="D457" t="s">
        <v>28</v>
      </c>
      <c r="E457" t="s">
        <v>33</v>
      </c>
      <c r="F457" s="1">
        <v>7500</v>
      </c>
      <c r="G457">
        <v>1</v>
      </c>
      <c r="H457">
        <v>0</v>
      </c>
      <c r="I457" s="2">
        <v>41122</v>
      </c>
      <c r="J457">
        <v>19</v>
      </c>
      <c r="K457" s="1">
        <v>7</v>
      </c>
      <c r="L457" s="1">
        <v>0</v>
      </c>
      <c r="M457" s="1">
        <v>12</v>
      </c>
      <c r="N457" s="1">
        <v>13</v>
      </c>
      <c r="O457" s="1">
        <v>7</v>
      </c>
      <c r="P457" s="1">
        <v>32</v>
      </c>
      <c r="Q457">
        <v>5</v>
      </c>
      <c r="R457">
        <v>4</v>
      </c>
      <c r="S457">
        <v>1</v>
      </c>
      <c r="T457">
        <v>2</v>
      </c>
      <c r="U457">
        <v>9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 t="s">
        <v>36</v>
      </c>
    </row>
    <row r="458" spans="1:29" x14ac:dyDescent="0.45">
      <c r="A458">
        <v>3955</v>
      </c>
      <c r="B458">
        <v>1965</v>
      </c>
      <c r="C458">
        <f t="shared" si="7"/>
        <v>59</v>
      </c>
      <c r="D458" t="s">
        <v>28</v>
      </c>
      <c r="E458" t="s">
        <v>29</v>
      </c>
      <c r="F458" s="1">
        <v>4861</v>
      </c>
      <c r="G458">
        <v>0</v>
      </c>
      <c r="H458">
        <v>0</v>
      </c>
      <c r="I458" s="2">
        <v>41812</v>
      </c>
      <c r="J458">
        <v>20</v>
      </c>
      <c r="K458" s="1">
        <v>2</v>
      </c>
      <c r="L458" s="1">
        <v>1</v>
      </c>
      <c r="M458" s="1">
        <v>1</v>
      </c>
      <c r="N458" s="1">
        <v>1</v>
      </c>
      <c r="O458" s="1">
        <v>0</v>
      </c>
      <c r="P458" s="1">
        <v>1</v>
      </c>
      <c r="Q458">
        <v>0</v>
      </c>
      <c r="R458">
        <v>0</v>
      </c>
      <c r="S458">
        <v>0</v>
      </c>
      <c r="T458">
        <v>0</v>
      </c>
      <c r="U458">
        <v>14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t="s">
        <v>43</v>
      </c>
    </row>
    <row r="459" spans="1:29" x14ac:dyDescent="0.45">
      <c r="A459">
        <v>5313</v>
      </c>
      <c r="B459">
        <v>1971</v>
      </c>
      <c r="C459">
        <f t="shared" si="7"/>
        <v>53</v>
      </c>
      <c r="D459" t="s">
        <v>41</v>
      </c>
      <c r="E459" t="s">
        <v>33</v>
      </c>
      <c r="F459" s="1">
        <v>38196</v>
      </c>
      <c r="G459">
        <v>1</v>
      </c>
      <c r="H459">
        <v>1</v>
      </c>
      <c r="I459" s="2">
        <v>41747</v>
      </c>
      <c r="J459">
        <v>20</v>
      </c>
      <c r="K459" s="1">
        <v>30</v>
      </c>
      <c r="L459" s="1">
        <v>0</v>
      </c>
      <c r="M459" s="1">
        <v>11</v>
      </c>
      <c r="N459" s="1">
        <v>0</v>
      </c>
      <c r="O459" s="1">
        <v>0</v>
      </c>
      <c r="P459" s="1">
        <v>3</v>
      </c>
      <c r="Q459">
        <v>3</v>
      </c>
      <c r="R459">
        <v>2</v>
      </c>
      <c r="S459">
        <v>0</v>
      </c>
      <c r="T459">
        <v>4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30</v>
      </c>
    </row>
    <row r="460" spans="1:29" x14ac:dyDescent="0.45">
      <c r="A460">
        <v>7196</v>
      </c>
      <c r="B460">
        <v>1950</v>
      </c>
      <c r="C460">
        <f t="shared" si="7"/>
        <v>74</v>
      </c>
      <c r="D460" t="s">
        <v>37</v>
      </c>
      <c r="E460" t="s">
        <v>33</v>
      </c>
      <c r="F460" s="1">
        <v>41145</v>
      </c>
      <c r="G460">
        <v>1</v>
      </c>
      <c r="H460">
        <v>1</v>
      </c>
      <c r="I460" s="2">
        <v>41678</v>
      </c>
      <c r="J460">
        <v>20</v>
      </c>
      <c r="K460" s="1">
        <v>9</v>
      </c>
      <c r="L460" s="1">
        <v>0</v>
      </c>
      <c r="M460" s="1">
        <v>3</v>
      </c>
      <c r="N460" s="1">
        <v>0</v>
      </c>
      <c r="O460" s="1">
        <v>0</v>
      </c>
      <c r="P460" s="1">
        <v>1</v>
      </c>
      <c r="Q460">
        <v>1</v>
      </c>
      <c r="R460">
        <v>0</v>
      </c>
      <c r="S460">
        <v>0</v>
      </c>
      <c r="T460">
        <v>3</v>
      </c>
      <c r="U460">
        <v>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t="s">
        <v>32</v>
      </c>
    </row>
    <row r="461" spans="1:29" x14ac:dyDescent="0.45">
      <c r="A461">
        <v>1381</v>
      </c>
      <c r="B461">
        <v>1982</v>
      </c>
      <c r="C461">
        <f t="shared" si="7"/>
        <v>42</v>
      </c>
      <c r="D461" t="s">
        <v>37</v>
      </c>
      <c r="E461" t="s">
        <v>31</v>
      </c>
      <c r="F461" s="1">
        <v>38513</v>
      </c>
      <c r="G461">
        <v>1</v>
      </c>
      <c r="H461">
        <v>0</v>
      </c>
      <c r="I461" s="2">
        <v>41667</v>
      </c>
      <c r="J461">
        <v>20</v>
      </c>
      <c r="K461" s="1">
        <v>172</v>
      </c>
      <c r="L461" s="1">
        <v>3</v>
      </c>
      <c r="M461" s="1">
        <v>115</v>
      </c>
      <c r="N461" s="1">
        <v>16</v>
      </c>
      <c r="O461" s="1">
        <v>0</v>
      </c>
      <c r="P461" s="1">
        <v>18</v>
      </c>
      <c r="Q461">
        <v>5</v>
      </c>
      <c r="R461">
        <v>6</v>
      </c>
      <c r="S461">
        <v>1</v>
      </c>
      <c r="T461">
        <v>5</v>
      </c>
      <c r="U461">
        <v>8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 t="s">
        <v>30</v>
      </c>
    </row>
    <row r="462" spans="1:29" x14ac:dyDescent="0.45">
      <c r="A462">
        <v>10951</v>
      </c>
      <c r="B462">
        <v>1968</v>
      </c>
      <c r="C462">
        <f t="shared" si="7"/>
        <v>56</v>
      </c>
      <c r="D462" t="s">
        <v>28</v>
      </c>
      <c r="E462" t="s">
        <v>33</v>
      </c>
      <c r="F462" s="1">
        <v>45688</v>
      </c>
      <c r="G462">
        <v>0</v>
      </c>
      <c r="H462">
        <v>1</v>
      </c>
      <c r="I462" s="2">
        <v>41664</v>
      </c>
      <c r="J462">
        <v>20</v>
      </c>
      <c r="K462" s="1">
        <v>279</v>
      </c>
      <c r="L462" s="1">
        <v>0</v>
      </c>
      <c r="M462" s="1">
        <v>18</v>
      </c>
      <c r="N462" s="1">
        <v>0</v>
      </c>
      <c r="O462" s="1">
        <v>0</v>
      </c>
      <c r="P462" s="1">
        <v>9</v>
      </c>
      <c r="Q462">
        <v>2</v>
      </c>
      <c r="R462">
        <v>3</v>
      </c>
      <c r="S462">
        <v>1</v>
      </c>
      <c r="T462">
        <v>8</v>
      </c>
      <c r="U462">
        <v>4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30</v>
      </c>
    </row>
    <row r="463" spans="1:29" x14ac:dyDescent="0.45">
      <c r="A463">
        <v>4322</v>
      </c>
      <c r="B463">
        <v>1958</v>
      </c>
      <c r="C463">
        <f t="shared" si="7"/>
        <v>66</v>
      </c>
      <c r="D463" t="s">
        <v>37</v>
      </c>
      <c r="E463" t="s">
        <v>35</v>
      </c>
      <c r="F463" s="1">
        <v>77863</v>
      </c>
      <c r="G463">
        <v>0</v>
      </c>
      <c r="H463">
        <v>0</v>
      </c>
      <c r="I463" s="2">
        <v>41605</v>
      </c>
      <c r="J463">
        <v>20</v>
      </c>
      <c r="K463" s="1">
        <v>881</v>
      </c>
      <c r="L463" s="1">
        <v>38</v>
      </c>
      <c r="M463" s="1">
        <v>319</v>
      </c>
      <c r="N463" s="1">
        <v>16</v>
      </c>
      <c r="O463" s="1">
        <v>25</v>
      </c>
      <c r="P463" s="1">
        <v>12</v>
      </c>
      <c r="Q463">
        <v>1</v>
      </c>
      <c r="R463">
        <v>4</v>
      </c>
      <c r="S463">
        <v>5</v>
      </c>
      <c r="T463">
        <v>10</v>
      </c>
      <c r="U463">
        <v>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30</v>
      </c>
    </row>
    <row r="464" spans="1:29" x14ac:dyDescent="0.45">
      <c r="A464">
        <v>7444</v>
      </c>
      <c r="B464">
        <v>1969</v>
      </c>
      <c r="C464">
        <f t="shared" si="7"/>
        <v>55</v>
      </c>
      <c r="D464" t="s">
        <v>41</v>
      </c>
      <c r="E464" t="s">
        <v>33</v>
      </c>
      <c r="F464" s="1">
        <v>42169</v>
      </c>
      <c r="G464">
        <v>1</v>
      </c>
      <c r="H464">
        <v>1</v>
      </c>
      <c r="I464" s="2">
        <v>41566</v>
      </c>
      <c r="J464">
        <v>20</v>
      </c>
      <c r="K464" s="1">
        <v>19</v>
      </c>
      <c r="L464" s="1">
        <v>0</v>
      </c>
      <c r="M464" s="1">
        <v>9</v>
      </c>
      <c r="N464" s="1">
        <v>0</v>
      </c>
      <c r="O464" s="1">
        <v>0</v>
      </c>
      <c r="P464" s="1">
        <v>2</v>
      </c>
      <c r="Q464">
        <v>2</v>
      </c>
      <c r="R464">
        <v>1</v>
      </c>
      <c r="S464">
        <v>0</v>
      </c>
      <c r="T464">
        <v>3</v>
      </c>
      <c r="U464">
        <v>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t="s">
        <v>30</v>
      </c>
    </row>
    <row r="465" spans="1:29" x14ac:dyDescent="0.45">
      <c r="A465">
        <v>2942</v>
      </c>
      <c r="B465">
        <v>1964</v>
      </c>
      <c r="C465">
        <f t="shared" si="7"/>
        <v>60</v>
      </c>
      <c r="D465" t="s">
        <v>28</v>
      </c>
      <c r="E465" t="s">
        <v>31</v>
      </c>
      <c r="F465" s="1">
        <v>45906</v>
      </c>
      <c r="G465">
        <v>0</v>
      </c>
      <c r="H465">
        <v>1</v>
      </c>
      <c r="I465" s="2">
        <v>41401</v>
      </c>
      <c r="J465">
        <v>20</v>
      </c>
      <c r="K465" s="1">
        <v>305</v>
      </c>
      <c r="L465" s="1">
        <v>3</v>
      </c>
      <c r="M465" s="1">
        <v>27</v>
      </c>
      <c r="N465" s="1">
        <v>4</v>
      </c>
      <c r="O465" s="1">
        <v>3</v>
      </c>
      <c r="P465" s="1">
        <v>144</v>
      </c>
      <c r="Q465">
        <v>2</v>
      </c>
      <c r="R465">
        <v>5</v>
      </c>
      <c r="S465">
        <v>4</v>
      </c>
      <c r="T465">
        <v>4</v>
      </c>
      <c r="U465">
        <v>5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t="s">
        <v>30</v>
      </c>
    </row>
    <row r="466" spans="1:29" x14ac:dyDescent="0.45">
      <c r="A466">
        <v>2874</v>
      </c>
      <c r="B466">
        <v>1988</v>
      </c>
      <c r="C466">
        <f t="shared" si="7"/>
        <v>36</v>
      </c>
      <c r="D466" t="s">
        <v>38</v>
      </c>
      <c r="E466" t="s">
        <v>29</v>
      </c>
      <c r="F466" s="1">
        <v>35388</v>
      </c>
      <c r="G466">
        <v>1</v>
      </c>
      <c r="H466">
        <v>0</v>
      </c>
      <c r="I466" s="2">
        <v>41340</v>
      </c>
      <c r="J466">
        <v>20</v>
      </c>
      <c r="K466" s="1">
        <v>6</v>
      </c>
      <c r="L466" s="1">
        <v>4</v>
      </c>
      <c r="M466" s="1">
        <v>7</v>
      </c>
      <c r="N466" s="1">
        <v>4</v>
      </c>
      <c r="O466" s="1">
        <v>3</v>
      </c>
      <c r="P466" s="1">
        <v>8</v>
      </c>
      <c r="Q466">
        <v>1</v>
      </c>
      <c r="R466">
        <v>1</v>
      </c>
      <c r="S466">
        <v>0</v>
      </c>
      <c r="T466">
        <v>3</v>
      </c>
      <c r="U466">
        <v>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t="s">
        <v>43</v>
      </c>
    </row>
    <row r="467" spans="1:29" x14ac:dyDescent="0.45">
      <c r="A467">
        <v>3667</v>
      </c>
      <c r="B467">
        <v>1969</v>
      </c>
      <c r="C467">
        <f t="shared" si="7"/>
        <v>55</v>
      </c>
      <c r="D467" t="s">
        <v>28</v>
      </c>
      <c r="E467" t="s">
        <v>33</v>
      </c>
      <c r="F467" s="1">
        <v>80952</v>
      </c>
      <c r="G467">
        <v>0</v>
      </c>
      <c r="H467">
        <v>0</v>
      </c>
      <c r="I467" s="2">
        <v>41333</v>
      </c>
      <c r="J467">
        <v>20</v>
      </c>
      <c r="K467" s="1">
        <v>778</v>
      </c>
      <c r="L467" s="1">
        <v>178</v>
      </c>
      <c r="M467" s="1">
        <v>689</v>
      </c>
      <c r="N467" s="1">
        <v>41</v>
      </c>
      <c r="O467" s="1">
        <v>27</v>
      </c>
      <c r="P467" s="1">
        <v>44</v>
      </c>
      <c r="Q467">
        <v>1</v>
      </c>
      <c r="R467">
        <v>8</v>
      </c>
      <c r="S467">
        <v>5</v>
      </c>
      <c r="T467">
        <v>11</v>
      </c>
      <c r="U467">
        <v>8</v>
      </c>
      <c r="V467">
        <v>0</v>
      </c>
      <c r="W467">
        <v>1</v>
      </c>
      <c r="X467">
        <v>1</v>
      </c>
      <c r="Y467">
        <v>1</v>
      </c>
      <c r="Z467">
        <v>0</v>
      </c>
      <c r="AA467">
        <v>1</v>
      </c>
      <c r="AB467">
        <v>0</v>
      </c>
      <c r="AC467" t="s">
        <v>39</v>
      </c>
    </row>
    <row r="468" spans="1:29" x14ac:dyDescent="0.45">
      <c r="A468">
        <v>3697</v>
      </c>
      <c r="B468">
        <v>1954</v>
      </c>
      <c r="C468">
        <f t="shared" si="7"/>
        <v>70</v>
      </c>
      <c r="D468" t="s">
        <v>28</v>
      </c>
      <c r="E468" t="s">
        <v>35</v>
      </c>
      <c r="F468" s="1">
        <v>39898</v>
      </c>
      <c r="G468">
        <v>0</v>
      </c>
      <c r="H468">
        <v>1</v>
      </c>
      <c r="I468" s="2">
        <v>41317</v>
      </c>
      <c r="J468">
        <v>20</v>
      </c>
      <c r="K468" s="1">
        <v>69</v>
      </c>
      <c r="L468" s="1">
        <v>8</v>
      </c>
      <c r="M468" s="1">
        <v>26</v>
      </c>
      <c r="N468" s="1">
        <v>12</v>
      </c>
      <c r="O468" s="1">
        <v>7</v>
      </c>
      <c r="P468" s="1">
        <v>12</v>
      </c>
      <c r="Q468">
        <v>2</v>
      </c>
      <c r="R468">
        <v>3</v>
      </c>
      <c r="S468">
        <v>0</v>
      </c>
      <c r="T468">
        <v>4</v>
      </c>
      <c r="U468">
        <v>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32</v>
      </c>
    </row>
    <row r="469" spans="1:29" x14ac:dyDescent="0.45">
      <c r="A469">
        <v>9955</v>
      </c>
      <c r="B469">
        <v>1954</v>
      </c>
      <c r="C469">
        <f t="shared" si="7"/>
        <v>70</v>
      </c>
      <c r="D469" t="s">
        <v>28</v>
      </c>
      <c r="E469" t="s">
        <v>35</v>
      </c>
      <c r="F469" s="1">
        <v>39898</v>
      </c>
      <c r="G469">
        <v>0</v>
      </c>
      <c r="H469">
        <v>1</v>
      </c>
      <c r="I469" s="2">
        <v>41317</v>
      </c>
      <c r="J469">
        <v>20</v>
      </c>
      <c r="K469" s="1">
        <v>69</v>
      </c>
      <c r="L469" s="1">
        <v>8</v>
      </c>
      <c r="M469" s="1">
        <v>26</v>
      </c>
      <c r="N469" s="1">
        <v>12</v>
      </c>
      <c r="O469" s="1">
        <v>7</v>
      </c>
      <c r="P469" s="1">
        <v>12</v>
      </c>
      <c r="Q469">
        <v>2</v>
      </c>
      <c r="R469">
        <v>3</v>
      </c>
      <c r="S469">
        <v>0</v>
      </c>
      <c r="T469">
        <v>4</v>
      </c>
      <c r="U469">
        <v>7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t="s">
        <v>30</v>
      </c>
    </row>
    <row r="470" spans="1:29" x14ac:dyDescent="0.45">
      <c r="A470">
        <v>5320</v>
      </c>
      <c r="B470">
        <v>1973</v>
      </c>
      <c r="C470">
        <f t="shared" si="7"/>
        <v>51</v>
      </c>
      <c r="D470" t="s">
        <v>41</v>
      </c>
      <c r="E470" t="s">
        <v>29</v>
      </c>
      <c r="F470" s="1">
        <v>44051</v>
      </c>
      <c r="G470">
        <v>1</v>
      </c>
      <c r="H470">
        <v>1</v>
      </c>
      <c r="I470" s="2">
        <v>41303</v>
      </c>
      <c r="J470">
        <v>20</v>
      </c>
      <c r="K470" s="1">
        <v>79</v>
      </c>
      <c r="L470" s="1">
        <v>7</v>
      </c>
      <c r="M470" s="1">
        <v>58</v>
      </c>
      <c r="N470" s="1">
        <v>6</v>
      </c>
      <c r="O470" s="1">
        <v>3</v>
      </c>
      <c r="P470" s="1">
        <v>18</v>
      </c>
      <c r="Q470">
        <v>4</v>
      </c>
      <c r="R470">
        <v>3</v>
      </c>
      <c r="S470">
        <v>1</v>
      </c>
      <c r="T470">
        <v>4</v>
      </c>
      <c r="U470">
        <v>6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 t="s">
        <v>43</v>
      </c>
    </row>
    <row r="471" spans="1:29" x14ac:dyDescent="0.45">
      <c r="A471">
        <v>6422</v>
      </c>
      <c r="B471">
        <v>1954</v>
      </c>
      <c r="C471">
        <f t="shared" si="7"/>
        <v>70</v>
      </c>
      <c r="D471" t="s">
        <v>28</v>
      </c>
      <c r="E471" t="s">
        <v>33</v>
      </c>
      <c r="F471" s="1">
        <v>86718</v>
      </c>
      <c r="G471">
        <v>0</v>
      </c>
      <c r="H471">
        <v>0</v>
      </c>
      <c r="I471" s="2">
        <v>41291</v>
      </c>
      <c r="J471">
        <v>20</v>
      </c>
      <c r="K471" s="1">
        <v>344</v>
      </c>
      <c r="L471" s="1">
        <v>189</v>
      </c>
      <c r="M471" s="1">
        <v>482</v>
      </c>
      <c r="N471" s="1">
        <v>50</v>
      </c>
      <c r="O471" s="1">
        <v>33</v>
      </c>
      <c r="P471" s="1">
        <v>172</v>
      </c>
      <c r="Q471">
        <v>1</v>
      </c>
      <c r="R471">
        <v>5</v>
      </c>
      <c r="S471">
        <v>6</v>
      </c>
      <c r="T471">
        <v>5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40</v>
      </c>
    </row>
    <row r="472" spans="1:29" x14ac:dyDescent="0.45">
      <c r="A472">
        <v>3690</v>
      </c>
      <c r="B472">
        <v>1986</v>
      </c>
      <c r="C472">
        <f t="shared" si="7"/>
        <v>38</v>
      </c>
      <c r="D472" t="s">
        <v>41</v>
      </c>
      <c r="E472" t="s">
        <v>33</v>
      </c>
      <c r="F472" s="1">
        <v>80141</v>
      </c>
      <c r="G472">
        <v>0</v>
      </c>
      <c r="H472">
        <v>0</v>
      </c>
      <c r="I472" s="2">
        <v>41285</v>
      </c>
      <c r="J472">
        <v>20</v>
      </c>
      <c r="K472" s="1">
        <v>1184</v>
      </c>
      <c r="L472" s="1">
        <v>102</v>
      </c>
      <c r="M472" s="1">
        <v>673</v>
      </c>
      <c r="N472" s="1">
        <v>52</v>
      </c>
      <c r="O472" s="1">
        <v>40</v>
      </c>
      <c r="P472" s="1">
        <v>40</v>
      </c>
      <c r="Q472">
        <v>1</v>
      </c>
      <c r="R472">
        <v>7</v>
      </c>
      <c r="S472">
        <v>4</v>
      </c>
      <c r="T472">
        <v>10</v>
      </c>
      <c r="U472">
        <v>6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 t="s">
        <v>30</v>
      </c>
    </row>
    <row r="473" spans="1:29" x14ac:dyDescent="0.45">
      <c r="A473">
        <v>2408</v>
      </c>
      <c r="B473">
        <v>1976</v>
      </c>
      <c r="C473">
        <f t="shared" si="7"/>
        <v>48</v>
      </c>
      <c r="D473" t="s">
        <v>28</v>
      </c>
      <c r="E473" t="s">
        <v>33</v>
      </c>
      <c r="F473" s="1">
        <v>58597</v>
      </c>
      <c r="G473">
        <v>1</v>
      </c>
      <c r="H473">
        <v>1</v>
      </c>
      <c r="I473" s="2">
        <v>41233</v>
      </c>
      <c r="J473">
        <v>20</v>
      </c>
      <c r="K473" s="1">
        <v>490</v>
      </c>
      <c r="L473" s="1">
        <v>0</v>
      </c>
      <c r="M473" s="1">
        <v>184</v>
      </c>
      <c r="N473" s="1">
        <v>10</v>
      </c>
      <c r="O473" s="1">
        <v>28</v>
      </c>
      <c r="P473" s="1">
        <v>21</v>
      </c>
      <c r="Q473">
        <v>12</v>
      </c>
      <c r="R473">
        <v>7</v>
      </c>
      <c r="S473">
        <v>4</v>
      </c>
      <c r="T473">
        <v>9</v>
      </c>
      <c r="U473">
        <v>7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40</v>
      </c>
    </row>
    <row r="474" spans="1:29" x14ac:dyDescent="0.45">
      <c r="A474">
        <v>9260</v>
      </c>
      <c r="B474">
        <v>1945</v>
      </c>
      <c r="C474">
        <f t="shared" si="7"/>
        <v>79</v>
      </c>
      <c r="D474" t="s">
        <v>37</v>
      </c>
      <c r="E474" t="s">
        <v>33</v>
      </c>
      <c r="F474" s="1">
        <v>70356</v>
      </c>
      <c r="G474">
        <v>0</v>
      </c>
      <c r="H474">
        <v>0</v>
      </c>
      <c r="I474" s="2">
        <v>41218</v>
      </c>
      <c r="J474">
        <v>20</v>
      </c>
      <c r="K474" s="1">
        <v>1349</v>
      </c>
      <c r="L474" s="1">
        <v>16</v>
      </c>
      <c r="M474" s="1">
        <v>249</v>
      </c>
      <c r="N474" s="1">
        <v>43</v>
      </c>
      <c r="O474" s="1">
        <v>16</v>
      </c>
      <c r="P474" s="1">
        <v>33</v>
      </c>
      <c r="Q474">
        <v>2</v>
      </c>
      <c r="R474">
        <v>10</v>
      </c>
      <c r="S474">
        <v>6</v>
      </c>
      <c r="T474">
        <v>9</v>
      </c>
      <c r="U474">
        <v>6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t="s">
        <v>32</v>
      </c>
    </row>
    <row r="475" spans="1:29" x14ac:dyDescent="0.45">
      <c r="A475">
        <v>9648</v>
      </c>
      <c r="B475">
        <v>1967</v>
      </c>
      <c r="C475">
        <f t="shared" si="7"/>
        <v>57</v>
      </c>
      <c r="D475" t="s">
        <v>28</v>
      </c>
      <c r="E475" t="s">
        <v>31</v>
      </c>
      <c r="F475" s="1">
        <v>46904</v>
      </c>
      <c r="G475">
        <v>1</v>
      </c>
      <c r="H475">
        <v>1</v>
      </c>
      <c r="I475" s="2">
        <v>41216</v>
      </c>
      <c r="J475">
        <v>20</v>
      </c>
      <c r="K475" s="1">
        <v>153</v>
      </c>
      <c r="L475" s="1">
        <v>4</v>
      </c>
      <c r="M475" s="1">
        <v>56</v>
      </c>
      <c r="N475" s="1">
        <v>0</v>
      </c>
      <c r="O475" s="1">
        <v>9</v>
      </c>
      <c r="P475" s="1">
        <v>31</v>
      </c>
      <c r="Q475">
        <v>4</v>
      </c>
      <c r="R475">
        <v>5</v>
      </c>
      <c r="S475">
        <v>1</v>
      </c>
      <c r="T475">
        <v>4</v>
      </c>
      <c r="U475">
        <v>8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30</v>
      </c>
    </row>
    <row r="476" spans="1:29" x14ac:dyDescent="0.45">
      <c r="A476">
        <v>4939</v>
      </c>
      <c r="B476">
        <v>1946</v>
      </c>
      <c r="C476">
        <f t="shared" si="7"/>
        <v>78</v>
      </c>
      <c r="D476" t="s">
        <v>28</v>
      </c>
      <c r="E476" t="s">
        <v>35</v>
      </c>
      <c r="F476" s="1">
        <v>37760</v>
      </c>
      <c r="G476">
        <v>0</v>
      </c>
      <c r="H476">
        <v>0</v>
      </c>
      <c r="I476" s="2">
        <v>41152</v>
      </c>
      <c r="J476">
        <v>20</v>
      </c>
      <c r="K476" s="1">
        <v>84</v>
      </c>
      <c r="L476" s="1">
        <v>5</v>
      </c>
      <c r="M476" s="1">
        <v>38</v>
      </c>
      <c r="N476" s="1">
        <v>150</v>
      </c>
      <c r="O476" s="1">
        <v>12</v>
      </c>
      <c r="P476" s="1">
        <v>28</v>
      </c>
      <c r="Q476">
        <v>2</v>
      </c>
      <c r="R476">
        <v>4</v>
      </c>
      <c r="S476">
        <v>1</v>
      </c>
      <c r="T476">
        <v>6</v>
      </c>
      <c r="U476">
        <v>7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t="s">
        <v>34</v>
      </c>
    </row>
    <row r="477" spans="1:29" x14ac:dyDescent="0.45">
      <c r="A477">
        <v>8652</v>
      </c>
      <c r="B477">
        <v>1946</v>
      </c>
      <c r="C477">
        <f t="shared" si="7"/>
        <v>78</v>
      </c>
      <c r="D477" t="s">
        <v>28</v>
      </c>
      <c r="E477" t="s">
        <v>35</v>
      </c>
      <c r="F477" s="1">
        <v>37760</v>
      </c>
      <c r="G477">
        <v>0</v>
      </c>
      <c r="H477">
        <v>0</v>
      </c>
      <c r="I477" s="2">
        <v>41152</v>
      </c>
      <c r="J477">
        <v>20</v>
      </c>
      <c r="K477" s="1">
        <v>84</v>
      </c>
      <c r="L477" s="1">
        <v>5</v>
      </c>
      <c r="M477" s="1">
        <v>38</v>
      </c>
      <c r="N477" s="1">
        <v>150</v>
      </c>
      <c r="O477" s="1">
        <v>12</v>
      </c>
      <c r="P477" s="1">
        <v>28</v>
      </c>
      <c r="Q477">
        <v>2</v>
      </c>
      <c r="R477">
        <v>4</v>
      </c>
      <c r="S477">
        <v>1</v>
      </c>
      <c r="T477">
        <v>6</v>
      </c>
      <c r="U477">
        <v>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43</v>
      </c>
    </row>
    <row r="478" spans="1:29" x14ac:dyDescent="0.45">
      <c r="A478">
        <v>4702</v>
      </c>
      <c r="B478">
        <v>1964</v>
      </c>
      <c r="C478">
        <f t="shared" si="7"/>
        <v>60</v>
      </c>
      <c r="D478" t="s">
        <v>28</v>
      </c>
      <c r="E478" t="s">
        <v>31</v>
      </c>
      <c r="F478" s="1">
        <v>61839</v>
      </c>
      <c r="G478">
        <v>0</v>
      </c>
      <c r="H478">
        <v>0</v>
      </c>
      <c r="I478" s="2">
        <v>41133</v>
      </c>
      <c r="J478">
        <v>20</v>
      </c>
      <c r="K478" s="1">
        <v>1000</v>
      </c>
      <c r="L478" s="1">
        <v>155</v>
      </c>
      <c r="M478" s="1">
        <v>379</v>
      </c>
      <c r="N478" s="1">
        <v>224</v>
      </c>
      <c r="O478" s="1">
        <v>17</v>
      </c>
      <c r="P478" s="1">
        <v>120</v>
      </c>
      <c r="Q478">
        <v>1</v>
      </c>
      <c r="R478">
        <v>4</v>
      </c>
      <c r="S478">
        <v>8</v>
      </c>
      <c r="T478">
        <v>4</v>
      </c>
      <c r="U478">
        <v>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t="s">
        <v>30</v>
      </c>
    </row>
    <row r="479" spans="1:29" x14ac:dyDescent="0.45">
      <c r="A479">
        <v>2587</v>
      </c>
      <c r="B479">
        <v>1972</v>
      </c>
      <c r="C479">
        <f t="shared" si="7"/>
        <v>52</v>
      </c>
      <c r="D479" t="s">
        <v>37</v>
      </c>
      <c r="E479" t="s">
        <v>33</v>
      </c>
      <c r="F479" s="1">
        <v>29791</v>
      </c>
      <c r="G479">
        <v>1</v>
      </c>
      <c r="H479">
        <v>0</v>
      </c>
      <c r="I479" s="2">
        <v>41774</v>
      </c>
      <c r="J479">
        <v>21</v>
      </c>
      <c r="K479" s="1">
        <v>14</v>
      </c>
      <c r="L479" s="1">
        <v>0</v>
      </c>
      <c r="M479" s="1">
        <v>6</v>
      </c>
      <c r="N479" s="1">
        <v>0</v>
      </c>
      <c r="O479" s="1">
        <v>0</v>
      </c>
      <c r="P479" s="1">
        <v>0</v>
      </c>
      <c r="Q479">
        <v>2</v>
      </c>
      <c r="R479">
        <v>2</v>
      </c>
      <c r="S479">
        <v>0</v>
      </c>
      <c r="T479">
        <v>3</v>
      </c>
      <c r="U479">
        <v>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36</v>
      </c>
    </row>
    <row r="480" spans="1:29" x14ac:dyDescent="0.45">
      <c r="A480">
        <v>2811</v>
      </c>
      <c r="B480">
        <v>1963</v>
      </c>
      <c r="C480">
        <f t="shared" si="7"/>
        <v>61</v>
      </c>
      <c r="D480" t="s">
        <v>37</v>
      </c>
      <c r="E480" t="s">
        <v>31</v>
      </c>
      <c r="F480" s="1">
        <v>48918</v>
      </c>
      <c r="G480">
        <v>1</v>
      </c>
      <c r="H480">
        <v>1</v>
      </c>
      <c r="I480" s="2">
        <v>41741</v>
      </c>
      <c r="J480">
        <v>21</v>
      </c>
      <c r="K480" s="1">
        <v>52</v>
      </c>
      <c r="L480" s="1">
        <v>0</v>
      </c>
      <c r="M480" s="1">
        <v>9</v>
      </c>
      <c r="N480" s="1">
        <v>0</v>
      </c>
      <c r="O480" s="1">
        <v>0</v>
      </c>
      <c r="P480" s="1">
        <v>1</v>
      </c>
      <c r="Q480">
        <v>2</v>
      </c>
      <c r="R480">
        <v>1</v>
      </c>
      <c r="S480">
        <v>0</v>
      </c>
      <c r="T480">
        <v>4</v>
      </c>
      <c r="U480">
        <v>4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t="s">
        <v>30</v>
      </c>
    </row>
    <row r="481" spans="1:29" x14ac:dyDescent="0.45">
      <c r="A481">
        <v>9150</v>
      </c>
      <c r="B481">
        <v>1963</v>
      </c>
      <c r="C481">
        <f t="shared" si="7"/>
        <v>61</v>
      </c>
      <c r="D481" t="s">
        <v>37</v>
      </c>
      <c r="E481" t="s">
        <v>31</v>
      </c>
      <c r="F481" s="1">
        <v>48918</v>
      </c>
      <c r="G481">
        <v>1</v>
      </c>
      <c r="H481">
        <v>1</v>
      </c>
      <c r="I481" s="2">
        <v>41741</v>
      </c>
      <c r="J481">
        <v>21</v>
      </c>
      <c r="K481" s="1">
        <v>52</v>
      </c>
      <c r="L481" s="1">
        <v>0</v>
      </c>
      <c r="M481" s="1">
        <v>9</v>
      </c>
      <c r="N481" s="1">
        <v>0</v>
      </c>
      <c r="O481" s="1">
        <v>0</v>
      </c>
      <c r="P481" s="1">
        <v>1</v>
      </c>
      <c r="Q481">
        <v>2</v>
      </c>
      <c r="R481">
        <v>1</v>
      </c>
      <c r="S481">
        <v>0</v>
      </c>
      <c r="T481">
        <v>4</v>
      </c>
      <c r="U481">
        <v>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30</v>
      </c>
    </row>
    <row r="482" spans="1:29" x14ac:dyDescent="0.45">
      <c r="A482">
        <v>10127</v>
      </c>
      <c r="B482">
        <v>1965</v>
      </c>
      <c r="C482">
        <f t="shared" si="7"/>
        <v>59</v>
      </c>
      <c r="D482" t="s">
        <v>28</v>
      </c>
      <c r="E482" t="s">
        <v>33</v>
      </c>
      <c r="F482" s="1">
        <v>58692</v>
      </c>
      <c r="G482">
        <v>0</v>
      </c>
      <c r="H482">
        <v>1</v>
      </c>
      <c r="I482" s="2">
        <v>41735</v>
      </c>
      <c r="J482">
        <v>21</v>
      </c>
      <c r="K482" s="1">
        <v>301</v>
      </c>
      <c r="L482" s="1">
        <v>11</v>
      </c>
      <c r="M482" s="1">
        <v>61</v>
      </c>
      <c r="N482" s="1">
        <v>4</v>
      </c>
      <c r="O482" s="1">
        <v>7</v>
      </c>
      <c r="P482" s="1">
        <v>11</v>
      </c>
      <c r="Q482">
        <v>1</v>
      </c>
      <c r="R482">
        <v>8</v>
      </c>
      <c r="S482">
        <v>2</v>
      </c>
      <c r="T482">
        <v>4</v>
      </c>
      <c r="U482">
        <v>7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32</v>
      </c>
    </row>
    <row r="483" spans="1:29" x14ac:dyDescent="0.45">
      <c r="A483">
        <v>5493</v>
      </c>
      <c r="B483">
        <v>1976</v>
      </c>
      <c r="C483">
        <f t="shared" si="7"/>
        <v>48</v>
      </c>
      <c r="D483" t="s">
        <v>28</v>
      </c>
      <c r="E483" t="s">
        <v>33</v>
      </c>
      <c r="F483" s="1">
        <v>39356</v>
      </c>
      <c r="G483">
        <v>1</v>
      </c>
      <c r="H483">
        <v>1</v>
      </c>
      <c r="I483" s="2">
        <v>41717</v>
      </c>
      <c r="J483">
        <v>21</v>
      </c>
      <c r="K483" s="1">
        <v>15</v>
      </c>
      <c r="L483" s="1">
        <v>0</v>
      </c>
      <c r="M483" s="1">
        <v>2</v>
      </c>
      <c r="N483" s="1">
        <v>0</v>
      </c>
      <c r="O483" s="1">
        <v>0</v>
      </c>
      <c r="P483" s="1">
        <v>6</v>
      </c>
      <c r="Q483">
        <v>1</v>
      </c>
      <c r="R483">
        <v>1</v>
      </c>
      <c r="S483">
        <v>0</v>
      </c>
      <c r="T483">
        <v>2</v>
      </c>
      <c r="U483">
        <v>6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t="s">
        <v>30</v>
      </c>
    </row>
    <row r="484" spans="1:29" x14ac:dyDescent="0.45">
      <c r="A484">
        <v>2666</v>
      </c>
      <c r="B484">
        <v>1972</v>
      </c>
      <c r="C484">
        <f t="shared" si="7"/>
        <v>52</v>
      </c>
      <c r="D484" t="s">
        <v>41</v>
      </c>
      <c r="E484" t="s">
        <v>33</v>
      </c>
      <c r="F484" s="1">
        <v>76234</v>
      </c>
      <c r="G484">
        <v>0</v>
      </c>
      <c r="H484">
        <v>1</v>
      </c>
      <c r="I484" s="2">
        <v>41676</v>
      </c>
      <c r="J484">
        <v>21</v>
      </c>
      <c r="K484" s="1">
        <v>519</v>
      </c>
      <c r="L484" s="1">
        <v>50</v>
      </c>
      <c r="M484" s="1">
        <v>167</v>
      </c>
      <c r="N484" s="1">
        <v>130</v>
      </c>
      <c r="O484" s="1">
        <v>0</v>
      </c>
      <c r="P484" s="1">
        <v>41</v>
      </c>
      <c r="Q484">
        <v>1</v>
      </c>
      <c r="R484">
        <v>8</v>
      </c>
      <c r="S484">
        <v>3</v>
      </c>
      <c r="T484">
        <v>11</v>
      </c>
      <c r="U484">
        <v>3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 t="s">
        <v>32</v>
      </c>
    </row>
    <row r="485" spans="1:29" x14ac:dyDescent="0.45">
      <c r="A485">
        <v>10099</v>
      </c>
      <c r="B485">
        <v>1984</v>
      </c>
      <c r="C485">
        <f t="shared" si="7"/>
        <v>40</v>
      </c>
      <c r="D485" t="s">
        <v>28</v>
      </c>
      <c r="E485" t="s">
        <v>33</v>
      </c>
      <c r="F485" s="1">
        <v>55434</v>
      </c>
      <c r="G485">
        <v>1</v>
      </c>
      <c r="H485">
        <v>0</v>
      </c>
      <c r="I485" s="2">
        <v>41552</v>
      </c>
      <c r="J485">
        <v>21</v>
      </c>
      <c r="K485" s="1">
        <v>238</v>
      </c>
      <c r="L485" s="1">
        <v>115</v>
      </c>
      <c r="M485" s="1">
        <v>215</v>
      </c>
      <c r="N485" s="1">
        <v>169</v>
      </c>
      <c r="O485" s="1">
        <v>69</v>
      </c>
      <c r="P485" s="1">
        <v>76</v>
      </c>
      <c r="Q485">
        <v>3</v>
      </c>
      <c r="R485">
        <v>5</v>
      </c>
      <c r="S485">
        <v>3</v>
      </c>
      <c r="T485">
        <v>13</v>
      </c>
      <c r="U485">
        <v>4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43</v>
      </c>
    </row>
    <row r="486" spans="1:29" x14ac:dyDescent="0.45">
      <c r="A486">
        <v>10562</v>
      </c>
      <c r="B486">
        <v>1946</v>
      </c>
      <c r="C486">
        <f t="shared" si="7"/>
        <v>78</v>
      </c>
      <c r="D486" t="s">
        <v>41</v>
      </c>
      <c r="E486" t="s">
        <v>33</v>
      </c>
      <c r="F486" s="1">
        <v>66835</v>
      </c>
      <c r="G486">
        <v>0</v>
      </c>
      <c r="H486">
        <v>0</v>
      </c>
      <c r="I486" s="2">
        <v>41545</v>
      </c>
      <c r="J486">
        <v>21</v>
      </c>
      <c r="K486" s="1">
        <v>620</v>
      </c>
      <c r="L486" s="1">
        <v>26</v>
      </c>
      <c r="M486" s="1">
        <v>195</v>
      </c>
      <c r="N486" s="1">
        <v>34</v>
      </c>
      <c r="O486" s="1">
        <v>17</v>
      </c>
      <c r="P486" s="1">
        <v>141</v>
      </c>
      <c r="Q486">
        <v>1</v>
      </c>
      <c r="R486">
        <v>6</v>
      </c>
      <c r="S486">
        <v>4</v>
      </c>
      <c r="T486">
        <v>13</v>
      </c>
      <c r="U486">
        <v>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40</v>
      </c>
    </row>
    <row r="487" spans="1:29" x14ac:dyDescent="0.45">
      <c r="A487">
        <v>7881</v>
      </c>
      <c r="B487">
        <v>1946</v>
      </c>
      <c r="C487">
        <f t="shared" si="7"/>
        <v>78</v>
      </c>
      <c r="D487" t="s">
        <v>41</v>
      </c>
      <c r="E487" t="s">
        <v>33</v>
      </c>
      <c r="F487" s="1">
        <v>66835</v>
      </c>
      <c r="G487">
        <v>0</v>
      </c>
      <c r="H487">
        <v>0</v>
      </c>
      <c r="I487" s="2">
        <v>41545</v>
      </c>
      <c r="J487">
        <v>21</v>
      </c>
      <c r="K487" s="1">
        <v>620</v>
      </c>
      <c r="L487" s="1">
        <v>26</v>
      </c>
      <c r="M487" s="1">
        <v>195</v>
      </c>
      <c r="N487" s="1">
        <v>34</v>
      </c>
      <c r="O487" s="1">
        <v>17</v>
      </c>
      <c r="P487" s="1">
        <v>141</v>
      </c>
      <c r="Q487">
        <v>1</v>
      </c>
      <c r="R487">
        <v>6</v>
      </c>
      <c r="S487">
        <v>4</v>
      </c>
      <c r="T487">
        <v>13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30</v>
      </c>
    </row>
    <row r="488" spans="1:29" x14ac:dyDescent="0.45">
      <c r="A488">
        <v>6721</v>
      </c>
      <c r="B488">
        <v>1951</v>
      </c>
      <c r="C488">
        <f t="shared" si="7"/>
        <v>73</v>
      </c>
      <c r="D488" t="s">
        <v>28</v>
      </c>
      <c r="E488" t="s">
        <v>33</v>
      </c>
      <c r="F488" s="1">
        <v>71965</v>
      </c>
      <c r="G488">
        <v>0</v>
      </c>
      <c r="H488">
        <v>1</v>
      </c>
      <c r="I488" s="2">
        <v>41484</v>
      </c>
      <c r="J488">
        <v>21</v>
      </c>
      <c r="K488" s="1">
        <v>572</v>
      </c>
      <c r="L488" s="1">
        <v>19</v>
      </c>
      <c r="M488" s="1">
        <v>286</v>
      </c>
      <c r="N488" s="1">
        <v>50</v>
      </c>
      <c r="O488" s="1">
        <v>38</v>
      </c>
      <c r="P488" s="1">
        <v>248</v>
      </c>
      <c r="Q488">
        <v>3</v>
      </c>
      <c r="R488">
        <v>6</v>
      </c>
      <c r="S488">
        <v>3</v>
      </c>
      <c r="T488">
        <v>5</v>
      </c>
      <c r="U488">
        <v>3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t="s">
        <v>32</v>
      </c>
    </row>
    <row r="489" spans="1:29" x14ac:dyDescent="0.45">
      <c r="A489">
        <v>5204</v>
      </c>
      <c r="B489">
        <v>1971</v>
      </c>
      <c r="C489">
        <f t="shared" si="7"/>
        <v>53</v>
      </c>
      <c r="D489" t="s">
        <v>28</v>
      </c>
      <c r="E489" t="s">
        <v>35</v>
      </c>
      <c r="F489" s="1">
        <v>74538</v>
      </c>
      <c r="G489">
        <v>0</v>
      </c>
      <c r="H489">
        <v>0</v>
      </c>
      <c r="I489" s="2">
        <v>41454</v>
      </c>
      <c r="J489">
        <v>21</v>
      </c>
      <c r="K489" s="1">
        <v>380</v>
      </c>
      <c r="L489" s="1">
        <v>98</v>
      </c>
      <c r="M489" s="1">
        <v>733</v>
      </c>
      <c r="N489" s="1">
        <v>110</v>
      </c>
      <c r="O489" s="1">
        <v>112</v>
      </c>
      <c r="P489" s="1">
        <v>28</v>
      </c>
      <c r="Q489">
        <v>1</v>
      </c>
      <c r="R489">
        <v>8</v>
      </c>
      <c r="S489">
        <v>8</v>
      </c>
      <c r="T489">
        <v>5</v>
      </c>
      <c r="U489">
        <v>3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0</v>
      </c>
      <c r="AC489" t="s">
        <v>30</v>
      </c>
    </row>
    <row r="490" spans="1:29" x14ac:dyDescent="0.45">
      <c r="A490">
        <v>5209</v>
      </c>
      <c r="B490">
        <v>1954</v>
      </c>
      <c r="C490">
        <f t="shared" si="7"/>
        <v>70</v>
      </c>
      <c r="D490" t="s">
        <v>28</v>
      </c>
      <c r="E490" t="s">
        <v>29</v>
      </c>
      <c r="F490" s="1">
        <v>50002</v>
      </c>
      <c r="G490">
        <v>0</v>
      </c>
      <c r="H490">
        <v>1</v>
      </c>
      <c r="I490" s="2">
        <v>41442</v>
      </c>
      <c r="J490">
        <v>21</v>
      </c>
      <c r="K490" s="1">
        <v>443</v>
      </c>
      <c r="L490" s="1">
        <v>5</v>
      </c>
      <c r="M490" s="1">
        <v>71</v>
      </c>
      <c r="N490" s="1">
        <v>21</v>
      </c>
      <c r="O490" s="1">
        <v>16</v>
      </c>
      <c r="P490" s="1">
        <v>82</v>
      </c>
      <c r="Q490">
        <v>2</v>
      </c>
      <c r="R490">
        <v>8</v>
      </c>
      <c r="S490">
        <v>2</v>
      </c>
      <c r="T490">
        <v>7</v>
      </c>
      <c r="U490">
        <v>7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t="s">
        <v>43</v>
      </c>
    </row>
    <row r="491" spans="1:29" x14ac:dyDescent="0.45">
      <c r="A491">
        <v>10128</v>
      </c>
      <c r="B491">
        <v>1958</v>
      </c>
      <c r="C491">
        <f t="shared" si="7"/>
        <v>66</v>
      </c>
      <c r="D491" t="s">
        <v>28</v>
      </c>
      <c r="E491" t="s">
        <v>35</v>
      </c>
      <c r="F491" s="1">
        <v>53977</v>
      </c>
      <c r="G491">
        <v>0</v>
      </c>
      <c r="H491">
        <v>1</v>
      </c>
      <c r="I491" s="2">
        <v>41433</v>
      </c>
      <c r="J491">
        <v>21</v>
      </c>
      <c r="K491" s="1">
        <v>620</v>
      </c>
      <c r="L491" s="1">
        <v>16</v>
      </c>
      <c r="M491" s="1">
        <v>165</v>
      </c>
      <c r="N491" s="1">
        <v>0</v>
      </c>
      <c r="O491" s="1">
        <v>24</v>
      </c>
      <c r="P491" s="1">
        <v>82</v>
      </c>
      <c r="Q491">
        <v>5</v>
      </c>
      <c r="R491">
        <v>5</v>
      </c>
      <c r="S491">
        <v>5</v>
      </c>
      <c r="T491">
        <v>12</v>
      </c>
      <c r="U491">
        <v>5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32</v>
      </c>
    </row>
    <row r="492" spans="1:29" x14ac:dyDescent="0.45">
      <c r="A492">
        <v>9284</v>
      </c>
      <c r="B492">
        <v>1958</v>
      </c>
      <c r="C492">
        <f t="shared" si="7"/>
        <v>66</v>
      </c>
      <c r="D492" t="s">
        <v>28</v>
      </c>
      <c r="E492" t="s">
        <v>35</v>
      </c>
      <c r="F492" s="1">
        <v>53977</v>
      </c>
      <c r="G492">
        <v>0</v>
      </c>
      <c r="H492">
        <v>1</v>
      </c>
      <c r="I492" s="2">
        <v>41433</v>
      </c>
      <c r="J492">
        <v>21</v>
      </c>
      <c r="K492" s="1">
        <v>620</v>
      </c>
      <c r="L492" s="1">
        <v>16</v>
      </c>
      <c r="M492" s="1">
        <v>165</v>
      </c>
      <c r="N492" s="1">
        <v>0</v>
      </c>
      <c r="O492" s="1">
        <v>24</v>
      </c>
      <c r="P492" s="1">
        <v>82</v>
      </c>
      <c r="Q492">
        <v>5</v>
      </c>
      <c r="R492">
        <v>5</v>
      </c>
      <c r="S492">
        <v>5</v>
      </c>
      <c r="T492">
        <v>12</v>
      </c>
      <c r="U492">
        <v>5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30</v>
      </c>
    </row>
    <row r="493" spans="1:29" x14ac:dyDescent="0.45">
      <c r="A493">
        <v>8643</v>
      </c>
      <c r="B493">
        <v>1971</v>
      </c>
      <c r="C493">
        <f t="shared" si="7"/>
        <v>53</v>
      </c>
      <c r="D493" t="s">
        <v>28</v>
      </c>
      <c r="E493" t="s">
        <v>35</v>
      </c>
      <c r="F493" s="1">
        <v>69930</v>
      </c>
      <c r="G493">
        <v>0</v>
      </c>
      <c r="H493">
        <v>0</v>
      </c>
      <c r="I493" s="2">
        <v>41420</v>
      </c>
      <c r="J493">
        <v>21</v>
      </c>
      <c r="K493" s="1">
        <v>252</v>
      </c>
      <c r="L493" s="1">
        <v>98</v>
      </c>
      <c r="M493" s="1">
        <v>827</v>
      </c>
      <c r="N493" s="1">
        <v>219</v>
      </c>
      <c r="O493" s="1">
        <v>70</v>
      </c>
      <c r="P493" s="1">
        <v>196</v>
      </c>
      <c r="Q493">
        <v>1</v>
      </c>
      <c r="R493">
        <v>4</v>
      </c>
      <c r="S493">
        <v>5</v>
      </c>
      <c r="T493">
        <v>12</v>
      </c>
      <c r="U493">
        <v>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40</v>
      </c>
    </row>
    <row r="494" spans="1:29" x14ac:dyDescent="0.45">
      <c r="A494">
        <v>1685</v>
      </c>
      <c r="B494">
        <v>1967</v>
      </c>
      <c r="C494">
        <f t="shared" si="7"/>
        <v>57</v>
      </c>
      <c r="D494" t="s">
        <v>37</v>
      </c>
      <c r="E494" t="s">
        <v>35</v>
      </c>
      <c r="F494" s="1">
        <v>62981</v>
      </c>
      <c r="G494">
        <v>0</v>
      </c>
      <c r="H494">
        <v>0</v>
      </c>
      <c r="I494" s="2">
        <v>41350</v>
      </c>
      <c r="J494">
        <v>21</v>
      </c>
      <c r="K494" s="1">
        <v>796</v>
      </c>
      <c r="L494" s="1">
        <v>14</v>
      </c>
      <c r="M494" s="1">
        <v>590</v>
      </c>
      <c r="N494" s="1">
        <v>38</v>
      </c>
      <c r="O494" s="1">
        <v>44</v>
      </c>
      <c r="P494" s="1">
        <v>0</v>
      </c>
      <c r="Q494">
        <v>1</v>
      </c>
      <c r="R494">
        <v>4</v>
      </c>
      <c r="S494">
        <v>5</v>
      </c>
      <c r="T494">
        <v>13</v>
      </c>
      <c r="U494">
        <v>3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32</v>
      </c>
    </row>
    <row r="495" spans="1:29" x14ac:dyDescent="0.45">
      <c r="A495">
        <v>2877</v>
      </c>
      <c r="B495">
        <v>1974</v>
      </c>
      <c r="C495">
        <f t="shared" si="7"/>
        <v>50</v>
      </c>
      <c r="D495" t="s">
        <v>41</v>
      </c>
      <c r="E495" t="s">
        <v>35</v>
      </c>
      <c r="F495" s="1">
        <v>46014</v>
      </c>
      <c r="G495">
        <v>1</v>
      </c>
      <c r="H495">
        <v>1</v>
      </c>
      <c r="I495" s="2">
        <v>41295</v>
      </c>
      <c r="J495">
        <v>21</v>
      </c>
      <c r="K495" s="1">
        <v>410</v>
      </c>
      <c r="L495" s="1">
        <v>0</v>
      </c>
      <c r="M495" s="1">
        <v>59</v>
      </c>
      <c r="N495" s="1">
        <v>19</v>
      </c>
      <c r="O495" s="1">
        <v>9</v>
      </c>
      <c r="P495" s="1">
        <v>44</v>
      </c>
      <c r="Q495">
        <v>10</v>
      </c>
      <c r="R495">
        <v>7</v>
      </c>
      <c r="S495">
        <v>1</v>
      </c>
      <c r="T495">
        <v>8</v>
      </c>
      <c r="U495">
        <v>7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43</v>
      </c>
    </row>
    <row r="496" spans="1:29" x14ac:dyDescent="0.45">
      <c r="A496">
        <v>8369</v>
      </c>
      <c r="B496">
        <v>1987</v>
      </c>
      <c r="C496">
        <f t="shared" si="7"/>
        <v>37</v>
      </c>
      <c r="D496" t="s">
        <v>28</v>
      </c>
      <c r="E496" t="s">
        <v>35</v>
      </c>
      <c r="F496" s="1">
        <v>18227</v>
      </c>
      <c r="G496">
        <v>1</v>
      </c>
      <c r="H496">
        <v>0</v>
      </c>
      <c r="I496" s="2">
        <v>41221</v>
      </c>
      <c r="J496">
        <v>21</v>
      </c>
      <c r="K496" s="1">
        <v>1</v>
      </c>
      <c r="L496" s="1">
        <v>2</v>
      </c>
      <c r="M496" s="1">
        <v>7</v>
      </c>
      <c r="N496" s="1">
        <v>4</v>
      </c>
      <c r="O496" s="1">
        <v>3</v>
      </c>
      <c r="P496" s="1">
        <v>11</v>
      </c>
      <c r="Q496">
        <v>1</v>
      </c>
      <c r="R496">
        <v>0</v>
      </c>
      <c r="S496">
        <v>1</v>
      </c>
      <c r="T496">
        <v>2</v>
      </c>
      <c r="U496">
        <v>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30</v>
      </c>
    </row>
    <row r="497" spans="1:29" x14ac:dyDescent="0.45">
      <c r="A497">
        <v>6233</v>
      </c>
      <c r="B497">
        <v>1976</v>
      </c>
      <c r="C497">
        <f t="shared" si="7"/>
        <v>48</v>
      </c>
      <c r="D497" t="s">
        <v>28</v>
      </c>
      <c r="E497" t="s">
        <v>33</v>
      </c>
      <c r="F497" s="1">
        <v>65991</v>
      </c>
      <c r="G497">
        <v>0</v>
      </c>
      <c r="H497">
        <v>1</v>
      </c>
      <c r="I497" s="2">
        <v>41159</v>
      </c>
      <c r="J497">
        <v>21</v>
      </c>
      <c r="K497" s="1">
        <v>507</v>
      </c>
      <c r="L497" s="1">
        <v>19</v>
      </c>
      <c r="M497" s="1">
        <v>364</v>
      </c>
      <c r="N497" s="1">
        <v>25</v>
      </c>
      <c r="O497" s="1">
        <v>47</v>
      </c>
      <c r="P497" s="1">
        <v>9</v>
      </c>
      <c r="Q497">
        <v>3</v>
      </c>
      <c r="R497">
        <v>9</v>
      </c>
      <c r="S497">
        <v>5</v>
      </c>
      <c r="T497">
        <v>10</v>
      </c>
      <c r="U497">
        <v>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30</v>
      </c>
    </row>
    <row r="498" spans="1:29" x14ac:dyDescent="0.45">
      <c r="A498">
        <v>195</v>
      </c>
      <c r="B498">
        <v>1972</v>
      </c>
      <c r="C498">
        <f t="shared" si="7"/>
        <v>52</v>
      </c>
      <c r="D498" t="s">
        <v>28</v>
      </c>
      <c r="E498" t="s">
        <v>31</v>
      </c>
      <c r="F498" s="1">
        <v>38808</v>
      </c>
      <c r="G498">
        <v>1</v>
      </c>
      <c r="H498">
        <v>0</v>
      </c>
      <c r="I498" s="2">
        <v>41147</v>
      </c>
      <c r="J498">
        <v>21</v>
      </c>
      <c r="K498" s="1">
        <v>125</v>
      </c>
      <c r="L498" s="1">
        <v>17</v>
      </c>
      <c r="M498" s="1">
        <v>52</v>
      </c>
      <c r="N498" s="1">
        <v>3</v>
      </c>
      <c r="O498" s="1">
        <v>19</v>
      </c>
      <c r="P498" s="1">
        <v>30</v>
      </c>
      <c r="Q498">
        <v>4</v>
      </c>
      <c r="R498">
        <v>5</v>
      </c>
      <c r="S498">
        <v>1</v>
      </c>
      <c r="T498">
        <v>4</v>
      </c>
      <c r="U498">
        <v>8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 t="s">
        <v>30</v>
      </c>
    </row>
    <row r="499" spans="1:29" x14ac:dyDescent="0.45">
      <c r="A499">
        <v>1501</v>
      </c>
      <c r="B499">
        <v>1982</v>
      </c>
      <c r="C499">
        <f t="shared" si="7"/>
        <v>42</v>
      </c>
      <c r="D499" t="s">
        <v>37</v>
      </c>
      <c r="E499" t="s">
        <v>33</v>
      </c>
      <c r="F499" s="1">
        <v>160803</v>
      </c>
      <c r="G499">
        <v>0</v>
      </c>
      <c r="H499">
        <v>0</v>
      </c>
      <c r="I499" s="2">
        <v>41125</v>
      </c>
      <c r="J499">
        <v>21</v>
      </c>
      <c r="K499" s="1">
        <v>55</v>
      </c>
      <c r="L499" s="1">
        <v>16</v>
      </c>
      <c r="M499" s="1">
        <v>1622</v>
      </c>
      <c r="N499" s="1">
        <v>17</v>
      </c>
      <c r="O499" s="1">
        <v>3</v>
      </c>
      <c r="P499" s="1">
        <v>4</v>
      </c>
      <c r="Q499">
        <v>15</v>
      </c>
      <c r="R499">
        <v>0</v>
      </c>
      <c r="S499">
        <v>28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34</v>
      </c>
    </row>
    <row r="500" spans="1:29" x14ac:dyDescent="0.45">
      <c r="A500">
        <v>10846</v>
      </c>
      <c r="B500">
        <v>1978</v>
      </c>
      <c r="C500">
        <f t="shared" si="7"/>
        <v>46</v>
      </c>
      <c r="D500" t="s">
        <v>41</v>
      </c>
      <c r="E500" t="s">
        <v>33</v>
      </c>
      <c r="F500" s="1">
        <v>43783</v>
      </c>
      <c r="G500">
        <v>1</v>
      </c>
      <c r="H500">
        <v>0</v>
      </c>
      <c r="I500" s="2">
        <v>41788</v>
      </c>
      <c r="J500">
        <v>22</v>
      </c>
      <c r="K500" s="1">
        <v>327</v>
      </c>
      <c r="L500" s="1">
        <v>9</v>
      </c>
      <c r="M500" s="1">
        <v>125</v>
      </c>
      <c r="N500" s="1">
        <v>25</v>
      </c>
      <c r="O500" s="1">
        <v>4</v>
      </c>
      <c r="P500" s="1">
        <v>139</v>
      </c>
      <c r="Q500">
        <v>6</v>
      </c>
      <c r="R500">
        <v>7</v>
      </c>
      <c r="S500">
        <v>1</v>
      </c>
      <c r="T500">
        <v>8</v>
      </c>
      <c r="U500">
        <v>7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32</v>
      </c>
    </row>
    <row r="501" spans="1:29" x14ac:dyDescent="0.45">
      <c r="A501">
        <v>8341</v>
      </c>
      <c r="B501">
        <v>1969</v>
      </c>
      <c r="C501">
        <f t="shared" si="7"/>
        <v>55</v>
      </c>
      <c r="D501" t="s">
        <v>37</v>
      </c>
      <c r="E501" t="s">
        <v>33</v>
      </c>
      <c r="F501" s="1">
        <v>30396</v>
      </c>
      <c r="G501">
        <v>1</v>
      </c>
      <c r="H501">
        <v>0</v>
      </c>
      <c r="I501" s="2">
        <v>41759</v>
      </c>
      <c r="J501">
        <v>22</v>
      </c>
      <c r="K501" s="1">
        <v>15</v>
      </c>
      <c r="L501" s="1">
        <v>0</v>
      </c>
      <c r="M501" s="1">
        <v>6</v>
      </c>
      <c r="N501" s="1">
        <v>0</v>
      </c>
      <c r="O501" s="1">
        <v>1</v>
      </c>
      <c r="P501" s="1">
        <v>12</v>
      </c>
      <c r="Q501">
        <v>2</v>
      </c>
      <c r="R501">
        <v>1</v>
      </c>
      <c r="S501">
        <v>1</v>
      </c>
      <c r="T501">
        <v>2</v>
      </c>
      <c r="U501">
        <v>7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 t="s">
        <v>30</v>
      </c>
    </row>
    <row r="502" spans="1:29" x14ac:dyDescent="0.45">
      <c r="A502">
        <v>10766</v>
      </c>
      <c r="B502">
        <v>1964</v>
      </c>
      <c r="C502">
        <f t="shared" si="7"/>
        <v>60</v>
      </c>
      <c r="D502" t="s">
        <v>37</v>
      </c>
      <c r="E502" t="s">
        <v>33</v>
      </c>
      <c r="F502" s="1">
        <v>65526</v>
      </c>
      <c r="G502">
        <v>0</v>
      </c>
      <c r="H502">
        <v>1</v>
      </c>
      <c r="I502" s="2">
        <v>41740</v>
      </c>
      <c r="J502">
        <v>22</v>
      </c>
      <c r="K502" s="1">
        <v>397</v>
      </c>
      <c r="L502" s="1">
        <v>19</v>
      </c>
      <c r="M502" s="1">
        <v>69</v>
      </c>
      <c r="N502" s="1">
        <v>12</v>
      </c>
      <c r="O502" s="1">
        <v>0</v>
      </c>
      <c r="P502" s="1">
        <v>9</v>
      </c>
      <c r="Q502">
        <v>1</v>
      </c>
      <c r="R502">
        <v>4</v>
      </c>
      <c r="S502">
        <v>4</v>
      </c>
      <c r="T502">
        <v>8</v>
      </c>
      <c r="U502">
        <v>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30</v>
      </c>
    </row>
    <row r="503" spans="1:29" x14ac:dyDescent="0.45">
      <c r="A503">
        <v>9971</v>
      </c>
      <c r="B503">
        <v>1964</v>
      </c>
      <c r="C503">
        <f t="shared" si="7"/>
        <v>60</v>
      </c>
      <c r="D503" t="s">
        <v>37</v>
      </c>
      <c r="E503" t="s">
        <v>33</v>
      </c>
      <c r="F503" s="1">
        <v>65526</v>
      </c>
      <c r="G503">
        <v>0</v>
      </c>
      <c r="H503">
        <v>1</v>
      </c>
      <c r="I503" s="2">
        <v>41740</v>
      </c>
      <c r="J503">
        <v>22</v>
      </c>
      <c r="K503" s="1">
        <v>397</v>
      </c>
      <c r="L503" s="1">
        <v>19</v>
      </c>
      <c r="M503" s="1">
        <v>69</v>
      </c>
      <c r="N503" s="1">
        <v>12</v>
      </c>
      <c r="O503" s="1">
        <v>0</v>
      </c>
      <c r="P503" s="1">
        <v>9</v>
      </c>
      <c r="Q503">
        <v>1</v>
      </c>
      <c r="R503">
        <v>4</v>
      </c>
      <c r="S503">
        <v>4</v>
      </c>
      <c r="T503">
        <v>8</v>
      </c>
      <c r="U503">
        <v>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43</v>
      </c>
    </row>
    <row r="504" spans="1:29" x14ac:dyDescent="0.45">
      <c r="A504">
        <v>1740</v>
      </c>
      <c r="B504">
        <v>1944</v>
      </c>
      <c r="C504">
        <f t="shared" si="7"/>
        <v>80</v>
      </c>
      <c r="D504" t="s">
        <v>28</v>
      </c>
      <c r="E504" t="s">
        <v>33</v>
      </c>
      <c r="F504" s="1">
        <v>55956</v>
      </c>
      <c r="G504">
        <v>0</v>
      </c>
      <c r="H504">
        <v>0</v>
      </c>
      <c r="I504" s="2">
        <v>41736</v>
      </c>
      <c r="J504">
        <v>22</v>
      </c>
      <c r="K504" s="1">
        <v>760</v>
      </c>
      <c r="L504" s="1">
        <v>38</v>
      </c>
      <c r="M504" s="1">
        <v>104</v>
      </c>
      <c r="N504" s="1">
        <v>50</v>
      </c>
      <c r="O504" s="1">
        <v>9</v>
      </c>
      <c r="P504" s="1">
        <v>38</v>
      </c>
      <c r="Q504">
        <v>2</v>
      </c>
      <c r="R504">
        <v>7</v>
      </c>
      <c r="S504">
        <v>3</v>
      </c>
      <c r="T504">
        <v>4</v>
      </c>
      <c r="U504">
        <v>4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 t="s">
        <v>30</v>
      </c>
    </row>
    <row r="505" spans="1:29" x14ac:dyDescent="0.45">
      <c r="A505">
        <v>8737</v>
      </c>
      <c r="B505">
        <v>1978</v>
      </c>
      <c r="C505">
        <f t="shared" si="7"/>
        <v>46</v>
      </c>
      <c r="D505" t="s">
        <v>28</v>
      </c>
      <c r="E505" t="s">
        <v>29</v>
      </c>
      <c r="F505" s="1">
        <v>55563</v>
      </c>
      <c r="G505">
        <v>0</v>
      </c>
      <c r="H505">
        <v>1</v>
      </c>
      <c r="I505" s="2">
        <v>41734</v>
      </c>
      <c r="J505">
        <v>22</v>
      </c>
      <c r="K505" s="1">
        <v>29</v>
      </c>
      <c r="L505" s="1">
        <v>1</v>
      </c>
      <c r="M505" s="1">
        <v>9</v>
      </c>
      <c r="N505" s="1">
        <v>2</v>
      </c>
      <c r="O505" s="1">
        <v>0</v>
      </c>
      <c r="P505" s="1">
        <v>2</v>
      </c>
      <c r="Q505">
        <v>1</v>
      </c>
      <c r="R505">
        <v>2</v>
      </c>
      <c r="S505">
        <v>0</v>
      </c>
      <c r="T505">
        <v>3</v>
      </c>
      <c r="U505">
        <v>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30</v>
      </c>
    </row>
    <row r="506" spans="1:29" x14ac:dyDescent="0.45">
      <c r="A506">
        <v>6466</v>
      </c>
      <c r="B506">
        <v>1965</v>
      </c>
      <c r="C506">
        <f t="shared" si="7"/>
        <v>59</v>
      </c>
      <c r="D506" t="s">
        <v>37</v>
      </c>
      <c r="E506" t="s">
        <v>33</v>
      </c>
      <c r="F506" s="1">
        <v>57236</v>
      </c>
      <c r="G506">
        <v>1</v>
      </c>
      <c r="H506">
        <v>1</v>
      </c>
      <c r="I506" s="2">
        <v>41710</v>
      </c>
      <c r="J506">
        <v>22</v>
      </c>
      <c r="K506" s="1">
        <v>105</v>
      </c>
      <c r="L506" s="1">
        <v>0</v>
      </c>
      <c r="M506" s="1">
        <v>9</v>
      </c>
      <c r="N506" s="1">
        <v>2</v>
      </c>
      <c r="O506" s="1">
        <v>1</v>
      </c>
      <c r="P506" s="1">
        <v>4</v>
      </c>
      <c r="Q506">
        <v>3</v>
      </c>
      <c r="R506">
        <v>2</v>
      </c>
      <c r="S506">
        <v>1</v>
      </c>
      <c r="T506">
        <v>4</v>
      </c>
      <c r="U506">
        <v>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30</v>
      </c>
    </row>
    <row r="507" spans="1:29" x14ac:dyDescent="0.45">
      <c r="A507">
        <v>10430</v>
      </c>
      <c r="B507">
        <v>1973</v>
      </c>
      <c r="C507">
        <f t="shared" si="7"/>
        <v>51</v>
      </c>
      <c r="D507" t="s">
        <v>28</v>
      </c>
      <c r="E507" t="s">
        <v>29</v>
      </c>
      <c r="F507" s="1">
        <v>89694</v>
      </c>
      <c r="G507">
        <v>1</v>
      </c>
      <c r="H507">
        <v>1</v>
      </c>
      <c r="I507" s="2">
        <v>41556</v>
      </c>
      <c r="J507">
        <v>22</v>
      </c>
      <c r="K507" s="1">
        <v>1126</v>
      </c>
      <c r="L507" s="1">
        <v>28</v>
      </c>
      <c r="M507" s="1">
        <v>211</v>
      </c>
      <c r="N507" s="1">
        <v>37</v>
      </c>
      <c r="O507" s="1">
        <v>28</v>
      </c>
      <c r="P507" s="1">
        <v>42</v>
      </c>
      <c r="Q507">
        <v>3</v>
      </c>
      <c r="R507">
        <v>4</v>
      </c>
      <c r="S507">
        <v>3</v>
      </c>
      <c r="T507">
        <v>4</v>
      </c>
      <c r="U507">
        <v>5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0</v>
      </c>
      <c r="AC507" t="s">
        <v>36</v>
      </c>
    </row>
    <row r="508" spans="1:29" x14ac:dyDescent="0.45">
      <c r="A508">
        <v>8773</v>
      </c>
      <c r="B508">
        <v>1971</v>
      </c>
      <c r="C508">
        <f t="shared" si="7"/>
        <v>53</v>
      </c>
      <c r="D508" t="s">
        <v>41</v>
      </c>
      <c r="E508" t="s">
        <v>35</v>
      </c>
      <c r="F508" s="1">
        <v>57420</v>
      </c>
      <c r="G508">
        <v>0</v>
      </c>
      <c r="H508">
        <v>1</v>
      </c>
      <c r="I508" s="2">
        <v>41450</v>
      </c>
      <c r="J508">
        <v>22</v>
      </c>
      <c r="K508" s="1">
        <v>280</v>
      </c>
      <c r="L508" s="1">
        <v>0</v>
      </c>
      <c r="M508" s="1">
        <v>18</v>
      </c>
      <c r="N508" s="1">
        <v>0</v>
      </c>
      <c r="O508" s="1">
        <v>0</v>
      </c>
      <c r="P508" s="1">
        <v>24</v>
      </c>
      <c r="Q508">
        <v>3</v>
      </c>
      <c r="R508">
        <v>5</v>
      </c>
      <c r="S508">
        <v>1</v>
      </c>
      <c r="T508">
        <v>6</v>
      </c>
      <c r="U508">
        <v>7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34</v>
      </c>
    </row>
    <row r="509" spans="1:29" x14ac:dyDescent="0.45">
      <c r="A509">
        <v>2371</v>
      </c>
      <c r="B509">
        <v>1972</v>
      </c>
      <c r="C509">
        <f t="shared" si="7"/>
        <v>52</v>
      </c>
      <c r="D509" t="s">
        <v>28</v>
      </c>
      <c r="E509" t="s">
        <v>33</v>
      </c>
      <c r="F509" s="1">
        <v>33622</v>
      </c>
      <c r="G509">
        <v>1</v>
      </c>
      <c r="H509">
        <v>1</v>
      </c>
      <c r="I509" s="2">
        <v>41377</v>
      </c>
      <c r="J509">
        <v>22</v>
      </c>
      <c r="K509" s="1">
        <v>39</v>
      </c>
      <c r="L509" s="1">
        <v>1</v>
      </c>
      <c r="M509" s="1">
        <v>22</v>
      </c>
      <c r="N509" s="1">
        <v>3</v>
      </c>
      <c r="O509" s="1">
        <v>4</v>
      </c>
      <c r="P509" s="1">
        <v>12</v>
      </c>
      <c r="Q509">
        <v>3</v>
      </c>
      <c r="R509">
        <v>2</v>
      </c>
      <c r="S509">
        <v>0</v>
      </c>
      <c r="T509">
        <v>4</v>
      </c>
      <c r="U509">
        <v>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39</v>
      </c>
    </row>
    <row r="510" spans="1:29" x14ac:dyDescent="0.45">
      <c r="A510">
        <v>7786</v>
      </c>
      <c r="B510">
        <v>1986</v>
      </c>
      <c r="C510">
        <f t="shared" si="7"/>
        <v>38</v>
      </c>
      <c r="D510" t="s">
        <v>37</v>
      </c>
      <c r="E510" t="s">
        <v>31</v>
      </c>
      <c r="F510" s="1">
        <v>29999</v>
      </c>
      <c r="G510">
        <v>1</v>
      </c>
      <c r="H510">
        <v>0</v>
      </c>
      <c r="I510" s="2">
        <v>41318</v>
      </c>
      <c r="J510">
        <v>22</v>
      </c>
      <c r="K510" s="1">
        <v>68</v>
      </c>
      <c r="L510" s="1">
        <v>7</v>
      </c>
      <c r="M510" s="1">
        <v>59</v>
      </c>
      <c r="N510" s="1">
        <v>10</v>
      </c>
      <c r="O510" s="1">
        <v>5</v>
      </c>
      <c r="P510" s="1">
        <v>11</v>
      </c>
      <c r="Q510">
        <v>4</v>
      </c>
      <c r="R510">
        <v>3</v>
      </c>
      <c r="S510">
        <v>1</v>
      </c>
      <c r="T510">
        <v>4</v>
      </c>
      <c r="U510">
        <v>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t="s">
        <v>30</v>
      </c>
    </row>
    <row r="511" spans="1:29" x14ac:dyDescent="0.45">
      <c r="A511">
        <v>4088</v>
      </c>
      <c r="B511">
        <v>1962</v>
      </c>
      <c r="C511">
        <f t="shared" si="7"/>
        <v>62</v>
      </c>
      <c r="D511" t="s">
        <v>37</v>
      </c>
      <c r="E511" t="s">
        <v>35</v>
      </c>
      <c r="F511" s="1">
        <v>31497</v>
      </c>
      <c r="G511">
        <v>0</v>
      </c>
      <c r="H511">
        <v>1</v>
      </c>
      <c r="I511" s="2">
        <v>41249</v>
      </c>
      <c r="J511">
        <v>22</v>
      </c>
      <c r="K511" s="1">
        <v>108</v>
      </c>
      <c r="L511" s="1">
        <v>1</v>
      </c>
      <c r="M511" s="1">
        <v>28</v>
      </c>
      <c r="N511" s="1">
        <v>13</v>
      </c>
      <c r="O511" s="1">
        <v>1</v>
      </c>
      <c r="P511" s="1">
        <v>4</v>
      </c>
      <c r="Q511">
        <v>2</v>
      </c>
      <c r="R511">
        <v>3</v>
      </c>
      <c r="S511">
        <v>1</v>
      </c>
      <c r="T511">
        <v>4</v>
      </c>
      <c r="U511">
        <v>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30</v>
      </c>
    </row>
    <row r="512" spans="1:29" x14ac:dyDescent="0.45">
      <c r="A512">
        <v>4971</v>
      </c>
      <c r="B512">
        <v>1962</v>
      </c>
      <c r="C512">
        <f t="shared" si="7"/>
        <v>62</v>
      </c>
      <c r="D512" t="s">
        <v>37</v>
      </c>
      <c r="E512" t="s">
        <v>35</v>
      </c>
      <c r="F512" s="1">
        <v>31497</v>
      </c>
      <c r="G512">
        <v>0</v>
      </c>
      <c r="H512">
        <v>1</v>
      </c>
      <c r="I512" s="2">
        <v>41249</v>
      </c>
      <c r="J512">
        <v>22</v>
      </c>
      <c r="K512" s="1">
        <v>108</v>
      </c>
      <c r="L512" s="1">
        <v>1</v>
      </c>
      <c r="M512" s="1">
        <v>28</v>
      </c>
      <c r="N512" s="1">
        <v>13</v>
      </c>
      <c r="O512" s="1">
        <v>1</v>
      </c>
      <c r="P512" s="1">
        <v>4</v>
      </c>
      <c r="Q512">
        <v>2</v>
      </c>
      <c r="R512">
        <v>3</v>
      </c>
      <c r="S512">
        <v>1</v>
      </c>
      <c r="T512">
        <v>4</v>
      </c>
      <c r="U512">
        <v>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43</v>
      </c>
    </row>
    <row r="513" spans="1:29" x14ac:dyDescent="0.45">
      <c r="A513">
        <v>10560</v>
      </c>
      <c r="B513">
        <v>1980</v>
      </c>
      <c r="C513">
        <f t="shared" si="7"/>
        <v>44</v>
      </c>
      <c r="D513" t="s">
        <v>37</v>
      </c>
      <c r="E513" t="s">
        <v>31</v>
      </c>
      <c r="F513" s="1">
        <v>36802</v>
      </c>
      <c r="G513">
        <v>1</v>
      </c>
      <c r="H513">
        <v>0</v>
      </c>
      <c r="I513" s="2">
        <v>41806</v>
      </c>
      <c r="J513">
        <v>23</v>
      </c>
      <c r="K513" s="1">
        <v>16</v>
      </c>
      <c r="L513" s="1">
        <v>1</v>
      </c>
      <c r="M513" s="1">
        <v>2</v>
      </c>
      <c r="N513" s="1">
        <v>0</v>
      </c>
      <c r="O513" s="1">
        <v>0</v>
      </c>
      <c r="P513" s="1">
        <v>1</v>
      </c>
      <c r="Q513">
        <v>1</v>
      </c>
      <c r="R513">
        <v>1</v>
      </c>
      <c r="S513">
        <v>0</v>
      </c>
      <c r="T513">
        <v>3</v>
      </c>
      <c r="U513">
        <v>5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30</v>
      </c>
    </row>
    <row r="514" spans="1:29" x14ac:dyDescent="0.45">
      <c r="A514">
        <v>6892</v>
      </c>
      <c r="B514">
        <v>1968</v>
      </c>
      <c r="C514">
        <f t="shared" si="7"/>
        <v>56</v>
      </c>
      <c r="D514" t="s">
        <v>28</v>
      </c>
      <c r="E514" t="s">
        <v>29</v>
      </c>
      <c r="F514" s="1">
        <v>61671</v>
      </c>
      <c r="G514">
        <v>0</v>
      </c>
      <c r="H514">
        <v>1</v>
      </c>
      <c r="I514" s="2">
        <v>41793</v>
      </c>
      <c r="J514">
        <v>23</v>
      </c>
      <c r="K514" s="1">
        <v>641</v>
      </c>
      <c r="L514" s="1">
        <v>7</v>
      </c>
      <c r="M514" s="1">
        <v>56</v>
      </c>
      <c r="N514" s="1">
        <v>0</v>
      </c>
      <c r="O514" s="1">
        <v>0</v>
      </c>
      <c r="P514" s="1">
        <v>28</v>
      </c>
      <c r="Q514">
        <v>8</v>
      </c>
      <c r="R514">
        <v>10</v>
      </c>
      <c r="S514">
        <v>4</v>
      </c>
      <c r="T514">
        <v>6</v>
      </c>
      <c r="U514">
        <v>8</v>
      </c>
      <c r="V514">
        <v>0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 t="s">
        <v>30</v>
      </c>
    </row>
    <row r="515" spans="1:29" x14ac:dyDescent="0.45">
      <c r="A515">
        <v>11004</v>
      </c>
      <c r="B515">
        <v>1893</v>
      </c>
      <c r="C515">
        <f t="shared" ref="C515:C578" si="8">2024-B515</f>
        <v>131</v>
      </c>
      <c r="D515" t="s">
        <v>38</v>
      </c>
      <c r="E515" t="s">
        <v>31</v>
      </c>
      <c r="F515" s="1">
        <v>60182</v>
      </c>
      <c r="G515">
        <v>0</v>
      </c>
      <c r="H515">
        <v>1</v>
      </c>
      <c r="I515" s="2">
        <v>41776</v>
      </c>
      <c r="J515">
        <v>23</v>
      </c>
      <c r="K515" s="1">
        <v>8</v>
      </c>
      <c r="L515" s="1">
        <v>0</v>
      </c>
      <c r="M515" s="1">
        <v>5</v>
      </c>
      <c r="N515" s="1">
        <v>7</v>
      </c>
      <c r="O515" s="1">
        <v>0</v>
      </c>
      <c r="P515" s="1">
        <v>2</v>
      </c>
      <c r="Q515">
        <v>1</v>
      </c>
      <c r="R515">
        <v>1</v>
      </c>
      <c r="S515">
        <v>0</v>
      </c>
      <c r="T515">
        <v>2</v>
      </c>
      <c r="U515">
        <v>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43</v>
      </c>
    </row>
    <row r="516" spans="1:29" x14ac:dyDescent="0.45">
      <c r="A516">
        <v>1818</v>
      </c>
      <c r="B516">
        <v>1971</v>
      </c>
      <c r="C516">
        <f t="shared" si="8"/>
        <v>53</v>
      </c>
      <c r="D516" t="s">
        <v>37</v>
      </c>
      <c r="E516" t="s">
        <v>35</v>
      </c>
      <c r="F516" s="1">
        <v>29732</v>
      </c>
      <c r="G516">
        <v>1</v>
      </c>
      <c r="H516">
        <v>0</v>
      </c>
      <c r="I516" s="2">
        <v>41723</v>
      </c>
      <c r="J516">
        <v>23</v>
      </c>
      <c r="K516" s="1">
        <v>25</v>
      </c>
      <c r="L516" s="1">
        <v>0</v>
      </c>
      <c r="M516" s="1">
        <v>8</v>
      </c>
      <c r="N516" s="1">
        <v>0</v>
      </c>
      <c r="O516" s="1">
        <v>1</v>
      </c>
      <c r="P516" s="1">
        <v>4</v>
      </c>
      <c r="Q516">
        <v>1</v>
      </c>
      <c r="R516">
        <v>2</v>
      </c>
      <c r="S516">
        <v>0</v>
      </c>
      <c r="T516">
        <v>2</v>
      </c>
      <c r="U516">
        <v>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32</v>
      </c>
    </row>
    <row r="517" spans="1:29" x14ac:dyDescent="0.45">
      <c r="A517">
        <v>9485</v>
      </c>
      <c r="B517">
        <v>1986</v>
      </c>
      <c r="C517">
        <f t="shared" si="8"/>
        <v>38</v>
      </c>
      <c r="D517" t="s">
        <v>37</v>
      </c>
      <c r="E517" t="s">
        <v>33</v>
      </c>
      <c r="F517" s="1">
        <v>45921</v>
      </c>
      <c r="G517">
        <v>0</v>
      </c>
      <c r="H517">
        <v>0</v>
      </c>
      <c r="I517" s="2">
        <v>41708</v>
      </c>
      <c r="J517">
        <v>23</v>
      </c>
      <c r="K517" s="1">
        <v>102</v>
      </c>
      <c r="L517" s="1">
        <v>9</v>
      </c>
      <c r="M517" s="1">
        <v>49</v>
      </c>
      <c r="N517" s="1">
        <v>24</v>
      </c>
      <c r="O517" s="1">
        <v>3</v>
      </c>
      <c r="P517" s="1">
        <v>12</v>
      </c>
      <c r="Q517">
        <v>1</v>
      </c>
      <c r="R517">
        <v>2</v>
      </c>
      <c r="S517">
        <v>1</v>
      </c>
      <c r="T517">
        <v>6</v>
      </c>
      <c r="U517">
        <v>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43</v>
      </c>
    </row>
    <row r="518" spans="1:29" x14ac:dyDescent="0.45">
      <c r="A518">
        <v>6646</v>
      </c>
      <c r="B518">
        <v>1984</v>
      </c>
      <c r="C518">
        <f t="shared" si="8"/>
        <v>40</v>
      </c>
      <c r="D518" t="s">
        <v>28</v>
      </c>
      <c r="E518" t="s">
        <v>35</v>
      </c>
      <c r="F518" s="1">
        <v>16529</v>
      </c>
      <c r="G518">
        <v>1</v>
      </c>
      <c r="H518">
        <v>0</v>
      </c>
      <c r="I518" s="2">
        <v>41699</v>
      </c>
      <c r="J518">
        <v>23</v>
      </c>
      <c r="K518" s="1">
        <v>3</v>
      </c>
      <c r="L518" s="1">
        <v>0</v>
      </c>
      <c r="M518" s="1">
        <v>5</v>
      </c>
      <c r="N518" s="1">
        <v>13</v>
      </c>
      <c r="O518" s="1">
        <v>0</v>
      </c>
      <c r="P518" s="1">
        <v>1</v>
      </c>
      <c r="Q518">
        <v>1</v>
      </c>
      <c r="R518">
        <v>1</v>
      </c>
      <c r="S518">
        <v>0</v>
      </c>
      <c r="T518">
        <v>3</v>
      </c>
      <c r="U518">
        <v>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t="s">
        <v>32</v>
      </c>
    </row>
    <row r="519" spans="1:29" x14ac:dyDescent="0.45">
      <c r="A519">
        <v>4248</v>
      </c>
      <c r="B519">
        <v>1960</v>
      </c>
      <c r="C519">
        <f t="shared" si="8"/>
        <v>64</v>
      </c>
      <c r="D519" t="s">
        <v>41</v>
      </c>
      <c r="E519" t="s">
        <v>31</v>
      </c>
      <c r="F519" s="1">
        <v>98777</v>
      </c>
      <c r="G519">
        <v>0</v>
      </c>
      <c r="H519">
        <v>0</v>
      </c>
      <c r="I519" s="2">
        <v>41687</v>
      </c>
      <c r="J519">
        <v>23</v>
      </c>
      <c r="K519" s="1">
        <v>1000</v>
      </c>
      <c r="L519" s="1">
        <v>19</v>
      </c>
      <c r="M519" s="1">
        <v>711</v>
      </c>
      <c r="N519" s="1">
        <v>125</v>
      </c>
      <c r="O519" s="1">
        <v>115</v>
      </c>
      <c r="P519" s="1">
        <v>38</v>
      </c>
      <c r="Q519">
        <v>0</v>
      </c>
      <c r="R519">
        <v>4</v>
      </c>
      <c r="S519">
        <v>6</v>
      </c>
      <c r="T519">
        <v>9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30</v>
      </c>
    </row>
    <row r="520" spans="1:29" x14ac:dyDescent="0.45">
      <c r="A520">
        <v>7451</v>
      </c>
      <c r="B520">
        <v>1960</v>
      </c>
      <c r="C520">
        <f t="shared" si="8"/>
        <v>64</v>
      </c>
      <c r="D520" t="s">
        <v>41</v>
      </c>
      <c r="E520" t="s">
        <v>31</v>
      </c>
      <c r="F520" s="1">
        <v>98777</v>
      </c>
      <c r="G520">
        <v>0</v>
      </c>
      <c r="H520">
        <v>0</v>
      </c>
      <c r="I520" s="2">
        <v>41687</v>
      </c>
      <c r="J520">
        <v>23</v>
      </c>
      <c r="K520" s="1">
        <v>1000</v>
      </c>
      <c r="L520" s="1">
        <v>19</v>
      </c>
      <c r="M520" s="1">
        <v>711</v>
      </c>
      <c r="N520" s="1">
        <v>125</v>
      </c>
      <c r="O520" s="1">
        <v>115</v>
      </c>
      <c r="P520" s="1">
        <v>38</v>
      </c>
      <c r="Q520">
        <v>0</v>
      </c>
      <c r="R520">
        <v>4</v>
      </c>
      <c r="S520">
        <v>6</v>
      </c>
      <c r="T520">
        <v>9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30</v>
      </c>
    </row>
    <row r="521" spans="1:29" x14ac:dyDescent="0.45">
      <c r="A521">
        <v>7861</v>
      </c>
      <c r="B521">
        <v>1952</v>
      </c>
      <c r="C521">
        <f t="shared" si="8"/>
        <v>72</v>
      </c>
      <c r="D521" t="s">
        <v>41</v>
      </c>
      <c r="E521" t="s">
        <v>33</v>
      </c>
      <c r="F521" s="1">
        <v>77027</v>
      </c>
      <c r="G521">
        <v>0</v>
      </c>
      <c r="H521">
        <v>1</v>
      </c>
      <c r="I521" s="2">
        <v>41675</v>
      </c>
      <c r="J521">
        <v>23</v>
      </c>
      <c r="K521" s="1">
        <v>820</v>
      </c>
      <c r="L521" s="1">
        <v>57</v>
      </c>
      <c r="M521" s="1">
        <v>242</v>
      </c>
      <c r="N521" s="1">
        <v>45</v>
      </c>
      <c r="O521" s="1">
        <v>0</v>
      </c>
      <c r="P521" s="1">
        <v>11</v>
      </c>
      <c r="Q521">
        <v>2</v>
      </c>
      <c r="R521">
        <v>8</v>
      </c>
      <c r="S521">
        <v>3</v>
      </c>
      <c r="T521">
        <v>6</v>
      </c>
      <c r="U521">
        <v>4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30</v>
      </c>
    </row>
    <row r="522" spans="1:29" x14ac:dyDescent="0.45">
      <c r="A522">
        <v>5232</v>
      </c>
      <c r="B522">
        <v>1965</v>
      </c>
      <c r="C522">
        <f t="shared" si="8"/>
        <v>59</v>
      </c>
      <c r="D522" t="s">
        <v>28</v>
      </c>
      <c r="E522" t="s">
        <v>33</v>
      </c>
      <c r="F522" s="1">
        <v>69139</v>
      </c>
      <c r="G522">
        <v>0</v>
      </c>
      <c r="H522">
        <v>1</v>
      </c>
      <c r="I522" s="2">
        <v>41666</v>
      </c>
      <c r="J522">
        <v>23</v>
      </c>
      <c r="K522" s="1">
        <v>86</v>
      </c>
      <c r="L522" s="1">
        <v>12</v>
      </c>
      <c r="M522" s="1">
        <v>75</v>
      </c>
      <c r="N522" s="1">
        <v>33</v>
      </c>
      <c r="O522" s="1">
        <v>15</v>
      </c>
      <c r="P522" s="1">
        <v>6</v>
      </c>
      <c r="Q522">
        <v>1</v>
      </c>
      <c r="R522">
        <v>4</v>
      </c>
      <c r="S522">
        <v>1</v>
      </c>
      <c r="T522">
        <v>5</v>
      </c>
      <c r="U522">
        <v>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30</v>
      </c>
    </row>
    <row r="523" spans="1:29" x14ac:dyDescent="0.45">
      <c r="A523">
        <v>3011</v>
      </c>
      <c r="B523">
        <v>1965</v>
      </c>
      <c r="C523">
        <f t="shared" si="8"/>
        <v>59</v>
      </c>
      <c r="D523" t="s">
        <v>28</v>
      </c>
      <c r="E523" t="s">
        <v>33</v>
      </c>
      <c r="F523" s="1">
        <v>69139</v>
      </c>
      <c r="G523">
        <v>0</v>
      </c>
      <c r="H523">
        <v>1</v>
      </c>
      <c r="I523" s="2">
        <v>41666</v>
      </c>
      <c r="J523">
        <v>23</v>
      </c>
      <c r="K523" s="1">
        <v>86</v>
      </c>
      <c r="L523" s="1">
        <v>12</v>
      </c>
      <c r="M523" s="1">
        <v>75</v>
      </c>
      <c r="N523" s="1">
        <v>33</v>
      </c>
      <c r="O523" s="1">
        <v>15</v>
      </c>
      <c r="P523" s="1">
        <v>6</v>
      </c>
      <c r="Q523">
        <v>1</v>
      </c>
      <c r="R523">
        <v>4</v>
      </c>
      <c r="S523">
        <v>1</v>
      </c>
      <c r="T523">
        <v>5</v>
      </c>
      <c r="U523">
        <v>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43</v>
      </c>
    </row>
    <row r="524" spans="1:29" x14ac:dyDescent="0.45">
      <c r="A524">
        <v>5758</v>
      </c>
      <c r="B524">
        <v>1982</v>
      </c>
      <c r="C524">
        <f t="shared" si="8"/>
        <v>42</v>
      </c>
      <c r="D524" t="s">
        <v>28</v>
      </c>
      <c r="E524" t="s">
        <v>33</v>
      </c>
      <c r="F524" s="1">
        <v>65169</v>
      </c>
      <c r="G524">
        <v>0</v>
      </c>
      <c r="H524">
        <v>0</v>
      </c>
      <c r="I524" s="2">
        <v>41653</v>
      </c>
      <c r="J524">
        <v>23</v>
      </c>
      <c r="K524" s="1">
        <v>1074</v>
      </c>
      <c r="L524" s="1">
        <v>0</v>
      </c>
      <c r="M524" s="1">
        <v>69</v>
      </c>
      <c r="N524" s="1">
        <v>0</v>
      </c>
      <c r="O524" s="1">
        <v>0</v>
      </c>
      <c r="P524" s="1">
        <v>46</v>
      </c>
      <c r="Q524">
        <v>1</v>
      </c>
      <c r="R524">
        <v>10</v>
      </c>
      <c r="S524">
        <v>4</v>
      </c>
      <c r="T524">
        <v>13</v>
      </c>
      <c r="U524">
        <v>6</v>
      </c>
      <c r="V524">
        <v>1</v>
      </c>
      <c r="W524">
        <v>0</v>
      </c>
      <c r="X524">
        <v>1</v>
      </c>
      <c r="Y524">
        <v>1</v>
      </c>
      <c r="Z524">
        <v>1</v>
      </c>
      <c r="AA524">
        <v>1</v>
      </c>
      <c r="AB524">
        <v>0</v>
      </c>
      <c r="AC524" t="s">
        <v>30</v>
      </c>
    </row>
    <row r="525" spans="1:29" x14ac:dyDescent="0.45">
      <c r="A525">
        <v>2173</v>
      </c>
      <c r="B525">
        <v>1952</v>
      </c>
      <c r="C525">
        <f t="shared" si="8"/>
        <v>72</v>
      </c>
      <c r="D525" t="s">
        <v>28</v>
      </c>
      <c r="E525" t="s">
        <v>42</v>
      </c>
      <c r="F525" s="1">
        <v>40049</v>
      </c>
      <c r="G525">
        <v>0</v>
      </c>
      <c r="H525">
        <v>1</v>
      </c>
      <c r="I525" s="2">
        <v>41563</v>
      </c>
      <c r="J525">
        <v>23</v>
      </c>
      <c r="K525" s="1">
        <v>13</v>
      </c>
      <c r="L525" s="1">
        <v>6</v>
      </c>
      <c r="M525" s="1">
        <v>7</v>
      </c>
      <c r="N525" s="1">
        <v>0</v>
      </c>
      <c r="O525" s="1">
        <v>3</v>
      </c>
      <c r="P525" s="1">
        <v>3</v>
      </c>
      <c r="Q525">
        <v>1</v>
      </c>
      <c r="R525">
        <v>1</v>
      </c>
      <c r="S525">
        <v>0</v>
      </c>
      <c r="T525">
        <v>3</v>
      </c>
      <c r="U525">
        <v>6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30</v>
      </c>
    </row>
    <row r="526" spans="1:29" x14ac:dyDescent="0.45">
      <c r="A526">
        <v>10711</v>
      </c>
      <c r="B526">
        <v>1945</v>
      </c>
      <c r="C526">
        <f t="shared" si="8"/>
        <v>79</v>
      </c>
      <c r="D526" t="s">
        <v>28</v>
      </c>
      <c r="E526" t="s">
        <v>33</v>
      </c>
      <c r="F526" s="1">
        <v>69755</v>
      </c>
      <c r="G526">
        <v>0</v>
      </c>
      <c r="H526">
        <v>0</v>
      </c>
      <c r="I526" s="2">
        <v>41549</v>
      </c>
      <c r="J526">
        <v>23</v>
      </c>
      <c r="K526" s="1">
        <v>217</v>
      </c>
      <c r="L526" s="1">
        <v>77</v>
      </c>
      <c r="M526" s="1">
        <v>373</v>
      </c>
      <c r="N526" s="1">
        <v>111</v>
      </c>
      <c r="O526" s="1">
        <v>23</v>
      </c>
      <c r="P526" s="1">
        <v>93</v>
      </c>
      <c r="Q526">
        <v>1</v>
      </c>
      <c r="R526">
        <v>3</v>
      </c>
      <c r="S526">
        <v>6</v>
      </c>
      <c r="T526">
        <v>12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t="s">
        <v>43</v>
      </c>
    </row>
    <row r="527" spans="1:29" x14ac:dyDescent="0.45">
      <c r="A527">
        <v>8268</v>
      </c>
      <c r="B527">
        <v>1961</v>
      </c>
      <c r="C527">
        <f t="shared" si="8"/>
        <v>63</v>
      </c>
      <c r="D527" t="s">
        <v>37</v>
      </c>
      <c r="E527" t="s">
        <v>33</v>
      </c>
      <c r="F527" s="1">
        <v>52247.25</v>
      </c>
      <c r="G527">
        <v>0</v>
      </c>
      <c r="H527">
        <v>1</v>
      </c>
      <c r="I527" s="2">
        <v>41466</v>
      </c>
      <c r="J527">
        <v>23</v>
      </c>
      <c r="K527" s="1">
        <v>352</v>
      </c>
      <c r="L527" s="1">
        <v>0</v>
      </c>
      <c r="M527" s="1">
        <v>27</v>
      </c>
      <c r="N527" s="1">
        <v>10</v>
      </c>
      <c r="O527" s="1">
        <v>0</v>
      </c>
      <c r="P527" s="1">
        <v>15</v>
      </c>
      <c r="Q527">
        <v>3</v>
      </c>
      <c r="R527">
        <v>6</v>
      </c>
      <c r="S527">
        <v>1</v>
      </c>
      <c r="T527">
        <v>7</v>
      </c>
      <c r="U527">
        <v>6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32</v>
      </c>
    </row>
    <row r="528" spans="1:29" x14ac:dyDescent="0.45">
      <c r="A528">
        <v>2782</v>
      </c>
      <c r="B528">
        <v>1961</v>
      </c>
      <c r="C528">
        <f t="shared" si="8"/>
        <v>63</v>
      </c>
      <c r="D528" t="s">
        <v>37</v>
      </c>
      <c r="E528" t="s">
        <v>33</v>
      </c>
      <c r="F528" s="1">
        <v>54456</v>
      </c>
      <c r="G528">
        <v>0</v>
      </c>
      <c r="H528">
        <v>1</v>
      </c>
      <c r="I528" s="2">
        <v>41466</v>
      </c>
      <c r="J528">
        <v>23</v>
      </c>
      <c r="K528" s="1">
        <v>352</v>
      </c>
      <c r="L528" s="1">
        <v>0</v>
      </c>
      <c r="M528" s="1">
        <v>27</v>
      </c>
      <c r="N528" s="1">
        <v>10</v>
      </c>
      <c r="O528" s="1">
        <v>0</v>
      </c>
      <c r="P528" s="1">
        <v>15</v>
      </c>
      <c r="Q528">
        <v>3</v>
      </c>
      <c r="R528">
        <v>6</v>
      </c>
      <c r="S528">
        <v>1</v>
      </c>
      <c r="T528">
        <v>7</v>
      </c>
      <c r="U528">
        <v>6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30</v>
      </c>
    </row>
    <row r="529" spans="1:29" x14ac:dyDescent="0.45">
      <c r="A529">
        <v>9432</v>
      </c>
      <c r="B529">
        <v>1977</v>
      </c>
      <c r="C529">
        <f t="shared" si="8"/>
        <v>47</v>
      </c>
      <c r="D529" t="s">
        <v>28</v>
      </c>
      <c r="E529" t="s">
        <v>35</v>
      </c>
      <c r="F529" s="1">
        <v>666666</v>
      </c>
      <c r="G529">
        <v>1</v>
      </c>
      <c r="H529">
        <v>0</v>
      </c>
      <c r="I529" s="2">
        <v>41427</v>
      </c>
      <c r="J529">
        <v>23</v>
      </c>
      <c r="K529" s="1">
        <v>9</v>
      </c>
      <c r="L529" s="1">
        <v>14</v>
      </c>
      <c r="M529" s="1">
        <v>18</v>
      </c>
      <c r="N529" s="1">
        <v>8</v>
      </c>
      <c r="O529" s="1">
        <v>1</v>
      </c>
      <c r="P529" s="1">
        <v>12</v>
      </c>
      <c r="Q529">
        <v>4</v>
      </c>
      <c r="R529">
        <v>3</v>
      </c>
      <c r="S529">
        <v>1</v>
      </c>
      <c r="T529">
        <v>3</v>
      </c>
      <c r="U529">
        <v>6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43</v>
      </c>
    </row>
    <row r="530" spans="1:29" x14ac:dyDescent="0.45">
      <c r="A530">
        <v>5872</v>
      </c>
      <c r="B530">
        <v>1951</v>
      </c>
      <c r="C530">
        <f t="shared" si="8"/>
        <v>73</v>
      </c>
      <c r="D530" t="s">
        <v>28</v>
      </c>
      <c r="E530" t="s">
        <v>31</v>
      </c>
      <c r="F530" s="1">
        <v>60689</v>
      </c>
      <c r="G530">
        <v>0</v>
      </c>
      <c r="H530">
        <v>1</v>
      </c>
      <c r="I530" s="2">
        <v>41426</v>
      </c>
      <c r="J530">
        <v>23</v>
      </c>
      <c r="K530" s="1">
        <v>240</v>
      </c>
      <c r="L530" s="1">
        <v>90</v>
      </c>
      <c r="M530" s="1">
        <v>216</v>
      </c>
      <c r="N530" s="1">
        <v>63</v>
      </c>
      <c r="O530" s="1">
        <v>6</v>
      </c>
      <c r="P530" s="1">
        <v>24</v>
      </c>
      <c r="Q530">
        <v>4</v>
      </c>
      <c r="R530">
        <v>4</v>
      </c>
      <c r="S530">
        <v>4</v>
      </c>
      <c r="T530">
        <v>10</v>
      </c>
      <c r="U530">
        <v>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34</v>
      </c>
    </row>
    <row r="531" spans="1:29" x14ac:dyDescent="0.45">
      <c r="A531">
        <v>11187</v>
      </c>
      <c r="B531">
        <v>1978</v>
      </c>
      <c r="C531">
        <f t="shared" si="8"/>
        <v>46</v>
      </c>
      <c r="D531" t="s">
        <v>44</v>
      </c>
      <c r="E531" t="s">
        <v>31</v>
      </c>
      <c r="F531" s="1">
        <v>26487</v>
      </c>
      <c r="G531">
        <v>1</v>
      </c>
      <c r="H531">
        <v>0</v>
      </c>
      <c r="I531" s="2">
        <v>41414</v>
      </c>
      <c r="J531">
        <v>23</v>
      </c>
      <c r="K531" s="1">
        <v>2</v>
      </c>
      <c r="L531" s="1">
        <v>8</v>
      </c>
      <c r="M531" s="1">
        <v>10</v>
      </c>
      <c r="N531" s="1">
        <v>12</v>
      </c>
      <c r="O531" s="1">
        <v>14</v>
      </c>
      <c r="P531" s="1">
        <v>23</v>
      </c>
      <c r="Q531">
        <v>3</v>
      </c>
      <c r="R531">
        <v>2</v>
      </c>
      <c r="S531">
        <v>1</v>
      </c>
      <c r="T531">
        <v>3</v>
      </c>
      <c r="U531">
        <v>5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32</v>
      </c>
    </row>
    <row r="532" spans="1:29" x14ac:dyDescent="0.45">
      <c r="A532">
        <v>2428</v>
      </c>
      <c r="B532">
        <v>1970</v>
      </c>
      <c r="C532">
        <f t="shared" si="8"/>
        <v>54</v>
      </c>
      <c r="D532" t="s">
        <v>28</v>
      </c>
      <c r="E532" t="s">
        <v>33</v>
      </c>
      <c r="F532" s="1">
        <v>28164</v>
      </c>
      <c r="G532">
        <v>1</v>
      </c>
      <c r="H532">
        <v>0</v>
      </c>
      <c r="I532" s="2">
        <v>41398</v>
      </c>
      <c r="J532">
        <v>23</v>
      </c>
      <c r="K532" s="1">
        <v>3</v>
      </c>
      <c r="L532" s="1">
        <v>18</v>
      </c>
      <c r="M532" s="1">
        <v>26</v>
      </c>
      <c r="N532" s="1">
        <v>11</v>
      </c>
      <c r="O532" s="1">
        <v>8</v>
      </c>
      <c r="P532" s="1">
        <v>12</v>
      </c>
      <c r="Q532">
        <v>3</v>
      </c>
      <c r="R532">
        <v>2</v>
      </c>
      <c r="S532">
        <v>0</v>
      </c>
      <c r="T532">
        <v>4</v>
      </c>
      <c r="U532">
        <v>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t="s">
        <v>39</v>
      </c>
    </row>
    <row r="533" spans="1:29" x14ac:dyDescent="0.45">
      <c r="A533">
        <v>1726</v>
      </c>
      <c r="B533">
        <v>1970</v>
      </c>
      <c r="C533">
        <f t="shared" si="8"/>
        <v>54</v>
      </c>
      <c r="D533" t="s">
        <v>28</v>
      </c>
      <c r="E533" t="s">
        <v>31</v>
      </c>
      <c r="F533" s="1">
        <v>22585</v>
      </c>
      <c r="G533">
        <v>0</v>
      </c>
      <c r="H533">
        <v>0</v>
      </c>
      <c r="I533" s="2">
        <v>41351</v>
      </c>
      <c r="J533">
        <v>23</v>
      </c>
      <c r="K533" s="1">
        <v>3</v>
      </c>
      <c r="L533" s="1">
        <v>9</v>
      </c>
      <c r="M533" s="1">
        <v>15</v>
      </c>
      <c r="N533" s="1">
        <v>13</v>
      </c>
      <c r="O533" s="1">
        <v>2</v>
      </c>
      <c r="P533" s="1">
        <v>39</v>
      </c>
      <c r="Q533">
        <v>1</v>
      </c>
      <c r="R533">
        <v>1</v>
      </c>
      <c r="S533">
        <v>1</v>
      </c>
      <c r="T533">
        <v>2</v>
      </c>
      <c r="U533">
        <v>9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 t="s">
        <v>30</v>
      </c>
    </row>
    <row r="534" spans="1:29" x14ac:dyDescent="0.45">
      <c r="A534">
        <v>1802</v>
      </c>
      <c r="B534">
        <v>1971</v>
      </c>
      <c r="C534">
        <f t="shared" si="8"/>
        <v>53</v>
      </c>
      <c r="D534" t="s">
        <v>28</v>
      </c>
      <c r="E534" t="s">
        <v>33</v>
      </c>
      <c r="F534" s="1">
        <v>64795</v>
      </c>
      <c r="G534">
        <v>0</v>
      </c>
      <c r="H534">
        <v>1</v>
      </c>
      <c r="I534" s="2">
        <v>41291</v>
      </c>
      <c r="J534">
        <v>23</v>
      </c>
      <c r="K534" s="1">
        <v>412</v>
      </c>
      <c r="L534" s="1">
        <v>5</v>
      </c>
      <c r="M534" s="1">
        <v>119</v>
      </c>
      <c r="N534" s="1">
        <v>38</v>
      </c>
      <c r="O534" s="1">
        <v>29</v>
      </c>
      <c r="P534" s="1">
        <v>77</v>
      </c>
      <c r="Q534">
        <v>3</v>
      </c>
      <c r="R534">
        <v>3</v>
      </c>
      <c r="S534">
        <v>3</v>
      </c>
      <c r="T534">
        <v>12</v>
      </c>
      <c r="U534">
        <v>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30</v>
      </c>
    </row>
    <row r="535" spans="1:29" x14ac:dyDescent="0.45">
      <c r="A535">
        <v>1162</v>
      </c>
      <c r="B535">
        <v>1987</v>
      </c>
      <c r="C535">
        <f t="shared" si="8"/>
        <v>37</v>
      </c>
      <c r="D535" t="s">
        <v>37</v>
      </c>
      <c r="E535" t="s">
        <v>31</v>
      </c>
      <c r="F535" s="1">
        <v>42000</v>
      </c>
      <c r="G535">
        <v>0</v>
      </c>
      <c r="H535">
        <v>0</v>
      </c>
      <c r="I535" s="2">
        <v>41284</v>
      </c>
      <c r="J535">
        <v>23</v>
      </c>
      <c r="K535" s="1">
        <v>124</v>
      </c>
      <c r="L535" s="1">
        <v>83</v>
      </c>
      <c r="M535" s="1">
        <v>267</v>
      </c>
      <c r="N535" s="1">
        <v>85</v>
      </c>
      <c r="O535" s="1">
        <v>59</v>
      </c>
      <c r="P535" s="1">
        <v>35</v>
      </c>
      <c r="Q535">
        <v>2</v>
      </c>
      <c r="R535">
        <v>5</v>
      </c>
      <c r="S535">
        <v>2</v>
      </c>
      <c r="T535">
        <v>11</v>
      </c>
      <c r="U535">
        <v>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 t="s">
        <v>30</v>
      </c>
    </row>
    <row r="536" spans="1:29" x14ac:dyDescent="0.45">
      <c r="A536">
        <v>10643</v>
      </c>
      <c r="B536">
        <v>1987</v>
      </c>
      <c r="C536">
        <f t="shared" si="8"/>
        <v>37</v>
      </c>
      <c r="D536" t="s">
        <v>37</v>
      </c>
      <c r="E536" t="s">
        <v>31</v>
      </c>
      <c r="F536" s="1">
        <v>42000</v>
      </c>
      <c r="G536">
        <v>0</v>
      </c>
      <c r="H536">
        <v>0</v>
      </c>
      <c r="I536" s="2">
        <v>41284</v>
      </c>
      <c r="J536">
        <v>23</v>
      </c>
      <c r="K536" s="1">
        <v>124</v>
      </c>
      <c r="L536" s="1">
        <v>83</v>
      </c>
      <c r="M536" s="1">
        <v>267</v>
      </c>
      <c r="N536" s="1">
        <v>85</v>
      </c>
      <c r="O536" s="1">
        <v>59</v>
      </c>
      <c r="P536" s="1">
        <v>35</v>
      </c>
      <c r="Q536">
        <v>2</v>
      </c>
      <c r="R536">
        <v>5</v>
      </c>
      <c r="S536">
        <v>2</v>
      </c>
      <c r="T536">
        <v>11</v>
      </c>
      <c r="U536">
        <v>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 t="s">
        <v>36</v>
      </c>
    </row>
    <row r="537" spans="1:29" x14ac:dyDescent="0.45">
      <c r="A537">
        <v>11112</v>
      </c>
      <c r="B537">
        <v>1966</v>
      </c>
      <c r="C537">
        <f t="shared" si="8"/>
        <v>58</v>
      </c>
      <c r="D537" t="s">
        <v>28</v>
      </c>
      <c r="E537" t="s">
        <v>35</v>
      </c>
      <c r="F537" s="1">
        <v>70713</v>
      </c>
      <c r="G537">
        <v>0</v>
      </c>
      <c r="H537">
        <v>1</v>
      </c>
      <c r="I537" s="2">
        <v>41246</v>
      </c>
      <c r="J537">
        <v>23</v>
      </c>
      <c r="K537" s="1">
        <v>736</v>
      </c>
      <c r="L537" s="1">
        <v>114</v>
      </c>
      <c r="M537" s="1">
        <v>279</v>
      </c>
      <c r="N537" s="1">
        <v>82</v>
      </c>
      <c r="O537" s="1">
        <v>76</v>
      </c>
      <c r="P537" s="1">
        <v>190</v>
      </c>
      <c r="Q537">
        <v>6</v>
      </c>
      <c r="R537">
        <v>5</v>
      </c>
      <c r="S537">
        <v>6</v>
      </c>
      <c r="T537">
        <v>8</v>
      </c>
      <c r="U537">
        <v>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30</v>
      </c>
    </row>
    <row r="538" spans="1:29" x14ac:dyDescent="0.45">
      <c r="A538">
        <v>2114</v>
      </c>
      <c r="B538">
        <v>1946</v>
      </c>
      <c r="C538">
        <f t="shared" si="8"/>
        <v>78</v>
      </c>
      <c r="D538" t="s">
        <v>37</v>
      </c>
      <c r="E538" t="s">
        <v>31</v>
      </c>
      <c r="F538" s="1">
        <v>82800</v>
      </c>
      <c r="G538">
        <v>0</v>
      </c>
      <c r="H538">
        <v>0</v>
      </c>
      <c r="I538" s="2">
        <v>41237</v>
      </c>
      <c r="J538">
        <v>23</v>
      </c>
      <c r="K538" s="1">
        <v>1006</v>
      </c>
      <c r="L538" s="1">
        <v>22</v>
      </c>
      <c r="M538" s="1">
        <v>115</v>
      </c>
      <c r="N538" s="1">
        <v>59</v>
      </c>
      <c r="O538" s="1">
        <v>68</v>
      </c>
      <c r="P538" s="1">
        <v>45</v>
      </c>
      <c r="Q538">
        <v>1</v>
      </c>
      <c r="R538">
        <v>7</v>
      </c>
      <c r="S538">
        <v>6</v>
      </c>
      <c r="T538">
        <v>12</v>
      </c>
      <c r="U538">
        <v>3</v>
      </c>
      <c r="V538">
        <v>0</v>
      </c>
      <c r="W538">
        <v>0</v>
      </c>
      <c r="X538">
        <v>1</v>
      </c>
      <c r="Y538">
        <v>1</v>
      </c>
      <c r="Z538">
        <v>0</v>
      </c>
      <c r="AA538">
        <v>1</v>
      </c>
      <c r="AB538">
        <v>0</v>
      </c>
      <c r="AC538" t="s">
        <v>34</v>
      </c>
    </row>
    <row r="539" spans="1:29" x14ac:dyDescent="0.45">
      <c r="A539">
        <v>4261</v>
      </c>
      <c r="B539">
        <v>1946</v>
      </c>
      <c r="C539">
        <f t="shared" si="8"/>
        <v>78</v>
      </c>
      <c r="D539" t="s">
        <v>37</v>
      </c>
      <c r="E539" t="s">
        <v>31</v>
      </c>
      <c r="F539" s="1">
        <v>82800</v>
      </c>
      <c r="G539">
        <v>0</v>
      </c>
      <c r="H539">
        <v>0</v>
      </c>
      <c r="I539" s="2">
        <v>41237</v>
      </c>
      <c r="J539">
        <v>23</v>
      </c>
      <c r="K539" s="1">
        <v>1006</v>
      </c>
      <c r="L539" s="1">
        <v>22</v>
      </c>
      <c r="M539" s="1">
        <v>115</v>
      </c>
      <c r="N539" s="1">
        <v>59</v>
      </c>
      <c r="O539" s="1">
        <v>68</v>
      </c>
      <c r="P539" s="1">
        <v>45</v>
      </c>
      <c r="Q539">
        <v>1</v>
      </c>
      <c r="R539">
        <v>7</v>
      </c>
      <c r="S539">
        <v>6</v>
      </c>
      <c r="T539">
        <v>12</v>
      </c>
      <c r="U539">
        <v>3</v>
      </c>
      <c r="V539">
        <v>0</v>
      </c>
      <c r="W539">
        <v>0</v>
      </c>
      <c r="X539">
        <v>1</v>
      </c>
      <c r="Y539">
        <v>1</v>
      </c>
      <c r="Z539">
        <v>0</v>
      </c>
      <c r="AA539">
        <v>1</v>
      </c>
      <c r="AB539">
        <v>0</v>
      </c>
      <c r="AC539" t="s">
        <v>43</v>
      </c>
    </row>
    <row r="540" spans="1:29" x14ac:dyDescent="0.45">
      <c r="A540">
        <v>2457</v>
      </c>
      <c r="B540">
        <v>1975</v>
      </c>
      <c r="C540">
        <f t="shared" si="8"/>
        <v>49</v>
      </c>
      <c r="D540" t="s">
        <v>44</v>
      </c>
      <c r="E540" t="s">
        <v>33</v>
      </c>
      <c r="F540" s="1">
        <v>30801</v>
      </c>
      <c r="G540">
        <v>0</v>
      </c>
      <c r="H540">
        <v>1</v>
      </c>
      <c r="I540" s="2">
        <v>41208</v>
      </c>
      <c r="J540">
        <v>23</v>
      </c>
      <c r="K540" s="1">
        <v>8</v>
      </c>
      <c r="L540" s="1">
        <v>4</v>
      </c>
      <c r="M540" s="1">
        <v>5</v>
      </c>
      <c r="N540" s="1">
        <v>15</v>
      </c>
      <c r="O540" s="1">
        <v>2</v>
      </c>
      <c r="P540" s="1">
        <v>11</v>
      </c>
      <c r="Q540">
        <v>2</v>
      </c>
      <c r="R540">
        <v>1</v>
      </c>
      <c r="S540">
        <v>0</v>
      </c>
      <c r="T540">
        <v>3</v>
      </c>
      <c r="U540">
        <v>7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t="s">
        <v>30</v>
      </c>
    </row>
    <row r="541" spans="1:29" x14ac:dyDescent="0.45">
      <c r="A541">
        <v>2495</v>
      </c>
      <c r="B541">
        <v>1974</v>
      </c>
      <c r="C541">
        <f t="shared" si="8"/>
        <v>50</v>
      </c>
      <c r="D541" t="s">
        <v>41</v>
      </c>
      <c r="E541" t="s">
        <v>33</v>
      </c>
      <c r="F541" s="1">
        <v>83891</v>
      </c>
      <c r="G541">
        <v>0</v>
      </c>
      <c r="H541">
        <v>1</v>
      </c>
      <c r="I541" s="2">
        <v>41810</v>
      </c>
      <c r="J541">
        <v>24</v>
      </c>
      <c r="K541" s="1">
        <v>217</v>
      </c>
      <c r="L541" s="1">
        <v>38</v>
      </c>
      <c r="M541" s="1">
        <v>350</v>
      </c>
      <c r="N541" s="1">
        <v>111</v>
      </c>
      <c r="O541" s="1">
        <v>85</v>
      </c>
      <c r="P541" s="1">
        <v>15</v>
      </c>
      <c r="Q541">
        <v>1</v>
      </c>
      <c r="R541">
        <v>4</v>
      </c>
      <c r="S541">
        <v>7</v>
      </c>
      <c r="T541">
        <v>10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30</v>
      </c>
    </row>
    <row r="542" spans="1:29" x14ac:dyDescent="0.45">
      <c r="A542">
        <v>6983</v>
      </c>
      <c r="B542">
        <v>1950</v>
      </c>
      <c r="C542">
        <f t="shared" si="8"/>
        <v>74</v>
      </c>
      <c r="D542" t="s">
        <v>41</v>
      </c>
      <c r="E542" t="s">
        <v>29</v>
      </c>
      <c r="F542" s="1">
        <v>38054</v>
      </c>
      <c r="G542">
        <v>1</v>
      </c>
      <c r="H542">
        <v>1</v>
      </c>
      <c r="I542" s="2">
        <v>41760</v>
      </c>
      <c r="J542">
        <v>24</v>
      </c>
      <c r="K542" s="1">
        <v>23</v>
      </c>
      <c r="L542" s="1">
        <v>2</v>
      </c>
      <c r="M542" s="1">
        <v>17</v>
      </c>
      <c r="N542" s="1">
        <v>2</v>
      </c>
      <c r="O542" s="1">
        <v>1</v>
      </c>
      <c r="P542" s="1">
        <v>0</v>
      </c>
      <c r="Q542">
        <v>2</v>
      </c>
      <c r="R542">
        <v>2</v>
      </c>
      <c r="S542">
        <v>0</v>
      </c>
      <c r="T542">
        <v>3</v>
      </c>
      <c r="U542">
        <v>7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 t="s">
        <v>40</v>
      </c>
    </row>
    <row r="543" spans="1:29" x14ac:dyDescent="0.45">
      <c r="A543">
        <v>3436</v>
      </c>
      <c r="B543">
        <v>1969</v>
      </c>
      <c r="C543">
        <f t="shared" si="8"/>
        <v>55</v>
      </c>
      <c r="D543" t="s">
        <v>28</v>
      </c>
      <c r="E543" t="s">
        <v>33</v>
      </c>
      <c r="F543" s="1">
        <v>14045</v>
      </c>
      <c r="G543">
        <v>1</v>
      </c>
      <c r="H543">
        <v>0</v>
      </c>
      <c r="I543" s="2">
        <v>41665</v>
      </c>
      <c r="J543">
        <v>24</v>
      </c>
      <c r="K543" s="1">
        <v>11</v>
      </c>
      <c r="L543" s="1">
        <v>0</v>
      </c>
      <c r="M543" s="1">
        <v>5</v>
      </c>
      <c r="N543" s="1">
        <v>2</v>
      </c>
      <c r="O543" s="1">
        <v>1</v>
      </c>
      <c r="P543" s="1">
        <v>1</v>
      </c>
      <c r="Q543">
        <v>1</v>
      </c>
      <c r="R543">
        <v>1</v>
      </c>
      <c r="S543">
        <v>0</v>
      </c>
      <c r="T543">
        <v>3</v>
      </c>
      <c r="U543">
        <v>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30</v>
      </c>
    </row>
    <row r="544" spans="1:29" x14ac:dyDescent="0.45">
      <c r="A544">
        <v>7505</v>
      </c>
      <c r="B544">
        <v>1957</v>
      </c>
      <c r="C544">
        <f t="shared" si="8"/>
        <v>67</v>
      </c>
      <c r="D544" t="s">
        <v>37</v>
      </c>
      <c r="E544" t="s">
        <v>33</v>
      </c>
      <c r="F544" s="1">
        <v>44155</v>
      </c>
      <c r="G544">
        <v>1</v>
      </c>
      <c r="H544">
        <v>1</v>
      </c>
      <c r="I544" s="2">
        <v>41658</v>
      </c>
      <c r="J544">
        <v>24</v>
      </c>
      <c r="K544" s="1">
        <v>22</v>
      </c>
      <c r="L544" s="1">
        <v>1</v>
      </c>
      <c r="M544" s="1">
        <v>9</v>
      </c>
      <c r="N544" s="1">
        <v>0</v>
      </c>
      <c r="O544" s="1">
        <v>0</v>
      </c>
      <c r="P544" s="1">
        <v>14</v>
      </c>
      <c r="Q544">
        <v>1</v>
      </c>
      <c r="R544">
        <v>1</v>
      </c>
      <c r="S544">
        <v>1</v>
      </c>
      <c r="T544">
        <v>2</v>
      </c>
      <c r="U544">
        <v>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t="s">
        <v>30</v>
      </c>
    </row>
    <row r="545" spans="1:29" x14ac:dyDescent="0.45">
      <c r="A545">
        <v>4286</v>
      </c>
      <c r="B545">
        <v>1970</v>
      </c>
      <c r="C545">
        <f t="shared" si="8"/>
        <v>54</v>
      </c>
      <c r="D545" t="s">
        <v>37</v>
      </c>
      <c r="E545" t="s">
        <v>31</v>
      </c>
      <c r="F545" s="1">
        <v>57642</v>
      </c>
      <c r="G545">
        <v>0</v>
      </c>
      <c r="H545">
        <v>1</v>
      </c>
      <c r="I545" s="2">
        <v>41648</v>
      </c>
      <c r="J545">
        <v>24</v>
      </c>
      <c r="K545" s="1">
        <v>580</v>
      </c>
      <c r="L545" s="1">
        <v>6</v>
      </c>
      <c r="M545" s="1">
        <v>58</v>
      </c>
      <c r="N545" s="1">
        <v>8</v>
      </c>
      <c r="O545" s="1">
        <v>0</v>
      </c>
      <c r="P545" s="1">
        <v>27</v>
      </c>
      <c r="Q545">
        <v>3</v>
      </c>
      <c r="R545">
        <v>7</v>
      </c>
      <c r="S545">
        <v>6</v>
      </c>
      <c r="T545">
        <v>6</v>
      </c>
      <c r="U545">
        <v>4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40</v>
      </c>
    </row>
    <row r="546" spans="1:29" x14ac:dyDescent="0.45">
      <c r="A546">
        <v>7224</v>
      </c>
      <c r="B546">
        <v>1977</v>
      </c>
      <c r="C546">
        <f t="shared" si="8"/>
        <v>47</v>
      </c>
      <c r="D546" t="s">
        <v>28</v>
      </c>
      <c r="E546" t="s">
        <v>33</v>
      </c>
      <c r="F546" s="1">
        <v>31353</v>
      </c>
      <c r="G546">
        <v>1</v>
      </c>
      <c r="H546">
        <v>1</v>
      </c>
      <c r="I546" s="2">
        <v>41637</v>
      </c>
      <c r="J546">
        <v>24</v>
      </c>
      <c r="K546" s="1">
        <v>10</v>
      </c>
      <c r="L546" s="1">
        <v>0</v>
      </c>
      <c r="M546" s="1">
        <v>10</v>
      </c>
      <c r="N546" s="1">
        <v>3</v>
      </c>
      <c r="O546" s="1">
        <v>1</v>
      </c>
      <c r="P546" s="1">
        <v>7</v>
      </c>
      <c r="Q546">
        <v>2</v>
      </c>
      <c r="R546">
        <v>1</v>
      </c>
      <c r="S546">
        <v>1</v>
      </c>
      <c r="T546">
        <v>2</v>
      </c>
      <c r="U546">
        <v>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t="s">
        <v>40</v>
      </c>
    </row>
    <row r="547" spans="1:29" x14ac:dyDescent="0.45">
      <c r="A547">
        <v>6215</v>
      </c>
      <c r="B547">
        <v>1977</v>
      </c>
      <c r="C547">
        <f t="shared" si="8"/>
        <v>47</v>
      </c>
      <c r="D547" t="s">
        <v>28</v>
      </c>
      <c r="E547" t="s">
        <v>33</v>
      </c>
      <c r="F547" s="1">
        <v>31353</v>
      </c>
      <c r="G547">
        <v>1</v>
      </c>
      <c r="H547">
        <v>1</v>
      </c>
      <c r="I547" s="2">
        <v>41637</v>
      </c>
      <c r="J547">
        <v>24</v>
      </c>
      <c r="K547" s="1">
        <v>10</v>
      </c>
      <c r="L547" s="1">
        <v>0</v>
      </c>
      <c r="M547" s="1">
        <v>10</v>
      </c>
      <c r="N547" s="1">
        <v>3</v>
      </c>
      <c r="O547" s="1">
        <v>1</v>
      </c>
      <c r="P547" s="1">
        <v>7</v>
      </c>
      <c r="Q547">
        <v>2</v>
      </c>
      <c r="R547">
        <v>1</v>
      </c>
      <c r="S547">
        <v>1</v>
      </c>
      <c r="T547">
        <v>2</v>
      </c>
      <c r="U547">
        <v>8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 t="s">
        <v>43</v>
      </c>
    </row>
    <row r="548" spans="1:29" x14ac:dyDescent="0.45">
      <c r="A548">
        <v>968</v>
      </c>
      <c r="B548">
        <v>1968</v>
      </c>
      <c r="C548">
        <f t="shared" si="8"/>
        <v>56</v>
      </c>
      <c r="D548" t="s">
        <v>41</v>
      </c>
      <c r="E548" t="s">
        <v>29</v>
      </c>
      <c r="F548" s="1">
        <v>41335</v>
      </c>
      <c r="G548">
        <v>1</v>
      </c>
      <c r="H548">
        <v>0</v>
      </c>
      <c r="I548" s="2">
        <v>41634</v>
      </c>
      <c r="J548">
        <v>24</v>
      </c>
      <c r="K548" s="1">
        <v>112</v>
      </c>
      <c r="L548" s="1">
        <v>19</v>
      </c>
      <c r="M548" s="1">
        <v>21</v>
      </c>
      <c r="N548" s="1">
        <v>16</v>
      </c>
      <c r="O548" s="1">
        <v>14</v>
      </c>
      <c r="P548" s="1">
        <v>5</v>
      </c>
      <c r="Q548">
        <v>3</v>
      </c>
      <c r="R548">
        <v>4</v>
      </c>
      <c r="S548">
        <v>1</v>
      </c>
      <c r="T548">
        <v>4</v>
      </c>
      <c r="U548">
        <v>7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t="s">
        <v>36</v>
      </c>
    </row>
    <row r="549" spans="1:29" x14ac:dyDescent="0.45">
      <c r="A549">
        <v>4096</v>
      </c>
      <c r="B549">
        <v>1968</v>
      </c>
      <c r="C549">
        <f t="shared" si="8"/>
        <v>56</v>
      </c>
      <c r="D549" t="s">
        <v>41</v>
      </c>
      <c r="E549" t="s">
        <v>29</v>
      </c>
      <c r="F549" s="1">
        <v>41335</v>
      </c>
      <c r="G549">
        <v>1</v>
      </c>
      <c r="H549">
        <v>0</v>
      </c>
      <c r="I549" s="2">
        <v>41634</v>
      </c>
      <c r="J549">
        <v>24</v>
      </c>
      <c r="K549" s="1">
        <v>112</v>
      </c>
      <c r="L549" s="1">
        <v>19</v>
      </c>
      <c r="M549" s="1">
        <v>21</v>
      </c>
      <c r="N549" s="1">
        <v>16</v>
      </c>
      <c r="O549" s="1">
        <v>14</v>
      </c>
      <c r="P549" s="1">
        <v>5</v>
      </c>
      <c r="Q549">
        <v>3</v>
      </c>
      <c r="R549">
        <v>4</v>
      </c>
      <c r="S549">
        <v>1</v>
      </c>
      <c r="T549">
        <v>4</v>
      </c>
      <c r="U549">
        <v>7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34</v>
      </c>
    </row>
    <row r="550" spans="1:29" x14ac:dyDescent="0.45">
      <c r="A550">
        <v>3153</v>
      </c>
      <c r="B550">
        <v>1957</v>
      </c>
      <c r="C550">
        <f t="shared" si="8"/>
        <v>67</v>
      </c>
      <c r="D550" t="s">
        <v>37</v>
      </c>
      <c r="E550" t="s">
        <v>31</v>
      </c>
      <c r="F550" s="1">
        <v>40737</v>
      </c>
      <c r="G550">
        <v>2</v>
      </c>
      <c r="H550">
        <v>1</v>
      </c>
      <c r="I550" s="2">
        <v>41616</v>
      </c>
      <c r="J550">
        <v>24</v>
      </c>
      <c r="K550" s="1">
        <v>11</v>
      </c>
      <c r="L550" s="1">
        <v>0</v>
      </c>
      <c r="M550" s="1">
        <v>4</v>
      </c>
      <c r="N550" s="1">
        <v>0</v>
      </c>
      <c r="O550" s="1">
        <v>0</v>
      </c>
      <c r="P550" s="1">
        <v>2</v>
      </c>
      <c r="Q550">
        <v>1</v>
      </c>
      <c r="R550">
        <v>1</v>
      </c>
      <c r="S550">
        <v>0</v>
      </c>
      <c r="T550">
        <v>2</v>
      </c>
      <c r="U550">
        <v>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t="s">
        <v>43</v>
      </c>
    </row>
    <row r="551" spans="1:29" x14ac:dyDescent="0.45">
      <c r="A551">
        <v>6504</v>
      </c>
      <c r="B551">
        <v>1975</v>
      </c>
      <c r="C551">
        <f t="shared" si="8"/>
        <v>49</v>
      </c>
      <c r="D551" t="s">
        <v>38</v>
      </c>
      <c r="E551" t="s">
        <v>35</v>
      </c>
      <c r="F551" s="1">
        <v>19789</v>
      </c>
      <c r="G551">
        <v>1</v>
      </c>
      <c r="H551">
        <v>0</v>
      </c>
      <c r="I551" s="2">
        <v>41598</v>
      </c>
      <c r="J551">
        <v>24</v>
      </c>
      <c r="K551" s="1">
        <v>2</v>
      </c>
      <c r="L551" s="1">
        <v>5</v>
      </c>
      <c r="M551" s="1">
        <v>9</v>
      </c>
      <c r="N551" s="1">
        <v>28</v>
      </c>
      <c r="O551" s="1">
        <v>6</v>
      </c>
      <c r="P551" s="1">
        <v>28</v>
      </c>
      <c r="Q551">
        <v>3</v>
      </c>
      <c r="R551">
        <v>2</v>
      </c>
      <c r="S551">
        <v>1</v>
      </c>
      <c r="T551">
        <v>3</v>
      </c>
      <c r="U551">
        <v>5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30</v>
      </c>
    </row>
    <row r="552" spans="1:29" x14ac:dyDescent="0.45">
      <c r="A552">
        <v>5329</v>
      </c>
      <c r="B552">
        <v>1949</v>
      </c>
      <c r="C552">
        <f t="shared" si="8"/>
        <v>75</v>
      </c>
      <c r="D552" t="s">
        <v>37</v>
      </c>
      <c r="E552" t="s">
        <v>29</v>
      </c>
      <c r="F552" s="1">
        <v>35946</v>
      </c>
      <c r="G552">
        <v>1</v>
      </c>
      <c r="H552">
        <v>1</v>
      </c>
      <c r="I552" s="2">
        <v>41544</v>
      </c>
      <c r="J552">
        <v>24</v>
      </c>
      <c r="K552" s="1">
        <v>8</v>
      </c>
      <c r="L552" s="1">
        <v>0</v>
      </c>
      <c r="M552" s="1">
        <v>3</v>
      </c>
      <c r="N552" s="1">
        <v>0</v>
      </c>
      <c r="O552" s="1">
        <v>0</v>
      </c>
      <c r="P552" s="1">
        <v>0</v>
      </c>
      <c r="Q552">
        <v>1</v>
      </c>
      <c r="R552">
        <v>0</v>
      </c>
      <c r="S552">
        <v>0</v>
      </c>
      <c r="T552">
        <v>3</v>
      </c>
      <c r="U552">
        <v>5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t="s">
        <v>36</v>
      </c>
    </row>
    <row r="553" spans="1:29" x14ac:dyDescent="0.45">
      <c r="A553">
        <v>1175</v>
      </c>
      <c r="B553">
        <v>1983</v>
      </c>
      <c r="C553">
        <f t="shared" si="8"/>
        <v>41</v>
      </c>
      <c r="D553" t="s">
        <v>41</v>
      </c>
      <c r="E553" t="s">
        <v>33</v>
      </c>
      <c r="F553" s="1">
        <v>36262</v>
      </c>
      <c r="G553">
        <v>0</v>
      </c>
      <c r="H553">
        <v>0</v>
      </c>
      <c r="I553" s="2">
        <v>41537</v>
      </c>
      <c r="J553">
        <v>24</v>
      </c>
      <c r="K553" s="1">
        <v>88</v>
      </c>
      <c r="L553" s="1">
        <v>39</v>
      </c>
      <c r="M553" s="1">
        <v>54</v>
      </c>
      <c r="N553" s="1">
        <v>64</v>
      </c>
      <c r="O553" s="1">
        <v>28</v>
      </c>
      <c r="P553" s="1">
        <v>153</v>
      </c>
      <c r="Q553">
        <v>1</v>
      </c>
      <c r="R553">
        <v>3</v>
      </c>
      <c r="S553">
        <v>5</v>
      </c>
      <c r="T553">
        <v>3</v>
      </c>
      <c r="U553">
        <v>6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 t="s">
        <v>30</v>
      </c>
    </row>
    <row r="554" spans="1:29" x14ac:dyDescent="0.45">
      <c r="A554">
        <v>1377</v>
      </c>
      <c r="B554">
        <v>1954</v>
      </c>
      <c r="C554">
        <f t="shared" si="8"/>
        <v>70</v>
      </c>
      <c r="D554" t="s">
        <v>41</v>
      </c>
      <c r="E554" t="s">
        <v>42</v>
      </c>
      <c r="F554" s="1">
        <v>44551</v>
      </c>
      <c r="G554">
        <v>0</v>
      </c>
      <c r="H554">
        <v>1</v>
      </c>
      <c r="I554" s="2">
        <v>41517</v>
      </c>
      <c r="J554">
        <v>24</v>
      </c>
      <c r="K554" s="1">
        <v>182</v>
      </c>
      <c r="L554" s="1">
        <v>4</v>
      </c>
      <c r="M554" s="1">
        <v>33</v>
      </c>
      <c r="N554" s="1">
        <v>0</v>
      </c>
      <c r="O554" s="1">
        <v>0</v>
      </c>
      <c r="P554" s="1">
        <v>66</v>
      </c>
      <c r="Q554">
        <v>2</v>
      </c>
      <c r="R554">
        <v>4</v>
      </c>
      <c r="S554">
        <v>1</v>
      </c>
      <c r="T554">
        <v>5</v>
      </c>
      <c r="U554">
        <v>7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43</v>
      </c>
    </row>
    <row r="555" spans="1:29" x14ac:dyDescent="0.45">
      <c r="A555">
        <v>4607</v>
      </c>
      <c r="B555">
        <v>1959</v>
      </c>
      <c r="C555">
        <f t="shared" si="8"/>
        <v>65</v>
      </c>
      <c r="D555" t="s">
        <v>28</v>
      </c>
      <c r="E555" t="s">
        <v>35</v>
      </c>
      <c r="F555" s="1">
        <v>71367</v>
      </c>
      <c r="G555">
        <v>0</v>
      </c>
      <c r="H555">
        <v>0</v>
      </c>
      <c r="I555" s="2">
        <v>41509</v>
      </c>
      <c r="J555">
        <v>24</v>
      </c>
      <c r="K555" s="1">
        <v>227</v>
      </c>
      <c r="L555" s="1">
        <v>23</v>
      </c>
      <c r="M555" s="1">
        <v>389</v>
      </c>
      <c r="N555" s="1">
        <v>42</v>
      </c>
      <c r="O555" s="1">
        <v>21</v>
      </c>
      <c r="P555" s="1">
        <v>75</v>
      </c>
      <c r="Q555">
        <v>1</v>
      </c>
      <c r="R555">
        <v>4</v>
      </c>
      <c r="S555">
        <v>5</v>
      </c>
      <c r="T555">
        <v>7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30</v>
      </c>
    </row>
    <row r="556" spans="1:29" x14ac:dyDescent="0.45">
      <c r="A556">
        <v>4944</v>
      </c>
      <c r="B556">
        <v>1959</v>
      </c>
      <c r="C556">
        <f t="shared" si="8"/>
        <v>65</v>
      </c>
      <c r="D556" t="s">
        <v>28</v>
      </c>
      <c r="E556" t="s">
        <v>35</v>
      </c>
      <c r="F556" s="1">
        <v>71367</v>
      </c>
      <c r="G556">
        <v>0</v>
      </c>
      <c r="H556">
        <v>0</v>
      </c>
      <c r="I556" s="2">
        <v>41509</v>
      </c>
      <c r="J556">
        <v>24</v>
      </c>
      <c r="K556" s="1">
        <v>227</v>
      </c>
      <c r="L556" s="1">
        <v>23</v>
      </c>
      <c r="M556" s="1">
        <v>389</v>
      </c>
      <c r="N556" s="1">
        <v>42</v>
      </c>
      <c r="O556" s="1">
        <v>21</v>
      </c>
      <c r="P556" s="1">
        <v>75</v>
      </c>
      <c r="Q556">
        <v>1</v>
      </c>
      <c r="R556">
        <v>4</v>
      </c>
      <c r="S556">
        <v>5</v>
      </c>
      <c r="T556">
        <v>7</v>
      </c>
      <c r="U556">
        <v>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30</v>
      </c>
    </row>
    <row r="557" spans="1:29" x14ac:dyDescent="0.45">
      <c r="A557">
        <v>9483</v>
      </c>
      <c r="B557">
        <v>1959</v>
      </c>
      <c r="C557">
        <f t="shared" si="8"/>
        <v>65</v>
      </c>
      <c r="D557" t="s">
        <v>28</v>
      </c>
      <c r="E557" t="s">
        <v>35</v>
      </c>
      <c r="F557" s="1">
        <v>57957</v>
      </c>
      <c r="G557">
        <v>0</v>
      </c>
      <c r="H557">
        <v>1</v>
      </c>
      <c r="I557" s="2">
        <v>41505</v>
      </c>
      <c r="J557">
        <v>24</v>
      </c>
      <c r="K557" s="1">
        <v>290</v>
      </c>
      <c r="L557" s="1">
        <v>59</v>
      </c>
      <c r="M557" s="1">
        <v>177</v>
      </c>
      <c r="N557" s="1">
        <v>77</v>
      </c>
      <c r="O557" s="1">
        <v>5</v>
      </c>
      <c r="P557" s="1">
        <v>29</v>
      </c>
      <c r="Q557">
        <v>7</v>
      </c>
      <c r="R557">
        <v>4</v>
      </c>
      <c r="S557">
        <v>6</v>
      </c>
      <c r="T557">
        <v>8</v>
      </c>
      <c r="U557">
        <v>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 t="s">
        <v>32</v>
      </c>
    </row>
    <row r="558" spans="1:29" x14ac:dyDescent="0.45">
      <c r="A558">
        <v>1378</v>
      </c>
      <c r="B558">
        <v>1972</v>
      </c>
      <c r="C558">
        <f t="shared" si="8"/>
        <v>52</v>
      </c>
      <c r="D558" t="s">
        <v>38</v>
      </c>
      <c r="E558" t="s">
        <v>35</v>
      </c>
      <c r="F558" s="1">
        <v>50334</v>
      </c>
      <c r="G558">
        <v>0</v>
      </c>
      <c r="H558">
        <v>1</v>
      </c>
      <c r="I558" s="2">
        <v>41479</v>
      </c>
      <c r="J558">
        <v>24</v>
      </c>
      <c r="K558" s="1">
        <v>284</v>
      </c>
      <c r="L558" s="1">
        <v>16</v>
      </c>
      <c r="M558" s="1">
        <v>160</v>
      </c>
      <c r="N558" s="1">
        <v>84</v>
      </c>
      <c r="O558" s="1">
        <v>16</v>
      </c>
      <c r="P558" s="1">
        <v>134</v>
      </c>
      <c r="Q558">
        <v>6</v>
      </c>
      <c r="R558">
        <v>7</v>
      </c>
      <c r="S558">
        <v>4</v>
      </c>
      <c r="T558">
        <v>6</v>
      </c>
      <c r="U558">
        <v>6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43</v>
      </c>
    </row>
    <row r="559" spans="1:29" x14ac:dyDescent="0.45">
      <c r="A559">
        <v>5991</v>
      </c>
      <c r="B559">
        <v>1949</v>
      </c>
      <c r="C559">
        <f t="shared" si="8"/>
        <v>75</v>
      </c>
      <c r="D559" t="s">
        <v>41</v>
      </c>
      <c r="E559" t="s">
        <v>33</v>
      </c>
      <c r="F559" s="1">
        <v>48150</v>
      </c>
      <c r="G559">
        <v>0</v>
      </c>
      <c r="H559">
        <v>1</v>
      </c>
      <c r="I559" s="2">
        <v>41433</v>
      </c>
      <c r="J559">
        <v>24</v>
      </c>
      <c r="K559" s="1">
        <v>173</v>
      </c>
      <c r="L559" s="1">
        <v>2</v>
      </c>
      <c r="M559" s="1">
        <v>39</v>
      </c>
      <c r="N559" s="1">
        <v>3</v>
      </c>
      <c r="O559" s="1">
        <v>2</v>
      </c>
      <c r="P559" s="1">
        <v>47</v>
      </c>
      <c r="Q559">
        <v>3</v>
      </c>
      <c r="R559">
        <v>5</v>
      </c>
      <c r="S559">
        <v>1</v>
      </c>
      <c r="T559">
        <v>4</v>
      </c>
      <c r="U559">
        <v>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39</v>
      </c>
    </row>
    <row r="560" spans="1:29" x14ac:dyDescent="0.45">
      <c r="A560">
        <v>2807</v>
      </c>
      <c r="B560">
        <v>1969</v>
      </c>
      <c r="C560">
        <f t="shared" si="8"/>
        <v>55</v>
      </c>
      <c r="D560" t="s">
        <v>28</v>
      </c>
      <c r="E560" t="s">
        <v>33</v>
      </c>
      <c r="F560" s="1">
        <v>56796</v>
      </c>
      <c r="G560">
        <v>0</v>
      </c>
      <c r="H560">
        <v>1</v>
      </c>
      <c r="I560" s="2">
        <v>41321</v>
      </c>
      <c r="J560">
        <v>24</v>
      </c>
      <c r="K560" s="1">
        <v>656</v>
      </c>
      <c r="L560" s="1">
        <v>38</v>
      </c>
      <c r="M560" s="1">
        <v>161</v>
      </c>
      <c r="N560" s="1">
        <v>62</v>
      </c>
      <c r="O560" s="1">
        <v>47</v>
      </c>
      <c r="P560" s="1">
        <v>37</v>
      </c>
      <c r="Q560">
        <v>3</v>
      </c>
      <c r="R560">
        <v>8</v>
      </c>
      <c r="S560">
        <v>9</v>
      </c>
      <c r="T560">
        <v>7</v>
      </c>
      <c r="U560">
        <v>7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t="s">
        <v>30</v>
      </c>
    </row>
    <row r="561" spans="1:29" x14ac:dyDescent="0.45">
      <c r="A561">
        <v>1052</v>
      </c>
      <c r="B561">
        <v>1969</v>
      </c>
      <c r="C561">
        <f t="shared" si="8"/>
        <v>55</v>
      </c>
      <c r="D561" t="s">
        <v>28</v>
      </c>
      <c r="E561" t="s">
        <v>33</v>
      </c>
      <c r="F561" s="1">
        <v>56796</v>
      </c>
      <c r="G561">
        <v>0</v>
      </c>
      <c r="H561">
        <v>1</v>
      </c>
      <c r="I561" s="2">
        <v>41321</v>
      </c>
      <c r="J561">
        <v>24</v>
      </c>
      <c r="K561" s="1">
        <v>656</v>
      </c>
      <c r="L561" s="1">
        <v>38</v>
      </c>
      <c r="M561" s="1">
        <v>161</v>
      </c>
      <c r="N561" s="1">
        <v>62</v>
      </c>
      <c r="O561" s="1">
        <v>47</v>
      </c>
      <c r="P561" s="1">
        <v>37</v>
      </c>
      <c r="Q561">
        <v>3</v>
      </c>
      <c r="R561">
        <v>8</v>
      </c>
      <c r="S561">
        <v>9</v>
      </c>
      <c r="T561">
        <v>7</v>
      </c>
      <c r="U561">
        <v>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36</v>
      </c>
    </row>
    <row r="562" spans="1:29" x14ac:dyDescent="0.45">
      <c r="A562">
        <v>9760</v>
      </c>
      <c r="B562">
        <v>1963</v>
      </c>
      <c r="C562">
        <f t="shared" si="8"/>
        <v>61</v>
      </c>
      <c r="D562" t="s">
        <v>37</v>
      </c>
      <c r="E562" t="s">
        <v>42</v>
      </c>
      <c r="F562" s="1">
        <v>52278</v>
      </c>
      <c r="G562">
        <v>0</v>
      </c>
      <c r="H562">
        <v>1</v>
      </c>
      <c r="I562" s="2">
        <v>41299</v>
      </c>
      <c r="J562">
        <v>24</v>
      </c>
      <c r="K562" s="1">
        <v>953</v>
      </c>
      <c r="L562" s="1">
        <v>0</v>
      </c>
      <c r="M562" s="1">
        <v>71</v>
      </c>
      <c r="N562" s="1">
        <v>0</v>
      </c>
      <c r="O562" s="1">
        <v>0</v>
      </c>
      <c r="P562" s="1">
        <v>174</v>
      </c>
      <c r="Q562">
        <v>6</v>
      </c>
      <c r="R562">
        <v>10</v>
      </c>
      <c r="S562">
        <v>5</v>
      </c>
      <c r="T562">
        <v>10</v>
      </c>
      <c r="U562">
        <v>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 t="s">
        <v>43</v>
      </c>
    </row>
    <row r="563" spans="1:29" x14ac:dyDescent="0.45">
      <c r="A563">
        <v>7101</v>
      </c>
      <c r="B563">
        <v>1963</v>
      </c>
      <c r="C563">
        <f t="shared" si="8"/>
        <v>61</v>
      </c>
      <c r="D563" t="s">
        <v>37</v>
      </c>
      <c r="E563" t="s">
        <v>42</v>
      </c>
      <c r="F563" s="1">
        <v>52278</v>
      </c>
      <c r="G563">
        <v>0</v>
      </c>
      <c r="H563">
        <v>1</v>
      </c>
      <c r="I563" s="2">
        <v>41299</v>
      </c>
      <c r="J563">
        <v>24</v>
      </c>
      <c r="K563" s="1">
        <v>953</v>
      </c>
      <c r="L563" s="1">
        <v>0</v>
      </c>
      <c r="M563" s="1">
        <v>71</v>
      </c>
      <c r="N563" s="1">
        <v>0</v>
      </c>
      <c r="O563" s="1">
        <v>0</v>
      </c>
      <c r="P563" s="1">
        <v>174</v>
      </c>
      <c r="Q563">
        <v>6</v>
      </c>
      <c r="R563">
        <v>10</v>
      </c>
      <c r="S563">
        <v>5</v>
      </c>
      <c r="T563">
        <v>10</v>
      </c>
      <c r="U563">
        <v>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30</v>
      </c>
    </row>
    <row r="564" spans="1:29" x14ac:dyDescent="0.45">
      <c r="A564">
        <v>9909</v>
      </c>
      <c r="B564">
        <v>1996</v>
      </c>
      <c r="C564">
        <f t="shared" si="8"/>
        <v>28</v>
      </c>
      <c r="D564" t="s">
        <v>38</v>
      </c>
      <c r="E564" t="s">
        <v>33</v>
      </c>
      <c r="F564" s="1">
        <v>7500</v>
      </c>
      <c r="G564">
        <v>0</v>
      </c>
      <c r="H564">
        <v>0</v>
      </c>
      <c r="I564" s="2">
        <v>41222</v>
      </c>
      <c r="J564">
        <v>24</v>
      </c>
      <c r="K564" s="1">
        <v>3</v>
      </c>
      <c r="L564" s="1">
        <v>18</v>
      </c>
      <c r="M564" s="1">
        <v>14</v>
      </c>
      <c r="N564" s="1">
        <v>15</v>
      </c>
      <c r="O564" s="1">
        <v>22</v>
      </c>
      <c r="P564" s="1">
        <v>50</v>
      </c>
      <c r="Q564">
        <v>3</v>
      </c>
      <c r="R564">
        <v>3</v>
      </c>
      <c r="S564">
        <v>1</v>
      </c>
      <c r="T564">
        <v>3</v>
      </c>
      <c r="U564">
        <v>9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 t="s">
        <v>36</v>
      </c>
    </row>
    <row r="565" spans="1:29" x14ac:dyDescent="0.45">
      <c r="A565">
        <v>5907</v>
      </c>
      <c r="B565">
        <v>1952</v>
      </c>
      <c r="C565">
        <f t="shared" si="8"/>
        <v>72</v>
      </c>
      <c r="D565" t="s">
        <v>41</v>
      </c>
      <c r="E565" t="s">
        <v>33</v>
      </c>
      <c r="F565" s="1">
        <v>33444</v>
      </c>
      <c r="G565">
        <v>1</v>
      </c>
      <c r="H565">
        <v>1</v>
      </c>
      <c r="I565" s="2">
        <v>41216</v>
      </c>
      <c r="J565">
        <v>24</v>
      </c>
      <c r="K565" s="1">
        <v>8</v>
      </c>
      <c r="L565" s="1">
        <v>0</v>
      </c>
      <c r="M565" s="1">
        <v>8</v>
      </c>
      <c r="N565" s="1">
        <v>0</v>
      </c>
      <c r="O565" s="1">
        <v>0</v>
      </c>
      <c r="P565" s="1">
        <v>2</v>
      </c>
      <c r="Q565">
        <v>1</v>
      </c>
      <c r="R565">
        <v>1</v>
      </c>
      <c r="S565">
        <v>0</v>
      </c>
      <c r="T565">
        <v>2</v>
      </c>
      <c r="U565">
        <v>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30</v>
      </c>
    </row>
    <row r="566" spans="1:29" x14ac:dyDescent="0.45">
      <c r="A566">
        <v>793</v>
      </c>
      <c r="B566">
        <v>1973</v>
      </c>
      <c r="C566">
        <f t="shared" si="8"/>
        <v>51</v>
      </c>
      <c r="D566" t="s">
        <v>28</v>
      </c>
      <c r="E566" t="s">
        <v>33</v>
      </c>
      <c r="F566" s="1">
        <v>20895</v>
      </c>
      <c r="G566">
        <v>1</v>
      </c>
      <c r="H566">
        <v>0</v>
      </c>
      <c r="I566" s="2">
        <v>41188</v>
      </c>
      <c r="J566">
        <v>24</v>
      </c>
      <c r="K566" s="1">
        <v>18</v>
      </c>
      <c r="L566" s="1">
        <v>3</v>
      </c>
      <c r="M566" s="1">
        <v>17</v>
      </c>
      <c r="N566" s="1">
        <v>3</v>
      </c>
      <c r="O566" s="1">
        <v>0</v>
      </c>
      <c r="P566" s="1">
        <v>4</v>
      </c>
      <c r="Q566">
        <v>1</v>
      </c>
      <c r="R566">
        <v>2</v>
      </c>
      <c r="S566">
        <v>0</v>
      </c>
      <c r="T566">
        <v>3</v>
      </c>
      <c r="U566">
        <v>9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36</v>
      </c>
    </row>
    <row r="567" spans="1:29" x14ac:dyDescent="0.45">
      <c r="A567">
        <v>8832</v>
      </c>
      <c r="B567">
        <v>1976</v>
      </c>
      <c r="C567">
        <f t="shared" si="8"/>
        <v>48</v>
      </c>
      <c r="D567" t="s">
        <v>41</v>
      </c>
      <c r="E567" t="s">
        <v>35</v>
      </c>
      <c r="F567" s="1">
        <v>37509</v>
      </c>
      <c r="G567">
        <v>1</v>
      </c>
      <c r="H567">
        <v>0</v>
      </c>
      <c r="I567" s="2">
        <v>41164</v>
      </c>
      <c r="J567">
        <v>24</v>
      </c>
      <c r="K567" s="1">
        <v>37</v>
      </c>
      <c r="L567" s="1">
        <v>5</v>
      </c>
      <c r="M567" s="1">
        <v>56</v>
      </c>
      <c r="N567" s="1">
        <v>12</v>
      </c>
      <c r="O567" s="1">
        <v>8</v>
      </c>
      <c r="P567" s="1">
        <v>5</v>
      </c>
      <c r="Q567">
        <v>2</v>
      </c>
      <c r="R567">
        <v>3</v>
      </c>
      <c r="S567">
        <v>0</v>
      </c>
      <c r="T567">
        <v>4</v>
      </c>
      <c r="U567">
        <v>7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39</v>
      </c>
    </row>
    <row r="568" spans="1:29" x14ac:dyDescent="0.45">
      <c r="A568">
        <v>2535</v>
      </c>
      <c r="B568">
        <v>1978</v>
      </c>
      <c r="C568">
        <f t="shared" si="8"/>
        <v>46</v>
      </c>
      <c r="D568" t="s">
        <v>41</v>
      </c>
      <c r="E568" t="s">
        <v>33</v>
      </c>
      <c r="F568" s="1">
        <v>88097</v>
      </c>
      <c r="G568">
        <v>1</v>
      </c>
      <c r="H568">
        <v>0</v>
      </c>
      <c r="I568" s="2">
        <v>41139</v>
      </c>
      <c r="J568">
        <v>24</v>
      </c>
      <c r="K568" s="1">
        <v>163</v>
      </c>
      <c r="L568" s="1">
        <v>0</v>
      </c>
      <c r="M568" s="1">
        <v>480</v>
      </c>
      <c r="N568" s="1">
        <v>0</v>
      </c>
      <c r="O568" s="1">
        <v>126</v>
      </c>
      <c r="P568" s="1">
        <v>75</v>
      </c>
      <c r="Q568">
        <v>1</v>
      </c>
      <c r="R568">
        <v>6</v>
      </c>
      <c r="S568">
        <v>5</v>
      </c>
      <c r="T568">
        <v>8</v>
      </c>
      <c r="U568">
        <v>9</v>
      </c>
      <c r="V568">
        <v>0</v>
      </c>
      <c r="W568">
        <v>1</v>
      </c>
      <c r="X568">
        <v>1</v>
      </c>
      <c r="Y568">
        <v>1</v>
      </c>
      <c r="Z568">
        <v>0</v>
      </c>
      <c r="AA568">
        <v>1</v>
      </c>
      <c r="AB568">
        <v>0</v>
      </c>
      <c r="AC568" t="s">
        <v>30</v>
      </c>
    </row>
    <row r="569" spans="1:29" x14ac:dyDescent="0.45">
      <c r="A569">
        <v>1523</v>
      </c>
      <c r="B569">
        <v>1973</v>
      </c>
      <c r="C569">
        <f t="shared" si="8"/>
        <v>51</v>
      </c>
      <c r="D569" t="s">
        <v>28</v>
      </c>
      <c r="E569" t="s">
        <v>33</v>
      </c>
      <c r="F569" s="1">
        <v>59041</v>
      </c>
      <c r="G569">
        <v>1</v>
      </c>
      <c r="H569">
        <v>1</v>
      </c>
      <c r="I569" s="2">
        <v>41766</v>
      </c>
      <c r="J569">
        <v>25</v>
      </c>
      <c r="K569" s="1">
        <v>69</v>
      </c>
      <c r="L569" s="1">
        <v>2</v>
      </c>
      <c r="M569" s="1">
        <v>15</v>
      </c>
      <c r="N569" s="1">
        <v>2</v>
      </c>
      <c r="O569" s="1">
        <v>2</v>
      </c>
      <c r="P569" s="1">
        <v>6</v>
      </c>
      <c r="Q569">
        <v>2</v>
      </c>
      <c r="R569">
        <v>2</v>
      </c>
      <c r="S569">
        <v>0</v>
      </c>
      <c r="T569">
        <v>4</v>
      </c>
      <c r="U569">
        <v>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43</v>
      </c>
    </row>
    <row r="570" spans="1:29" x14ac:dyDescent="0.45">
      <c r="A570">
        <v>1839</v>
      </c>
      <c r="B570">
        <v>1974</v>
      </c>
      <c r="C570">
        <f t="shared" si="8"/>
        <v>50</v>
      </c>
      <c r="D570" t="s">
        <v>28</v>
      </c>
      <c r="E570" t="s">
        <v>31</v>
      </c>
      <c r="F570" s="1">
        <v>43322</v>
      </c>
      <c r="G570">
        <v>0</v>
      </c>
      <c r="H570">
        <v>0</v>
      </c>
      <c r="I570" s="2">
        <v>41750</v>
      </c>
      <c r="J570">
        <v>25</v>
      </c>
      <c r="K570" s="1">
        <v>56</v>
      </c>
      <c r="L570" s="1">
        <v>7</v>
      </c>
      <c r="M570" s="1">
        <v>48</v>
      </c>
      <c r="N570" s="1">
        <v>10</v>
      </c>
      <c r="O570" s="1">
        <v>2</v>
      </c>
      <c r="P570" s="1">
        <v>18</v>
      </c>
      <c r="Q570">
        <v>1</v>
      </c>
      <c r="R570">
        <v>3</v>
      </c>
      <c r="S570">
        <v>0</v>
      </c>
      <c r="T570">
        <v>4</v>
      </c>
      <c r="U570">
        <v>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t="s">
        <v>40</v>
      </c>
    </row>
    <row r="571" spans="1:29" x14ac:dyDescent="0.45">
      <c r="A571">
        <v>9972</v>
      </c>
      <c r="B571">
        <v>1955</v>
      </c>
      <c r="C571">
        <f t="shared" si="8"/>
        <v>69</v>
      </c>
      <c r="D571" t="s">
        <v>37</v>
      </c>
      <c r="E571" t="s">
        <v>35</v>
      </c>
      <c r="F571" s="1">
        <v>46015</v>
      </c>
      <c r="G571">
        <v>1</v>
      </c>
      <c r="H571">
        <v>1</v>
      </c>
      <c r="I571" s="2">
        <v>41742</v>
      </c>
      <c r="J571">
        <v>25</v>
      </c>
      <c r="K571" s="1">
        <v>38</v>
      </c>
      <c r="L571" s="1">
        <v>0</v>
      </c>
      <c r="M571" s="1">
        <v>2</v>
      </c>
      <c r="N571" s="1">
        <v>0</v>
      </c>
      <c r="O571" s="1">
        <v>0</v>
      </c>
      <c r="P571" s="1">
        <v>6</v>
      </c>
      <c r="Q571">
        <v>1</v>
      </c>
      <c r="R571">
        <v>1</v>
      </c>
      <c r="S571">
        <v>0</v>
      </c>
      <c r="T571">
        <v>3</v>
      </c>
      <c r="U571">
        <v>7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 t="s">
        <v>43</v>
      </c>
    </row>
    <row r="572" spans="1:29" x14ac:dyDescent="0.45">
      <c r="A572">
        <v>2945</v>
      </c>
      <c r="B572">
        <v>1955</v>
      </c>
      <c r="C572">
        <f t="shared" si="8"/>
        <v>69</v>
      </c>
      <c r="D572" t="s">
        <v>37</v>
      </c>
      <c r="E572" t="s">
        <v>35</v>
      </c>
      <c r="F572" s="1">
        <v>46015</v>
      </c>
      <c r="G572">
        <v>1</v>
      </c>
      <c r="H572">
        <v>1</v>
      </c>
      <c r="I572" s="2">
        <v>41742</v>
      </c>
      <c r="J572">
        <v>25</v>
      </c>
      <c r="K572" s="1">
        <v>38</v>
      </c>
      <c r="L572" s="1">
        <v>0</v>
      </c>
      <c r="M572" s="1">
        <v>2</v>
      </c>
      <c r="N572" s="1">
        <v>0</v>
      </c>
      <c r="O572" s="1">
        <v>0</v>
      </c>
      <c r="P572" s="1">
        <v>6</v>
      </c>
      <c r="Q572">
        <v>1</v>
      </c>
      <c r="R572">
        <v>1</v>
      </c>
      <c r="S572">
        <v>0</v>
      </c>
      <c r="T572">
        <v>3</v>
      </c>
      <c r="U572">
        <v>7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 t="s">
        <v>32</v>
      </c>
    </row>
    <row r="573" spans="1:29" x14ac:dyDescent="0.45">
      <c r="A573">
        <v>9291</v>
      </c>
      <c r="B573">
        <v>1959</v>
      </c>
      <c r="C573">
        <f t="shared" si="8"/>
        <v>65</v>
      </c>
      <c r="D573" t="s">
        <v>41</v>
      </c>
      <c r="E573" t="s">
        <v>33</v>
      </c>
      <c r="F573" s="1">
        <v>34242</v>
      </c>
      <c r="G573">
        <v>0</v>
      </c>
      <c r="H573">
        <v>1</v>
      </c>
      <c r="I573" s="2">
        <v>41721</v>
      </c>
      <c r="J573">
        <v>25</v>
      </c>
      <c r="K573" s="1">
        <v>8</v>
      </c>
      <c r="L573" s="1">
        <v>2</v>
      </c>
      <c r="M573" s="1">
        <v>4</v>
      </c>
      <c r="N573" s="1">
        <v>0</v>
      </c>
      <c r="O573" s="1">
        <v>0</v>
      </c>
      <c r="P573" s="1">
        <v>1</v>
      </c>
      <c r="Q573">
        <v>1</v>
      </c>
      <c r="R573">
        <v>0</v>
      </c>
      <c r="S573">
        <v>0</v>
      </c>
      <c r="T573">
        <v>3</v>
      </c>
      <c r="U573">
        <v>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t="s">
        <v>30</v>
      </c>
    </row>
    <row r="574" spans="1:29" x14ac:dyDescent="0.45">
      <c r="A574">
        <v>2829</v>
      </c>
      <c r="B574">
        <v>1955</v>
      </c>
      <c r="C574">
        <f t="shared" si="8"/>
        <v>69</v>
      </c>
      <c r="D574" t="s">
        <v>28</v>
      </c>
      <c r="E574" t="s">
        <v>33</v>
      </c>
      <c r="F574" s="1">
        <v>65210</v>
      </c>
      <c r="G574">
        <v>0</v>
      </c>
      <c r="H574">
        <v>1</v>
      </c>
      <c r="I574" s="2">
        <v>41708</v>
      </c>
      <c r="J574">
        <v>25</v>
      </c>
      <c r="K574" s="1">
        <v>626</v>
      </c>
      <c r="L574" s="1">
        <v>0</v>
      </c>
      <c r="M574" s="1">
        <v>70</v>
      </c>
      <c r="N574" s="1">
        <v>0</v>
      </c>
      <c r="O574" s="1">
        <v>7</v>
      </c>
      <c r="P574" s="1">
        <v>28</v>
      </c>
      <c r="Q574">
        <v>2</v>
      </c>
      <c r="R574">
        <v>9</v>
      </c>
      <c r="S574">
        <v>3</v>
      </c>
      <c r="T574">
        <v>8</v>
      </c>
      <c r="U574">
        <v>6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0</v>
      </c>
      <c r="AC574" t="s">
        <v>32</v>
      </c>
    </row>
    <row r="575" spans="1:29" x14ac:dyDescent="0.45">
      <c r="A575">
        <v>8594</v>
      </c>
      <c r="B575">
        <v>1958</v>
      </c>
      <c r="C575">
        <f t="shared" si="8"/>
        <v>66</v>
      </c>
      <c r="D575" t="s">
        <v>37</v>
      </c>
      <c r="E575" t="s">
        <v>42</v>
      </c>
      <c r="F575" s="1">
        <v>50520</v>
      </c>
      <c r="G575">
        <v>0</v>
      </c>
      <c r="H575">
        <v>1</v>
      </c>
      <c r="I575" s="2">
        <v>41667</v>
      </c>
      <c r="J575">
        <v>25</v>
      </c>
      <c r="K575" s="1">
        <v>112</v>
      </c>
      <c r="L575" s="1">
        <v>0</v>
      </c>
      <c r="M575" s="1">
        <v>6</v>
      </c>
      <c r="N575" s="1">
        <v>2</v>
      </c>
      <c r="O575" s="1">
        <v>1</v>
      </c>
      <c r="P575" s="1">
        <v>14</v>
      </c>
      <c r="Q575">
        <v>2</v>
      </c>
      <c r="R575">
        <v>3</v>
      </c>
      <c r="S575">
        <v>1</v>
      </c>
      <c r="T575">
        <v>3</v>
      </c>
      <c r="U575">
        <v>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t="s">
        <v>30</v>
      </c>
    </row>
    <row r="576" spans="1:29" x14ac:dyDescent="0.45">
      <c r="A576">
        <v>1592</v>
      </c>
      <c r="B576">
        <v>1970</v>
      </c>
      <c r="C576">
        <f t="shared" si="8"/>
        <v>54</v>
      </c>
      <c r="D576" t="s">
        <v>28</v>
      </c>
      <c r="E576" t="s">
        <v>33</v>
      </c>
      <c r="F576" s="1">
        <v>90765</v>
      </c>
      <c r="G576">
        <v>0</v>
      </c>
      <c r="H576">
        <v>0</v>
      </c>
      <c r="I576" s="2">
        <v>41663</v>
      </c>
      <c r="J576">
        <v>25</v>
      </c>
      <c r="K576" s="1">
        <v>547</v>
      </c>
      <c r="L576" s="1">
        <v>99</v>
      </c>
      <c r="M576" s="1">
        <v>812</v>
      </c>
      <c r="N576" s="1">
        <v>151</v>
      </c>
      <c r="O576" s="1">
        <v>82</v>
      </c>
      <c r="P576" s="1">
        <v>33</v>
      </c>
      <c r="Q576">
        <v>0</v>
      </c>
      <c r="R576">
        <v>4</v>
      </c>
      <c r="S576">
        <v>6</v>
      </c>
      <c r="T576">
        <v>5</v>
      </c>
      <c r="U576">
        <v>1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0</v>
      </c>
      <c r="AC576" t="s">
        <v>32</v>
      </c>
    </row>
    <row r="577" spans="1:29" x14ac:dyDescent="0.45">
      <c r="A577">
        <v>4310</v>
      </c>
      <c r="B577">
        <v>1944</v>
      </c>
      <c r="C577">
        <f t="shared" si="8"/>
        <v>80</v>
      </c>
      <c r="D577" t="s">
        <v>28</v>
      </c>
      <c r="E577" t="s">
        <v>33</v>
      </c>
      <c r="F577" s="1">
        <v>80589</v>
      </c>
      <c r="G577">
        <v>0</v>
      </c>
      <c r="H577">
        <v>0</v>
      </c>
      <c r="I577" s="2">
        <v>41661</v>
      </c>
      <c r="J577">
        <v>25</v>
      </c>
      <c r="K577" s="1">
        <v>507</v>
      </c>
      <c r="L577" s="1">
        <v>93</v>
      </c>
      <c r="M577" s="1">
        <v>520</v>
      </c>
      <c r="N577" s="1">
        <v>242</v>
      </c>
      <c r="O577" s="1">
        <v>40</v>
      </c>
      <c r="P577" s="1">
        <v>26</v>
      </c>
      <c r="Q577">
        <v>1</v>
      </c>
      <c r="R577">
        <v>5</v>
      </c>
      <c r="S577">
        <v>10</v>
      </c>
      <c r="T577">
        <v>5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0</v>
      </c>
      <c r="AC577" t="s">
        <v>36</v>
      </c>
    </row>
    <row r="578" spans="1:29" x14ac:dyDescent="0.45">
      <c r="A578">
        <v>6950</v>
      </c>
      <c r="B578">
        <v>1958</v>
      </c>
      <c r="C578">
        <f t="shared" si="8"/>
        <v>66</v>
      </c>
      <c r="D578" t="s">
        <v>41</v>
      </c>
      <c r="E578" t="s">
        <v>33</v>
      </c>
      <c r="F578" s="1">
        <v>49572</v>
      </c>
      <c r="G578">
        <v>1</v>
      </c>
      <c r="H578">
        <v>1</v>
      </c>
      <c r="I578" s="2">
        <v>41623</v>
      </c>
      <c r="J578">
        <v>25</v>
      </c>
      <c r="K578" s="1">
        <v>35</v>
      </c>
      <c r="L578" s="1">
        <v>1</v>
      </c>
      <c r="M578" s="1">
        <v>16</v>
      </c>
      <c r="N578" s="1">
        <v>0</v>
      </c>
      <c r="O578" s="1">
        <v>1</v>
      </c>
      <c r="P578" s="1">
        <v>1</v>
      </c>
      <c r="Q578">
        <v>2</v>
      </c>
      <c r="R578">
        <v>2</v>
      </c>
      <c r="S578">
        <v>0</v>
      </c>
      <c r="T578">
        <v>3</v>
      </c>
      <c r="U578">
        <v>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32</v>
      </c>
    </row>
    <row r="579" spans="1:29" x14ac:dyDescent="0.45">
      <c r="A579">
        <v>8492</v>
      </c>
      <c r="B579">
        <v>1978</v>
      </c>
      <c r="C579">
        <f t="shared" ref="C579:C642" si="9">2024-B579</f>
        <v>46</v>
      </c>
      <c r="D579" t="s">
        <v>28</v>
      </c>
      <c r="E579" t="s">
        <v>35</v>
      </c>
      <c r="F579" s="1">
        <v>75437</v>
      </c>
      <c r="G579">
        <v>0</v>
      </c>
      <c r="H579">
        <v>0</v>
      </c>
      <c r="I579" s="2">
        <v>41587</v>
      </c>
      <c r="J579">
        <v>25</v>
      </c>
      <c r="K579" s="1">
        <v>795</v>
      </c>
      <c r="L579" s="1">
        <v>0</v>
      </c>
      <c r="M579" s="1">
        <v>545</v>
      </c>
      <c r="N579" s="1">
        <v>95</v>
      </c>
      <c r="O579" s="1">
        <v>58</v>
      </c>
      <c r="P579" s="1">
        <v>0</v>
      </c>
      <c r="Q579">
        <v>1</v>
      </c>
      <c r="R579">
        <v>8</v>
      </c>
      <c r="S579">
        <v>4</v>
      </c>
      <c r="T579">
        <v>10</v>
      </c>
      <c r="U579">
        <v>6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 t="s">
        <v>30</v>
      </c>
    </row>
    <row r="580" spans="1:29" x14ac:dyDescent="0.45">
      <c r="A580">
        <v>5684</v>
      </c>
      <c r="B580">
        <v>1971</v>
      </c>
      <c r="C580">
        <f t="shared" si="9"/>
        <v>53</v>
      </c>
      <c r="D580" t="s">
        <v>41</v>
      </c>
      <c r="E580" t="s">
        <v>29</v>
      </c>
      <c r="F580" s="1">
        <v>44635</v>
      </c>
      <c r="G580">
        <v>1</v>
      </c>
      <c r="H580">
        <v>1</v>
      </c>
      <c r="I580" s="2">
        <v>41558</v>
      </c>
      <c r="J580">
        <v>25</v>
      </c>
      <c r="K580" s="1">
        <v>56</v>
      </c>
      <c r="L580" s="1">
        <v>0</v>
      </c>
      <c r="M580" s="1">
        <v>9</v>
      </c>
      <c r="N580" s="1">
        <v>0</v>
      </c>
      <c r="O580" s="1">
        <v>0</v>
      </c>
      <c r="P580" s="1">
        <v>3</v>
      </c>
      <c r="Q580">
        <v>2</v>
      </c>
      <c r="R580">
        <v>2</v>
      </c>
      <c r="S580">
        <v>0</v>
      </c>
      <c r="T580">
        <v>3</v>
      </c>
      <c r="U580">
        <v>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30</v>
      </c>
    </row>
    <row r="581" spans="1:29" x14ac:dyDescent="0.45">
      <c r="A581">
        <v>5909</v>
      </c>
      <c r="B581">
        <v>1964</v>
      </c>
      <c r="C581">
        <f t="shared" si="9"/>
        <v>60</v>
      </c>
      <c r="D581" t="s">
        <v>28</v>
      </c>
      <c r="E581" t="s">
        <v>33</v>
      </c>
      <c r="F581" s="1">
        <v>58512</v>
      </c>
      <c r="G581">
        <v>0</v>
      </c>
      <c r="H581">
        <v>1</v>
      </c>
      <c r="I581" s="2">
        <v>41536</v>
      </c>
      <c r="J581">
        <v>25</v>
      </c>
      <c r="K581" s="1">
        <v>895</v>
      </c>
      <c r="L581" s="1">
        <v>10</v>
      </c>
      <c r="M581" s="1">
        <v>101</v>
      </c>
      <c r="N581" s="1">
        <v>13</v>
      </c>
      <c r="O581" s="1">
        <v>0</v>
      </c>
      <c r="P581" s="1">
        <v>152</v>
      </c>
      <c r="Q581">
        <v>5</v>
      </c>
      <c r="R581">
        <v>3</v>
      </c>
      <c r="S581">
        <v>4</v>
      </c>
      <c r="T581">
        <v>8</v>
      </c>
      <c r="U581">
        <v>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39</v>
      </c>
    </row>
    <row r="582" spans="1:29" x14ac:dyDescent="0.45">
      <c r="A582">
        <v>9855</v>
      </c>
      <c r="B582">
        <v>1952</v>
      </c>
      <c r="C582">
        <f t="shared" si="9"/>
        <v>72</v>
      </c>
      <c r="D582" t="s">
        <v>37</v>
      </c>
      <c r="E582" t="s">
        <v>31</v>
      </c>
      <c r="F582" s="1">
        <v>62000</v>
      </c>
      <c r="G582">
        <v>0</v>
      </c>
      <c r="H582">
        <v>1</v>
      </c>
      <c r="I582" s="2">
        <v>41511</v>
      </c>
      <c r="J582">
        <v>25</v>
      </c>
      <c r="K582" s="1">
        <v>899</v>
      </c>
      <c r="L582" s="1">
        <v>0</v>
      </c>
      <c r="M582" s="1">
        <v>101</v>
      </c>
      <c r="N582" s="1">
        <v>0</v>
      </c>
      <c r="O582" s="1">
        <v>0</v>
      </c>
      <c r="P582" s="1">
        <v>20</v>
      </c>
      <c r="Q582">
        <v>1</v>
      </c>
      <c r="R582">
        <v>6</v>
      </c>
      <c r="S582">
        <v>6</v>
      </c>
      <c r="T582">
        <v>13</v>
      </c>
      <c r="U582">
        <v>4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 t="s">
        <v>30</v>
      </c>
    </row>
    <row r="583" spans="1:29" x14ac:dyDescent="0.45">
      <c r="A583">
        <v>975</v>
      </c>
      <c r="B583">
        <v>1956</v>
      </c>
      <c r="C583">
        <f t="shared" si="9"/>
        <v>68</v>
      </c>
      <c r="D583" t="s">
        <v>28</v>
      </c>
      <c r="E583" t="s">
        <v>31</v>
      </c>
      <c r="F583" s="1">
        <v>54252</v>
      </c>
      <c r="G583">
        <v>1</v>
      </c>
      <c r="H583">
        <v>1</v>
      </c>
      <c r="I583" s="2">
        <v>41422</v>
      </c>
      <c r="J583">
        <v>25</v>
      </c>
      <c r="K583" s="1">
        <v>178</v>
      </c>
      <c r="L583" s="1">
        <v>4</v>
      </c>
      <c r="M583" s="1">
        <v>26</v>
      </c>
      <c r="N583" s="1">
        <v>8</v>
      </c>
      <c r="O583" s="1">
        <v>4</v>
      </c>
      <c r="P583" s="1">
        <v>44</v>
      </c>
      <c r="Q583">
        <v>5</v>
      </c>
      <c r="R583">
        <v>4</v>
      </c>
      <c r="S583">
        <v>1</v>
      </c>
      <c r="T583">
        <v>5</v>
      </c>
      <c r="U583">
        <v>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36</v>
      </c>
    </row>
    <row r="584" spans="1:29" x14ac:dyDescent="0.45">
      <c r="A584">
        <v>8754</v>
      </c>
      <c r="B584">
        <v>1974</v>
      </c>
      <c r="C584">
        <f t="shared" si="9"/>
        <v>50</v>
      </c>
      <c r="D584" t="s">
        <v>37</v>
      </c>
      <c r="E584" t="s">
        <v>35</v>
      </c>
      <c r="F584" s="1">
        <v>45068</v>
      </c>
      <c r="G584">
        <v>0</v>
      </c>
      <c r="H584">
        <v>1</v>
      </c>
      <c r="I584" s="2">
        <v>41410</v>
      </c>
      <c r="J584">
        <v>25</v>
      </c>
      <c r="K584" s="1">
        <v>14</v>
      </c>
      <c r="L584" s="1">
        <v>0</v>
      </c>
      <c r="M584" s="1">
        <v>3</v>
      </c>
      <c r="N584" s="1">
        <v>0</v>
      </c>
      <c r="O584" s="1">
        <v>0</v>
      </c>
      <c r="P584" s="1">
        <v>3</v>
      </c>
      <c r="Q584">
        <v>1</v>
      </c>
      <c r="R584">
        <v>1</v>
      </c>
      <c r="S584">
        <v>0</v>
      </c>
      <c r="T584">
        <v>2</v>
      </c>
      <c r="U584">
        <v>7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30</v>
      </c>
    </row>
    <row r="585" spans="1:29" x14ac:dyDescent="0.45">
      <c r="A585">
        <v>1456</v>
      </c>
      <c r="B585">
        <v>1979</v>
      </c>
      <c r="C585">
        <f t="shared" si="9"/>
        <v>45</v>
      </c>
      <c r="D585" t="s">
        <v>28</v>
      </c>
      <c r="E585" t="s">
        <v>31</v>
      </c>
      <c r="F585" s="1">
        <v>60474</v>
      </c>
      <c r="G585">
        <v>0</v>
      </c>
      <c r="H585">
        <v>1</v>
      </c>
      <c r="I585" s="2">
        <v>41365</v>
      </c>
      <c r="J585">
        <v>25</v>
      </c>
      <c r="K585" s="1">
        <v>265</v>
      </c>
      <c r="L585" s="1">
        <v>199</v>
      </c>
      <c r="M585" s="1">
        <v>303</v>
      </c>
      <c r="N585" s="1">
        <v>234</v>
      </c>
      <c r="O585" s="1">
        <v>9</v>
      </c>
      <c r="P585" s="1">
        <v>170</v>
      </c>
      <c r="Q585">
        <v>7</v>
      </c>
      <c r="R585">
        <v>10</v>
      </c>
      <c r="S585">
        <v>2</v>
      </c>
      <c r="T585">
        <v>12</v>
      </c>
      <c r="U585">
        <v>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40</v>
      </c>
    </row>
    <row r="586" spans="1:29" x14ac:dyDescent="0.45">
      <c r="A586">
        <v>2849</v>
      </c>
      <c r="B586">
        <v>1979</v>
      </c>
      <c r="C586">
        <f t="shared" si="9"/>
        <v>45</v>
      </c>
      <c r="D586" t="s">
        <v>28</v>
      </c>
      <c r="E586" t="s">
        <v>31</v>
      </c>
      <c r="F586" s="1">
        <v>60474</v>
      </c>
      <c r="G586">
        <v>0</v>
      </c>
      <c r="H586">
        <v>1</v>
      </c>
      <c r="I586" s="2">
        <v>41365</v>
      </c>
      <c r="J586">
        <v>25</v>
      </c>
      <c r="K586" s="1">
        <v>265</v>
      </c>
      <c r="L586" s="1">
        <v>199</v>
      </c>
      <c r="M586" s="1">
        <v>303</v>
      </c>
      <c r="N586" s="1">
        <v>234</v>
      </c>
      <c r="O586" s="1">
        <v>9</v>
      </c>
      <c r="P586" s="1">
        <v>170</v>
      </c>
      <c r="Q586">
        <v>7</v>
      </c>
      <c r="R586">
        <v>10</v>
      </c>
      <c r="S586">
        <v>2</v>
      </c>
      <c r="T586">
        <v>12</v>
      </c>
      <c r="U586">
        <v>7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t="s">
        <v>32</v>
      </c>
    </row>
    <row r="587" spans="1:29" x14ac:dyDescent="0.45">
      <c r="A587">
        <v>9984</v>
      </c>
      <c r="B587">
        <v>1981</v>
      </c>
      <c r="C587">
        <f t="shared" si="9"/>
        <v>43</v>
      </c>
      <c r="D587" t="s">
        <v>38</v>
      </c>
      <c r="E587" t="s">
        <v>33</v>
      </c>
      <c r="F587" s="1">
        <v>56337</v>
      </c>
      <c r="G587">
        <v>1</v>
      </c>
      <c r="H587">
        <v>1</v>
      </c>
      <c r="I587" s="2">
        <v>41360</v>
      </c>
      <c r="J587">
        <v>25</v>
      </c>
      <c r="K587" s="1">
        <v>349</v>
      </c>
      <c r="L587" s="1">
        <v>16</v>
      </c>
      <c r="M587" s="1">
        <v>144</v>
      </c>
      <c r="N587" s="1">
        <v>28</v>
      </c>
      <c r="O587" s="1">
        <v>5</v>
      </c>
      <c r="P587" s="1">
        <v>182</v>
      </c>
      <c r="Q587">
        <v>5</v>
      </c>
      <c r="R587">
        <v>8</v>
      </c>
      <c r="S587">
        <v>5</v>
      </c>
      <c r="T587">
        <v>4</v>
      </c>
      <c r="U587">
        <v>8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0</v>
      </c>
      <c r="AC587" t="s">
        <v>30</v>
      </c>
    </row>
    <row r="588" spans="1:29" x14ac:dyDescent="0.45">
      <c r="A588">
        <v>5527</v>
      </c>
      <c r="B588">
        <v>1987</v>
      </c>
      <c r="C588">
        <f t="shared" si="9"/>
        <v>37</v>
      </c>
      <c r="D588" t="s">
        <v>28</v>
      </c>
      <c r="E588" t="s">
        <v>35</v>
      </c>
      <c r="F588" s="1">
        <v>22434</v>
      </c>
      <c r="G588">
        <v>1</v>
      </c>
      <c r="H588">
        <v>0</v>
      </c>
      <c r="I588" s="2">
        <v>41318</v>
      </c>
      <c r="J588">
        <v>25</v>
      </c>
      <c r="K588" s="1">
        <v>4</v>
      </c>
      <c r="L588" s="1">
        <v>12</v>
      </c>
      <c r="M588" s="1">
        <v>11</v>
      </c>
      <c r="N588" s="1">
        <v>3</v>
      </c>
      <c r="O588" s="1">
        <v>13</v>
      </c>
      <c r="P588" s="1">
        <v>15</v>
      </c>
      <c r="Q588">
        <v>2</v>
      </c>
      <c r="R588">
        <v>2</v>
      </c>
      <c r="S588">
        <v>0</v>
      </c>
      <c r="T588">
        <v>3</v>
      </c>
      <c r="U588">
        <v>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30</v>
      </c>
    </row>
    <row r="589" spans="1:29" x14ac:dyDescent="0.45">
      <c r="A589">
        <v>5628</v>
      </c>
      <c r="B589">
        <v>1982</v>
      </c>
      <c r="C589">
        <f t="shared" si="9"/>
        <v>42</v>
      </c>
      <c r="D589" t="s">
        <v>28</v>
      </c>
      <c r="E589" t="s">
        <v>35</v>
      </c>
      <c r="F589" s="1">
        <v>61416</v>
      </c>
      <c r="G589">
        <v>0</v>
      </c>
      <c r="H589">
        <v>0</v>
      </c>
      <c r="I589" s="2">
        <v>41313</v>
      </c>
      <c r="J589">
        <v>25</v>
      </c>
      <c r="K589" s="1">
        <v>848</v>
      </c>
      <c r="L589" s="1">
        <v>154</v>
      </c>
      <c r="M589" s="1">
        <v>323</v>
      </c>
      <c r="N589" s="1">
        <v>201</v>
      </c>
      <c r="O589" s="1">
        <v>61</v>
      </c>
      <c r="P589" s="1">
        <v>78</v>
      </c>
      <c r="Q589">
        <v>1</v>
      </c>
      <c r="R589">
        <v>10</v>
      </c>
      <c r="S589">
        <v>3</v>
      </c>
      <c r="T589">
        <v>10</v>
      </c>
      <c r="U589">
        <v>6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34</v>
      </c>
    </row>
    <row r="590" spans="1:29" x14ac:dyDescent="0.45">
      <c r="A590">
        <v>7627</v>
      </c>
      <c r="B590">
        <v>1975</v>
      </c>
      <c r="C590">
        <f t="shared" si="9"/>
        <v>49</v>
      </c>
      <c r="D590" t="s">
        <v>41</v>
      </c>
      <c r="E590" t="s">
        <v>33</v>
      </c>
      <c r="F590" s="1">
        <v>92163</v>
      </c>
      <c r="G590">
        <v>0</v>
      </c>
      <c r="H590">
        <v>0</v>
      </c>
      <c r="I590" s="2">
        <v>41255</v>
      </c>
      <c r="J590">
        <v>25</v>
      </c>
      <c r="K590" s="1">
        <v>817</v>
      </c>
      <c r="L590" s="1">
        <v>183</v>
      </c>
      <c r="M590" s="1">
        <v>797</v>
      </c>
      <c r="N590" s="1">
        <v>106</v>
      </c>
      <c r="O590" s="1">
        <v>163</v>
      </c>
      <c r="P590" s="1">
        <v>20</v>
      </c>
      <c r="Q590">
        <v>0</v>
      </c>
      <c r="R590">
        <v>5</v>
      </c>
      <c r="S590">
        <v>11</v>
      </c>
      <c r="T590">
        <v>5</v>
      </c>
      <c r="U590">
        <v>2</v>
      </c>
      <c r="V590">
        <v>0</v>
      </c>
      <c r="W590">
        <v>0</v>
      </c>
      <c r="X590">
        <v>1</v>
      </c>
      <c r="Y590">
        <v>1</v>
      </c>
      <c r="Z590">
        <v>0</v>
      </c>
      <c r="AA590">
        <v>1</v>
      </c>
      <c r="AB590">
        <v>0</v>
      </c>
      <c r="AC590" t="s">
        <v>30</v>
      </c>
    </row>
    <row r="591" spans="1:29" x14ac:dyDescent="0.45">
      <c r="A591">
        <v>1351</v>
      </c>
      <c r="B591">
        <v>1956</v>
      </c>
      <c r="C591">
        <f t="shared" si="9"/>
        <v>68</v>
      </c>
      <c r="D591" t="s">
        <v>41</v>
      </c>
      <c r="E591" t="s">
        <v>35</v>
      </c>
      <c r="F591" s="1">
        <v>58656</v>
      </c>
      <c r="G591">
        <v>0</v>
      </c>
      <c r="H591">
        <v>1</v>
      </c>
      <c r="I591" s="2">
        <v>41172</v>
      </c>
      <c r="J591">
        <v>25</v>
      </c>
      <c r="K591" s="1">
        <v>962</v>
      </c>
      <c r="L591" s="1">
        <v>12</v>
      </c>
      <c r="M591" s="1">
        <v>194</v>
      </c>
      <c r="N591" s="1">
        <v>16</v>
      </c>
      <c r="O591" s="1">
        <v>24</v>
      </c>
      <c r="P591" s="1">
        <v>12</v>
      </c>
      <c r="Q591">
        <v>4</v>
      </c>
      <c r="R591">
        <v>7</v>
      </c>
      <c r="S591">
        <v>8</v>
      </c>
      <c r="T591">
        <v>13</v>
      </c>
      <c r="U591">
        <v>6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 t="s">
        <v>30</v>
      </c>
    </row>
    <row r="592" spans="1:29" x14ac:dyDescent="0.45">
      <c r="A592">
        <v>10629</v>
      </c>
      <c r="B592">
        <v>1973</v>
      </c>
      <c r="C592">
        <f t="shared" si="9"/>
        <v>51</v>
      </c>
      <c r="D592" t="s">
        <v>38</v>
      </c>
      <c r="E592" t="s">
        <v>33</v>
      </c>
      <c r="F592" s="1">
        <v>52247.25</v>
      </c>
      <c r="G592">
        <v>1</v>
      </c>
      <c r="H592">
        <v>0</v>
      </c>
      <c r="I592" s="2">
        <v>41166</v>
      </c>
      <c r="J592">
        <v>25</v>
      </c>
      <c r="K592" s="1">
        <v>25</v>
      </c>
      <c r="L592" s="1">
        <v>3</v>
      </c>
      <c r="M592" s="1">
        <v>43</v>
      </c>
      <c r="N592" s="1">
        <v>17</v>
      </c>
      <c r="O592" s="1">
        <v>4</v>
      </c>
      <c r="P592" s="1">
        <v>17</v>
      </c>
      <c r="Q592">
        <v>3</v>
      </c>
      <c r="R592">
        <v>3</v>
      </c>
      <c r="S592">
        <v>0</v>
      </c>
      <c r="T592">
        <v>3</v>
      </c>
      <c r="U592">
        <v>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t="s">
        <v>39</v>
      </c>
    </row>
    <row r="593" spans="1:29" x14ac:dyDescent="0.45">
      <c r="A593">
        <v>10395</v>
      </c>
      <c r="B593">
        <v>1986</v>
      </c>
      <c r="C593">
        <f t="shared" si="9"/>
        <v>38</v>
      </c>
      <c r="D593" t="s">
        <v>44</v>
      </c>
      <c r="E593" t="s">
        <v>31</v>
      </c>
      <c r="F593" s="1">
        <v>8940</v>
      </c>
      <c r="G593">
        <v>1</v>
      </c>
      <c r="H593">
        <v>0</v>
      </c>
      <c r="I593" s="2">
        <v>41143</v>
      </c>
      <c r="J593">
        <v>25</v>
      </c>
      <c r="K593" s="1">
        <v>1</v>
      </c>
      <c r="L593" s="1">
        <v>45</v>
      </c>
      <c r="M593" s="1">
        <v>3</v>
      </c>
      <c r="N593" s="1">
        <v>4</v>
      </c>
      <c r="O593" s="1">
        <v>6</v>
      </c>
      <c r="P593" s="1">
        <v>42</v>
      </c>
      <c r="Q593">
        <v>3</v>
      </c>
      <c r="R593">
        <v>3</v>
      </c>
      <c r="S593">
        <v>1</v>
      </c>
      <c r="T593">
        <v>3</v>
      </c>
      <c r="U593">
        <v>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30</v>
      </c>
    </row>
    <row r="594" spans="1:29" x14ac:dyDescent="0.45">
      <c r="A594">
        <v>6961</v>
      </c>
      <c r="B594">
        <v>1974</v>
      </c>
      <c r="C594">
        <f t="shared" si="9"/>
        <v>50</v>
      </c>
      <c r="D594" t="s">
        <v>28</v>
      </c>
      <c r="E594" t="s">
        <v>33</v>
      </c>
      <c r="F594" s="1">
        <v>26751</v>
      </c>
      <c r="G594">
        <v>2</v>
      </c>
      <c r="H594">
        <v>0</v>
      </c>
      <c r="I594" s="2">
        <v>41781</v>
      </c>
      <c r="J594">
        <v>26</v>
      </c>
      <c r="K594" s="1">
        <v>1</v>
      </c>
      <c r="L594" s="1">
        <v>1</v>
      </c>
      <c r="M594" s="1">
        <v>5</v>
      </c>
      <c r="N594" s="1">
        <v>0</v>
      </c>
      <c r="O594" s="1">
        <v>3</v>
      </c>
      <c r="P594" s="1">
        <v>1</v>
      </c>
      <c r="Q594">
        <v>1</v>
      </c>
      <c r="R594">
        <v>1</v>
      </c>
      <c r="S594">
        <v>0</v>
      </c>
      <c r="T594">
        <v>2</v>
      </c>
      <c r="U594">
        <v>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30</v>
      </c>
    </row>
    <row r="595" spans="1:29" x14ac:dyDescent="0.45">
      <c r="A595">
        <v>10196</v>
      </c>
      <c r="B595">
        <v>1978</v>
      </c>
      <c r="C595">
        <f t="shared" si="9"/>
        <v>46</v>
      </c>
      <c r="D595" t="s">
        <v>28</v>
      </c>
      <c r="E595" t="s">
        <v>33</v>
      </c>
      <c r="F595" s="1">
        <v>71427</v>
      </c>
      <c r="G595">
        <v>2</v>
      </c>
      <c r="H595">
        <v>0</v>
      </c>
      <c r="I595" s="2">
        <v>41710</v>
      </c>
      <c r="J595">
        <v>26</v>
      </c>
      <c r="K595" s="1">
        <v>212</v>
      </c>
      <c r="L595" s="1">
        <v>123</v>
      </c>
      <c r="M595" s="1">
        <v>177</v>
      </c>
      <c r="N595" s="1">
        <v>15</v>
      </c>
      <c r="O595" s="1">
        <v>64</v>
      </c>
      <c r="P595" s="1">
        <v>23</v>
      </c>
      <c r="Q595">
        <v>2</v>
      </c>
      <c r="R595">
        <v>8</v>
      </c>
      <c r="S595">
        <v>2</v>
      </c>
      <c r="T595">
        <v>8</v>
      </c>
      <c r="U595">
        <v>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34</v>
      </c>
    </row>
    <row r="596" spans="1:29" x14ac:dyDescent="0.45">
      <c r="A596">
        <v>6182</v>
      </c>
      <c r="B596">
        <v>1984</v>
      </c>
      <c r="C596">
        <f t="shared" si="9"/>
        <v>40</v>
      </c>
      <c r="D596" t="s">
        <v>28</v>
      </c>
      <c r="E596" t="s">
        <v>35</v>
      </c>
      <c r="F596" s="1">
        <v>26646</v>
      </c>
      <c r="G596">
        <v>1</v>
      </c>
      <c r="H596">
        <v>0</v>
      </c>
      <c r="I596" s="2">
        <v>41680</v>
      </c>
      <c r="J596">
        <v>26</v>
      </c>
      <c r="K596" s="1">
        <v>11</v>
      </c>
      <c r="L596" s="1">
        <v>4</v>
      </c>
      <c r="M596" s="1">
        <v>20</v>
      </c>
      <c r="N596" s="1">
        <v>10</v>
      </c>
      <c r="O596" s="1">
        <v>3</v>
      </c>
      <c r="P596" s="1">
        <v>5</v>
      </c>
      <c r="Q596">
        <v>2</v>
      </c>
      <c r="R596">
        <v>2</v>
      </c>
      <c r="S596">
        <v>0</v>
      </c>
      <c r="T596">
        <v>4</v>
      </c>
      <c r="U596">
        <v>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34</v>
      </c>
    </row>
    <row r="597" spans="1:29" x14ac:dyDescent="0.45">
      <c r="A597">
        <v>10432</v>
      </c>
      <c r="B597">
        <v>1974</v>
      </c>
      <c r="C597">
        <f t="shared" si="9"/>
        <v>50</v>
      </c>
      <c r="D597" t="s">
        <v>28</v>
      </c>
      <c r="E597" t="s">
        <v>29</v>
      </c>
      <c r="F597" s="1">
        <v>19346</v>
      </c>
      <c r="G597">
        <v>1</v>
      </c>
      <c r="H597">
        <v>0</v>
      </c>
      <c r="I597" s="2">
        <v>41669</v>
      </c>
      <c r="J597">
        <v>26</v>
      </c>
      <c r="K597" s="1">
        <v>2</v>
      </c>
      <c r="L597" s="1">
        <v>0</v>
      </c>
      <c r="M597" s="1">
        <v>9</v>
      </c>
      <c r="N597" s="1">
        <v>3</v>
      </c>
      <c r="O597" s="1">
        <v>6</v>
      </c>
      <c r="P597" s="1">
        <v>2</v>
      </c>
      <c r="Q597">
        <v>1</v>
      </c>
      <c r="R597">
        <v>1</v>
      </c>
      <c r="S597">
        <v>0</v>
      </c>
      <c r="T597">
        <v>3</v>
      </c>
      <c r="U597">
        <v>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32</v>
      </c>
    </row>
    <row r="598" spans="1:29" x14ac:dyDescent="0.45">
      <c r="A598">
        <v>1542</v>
      </c>
      <c r="B598">
        <v>1975</v>
      </c>
      <c r="C598">
        <f t="shared" si="9"/>
        <v>49</v>
      </c>
      <c r="D598" t="s">
        <v>28</v>
      </c>
      <c r="E598" t="s">
        <v>31</v>
      </c>
      <c r="F598" s="1">
        <v>56243</v>
      </c>
      <c r="G598">
        <v>1</v>
      </c>
      <c r="H598">
        <v>2</v>
      </c>
      <c r="I598" s="2">
        <v>41638</v>
      </c>
      <c r="J598">
        <v>26</v>
      </c>
      <c r="K598" s="1">
        <v>347</v>
      </c>
      <c r="L598" s="1">
        <v>0</v>
      </c>
      <c r="M598" s="1">
        <v>35</v>
      </c>
      <c r="N598" s="1">
        <v>4</v>
      </c>
      <c r="O598" s="1">
        <v>3</v>
      </c>
      <c r="P598" s="1">
        <v>7</v>
      </c>
      <c r="Q598">
        <v>6</v>
      </c>
      <c r="R598">
        <v>4</v>
      </c>
      <c r="S598">
        <v>2</v>
      </c>
      <c r="T598">
        <v>8</v>
      </c>
      <c r="U598">
        <v>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34</v>
      </c>
    </row>
    <row r="599" spans="1:29" x14ac:dyDescent="0.45">
      <c r="A599">
        <v>4220</v>
      </c>
      <c r="B599">
        <v>1970</v>
      </c>
      <c r="C599">
        <f t="shared" si="9"/>
        <v>54</v>
      </c>
      <c r="D599" t="s">
        <v>37</v>
      </c>
      <c r="E599" t="s">
        <v>33</v>
      </c>
      <c r="F599" s="1">
        <v>59892</v>
      </c>
      <c r="G599">
        <v>0</v>
      </c>
      <c r="H599">
        <v>1</v>
      </c>
      <c r="I599" s="2">
        <v>41580</v>
      </c>
      <c r="J599">
        <v>26</v>
      </c>
      <c r="K599" s="1">
        <v>73</v>
      </c>
      <c r="L599" s="1">
        <v>0</v>
      </c>
      <c r="M599" s="1">
        <v>13</v>
      </c>
      <c r="N599" s="1">
        <v>0</v>
      </c>
      <c r="O599" s="1">
        <v>1</v>
      </c>
      <c r="P599" s="1">
        <v>0</v>
      </c>
      <c r="Q599">
        <v>1</v>
      </c>
      <c r="R599">
        <v>2</v>
      </c>
      <c r="S599">
        <v>1</v>
      </c>
      <c r="T599">
        <v>3</v>
      </c>
      <c r="U599">
        <v>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32</v>
      </c>
    </row>
    <row r="600" spans="1:29" x14ac:dyDescent="0.45">
      <c r="A600">
        <v>4141</v>
      </c>
      <c r="B600">
        <v>1965</v>
      </c>
      <c r="C600">
        <f t="shared" si="9"/>
        <v>59</v>
      </c>
      <c r="D600" t="s">
        <v>28</v>
      </c>
      <c r="E600" t="s">
        <v>35</v>
      </c>
      <c r="F600" s="1">
        <v>71613</v>
      </c>
      <c r="G600">
        <v>0</v>
      </c>
      <c r="H600">
        <v>0</v>
      </c>
      <c r="I600" s="2">
        <v>41507</v>
      </c>
      <c r="J600">
        <v>26</v>
      </c>
      <c r="K600" s="1">
        <v>426</v>
      </c>
      <c r="L600" s="1">
        <v>49</v>
      </c>
      <c r="M600" s="1">
        <v>127</v>
      </c>
      <c r="N600" s="1">
        <v>111</v>
      </c>
      <c r="O600" s="1">
        <v>21</v>
      </c>
      <c r="P600" s="1">
        <v>42</v>
      </c>
      <c r="Q600">
        <v>1</v>
      </c>
      <c r="R600">
        <v>8</v>
      </c>
      <c r="S600">
        <v>2</v>
      </c>
      <c r="T600">
        <v>10</v>
      </c>
      <c r="U600">
        <v>4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t="s">
        <v>34</v>
      </c>
    </row>
    <row r="601" spans="1:29" x14ac:dyDescent="0.45">
      <c r="A601">
        <v>1940</v>
      </c>
      <c r="B601">
        <v>1986</v>
      </c>
      <c r="C601">
        <f t="shared" si="9"/>
        <v>38</v>
      </c>
      <c r="D601" t="s">
        <v>28</v>
      </c>
      <c r="E601" t="s">
        <v>33</v>
      </c>
      <c r="F601" s="1">
        <v>25252</v>
      </c>
      <c r="G601">
        <v>1</v>
      </c>
      <c r="H601">
        <v>0</v>
      </c>
      <c r="I601" s="2">
        <v>41467</v>
      </c>
      <c r="J601">
        <v>26</v>
      </c>
      <c r="K601" s="1">
        <v>1</v>
      </c>
      <c r="L601" s="1">
        <v>3</v>
      </c>
      <c r="M601" s="1">
        <v>4</v>
      </c>
      <c r="N601" s="1">
        <v>2</v>
      </c>
      <c r="O601" s="1">
        <v>2</v>
      </c>
      <c r="P601" s="1">
        <v>6</v>
      </c>
      <c r="Q601">
        <v>1</v>
      </c>
      <c r="R601">
        <v>1</v>
      </c>
      <c r="S601">
        <v>0</v>
      </c>
      <c r="T601">
        <v>2</v>
      </c>
      <c r="U601">
        <v>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36</v>
      </c>
    </row>
    <row r="602" spans="1:29" x14ac:dyDescent="0.45">
      <c r="A602">
        <v>1506</v>
      </c>
      <c r="B602">
        <v>1975</v>
      </c>
      <c r="C602">
        <f t="shared" si="9"/>
        <v>49</v>
      </c>
      <c r="D602" t="s">
        <v>28</v>
      </c>
      <c r="E602" t="s">
        <v>31</v>
      </c>
      <c r="F602" s="1">
        <v>42160</v>
      </c>
      <c r="G602">
        <v>1</v>
      </c>
      <c r="H602">
        <v>1</v>
      </c>
      <c r="I602" s="2">
        <v>41453</v>
      </c>
      <c r="J602">
        <v>26</v>
      </c>
      <c r="K602" s="1">
        <v>48</v>
      </c>
      <c r="L602" s="1">
        <v>9</v>
      </c>
      <c r="M602" s="1">
        <v>45</v>
      </c>
      <c r="N602" s="1">
        <v>3</v>
      </c>
      <c r="O602" s="1">
        <v>15</v>
      </c>
      <c r="P602" s="1">
        <v>20</v>
      </c>
      <c r="Q602">
        <v>4</v>
      </c>
      <c r="R602">
        <v>2</v>
      </c>
      <c r="S602">
        <v>1</v>
      </c>
      <c r="T602">
        <v>4</v>
      </c>
      <c r="U602">
        <v>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 t="s">
        <v>30</v>
      </c>
    </row>
    <row r="603" spans="1:29" x14ac:dyDescent="0.45">
      <c r="A603">
        <v>6347</v>
      </c>
      <c r="B603">
        <v>1979</v>
      </c>
      <c r="C603">
        <f t="shared" si="9"/>
        <v>45</v>
      </c>
      <c r="D603" t="s">
        <v>44</v>
      </c>
      <c r="E603" t="s">
        <v>31</v>
      </c>
      <c r="F603" s="1">
        <v>15862</v>
      </c>
      <c r="G603">
        <v>1</v>
      </c>
      <c r="H603">
        <v>0</v>
      </c>
      <c r="I603" s="2">
        <v>41452</v>
      </c>
      <c r="J603">
        <v>26</v>
      </c>
      <c r="K603" s="1">
        <v>1</v>
      </c>
      <c r="L603" s="1">
        <v>1</v>
      </c>
      <c r="M603" s="1">
        <v>4</v>
      </c>
      <c r="N603" s="1">
        <v>11</v>
      </c>
      <c r="O603" s="1">
        <v>9</v>
      </c>
      <c r="P603" s="1">
        <v>10</v>
      </c>
      <c r="Q603">
        <v>1</v>
      </c>
      <c r="R603">
        <v>1</v>
      </c>
      <c r="S603">
        <v>0</v>
      </c>
      <c r="T603">
        <v>3</v>
      </c>
      <c r="U603">
        <v>8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t="s">
        <v>30</v>
      </c>
    </row>
    <row r="604" spans="1:29" x14ac:dyDescent="0.45">
      <c r="A604">
        <v>1361</v>
      </c>
      <c r="B604">
        <v>1974</v>
      </c>
      <c r="C604">
        <f t="shared" si="9"/>
        <v>50</v>
      </c>
      <c r="D604" t="s">
        <v>41</v>
      </c>
      <c r="E604" t="s">
        <v>33</v>
      </c>
      <c r="F604" s="1">
        <v>82584</v>
      </c>
      <c r="G604">
        <v>0</v>
      </c>
      <c r="H604">
        <v>0</v>
      </c>
      <c r="I604" s="2">
        <v>41429</v>
      </c>
      <c r="J604">
        <v>26</v>
      </c>
      <c r="K604" s="1">
        <v>1076</v>
      </c>
      <c r="L604" s="1">
        <v>68</v>
      </c>
      <c r="M604" s="1">
        <v>103</v>
      </c>
      <c r="N604" s="1">
        <v>29</v>
      </c>
      <c r="O604" s="1">
        <v>91</v>
      </c>
      <c r="P604" s="1">
        <v>68</v>
      </c>
      <c r="Q604">
        <v>1</v>
      </c>
      <c r="R604">
        <v>3</v>
      </c>
      <c r="S604">
        <v>4</v>
      </c>
      <c r="T604">
        <v>8</v>
      </c>
      <c r="U604">
        <v>1</v>
      </c>
      <c r="V604">
        <v>0</v>
      </c>
      <c r="W604">
        <v>1</v>
      </c>
      <c r="X604">
        <v>1</v>
      </c>
      <c r="Y604">
        <v>0</v>
      </c>
      <c r="Z604">
        <v>0</v>
      </c>
      <c r="AA604">
        <v>1</v>
      </c>
      <c r="AB604">
        <v>0</v>
      </c>
      <c r="AC604" t="s">
        <v>30</v>
      </c>
    </row>
    <row r="605" spans="1:29" x14ac:dyDescent="0.45">
      <c r="A605">
        <v>9422</v>
      </c>
      <c r="B605">
        <v>1989</v>
      </c>
      <c r="C605">
        <f t="shared" si="9"/>
        <v>35</v>
      </c>
      <c r="D605" t="s">
        <v>28</v>
      </c>
      <c r="E605" t="s">
        <v>33</v>
      </c>
      <c r="F605" s="1">
        <v>38360</v>
      </c>
      <c r="G605">
        <v>1</v>
      </c>
      <c r="H605">
        <v>0</v>
      </c>
      <c r="I605" s="2">
        <v>41425</v>
      </c>
      <c r="J605">
        <v>26</v>
      </c>
      <c r="K605" s="1">
        <v>36</v>
      </c>
      <c r="L605" s="1">
        <v>2</v>
      </c>
      <c r="M605" s="1">
        <v>42</v>
      </c>
      <c r="N605" s="1">
        <v>20</v>
      </c>
      <c r="O605" s="1">
        <v>21</v>
      </c>
      <c r="P605" s="1">
        <v>10</v>
      </c>
      <c r="Q605">
        <v>2</v>
      </c>
      <c r="R605">
        <v>2</v>
      </c>
      <c r="S605">
        <v>1</v>
      </c>
      <c r="T605">
        <v>4</v>
      </c>
      <c r="U605">
        <v>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36</v>
      </c>
    </row>
    <row r="606" spans="1:29" x14ac:dyDescent="0.45">
      <c r="A606">
        <v>1081</v>
      </c>
      <c r="B606">
        <v>1957</v>
      </c>
      <c r="C606">
        <f t="shared" si="9"/>
        <v>67</v>
      </c>
      <c r="D606" t="s">
        <v>37</v>
      </c>
      <c r="E606" t="s">
        <v>33</v>
      </c>
      <c r="F606" s="1">
        <v>75283</v>
      </c>
      <c r="G606">
        <v>1</v>
      </c>
      <c r="H606">
        <v>2</v>
      </c>
      <c r="I606" s="2">
        <v>41360</v>
      </c>
      <c r="J606">
        <v>26</v>
      </c>
      <c r="K606" s="1">
        <v>733</v>
      </c>
      <c r="L606" s="1">
        <v>9</v>
      </c>
      <c r="M606" s="1">
        <v>180</v>
      </c>
      <c r="N606" s="1">
        <v>12</v>
      </c>
      <c r="O606" s="1">
        <v>19</v>
      </c>
      <c r="P606" s="1">
        <v>66</v>
      </c>
      <c r="Q606">
        <v>11</v>
      </c>
      <c r="R606">
        <v>6</v>
      </c>
      <c r="S606">
        <v>3</v>
      </c>
      <c r="T606">
        <v>5</v>
      </c>
      <c r="U606">
        <v>4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t="s">
        <v>43</v>
      </c>
    </row>
    <row r="607" spans="1:29" x14ac:dyDescent="0.45">
      <c r="A607">
        <v>7458</v>
      </c>
      <c r="B607">
        <v>1956</v>
      </c>
      <c r="C607">
        <f t="shared" si="9"/>
        <v>68</v>
      </c>
      <c r="D607" t="s">
        <v>41</v>
      </c>
      <c r="E607" t="s">
        <v>35</v>
      </c>
      <c r="F607" s="1">
        <v>34941</v>
      </c>
      <c r="G607">
        <v>1</v>
      </c>
      <c r="H607">
        <v>1</v>
      </c>
      <c r="I607" s="2">
        <v>41339</v>
      </c>
      <c r="J607">
        <v>26</v>
      </c>
      <c r="K607" s="1">
        <v>39</v>
      </c>
      <c r="L607" s="1">
        <v>2</v>
      </c>
      <c r="M607" s="1">
        <v>25</v>
      </c>
      <c r="N607" s="1">
        <v>4</v>
      </c>
      <c r="O607" s="1">
        <v>3</v>
      </c>
      <c r="P607" s="1">
        <v>24</v>
      </c>
      <c r="Q607">
        <v>2</v>
      </c>
      <c r="R607">
        <v>3</v>
      </c>
      <c r="S607">
        <v>0</v>
      </c>
      <c r="T607">
        <v>3</v>
      </c>
      <c r="U607">
        <v>8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36</v>
      </c>
    </row>
    <row r="608" spans="1:29" x14ac:dyDescent="0.45">
      <c r="A608">
        <v>1012</v>
      </c>
      <c r="B608">
        <v>1952</v>
      </c>
      <c r="C608">
        <f t="shared" si="9"/>
        <v>72</v>
      </c>
      <c r="D608" t="s">
        <v>28</v>
      </c>
      <c r="E608" t="s">
        <v>31</v>
      </c>
      <c r="F608" s="1">
        <v>61823</v>
      </c>
      <c r="G608">
        <v>0</v>
      </c>
      <c r="H608">
        <v>1</v>
      </c>
      <c r="I608" s="2">
        <v>41323</v>
      </c>
      <c r="J608">
        <v>26</v>
      </c>
      <c r="K608" s="1">
        <v>523</v>
      </c>
      <c r="L608" s="1">
        <v>7</v>
      </c>
      <c r="M608" s="1">
        <v>134</v>
      </c>
      <c r="N608" s="1">
        <v>37</v>
      </c>
      <c r="O608" s="1">
        <v>14</v>
      </c>
      <c r="P608" s="1">
        <v>169</v>
      </c>
      <c r="Q608">
        <v>4</v>
      </c>
      <c r="R608">
        <v>8</v>
      </c>
      <c r="S608">
        <v>2</v>
      </c>
      <c r="T608">
        <v>10</v>
      </c>
      <c r="U608">
        <v>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36</v>
      </c>
    </row>
    <row r="609" spans="1:29" x14ac:dyDescent="0.45">
      <c r="A609">
        <v>5453</v>
      </c>
      <c r="B609">
        <v>1956</v>
      </c>
      <c r="C609">
        <f t="shared" si="9"/>
        <v>68</v>
      </c>
      <c r="D609" t="s">
        <v>41</v>
      </c>
      <c r="E609" t="s">
        <v>33</v>
      </c>
      <c r="F609" s="1">
        <v>90226</v>
      </c>
      <c r="G609">
        <v>0</v>
      </c>
      <c r="H609">
        <v>0</v>
      </c>
      <c r="I609" s="2">
        <v>41178</v>
      </c>
      <c r="J609">
        <v>26</v>
      </c>
      <c r="K609" s="1">
        <v>1083</v>
      </c>
      <c r="L609" s="1">
        <v>108</v>
      </c>
      <c r="M609" s="1">
        <v>649</v>
      </c>
      <c r="N609" s="1">
        <v>253</v>
      </c>
      <c r="O609" s="1">
        <v>151</v>
      </c>
      <c r="P609" s="1">
        <v>108</v>
      </c>
      <c r="Q609">
        <v>1</v>
      </c>
      <c r="R609">
        <v>4</v>
      </c>
      <c r="S609">
        <v>7</v>
      </c>
      <c r="T609">
        <v>12</v>
      </c>
      <c r="U609">
        <v>2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 t="s">
        <v>43</v>
      </c>
    </row>
    <row r="610" spans="1:29" x14ac:dyDescent="0.45">
      <c r="A610">
        <v>6818</v>
      </c>
      <c r="B610">
        <v>1974</v>
      </c>
      <c r="C610">
        <f t="shared" si="9"/>
        <v>50</v>
      </c>
      <c r="D610" t="s">
        <v>28</v>
      </c>
      <c r="E610" t="s">
        <v>33</v>
      </c>
      <c r="F610" s="1">
        <v>44989</v>
      </c>
      <c r="G610">
        <v>0</v>
      </c>
      <c r="H610">
        <v>1</v>
      </c>
      <c r="I610" s="2">
        <v>41164</v>
      </c>
      <c r="J610">
        <v>26</v>
      </c>
      <c r="K610" s="1">
        <v>98</v>
      </c>
      <c r="L610" s="1">
        <v>0</v>
      </c>
      <c r="M610" s="1">
        <v>106</v>
      </c>
      <c r="N610" s="1">
        <v>49</v>
      </c>
      <c r="O610" s="1">
        <v>10</v>
      </c>
      <c r="P610" s="1">
        <v>106</v>
      </c>
      <c r="Q610">
        <v>5</v>
      </c>
      <c r="R610">
        <v>5</v>
      </c>
      <c r="S610">
        <v>1</v>
      </c>
      <c r="T610">
        <v>5</v>
      </c>
      <c r="U610">
        <v>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t="s">
        <v>30</v>
      </c>
    </row>
    <row r="611" spans="1:29" x14ac:dyDescent="0.45">
      <c r="A611">
        <v>7807</v>
      </c>
      <c r="B611">
        <v>1974</v>
      </c>
      <c r="C611">
        <f t="shared" si="9"/>
        <v>50</v>
      </c>
      <c r="D611" t="s">
        <v>28</v>
      </c>
      <c r="E611" t="s">
        <v>33</v>
      </c>
      <c r="F611" s="1">
        <v>44989</v>
      </c>
      <c r="G611">
        <v>0</v>
      </c>
      <c r="H611">
        <v>1</v>
      </c>
      <c r="I611" s="2">
        <v>41164</v>
      </c>
      <c r="J611">
        <v>26</v>
      </c>
      <c r="K611" s="1">
        <v>98</v>
      </c>
      <c r="L611" s="1">
        <v>0</v>
      </c>
      <c r="M611" s="1">
        <v>106</v>
      </c>
      <c r="N611" s="1">
        <v>49</v>
      </c>
      <c r="O611" s="1">
        <v>10</v>
      </c>
      <c r="P611" s="1">
        <v>106</v>
      </c>
      <c r="Q611">
        <v>5</v>
      </c>
      <c r="R611">
        <v>5</v>
      </c>
      <c r="S611">
        <v>1</v>
      </c>
      <c r="T611">
        <v>5</v>
      </c>
      <c r="U611">
        <v>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t="s">
        <v>30</v>
      </c>
    </row>
    <row r="612" spans="1:29" x14ac:dyDescent="0.45">
      <c r="A612">
        <v>7532</v>
      </c>
      <c r="B612">
        <v>1980</v>
      </c>
      <c r="C612">
        <f t="shared" si="9"/>
        <v>44</v>
      </c>
      <c r="D612" t="s">
        <v>28</v>
      </c>
      <c r="E612" t="s">
        <v>33</v>
      </c>
      <c r="F612" s="1">
        <v>43586</v>
      </c>
      <c r="G612">
        <v>0</v>
      </c>
      <c r="H612">
        <v>1</v>
      </c>
      <c r="I612" s="2">
        <v>41151</v>
      </c>
      <c r="J612">
        <v>26</v>
      </c>
      <c r="K612" s="1">
        <v>99</v>
      </c>
      <c r="L612" s="1">
        <v>2</v>
      </c>
      <c r="M612" s="1">
        <v>11</v>
      </c>
      <c r="N612" s="1">
        <v>4</v>
      </c>
      <c r="O612" s="1">
        <v>0</v>
      </c>
      <c r="P612" s="1">
        <v>16</v>
      </c>
      <c r="Q612">
        <v>3</v>
      </c>
      <c r="R612">
        <v>3</v>
      </c>
      <c r="S612">
        <v>0</v>
      </c>
      <c r="T612">
        <v>4</v>
      </c>
      <c r="U612">
        <v>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39</v>
      </c>
    </row>
    <row r="613" spans="1:29" x14ac:dyDescent="0.45">
      <c r="A613">
        <v>8346</v>
      </c>
      <c r="B613">
        <v>1974</v>
      </c>
      <c r="C613">
        <f t="shared" si="9"/>
        <v>50</v>
      </c>
      <c r="D613" t="s">
        <v>28</v>
      </c>
      <c r="E613" t="s">
        <v>31</v>
      </c>
      <c r="F613" s="1">
        <v>32233</v>
      </c>
      <c r="G613">
        <v>1</v>
      </c>
      <c r="H613">
        <v>0</v>
      </c>
      <c r="I613" s="2">
        <v>41140</v>
      </c>
      <c r="J613">
        <v>26</v>
      </c>
      <c r="K613" s="1">
        <v>138</v>
      </c>
      <c r="L613" s="1">
        <v>15</v>
      </c>
      <c r="M613" s="1">
        <v>35</v>
      </c>
      <c r="N613" s="1">
        <v>25</v>
      </c>
      <c r="O613" s="1">
        <v>11</v>
      </c>
      <c r="P613" s="1">
        <v>72</v>
      </c>
      <c r="Q613">
        <v>2</v>
      </c>
      <c r="R613">
        <v>6</v>
      </c>
      <c r="S613">
        <v>2</v>
      </c>
      <c r="T613">
        <v>2</v>
      </c>
      <c r="U613">
        <v>9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 t="s">
        <v>30</v>
      </c>
    </row>
    <row r="614" spans="1:29" x14ac:dyDescent="0.45">
      <c r="A614">
        <v>5564</v>
      </c>
      <c r="B614">
        <v>1969</v>
      </c>
      <c r="C614">
        <f t="shared" si="9"/>
        <v>55</v>
      </c>
      <c r="D614" t="s">
        <v>28</v>
      </c>
      <c r="E614" t="s">
        <v>35</v>
      </c>
      <c r="F614" s="1">
        <v>62882</v>
      </c>
      <c r="G614">
        <v>0</v>
      </c>
      <c r="H614">
        <v>1</v>
      </c>
      <c r="I614" s="2">
        <v>41130</v>
      </c>
      <c r="J614">
        <v>26</v>
      </c>
      <c r="K614" s="1">
        <v>509</v>
      </c>
      <c r="L614" s="1">
        <v>133</v>
      </c>
      <c r="M614" s="1">
        <v>497</v>
      </c>
      <c r="N614" s="1">
        <v>78</v>
      </c>
      <c r="O614" s="1">
        <v>24</v>
      </c>
      <c r="P614" s="1">
        <v>97</v>
      </c>
      <c r="Q614">
        <v>2</v>
      </c>
      <c r="R614">
        <v>7</v>
      </c>
      <c r="S614">
        <v>5</v>
      </c>
      <c r="T614">
        <v>6</v>
      </c>
      <c r="U614">
        <v>4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t="s">
        <v>36</v>
      </c>
    </row>
    <row r="615" spans="1:29" x14ac:dyDescent="0.45">
      <c r="A615">
        <v>3267</v>
      </c>
      <c r="B615">
        <v>1963</v>
      </c>
      <c r="C615">
        <f t="shared" si="9"/>
        <v>61</v>
      </c>
      <c r="D615" t="s">
        <v>41</v>
      </c>
      <c r="E615" t="s">
        <v>35</v>
      </c>
      <c r="F615" s="1">
        <v>57288</v>
      </c>
      <c r="G615">
        <v>0</v>
      </c>
      <c r="H615">
        <v>1</v>
      </c>
      <c r="I615" s="2">
        <v>41815</v>
      </c>
      <c r="J615">
        <v>27</v>
      </c>
      <c r="K615" s="1">
        <v>527</v>
      </c>
      <c r="L615" s="1">
        <v>0</v>
      </c>
      <c r="M615" s="1">
        <v>21</v>
      </c>
      <c r="N615" s="1">
        <v>0</v>
      </c>
      <c r="O615" s="1">
        <v>0</v>
      </c>
      <c r="P615" s="1">
        <v>60</v>
      </c>
      <c r="Q615">
        <v>3</v>
      </c>
      <c r="R615">
        <v>8</v>
      </c>
      <c r="S615">
        <v>1</v>
      </c>
      <c r="T615">
        <v>8</v>
      </c>
      <c r="U615">
        <v>6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 t="s">
        <v>32</v>
      </c>
    </row>
    <row r="616" spans="1:29" x14ac:dyDescent="0.45">
      <c r="A616">
        <v>3091</v>
      </c>
      <c r="B616">
        <v>1981</v>
      </c>
      <c r="C616">
        <f t="shared" si="9"/>
        <v>43</v>
      </c>
      <c r="D616" t="s">
        <v>38</v>
      </c>
      <c r="E616" t="s">
        <v>35</v>
      </c>
      <c r="F616" s="1">
        <v>75774</v>
      </c>
      <c r="G616">
        <v>1</v>
      </c>
      <c r="H616">
        <v>0</v>
      </c>
      <c r="I616" s="2">
        <v>41761</v>
      </c>
      <c r="J616">
        <v>27</v>
      </c>
      <c r="K616" s="1">
        <v>340</v>
      </c>
      <c r="L616" s="1">
        <v>21</v>
      </c>
      <c r="M616" s="1">
        <v>134</v>
      </c>
      <c r="N616" s="1">
        <v>258</v>
      </c>
      <c r="O616" s="1">
        <v>14</v>
      </c>
      <c r="P616" s="1">
        <v>56</v>
      </c>
      <c r="Q616">
        <v>1</v>
      </c>
      <c r="R616">
        <v>7</v>
      </c>
      <c r="S616">
        <v>5</v>
      </c>
      <c r="T616">
        <v>8</v>
      </c>
      <c r="U616">
        <v>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t="s">
        <v>43</v>
      </c>
    </row>
    <row r="617" spans="1:29" x14ac:dyDescent="0.45">
      <c r="A617">
        <v>762</v>
      </c>
      <c r="B617">
        <v>1981</v>
      </c>
      <c r="C617">
        <f t="shared" si="9"/>
        <v>43</v>
      </c>
      <c r="D617" t="s">
        <v>38</v>
      </c>
      <c r="E617" t="s">
        <v>35</v>
      </c>
      <c r="F617" s="1">
        <v>75774</v>
      </c>
      <c r="G617">
        <v>1</v>
      </c>
      <c r="H617">
        <v>0</v>
      </c>
      <c r="I617" s="2">
        <v>41761</v>
      </c>
      <c r="J617">
        <v>27</v>
      </c>
      <c r="K617" s="1">
        <v>340</v>
      </c>
      <c r="L617" s="1">
        <v>21</v>
      </c>
      <c r="M617" s="1">
        <v>134</v>
      </c>
      <c r="N617" s="1">
        <v>258</v>
      </c>
      <c r="O617" s="1">
        <v>14</v>
      </c>
      <c r="P617" s="1">
        <v>56</v>
      </c>
      <c r="Q617">
        <v>1</v>
      </c>
      <c r="R617">
        <v>7</v>
      </c>
      <c r="S617">
        <v>5</v>
      </c>
      <c r="T617">
        <v>8</v>
      </c>
      <c r="U617">
        <v>4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30</v>
      </c>
    </row>
    <row r="618" spans="1:29" x14ac:dyDescent="0.45">
      <c r="A618">
        <v>8029</v>
      </c>
      <c r="B618">
        <v>1988</v>
      </c>
      <c r="C618">
        <f t="shared" si="9"/>
        <v>36</v>
      </c>
      <c r="D618" t="s">
        <v>41</v>
      </c>
      <c r="E618" t="s">
        <v>31</v>
      </c>
      <c r="F618" s="1">
        <v>90247</v>
      </c>
      <c r="G618">
        <v>0</v>
      </c>
      <c r="H618">
        <v>0</v>
      </c>
      <c r="I618" s="2">
        <v>41758</v>
      </c>
      <c r="J618">
        <v>27</v>
      </c>
      <c r="K618" s="1">
        <v>1184</v>
      </c>
      <c r="L618" s="1">
        <v>32</v>
      </c>
      <c r="M618" s="1">
        <v>352</v>
      </c>
      <c r="N618" s="1">
        <v>21</v>
      </c>
      <c r="O618" s="1">
        <v>16</v>
      </c>
      <c r="P618" s="1">
        <v>16</v>
      </c>
      <c r="Q618">
        <v>1</v>
      </c>
      <c r="R618">
        <v>3</v>
      </c>
      <c r="S618">
        <v>4</v>
      </c>
      <c r="T618">
        <v>7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0</v>
      </c>
      <c r="AC618" t="s">
        <v>34</v>
      </c>
    </row>
    <row r="619" spans="1:29" x14ac:dyDescent="0.45">
      <c r="A619">
        <v>4376</v>
      </c>
      <c r="B619">
        <v>1960</v>
      </c>
      <c r="C619">
        <f t="shared" si="9"/>
        <v>64</v>
      </c>
      <c r="D619" t="s">
        <v>38</v>
      </c>
      <c r="E619" t="s">
        <v>31</v>
      </c>
      <c r="F619" s="1">
        <v>32218</v>
      </c>
      <c r="G619">
        <v>0</v>
      </c>
      <c r="H619">
        <v>0</v>
      </c>
      <c r="I619" s="2">
        <v>41685</v>
      </c>
      <c r="J619">
        <v>27</v>
      </c>
      <c r="K619" s="1">
        <v>10</v>
      </c>
      <c r="L619" s="1">
        <v>24</v>
      </c>
      <c r="M619" s="1">
        <v>15</v>
      </c>
      <c r="N619" s="1">
        <v>13</v>
      </c>
      <c r="O619" s="1">
        <v>1</v>
      </c>
      <c r="P619" s="1">
        <v>30</v>
      </c>
      <c r="Q619">
        <v>1</v>
      </c>
      <c r="R619">
        <v>2</v>
      </c>
      <c r="S619">
        <v>1</v>
      </c>
      <c r="T619">
        <v>3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 t="s">
        <v>30</v>
      </c>
    </row>
    <row r="620" spans="1:29" x14ac:dyDescent="0.45">
      <c r="A620">
        <v>10981</v>
      </c>
      <c r="B620">
        <v>1988</v>
      </c>
      <c r="C620">
        <f t="shared" si="9"/>
        <v>36</v>
      </c>
      <c r="D620" t="s">
        <v>28</v>
      </c>
      <c r="E620" t="s">
        <v>33</v>
      </c>
      <c r="F620" s="1">
        <v>84219</v>
      </c>
      <c r="G620">
        <v>0</v>
      </c>
      <c r="H620">
        <v>0</v>
      </c>
      <c r="I620" s="2">
        <v>41672</v>
      </c>
      <c r="J620">
        <v>27</v>
      </c>
      <c r="K620" s="1">
        <v>434</v>
      </c>
      <c r="L620" s="1">
        <v>137</v>
      </c>
      <c r="M620" s="1">
        <v>400</v>
      </c>
      <c r="N620" s="1">
        <v>45</v>
      </c>
      <c r="O620" s="1">
        <v>137</v>
      </c>
      <c r="P620" s="1">
        <v>45</v>
      </c>
      <c r="Q620">
        <v>1</v>
      </c>
      <c r="R620">
        <v>3</v>
      </c>
      <c r="S620">
        <v>4</v>
      </c>
      <c r="T620">
        <v>10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t="s">
        <v>43</v>
      </c>
    </row>
    <row r="621" spans="1:29" x14ac:dyDescent="0.45">
      <c r="A621">
        <v>486</v>
      </c>
      <c r="B621">
        <v>1988</v>
      </c>
      <c r="C621">
        <f t="shared" si="9"/>
        <v>36</v>
      </c>
      <c r="D621" t="s">
        <v>28</v>
      </c>
      <c r="E621" t="s">
        <v>33</v>
      </c>
      <c r="F621" s="1">
        <v>84219</v>
      </c>
      <c r="G621">
        <v>0</v>
      </c>
      <c r="H621">
        <v>0</v>
      </c>
      <c r="I621" s="2">
        <v>41672</v>
      </c>
      <c r="J621">
        <v>27</v>
      </c>
      <c r="K621" s="1">
        <v>434</v>
      </c>
      <c r="L621" s="1">
        <v>137</v>
      </c>
      <c r="M621" s="1">
        <v>400</v>
      </c>
      <c r="N621" s="1">
        <v>45</v>
      </c>
      <c r="O621" s="1">
        <v>137</v>
      </c>
      <c r="P621" s="1">
        <v>45</v>
      </c>
      <c r="Q621">
        <v>1</v>
      </c>
      <c r="R621">
        <v>3</v>
      </c>
      <c r="S621">
        <v>4</v>
      </c>
      <c r="T621">
        <v>10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32</v>
      </c>
    </row>
    <row r="622" spans="1:29" x14ac:dyDescent="0.45">
      <c r="A622">
        <v>1158</v>
      </c>
      <c r="B622">
        <v>1966</v>
      </c>
      <c r="C622">
        <f t="shared" si="9"/>
        <v>58</v>
      </c>
      <c r="D622" t="s">
        <v>28</v>
      </c>
      <c r="E622" t="s">
        <v>29</v>
      </c>
      <c r="F622" s="1">
        <v>48877</v>
      </c>
      <c r="G622">
        <v>0</v>
      </c>
      <c r="H622">
        <v>1</v>
      </c>
      <c r="I622" s="2">
        <v>41644</v>
      </c>
      <c r="J622">
        <v>27</v>
      </c>
      <c r="K622" s="1">
        <v>102</v>
      </c>
      <c r="L622" s="1">
        <v>1</v>
      </c>
      <c r="M622" s="1">
        <v>15</v>
      </c>
      <c r="N622" s="1">
        <v>2</v>
      </c>
      <c r="O622" s="1">
        <v>0</v>
      </c>
      <c r="P622" s="1">
        <v>24</v>
      </c>
      <c r="Q622">
        <v>1</v>
      </c>
      <c r="R622">
        <v>3</v>
      </c>
      <c r="S622">
        <v>0</v>
      </c>
      <c r="T622">
        <v>4</v>
      </c>
      <c r="U622">
        <v>7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30</v>
      </c>
    </row>
    <row r="623" spans="1:29" x14ac:dyDescent="0.45">
      <c r="A623">
        <v>9119</v>
      </c>
      <c r="B623">
        <v>1950</v>
      </c>
      <c r="C623">
        <f t="shared" si="9"/>
        <v>74</v>
      </c>
      <c r="D623" t="s">
        <v>28</v>
      </c>
      <c r="E623" t="s">
        <v>35</v>
      </c>
      <c r="F623" s="1">
        <v>60905</v>
      </c>
      <c r="G623">
        <v>0</v>
      </c>
      <c r="H623">
        <v>1</v>
      </c>
      <c r="I623" s="2">
        <v>41613</v>
      </c>
      <c r="J623">
        <v>27</v>
      </c>
      <c r="K623" s="1">
        <v>208</v>
      </c>
      <c r="L623" s="1">
        <v>17</v>
      </c>
      <c r="M623" s="1">
        <v>76</v>
      </c>
      <c r="N623" s="1">
        <v>36</v>
      </c>
      <c r="O623" s="1">
        <v>17</v>
      </c>
      <c r="P623" s="1">
        <v>38</v>
      </c>
      <c r="Q623">
        <v>2</v>
      </c>
      <c r="R623">
        <v>3</v>
      </c>
      <c r="S623">
        <v>3</v>
      </c>
      <c r="T623">
        <v>7</v>
      </c>
      <c r="U623">
        <v>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34</v>
      </c>
    </row>
    <row r="624" spans="1:29" x14ac:dyDescent="0.45">
      <c r="A624">
        <v>6694</v>
      </c>
      <c r="B624">
        <v>1964</v>
      </c>
      <c r="C624">
        <f t="shared" si="9"/>
        <v>60</v>
      </c>
      <c r="D624" t="s">
        <v>28</v>
      </c>
      <c r="E624" t="s">
        <v>33</v>
      </c>
      <c r="F624" s="1">
        <v>75236</v>
      </c>
      <c r="G624">
        <v>0</v>
      </c>
      <c r="H624">
        <v>1</v>
      </c>
      <c r="I624" s="2">
        <v>41603</v>
      </c>
      <c r="J624">
        <v>27</v>
      </c>
      <c r="K624" s="1">
        <v>438</v>
      </c>
      <c r="L624" s="1">
        <v>66</v>
      </c>
      <c r="M624" s="1">
        <v>400</v>
      </c>
      <c r="N624" s="1">
        <v>12</v>
      </c>
      <c r="O624" s="1">
        <v>38</v>
      </c>
      <c r="P624" s="1">
        <v>114</v>
      </c>
      <c r="Q624">
        <v>1</v>
      </c>
      <c r="R624">
        <v>8</v>
      </c>
      <c r="S624">
        <v>3</v>
      </c>
      <c r="T624">
        <v>13</v>
      </c>
      <c r="U624">
        <v>4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t="s">
        <v>30</v>
      </c>
    </row>
    <row r="625" spans="1:29" x14ac:dyDescent="0.45">
      <c r="A625">
        <v>10573</v>
      </c>
      <c r="B625">
        <v>1953</v>
      </c>
      <c r="C625">
        <f t="shared" si="9"/>
        <v>71</v>
      </c>
      <c r="D625" t="s">
        <v>28</v>
      </c>
      <c r="E625" t="s">
        <v>29</v>
      </c>
      <c r="F625" s="1">
        <v>62551</v>
      </c>
      <c r="G625">
        <v>0</v>
      </c>
      <c r="H625">
        <v>0</v>
      </c>
      <c r="I625" s="2">
        <v>41596</v>
      </c>
      <c r="J625">
        <v>27</v>
      </c>
      <c r="K625" s="1">
        <v>125</v>
      </c>
      <c r="L625" s="1">
        <v>16</v>
      </c>
      <c r="M625" s="1">
        <v>98</v>
      </c>
      <c r="N625" s="1">
        <v>134</v>
      </c>
      <c r="O625" s="1">
        <v>21</v>
      </c>
      <c r="P625" s="1">
        <v>27</v>
      </c>
      <c r="Q625">
        <v>1</v>
      </c>
      <c r="R625">
        <v>6</v>
      </c>
      <c r="S625">
        <v>7</v>
      </c>
      <c r="T625">
        <v>4</v>
      </c>
      <c r="U625">
        <v>3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t="s">
        <v>40</v>
      </c>
    </row>
    <row r="626" spans="1:29" x14ac:dyDescent="0.45">
      <c r="A626">
        <v>10140</v>
      </c>
      <c r="B626">
        <v>1983</v>
      </c>
      <c r="C626">
        <f t="shared" si="9"/>
        <v>41</v>
      </c>
      <c r="D626" t="s">
        <v>37</v>
      </c>
      <c r="E626" t="s">
        <v>35</v>
      </c>
      <c r="F626" s="1">
        <v>70123</v>
      </c>
      <c r="G626">
        <v>0</v>
      </c>
      <c r="H626">
        <v>0</v>
      </c>
      <c r="I626" s="2">
        <v>41545</v>
      </c>
      <c r="J626">
        <v>27</v>
      </c>
      <c r="K626" s="1">
        <v>1308</v>
      </c>
      <c r="L626" s="1">
        <v>0</v>
      </c>
      <c r="M626" s="1">
        <v>396</v>
      </c>
      <c r="N626" s="1">
        <v>23</v>
      </c>
      <c r="O626" s="1">
        <v>0</v>
      </c>
      <c r="P626" s="1">
        <v>0</v>
      </c>
      <c r="Q626">
        <v>1</v>
      </c>
      <c r="R626">
        <v>5</v>
      </c>
      <c r="S626">
        <v>7</v>
      </c>
      <c r="T626">
        <v>4</v>
      </c>
      <c r="U626">
        <v>3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 t="s">
        <v>40</v>
      </c>
    </row>
    <row r="627" spans="1:29" x14ac:dyDescent="0.45">
      <c r="A627">
        <v>2286</v>
      </c>
      <c r="B627">
        <v>1962</v>
      </c>
      <c r="C627">
        <f t="shared" si="9"/>
        <v>62</v>
      </c>
      <c r="D627" t="s">
        <v>28</v>
      </c>
      <c r="E627" t="s">
        <v>31</v>
      </c>
      <c r="F627" s="1">
        <v>50785</v>
      </c>
      <c r="G627">
        <v>1</v>
      </c>
      <c r="H627">
        <v>1</v>
      </c>
      <c r="I627" s="2">
        <v>41527</v>
      </c>
      <c r="J627">
        <v>27</v>
      </c>
      <c r="K627" s="1">
        <v>64</v>
      </c>
      <c r="L627" s="1">
        <v>1</v>
      </c>
      <c r="M627" s="1">
        <v>21</v>
      </c>
      <c r="N627" s="1">
        <v>0</v>
      </c>
      <c r="O627" s="1">
        <v>1</v>
      </c>
      <c r="P627" s="1">
        <v>27</v>
      </c>
      <c r="Q627">
        <v>2</v>
      </c>
      <c r="R627">
        <v>2</v>
      </c>
      <c r="S627">
        <v>1</v>
      </c>
      <c r="T627">
        <v>3</v>
      </c>
      <c r="U627">
        <v>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32</v>
      </c>
    </row>
    <row r="628" spans="1:29" x14ac:dyDescent="0.45">
      <c r="A628">
        <v>8420</v>
      </c>
      <c r="B628">
        <v>1970</v>
      </c>
      <c r="C628">
        <f t="shared" si="9"/>
        <v>54</v>
      </c>
      <c r="D628" t="s">
        <v>38</v>
      </c>
      <c r="E628" t="s">
        <v>33</v>
      </c>
      <c r="F628" s="1">
        <v>15315</v>
      </c>
      <c r="G628">
        <v>0</v>
      </c>
      <c r="H628">
        <v>0</v>
      </c>
      <c r="I628" s="2">
        <v>41489</v>
      </c>
      <c r="J628">
        <v>27</v>
      </c>
      <c r="K628" s="1">
        <v>7</v>
      </c>
      <c r="L628" s="1">
        <v>4</v>
      </c>
      <c r="M628" s="1">
        <v>13</v>
      </c>
      <c r="N628" s="1">
        <v>15</v>
      </c>
      <c r="O628" s="1">
        <v>8</v>
      </c>
      <c r="P628" s="1">
        <v>17</v>
      </c>
      <c r="Q628">
        <v>2</v>
      </c>
      <c r="R628">
        <v>2</v>
      </c>
      <c r="S628">
        <v>0</v>
      </c>
      <c r="T628">
        <v>4</v>
      </c>
      <c r="U628">
        <v>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30</v>
      </c>
    </row>
    <row r="629" spans="1:29" x14ac:dyDescent="0.45">
      <c r="A629">
        <v>10065</v>
      </c>
      <c r="B629">
        <v>1970</v>
      </c>
      <c r="C629">
        <f t="shared" si="9"/>
        <v>54</v>
      </c>
      <c r="D629" t="s">
        <v>38</v>
      </c>
      <c r="E629" t="s">
        <v>33</v>
      </c>
      <c r="F629" s="1">
        <v>15315</v>
      </c>
      <c r="G629">
        <v>0</v>
      </c>
      <c r="H629">
        <v>0</v>
      </c>
      <c r="I629" s="2">
        <v>41489</v>
      </c>
      <c r="J629">
        <v>27</v>
      </c>
      <c r="K629" s="1">
        <v>7</v>
      </c>
      <c r="L629" s="1">
        <v>4</v>
      </c>
      <c r="M629" s="1">
        <v>13</v>
      </c>
      <c r="N629" s="1">
        <v>15</v>
      </c>
      <c r="O629" s="1">
        <v>8</v>
      </c>
      <c r="P629" s="1">
        <v>17</v>
      </c>
      <c r="Q629">
        <v>2</v>
      </c>
      <c r="R629">
        <v>2</v>
      </c>
      <c r="S629">
        <v>0</v>
      </c>
      <c r="T629">
        <v>4</v>
      </c>
      <c r="U629">
        <v>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30</v>
      </c>
    </row>
    <row r="630" spans="1:29" x14ac:dyDescent="0.45">
      <c r="A630">
        <v>1029</v>
      </c>
      <c r="B630">
        <v>1970</v>
      </c>
      <c r="C630">
        <f t="shared" si="9"/>
        <v>54</v>
      </c>
      <c r="D630" t="s">
        <v>37</v>
      </c>
      <c r="E630" t="s">
        <v>35</v>
      </c>
      <c r="F630" s="1">
        <v>64413</v>
      </c>
      <c r="G630">
        <v>0</v>
      </c>
      <c r="H630">
        <v>1</v>
      </c>
      <c r="I630" s="2">
        <v>41487</v>
      </c>
      <c r="J630">
        <v>27</v>
      </c>
      <c r="K630" s="1">
        <v>200</v>
      </c>
      <c r="L630" s="1">
        <v>5</v>
      </c>
      <c r="M630" s="1">
        <v>44</v>
      </c>
      <c r="N630" s="1">
        <v>0</v>
      </c>
      <c r="O630" s="1">
        <v>10</v>
      </c>
      <c r="P630" s="1">
        <v>20</v>
      </c>
      <c r="Q630">
        <v>1</v>
      </c>
      <c r="R630">
        <v>5</v>
      </c>
      <c r="S630">
        <v>1</v>
      </c>
      <c r="T630">
        <v>5</v>
      </c>
      <c r="U630">
        <v>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30</v>
      </c>
    </row>
    <row r="631" spans="1:29" x14ac:dyDescent="0.45">
      <c r="A631">
        <v>4207</v>
      </c>
      <c r="B631">
        <v>1981</v>
      </c>
      <c r="C631">
        <f t="shared" si="9"/>
        <v>43</v>
      </c>
      <c r="D631" t="s">
        <v>37</v>
      </c>
      <c r="E631" t="s">
        <v>33</v>
      </c>
      <c r="F631" s="1">
        <v>87171</v>
      </c>
      <c r="G631">
        <v>0</v>
      </c>
      <c r="H631">
        <v>0</v>
      </c>
      <c r="I631" s="2">
        <v>41395</v>
      </c>
      <c r="J631">
        <v>27</v>
      </c>
      <c r="K631" s="1">
        <v>1001</v>
      </c>
      <c r="L631" s="1">
        <v>44</v>
      </c>
      <c r="M631" s="1">
        <v>107</v>
      </c>
      <c r="N631" s="1">
        <v>58</v>
      </c>
      <c r="O631" s="1">
        <v>44</v>
      </c>
      <c r="P631" s="1">
        <v>44</v>
      </c>
      <c r="Q631">
        <v>1</v>
      </c>
      <c r="R631">
        <v>6</v>
      </c>
      <c r="S631">
        <v>7</v>
      </c>
      <c r="T631">
        <v>11</v>
      </c>
      <c r="U631">
        <v>2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 t="s">
        <v>30</v>
      </c>
    </row>
    <row r="632" spans="1:29" x14ac:dyDescent="0.45">
      <c r="A632">
        <v>10277</v>
      </c>
      <c r="B632">
        <v>1961</v>
      </c>
      <c r="C632">
        <f t="shared" si="9"/>
        <v>63</v>
      </c>
      <c r="D632" t="s">
        <v>28</v>
      </c>
      <c r="E632" t="s">
        <v>31</v>
      </c>
      <c r="F632" s="1">
        <v>30081</v>
      </c>
      <c r="G632">
        <v>0</v>
      </c>
      <c r="H632">
        <v>1</v>
      </c>
      <c r="I632" s="2">
        <v>41326</v>
      </c>
      <c r="J632">
        <v>27</v>
      </c>
      <c r="K632" s="1">
        <v>36</v>
      </c>
      <c r="L632" s="1">
        <v>0</v>
      </c>
      <c r="M632" s="1">
        <v>2</v>
      </c>
      <c r="N632" s="1">
        <v>0</v>
      </c>
      <c r="O632" s="1">
        <v>0</v>
      </c>
      <c r="P632" s="1">
        <v>4</v>
      </c>
      <c r="Q632">
        <v>1</v>
      </c>
      <c r="R632">
        <v>1</v>
      </c>
      <c r="S632">
        <v>0</v>
      </c>
      <c r="T632">
        <v>3</v>
      </c>
      <c r="U632">
        <v>7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30</v>
      </c>
    </row>
    <row r="633" spans="1:29" x14ac:dyDescent="0.45">
      <c r="A633">
        <v>4436</v>
      </c>
      <c r="B633">
        <v>1976</v>
      </c>
      <c r="C633">
        <f t="shared" si="9"/>
        <v>48</v>
      </c>
      <c r="D633" t="s">
        <v>28</v>
      </c>
      <c r="E633" t="s">
        <v>31</v>
      </c>
      <c r="F633" s="1">
        <v>20180</v>
      </c>
      <c r="G633">
        <v>0</v>
      </c>
      <c r="H633">
        <v>0</v>
      </c>
      <c r="I633" s="2">
        <v>41325</v>
      </c>
      <c r="J633">
        <v>27</v>
      </c>
      <c r="K633" s="1">
        <v>18</v>
      </c>
      <c r="L633" s="1">
        <v>42</v>
      </c>
      <c r="M633" s="1">
        <v>24</v>
      </c>
      <c r="N633" s="1">
        <v>15</v>
      </c>
      <c r="O633" s="1">
        <v>20</v>
      </c>
      <c r="P633" s="1">
        <v>18</v>
      </c>
      <c r="Q633">
        <v>1</v>
      </c>
      <c r="R633">
        <v>2</v>
      </c>
      <c r="S633">
        <v>1</v>
      </c>
      <c r="T633">
        <v>4</v>
      </c>
      <c r="U633">
        <v>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30</v>
      </c>
    </row>
    <row r="634" spans="1:29" x14ac:dyDescent="0.45">
      <c r="A634">
        <v>2929</v>
      </c>
      <c r="B634">
        <v>1976</v>
      </c>
      <c r="C634">
        <f t="shared" si="9"/>
        <v>48</v>
      </c>
      <c r="D634" t="s">
        <v>28</v>
      </c>
      <c r="E634" t="s">
        <v>31</v>
      </c>
      <c r="F634" s="1">
        <v>20180</v>
      </c>
      <c r="G634">
        <v>0</v>
      </c>
      <c r="H634">
        <v>0</v>
      </c>
      <c r="I634" s="2">
        <v>41325</v>
      </c>
      <c r="J634">
        <v>27</v>
      </c>
      <c r="K634" s="1">
        <v>18</v>
      </c>
      <c r="L634" s="1">
        <v>42</v>
      </c>
      <c r="M634" s="1">
        <v>24</v>
      </c>
      <c r="N634" s="1">
        <v>15</v>
      </c>
      <c r="O634" s="1">
        <v>20</v>
      </c>
      <c r="P634" s="1">
        <v>18</v>
      </c>
      <c r="Q634">
        <v>1</v>
      </c>
      <c r="R634">
        <v>2</v>
      </c>
      <c r="S634">
        <v>1</v>
      </c>
      <c r="T634">
        <v>4</v>
      </c>
      <c r="U634">
        <v>7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t="s">
        <v>30</v>
      </c>
    </row>
    <row r="635" spans="1:29" x14ac:dyDescent="0.45">
      <c r="A635">
        <v>6281</v>
      </c>
      <c r="B635">
        <v>1966</v>
      </c>
      <c r="C635">
        <f t="shared" si="9"/>
        <v>58</v>
      </c>
      <c r="D635" t="s">
        <v>28</v>
      </c>
      <c r="E635" t="s">
        <v>29</v>
      </c>
      <c r="F635" s="1">
        <v>55686</v>
      </c>
      <c r="G635">
        <v>0</v>
      </c>
      <c r="H635">
        <v>1</v>
      </c>
      <c r="I635" s="2">
        <v>41319</v>
      </c>
      <c r="J635">
        <v>27</v>
      </c>
      <c r="K635" s="1">
        <v>673</v>
      </c>
      <c r="L635" s="1">
        <v>0</v>
      </c>
      <c r="M635" s="1">
        <v>199</v>
      </c>
      <c r="N635" s="1">
        <v>37</v>
      </c>
      <c r="O635" s="1">
        <v>47</v>
      </c>
      <c r="P635" s="1">
        <v>26</v>
      </c>
      <c r="Q635">
        <v>2</v>
      </c>
      <c r="R635">
        <v>6</v>
      </c>
      <c r="S635">
        <v>3</v>
      </c>
      <c r="T635">
        <v>5</v>
      </c>
      <c r="U635">
        <v>4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30</v>
      </c>
    </row>
    <row r="636" spans="1:29" x14ac:dyDescent="0.45">
      <c r="A636">
        <v>10390</v>
      </c>
      <c r="B636">
        <v>1959</v>
      </c>
      <c r="C636">
        <f t="shared" si="9"/>
        <v>65</v>
      </c>
      <c r="D636" t="s">
        <v>38</v>
      </c>
      <c r="E636" t="s">
        <v>33</v>
      </c>
      <c r="F636" s="1">
        <v>26887</v>
      </c>
      <c r="G636">
        <v>0</v>
      </c>
      <c r="H636">
        <v>1</v>
      </c>
      <c r="I636" s="2">
        <v>41315</v>
      </c>
      <c r="J636">
        <v>27</v>
      </c>
      <c r="K636" s="1">
        <v>6</v>
      </c>
      <c r="L636" s="1">
        <v>7</v>
      </c>
      <c r="M636" s="1">
        <v>4</v>
      </c>
      <c r="N636" s="1">
        <v>3</v>
      </c>
      <c r="O636" s="1">
        <v>4</v>
      </c>
      <c r="P636" s="1">
        <v>6</v>
      </c>
      <c r="Q636">
        <v>1</v>
      </c>
      <c r="R636">
        <v>1</v>
      </c>
      <c r="S636">
        <v>0</v>
      </c>
      <c r="T636">
        <v>3</v>
      </c>
      <c r="U636">
        <v>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t="s">
        <v>30</v>
      </c>
    </row>
    <row r="637" spans="1:29" x14ac:dyDescent="0.45">
      <c r="A637">
        <v>2574</v>
      </c>
      <c r="B637">
        <v>1977</v>
      </c>
      <c r="C637">
        <f t="shared" si="9"/>
        <v>47</v>
      </c>
      <c r="D637" t="s">
        <v>37</v>
      </c>
      <c r="E637" t="s">
        <v>33</v>
      </c>
      <c r="F637" s="1">
        <v>61996</v>
      </c>
      <c r="G637">
        <v>0</v>
      </c>
      <c r="H637">
        <v>1</v>
      </c>
      <c r="I637" s="2">
        <v>41305</v>
      </c>
      <c r="J637">
        <v>27</v>
      </c>
      <c r="K637" s="1">
        <v>1050</v>
      </c>
      <c r="L637" s="1">
        <v>12</v>
      </c>
      <c r="M637" s="1">
        <v>144</v>
      </c>
      <c r="N637" s="1">
        <v>0</v>
      </c>
      <c r="O637" s="1">
        <v>0</v>
      </c>
      <c r="P637" s="1">
        <v>24</v>
      </c>
      <c r="Q637">
        <v>3</v>
      </c>
      <c r="R637">
        <v>6</v>
      </c>
      <c r="S637">
        <v>4</v>
      </c>
      <c r="T637">
        <v>8</v>
      </c>
      <c r="U637">
        <v>5</v>
      </c>
      <c r="V637">
        <v>0</v>
      </c>
      <c r="W637">
        <v>1</v>
      </c>
      <c r="X637">
        <v>0</v>
      </c>
      <c r="Y637">
        <v>1</v>
      </c>
      <c r="Z637">
        <v>1</v>
      </c>
      <c r="AA637">
        <v>1</v>
      </c>
      <c r="AB637">
        <v>0</v>
      </c>
      <c r="AC637" t="s">
        <v>30</v>
      </c>
    </row>
    <row r="638" spans="1:29" x14ac:dyDescent="0.45">
      <c r="A638">
        <v>709</v>
      </c>
      <c r="B638">
        <v>1952</v>
      </c>
      <c r="C638">
        <f t="shared" si="9"/>
        <v>72</v>
      </c>
      <c r="D638" t="s">
        <v>28</v>
      </c>
      <c r="E638" t="s">
        <v>29</v>
      </c>
      <c r="F638" s="1">
        <v>51537</v>
      </c>
      <c r="G638">
        <v>0</v>
      </c>
      <c r="H638">
        <v>1</v>
      </c>
      <c r="I638" s="2">
        <v>41252</v>
      </c>
      <c r="J638">
        <v>27</v>
      </c>
      <c r="K638" s="1">
        <v>787</v>
      </c>
      <c r="L638" s="1">
        <v>20</v>
      </c>
      <c r="M638" s="1">
        <v>204</v>
      </c>
      <c r="N638" s="1">
        <v>0</v>
      </c>
      <c r="O638" s="1">
        <v>0</v>
      </c>
      <c r="P638" s="1">
        <v>92</v>
      </c>
      <c r="Q638">
        <v>3</v>
      </c>
      <c r="R638">
        <v>2</v>
      </c>
      <c r="S638">
        <v>2</v>
      </c>
      <c r="T638">
        <v>11</v>
      </c>
      <c r="U638">
        <v>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t="s">
        <v>43</v>
      </c>
    </row>
    <row r="639" spans="1:29" x14ac:dyDescent="0.45">
      <c r="A639">
        <v>5955</v>
      </c>
      <c r="B639">
        <v>1962</v>
      </c>
      <c r="C639">
        <f t="shared" si="9"/>
        <v>62</v>
      </c>
      <c r="D639" t="s">
        <v>28</v>
      </c>
      <c r="E639" t="s">
        <v>35</v>
      </c>
      <c r="F639" s="1">
        <v>72025</v>
      </c>
      <c r="G639">
        <v>0</v>
      </c>
      <c r="H639">
        <v>0</v>
      </c>
      <c r="I639" s="2">
        <v>41230</v>
      </c>
      <c r="J639">
        <v>27</v>
      </c>
      <c r="K639" s="1">
        <v>833</v>
      </c>
      <c r="L639" s="1">
        <v>33</v>
      </c>
      <c r="M639" s="1">
        <v>549</v>
      </c>
      <c r="N639" s="1">
        <v>151</v>
      </c>
      <c r="O639" s="1">
        <v>133</v>
      </c>
      <c r="P639" s="1">
        <v>233</v>
      </c>
      <c r="Q639">
        <v>1</v>
      </c>
      <c r="R639">
        <v>4</v>
      </c>
      <c r="S639">
        <v>3</v>
      </c>
      <c r="T639">
        <v>8</v>
      </c>
      <c r="U639">
        <v>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30</v>
      </c>
    </row>
    <row r="640" spans="1:29" x14ac:dyDescent="0.45">
      <c r="A640">
        <v>8486</v>
      </c>
      <c r="B640">
        <v>1971</v>
      </c>
      <c r="C640">
        <f t="shared" si="9"/>
        <v>53</v>
      </c>
      <c r="D640" t="s">
        <v>41</v>
      </c>
      <c r="E640" t="s">
        <v>35</v>
      </c>
      <c r="F640" s="1">
        <v>30538</v>
      </c>
      <c r="G640">
        <v>1</v>
      </c>
      <c r="H640">
        <v>0</v>
      </c>
      <c r="I640" s="2">
        <v>41183</v>
      </c>
      <c r="J640">
        <v>27</v>
      </c>
      <c r="K640" s="1">
        <v>284</v>
      </c>
      <c r="L640" s="1">
        <v>0</v>
      </c>
      <c r="M640" s="1">
        <v>52</v>
      </c>
      <c r="N640" s="1">
        <v>8</v>
      </c>
      <c r="O640" s="1">
        <v>3</v>
      </c>
      <c r="P640" s="1">
        <v>20</v>
      </c>
      <c r="Q640">
        <v>4</v>
      </c>
      <c r="R640">
        <v>9</v>
      </c>
      <c r="S640">
        <v>0</v>
      </c>
      <c r="T640">
        <v>4</v>
      </c>
      <c r="U640">
        <v>10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t="s">
        <v>30</v>
      </c>
    </row>
    <row r="641" spans="1:29" x14ac:dyDescent="0.45">
      <c r="A641">
        <v>10343</v>
      </c>
      <c r="B641">
        <v>1991</v>
      </c>
      <c r="C641">
        <f t="shared" si="9"/>
        <v>33</v>
      </c>
      <c r="D641" t="s">
        <v>38</v>
      </c>
      <c r="E641" t="s">
        <v>31</v>
      </c>
      <c r="F641" s="1">
        <v>61618</v>
      </c>
      <c r="G641">
        <v>0</v>
      </c>
      <c r="H641">
        <v>0</v>
      </c>
      <c r="I641" s="2">
        <v>41181</v>
      </c>
      <c r="J641">
        <v>27</v>
      </c>
      <c r="K641" s="1">
        <v>605</v>
      </c>
      <c r="L641" s="1">
        <v>91</v>
      </c>
      <c r="M641" s="1">
        <v>399</v>
      </c>
      <c r="N641" s="1">
        <v>0</v>
      </c>
      <c r="O641" s="1">
        <v>45</v>
      </c>
      <c r="P641" s="1">
        <v>205</v>
      </c>
      <c r="Q641">
        <v>2</v>
      </c>
      <c r="R641">
        <v>3</v>
      </c>
      <c r="S641">
        <v>6</v>
      </c>
      <c r="T641">
        <v>8</v>
      </c>
      <c r="U641">
        <v>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40</v>
      </c>
    </row>
    <row r="642" spans="1:29" x14ac:dyDescent="0.45">
      <c r="A642">
        <v>6652</v>
      </c>
      <c r="B642">
        <v>1965</v>
      </c>
      <c r="C642">
        <f t="shared" si="9"/>
        <v>59</v>
      </c>
      <c r="D642" t="s">
        <v>28</v>
      </c>
      <c r="E642" t="s">
        <v>33</v>
      </c>
      <c r="F642" s="1">
        <v>77343</v>
      </c>
      <c r="G642">
        <v>0</v>
      </c>
      <c r="H642">
        <v>0</v>
      </c>
      <c r="I642" s="2">
        <v>41799</v>
      </c>
      <c r="J642">
        <v>28</v>
      </c>
      <c r="K642" s="1">
        <v>227</v>
      </c>
      <c r="L642" s="1">
        <v>151</v>
      </c>
      <c r="M642" s="1">
        <v>573</v>
      </c>
      <c r="N642" s="1">
        <v>98</v>
      </c>
      <c r="O642" s="1">
        <v>54</v>
      </c>
      <c r="P642" s="1">
        <v>31</v>
      </c>
      <c r="Q642">
        <v>1</v>
      </c>
      <c r="R642">
        <v>3</v>
      </c>
      <c r="S642">
        <v>4</v>
      </c>
      <c r="T642">
        <v>9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t="s">
        <v>32</v>
      </c>
    </row>
    <row r="643" spans="1:29" x14ac:dyDescent="0.45">
      <c r="A643">
        <v>8746</v>
      </c>
      <c r="B643">
        <v>1989</v>
      </c>
      <c r="C643">
        <f t="shared" ref="C643:C706" si="10">2024-B643</f>
        <v>35</v>
      </c>
      <c r="D643" t="s">
        <v>28</v>
      </c>
      <c r="E643" t="s">
        <v>33</v>
      </c>
      <c r="F643" s="1">
        <v>75433</v>
      </c>
      <c r="G643">
        <v>1</v>
      </c>
      <c r="H643">
        <v>0</v>
      </c>
      <c r="I643" s="2">
        <v>41734</v>
      </c>
      <c r="J643">
        <v>28</v>
      </c>
      <c r="K643" s="1">
        <v>800</v>
      </c>
      <c r="L643" s="1">
        <v>0</v>
      </c>
      <c r="M643" s="1">
        <v>297</v>
      </c>
      <c r="N643" s="1">
        <v>0</v>
      </c>
      <c r="O643" s="1">
        <v>34</v>
      </c>
      <c r="P643" s="1">
        <v>57</v>
      </c>
      <c r="Q643">
        <v>2</v>
      </c>
      <c r="R643">
        <v>2</v>
      </c>
      <c r="S643">
        <v>5</v>
      </c>
      <c r="T643">
        <v>10</v>
      </c>
      <c r="U643">
        <v>6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0</v>
      </c>
      <c r="AC643" t="s">
        <v>30</v>
      </c>
    </row>
    <row r="644" spans="1:29" x14ac:dyDescent="0.45">
      <c r="A644">
        <v>4686</v>
      </c>
      <c r="B644">
        <v>1962</v>
      </c>
      <c r="C644">
        <f t="shared" si="10"/>
        <v>62</v>
      </c>
      <c r="D644" t="s">
        <v>37</v>
      </c>
      <c r="E644" t="s">
        <v>42</v>
      </c>
      <c r="F644" s="1">
        <v>82571</v>
      </c>
      <c r="G644">
        <v>0</v>
      </c>
      <c r="H644">
        <v>0</v>
      </c>
      <c r="I644" s="2">
        <v>41731</v>
      </c>
      <c r="J644">
        <v>28</v>
      </c>
      <c r="K644" s="1">
        <v>861</v>
      </c>
      <c r="L644" s="1">
        <v>31</v>
      </c>
      <c r="M644" s="1">
        <v>558</v>
      </c>
      <c r="N644" s="1">
        <v>62</v>
      </c>
      <c r="O644" s="1">
        <v>95</v>
      </c>
      <c r="P644" s="1">
        <v>79</v>
      </c>
      <c r="Q644">
        <v>0</v>
      </c>
      <c r="R644">
        <v>6</v>
      </c>
      <c r="S644">
        <v>5</v>
      </c>
      <c r="T644">
        <v>13</v>
      </c>
      <c r="U644">
        <v>2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 t="s">
        <v>30</v>
      </c>
    </row>
    <row r="645" spans="1:29" x14ac:dyDescent="0.45">
      <c r="A645">
        <v>3551</v>
      </c>
      <c r="B645">
        <v>1954</v>
      </c>
      <c r="C645">
        <f t="shared" si="10"/>
        <v>70</v>
      </c>
      <c r="D645" t="s">
        <v>41</v>
      </c>
      <c r="E645" t="s">
        <v>35</v>
      </c>
      <c r="F645" s="1">
        <v>60033</v>
      </c>
      <c r="G645">
        <v>0</v>
      </c>
      <c r="H645">
        <v>1</v>
      </c>
      <c r="I645" s="2">
        <v>41727</v>
      </c>
      <c r="J645">
        <v>28</v>
      </c>
      <c r="K645" s="1">
        <v>62</v>
      </c>
      <c r="L645" s="1">
        <v>1</v>
      </c>
      <c r="M645" s="1">
        <v>57</v>
      </c>
      <c r="N645" s="1">
        <v>19</v>
      </c>
      <c r="O645" s="1">
        <v>11</v>
      </c>
      <c r="P645" s="1">
        <v>48</v>
      </c>
      <c r="Q645">
        <v>2</v>
      </c>
      <c r="R645">
        <v>2</v>
      </c>
      <c r="S645">
        <v>1</v>
      </c>
      <c r="T645">
        <v>5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t="s">
        <v>30</v>
      </c>
    </row>
    <row r="646" spans="1:29" x14ac:dyDescent="0.45">
      <c r="A646">
        <v>4338</v>
      </c>
      <c r="B646">
        <v>1983</v>
      </c>
      <c r="C646">
        <f t="shared" si="10"/>
        <v>41</v>
      </c>
      <c r="D646" t="s">
        <v>28</v>
      </c>
      <c r="E646" t="s">
        <v>31</v>
      </c>
      <c r="F646" s="1">
        <v>39062</v>
      </c>
      <c r="G646">
        <v>1</v>
      </c>
      <c r="H646">
        <v>0</v>
      </c>
      <c r="I646" s="2">
        <v>41723</v>
      </c>
      <c r="J646">
        <v>28</v>
      </c>
      <c r="K646" s="1">
        <v>23</v>
      </c>
      <c r="L646" s="1">
        <v>0</v>
      </c>
      <c r="M646" s="1">
        <v>9</v>
      </c>
      <c r="N646" s="1">
        <v>0</v>
      </c>
      <c r="O646" s="1">
        <v>0</v>
      </c>
      <c r="P646" s="1">
        <v>12</v>
      </c>
      <c r="Q646">
        <v>1</v>
      </c>
      <c r="R646">
        <v>1</v>
      </c>
      <c r="S646">
        <v>0</v>
      </c>
      <c r="T646">
        <v>3</v>
      </c>
      <c r="U646">
        <v>4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t="s">
        <v>30</v>
      </c>
    </row>
    <row r="647" spans="1:29" x14ac:dyDescent="0.45">
      <c r="A647">
        <v>4444</v>
      </c>
      <c r="B647">
        <v>1972</v>
      </c>
      <c r="C647">
        <f t="shared" si="10"/>
        <v>52</v>
      </c>
      <c r="D647" t="s">
        <v>28</v>
      </c>
      <c r="E647" t="s">
        <v>33</v>
      </c>
      <c r="F647" s="1">
        <v>30023</v>
      </c>
      <c r="G647">
        <v>1</v>
      </c>
      <c r="H647">
        <v>0</v>
      </c>
      <c r="I647" s="2">
        <v>41722</v>
      </c>
      <c r="J647">
        <v>28</v>
      </c>
      <c r="K647" s="1">
        <v>11</v>
      </c>
      <c r="L647" s="1">
        <v>0</v>
      </c>
      <c r="M647" s="1">
        <v>16</v>
      </c>
      <c r="N647" s="1">
        <v>7</v>
      </c>
      <c r="O647" s="1">
        <v>6</v>
      </c>
      <c r="P647" s="1">
        <v>21</v>
      </c>
      <c r="Q647">
        <v>1</v>
      </c>
      <c r="R647">
        <v>2</v>
      </c>
      <c r="S647">
        <v>0</v>
      </c>
      <c r="T647">
        <v>3</v>
      </c>
      <c r="U647">
        <v>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30</v>
      </c>
    </row>
    <row r="648" spans="1:29" x14ac:dyDescent="0.45">
      <c r="A648">
        <v>498</v>
      </c>
      <c r="B648">
        <v>1970</v>
      </c>
      <c r="C648">
        <f t="shared" si="10"/>
        <v>54</v>
      </c>
      <c r="D648" t="s">
        <v>28</v>
      </c>
      <c r="E648" t="s">
        <v>31</v>
      </c>
      <c r="F648" s="1">
        <v>30015</v>
      </c>
      <c r="G648">
        <v>1</v>
      </c>
      <c r="H648">
        <v>0</v>
      </c>
      <c r="I648" s="2">
        <v>41672</v>
      </c>
      <c r="J648">
        <v>28</v>
      </c>
      <c r="K648" s="1">
        <v>25</v>
      </c>
      <c r="L648" s="1">
        <v>0</v>
      </c>
      <c r="M648" s="1">
        <v>22</v>
      </c>
      <c r="N648" s="1">
        <v>2</v>
      </c>
      <c r="O648" s="1">
        <v>3</v>
      </c>
      <c r="P648" s="1">
        <v>5</v>
      </c>
      <c r="Q648">
        <v>2</v>
      </c>
      <c r="R648">
        <v>1</v>
      </c>
      <c r="S648">
        <v>0</v>
      </c>
      <c r="T648">
        <v>4</v>
      </c>
      <c r="U648">
        <v>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30</v>
      </c>
    </row>
    <row r="649" spans="1:29" x14ac:dyDescent="0.45">
      <c r="A649">
        <v>8230</v>
      </c>
      <c r="B649">
        <v>1980</v>
      </c>
      <c r="C649">
        <f t="shared" si="10"/>
        <v>44</v>
      </c>
      <c r="D649" t="s">
        <v>28</v>
      </c>
      <c r="E649" t="s">
        <v>33</v>
      </c>
      <c r="F649" s="1">
        <v>33228</v>
      </c>
      <c r="G649">
        <v>1</v>
      </c>
      <c r="H649">
        <v>0</v>
      </c>
      <c r="I649" s="2">
        <v>41662</v>
      </c>
      <c r="J649">
        <v>28</v>
      </c>
      <c r="K649" s="1">
        <v>22</v>
      </c>
      <c r="L649" s="1">
        <v>2</v>
      </c>
      <c r="M649" s="1">
        <v>31</v>
      </c>
      <c r="N649" s="1">
        <v>7</v>
      </c>
      <c r="O649" s="1">
        <v>4</v>
      </c>
      <c r="P649" s="1">
        <v>5</v>
      </c>
      <c r="Q649">
        <v>1</v>
      </c>
      <c r="R649">
        <v>2</v>
      </c>
      <c r="S649">
        <v>0</v>
      </c>
      <c r="T649">
        <v>3</v>
      </c>
      <c r="U649">
        <v>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30</v>
      </c>
    </row>
    <row r="650" spans="1:29" x14ac:dyDescent="0.45">
      <c r="A650">
        <v>2826</v>
      </c>
      <c r="B650">
        <v>1967</v>
      </c>
      <c r="C650">
        <f t="shared" si="10"/>
        <v>57</v>
      </c>
      <c r="D650" t="s">
        <v>28</v>
      </c>
      <c r="E650" t="s">
        <v>33</v>
      </c>
      <c r="F650" s="1">
        <v>22574</v>
      </c>
      <c r="G650">
        <v>2</v>
      </c>
      <c r="H650">
        <v>1</v>
      </c>
      <c r="I650" s="2">
        <v>41575</v>
      </c>
      <c r="J650">
        <v>28</v>
      </c>
      <c r="K650" s="1">
        <v>25</v>
      </c>
      <c r="L650" s="1">
        <v>0</v>
      </c>
      <c r="M650" s="1">
        <v>8</v>
      </c>
      <c r="N650" s="1">
        <v>2</v>
      </c>
      <c r="O650" s="1">
        <v>0</v>
      </c>
      <c r="P650" s="1">
        <v>2</v>
      </c>
      <c r="Q650">
        <v>2</v>
      </c>
      <c r="R650">
        <v>2</v>
      </c>
      <c r="S650">
        <v>0</v>
      </c>
      <c r="T650">
        <v>3</v>
      </c>
      <c r="U650">
        <v>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t="s">
        <v>30</v>
      </c>
    </row>
    <row r="651" spans="1:29" x14ac:dyDescent="0.45">
      <c r="A651">
        <v>6222</v>
      </c>
      <c r="B651">
        <v>1967</v>
      </c>
      <c r="C651">
        <f t="shared" si="10"/>
        <v>57</v>
      </c>
      <c r="D651" t="s">
        <v>28</v>
      </c>
      <c r="E651" t="s">
        <v>33</v>
      </c>
      <c r="F651" s="1">
        <v>22574</v>
      </c>
      <c r="G651">
        <v>2</v>
      </c>
      <c r="H651">
        <v>1</v>
      </c>
      <c r="I651" s="2">
        <v>41575</v>
      </c>
      <c r="J651">
        <v>28</v>
      </c>
      <c r="K651" s="1">
        <v>25</v>
      </c>
      <c r="L651" s="1">
        <v>0</v>
      </c>
      <c r="M651" s="1">
        <v>8</v>
      </c>
      <c r="N651" s="1">
        <v>2</v>
      </c>
      <c r="O651" s="1">
        <v>0</v>
      </c>
      <c r="P651" s="1">
        <v>2</v>
      </c>
      <c r="Q651">
        <v>2</v>
      </c>
      <c r="R651">
        <v>2</v>
      </c>
      <c r="S651">
        <v>0</v>
      </c>
      <c r="T651">
        <v>3</v>
      </c>
      <c r="U651">
        <v>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30</v>
      </c>
    </row>
    <row r="652" spans="1:29" x14ac:dyDescent="0.45">
      <c r="A652">
        <v>7352</v>
      </c>
      <c r="B652">
        <v>1957</v>
      </c>
      <c r="C652">
        <f t="shared" si="10"/>
        <v>67</v>
      </c>
      <c r="D652" t="s">
        <v>28</v>
      </c>
      <c r="E652" t="s">
        <v>33</v>
      </c>
      <c r="F652" s="1">
        <v>55267</v>
      </c>
      <c r="G652">
        <v>0</v>
      </c>
      <c r="H652">
        <v>1</v>
      </c>
      <c r="I652" s="2">
        <v>41568</v>
      </c>
      <c r="J652">
        <v>28</v>
      </c>
      <c r="K652" s="1">
        <v>161</v>
      </c>
      <c r="L652" s="1">
        <v>28</v>
      </c>
      <c r="M652" s="1">
        <v>136</v>
      </c>
      <c r="N652" s="1">
        <v>32</v>
      </c>
      <c r="O652" s="1">
        <v>3</v>
      </c>
      <c r="P652" s="1">
        <v>45</v>
      </c>
      <c r="Q652">
        <v>4</v>
      </c>
      <c r="R652">
        <v>3</v>
      </c>
      <c r="S652">
        <v>4</v>
      </c>
      <c r="T652">
        <v>6</v>
      </c>
      <c r="U652">
        <v>3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32</v>
      </c>
    </row>
    <row r="653" spans="1:29" x14ac:dyDescent="0.45">
      <c r="A653">
        <v>10928</v>
      </c>
      <c r="B653">
        <v>1958</v>
      </c>
      <c r="C653">
        <f t="shared" si="10"/>
        <v>66</v>
      </c>
      <c r="D653" t="s">
        <v>28</v>
      </c>
      <c r="E653" t="s">
        <v>35</v>
      </c>
      <c r="F653" s="1">
        <v>66886</v>
      </c>
      <c r="G653">
        <v>0</v>
      </c>
      <c r="H653">
        <v>1</v>
      </c>
      <c r="I653" s="2">
        <v>41533</v>
      </c>
      <c r="J653">
        <v>28</v>
      </c>
      <c r="K653" s="1">
        <v>315</v>
      </c>
      <c r="L653" s="1">
        <v>4</v>
      </c>
      <c r="M653" s="1">
        <v>62</v>
      </c>
      <c r="N653" s="1">
        <v>41</v>
      </c>
      <c r="O653" s="1">
        <v>31</v>
      </c>
      <c r="P653" s="1">
        <v>146</v>
      </c>
      <c r="Q653">
        <v>2</v>
      </c>
      <c r="R653">
        <v>7</v>
      </c>
      <c r="S653">
        <v>1</v>
      </c>
      <c r="T653">
        <v>7</v>
      </c>
      <c r="U653">
        <v>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30</v>
      </c>
    </row>
    <row r="654" spans="1:29" x14ac:dyDescent="0.45">
      <c r="A654">
        <v>10736</v>
      </c>
      <c r="B654">
        <v>1971</v>
      </c>
      <c r="C654">
        <f t="shared" si="10"/>
        <v>53</v>
      </c>
      <c r="D654" t="s">
        <v>28</v>
      </c>
      <c r="E654" t="s">
        <v>31</v>
      </c>
      <c r="F654" s="1">
        <v>72258</v>
      </c>
      <c r="G654">
        <v>0</v>
      </c>
      <c r="H654">
        <v>1</v>
      </c>
      <c r="I654" s="2">
        <v>41529</v>
      </c>
      <c r="J654">
        <v>28</v>
      </c>
      <c r="K654" s="1">
        <v>522</v>
      </c>
      <c r="L654" s="1">
        <v>0</v>
      </c>
      <c r="M654" s="1">
        <v>522</v>
      </c>
      <c r="N654" s="1">
        <v>227</v>
      </c>
      <c r="O654" s="1">
        <v>120</v>
      </c>
      <c r="P654" s="1">
        <v>134</v>
      </c>
      <c r="Q654">
        <v>2</v>
      </c>
      <c r="R654">
        <v>6</v>
      </c>
      <c r="S654">
        <v>9</v>
      </c>
      <c r="T654">
        <v>5</v>
      </c>
      <c r="U654">
        <v>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t="s">
        <v>32</v>
      </c>
    </row>
    <row r="655" spans="1:29" x14ac:dyDescent="0.45">
      <c r="A655">
        <v>10163</v>
      </c>
      <c r="B655">
        <v>1984</v>
      </c>
      <c r="C655">
        <f t="shared" si="10"/>
        <v>40</v>
      </c>
      <c r="D655" t="s">
        <v>37</v>
      </c>
      <c r="E655" t="s">
        <v>31</v>
      </c>
      <c r="F655" s="1">
        <v>82733</v>
      </c>
      <c r="G655">
        <v>0</v>
      </c>
      <c r="H655">
        <v>0</v>
      </c>
      <c r="I655" s="2">
        <v>41527</v>
      </c>
      <c r="J655">
        <v>28</v>
      </c>
      <c r="K655" s="1">
        <v>712</v>
      </c>
      <c r="L655" s="1">
        <v>50</v>
      </c>
      <c r="M655" s="1">
        <v>420</v>
      </c>
      <c r="N655" s="1">
        <v>65</v>
      </c>
      <c r="O655" s="1">
        <v>38</v>
      </c>
      <c r="P655" s="1">
        <v>38</v>
      </c>
      <c r="Q655">
        <v>1</v>
      </c>
      <c r="R655">
        <v>8</v>
      </c>
      <c r="S655">
        <v>4</v>
      </c>
      <c r="T655">
        <v>7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 t="s">
        <v>30</v>
      </c>
    </row>
    <row r="656" spans="1:29" x14ac:dyDescent="0.45">
      <c r="A656">
        <v>6168</v>
      </c>
      <c r="B656">
        <v>1963</v>
      </c>
      <c r="C656">
        <f t="shared" si="10"/>
        <v>61</v>
      </c>
      <c r="D656" t="s">
        <v>28</v>
      </c>
      <c r="E656" t="s">
        <v>29</v>
      </c>
      <c r="F656" s="1">
        <v>45146</v>
      </c>
      <c r="G656">
        <v>1</v>
      </c>
      <c r="H656">
        <v>1</v>
      </c>
      <c r="I656" s="2">
        <v>41470</v>
      </c>
      <c r="J656">
        <v>28</v>
      </c>
      <c r="K656" s="1">
        <v>33</v>
      </c>
      <c r="L656" s="1">
        <v>0</v>
      </c>
      <c r="M656" s="1">
        <v>5</v>
      </c>
      <c r="N656" s="1">
        <v>0</v>
      </c>
      <c r="O656" s="1">
        <v>0</v>
      </c>
      <c r="P656" s="1">
        <v>15</v>
      </c>
      <c r="Q656">
        <v>2</v>
      </c>
      <c r="R656">
        <v>1</v>
      </c>
      <c r="S656">
        <v>1</v>
      </c>
      <c r="T656">
        <v>2</v>
      </c>
      <c r="U656">
        <v>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t="s">
        <v>40</v>
      </c>
    </row>
    <row r="657" spans="1:29" x14ac:dyDescent="0.45">
      <c r="A657">
        <v>4656</v>
      </c>
      <c r="B657">
        <v>1990</v>
      </c>
      <c r="C657">
        <f t="shared" si="10"/>
        <v>34</v>
      </c>
      <c r="D657" t="s">
        <v>38</v>
      </c>
      <c r="E657" t="s">
        <v>31</v>
      </c>
      <c r="F657" s="1">
        <v>51250</v>
      </c>
      <c r="G657">
        <v>1</v>
      </c>
      <c r="H657">
        <v>0</v>
      </c>
      <c r="I657" s="2">
        <v>41363</v>
      </c>
      <c r="J657">
        <v>28</v>
      </c>
      <c r="K657" s="1">
        <v>342</v>
      </c>
      <c r="L657" s="1">
        <v>32</v>
      </c>
      <c r="M657" s="1">
        <v>230</v>
      </c>
      <c r="N657" s="1">
        <v>34</v>
      </c>
      <c r="O657" s="1">
        <v>32</v>
      </c>
      <c r="P657" s="1">
        <v>40</v>
      </c>
      <c r="Q657">
        <v>5</v>
      </c>
      <c r="R657">
        <v>10</v>
      </c>
      <c r="S657">
        <v>5</v>
      </c>
      <c r="T657">
        <v>4</v>
      </c>
      <c r="U657">
        <v>9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t="s">
        <v>43</v>
      </c>
    </row>
    <row r="658" spans="1:29" x14ac:dyDescent="0.45">
      <c r="A658">
        <v>626</v>
      </c>
      <c r="B658">
        <v>1951</v>
      </c>
      <c r="C658">
        <f t="shared" si="10"/>
        <v>73</v>
      </c>
      <c r="D658" t="s">
        <v>28</v>
      </c>
      <c r="E658" t="s">
        <v>33</v>
      </c>
      <c r="F658" s="1">
        <v>32871</v>
      </c>
      <c r="G658">
        <v>1</v>
      </c>
      <c r="H658">
        <v>1</v>
      </c>
      <c r="I658" s="2">
        <v>41342</v>
      </c>
      <c r="J658">
        <v>28</v>
      </c>
      <c r="K658" s="1">
        <v>22</v>
      </c>
      <c r="L658" s="1">
        <v>2</v>
      </c>
      <c r="M658" s="1">
        <v>12</v>
      </c>
      <c r="N658" s="1">
        <v>0</v>
      </c>
      <c r="O658" s="1">
        <v>2</v>
      </c>
      <c r="P658" s="1">
        <v>5</v>
      </c>
      <c r="Q658">
        <v>1</v>
      </c>
      <c r="R658">
        <v>1</v>
      </c>
      <c r="S658">
        <v>0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t="s">
        <v>34</v>
      </c>
    </row>
    <row r="659" spans="1:29" x14ac:dyDescent="0.45">
      <c r="A659">
        <v>3870</v>
      </c>
      <c r="B659">
        <v>1978</v>
      </c>
      <c r="C659">
        <f t="shared" si="10"/>
        <v>46</v>
      </c>
      <c r="D659" t="s">
        <v>38</v>
      </c>
      <c r="E659" t="s">
        <v>35</v>
      </c>
      <c r="F659" s="1">
        <v>63855</v>
      </c>
      <c r="G659">
        <v>0</v>
      </c>
      <c r="H659">
        <v>0</v>
      </c>
      <c r="I659" s="2">
        <v>41314</v>
      </c>
      <c r="J659">
        <v>28</v>
      </c>
      <c r="K659" s="1">
        <v>359</v>
      </c>
      <c r="L659" s="1">
        <v>35</v>
      </c>
      <c r="M659" s="1">
        <v>314</v>
      </c>
      <c r="N659" s="1">
        <v>93</v>
      </c>
      <c r="O659" s="1">
        <v>116</v>
      </c>
      <c r="P659" s="1">
        <v>89</v>
      </c>
      <c r="Q659">
        <v>1</v>
      </c>
      <c r="R659">
        <v>7</v>
      </c>
      <c r="S659">
        <v>3</v>
      </c>
      <c r="T659">
        <v>13</v>
      </c>
      <c r="U659">
        <v>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39</v>
      </c>
    </row>
    <row r="660" spans="1:29" x14ac:dyDescent="0.45">
      <c r="A660">
        <v>6299</v>
      </c>
      <c r="B660">
        <v>1968</v>
      </c>
      <c r="C660">
        <f t="shared" si="10"/>
        <v>56</v>
      </c>
      <c r="D660" t="s">
        <v>37</v>
      </c>
      <c r="E660" t="s">
        <v>29</v>
      </c>
      <c r="F660" s="1">
        <v>42564</v>
      </c>
      <c r="G660">
        <v>0</v>
      </c>
      <c r="H660">
        <v>1</v>
      </c>
      <c r="I660" s="2">
        <v>41276</v>
      </c>
      <c r="J660">
        <v>28</v>
      </c>
      <c r="K660" s="1">
        <v>324</v>
      </c>
      <c r="L660" s="1">
        <v>48</v>
      </c>
      <c r="M660" s="1">
        <v>186</v>
      </c>
      <c r="N660" s="1">
        <v>39</v>
      </c>
      <c r="O660" s="1">
        <v>18</v>
      </c>
      <c r="P660" s="1">
        <v>198</v>
      </c>
      <c r="Q660">
        <v>6</v>
      </c>
      <c r="R660">
        <v>6</v>
      </c>
      <c r="S660">
        <v>8</v>
      </c>
      <c r="T660">
        <v>4</v>
      </c>
      <c r="U660">
        <v>7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 t="s">
        <v>32</v>
      </c>
    </row>
    <row r="661" spans="1:29" x14ac:dyDescent="0.45">
      <c r="A661">
        <v>7798</v>
      </c>
      <c r="B661">
        <v>1972</v>
      </c>
      <c r="C661">
        <f t="shared" si="10"/>
        <v>52</v>
      </c>
      <c r="D661" t="s">
        <v>38</v>
      </c>
      <c r="E661" t="s">
        <v>35</v>
      </c>
      <c r="F661" s="1">
        <v>46344</v>
      </c>
      <c r="G661">
        <v>0</v>
      </c>
      <c r="H661">
        <v>1</v>
      </c>
      <c r="I661" s="2">
        <v>41257</v>
      </c>
      <c r="J661">
        <v>28</v>
      </c>
      <c r="K661" s="1">
        <v>233</v>
      </c>
      <c r="L661" s="1">
        <v>20</v>
      </c>
      <c r="M661" s="1">
        <v>57</v>
      </c>
      <c r="N661" s="1">
        <v>8</v>
      </c>
      <c r="O661" s="1">
        <v>20</v>
      </c>
      <c r="P661" s="1">
        <v>91</v>
      </c>
      <c r="Q661">
        <v>4</v>
      </c>
      <c r="R661">
        <v>7</v>
      </c>
      <c r="S661">
        <v>1</v>
      </c>
      <c r="T661">
        <v>5</v>
      </c>
      <c r="U661">
        <v>7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32</v>
      </c>
    </row>
    <row r="662" spans="1:29" x14ac:dyDescent="0.45">
      <c r="A662">
        <v>9973</v>
      </c>
      <c r="B662">
        <v>1963</v>
      </c>
      <c r="C662">
        <f t="shared" si="10"/>
        <v>61</v>
      </c>
      <c r="D662" t="s">
        <v>28</v>
      </c>
      <c r="E662" t="s">
        <v>33</v>
      </c>
      <c r="F662" s="1">
        <v>50437</v>
      </c>
      <c r="G662">
        <v>0</v>
      </c>
      <c r="H662">
        <v>2</v>
      </c>
      <c r="I662" s="2">
        <v>41199</v>
      </c>
      <c r="J662">
        <v>28</v>
      </c>
      <c r="K662" s="1">
        <v>370</v>
      </c>
      <c r="L662" s="1">
        <v>9</v>
      </c>
      <c r="M662" s="1">
        <v>92</v>
      </c>
      <c r="N662" s="1">
        <v>6</v>
      </c>
      <c r="O662" s="1">
        <v>9</v>
      </c>
      <c r="P662" s="1">
        <v>4</v>
      </c>
      <c r="Q662">
        <v>3</v>
      </c>
      <c r="R662">
        <v>7</v>
      </c>
      <c r="S662">
        <v>1</v>
      </c>
      <c r="T662">
        <v>8</v>
      </c>
      <c r="U662">
        <v>7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t="s">
        <v>30</v>
      </c>
    </row>
    <row r="663" spans="1:29" x14ac:dyDescent="0.45">
      <c r="A663">
        <v>4299</v>
      </c>
      <c r="B663">
        <v>1960</v>
      </c>
      <c r="C663">
        <f t="shared" si="10"/>
        <v>64</v>
      </c>
      <c r="D663" t="s">
        <v>28</v>
      </c>
      <c r="E663" t="s">
        <v>35</v>
      </c>
      <c r="F663" s="1">
        <v>70971</v>
      </c>
      <c r="G663">
        <v>0</v>
      </c>
      <c r="H663">
        <v>1</v>
      </c>
      <c r="I663" s="2">
        <v>41173</v>
      </c>
      <c r="J663">
        <v>28</v>
      </c>
      <c r="K663" s="1">
        <v>1001</v>
      </c>
      <c r="L663" s="1">
        <v>17</v>
      </c>
      <c r="M663" s="1">
        <v>572</v>
      </c>
      <c r="N663" s="1">
        <v>93</v>
      </c>
      <c r="O663" s="1">
        <v>125</v>
      </c>
      <c r="P663" s="1">
        <v>17</v>
      </c>
      <c r="Q663">
        <v>7</v>
      </c>
      <c r="R663">
        <v>11</v>
      </c>
      <c r="S663">
        <v>11</v>
      </c>
      <c r="T663">
        <v>5</v>
      </c>
      <c r="U663">
        <v>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 t="s">
        <v>30</v>
      </c>
    </row>
    <row r="664" spans="1:29" x14ac:dyDescent="0.45">
      <c r="A664">
        <v>10971</v>
      </c>
      <c r="B664">
        <v>1977</v>
      </c>
      <c r="C664">
        <f t="shared" si="10"/>
        <v>47</v>
      </c>
      <c r="D664" t="s">
        <v>28</v>
      </c>
      <c r="E664" t="s">
        <v>31</v>
      </c>
      <c r="F664" s="1">
        <v>37774</v>
      </c>
      <c r="G664">
        <v>2</v>
      </c>
      <c r="H664">
        <v>0</v>
      </c>
      <c r="I664" s="2">
        <v>41155</v>
      </c>
      <c r="J664">
        <v>28</v>
      </c>
      <c r="K664" s="1">
        <v>173</v>
      </c>
      <c r="L664" s="1">
        <v>8</v>
      </c>
      <c r="M664" s="1">
        <v>107</v>
      </c>
      <c r="N664" s="1">
        <v>7</v>
      </c>
      <c r="O664" s="1">
        <v>2</v>
      </c>
      <c r="P664" s="1">
        <v>176</v>
      </c>
      <c r="Q664">
        <v>4</v>
      </c>
      <c r="R664">
        <v>7</v>
      </c>
      <c r="S664">
        <v>2</v>
      </c>
      <c r="T664">
        <v>3</v>
      </c>
      <c r="U664">
        <v>9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 t="s">
        <v>30</v>
      </c>
    </row>
    <row r="665" spans="1:29" x14ac:dyDescent="0.45">
      <c r="A665">
        <v>9931</v>
      </c>
      <c r="B665">
        <v>1963</v>
      </c>
      <c r="C665">
        <f t="shared" si="10"/>
        <v>61</v>
      </c>
      <c r="D665" t="s">
        <v>37</v>
      </c>
      <c r="E665" t="s">
        <v>33</v>
      </c>
      <c r="F665" s="1">
        <v>4023</v>
      </c>
      <c r="G665">
        <v>1</v>
      </c>
      <c r="H665">
        <v>1</v>
      </c>
      <c r="I665" s="2">
        <v>41813</v>
      </c>
      <c r="J665">
        <v>29</v>
      </c>
      <c r="K665" s="1">
        <v>5</v>
      </c>
      <c r="L665" s="1">
        <v>0</v>
      </c>
      <c r="M665" s="1">
        <v>1</v>
      </c>
      <c r="N665" s="1">
        <v>1</v>
      </c>
      <c r="O665" s="1">
        <v>1</v>
      </c>
      <c r="P665" s="1">
        <v>1</v>
      </c>
      <c r="Q665">
        <v>15</v>
      </c>
      <c r="R665">
        <v>0</v>
      </c>
      <c r="S665">
        <v>0</v>
      </c>
      <c r="T665">
        <v>0</v>
      </c>
      <c r="U665">
        <v>19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30</v>
      </c>
    </row>
    <row r="666" spans="1:29" x14ac:dyDescent="0.45">
      <c r="A666">
        <v>6679</v>
      </c>
      <c r="B666">
        <v>1966</v>
      </c>
      <c r="C666">
        <f t="shared" si="10"/>
        <v>58</v>
      </c>
      <c r="D666" t="s">
        <v>28</v>
      </c>
      <c r="E666" t="s">
        <v>31</v>
      </c>
      <c r="F666" s="1">
        <v>33279</v>
      </c>
      <c r="G666">
        <v>0</v>
      </c>
      <c r="H666">
        <v>0</v>
      </c>
      <c r="I666" s="2">
        <v>41802</v>
      </c>
      <c r="J666">
        <v>29</v>
      </c>
      <c r="K666" s="1">
        <v>10</v>
      </c>
      <c r="L666" s="1">
        <v>3</v>
      </c>
      <c r="M666" s="1">
        <v>3</v>
      </c>
      <c r="N666" s="1">
        <v>0</v>
      </c>
      <c r="O666" s="1">
        <v>0</v>
      </c>
      <c r="P666" s="1">
        <v>0</v>
      </c>
      <c r="Q666">
        <v>1</v>
      </c>
      <c r="R666">
        <v>0</v>
      </c>
      <c r="S666">
        <v>0</v>
      </c>
      <c r="T666">
        <v>3</v>
      </c>
      <c r="U666">
        <v>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t="s">
        <v>30</v>
      </c>
    </row>
    <row r="667" spans="1:29" x14ac:dyDescent="0.45">
      <c r="A667">
        <v>5961</v>
      </c>
      <c r="B667">
        <v>1978</v>
      </c>
      <c r="C667">
        <f t="shared" si="10"/>
        <v>46</v>
      </c>
      <c r="D667" t="s">
        <v>28</v>
      </c>
      <c r="E667" t="s">
        <v>33</v>
      </c>
      <c r="F667" s="1">
        <v>42693</v>
      </c>
      <c r="G667">
        <v>1</v>
      </c>
      <c r="H667">
        <v>0</v>
      </c>
      <c r="I667" s="2">
        <v>41797</v>
      </c>
      <c r="J667">
        <v>29</v>
      </c>
      <c r="K667" s="1">
        <v>8</v>
      </c>
      <c r="L667" s="1">
        <v>4</v>
      </c>
      <c r="M667" s="1">
        <v>20</v>
      </c>
      <c r="N667" s="1">
        <v>6</v>
      </c>
      <c r="O667" s="1">
        <v>3</v>
      </c>
      <c r="P667" s="1">
        <v>16</v>
      </c>
      <c r="Q667">
        <v>1</v>
      </c>
      <c r="R667">
        <v>1</v>
      </c>
      <c r="S667">
        <v>0</v>
      </c>
      <c r="T667">
        <v>3</v>
      </c>
      <c r="U667">
        <v>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30</v>
      </c>
    </row>
    <row r="668" spans="1:29" x14ac:dyDescent="0.45">
      <c r="A668">
        <v>6255</v>
      </c>
      <c r="B668">
        <v>1952</v>
      </c>
      <c r="C668">
        <f t="shared" si="10"/>
        <v>72</v>
      </c>
      <c r="D668" t="s">
        <v>41</v>
      </c>
      <c r="E668" t="s">
        <v>35</v>
      </c>
      <c r="F668" s="1">
        <v>70545</v>
      </c>
      <c r="G668">
        <v>0</v>
      </c>
      <c r="H668">
        <v>1</v>
      </c>
      <c r="I668" s="2">
        <v>41793</v>
      </c>
      <c r="J668">
        <v>29</v>
      </c>
      <c r="K668" s="1">
        <v>138</v>
      </c>
      <c r="L668" s="1">
        <v>39</v>
      </c>
      <c r="M668" s="1">
        <v>63</v>
      </c>
      <c r="N668" s="1">
        <v>55</v>
      </c>
      <c r="O668" s="1">
        <v>18</v>
      </c>
      <c r="P668" s="1">
        <v>21</v>
      </c>
      <c r="Q668">
        <v>1</v>
      </c>
      <c r="R668">
        <v>4</v>
      </c>
      <c r="S668">
        <v>1</v>
      </c>
      <c r="T668">
        <v>7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t="s">
        <v>36</v>
      </c>
    </row>
    <row r="669" spans="1:29" x14ac:dyDescent="0.45">
      <c r="A669">
        <v>8614</v>
      </c>
      <c r="B669">
        <v>1957</v>
      </c>
      <c r="C669">
        <f t="shared" si="10"/>
        <v>67</v>
      </c>
      <c r="D669" t="s">
        <v>28</v>
      </c>
      <c r="E669" t="s">
        <v>42</v>
      </c>
      <c r="F669" s="1">
        <v>65486</v>
      </c>
      <c r="G669">
        <v>0</v>
      </c>
      <c r="H669">
        <v>1</v>
      </c>
      <c r="I669" s="2">
        <v>41771</v>
      </c>
      <c r="J669">
        <v>29</v>
      </c>
      <c r="K669" s="1">
        <v>245</v>
      </c>
      <c r="L669" s="1">
        <v>19</v>
      </c>
      <c r="M669" s="1">
        <v>125</v>
      </c>
      <c r="N669" s="1">
        <v>37</v>
      </c>
      <c r="O669" s="1">
        <v>67</v>
      </c>
      <c r="P669" s="1">
        <v>14</v>
      </c>
      <c r="Q669">
        <v>1</v>
      </c>
      <c r="R669">
        <v>4</v>
      </c>
      <c r="S669">
        <v>2</v>
      </c>
      <c r="T669">
        <v>10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t="s">
        <v>36</v>
      </c>
    </row>
    <row r="670" spans="1:29" x14ac:dyDescent="0.45">
      <c r="A670">
        <v>7828</v>
      </c>
      <c r="B670">
        <v>1981</v>
      </c>
      <c r="C670">
        <f t="shared" si="10"/>
        <v>43</v>
      </c>
      <c r="D670" t="s">
        <v>41</v>
      </c>
      <c r="E670" t="s">
        <v>35</v>
      </c>
      <c r="F670" s="1">
        <v>77882</v>
      </c>
      <c r="G670">
        <v>0</v>
      </c>
      <c r="H670">
        <v>0</v>
      </c>
      <c r="I670" s="2">
        <v>41759</v>
      </c>
      <c r="J670">
        <v>29</v>
      </c>
      <c r="K670" s="1">
        <v>68</v>
      </c>
      <c r="L670" s="1">
        <v>129</v>
      </c>
      <c r="M670" s="1">
        <v>396</v>
      </c>
      <c r="N670" s="1">
        <v>188</v>
      </c>
      <c r="O670" s="1">
        <v>22</v>
      </c>
      <c r="P670" s="1">
        <v>15</v>
      </c>
      <c r="Q670">
        <v>1</v>
      </c>
      <c r="R670">
        <v>3</v>
      </c>
      <c r="S670">
        <v>3</v>
      </c>
      <c r="T670">
        <v>5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t="s">
        <v>43</v>
      </c>
    </row>
    <row r="671" spans="1:29" x14ac:dyDescent="0.45">
      <c r="A671">
        <v>1277</v>
      </c>
      <c r="B671">
        <v>1960</v>
      </c>
      <c r="C671">
        <f t="shared" si="10"/>
        <v>64</v>
      </c>
      <c r="D671" t="s">
        <v>28</v>
      </c>
      <c r="E671" t="s">
        <v>35</v>
      </c>
      <c r="F671" s="1">
        <v>78468</v>
      </c>
      <c r="G671">
        <v>0</v>
      </c>
      <c r="H671">
        <v>0</v>
      </c>
      <c r="I671" s="2">
        <v>41738</v>
      </c>
      <c r="J671">
        <v>29</v>
      </c>
      <c r="K671" s="1">
        <v>434</v>
      </c>
      <c r="L671" s="1">
        <v>22</v>
      </c>
      <c r="M671" s="1">
        <v>388</v>
      </c>
      <c r="N671" s="1">
        <v>104</v>
      </c>
      <c r="O671" s="1">
        <v>22</v>
      </c>
      <c r="P671" s="1">
        <v>34</v>
      </c>
      <c r="Q671">
        <v>1</v>
      </c>
      <c r="R671">
        <v>10</v>
      </c>
      <c r="S671">
        <v>7</v>
      </c>
      <c r="T671">
        <v>10</v>
      </c>
      <c r="U671">
        <v>4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 t="s">
        <v>34</v>
      </c>
    </row>
    <row r="672" spans="1:29" x14ac:dyDescent="0.45">
      <c r="A672">
        <v>3595</v>
      </c>
      <c r="B672">
        <v>1963</v>
      </c>
      <c r="C672">
        <f t="shared" si="10"/>
        <v>61</v>
      </c>
      <c r="D672" t="s">
        <v>28</v>
      </c>
      <c r="E672" t="s">
        <v>35</v>
      </c>
      <c r="F672" s="1">
        <v>77226</v>
      </c>
      <c r="G672">
        <v>0</v>
      </c>
      <c r="H672">
        <v>1</v>
      </c>
      <c r="I672" s="2">
        <v>41698</v>
      </c>
      <c r="J672">
        <v>29</v>
      </c>
      <c r="K672" s="1">
        <v>631</v>
      </c>
      <c r="L672" s="1">
        <v>43</v>
      </c>
      <c r="M672" s="1">
        <v>239</v>
      </c>
      <c r="N672" s="1">
        <v>128</v>
      </c>
      <c r="O672" s="1">
        <v>76</v>
      </c>
      <c r="P672" s="1">
        <v>21</v>
      </c>
      <c r="Q672">
        <v>2</v>
      </c>
      <c r="R672">
        <v>6</v>
      </c>
      <c r="S672">
        <v>8</v>
      </c>
      <c r="T672">
        <v>12</v>
      </c>
      <c r="U672">
        <v>3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t="s">
        <v>30</v>
      </c>
    </row>
    <row r="673" spans="1:29" x14ac:dyDescent="0.45">
      <c r="A673">
        <v>5735</v>
      </c>
      <c r="B673">
        <v>1991</v>
      </c>
      <c r="C673">
        <f t="shared" si="10"/>
        <v>33</v>
      </c>
      <c r="D673" t="s">
        <v>41</v>
      </c>
      <c r="E673" t="s">
        <v>31</v>
      </c>
      <c r="F673" s="1">
        <v>90638</v>
      </c>
      <c r="G673">
        <v>0</v>
      </c>
      <c r="H673">
        <v>0</v>
      </c>
      <c r="I673" s="2">
        <v>41683</v>
      </c>
      <c r="J673">
        <v>29</v>
      </c>
      <c r="K673" s="1">
        <v>1156</v>
      </c>
      <c r="L673" s="1">
        <v>120</v>
      </c>
      <c r="M673" s="1">
        <v>915</v>
      </c>
      <c r="N673" s="1">
        <v>94</v>
      </c>
      <c r="O673" s="1">
        <v>144</v>
      </c>
      <c r="P673" s="1">
        <v>96</v>
      </c>
      <c r="Q673">
        <v>1</v>
      </c>
      <c r="R673">
        <v>3</v>
      </c>
      <c r="S673">
        <v>4</v>
      </c>
      <c r="T673">
        <v>10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 t="s">
        <v>30</v>
      </c>
    </row>
    <row r="674" spans="1:29" x14ac:dyDescent="0.45">
      <c r="A674">
        <v>5350</v>
      </c>
      <c r="B674">
        <v>1991</v>
      </c>
      <c r="C674">
        <f t="shared" si="10"/>
        <v>33</v>
      </c>
      <c r="D674" t="s">
        <v>41</v>
      </c>
      <c r="E674" t="s">
        <v>31</v>
      </c>
      <c r="F674" s="1">
        <v>90638</v>
      </c>
      <c r="G674">
        <v>0</v>
      </c>
      <c r="H674">
        <v>0</v>
      </c>
      <c r="I674" s="2">
        <v>41683</v>
      </c>
      <c r="J674">
        <v>29</v>
      </c>
      <c r="K674" s="1">
        <v>1156</v>
      </c>
      <c r="L674" s="1">
        <v>120</v>
      </c>
      <c r="M674" s="1">
        <v>915</v>
      </c>
      <c r="N674" s="1">
        <v>94</v>
      </c>
      <c r="O674" s="1">
        <v>144</v>
      </c>
      <c r="P674" s="1">
        <v>96</v>
      </c>
      <c r="Q674">
        <v>1</v>
      </c>
      <c r="R674">
        <v>3</v>
      </c>
      <c r="S674">
        <v>4</v>
      </c>
      <c r="T674">
        <v>10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 t="s">
        <v>43</v>
      </c>
    </row>
    <row r="675" spans="1:29" x14ac:dyDescent="0.45">
      <c r="A675">
        <v>4137</v>
      </c>
      <c r="B675">
        <v>1948</v>
      </c>
      <c r="C675">
        <f t="shared" si="10"/>
        <v>76</v>
      </c>
      <c r="D675" t="s">
        <v>28</v>
      </c>
      <c r="E675" t="s">
        <v>35</v>
      </c>
      <c r="F675" s="1">
        <v>70666</v>
      </c>
      <c r="G675">
        <v>0</v>
      </c>
      <c r="H675">
        <v>0</v>
      </c>
      <c r="I675" s="2">
        <v>41614</v>
      </c>
      <c r="J675">
        <v>29</v>
      </c>
      <c r="K675" s="1">
        <v>398</v>
      </c>
      <c r="L675" s="1">
        <v>40</v>
      </c>
      <c r="M675" s="1">
        <v>367</v>
      </c>
      <c r="N675" s="1">
        <v>119</v>
      </c>
      <c r="O675" s="1">
        <v>122</v>
      </c>
      <c r="P675" s="1">
        <v>30</v>
      </c>
      <c r="Q675">
        <v>1</v>
      </c>
      <c r="R675">
        <v>7</v>
      </c>
      <c r="S675">
        <v>4</v>
      </c>
      <c r="T675">
        <v>4</v>
      </c>
      <c r="U675">
        <v>4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t="s">
        <v>36</v>
      </c>
    </row>
    <row r="676" spans="1:29" x14ac:dyDescent="0.45">
      <c r="A676">
        <v>6357</v>
      </c>
      <c r="B676">
        <v>1959</v>
      </c>
      <c r="C676">
        <f t="shared" si="10"/>
        <v>65</v>
      </c>
      <c r="D676" t="s">
        <v>38</v>
      </c>
      <c r="E676" t="s">
        <v>29</v>
      </c>
      <c r="F676" s="1">
        <v>59052</v>
      </c>
      <c r="G676">
        <v>0</v>
      </c>
      <c r="H676">
        <v>1</v>
      </c>
      <c r="I676" s="2">
        <v>41595</v>
      </c>
      <c r="J676">
        <v>29</v>
      </c>
      <c r="K676" s="1">
        <v>230</v>
      </c>
      <c r="L676" s="1">
        <v>35</v>
      </c>
      <c r="M676" s="1">
        <v>75</v>
      </c>
      <c r="N676" s="1">
        <v>63</v>
      </c>
      <c r="O676" s="1">
        <v>57</v>
      </c>
      <c r="P676" s="1">
        <v>31</v>
      </c>
      <c r="Q676">
        <v>3</v>
      </c>
      <c r="R676">
        <v>7</v>
      </c>
      <c r="S676">
        <v>1</v>
      </c>
      <c r="T676">
        <v>7</v>
      </c>
      <c r="U676">
        <v>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t="s">
        <v>43</v>
      </c>
    </row>
    <row r="677" spans="1:29" x14ac:dyDescent="0.45">
      <c r="A677">
        <v>9316</v>
      </c>
      <c r="B677">
        <v>1952</v>
      </c>
      <c r="C677">
        <f t="shared" si="10"/>
        <v>72</v>
      </c>
      <c r="D677" t="s">
        <v>44</v>
      </c>
      <c r="E677" t="s">
        <v>35</v>
      </c>
      <c r="F677" s="1">
        <v>13084</v>
      </c>
      <c r="G677">
        <v>0</v>
      </c>
      <c r="H677">
        <v>0</v>
      </c>
      <c r="I677" s="2">
        <v>41580</v>
      </c>
      <c r="J677">
        <v>29</v>
      </c>
      <c r="K677" s="1">
        <v>2</v>
      </c>
      <c r="L677" s="1">
        <v>0</v>
      </c>
      <c r="M677" s="1">
        <v>7</v>
      </c>
      <c r="N677" s="1">
        <v>3</v>
      </c>
      <c r="O677" s="1">
        <v>7</v>
      </c>
      <c r="P677" s="1">
        <v>10</v>
      </c>
      <c r="Q677">
        <v>1</v>
      </c>
      <c r="R677">
        <v>1</v>
      </c>
      <c r="S677">
        <v>0</v>
      </c>
      <c r="T677">
        <v>3</v>
      </c>
      <c r="U677">
        <v>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34</v>
      </c>
    </row>
    <row r="678" spans="1:29" x14ac:dyDescent="0.45">
      <c r="A678">
        <v>3578</v>
      </c>
      <c r="B678">
        <v>1949</v>
      </c>
      <c r="C678">
        <f t="shared" si="10"/>
        <v>75</v>
      </c>
      <c r="D678" t="s">
        <v>28</v>
      </c>
      <c r="E678" t="s">
        <v>29</v>
      </c>
      <c r="F678" s="1">
        <v>49160</v>
      </c>
      <c r="G678">
        <v>0</v>
      </c>
      <c r="H678">
        <v>1</v>
      </c>
      <c r="I678" s="2">
        <v>41567</v>
      </c>
      <c r="J678">
        <v>29</v>
      </c>
      <c r="K678" s="1">
        <v>122</v>
      </c>
      <c r="L678" s="1">
        <v>21</v>
      </c>
      <c r="M678" s="1">
        <v>43</v>
      </c>
      <c r="N678" s="1">
        <v>25</v>
      </c>
      <c r="O678" s="1">
        <v>10</v>
      </c>
      <c r="P678" s="1">
        <v>15</v>
      </c>
      <c r="Q678">
        <v>2</v>
      </c>
      <c r="R678">
        <v>3</v>
      </c>
      <c r="S678">
        <v>1</v>
      </c>
      <c r="T678">
        <v>6</v>
      </c>
      <c r="U678">
        <v>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t="s">
        <v>30</v>
      </c>
    </row>
    <row r="679" spans="1:29" x14ac:dyDescent="0.45">
      <c r="A679">
        <v>153</v>
      </c>
      <c r="B679">
        <v>1953</v>
      </c>
      <c r="C679">
        <f t="shared" si="10"/>
        <v>71</v>
      </c>
      <c r="D679" t="s">
        <v>28</v>
      </c>
      <c r="E679" t="s">
        <v>29</v>
      </c>
      <c r="F679" s="1">
        <v>23272</v>
      </c>
      <c r="G679">
        <v>0</v>
      </c>
      <c r="H679">
        <v>0</v>
      </c>
      <c r="I679" s="2">
        <v>41564</v>
      </c>
      <c r="J679">
        <v>29</v>
      </c>
      <c r="K679" s="1">
        <v>19</v>
      </c>
      <c r="L679" s="1">
        <v>3</v>
      </c>
      <c r="M679" s="1">
        <v>6</v>
      </c>
      <c r="N679" s="1">
        <v>4</v>
      </c>
      <c r="O679" s="1">
        <v>2</v>
      </c>
      <c r="P679" s="1">
        <v>12</v>
      </c>
      <c r="Q679">
        <v>1</v>
      </c>
      <c r="R679">
        <v>1</v>
      </c>
      <c r="S679">
        <v>0</v>
      </c>
      <c r="T679">
        <v>3</v>
      </c>
      <c r="U679">
        <v>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t="s">
        <v>30</v>
      </c>
    </row>
    <row r="680" spans="1:29" x14ac:dyDescent="0.45">
      <c r="A680">
        <v>10524</v>
      </c>
      <c r="B680">
        <v>1963</v>
      </c>
      <c r="C680">
        <f t="shared" si="10"/>
        <v>61</v>
      </c>
      <c r="D680" t="s">
        <v>41</v>
      </c>
      <c r="E680" t="s">
        <v>29</v>
      </c>
      <c r="F680" s="1">
        <v>49476</v>
      </c>
      <c r="G680">
        <v>0</v>
      </c>
      <c r="H680">
        <v>1</v>
      </c>
      <c r="I680" s="2">
        <v>41445</v>
      </c>
      <c r="J680">
        <v>29</v>
      </c>
      <c r="K680" s="1">
        <v>386</v>
      </c>
      <c r="L680" s="1">
        <v>23</v>
      </c>
      <c r="M680" s="1">
        <v>95</v>
      </c>
      <c r="N680" s="1">
        <v>54</v>
      </c>
      <c r="O680" s="1">
        <v>41</v>
      </c>
      <c r="P680" s="1">
        <v>196</v>
      </c>
      <c r="Q680">
        <v>4</v>
      </c>
      <c r="R680">
        <v>2</v>
      </c>
      <c r="S680">
        <v>11</v>
      </c>
      <c r="T680">
        <v>5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t="s">
        <v>32</v>
      </c>
    </row>
    <row r="681" spans="1:29" x14ac:dyDescent="0.45">
      <c r="A681">
        <v>1518</v>
      </c>
      <c r="B681">
        <v>1965</v>
      </c>
      <c r="C681">
        <f t="shared" si="10"/>
        <v>59</v>
      </c>
      <c r="D681" t="s">
        <v>41</v>
      </c>
      <c r="E681" t="s">
        <v>33</v>
      </c>
      <c r="F681" s="1">
        <v>62694</v>
      </c>
      <c r="G681">
        <v>1</v>
      </c>
      <c r="H681">
        <v>1</v>
      </c>
      <c r="I681" s="2">
        <v>41442</v>
      </c>
      <c r="J681">
        <v>29</v>
      </c>
      <c r="K681" s="1">
        <v>379</v>
      </c>
      <c r="L681" s="1">
        <v>6</v>
      </c>
      <c r="M681" s="1">
        <v>157</v>
      </c>
      <c r="N681" s="1">
        <v>25</v>
      </c>
      <c r="O681" s="1">
        <v>91</v>
      </c>
      <c r="P681" s="1">
        <v>91</v>
      </c>
      <c r="Q681">
        <v>5</v>
      </c>
      <c r="R681">
        <v>9</v>
      </c>
      <c r="S681">
        <v>3</v>
      </c>
      <c r="T681">
        <v>7</v>
      </c>
      <c r="U681">
        <v>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30</v>
      </c>
    </row>
    <row r="682" spans="1:29" x14ac:dyDescent="0.45">
      <c r="A682">
        <v>2036</v>
      </c>
      <c r="B682">
        <v>1973</v>
      </c>
      <c r="C682">
        <f t="shared" si="10"/>
        <v>51</v>
      </c>
      <c r="D682" t="s">
        <v>37</v>
      </c>
      <c r="E682" t="s">
        <v>35</v>
      </c>
      <c r="F682" s="1">
        <v>57906</v>
      </c>
      <c r="G682">
        <v>0</v>
      </c>
      <c r="H682">
        <v>1</v>
      </c>
      <c r="I682" s="2">
        <v>41436</v>
      </c>
      <c r="J682">
        <v>29</v>
      </c>
      <c r="K682" s="1">
        <v>243</v>
      </c>
      <c r="L682" s="1">
        <v>11</v>
      </c>
      <c r="M682" s="1">
        <v>119</v>
      </c>
      <c r="N682" s="1">
        <v>10</v>
      </c>
      <c r="O682" s="1">
        <v>3</v>
      </c>
      <c r="P682" s="1">
        <v>15</v>
      </c>
      <c r="Q682">
        <v>3</v>
      </c>
      <c r="R682">
        <v>4</v>
      </c>
      <c r="S682">
        <v>2</v>
      </c>
      <c r="T682">
        <v>8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t="s">
        <v>40</v>
      </c>
    </row>
    <row r="683" spans="1:29" x14ac:dyDescent="0.45">
      <c r="A683">
        <v>9495</v>
      </c>
      <c r="B683">
        <v>1982</v>
      </c>
      <c r="C683">
        <f t="shared" si="10"/>
        <v>42</v>
      </c>
      <c r="D683" t="s">
        <v>28</v>
      </c>
      <c r="E683" t="s">
        <v>35</v>
      </c>
      <c r="F683" s="1">
        <v>71853</v>
      </c>
      <c r="G683">
        <v>0</v>
      </c>
      <c r="H683">
        <v>0</v>
      </c>
      <c r="I683" s="2">
        <v>41402</v>
      </c>
      <c r="J683">
        <v>29</v>
      </c>
      <c r="K683" s="1">
        <v>358</v>
      </c>
      <c r="L683" s="1">
        <v>108</v>
      </c>
      <c r="M683" s="1">
        <v>413</v>
      </c>
      <c r="N683" s="1">
        <v>141</v>
      </c>
      <c r="O683" s="1">
        <v>97</v>
      </c>
      <c r="P683" s="1">
        <v>32</v>
      </c>
      <c r="Q683">
        <v>1</v>
      </c>
      <c r="R683">
        <v>2</v>
      </c>
      <c r="S683">
        <v>8</v>
      </c>
      <c r="T683">
        <v>6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30</v>
      </c>
    </row>
    <row r="684" spans="1:29" x14ac:dyDescent="0.45">
      <c r="A684">
        <v>2631</v>
      </c>
      <c r="B684">
        <v>1982</v>
      </c>
      <c r="C684">
        <f t="shared" si="10"/>
        <v>42</v>
      </c>
      <c r="D684" t="s">
        <v>28</v>
      </c>
      <c r="E684" t="s">
        <v>35</v>
      </c>
      <c r="F684" s="1">
        <v>71853</v>
      </c>
      <c r="G684">
        <v>0</v>
      </c>
      <c r="H684">
        <v>0</v>
      </c>
      <c r="I684" s="2">
        <v>41402</v>
      </c>
      <c r="J684">
        <v>29</v>
      </c>
      <c r="K684" s="1">
        <v>358</v>
      </c>
      <c r="L684" s="1">
        <v>108</v>
      </c>
      <c r="M684" s="1">
        <v>413</v>
      </c>
      <c r="N684" s="1">
        <v>141</v>
      </c>
      <c r="O684" s="1">
        <v>97</v>
      </c>
      <c r="P684" s="1">
        <v>32</v>
      </c>
      <c r="Q684">
        <v>1</v>
      </c>
      <c r="R684">
        <v>2</v>
      </c>
      <c r="S684">
        <v>8</v>
      </c>
      <c r="T684">
        <v>6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 t="s">
        <v>30</v>
      </c>
    </row>
    <row r="685" spans="1:29" x14ac:dyDescent="0.45">
      <c r="A685">
        <v>6312</v>
      </c>
      <c r="B685">
        <v>1959</v>
      </c>
      <c r="C685">
        <f t="shared" si="10"/>
        <v>65</v>
      </c>
      <c r="D685" t="s">
        <v>28</v>
      </c>
      <c r="E685" t="s">
        <v>33</v>
      </c>
      <c r="F685" s="1">
        <v>65031</v>
      </c>
      <c r="G685">
        <v>0</v>
      </c>
      <c r="H685">
        <v>1</v>
      </c>
      <c r="I685" s="2">
        <v>41350</v>
      </c>
      <c r="J685">
        <v>29</v>
      </c>
      <c r="K685" s="1">
        <v>258</v>
      </c>
      <c r="L685" s="1">
        <v>107</v>
      </c>
      <c r="M685" s="1">
        <v>291</v>
      </c>
      <c r="N685" s="1">
        <v>84</v>
      </c>
      <c r="O685" s="1">
        <v>37</v>
      </c>
      <c r="P685" s="1">
        <v>86</v>
      </c>
      <c r="Q685">
        <v>4</v>
      </c>
      <c r="R685">
        <v>10</v>
      </c>
      <c r="S685">
        <v>3</v>
      </c>
      <c r="T685">
        <v>13</v>
      </c>
      <c r="U685">
        <v>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t="s">
        <v>39</v>
      </c>
    </row>
    <row r="686" spans="1:29" x14ac:dyDescent="0.45">
      <c r="A686">
        <v>615</v>
      </c>
      <c r="B686">
        <v>1960</v>
      </c>
      <c r="C686">
        <f t="shared" si="10"/>
        <v>64</v>
      </c>
      <c r="D686" t="s">
        <v>28</v>
      </c>
      <c r="E686" t="s">
        <v>35</v>
      </c>
      <c r="F686" s="1">
        <v>30507</v>
      </c>
      <c r="G686">
        <v>0</v>
      </c>
      <c r="H686">
        <v>0</v>
      </c>
      <c r="I686" s="2">
        <v>41344</v>
      </c>
      <c r="J686">
        <v>29</v>
      </c>
      <c r="K686" s="1">
        <v>65</v>
      </c>
      <c r="L686" s="1">
        <v>36</v>
      </c>
      <c r="M686" s="1">
        <v>74</v>
      </c>
      <c r="N686" s="1">
        <v>38</v>
      </c>
      <c r="O686" s="1">
        <v>20</v>
      </c>
      <c r="P686" s="1">
        <v>110</v>
      </c>
      <c r="Q686">
        <v>1</v>
      </c>
      <c r="R686">
        <v>5</v>
      </c>
      <c r="S686">
        <v>1</v>
      </c>
      <c r="T686">
        <v>4</v>
      </c>
      <c r="U686">
        <v>7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t="s">
        <v>30</v>
      </c>
    </row>
    <row r="687" spans="1:29" x14ac:dyDescent="0.45">
      <c r="A687">
        <v>4406</v>
      </c>
      <c r="B687">
        <v>1970</v>
      </c>
      <c r="C687">
        <f t="shared" si="10"/>
        <v>54</v>
      </c>
      <c r="D687" t="s">
        <v>28</v>
      </c>
      <c r="E687" t="s">
        <v>35</v>
      </c>
      <c r="F687" s="1">
        <v>67419</v>
      </c>
      <c r="G687">
        <v>0</v>
      </c>
      <c r="H687">
        <v>1</v>
      </c>
      <c r="I687" s="2">
        <v>41290</v>
      </c>
      <c r="J687">
        <v>29</v>
      </c>
      <c r="K687" s="1">
        <v>846</v>
      </c>
      <c r="L687" s="1">
        <v>84</v>
      </c>
      <c r="M687" s="1">
        <v>352</v>
      </c>
      <c r="N687" s="1">
        <v>91</v>
      </c>
      <c r="O687" s="1">
        <v>56</v>
      </c>
      <c r="P687" s="1">
        <v>42</v>
      </c>
      <c r="Q687">
        <v>4</v>
      </c>
      <c r="R687">
        <v>9</v>
      </c>
      <c r="S687">
        <v>4</v>
      </c>
      <c r="T687">
        <v>8</v>
      </c>
      <c r="U687">
        <v>5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t="s">
        <v>32</v>
      </c>
    </row>
    <row r="688" spans="1:29" x14ac:dyDescent="0.45">
      <c r="A688">
        <v>10061</v>
      </c>
      <c r="B688">
        <v>1950</v>
      </c>
      <c r="C688">
        <f t="shared" si="10"/>
        <v>74</v>
      </c>
      <c r="D688" t="s">
        <v>28</v>
      </c>
      <c r="E688" t="s">
        <v>33</v>
      </c>
      <c r="F688" s="1">
        <v>59462</v>
      </c>
      <c r="G688">
        <v>0</v>
      </c>
      <c r="H688">
        <v>1</v>
      </c>
      <c r="I688" s="2">
        <v>41279</v>
      </c>
      <c r="J688">
        <v>29</v>
      </c>
      <c r="K688" s="1">
        <v>724</v>
      </c>
      <c r="L688" s="1">
        <v>17</v>
      </c>
      <c r="M688" s="1">
        <v>143</v>
      </c>
      <c r="N688" s="1">
        <v>0</v>
      </c>
      <c r="O688" s="1">
        <v>8</v>
      </c>
      <c r="P688" s="1">
        <v>196</v>
      </c>
      <c r="Q688">
        <v>2</v>
      </c>
      <c r="R688">
        <v>9</v>
      </c>
      <c r="S688">
        <v>2</v>
      </c>
      <c r="T688">
        <v>12</v>
      </c>
      <c r="U688">
        <v>7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34</v>
      </c>
    </row>
    <row r="689" spans="1:29" x14ac:dyDescent="0.45">
      <c r="A689">
        <v>10619</v>
      </c>
      <c r="B689">
        <v>1994</v>
      </c>
      <c r="C689">
        <f t="shared" si="10"/>
        <v>30</v>
      </c>
      <c r="D689" t="s">
        <v>28</v>
      </c>
      <c r="E689" t="s">
        <v>31</v>
      </c>
      <c r="F689" s="1">
        <v>95529</v>
      </c>
      <c r="G689">
        <v>0</v>
      </c>
      <c r="H689">
        <v>0</v>
      </c>
      <c r="I689" s="2">
        <v>41246</v>
      </c>
      <c r="J689">
        <v>29</v>
      </c>
      <c r="K689" s="1">
        <v>770</v>
      </c>
      <c r="L689" s="1">
        <v>29</v>
      </c>
      <c r="M689" s="1">
        <v>890</v>
      </c>
      <c r="N689" s="1">
        <v>250</v>
      </c>
      <c r="O689" s="1">
        <v>27</v>
      </c>
      <c r="P689" s="1">
        <v>24</v>
      </c>
      <c r="Q689">
        <v>1</v>
      </c>
      <c r="R689">
        <v>7</v>
      </c>
      <c r="S689">
        <v>3</v>
      </c>
      <c r="T689">
        <v>7</v>
      </c>
      <c r="U689">
        <v>3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 t="s">
        <v>43</v>
      </c>
    </row>
    <row r="690" spans="1:29" x14ac:dyDescent="0.45">
      <c r="A690">
        <v>4945</v>
      </c>
      <c r="B690">
        <v>1953</v>
      </c>
      <c r="C690">
        <f t="shared" si="10"/>
        <v>71</v>
      </c>
      <c r="D690" t="s">
        <v>28</v>
      </c>
      <c r="E690" t="s">
        <v>42</v>
      </c>
      <c r="F690" s="1">
        <v>53653</v>
      </c>
      <c r="G690">
        <v>0</v>
      </c>
      <c r="H690">
        <v>0</v>
      </c>
      <c r="I690" s="2">
        <v>41220</v>
      </c>
      <c r="J690">
        <v>29</v>
      </c>
      <c r="K690" s="1">
        <v>815</v>
      </c>
      <c r="L690" s="1">
        <v>10</v>
      </c>
      <c r="M690" s="1">
        <v>239</v>
      </c>
      <c r="N690" s="1">
        <v>28</v>
      </c>
      <c r="O690" s="1">
        <v>10</v>
      </c>
      <c r="P690" s="1">
        <v>108</v>
      </c>
      <c r="Q690">
        <v>2</v>
      </c>
      <c r="R690">
        <v>10</v>
      </c>
      <c r="S690">
        <v>4</v>
      </c>
      <c r="T690">
        <v>12</v>
      </c>
      <c r="U690">
        <v>6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t="s">
        <v>30</v>
      </c>
    </row>
    <row r="691" spans="1:29" x14ac:dyDescent="0.45">
      <c r="A691">
        <v>1777</v>
      </c>
      <c r="B691">
        <v>1980</v>
      </c>
      <c r="C691">
        <f t="shared" si="10"/>
        <v>44</v>
      </c>
      <c r="D691" t="s">
        <v>44</v>
      </c>
      <c r="E691" t="s">
        <v>33</v>
      </c>
      <c r="F691" s="1">
        <v>25965</v>
      </c>
      <c r="G691">
        <v>0</v>
      </c>
      <c r="H691">
        <v>0</v>
      </c>
      <c r="I691" s="2">
        <v>41159</v>
      </c>
      <c r="J691">
        <v>29</v>
      </c>
      <c r="K691" s="1">
        <v>2</v>
      </c>
      <c r="L691" s="1">
        <v>2</v>
      </c>
      <c r="M691" s="1">
        <v>11</v>
      </c>
      <c r="N691" s="1">
        <v>41</v>
      </c>
      <c r="O691" s="1">
        <v>7</v>
      </c>
      <c r="P691" s="1">
        <v>11</v>
      </c>
      <c r="Q691">
        <v>1</v>
      </c>
      <c r="R691">
        <v>2</v>
      </c>
      <c r="S691">
        <v>0</v>
      </c>
      <c r="T691">
        <v>3</v>
      </c>
      <c r="U691">
        <v>8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t="s">
        <v>30</v>
      </c>
    </row>
    <row r="692" spans="1:29" x14ac:dyDescent="0.45">
      <c r="A692">
        <v>4023</v>
      </c>
      <c r="B692">
        <v>1970</v>
      </c>
      <c r="C692">
        <f t="shared" si="10"/>
        <v>54</v>
      </c>
      <c r="D692" t="s">
        <v>28</v>
      </c>
      <c r="E692" t="s">
        <v>33</v>
      </c>
      <c r="F692" s="1">
        <v>22979</v>
      </c>
      <c r="G692">
        <v>1</v>
      </c>
      <c r="H692">
        <v>0</v>
      </c>
      <c r="I692" s="2">
        <v>41158</v>
      </c>
      <c r="J692">
        <v>29</v>
      </c>
      <c r="K692" s="1">
        <v>16</v>
      </c>
      <c r="L692" s="1">
        <v>17</v>
      </c>
      <c r="M692" s="1">
        <v>19</v>
      </c>
      <c r="N692" s="1">
        <v>20</v>
      </c>
      <c r="O692" s="1">
        <v>21</v>
      </c>
      <c r="P692" s="1">
        <v>22</v>
      </c>
      <c r="Q692">
        <v>3</v>
      </c>
      <c r="R692">
        <v>3</v>
      </c>
      <c r="S692">
        <v>2</v>
      </c>
      <c r="T692">
        <v>2</v>
      </c>
      <c r="U692">
        <v>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 t="s">
        <v>30</v>
      </c>
    </row>
    <row r="693" spans="1:29" x14ac:dyDescent="0.45">
      <c r="A693">
        <v>7922</v>
      </c>
      <c r="B693">
        <v>1951</v>
      </c>
      <c r="C693">
        <f t="shared" si="10"/>
        <v>73</v>
      </c>
      <c r="D693" t="s">
        <v>37</v>
      </c>
      <c r="E693" t="s">
        <v>31</v>
      </c>
      <c r="F693" s="1">
        <v>64950</v>
      </c>
      <c r="G693">
        <v>0</v>
      </c>
      <c r="H693">
        <v>1</v>
      </c>
      <c r="I693" s="2">
        <v>41133</v>
      </c>
      <c r="J693">
        <v>29</v>
      </c>
      <c r="K693" s="1">
        <v>819</v>
      </c>
      <c r="L693" s="1">
        <v>0</v>
      </c>
      <c r="M693" s="1">
        <v>72</v>
      </c>
      <c r="N693" s="1">
        <v>12</v>
      </c>
      <c r="O693" s="1">
        <v>0</v>
      </c>
      <c r="P693" s="1">
        <v>63</v>
      </c>
      <c r="Q693">
        <v>2</v>
      </c>
      <c r="R693">
        <v>11</v>
      </c>
      <c r="S693">
        <v>2</v>
      </c>
      <c r="T693">
        <v>10</v>
      </c>
      <c r="U693">
        <v>7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43</v>
      </c>
    </row>
    <row r="694" spans="1:29" x14ac:dyDescent="0.45">
      <c r="A694">
        <v>10699</v>
      </c>
      <c r="B694">
        <v>1985</v>
      </c>
      <c r="C694">
        <f t="shared" si="10"/>
        <v>39</v>
      </c>
      <c r="D694" t="s">
        <v>28</v>
      </c>
      <c r="E694" t="s">
        <v>33</v>
      </c>
      <c r="F694" s="1">
        <v>44322</v>
      </c>
      <c r="G694">
        <v>1</v>
      </c>
      <c r="H694">
        <v>0</v>
      </c>
      <c r="I694" s="2">
        <v>41806</v>
      </c>
      <c r="J694">
        <v>30</v>
      </c>
      <c r="K694" s="1">
        <v>46</v>
      </c>
      <c r="L694" s="1">
        <v>0</v>
      </c>
      <c r="M694" s="1">
        <v>40</v>
      </c>
      <c r="N694" s="1">
        <v>3</v>
      </c>
      <c r="O694" s="1">
        <v>0</v>
      </c>
      <c r="P694" s="1">
        <v>3</v>
      </c>
      <c r="Q694">
        <v>2</v>
      </c>
      <c r="R694">
        <v>3</v>
      </c>
      <c r="S694">
        <v>0</v>
      </c>
      <c r="T694">
        <v>3</v>
      </c>
      <c r="U694">
        <v>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t="s">
        <v>43</v>
      </c>
    </row>
    <row r="695" spans="1:29" x14ac:dyDescent="0.45">
      <c r="A695">
        <v>7516</v>
      </c>
      <c r="B695">
        <v>1983</v>
      </c>
      <c r="C695">
        <f t="shared" si="10"/>
        <v>41</v>
      </c>
      <c r="D695" t="s">
        <v>28</v>
      </c>
      <c r="E695" t="s">
        <v>33</v>
      </c>
      <c r="F695" s="1">
        <v>30096</v>
      </c>
      <c r="G695">
        <v>1</v>
      </c>
      <c r="H695">
        <v>0</v>
      </c>
      <c r="I695" s="2">
        <v>41781</v>
      </c>
      <c r="J695">
        <v>30</v>
      </c>
      <c r="K695" s="1">
        <v>5</v>
      </c>
      <c r="L695" s="1">
        <v>3</v>
      </c>
      <c r="M695" s="1">
        <v>11</v>
      </c>
      <c r="N695" s="1">
        <v>12</v>
      </c>
      <c r="O695" s="1">
        <v>5</v>
      </c>
      <c r="P695" s="1">
        <v>9</v>
      </c>
      <c r="Q695">
        <v>1</v>
      </c>
      <c r="R695">
        <v>2</v>
      </c>
      <c r="S695">
        <v>0</v>
      </c>
      <c r="T695">
        <v>3</v>
      </c>
      <c r="U695">
        <v>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t="s">
        <v>39</v>
      </c>
    </row>
    <row r="696" spans="1:29" x14ac:dyDescent="0.45">
      <c r="A696">
        <v>3129</v>
      </c>
      <c r="B696">
        <v>1983</v>
      </c>
      <c r="C696">
        <f t="shared" si="10"/>
        <v>41</v>
      </c>
      <c r="D696" t="s">
        <v>28</v>
      </c>
      <c r="E696" t="s">
        <v>33</v>
      </c>
      <c r="F696" s="1">
        <v>30096</v>
      </c>
      <c r="G696">
        <v>1</v>
      </c>
      <c r="H696">
        <v>0</v>
      </c>
      <c r="I696" s="2">
        <v>41781</v>
      </c>
      <c r="J696">
        <v>30</v>
      </c>
      <c r="K696" s="1">
        <v>5</v>
      </c>
      <c r="L696" s="1">
        <v>3</v>
      </c>
      <c r="M696" s="1">
        <v>11</v>
      </c>
      <c r="N696" s="1">
        <v>12</v>
      </c>
      <c r="O696" s="1">
        <v>5</v>
      </c>
      <c r="P696" s="1">
        <v>9</v>
      </c>
      <c r="Q696">
        <v>1</v>
      </c>
      <c r="R696">
        <v>2</v>
      </c>
      <c r="S696">
        <v>0</v>
      </c>
      <c r="T696">
        <v>3</v>
      </c>
      <c r="U696">
        <v>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t="s">
        <v>30</v>
      </c>
    </row>
    <row r="697" spans="1:29" x14ac:dyDescent="0.45">
      <c r="A697">
        <v>5121</v>
      </c>
      <c r="B697">
        <v>1977</v>
      </c>
      <c r="C697">
        <f t="shared" si="10"/>
        <v>47</v>
      </c>
      <c r="D697" t="s">
        <v>28</v>
      </c>
      <c r="E697" t="s">
        <v>31</v>
      </c>
      <c r="F697" s="1">
        <v>56628</v>
      </c>
      <c r="G697">
        <v>0</v>
      </c>
      <c r="H697">
        <v>1</v>
      </c>
      <c r="I697" s="2">
        <v>41719</v>
      </c>
      <c r="J697">
        <v>30</v>
      </c>
      <c r="K697" s="1">
        <v>479</v>
      </c>
      <c r="L697" s="1">
        <v>5</v>
      </c>
      <c r="M697" s="1">
        <v>82</v>
      </c>
      <c r="N697" s="1">
        <v>7</v>
      </c>
      <c r="O697" s="1">
        <v>17</v>
      </c>
      <c r="P697" s="1">
        <v>171</v>
      </c>
      <c r="Q697">
        <v>2</v>
      </c>
      <c r="R697">
        <v>7</v>
      </c>
      <c r="S697">
        <v>6</v>
      </c>
      <c r="T697">
        <v>5</v>
      </c>
      <c r="U697">
        <v>5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t="s">
        <v>32</v>
      </c>
    </row>
    <row r="698" spans="1:29" x14ac:dyDescent="0.45">
      <c r="A698">
        <v>2186</v>
      </c>
      <c r="B698">
        <v>1977</v>
      </c>
      <c r="C698">
        <f t="shared" si="10"/>
        <v>47</v>
      </c>
      <c r="D698" t="s">
        <v>38</v>
      </c>
      <c r="E698" t="s">
        <v>35</v>
      </c>
      <c r="F698" s="1">
        <v>82326</v>
      </c>
      <c r="G698">
        <v>0</v>
      </c>
      <c r="H698">
        <v>0</v>
      </c>
      <c r="I698" s="2">
        <v>41708</v>
      </c>
      <c r="J698">
        <v>30</v>
      </c>
      <c r="K698" s="1">
        <v>938</v>
      </c>
      <c r="L698" s="1">
        <v>142</v>
      </c>
      <c r="M698" s="1">
        <v>754</v>
      </c>
      <c r="N698" s="1">
        <v>159</v>
      </c>
      <c r="O698" s="1">
        <v>81</v>
      </c>
      <c r="P698" s="1">
        <v>183</v>
      </c>
      <c r="Q698">
        <v>1</v>
      </c>
      <c r="R698">
        <v>5</v>
      </c>
      <c r="S698">
        <v>10</v>
      </c>
      <c r="T698">
        <v>6</v>
      </c>
      <c r="U698">
        <v>2</v>
      </c>
      <c r="V698">
        <v>0</v>
      </c>
      <c r="W698">
        <v>1</v>
      </c>
      <c r="X698">
        <v>1</v>
      </c>
      <c r="Y698">
        <v>1</v>
      </c>
      <c r="Z698">
        <v>0</v>
      </c>
      <c r="AA698">
        <v>1</v>
      </c>
      <c r="AB698">
        <v>0</v>
      </c>
      <c r="AC698" t="s">
        <v>30</v>
      </c>
    </row>
    <row r="699" spans="1:29" x14ac:dyDescent="0.45">
      <c r="A699">
        <v>10548</v>
      </c>
      <c r="B699">
        <v>1995</v>
      </c>
      <c r="C699">
        <f t="shared" si="10"/>
        <v>29</v>
      </c>
      <c r="D699" t="s">
        <v>28</v>
      </c>
      <c r="E699" t="s">
        <v>31</v>
      </c>
      <c r="F699" s="1">
        <v>71163</v>
      </c>
      <c r="G699">
        <v>0</v>
      </c>
      <c r="H699">
        <v>0</v>
      </c>
      <c r="I699" s="2">
        <v>41707</v>
      </c>
      <c r="J699">
        <v>30</v>
      </c>
      <c r="K699" s="1">
        <v>283</v>
      </c>
      <c r="L699" s="1">
        <v>17</v>
      </c>
      <c r="M699" s="1">
        <v>372</v>
      </c>
      <c r="N699" s="1">
        <v>138</v>
      </c>
      <c r="O699" s="1">
        <v>106</v>
      </c>
      <c r="P699" s="1">
        <v>44</v>
      </c>
      <c r="Q699">
        <v>1</v>
      </c>
      <c r="R699">
        <v>3</v>
      </c>
      <c r="S699">
        <v>8</v>
      </c>
      <c r="T699">
        <v>12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39</v>
      </c>
    </row>
    <row r="700" spans="1:29" x14ac:dyDescent="0.45">
      <c r="A700">
        <v>6384</v>
      </c>
      <c r="B700">
        <v>1978</v>
      </c>
      <c r="C700">
        <f t="shared" si="10"/>
        <v>46</v>
      </c>
      <c r="D700" t="s">
        <v>28</v>
      </c>
      <c r="E700" t="s">
        <v>29</v>
      </c>
      <c r="F700" s="1">
        <v>71022</v>
      </c>
      <c r="G700">
        <v>0</v>
      </c>
      <c r="H700">
        <v>1</v>
      </c>
      <c r="I700" s="2">
        <v>41681</v>
      </c>
      <c r="J700">
        <v>30</v>
      </c>
      <c r="K700" s="1">
        <v>909</v>
      </c>
      <c r="L700" s="1">
        <v>12</v>
      </c>
      <c r="M700" s="1">
        <v>278</v>
      </c>
      <c r="N700" s="1">
        <v>0</v>
      </c>
      <c r="O700" s="1">
        <v>12</v>
      </c>
      <c r="P700" s="1">
        <v>242</v>
      </c>
      <c r="Q700">
        <v>3</v>
      </c>
      <c r="R700">
        <v>5</v>
      </c>
      <c r="S700">
        <v>2</v>
      </c>
      <c r="T700">
        <v>11</v>
      </c>
      <c r="U700">
        <v>8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t="s">
        <v>34</v>
      </c>
    </row>
    <row r="701" spans="1:29" x14ac:dyDescent="0.45">
      <c r="A701">
        <v>2625</v>
      </c>
      <c r="B701">
        <v>1954</v>
      </c>
      <c r="C701">
        <f t="shared" si="10"/>
        <v>70</v>
      </c>
      <c r="D701" t="s">
        <v>38</v>
      </c>
      <c r="E701" t="s">
        <v>31</v>
      </c>
      <c r="F701" s="1">
        <v>42607</v>
      </c>
      <c r="G701">
        <v>0</v>
      </c>
      <c r="H701">
        <v>1</v>
      </c>
      <c r="I701" s="2">
        <v>41595</v>
      </c>
      <c r="J701">
        <v>30</v>
      </c>
      <c r="K701" s="1">
        <v>156</v>
      </c>
      <c r="L701" s="1">
        <v>29</v>
      </c>
      <c r="M701" s="1">
        <v>56</v>
      </c>
      <c r="N701" s="1">
        <v>30</v>
      </c>
      <c r="O701" s="1">
        <v>32</v>
      </c>
      <c r="P701" s="1">
        <v>47</v>
      </c>
      <c r="Q701">
        <v>2</v>
      </c>
      <c r="R701">
        <v>3</v>
      </c>
      <c r="S701">
        <v>2</v>
      </c>
      <c r="T701">
        <v>7</v>
      </c>
      <c r="U701">
        <v>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43</v>
      </c>
    </row>
    <row r="702" spans="1:29" x14ac:dyDescent="0.45">
      <c r="A702">
        <v>1676</v>
      </c>
      <c r="B702">
        <v>1975</v>
      </c>
      <c r="C702">
        <f t="shared" si="10"/>
        <v>49</v>
      </c>
      <c r="D702" t="s">
        <v>28</v>
      </c>
      <c r="E702" t="s">
        <v>33</v>
      </c>
      <c r="F702" s="1">
        <v>43057</v>
      </c>
      <c r="G702">
        <v>0</v>
      </c>
      <c r="H702">
        <v>1</v>
      </c>
      <c r="I702" s="2">
        <v>41577</v>
      </c>
      <c r="J702">
        <v>30</v>
      </c>
      <c r="K702" s="1">
        <v>213</v>
      </c>
      <c r="L702" s="1">
        <v>2</v>
      </c>
      <c r="M702" s="1">
        <v>44</v>
      </c>
      <c r="N702" s="1">
        <v>0</v>
      </c>
      <c r="O702" s="1">
        <v>2</v>
      </c>
      <c r="P702" s="1">
        <v>5</v>
      </c>
      <c r="Q702">
        <v>4</v>
      </c>
      <c r="R702">
        <v>4</v>
      </c>
      <c r="S702">
        <v>2</v>
      </c>
      <c r="T702">
        <v>5</v>
      </c>
      <c r="U702">
        <v>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30</v>
      </c>
    </row>
    <row r="703" spans="1:29" x14ac:dyDescent="0.45">
      <c r="A703">
        <v>5534</v>
      </c>
      <c r="B703">
        <v>1975</v>
      </c>
      <c r="C703">
        <f t="shared" si="10"/>
        <v>49</v>
      </c>
      <c r="D703" t="s">
        <v>41</v>
      </c>
      <c r="E703" t="s">
        <v>33</v>
      </c>
      <c r="F703" s="1">
        <v>47808</v>
      </c>
      <c r="G703">
        <v>0</v>
      </c>
      <c r="H703">
        <v>1</v>
      </c>
      <c r="I703" s="2">
        <v>41567</v>
      </c>
      <c r="J703">
        <v>30</v>
      </c>
      <c r="K703" s="1">
        <v>123</v>
      </c>
      <c r="L703" s="1">
        <v>1</v>
      </c>
      <c r="M703" s="1">
        <v>26</v>
      </c>
      <c r="N703" s="1">
        <v>2</v>
      </c>
      <c r="O703" s="1">
        <v>0</v>
      </c>
      <c r="P703" s="1">
        <v>72</v>
      </c>
      <c r="Q703">
        <v>2</v>
      </c>
      <c r="R703">
        <v>3</v>
      </c>
      <c r="S703">
        <v>2</v>
      </c>
      <c r="T703">
        <v>3</v>
      </c>
      <c r="U703">
        <v>7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t="s">
        <v>30</v>
      </c>
    </row>
    <row r="704" spans="1:29" x14ac:dyDescent="0.45">
      <c r="A704">
        <v>6859</v>
      </c>
      <c r="B704">
        <v>1987</v>
      </c>
      <c r="C704">
        <f t="shared" si="10"/>
        <v>37</v>
      </c>
      <c r="D704" t="s">
        <v>28</v>
      </c>
      <c r="E704" t="s">
        <v>31</v>
      </c>
      <c r="F704" s="1">
        <v>29236</v>
      </c>
      <c r="G704">
        <v>1</v>
      </c>
      <c r="H704">
        <v>0</v>
      </c>
      <c r="I704" s="2">
        <v>41555</v>
      </c>
      <c r="J704">
        <v>30</v>
      </c>
      <c r="K704" s="1">
        <v>37</v>
      </c>
      <c r="L704" s="1">
        <v>4</v>
      </c>
      <c r="M704" s="1">
        <v>24</v>
      </c>
      <c r="N704" s="1">
        <v>16</v>
      </c>
      <c r="O704" s="1">
        <v>9</v>
      </c>
      <c r="P704" s="1">
        <v>9</v>
      </c>
      <c r="Q704">
        <v>2</v>
      </c>
      <c r="R704">
        <v>4</v>
      </c>
      <c r="S704">
        <v>0</v>
      </c>
      <c r="T704">
        <v>3</v>
      </c>
      <c r="U704">
        <v>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t="s">
        <v>30</v>
      </c>
    </row>
    <row r="705" spans="1:29" x14ac:dyDescent="0.45">
      <c r="A705">
        <v>271</v>
      </c>
      <c r="B705">
        <v>1969</v>
      </c>
      <c r="C705">
        <f t="shared" si="10"/>
        <v>55</v>
      </c>
      <c r="D705" t="s">
        <v>28</v>
      </c>
      <c r="E705" t="s">
        <v>42</v>
      </c>
      <c r="F705" s="1">
        <v>40590</v>
      </c>
      <c r="G705">
        <v>1</v>
      </c>
      <c r="H705">
        <v>1</v>
      </c>
      <c r="I705" s="2">
        <v>41549</v>
      </c>
      <c r="J705">
        <v>30</v>
      </c>
      <c r="K705" s="1">
        <v>154</v>
      </c>
      <c r="L705" s="1">
        <v>0</v>
      </c>
      <c r="M705" s="1">
        <v>50</v>
      </c>
      <c r="N705" s="1">
        <v>6</v>
      </c>
      <c r="O705" s="1">
        <v>11</v>
      </c>
      <c r="P705" s="1">
        <v>37</v>
      </c>
      <c r="Q705">
        <v>5</v>
      </c>
      <c r="R705">
        <v>3</v>
      </c>
      <c r="S705">
        <v>4</v>
      </c>
      <c r="T705">
        <v>3</v>
      </c>
      <c r="U705">
        <v>6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32</v>
      </c>
    </row>
    <row r="706" spans="1:29" x14ac:dyDescent="0.45">
      <c r="A706">
        <v>7699</v>
      </c>
      <c r="B706">
        <v>1969</v>
      </c>
      <c r="C706">
        <f t="shared" si="10"/>
        <v>55</v>
      </c>
      <c r="D706" t="s">
        <v>28</v>
      </c>
      <c r="E706" t="s">
        <v>42</v>
      </c>
      <c r="F706" s="1">
        <v>40590</v>
      </c>
      <c r="G706">
        <v>1</v>
      </c>
      <c r="H706">
        <v>1</v>
      </c>
      <c r="I706" s="2">
        <v>41549</v>
      </c>
      <c r="J706">
        <v>30</v>
      </c>
      <c r="K706" s="1">
        <v>154</v>
      </c>
      <c r="L706" s="1">
        <v>0</v>
      </c>
      <c r="M706" s="1">
        <v>50</v>
      </c>
      <c r="N706" s="1">
        <v>6</v>
      </c>
      <c r="O706" s="1">
        <v>11</v>
      </c>
      <c r="P706" s="1">
        <v>37</v>
      </c>
      <c r="Q706">
        <v>5</v>
      </c>
      <c r="R706">
        <v>3</v>
      </c>
      <c r="S706">
        <v>4</v>
      </c>
      <c r="T706">
        <v>3</v>
      </c>
      <c r="U706">
        <v>6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32</v>
      </c>
    </row>
    <row r="707" spans="1:29" x14ac:dyDescent="0.45">
      <c r="A707">
        <v>7832</v>
      </c>
      <c r="B707">
        <v>1959</v>
      </c>
      <c r="C707">
        <f t="shared" ref="C707:C770" si="11">2024-B707</f>
        <v>65</v>
      </c>
      <c r="D707" t="s">
        <v>41</v>
      </c>
      <c r="E707" t="s">
        <v>33</v>
      </c>
      <c r="F707" s="1">
        <v>77520</v>
      </c>
      <c r="G707">
        <v>0</v>
      </c>
      <c r="H707">
        <v>1</v>
      </c>
      <c r="I707" s="2">
        <v>41514</v>
      </c>
      <c r="J707">
        <v>30</v>
      </c>
      <c r="K707" s="1">
        <v>940</v>
      </c>
      <c r="L707" s="1">
        <v>44</v>
      </c>
      <c r="M707" s="1">
        <v>396</v>
      </c>
      <c r="N707" s="1">
        <v>0</v>
      </c>
      <c r="O707" s="1">
        <v>88</v>
      </c>
      <c r="P707" s="1">
        <v>58</v>
      </c>
      <c r="Q707">
        <v>1</v>
      </c>
      <c r="R707">
        <v>8</v>
      </c>
      <c r="S707">
        <v>7</v>
      </c>
      <c r="T707">
        <v>7</v>
      </c>
      <c r="U707">
        <v>4</v>
      </c>
      <c r="V707">
        <v>1</v>
      </c>
      <c r="W707">
        <v>0</v>
      </c>
      <c r="X707">
        <v>1</v>
      </c>
      <c r="Y707">
        <v>1</v>
      </c>
      <c r="Z707">
        <v>0</v>
      </c>
      <c r="AA707">
        <v>1</v>
      </c>
      <c r="AB707">
        <v>0</v>
      </c>
      <c r="AC707" t="s">
        <v>30</v>
      </c>
    </row>
    <row r="708" spans="1:29" x14ac:dyDescent="0.45">
      <c r="A708">
        <v>938</v>
      </c>
      <c r="B708">
        <v>1981</v>
      </c>
      <c r="C708">
        <f t="shared" si="11"/>
        <v>43</v>
      </c>
      <c r="D708" t="s">
        <v>28</v>
      </c>
      <c r="E708" t="s">
        <v>33</v>
      </c>
      <c r="F708" s="1">
        <v>40211</v>
      </c>
      <c r="G708">
        <v>1</v>
      </c>
      <c r="H708">
        <v>1</v>
      </c>
      <c r="I708" s="2">
        <v>41485</v>
      </c>
      <c r="J708">
        <v>30</v>
      </c>
      <c r="K708" s="1">
        <v>51</v>
      </c>
      <c r="L708" s="1">
        <v>1</v>
      </c>
      <c r="M708" s="1">
        <v>7</v>
      </c>
      <c r="N708" s="1">
        <v>2</v>
      </c>
      <c r="O708" s="1">
        <v>1</v>
      </c>
      <c r="P708" s="1">
        <v>25</v>
      </c>
      <c r="Q708">
        <v>2</v>
      </c>
      <c r="R708">
        <v>2</v>
      </c>
      <c r="S708">
        <v>1</v>
      </c>
      <c r="T708">
        <v>2</v>
      </c>
      <c r="U708">
        <v>8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30</v>
      </c>
    </row>
    <row r="709" spans="1:29" x14ac:dyDescent="0.45">
      <c r="A709">
        <v>7873</v>
      </c>
      <c r="B709">
        <v>1973</v>
      </c>
      <c r="C709">
        <f t="shared" si="11"/>
        <v>51</v>
      </c>
      <c r="D709" t="s">
        <v>37</v>
      </c>
      <c r="E709" t="s">
        <v>35</v>
      </c>
      <c r="F709" s="1">
        <v>63516</v>
      </c>
      <c r="G709">
        <v>1</v>
      </c>
      <c r="H709">
        <v>1</v>
      </c>
      <c r="I709" s="2">
        <v>41461</v>
      </c>
      <c r="J709">
        <v>30</v>
      </c>
      <c r="K709" s="1">
        <v>141</v>
      </c>
      <c r="L709" s="1">
        <v>11</v>
      </c>
      <c r="M709" s="1">
        <v>114</v>
      </c>
      <c r="N709" s="1">
        <v>15</v>
      </c>
      <c r="O709" s="1">
        <v>14</v>
      </c>
      <c r="P709" s="1">
        <v>5</v>
      </c>
      <c r="Q709">
        <v>4</v>
      </c>
      <c r="R709">
        <v>4</v>
      </c>
      <c r="S709">
        <v>1</v>
      </c>
      <c r="T709">
        <v>7</v>
      </c>
      <c r="U709">
        <v>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32</v>
      </c>
    </row>
    <row r="710" spans="1:29" x14ac:dyDescent="0.45">
      <c r="A710">
        <v>9967</v>
      </c>
      <c r="B710">
        <v>1974</v>
      </c>
      <c r="C710">
        <f t="shared" si="11"/>
        <v>50</v>
      </c>
      <c r="D710" t="s">
        <v>28</v>
      </c>
      <c r="E710" t="s">
        <v>29</v>
      </c>
      <c r="F710" s="1">
        <v>53034</v>
      </c>
      <c r="G710">
        <v>1</v>
      </c>
      <c r="H710">
        <v>1</v>
      </c>
      <c r="I710" s="2">
        <v>41424</v>
      </c>
      <c r="J710">
        <v>30</v>
      </c>
      <c r="K710" s="1">
        <v>160</v>
      </c>
      <c r="L710" s="1">
        <v>15</v>
      </c>
      <c r="M710" s="1">
        <v>196</v>
      </c>
      <c r="N710" s="1">
        <v>15</v>
      </c>
      <c r="O710" s="1">
        <v>11</v>
      </c>
      <c r="P710" s="1">
        <v>50</v>
      </c>
      <c r="Q710">
        <v>8</v>
      </c>
      <c r="R710">
        <v>6</v>
      </c>
      <c r="S710">
        <v>1</v>
      </c>
      <c r="T710">
        <v>7</v>
      </c>
      <c r="U710">
        <v>8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t="s">
        <v>34</v>
      </c>
    </row>
    <row r="711" spans="1:29" x14ac:dyDescent="0.45">
      <c r="A711">
        <v>1087</v>
      </c>
      <c r="B711">
        <v>1975</v>
      </c>
      <c r="C711">
        <f t="shared" si="11"/>
        <v>49</v>
      </c>
      <c r="D711" t="s">
        <v>41</v>
      </c>
      <c r="E711" t="s">
        <v>35</v>
      </c>
      <c r="F711" s="1">
        <v>22669</v>
      </c>
      <c r="G711">
        <v>1</v>
      </c>
      <c r="H711">
        <v>0</v>
      </c>
      <c r="I711" s="2">
        <v>41416</v>
      </c>
      <c r="J711">
        <v>30</v>
      </c>
      <c r="K711" s="1">
        <v>16</v>
      </c>
      <c r="L711" s="1">
        <v>14</v>
      </c>
      <c r="M711" s="1">
        <v>36</v>
      </c>
      <c r="N711" s="1">
        <v>37</v>
      </c>
      <c r="O711" s="1">
        <v>22</v>
      </c>
      <c r="P711" s="1">
        <v>48</v>
      </c>
      <c r="Q711">
        <v>3</v>
      </c>
      <c r="R711">
        <v>4</v>
      </c>
      <c r="S711">
        <v>1</v>
      </c>
      <c r="T711">
        <v>2</v>
      </c>
      <c r="U711">
        <v>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 t="s">
        <v>30</v>
      </c>
    </row>
    <row r="712" spans="1:29" x14ac:dyDescent="0.45">
      <c r="A712">
        <v>8314</v>
      </c>
      <c r="B712">
        <v>1982</v>
      </c>
      <c r="C712">
        <f t="shared" si="11"/>
        <v>42</v>
      </c>
      <c r="D712" t="s">
        <v>28</v>
      </c>
      <c r="E712" t="s">
        <v>33</v>
      </c>
      <c r="F712" s="1">
        <v>79908</v>
      </c>
      <c r="G712">
        <v>0</v>
      </c>
      <c r="H712">
        <v>0</v>
      </c>
      <c r="I712" s="2">
        <v>41369</v>
      </c>
      <c r="J712">
        <v>30</v>
      </c>
      <c r="K712" s="1">
        <v>557</v>
      </c>
      <c r="L712" s="1">
        <v>129</v>
      </c>
      <c r="M712" s="1">
        <v>761</v>
      </c>
      <c r="N712" s="1">
        <v>29</v>
      </c>
      <c r="O712" s="1">
        <v>185</v>
      </c>
      <c r="P712" s="1">
        <v>111</v>
      </c>
      <c r="Q712">
        <v>1</v>
      </c>
      <c r="R712">
        <v>5</v>
      </c>
      <c r="S712">
        <v>6</v>
      </c>
      <c r="T712">
        <v>7</v>
      </c>
      <c r="U712">
        <v>2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 t="s">
        <v>30</v>
      </c>
    </row>
    <row r="713" spans="1:29" x14ac:dyDescent="0.45">
      <c r="A713">
        <v>3762</v>
      </c>
      <c r="B713">
        <v>1986</v>
      </c>
      <c r="C713">
        <f t="shared" si="11"/>
        <v>38</v>
      </c>
      <c r="D713" t="s">
        <v>37</v>
      </c>
      <c r="E713" t="s">
        <v>31</v>
      </c>
      <c r="F713" s="1">
        <v>69867</v>
      </c>
      <c r="G713">
        <v>0</v>
      </c>
      <c r="H713">
        <v>0</v>
      </c>
      <c r="I713" s="2">
        <v>41366</v>
      </c>
      <c r="J713">
        <v>30</v>
      </c>
      <c r="K713" s="1">
        <v>196</v>
      </c>
      <c r="L713" s="1">
        <v>0</v>
      </c>
      <c r="M713" s="1">
        <v>512</v>
      </c>
      <c r="N713" s="1">
        <v>33</v>
      </c>
      <c r="O713" s="1">
        <v>130</v>
      </c>
      <c r="P713" s="1">
        <v>54</v>
      </c>
      <c r="Q713">
        <v>1</v>
      </c>
      <c r="R713">
        <v>3</v>
      </c>
      <c r="S713">
        <v>5</v>
      </c>
      <c r="T713">
        <v>8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0</v>
      </c>
      <c r="AC713" t="s">
        <v>43</v>
      </c>
    </row>
    <row r="714" spans="1:29" x14ac:dyDescent="0.45">
      <c r="A714">
        <v>10383</v>
      </c>
      <c r="B714">
        <v>1966</v>
      </c>
      <c r="C714">
        <f t="shared" si="11"/>
        <v>58</v>
      </c>
      <c r="D714" t="s">
        <v>28</v>
      </c>
      <c r="E714" t="s">
        <v>29</v>
      </c>
      <c r="F714" s="1">
        <v>70287</v>
      </c>
      <c r="G714">
        <v>0</v>
      </c>
      <c r="H714">
        <v>0</v>
      </c>
      <c r="I714" s="2">
        <v>41366</v>
      </c>
      <c r="J714">
        <v>30</v>
      </c>
      <c r="K714" s="1">
        <v>295</v>
      </c>
      <c r="L714" s="1">
        <v>35</v>
      </c>
      <c r="M714" s="1">
        <v>482</v>
      </c>
      <c r="N714" s="1">
        <v>121</v>
      </c>
      <c r="O714" s="1">
        <v>120</v>
      </c>
      <c r="P714" s="1">
        <v>40</v>
      </c>
      <c r="Q714">
        <v>1</v>
      </c>
      <c r="R714">
        <v>5</v>
      </c>
      <c r="S714">
        <v>5</v>
      </c>
      <c r="T714">
        <v>10</v>
      </c>
      <c r="U714">
        <v>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 t="s">
        <v>36</v>
      </c>
    </row>
    <row r="715" spans="1:29" x14ac:dyDescent="0.45">
      <c r="A715">
        <v>6798</v>
      </c>
      <c r="B715">
        <v>1966</v>
      </c>
      <c r="C715">
        <f t="shared" si="11"/>
        <v>58</v>
      </c>
      <c r="D715" t="s">
        <v>28</v>
      </c>
      <c r="E715" t="s">
        <v>31</v>
      </c>
      <c r="F715" s="1">
        <v>37070</v>
      </c>
      <c r="G715">
        <v>1</v>
      </c>
      <c r="H715">
        <v>1</v>
      </c>
      <c r="I715" s="2">
        <v>41353</v>
      </c>
      <c r="J715">
        <v>30</v>
      </c>
      <c r="K715" s="1">
        <v>231</v>
      </c>
      <c r="L715" s="1">
        <v>7</v>
      </c>
      <c r="M715" s="1">
        <v>137</v>
      </c>
      <c r="N715" s="1">
        <v>4</v>
      </c>
      <c r="O715" s="1">
        <v>15</v>
      </c>
      <c r="P715" s="1">
        <v>39</v>
      </c>
      <c r="Q715">
        <v>9</v>
      </c>
      <c r="R715">
        <v>5</v>
      </c>
      <c r="S715">
        <v>1</v>
      </c>
      <c r="T715">
        <v>8</v>
      </c>
      <c r="U715">
        <v>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 t="s">
        <v>43</v>
      </c>
    </row>
    <row r="716" spans="1:29" x14ac:dyDescent="0.45">
      <c r="A716">
        <v>4168</v>
      </c>
      <c r="B716">
        <v>1966</v>
      </c>
      <c r="C716">
        <f t="shared" si="11"/>
        <v>58</v>
      </c>
      <c r="D716" t="s">
        <v>28</v>
      </c>
      <c r="E716" t="s">
        <v>31</v>
      </c>
      <c r="F716" s="1">
        <v>37070</v>
      </c>
      <c r="G716">
        <v>1</v>
      </c>
      <c r="H716">
        <v>1</v>
      </c>
      <c r="I716" s="2">
        <v>41353</v>
      </c>
      <c r="J716">
        <v>30</v>
      </c>
      <c r="K716" s="1">
        <v>231</v>
      </c>
      <c r="L716" s="1">
        <v>7</v>
      </c>
      <c r="M716" s="1">
        <v>137</v>
      </c>
      <c r="N716" s="1">
        <v>4</v>
      </c>
      <c r="O716" s="1">
        <v>15</v>
      </c>
      <c r="P716" s="1">
        <v>39</v>
      </c>
      <c r="Q716">
        <v>9</v>
      </c>
      <c r="R716">
        <v>5</v>
      </c>
      <c r="S716">
        <v>1</v>
      </c>
      <c r="T716">
        <v>8</v>
      </c>
      <c r="U716">
        <v>7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 t="s">
        <v>30</v>
      </c>
    </row>
    <row r="717" spans="1:29" x14ac:dyDescent="0.45">
      <c r="A717">
        <v>6690</v>
      </c>
      <c r="B717">
        <v>1966</v>
      </c>
      <c r="C717">
        <f t="shared" si="11"/>
        <v>58</v>
      </c>
      <c r="D717" t="s">
        <v>41</v>
      </c>
      <c r="E717" t="s">
        <v>33</v>
      </c>
      <c r="F717" s="1">
        <v>38179</v>
      </c>
      <c r="G717">
        <v>1</v>
      </c>
      <c r="H717">
        <v>1</v>
      </c>
      <c r="I717" s="2">
        <v>41347</v>
      </c>
      <c r="J717">
        <v>30</v>
      </c>
      <c r="K717" s="1">
        <v>38</v>
      </c>
      <c r="L717" s="1">
        <v>4</v>
      </c>
      <c r="M717" s="1">
        <v>22</v>
      </c>
      <c r="N717" s="1">
        <v>4</v>
      </c>
      <c r="O717" s="1">
        <v>2</v>
      </c>
      <c r="P717" s="1">
        <v>20</v>
      </c>
      <c r="Q717">
        <v>4</v>
      </c>
      <c r="R717">
        <v>3</v>
      </c>
      <c r="S717">
        <v>1</v>
      </c>
      <c r="T717">
        <v>3</v>
      </c>
      <c r="U717">
        <v>7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43</v>
      </c>
    </row>
    <row r="718" spans="1:29" x14ac:dyDescent="0.45">
      <c r="A718">
        <v>10602</v>
      </c>
      <c r="B718">
        <v>1983</v>
      </c>
      <c r="C718">
        <f t="shared" si="11"/>
        <v>41</v>
      </c>
      <c r="D718" t="s">
        <v>28</v>
      </c>
      <c r="E718" t="s">
        <v>33</v>
      </c>
      <c r="F718" s="1">
        <v>39922</v>
      </c>
      <c r="G718">
        <v>1</v>
      </c>
      <c r="H718">
        <v>0</v>
      </c>
      <c r="I718" s="2">
        <v>41319</v>
      </c>
      <c r="J718">
        <v>30</v>
      </c>
      <c r="K718" s="1">
        <v>29</v>
      </c>
      <c r="L718" s="1">
        <v>12</v>
      </c>
      <c r="M718" s="1">
        <v>59</v>
      </c>
      <c r="N718" s="1">
        <v>19</v>
      </c>
      <c r="O718" s="1">
        <v>1</v>
      </c>
      <c r="P718" s="1">
        <v>36</v>
      </c>
      <c r="Q718">
        <v>2</v>
      </c>
      <c r="R718">
        <v>3</v>
      </c>
      <c r="S718">
        <v>0</v>
      </c>
      <c r="T718">
        <v>4</v>
      </c>
      <c r="U718">
        <v>8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t="s">
        <v>40</v>
      </c>
    </row>
    <row r="719" spans="1:29" x14ac:dyDescent="0.45">
      <c r="A719">
        <v>3220</v>
      </c>
      <c r="B719">
        <v>1983</v>
      </c>
      <c r="C719">
        <f t="shared" si="11"/>
        <v>41</v>
      </c>
      <c r="D719" t="s">
        <v>28</v>
      </c>
      <c r="E719" t="s">
        <v>33</v>
      </c>
      <c r="F719" s="1">
        <v>39922</v>
      </c>
      <c r="G719">
        <v>1</v>
      </c>
      <c r="H719">
        <v>0</v>
      </c>
      <c r="I719" s="2">
        <v>41319</v>
      </c>
      <c r="J719">
        <v>30</v>
      </c>
      <c r="K719" s="1">
        <v>29</v>
      </c>
      <c r="L719" s="1">
        <v>12</v>
      </c>
      <c r="M719" s="1">
        <v>59</v>
      </c>
      <c r="N719" s="1">
        <v>19</v>
      </c>
      <c r="O719" s="1">
        <v>1</v>
      </c>
      <c r="P719" s="1">
        <v>36</v>
      </c>
      <c r="Q719">
        <v>2</v>
      </c>
      <c r="R719">
        <v>3</v>
      </c>
      <c r="S719">
        <v>0</v>
      </c>
      <c r="T719">
        <v>4</v>
      </c>
      <c r="U719">
        <v>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39</v>
      </c>
    </row>
    <row r="720" spans="1:29" x14ac:dyDescent="0.45">
      <c r="A720">
        <v>5424</v>
      </c>
      <c r="B720">
        <v>1983</v>
      </c>
      <c r="C720">
        <f t="shared" si="11"/>
        <v>41</v>
      </c>
      <c r="D720" t="s">
        <v>28</v>
      </c>
      <c r="E720" t="s">
        <v>33</v>
      </c>
      <c r="F720" s="1">
        <v>39922</v>
      </c>
      <c r="G720">
        <v>1</v>
      </c>
      <c r="H720">
        <v>0</v>
      </c>
      <c r="I720" s="2">
        <v>41319</v>
      </c>
      <c r="J720">
        <v>30</v>
      </c>
      <c r="K720" s="1">
        <v>29</v>
      </c>
      <c r="L720" s="1">
        <v>12</v>
      </c>
      <c r="M720" s="1">
        <v>59</v>
      </c>
      <c r="N720" s="1">
        <v>19</v>
      </c>
      <c r="O720" s="1">
        <v>1</v>
      </c>
      <c r="P720" s="1">
        <v>36</v>
      </c>
      <c r="Q720">
        <v>2</v>
      </c>
      <c r="R720">
        <v>3</v>
      </c>
      <c r="S720">
        <v>0</v>
      </c>
      <c r="T720">
        <v>4</v>
      </c>
      <c r="U720">
        <v>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t="s">
        <v>43</v>
      </c>
    </row>
    <row r="721" spans="1:29" x14ac:dyDescent="0.45">
      <c r="A721">
        <v>7488</v>
      </c>
      <c r="B721">
        <v>1963</v>
      </c>
      <c r="C721">
        <f t="shared" si="11"/>
        <v>61</v>
      </c>
      <c r="D721" t="s">
        <v>41</v>
      </c>
      <c r="E721" t="s">
        <v>31</v>
      </c>
      <c r="F721" s="1">
        <v>64191</v>
      </c>
      <c r="G721">
        <v>0</v>
      </c>
      <c r="H721">
        <v>1</v>
      </c>
      <c r="I721" s="2">
        <v>41296</v>
      </c>
      <c r="J721">
        <v>30</v>
      </c>
      <c r="K721" s="1">
        <v>420</v>
      </c>
      <c r="L721" s="1">
        <v>15</v>
      </c>
      <c r="M721" s="1">
        <v>186</v>
      </c>
      <c r="N721" s="1">
        <v>151</v>
      </c>
      <c r="O721" s="1">
        <v>38</v>
      </c>
      <c r="P721" s="1">
        <v>15</v>
      </c>
      <c r="Q721">
        <v>3</v>
      </c>
      <c r="R721">
        <v>5</v>
      </c>
      <c r="S721">
        <v>3</v>
      </c>
      <c r="T721">
        <v>13</v>
      </c>
      <c r="U721">
        <v>3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30</v>
      </c>
    </row>
    <row r="722" spans="1:29" x14ac:dyDescent="0.45">
      <c r="A722">
        <v>5289</v>
      </c>
      <c r="B722">
        <v>1975</v>
      </c>
      <c r="C722">
        <f t="shared" si="11"/>
        <v>49</v>
      </c>
      <c r="D722" t="s">
        <v>38</v>
      </c>
      <c r="E722" t="s">
        <v>31</v>
      </c>
      <c r="F722" s="1">
        <v>41658</v>
      </c>
      <c r="G722">
        <v>1</v>
      </c>
      <c r="H722">
        <v>1</v>
      </c>
      <c r="I722" s="2">
        <v>41222</v>
      </c>
      <c r="J722">
        <v>30</v>
      </c>
      <c r="K722" s="1">
        <v>8</v>
      </c>
      <c r="L722" s="1">
        <v>4</v>
      </c>
      <c r="M722" s="1">
        <v>12</v>
      </c>
      <c r="N722" s="1">
        <v>15</v>
      </c>
      <c r="O722" s="1">
        <v>4</v>
      </c>
      <c r="P722" s="1">
        <v>29</v>
      </c>
      <c r="Q722">
        <v>2</v>
      </c>
      <c r="R722">
        <v>1</v>
      </c>
      <c r="S722">
        <v>1</v>
      </c>
      <c r="T722">
        <v>2</v>
      </c>
      <c r="U722">
        <v>4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t="s">
        <v>36</v>
      </c>
    </row>
    <row r="723" spans="1:29" x14ac:dyDescent="0.45">
      <c r="A723">
        <v>347</v>
      </c>
      <c r="B723">
        <v>1976</v>
      </c>
      <c r="C723">
        <f t="shared" si="11"/>
        <v>48</v>
      </c>
      <c r="D723" t="s">
        <v>28</v>
      </c>
      <c r="E723" t="s">
        <v>29</v>
      </c>
      <c r="F723" s="1">
        <v>40780</v>
      </c>
      <c r="G723">
        <v>0</v>
      </c>
      <c r="H723">
        <v>1</v>
      </c>
      <c r="I723" s="2">
        <v>41160</v>
      </c>
      <c r="J723">
        <v>30</v>
      </c>
      <c r="K723" s="1">
        <v>229</v>
      </c>
      <c r="L723" s="1">
        <v>27</v>
      </c>
      <c r="M723" s="1">
        <v>71</v>
      </c>
      <c r="N723" s="1">
        <v>13</v>
      </c>
      <c r="O723" s="1">
        <v>3</v>
      </c>
      <c r="P723" s="1">
        <v>34</v>
      </c>
      <c r="Q723">
        <v>4</v>
      </c>
      <c r="R723">
        <v>7</v>
      </c>
      <c r="S723">
        <v>1</v>
      </c>
      <c r="T723">
        <v>5</v>
      </c>
      <c r="U723">
        <v>9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t="s">
        <v>32</v>
      </c>
    </row>
    <row r="724" spans="1:29" x14ac:dyDescent="0.45">
      <c r="A724">
        <v>5236</v>
      </c>
      <c r="B724">
        <v>1979</v>
      </c>
      <c r="C724">
        <f t="shared" si="11"/>
        <v>45</v>
      </c>
      <c r="D724" t="s">
        <v>28</v>
      </c>
      <c r="E724" t="s">
        <v>35</v>
      </c>
      <c r="F724" s="1">
        <v>77568</v>
      </c>
      <c r="G724">
        <v>0</v>
      </c>
      <c r="H724">
        <v>1</v>
      </c>
      <c r="I724" s="2">
        <v>41146</v>
      </c>
      <c r="J724">
        <v>30</v>
      </c>
      <c r="K724" s="1">
        <v>1230</v>
      </c>
      <c r="L724" s="1">
        <v>0</v>
      </c>
      <c r="M724" s="1">
        <v>396</v>
      </c>
      <c r="N724" s="1">
        <v>232</v>
      </c>
      <c r="O724" s="1">
        <v>178</v>
      </c>
      <c r="P724" s="1">
        <v>158</v>
      </c>
      <c r="Q724">
        <v>1</v>
      </c>
      <c r="R724">
        <v>10</v>
      </c>
      <c r="S724">
        <v>2</v>
      </c>
      <c r="T724">
        <v>8</v>
      </c>
      <c r="U724">
        <v>5</v>
      </c>
      <c r="V724">
        <v>0</v>
      </c>
      <c r="W724">
        <v>1</v>
      </c>
      <c r="X724">
        <v>1</v>
      </c>
      <c r="Y724">
        <v>1</v>
      </c>
      <c r="Z724">
        <v>0</v>
      </c>
      <c r="AA724">
        <v>0</v>
      </c>
      <c r="AB724">
        <v>0</v>
      </c>
      <c r="AC724" t="s">
        <v>30</v>
      </c>
    </row>
    <row r="725" spans="1:29" x14ac:dyDescent="0.45">
      <c r="A725">
        <v>9478</v>
      </c>
      <c r="B725">
        <v>1985</v>
      </c>
      <c r="C725">
        <f t="shared" si="11"/>
        <v>39</v>
      </c>
      <c r="D725" t="s">
        <v>28</v>
      </c>
      <c r="E725" t="s">
        <v>31</v>
      </c>
      <c r="F725" s="1">
        <v>66503</v>
      </c>
      <c r="G725">
        <v>1</v>
      </c>
      <c r="H725">
        <v>0</v>
      </c>
      <c r="I725" s="2">
        <v>41135</v>
      </c>
      <c r="J725">
        <v>30</v>
      </c>
      <c r="K725" s="1">
        <v>91</v>
      </c>
      <c r="L725" s="1">
        <v>64</v>
      </c>
      <c r="M725" s="1">
        <v>128</v>
      </c>
      <c r="N725" s="1">
        <v>65</v>
      </c>
      <c r="O725" s="1">
        <v>3</v>
      </c>
      <c r="P725" s="1">
        <v>50</v>
      </c>
      <c r="Q725">
        <v>2</v>
      </c>
      <c r="R725">
        <v>4</v>
      </c>
      <c r="S725">
        <v>3</v>
      </c>
      <c r="T725">
        <v>6</v>
      </c>
      <c r="U725">
        <v>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t="s">
        <v>30</v>
      </c>
    </row>
    <row r="726" spans="1:29" x14ac:dyDescent="0.45">
      <c r="A726">
        <v>477</v>
      </c>
      <c r="B726">
        <v>1986</v>
      </c>
      <c r="C726">
        <f t="shared" si="11"/>
        <v>38</v>
      </c>
      <c r="D726" t="s">
        <v>28</v>
      </c>
      <c r="E726" t="s">
        <v>33</v>
      </c>
      <c r="F726" s="1">
        <v>83512</v>
      </c>
      <c r="G726">
        <v>0</v>
      </c>
      <c r="H726">
        <v>0</v>
      </c>
      <c r="I726" s="2">
        <v>41807</v>
      </c>
      <c r="J726">
        <v>31</v>
      </c>
      <c r="K726" s="1">
        <v>1060</v>
      </c>
      <c r="L726" s="1">
        <v>61</v>
      </c>
      <c r="M726" s="1">
        <v>835</v>
      </c>
      <c r="N726" s="1">
        <v>80</v>
      </c>
      <c r="O726" s="1">
        <v>20</v>
      </c>
      <c r="P726" s="1">
        <v>101</v>
      </c>
      <c r="Q726">
        <v>1</v>
      </c>
      <c r="R726">
        <v>4</v>
      </c>
      <c r="S726">
        <v>7</v>
      </c>
      <c r="T726">
        <v>10</v>
      </c>
      <c r="U726">
        <v>1</v>
      </c>
      <c r="V726">
        <v>1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0</v>
      </c>
      <c r="AC726" t="s">
        <v>30</v>
      </c>
    </row>
    <row r="727" spans="1:29" x14ac:dyDescent="0.45">
      <c r="A727">
        <v>7411</v>
      </c>
      <c r="B727">
        <v>1964</v>
      </c>
      <c r="C727">
        <f t="shared" si="11"/>
        <v>60</v>
      </c>
      <c r="D727" t="s">
        <v>37</v>
      </c>
      <c r="E727" t="s">
        <v>33</v>
      </c>
      <c r="F727" s="1">
        <v>31686</v>
      </c>
      <c r="G727">
        <v>1</v>
      </c>
      <c r="H727">
        <v>1</v>
      </c>
      <c r="I727" s="2">
        <v>41795</v>
      </c>
      <c r="J727">
        <v>31</v>
      </c>
      <c r="K727" s="1">
        <v>11</v>
      </c>
      <c r="L727" s="1">
        <v>0</v>
      </c>
      <c r="M727" s="1">
        <v>5</v>
      </c>
      <c r="N727" s="1">
        <v>0</v>
      </c>
      <c r="O727" s="1">
        <v>0</v>
      </c>
      <c r="P727" s="1">
        <v>1</v>
      </c>
      <c r="Q727">
        <v>2</v>
      </c>
      <c r="R727">
        <v>1</v>
      </c>
      <c r="S727">
        <v>0</v>
      </c>
      <c r="T727">
        <v>3</v>
      </c>
      <c r="U727">
        <v>6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43</v>
      </c>
    </row>
    <row r="728" spans="1:29" x14ac:dyDescent="0.45">
      <c r="A728">
        <v>3107</v>
      </c>
      <c r="B728">
        <v>1976</v>
      </c>
      <c r="C728">
        <f t="shared" si="11"/>
        <v>48</v>
      </c>
      <c r="D728" t="s">
        <v>28</v>
      </c>
      <c r="E728" t="s">
        <v>35</v>
      </c>
      <c r="F728" s="1">
        <v>71322</v>
      </c>
      <c r="G728">
        <v>0</v>
      </c>
      <c r="H728">
        <v>1</v>
      </c>
      <c r="I728" s="2">
        <v>41761</v>
      </c>
      <c r="J728">
        <v>31</v>
      </c>
      <c r="K728" s="1">
        <v>121</v>
      </c>
      <c r="L728" s="1">
        <v>24</v>
      </c>
      <c r="M728" s="1">
        <v>124</v>
      </c>
      <c r="N728" s="1">
        <v>24</v>
      </c>
      <c r="O728" s="1">
        <v>15</v>
      </c>
      <c r="P728" s="1">
        <v>42</v>
      </c>
      <c r="Q728">
        <v>1</v>
      </c>
      <c r="R728">
        <v>4</v>
      </c>
      <c r="S728">
        <v>1</v>
      </c>
      <c r="T728">
        <v>7</v>
      </c>
      <c r="U728">
        <v>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t="s">
        <v>36</v>
      </c>
    </row>
    <row r="729" spans="1:29" x14ac:dyDescent="0.45">
      <c r="A729">
        <v>7437</v>
      </c>
      <c r="B729">
        <v>1988</v>
      </c>
      <c r="C729">
        <f t="shared" si="11"/>
        <v>36</v>
      </c>
      <c r="D729" t="s">
        <v>28</v>
      </c>
      <c r="E729" t="s">
        <v>31</v>
      </c>
      <c r="F729" s="1">
        <v>27938</v>
      </c>
      <c r="G729">
        <v>1</v>
      </c>
      <c r="H729">
        <v>0</v>
      </c>
      <c r="I729" s="2">
        <v>41757</v>
      </c>
      <c r="J729">
        <v>31</v>
      </c>
      <c r="K729" s="1">
        <v>13</v>
      </c>
      <c r="L729" s="1">
        <v>0</v>
      </c>
      <c r="M729" s="1">
        <v>8</v>
      </c>
      <c r="N729" s="1">
        <v>2</v>
      </c>
      <c r="O729" s="1">
        <v>1</v>
      </c>
      <c r="P729" s="1">
        <v>5</v>
      </c>
      <c r="Q729">
        <v>1</v>
      </c>
      <c r="R729">
        <v>1</v>
      </c>
      <c r="S729">
        <v>0</v>
      </c>
      <c r="T729">
        <v>4</v>
      </c>
      <c r="U729">
        <v>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t="s">
        <v>36</v>
      </c>
    </row>
    <row r="730" spans="1:29" x14ac:dyDescent="0.45">
      <c r="A730">
        <v>255</v>
      </c>
      <c r="B730">
        <v>1951</v>
      </c>
      <c r="C730">
        <f t="shared" si="11"/>
        <v>73</v>
      </c>
      <c r="D730" t="s">
        <v>28</v>
      </c>
      <c r="E730" t="s">
        <v>29</v>
      </c>
      <c r="F730" s="1">
        <v>22263</v>
      </c>
      <c r="G730">
        <v>1</v>
      </c>
      <c r="H730">
        <v>1</v>
      </c>
      <c r="I730" s="2">
        <v>41728</v>
      </c>
      <c r="J730">
        <v>31</v>
      </c>
      <c r="K730" s="1">
        <v>17</v>
      </c>
      <c r="L730" s="1">
        <v>0</v>
      </c>
      <c r="M730" s="1">
        <v>2</v>
      </c>
      <c r="N730" s="1">
        <v>0</v>
      </c>
      <c r="O730" s="1">
        <v>0</v>
      </c>
      <c r="P730" s="1">
        <v>2</v>
      </c>
      <c r="Q730">
        <v>2</v>
      </c>
      <c r="R730">
        <v>1</v>
      </c>
      <c r="S730">
        <v>0</v>
      </c>
      <c r="T730">
        <v>3</v>
      </c>
      <c r="U730">
        <v>6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 t="s">
        <v>30</v>
      </c>
    </row>
    <row r="731" spans="1:29" x14ac:dyDescent="0.45">
      <c r="A731">
        <v>3790</v>
      </c>
      <c r="B731">
        <v>1956</v>
      </c>
      <c r="C731">
        <f t="shared" si="11"/>
        <v>68</v>
      </c>
      <c r="D731" t="s">
        <v>28</v>
      </c>
      <c r="E731" t="s">
        <v>35</v>
      </c>
      <c r="F731" s="1">
        <v>34633</v>
      </c>
      <c r="G731">
        <v>2</v>
      </c>
      <c r="H731">
        <v>1</v>
      </c>
      <c r="I731" s="2">
        <v>41662</v>
      </c>
      <c r="J731">
        <v>31</v>
      </c>
      <c r="K731" s="1">
        <v>8</v>
      </c>
      <c r="L731" s="1">
        <v>1</v>
      </c>
      <c r="M731" s="1">
        <v>5</v>
      </c>
      <c r="N731" s="1">
        <v>0</v>
      </c>
      <c r="O731" s="1">
        <v>0</v>
      </c>
      <c r="P731" s="1">
        <v>1</v>
      </c>
      <c r="Q731">
        <v>1</v>
      </c>
      <c r="R731">
        <v>1</v>
      </c>
      <c r="S731">
        <v>0</v>
      </c>
      <c r="T731">
        <v>2</v>
      </c>
      <c r="U731">
        <v>6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43</v>
      </c>
    </row>
    <row r="732" spans="1:29" x14ac:dyDescent="0.45">
      <c r="A732">
        <v>749</v>
      </c>
      <c r="B732">
        <v>1981</v>
      </c>
      <c r="C732">
        <f t="shared" si="11"/>
        <v>43</v>
      </c>
      <c r="D732" t="s">
        <v>28</v>
      </c>
      <c r="E732" t="s">
        <v>35</v>
      </c>
      <c r="F732" s="1">
        <v>42162</v>
      </c>
      <c r="G732">
        <v>1</v>
      </c>
      <c r="H732">
        <v>0</v>
      </c>
      <c r="I732" s="2">
        <v>41597</v>
      </c>
      <c r="J732">
        <v>31</v>
      </c>
      <c r="K732" s="1">
        <v>46</v>
      </c>
      <c r="L732" s="1">
        <v>7</v>
      </c>
      <c r="M732" s="1">
        <v>59</v>
      </c>
      <c r="N732" s="1">
        <v>2</v>
      </c>
      <c r="O732" s="1">
        <v>4</v>
      </c>
      <c r="P732" s="1">
        <v>27</v>
      </c>
      <c r="Q732">
        <v>2</v>
      </c>
      <c r="R732">
        <v>3</v>
      </c>
      <c r="S732">
        <v>1</v>
      </c>
      <c r="T732">
        <v>3</v>
      </c>
      <c r="U732">
        <v>6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 t="s">
        <v>30</v>
      </c>
    </row>
    <row r="733" spans="1:29" x14ac:dyDescent="0.45">
      <c r="A733">
        <v>1503</v>
      </c>
      <c r="B733">
        <v>1976</v>
      </c>
      <c r="C733">
        <f t="shared" si="11"/>
        <v>48</v>
      </c>
      <c r="D733" t="s">
        <v>37</v>
      </c>
      <c r="E733" t="s">
        <v>35</v>
      </c>
      <c r="F733" s="1">
        <v>162397</v>
      </c>
      <c r="G733">
        <v>1</v>
      </c>
      <c r="H733">
        <v>1</v>
      </c>
      <c r="I733" s="2">
        <v>41428</v>
      </c>
      <c r="J733">
        <v>31</v>
      </c>
      <c r="K733" s="1">
        <v>85</v>
      </c>
      <c r="L733" s="1">
        <v>1</v>
      </c>
      <c r="M733" s="1">
        <v>16</v>
      </c>
      <c r="N733" s="1">
        <v>2</v>
      </c>
      <c r="O733" s="1">
        <v>1</v>
      </c>
      <c r="P733" s="1">
        <v>2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30</v>
      </c>
    </row>
    <row r="734" spans="1:29" x14ac:dyDescent="0.45">
      <c r="A734">
        <v>8650</v>
      </c>
      <c r="B734">
        <v>1978</v>
      </c>
      <c r="C734">
        <f t="shared" si="11"/>
        <v>46</v>
      </c>
      <c r="D734" t="s">
        <v>28</v>
      </c>
      <c r="E734" t="s">
        <v>42</v>
      </c>
      <c r="F734" s="1">
        <v>54162</v>
      </c>
      <c r="G734">
        <v>1</v>
      </c>
      <c r="H734">
        <v>1</v>
      </c>
      <c r="I734" s="2">
        <v>41351</v>
      </c>
      <c r="J734">
        <v>31</v>
      </c>
      <c r="K734" s="1">
        <v>5</v>
      </c>
      <c r="L734" s="1">
        <v>6</v>
      </c>
      <c r="M734" s="1">
        <v>10</v>
      </c>
      <c r="N734" s="1">
        <v>6</v>
      </c>
      <c r="O734" s="1">
        <v>5</v>
      </c>
      <c r="P734" s="1">
        <v>10</v>
      </c>
      <c r="Q734">
        <v>1</v>
      </c>
      <c r="R734">
        <v>1</v>
      </c>
      <c r="S734">
        <v>0</v>
      </c>
      <c r="T734">
        <v>3</v>
      </c>
      <c r="U734">
        <v>4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30</v>
      </c>
    </row>
    <row r="735" spans="1:29" x14ac:dyDescent="0.45">
      <c r="A735">
        <v>607</v>
      </c>
      <c r="B735">
        <v>1955</v>
      </c>
      <c r="C735">
        <f t="shared" si="11"/>
        <v>69</v>
      </c>
      <c r="D735" t="s">
        <v>38</v>
      </c>
      <c r="E735" t="s">
        <v>29</v>
      </c>
      <c r="F735" s="1">
        <v>41769</v>
      </c>
      <c r="G735">
        <v>0</v>
      </c>
      <c r="H735">
        <v>1</v>
      </c>
      <c r="I735" s="2">
        <v>41318</v>
      </c>
      <c r="J735">
        <v>31</v>
      </c>
      <c r="K735" s="1">
        <v>302</v>
      </c>
      <c r="L735" s="1">
        <v>29</v>
      </c>
      <c r="M735" s="1">
        <v>131</v>
      </c>
      <c r="N735" s="1">
        <v>32</v>
      </c>
      <c r="O735" s="1">
        <v>0</v>
      </c>
      <c r="P735" s="1">
        <v>27</v>
      </c>
      <c r="Q735">
        <v>6</v>
      </c>
      <c r="R735">
        <v>8</v>
      </c>
      <c r="S735">
        <v>1</v>
      </c>
      <c r="T735">
        <v>7</v>
      </c>
      <c r="U735">
        <v>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40</v>
      </c>
    </row>
    <row r="736" spans="1:29" x14ac:dyDescent="0.45">
      <c r="A736">
        <v>1008</v>
      </c>
      <c r="B736">
        <v>1981</v>
      </c>
      <c r="C736">
        <f t="shared" si="11"/>
        <v>43</v>
      </c>
      <c r="D736" t="s">
        <v>37</v>
      </c>
      <c r="E736" t="s">
        <v>35</v>
      </c>
      <c r="F736" s="1">
        <v>44953</v>
      </c>
      <c r="G736">
        <v>0</v>
      </c>
      <c r="H736">
        <v>0</v>
      </c>
      <c r="I736" s="2">
        <v>41264</v>
      </c>
      <c r="J736">
        <v>31</v>
      </c>
      <c r="K736" s="1">
        <v>728</v>
      </c>
      <c r="L736" s="1">
        <v>17</v>
      </c>
      <c r="M736" s="1">
        <v>133</v>
      </c>
      <c r="N736" s="1">
        <v>11</v>
      </c>
      <c r="O736" s="1">
        <v>8</v>
      </c>
      <c r="P736" s="1">
        <v>124</v>
      </c>
      <c r="Q736">
        <v>1</v>
      </c>
      <c r="R736">
        <v>7</v>
      </c>
      <c r="S736">
        <v>3</v>
      </c>
      <c r="T736">
        <v>13</v>
      </c>
      <c r="U736">
        <v>6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t="s">
        <v>39</v>
      </c>
    </row>
    <row r="737" spans="1:29" x14ac:dyDescent="0.45">
      <c r="A737">
        <v>9396</v>
      </c>
      <c r="B737">
        <v>1978</v>
      </c>
      <c r="C737">
        <f t="shared" si="11"/>
        <v>46</v>
      </c>
      <c r="D737" t="s">
        <v>37</v>
      </c>
      <c r="E737" t="s">
        <v>33</v>
      </c>
      <c r="F737" s="1">
        <v>37717</v>
      </c>
      <c r="G737">
        <v>1</v>
      </c>
      <c r="H737">
        <v>0</v>
      </c>
      <c r="I737" s="2">
        <v>41236</v>
      </c>
      <c r="J737">
        <v>31</v>
      </c>
      <c r="K737" s="1">
        <v>9</v>
      </c>
      <c r="L737" s="1">
        <v>0</v>
      </c>
      <c r="M737" s="1">
        <v>6</v>
      </c>
      <c r="N737" s="1">
        <v>4</v>
      </c>
      <c r="O737" s="1">
        <v>1</v>
      </c>
      <c r="P737" s="1">
        <v>5</v>
      </c>
      <c r="Q737">
        <v>1</v>
      </c>
      <c r="R737">
        <v>1</v>
      </c>
      <c r="S737">
        <v>0</v>
      </c>
      <c r="T737">
        <v>2</v>
      </c>
      <c r="U737">
        <v>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43</v>
      </c>
    </row>
    <row r="738" spans="1:29" x14ac:dyDescent="0.45">
      <c r="A738">
        <v>933</v>
      </c>
      <c r="B738">
        <v>1978</v>
      </c>
      <c r="C738">
        <f t="shared" si="11"/>
        <v>46</v>
      </c>
      <c r="D738" t="s">
        <v>37</v>
      </c>
      <c r="E738" t="s">
        <v>33</v>
      </c>
      <c r="F738" s="1">
        <v>37717</v>
      </c>
      <c r="G738">
        <v>1</v>
      </c>
      <c r="H738">
        <v>0</v>
      </c>
      <c r="I738" s="2">
        <v>41236</v>
      </c>
      <c r="J738">
        <v>31</v>
      </c>
      <c r="K738" s="1">
        <v>9</v>
      </c>
      <c r="L738" s="1">
        <v>0</v>
      </c>
      <c r="M738" s="1">
        <v>6</v>
      </c>
      <c r="N738" s="1">
        <v>4</v>
      </c>
      <c r="O738" s="1">
        <v>1</v>
      </c>
      <c r="P738" s="1">
        <v>5</v>
      </c>
      <c r="Q738">
        <v>1</v>
      </c>
      <c r="R738">
        <v>1</v>
      </c>
      <c r="S738">
        <v>0</v>
      </c>
      <c r="T738">
        <v>2</v>
      </c>
      <c r="U738">
        <v>9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t="s">
        <v>30</v>
      </c>
    </row>
    <row r="739" spans="1:29" x14ac:dyDescent="0.45">
      <c r="A739">
        <v>5710</v>
      </c>
      <c r="B739">
        <v>1970</v>
      </c>
      <c r="C739">
        <f t="shared" si="11"/>
        <v>54</v>
      </c>
      <c r="D739" t="s">
        <v>28</v>
      </c>
      <c r="E739" t="s">
        <v>35</v>
      </c>
      <c r="F739" s="1">
        <v>40548</v>
      </c>
      <c r="G739">
        <v>0</v>
      </c>
      <c r="H739">
        <v>1</v>
      </c>
      <c r="I739" s="2">
        <v>41192</v>
      </c>
      <c r="J739">
        <v>31</v>
      </c>
      <c r="K739" s="1">
        <v>110</v>
      </c>
      <c r="L739" s="1">
        <v>0</v>
      </c>
      <c r="M739" s="1">
        <v>5</v>
      </c>
      <c r="N739" s="1">
        <v>2</v>
      </c>
      <c r="O739" s="1">
        <v>0</v>
      </c>
      <c r="P739" s="1">
        <v>3</v>
      </c>
      <c r="Q739">
        <v>2</v>
      </c>
      <c r="R739">
        <v>2</v>
      </c>
      <c r="S739">
        <v>1</v>
      </c>
      <c r="T739">
        <v>4</v>
      </c>
      <c r="U739">
        <v>5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 t="s">
        <v>36</v>
      </c>
    </row>
    <row r="740" spans="1:29" x14ac:dyDescent="0.45">
      <c r="A740">
        <v>2882</v>
      </c>
      <c r="B740">
        <v>1975</v>
      </c>
      <c r="C740">
        <f t="shared" si="11"/>
        <v>49</v>
      </c>
      <c r="D740" t="s">
        <v>38</v>
      </c>
      <c r="E740" t="s">
        <v>29</v>
      </c>
      <c r="F740" s="1">
        <v>67893</v>
      </c>
      <c r="G740">
        <v>0</v>
      </c>
      <c r="H740">
        <v>1</v>
      </c>
      <c r="I740" s="2">
        <v>41183</v>
      </c>
      <c r="J740">
        <v>31</v>
      </c>
      <c r="K740" s="1">
        <v>711</v>
      </c>
      <c r="L740" s="1">
        <v>28</v>
      </c>
      <c r="M740" s="1">
        <v>142</v>
      </c>
      <c r="N740" s="1">
        <v>49</v>
      </c>
      <c r="O740" s="1">
        <v>18</v>
      </c>
      <c r="P740" s="1">
        <v>47</v>
      </c>
      <c r="Q740">
        <v>2</v>
      </c>
      <c r="R740">
        <v>3</v>
      </c>
      <c r="S740">
        <v>2</v>
      </c>
      <c r="T740">
        <v>9</v>
      </c>
      <c r="U740">
        <v>8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43</v>
      </c>
    </row>
    <row r="741" spans="1:29" x14ac:dyDescent="0.45">
      <c r="A741">
        <v>2379</v>
      </c>
      <c r="B741">
        <v>1953</v>
      </c>
      <c r="C741">
        <f t="shared" si="11"/>
        <v>71</v>
      </c>
      <c r="D741" t="s">
        <v>28</v>
      </c>
      <c r="E741" t="s">
        <v>31</v>
      </c>
      <c r="F741" s="1">
        <v>69267</v>
      </c>
      <c r="G741">
        <v>0</v>
      </c>
      <c r="H741">
        <v>0</v>
      </c>
      <c r="I741" s="2">
        <v>41174</v>
      </c>
      <c r="J741">
        <v>31</v>
      </c>
      <c r="K741" s="1">
        <v>778</v>
      </c>
      <c r="L741" s="1">
        <v>44</v>
      </c>
      <c r="M741" s="1">
        <v>499</v>
      </c>
      <c r="N741" s="1">
        <v>95</v>
      </c>
      <c r="O741" s="1">
        <v>73</v>
      </c>
      <c r="P741" s="1">
        <v>146</v>
      </c>
      <c r="Q741">
        <v>2</v>
      </c>
      <c r="R741">
        <v>3</v>
      </c>
      <c r="S741">
        <v>4</v>
      </c>
      <c r="T741">
        <v>5</v>
      </c>
      <c r="U741">
        <v>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 t="s">
        <v>43</v>
      </c>
    </row>
    <row r="742" spans="1:29" x14ac:dyDescent="0.45">
      <c r="A742">
        <v>5342</v>
      </c>
      <c r="B742">
        <v>1976</v>
      </c>
      <c r="C742">
        <f t="shared" si="11"/>
        <v>48</v>
      </c>
      <c r="D742" t="s">
        <v>44</v>
      </c>
      <c r="E742" t="s">
        <v>29</v>
      </c>
      <c r="F742" s="1">
        <v>9548</v>
      </c>
      <c r="G742">
        <v>1</v>
      </c>
      <c r="H742">
        <v>0</v>
      </c>
      <c r="I742" s="2">
        <v>41129</v>
      </c>
      <c r="J742">
        <v>31</v>
      </c>
      <c r="K742" s="1">
        <v>0</v>
      </c>
      <c r="L742" s="1">
        <v>1</v>
      </c>
      <c r="M742" s="1">
        <v>3</v>
      </c>
      <c r="N742" s="1">
        <v>10</v>
      </c>
      <c r="O742" s="1">
        <v>6</v>
      </c>
      <c r="P742" s="1">
        <v>9</v>
      </c>
      <c r="Q742">
        <v>2</v>
      </c>
      <c r="R742">
        <v>1</v>
      </c>
      <c r="S742">
        <v>0</v>
      </c>
      <c r="T742">
        <v>3</v>
      </c>
      <c r="U742">
        <v>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32</v>
      </c>
    </row>
    <row r="743" spans="1:29" x14ac:dyDescent="0.45">
      <c r="A743">
        <v>3262</v>
      </c>
      <c r="B743">
        <v>1958</v>
      </c>
      <c r="C743">
        <f t="shared" si="11"/>
        <v>66</v>
      </c>
      <c r="D743" t="s">
        <v>28</v>
      </c>
      <c r="E743" t="s">
        <v>31</v>
      </c>
      <c r="F743" s="1">
        <v>68281</v>
      </c>
      <c r="G743">
        <v>0</v>
      </c>
      <c r="H743">
        <v>0</v>
      </c>
      <c r="I743" s="2">
        <v>41128</v>
      </c>
      <c r="J743">
        <v>31</v>
      </c>
      <c r="K743" s="1">
        <v>995</v>
      </c>
      <c r="L743" s="1">
        <v>112</v>
      </c>
      <c r="M743" s="1">
        <v>417</v>
      </c>
      <c r="N743" s="1">
        <v>42</v>
      </c>
      <c r="O743" s="1">
        <v>48</v>
      </c>
      <c r="P743" s="1">
        <v>41</v>
      </c>
      <c r="Q743">
        <v>1</v>
      </c>
      <c r="R743">
        <v>2</v>
      </c>
      <c r="S743">
        <v>9</v>
      </c>
      <c r="T743">
        <v>13</v>
      </c>
      <c r="U743">
        <v>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 t="s">
        <v>30</v>
      </c>
    </row>
    <row r="744" spans="1:29" x14ac:dyDescent="0.45">
      <c r="A744">
        <v>5832</v>
      </c>
      <c r="B744">
        <v>1960</v>
      </c>
      <c r="C744">
        <f t="shared" si="11"/>
        <v>64</v>
      </c>
      <c r="D744" t="s">
        <v>38</v>
      </c>
      <c r="E744" t="s">
        <v>35</v>
      </c>
      <c r="F744" s="1">
        <v>92556</v>
      </c>
      <c r="G744">
        <v>0</v>
      </c>
      <c r="H744">
        <v>0</v>
      </c>
      <c r="I744" s="2">
        <v>41749</v>
      </c>
      <c r="J744">
        <v>32</v>
      </c>
      <c r="K744" s="1">
        <v>493</v>
      </c>
      <c r="L744" s="1">
        <v>183</v>
      </c>
      <c r="M744" s="1">
        <v>352</v>
      </c>
      <c r="N744" s="1">
        <v>184</v>
      </c>
      <c r="O744" s="1">
        <v>23</v>
      </c>
      <c r="P744" s="1">
        <v>28</v>
      </c>
      <c r="Q744">
        <v>0</v>
      </c>
      <c r="R744">
        <v>3</v>
      </c>
      <c r="S744">
        <v>5</v>
      </c>
      <c r="T744">
        <v>13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30</v>
      </c>
    </row>
    <row r="745" spans="1:29" x14ac:dyDescent="0.45">
      <c r="A745">
        <v>5025</v>
      </c>
      <c r="B745">
        <v>1979</v>
      </c>
      <c r="C745">
        <f t="shared" si="11"/>
        <v>45</v>
      </c>
      <c r="D745" t="s">
        <v>28</v>
      </c>
      <c r="E745" t="s">
        <v>31</v>
      </c>
      <c r="F745" s="1">
        <v>48526</v>
      </c>
      <c r="G745">
        <v>1</v>
      </c>
      <c r="H745">
        <v>0</v>
      </c>
      <c r="I745" s="2">
        <v>41632</v>
      </c>
      <c r="J745">
        <v>32</v>
      </c>
      <c r="K745" s="1">
        <v>23</v>
      </c>
      <c r="L745" s="1">
        <v>17</v>
      </c>
      <c r="M745" s="1">
        <v>23</v>
      </c>
      <c r="N745" s="1">
        <v>43</v>
      </c>
      <c r="O745" s="1">
        <v>20</v>
      </c>
      <c r="P745" s="1">
        <v>9</v>
      </c>
      <c r="Q745">
        <v>1</v>
      </c>
      <c r="R745">
        <v>2</v>
      </c>
      <c r="S745">
        <v>1</v>
      </c>
      <c r="T745">
        <v>4</v>
      </c>
      <c r="U745">
        <v>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30</v>
      </c>
    </row>
    <row r="746" spans="1:29" x14ac:dyDescent="0.45">
      <c r="A746">
        <v>569</v>
      </c>
      <c r="B746">
        <v>1991</v>
      </c>
      <c r="C746">
        <f t="shared" si="11"/>
        <v>33</v>
      </c>
      <c r="D746" t="s">
        <v>28</v>
      </c>
      <c r="E746" t="s">
        <v>31</v>
      </c>
      <c r="F746" s="1">
        <v>90273</v>
      </c>
      <c r="G746">
        <v>0</v>
      </c>
      <c r="H746">
        <v>0</v>
      </c>
      <c r="I746" s="2">
        <v>41622</v>
      </c>
      <c r="J746">
        <v>32</v>
      </c>
      <c r="K746" s="1">
        <v>704</v>
      </c>
      <c r="L746" s="1">
        <v>129</v>
      </c>
      <c r="M746" s="1">
        <v>853</v>
      </c>
      <c r="N746" s="1">
        <v>120</v>
      </c>
      <c r="O746" s="1">
        <v>74</v>
      </c>
      <c r="P746" s="1">
        <v>111</v>
      </c>
      <c r="Q746">
        <v>1</v>
      </c>
      <c r="R746">
        <v>5</v>
      </c>
      <c r="S746">
        <v>6</v>
      </c>
      <c r="T746">
        <v>7</v>
      </c>
      <c r="U746">
        <v>2</v>
      </c>
      <c r="V746">
        <v>0</v>
      </c>
      <c r="W746">
        <v>1</v>
      </c>
      <c r="X746">
        <v>1</v>
      </c>
      <c r="Y746">
        <v>1</v>
      </c>
      <c r="Z746">
        <v>0</v>
      </c>
      <c r="AA746">
        <v>1</v>
      </c>
      <c r="AB746">
        <v>0</v>
      </c>
      <c r="AC746" t="s">
        <v>30</v>
      </c>
    </row>
    <row r="747" spans="1:29" x14ac:dyDescent="0.45">
      <c r="A747">
        <v>3102</v>
      </c>
      <c r="B747">
        <v>1981</v>
      </c>
      <c r="C747">
        <f t="shared" si="11"/>
        <v>43</v>
      </c>
      <c r="D747" t="s">
        <v>38</v>
      </c>
      <c r="E747" t="s">
        <v>35</v>
      </c>
      <c r="F747" s="1">
        <v>19414</v>
      </c>
      <c r="G747">
        <v>1</v>
      </c>
      <c r="H747">
        <v>0</v>
      </c>
      <c r="I747" s="2">
        <v>41563</v>
      </c>
      <c r="J747">
        <v>32</v>
      </c>
      <c r="K747" s="1">
        <v>2</v>
      </c>
      <c r="L747" s="1">
        <v>3</v>
      </c>
      <c r="M747" s="1">
        <v>12</v>
      </c>
      <c r="N747" s="1">
        <v>3</v>
      </c>
      <c r="O747" s="1">
        <v>5</v>
      </c>
      <c r="P747" s="1">
        <v>7</v>
      </c>
      <c r="Q747">
        <v>1</v>
      </c>
      <c r="R747">
        <v>1</v>
      </c>
      <c r="S747">
        <v>0</v>
      </c>
      <c r="T747">
        <v>3</v>
      </c>
      <c r="U747">
        <v>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32</v>
      </c>
    </row>
    <row r="748" spans="1:29" x14ac:dyDescent="0.45">
      <c r="A748">
        <v>9449</v>
      </c>
      <c r="B748">
        <v>1958</v>
      </c>
      <c r="C748">
        <f t="shared" si="11"/>
        <v>66</v>
      </c>
      <c r="D748" t="s">
        <v>37</v>
      </c>
      <c r="E748" t="s">
        <v>31</v>
      </c>
      <c r="F748" s="1">
        <v>79761</v>
      </c>
      <c r="G748">
        <v>0</v>
      </c>
      <c r="H748">
        <v>1</v>
      </c>
      <c r="I748" s="2">
        <v>41551</v>
      </c>
      <c r="J748">
        <v>32</v>
      </c>
      <c r="K748" s="1">
        <v>415</v>
      </c>
      <c r="L748" s="1">
        <v>5</v>
      </c>
      <c r="M748" s="1">
        <v>124</v>
      </c>
      <c r="N748" s="1">
        <v>15</v>
      </c>
      <c r="O748" s="1">
        <v>35</v>
      </c>
      <c r="P748" s="1">
        <v>11</v>
      </c>
      <c r="Q748">
        <v>1</v>
      </c>
      <c r="R748">
        <v>5</v>
      </c>
      <c r="S748">
        <v>2</v>
      </c>
      <c r="T748">
        <v>11</v>
      </c>
      <c r="U748">
        <v>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43</v>
      </c>
    </row>
    <row r="749" spans="1:29" x14ac:dyDescent="0.45">
      <c r="A749">
        <v>8104</v>
      </c>
      <c r="B749">
        <v>1951</v>
      </c>
      <c r="C749">
        <f t="shared" si="11"/>
        <v>73</v>
      </c>
      <c r="D749" t="s">
        <v>37</v>
      </c>
      <c r="E749" t="s">
        <v>33</v>
      </c>
      <c r="F749" s="1">
        <v>53312</v>
      </c>
      <c r="G749">
        <v>0</v>
      </c>
      <c r="H749">
        <v>0</v>
      </c>
      <c r="I749" s="2">
        <v>41495</v>
      </c>
      <c r="J749">
        <v>32</v>
      </c>
      <c r="K749" s="1">
        <v>241</v>
      </c>
      <c r="L749" s="1">
        <v>0</v>
      </c>
      <c r="M749" s="1">
        <v>12</v>
      </c>
      <c r="N749" s="1">
        <v>0</v>
      </c>
      <c r="O749" s="1">
        <v>0</v>
      </c>
      <c r="P749" s="1">
        <v>25</v>
      </c>
      <c r="Q749">
        <v>1</v>
      </c>
      <c r="R749">
        <v>5</v>
      </c>
      <c r="S749">
        <v>1</v>
      </c>
      <c r="T749">
        <v>5</v>
      </c>
      <c r="U749">
        <v>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30</v>
      </c>
    </row>
    <row r="750" spans="1:29" x14ac:dyDescent="0.45">
      <c r="A750">
        <v>75</v>
      </c>
      <c r="B750">
        <v>1982</v>
      </c>
      <c r="C750">
        <f t="shared" si="11"/>
        <v>42</v>
      </c>
      <c r="D750" t="s">
        <v>38</v>
      </c>
      <c r="E750" t="s">
        <v>35</v>
      </c>
      <c r="F750" s="1">
        <v>41039</v>
      </c>
      <c r="G750">
        <v>0</v>
      </c>
      <c r="H750">
        <v>0</v>
      </c>
      <c r="I750" s="2">
        <v>41480</v>
      </c>
      <c r="J750">
        <v>32</v>
      </c>
      <c r="K750" s="1">
        <v>34</v>
      </c>
      <c r="L750" s="1">
        <v>11</v>
      </c>
      <c r="M750" s="1">
        <v>137</v>
      </c>
      <c r="N750" s="1">
        <v>179</v>
      </c>
      <c r="O750" s="1">
        <v>61</v>
      </c>
      <c r="P750" s="1">
        <v>45</v>
      </c>
      <c r="Q750">
        <v>1</v>
      </c>
      <c r="R750">
        <v>8</v>
      </c>
      <c r="S750">
        <v>1</v>
      </c>
      <c r="T750">
        <v>5</v>
      </c>
      <c r="U750">
        <v>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34</v>
      </c>
    </row>
    <row r="751" spans="1:29" x14ac:dyDescent="0.45">
      <c r="A751">
        <v>6421</v>
      </c>
      <c r="B751">
        <v>1961</v>
      </c>
      <c r="C751">
        <f t="shared" si="11"/>
        <v>63</v>
      </c>
      <c r="D751" t="s">
        <v>28</v>
      </c>
      <c r="E751" t="s">
        <v>35</v>
      </c>
      <c r="F751" s="1">
        <v>88347</v>
      </c>
      <c r="G751">
        <v>0</v>
      </c>
      <c r="H751">
        <v>0</v>
      </c>
      <c r="I751" s="2">
        <v>41458</v>
      </c>
      <c r="J751">
        <v>32</v>
      </c>
      <c r="K751" s="1">
        <v>1050</v>
      </c>
      <c r="L751" s="1">
        <v>178</v>
      </c>
      <c r="M751" s="1">
        <v>555</v>
      </c>
      <c r="N751" s="1">
        <v>77</v>
      </c>
      <c r="O751" s="1">
        <v>138</v>
      </c>
      <c r="P751" s="1">
        <v>118</v>
      </c>
      <c r="Q751">
        <v>1</v>
      </c>
      <c r="R751">
        <v>4</v>
      </c>
      <c r="S751">
        <v>7</v>
      </c>
      <c r="T751">
        <v>9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 t="s">
        <v>30</v>
      </c>
    </row>
    <row r="752" spans="1:29" x14ac:dyDescent="0.45">
      <c r="A752">
        <v>3037</v>
      </c>
      <c r="B752">
        <v>1983</v>
      </c>
      <c r="C752">
        <f t="shared" si="11"/>
        <v>41</v>
      </c>
      <c r="D752" t="s">
        <v>37</v>
      </c>
      <c r="E752" t="s">
        <v>33</v>
      </c>
      <c r="F752" s="1">
        <v>50150</v>
      </c>
      <c r="G752">
        <v>0</v>
      </c>
      <c r="H752">
        <v>0</v>
      </c>
      <c r="I752" s="2">
        <v>41445</v>
      </c>
      <c r="J752">
        <v>32</v>
      </c>
      <c r="K752" s="1">
        <v>135</v>
      </c>
      <c r="L752" s="1">
        <v>46</v>
      </c>
      <c r="M752" s="1">
        <v>92</v>
      </c>
      <c r="N752" s="1">
        <v>65</v>
      </c>
      <c r="O752" s="1">
        <v>61</v>
      </c>
      <c r="P752" s="1">
        <v>11</v>
      </c>
      <c r="Q752">
        <v>2</v>
      </c>
      <c r="R752">
        <v>5</v>
      </c>
      <c r="S752">
        <v>2</v>
      </c>
      <c r="T752">
        <v>7</v>
      </c>
      <c r="U752">
        <v>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t="s">
        <v>32</v>
      </c>
    </row>
    <row r="753" spans="1:29" x14ac:dyDescent="0.45">
      <c r="A753">
        <v>4698</v>
      </c>
      <c r="B753">
        <v>1983</v>
      </c>
      <c r="C753">
        <f t="shared" si="11"/>
        <v>41</v>
      </c>
      <c r="D753" t="s">
        <v>37</v>
      </c>
      <c r="E753" t="s">
        <v>33</v>
      </c>
      <c r="F753" s="1">
        <v>50150</v>
      </c>
      <c r="G753">
        <v>0</v>
      </c>
      <c r="H753">
        <v>0</v>
      </c>
      <c r="I753" s="2">
        <v>41445</v>
      </c>
      <c r="J753">
        <v>32</v>
      </c>
      <c r="K753" s="1">
        <v>135</v>
      </c>
      <c r="L753" s="1">
        <v>46</v>
      </c>
      <c r="M753" s="1">
        <v>92</v>
      </c>
      <c r="N753" s="1">
        <v>65</v>
      </c>
      <c r="O753" s="1">
        <v>61</v>
      </c>
      <c r="P753" s="1">
        <v>11</v>
      </c>
      <c r="Q753">
        <v>2</v>
      </c>
      <c r="R753">
        <v>5</v>
      </c>
      <c r="S753">
        <v>2</v>
      </c>
      <c r="T753">
        <v>7</v>
      </c>
      <c r="U753">
        <v>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30</v>
      </c>
    </row>
    <row r="754" spans="1:29" x14ac:dyDescent="0.45">
      <c r="A754">
        <v>948</v>
      </c>
      <c r="B754">
        <v>1971</v>
      </c>
      <c r="C754">
        <f t="shared" si="11"/>
        <v>53</v>
      </c>
      <c r="D754" t="s">
        <v>28</v>
      </c>
      <c r="E754" t="s">
        <v>31</v>
      </c>
      <c r="F754" s="1">
        <v>10245</v>
      </c>
      <c r="G754">
        <v>1</v>
      </c>
      <c r="H754">
        <v>0</v>
      </c>
      <c r="I754" s="2">
        <v>41409</v>
      </c>
      <c r="J754">
        <v>32</v>
      </c>
      <c r="K754" s="1">
        <v>4</v>
      </c>
      <c r="L754" s="1">
        <v>7</v>
      </c>
      <c r="M754" s="1">
        <v>7</v>
      </c>
      <c r="N754" s="1">
        <v>6</v>
      </c>
      <c r="O754" s="1">
        <v>4</v>
      </c>
      <c r="P754" s="1">
        <v>13</v>
      </c>
      <c r="Q754">
        <v>3</v>
      </c>
      <c r="R754">
        <v>1</v>
      </c>
      <c r="S754">
        <v>2</v>
      </c>
      <c r="T754">
        <v>2</v>
      </c>
      <c r="U754">
        <v>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t="s">
        <v>30</v>
      </c>
    </row>
    <row r="755" spans="1:29" x14ac:dyDescent="0.45">
      <c r="A755">
        <v>6177</v>
      </c>
      <c r="B755">
        <v>1985</v>
      </c>
      <c r="C755">
        <f t="shared" si="11"/>
        <v>39</v>
      </c>
      <c r="D755" t="s">
        <v>37</v>
      </c>
      <c r="E755" t="s">
        <v>33</v>
      </c>
      <c r="F755" s="1">
        <v>33454</v>
      </c>
      <c r="G755">
        <v>1</v>
      </c>
      <c r="H755">
        <v>0</v>
      </c>
      <c r="I755" s="2">
        <v>41402</v>
      </c>
      <c r="J755">
        <v>32</v>
      </c>
      <c r="K755" s="1">
        <v>76</v>
      </c>
      <c r="L755" s="1">
        <v>10</v>
      </c>
      <c r="M755" s="1">
        <v>56</v>
      </c>
      <c r="N755" s="1">
        <v>3</v>
      </c>
      <c r="O755" s="1">
        <v>1</v>
      </c>
      <c r="P755" s="1">
        <v>23</v>
      </c>
      <c r="Q755">
        <v>2</v>
      </c>
      <c r="R755">
        <v>4</v>
      </c>
      <c r="S755">
        <v>0</v>
      </c>
      <c r="T755">
        <v>4</v>
      </c>
      <c r="U755">
        <v>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34</v>
      </c>
    </row>
    <row r="756" spans="1:29" x14ac:dyDescent="0.45">
      <c r="A756">
        <v>3517</v>
      </c>
      <c r="B756">
        <v>1952</v>
      </c>
      <c r="C756">
        <f t="shared" si="11"/>
        <v>72</v>
      </c>
      <c r="D756" t="s">
        <v>28</v>
      </c>
      <c r="E756" t="s">
        <v>31</v>
      </c>
      <c r="F756" s="1">
        <v>40887</v>
      </c>
      <c r="G756">
        <v>1</v>
      </c>
      <c r="H756">
        <v>1</v>
      </c>
      <c r="I756" s="2">
        <v>41400</v>
      </c>
      <c r="J756">
        <v>32</v>
      </c>
      <c r="K756" s="1">
        <v>50</v>
      </c>
      <c r="L756" s="1">
        <v>4</v>
      </c>
      <c r="M756" s="1">
        <v>44</v>
      </c>
      <c r="N756" s="1">
        <v>10</v>
      </c>
      <c r="O756" s="1">
        <v>10</v>
      </c>
      <c r="P756" s="1">
        <v>43</v>
      </c>
      <c r="Q756">
        <v>3</v>
      </c>
      <c r="R756">
        <v>3</v>
      </c>
      <c r="S756">
        <v>1</v>
      </c>
      <c r="T756">
        <v>3</v>
      </c>
      <c r="U756">
        <v>9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 t="s">
        <v>30</v>
      </c>
    </row>
    <row r="757" spans="1:29" x14ac:dyDescent="0.45">
      <c r="A757">
        <v>3491</v>
      </c>
      <c r="B757">
        <v>1975</v>
      </c>
      <c r="C757">
        <f t="shared" si="11"/>
        <v>49</v>
      </c>
      <c r="D757" t="s">
        <v>28</v>
      </c>
      <c r="E757" t="s">
        <v>35</v>
      </c>
      <c r="F757" s="1">
        <v>55914</v>
      </c>
      <c r="G757">
        <v>0</v>
      </c>
      <c r="H757">
        <v>1</v>
      </c>
      <c r="I757" s="2">
        <v>41393</v>
      </c>
      <c r="J757">
        <v>32</v>
      </c>
      <c r="K757" s="1">
        <v>384</v>
      </c>
      <c r="L757" s="1">
        <v>60</v>
      </c>
      <c r="M757" s="1">
        <v>364</v>
      </c>
      <c r="N757" s="1">
        <v>119</v>
      </c>
      <c r="O757" s="1">
        <v>101</v>
      </c>
      <c r="P757" s="1">
        <v>232</v>
      </c>
      <c r="Q757">
        <v>4</v>
      </c>
      <c r="R757">
        <v>11</v>
      </c>
      <c r="S757">
        <v>6</v>
      </c>
      <c r="T757">
        <v>8</v>
      </c>
      <c r="U757">
        <v>7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34</v>
      </c>
    </row>
    <row r="758" spans="1:29" x14ac:dyDescent="0.45">
      <c r="A758">
        <v>7610</v>
      </c>
      <c r="B758">
        <v>1983</v>
      </c>
      <c r="C758">
        <f t="shared" si="11"/>
        <v>41</v>
      </c>
      <c r="D758" t="s">
        <v>28</v>
      </c>
      <c r="E758" t="s">
        <v>35</v>
      </c>
      <c r="F758" s="1">
        <v>37292</v>
      </c>
      <c r="G758">
        <v>1</v>
      </c>
      <c r="H758">
        <v>0</v>
      </c>
      <c r="I758" s="2">
        <v>41382</v>
      </c>
      <c r="J758">
        <v>32</v>
      </c>
      <c r="K758" s="1">
        <v>275</v>
      </c>
      <c r="L758" s="1">
        <v>0</v>
      </c>
      <c r="M758" s="1">
        <v>86</v>
      </c>
      <c r="N758" s="1">
        <v>10</v>
      </c>
      <c r="O758" s="1">
        <v>23</v>
      </c>
      <c r="P758" s="1">
        <v>66</v>
      </c>
      <c r="Q758">
        <v>5</v>
      </c>
      <c r="R758">
        <v>6</v>
      </c>
      <c r="S758">
        <v>3</v>
      </c>
      <c r="T758">
        <v>5</v>
      </c>
      <c r="U758">
        <v>8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30</v>
      </c>
    </row>
    <row r="759" spans="1:29" x14ac:dyDescent="0.45">
      <c r="A759">
        <v>4377</v>
      </c>
      <c r="B759">
        <v>1971</v>
      </c>
      <c r="C759">
        <f t="shared" si="11"/>
        <v>53</v>
      </c>
      <c r="D759" t="s">
        <v>28</v>
      </c>
      <c r="E759" t="s">
        <v>33</v>
      </c>
      <c r="F759" s="1">
        <v>52914</v>
      </c>
      <c r="G759">
        <v>0</v>
      </c>
      <c r="H759">
        <v>1</v>
      </c>
      <c r="I759" s="2">
        <v>41281</v>
      </c>
      <c r="J759">
        <v>32</v>
      </c>
      <c r="K759" s="1">
        <v>254</v>
      </c>
      <c r="L759" s="1">
        <v>10</v>
      </c>
      <c r="M759" s="1">
        <v>44</v>
      </c>
      <c r="N759" s="1">
        <v>30</v>
      </c>
      <c r="O759" s="1">
        <v>10</v>
      </c>
      <c r="P759" s="1">
        <v>227</v>
      </c>
      <c r="Q759">
        <v>2</v>
      </c>
      <c r="R759">
        <v>7</v>
      </c>
      <c r="S759">
        <v>3</v>
      </c>
      <c r="T759">
        <v>3</v>
      </c>
      <c r="U759">
        <v>7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t="s">
        <v>32</v>
      </c>
    </row>
    <row r="760" spans="1:29" x14ac:dyDescent="0.45">
      <c r="A760">
        <v>9850</v>
      </c>
      <c r="B760">
        <v>1972</v>
      </c>
      <c r="C760">
        <f t="shared" si="11"/>
        <v>52</v>
      </c>
      <c r="D760" t="s">
        <v>38</v>
      </c>
      <c r="E760" t="s">
        <v>33</v>
      </c>
      <c r="F760" s="1">
        <v>24884</v>
      </c>
      <c r="G760">
        <v>1</v>
      </c>
      <c r="H760">
        <v>0</v>
      </c>
      <c r="I760" s="2">
        <v>41242</v>
      </c>
      <c r="J760">
        <v>32</v>
      </c>
      <c r="K760" s="1">
        <v>3</v>
      </c>
      <c r="L760" s="1">
        <v>6</v>
      </c>
      <c r="M760" s="1">
        <v>7</v>
      </c>
      <c r="N760" s="1">
        <v>0</v>
      </c>
      <c r="O760" s="1">
        <v>0</v>
      </c>
      <c r="P760" s="1">
        <v>3</v>
      </c>
      <c r="Q760">
        <v>1</v>
      </c>
      <c r="R760">
        <v>0</v>
      </c>
      <c r="S760">
        <v>0</v>
      </c>
      <c r="T760">
        <v>3</v>
      </c>
      <c r="U760">
        <v>7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30</v>
      </c>
    </row>
    <row r="761" spans="1:29" x14ac:dyDescent="0.45">
      <c r="A761">
        <v>5544</v>
      </c>
      <c r="B761">
        <v>1970</v>
      </c>
      <c r="C761">
        <f t="shared" si="11"/>
        <v>54</v>
      </c>
      <c r="D761" t="s">
        <v>28</v>
      </c>
      <c r="E761" t="s">
        <v>31</v>
      </c>
      <c r="F761" s="1">
        <v>67384</v>
      </c>
      <c r="G761">
        <v>0</v>
      </c>
      <c r="H761">
        <v>1</v>
      </c>
      <c r="I761" s="2">
        <v>41223</v>
      </c>
      <c r="J761">
        <v>32</v>
      </c>
      <c r="K761" s="1">
        <v>957</v>
      </c>
      <c r="L761" s="1">
        <v>40</v>
      </c>
      <c r="M761" s="1">
        <v>175</v>
      </c>
      <c r="N761" s="1">
        <v>158</v>
      </c>
      <c r="O761" s="1">
        <v>53</v>
      </c>
      <c r="P761" s="1">
        <v>107</v>
      </c>
      <c r="Q761">
        <v>2</v>
      </c>
      <c r="R761">
        <v>7</v>
      </c>
      <c r="S761">
        <v>8</v>
      </c>
      <c r="T761">
        <v>5</v>
      </c>
      <c r="U761">
        <v>5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 t="s">
        <v>30</v>
      </c>
    </row>
    <row r="762" spans="1:29" x14ac:dyDescent="0.45">
      <c r="A762">
        <v>6497</v>
      </c>
      <c r="B762">
        <v>1960</v>
      </c>
      <c r="C762">
        <f t="shared" si="11"/>
        <v>64</v>
      </c>
      <c r="D762" t="s">
        <v>28</v>
      </c>
      <c r="E762" t="s">
        <v>33</v>
      </c>
      <c r="F762" s="1">
        <v>51651</v>
      </c>
      <c r="G762">
        <v>0</v>
      </c>
      <c r="H762">
        <v>1</v>
      </c>
      <c r="I762" s="2">
        <v>41220</v>
      </c>
      <c r="J762">
        <v>32</v>
      </c>
      <c r="K762" s="1">
        <v>293</v>
      </c>
      <c r="L762" s="1">
        <v>6</v>
      </c>
      <c r="M762" s="1">
        <v>23</v>
      </c>
      <c r="N762" s="1">
        <v>13</v>
      </c>
      <c r="O762" s="1">
        <v>6</v>
      </c>
      <c r="P762" s="1">
        <v>92</v>
      </c>
      <c r="Q762">
        <v>4</v>
      </c>
      <c r="R762">
        <v>6</v>
      </c>
      <c r="S762">
        <v>2</v>
      </c>
      <c r="T762">
        <v>5</v>
      </c>
      <c r="U762">
        <v>8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t="s">
        <v>36</v>
      </c>
    </row>
    <row r="763" spans="1:29" x14ac:dyDescent="0.45">
      <c r="A763">
        <v>4543</v>
      </c>
      <c r="B763">
        <v>1980</v>
      </c>
      <c r="C763">
        <f t="shared" si="11"/>
        <v>44</v>
      </c>
      <c r="D763" t="s">
        <v>28</v>
      </c>
      <c r="E763" t="s">
        <v>33</v>
      </c>
      <c r="F763" s="1">
        <v>82497</v>
      </c>
      <c r="G763">
        <v>0</v>
      </c>
      <c r="H763">
        <v>0</v>
      </c>
      <c r="I763" s="2">
        <v>41213</v>
      </c>
      <c r="J763">
        <v>32</v>
      </c>
      <c r="K763" s="1">
        <v>777</v>
      </c>
      <c r="L763" s="1">
        <v>129</v>
      </c>
      <c r="M763" s="1">
        <v>573</v>
      </c>
      <c r="N763" s="1">
        <v>216</v>
      </c>
      <c r="O763" s="1">
        <v>21</v>
      </c>
      <c r="P763" s="1">
        <v>203</v>
      </c>
      <c r="Q763">
        <v>1</v>
      </c>
      <c r="R763">
        <v>2</v>
      </c>
      <c r="S763">
        <v>7</v>
      </c>
      <c r="T763">
        <v>9</v>
      </c>
      <c r="U763">
        <v>4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 t="s">
        <v>43</v>
      </c>
    </row>
    <row r="764" spans="1:29" x14ac:dyDescent="0.45">
      <c r="A764">
        <v>5117</v>
      </c>
      <c r="B764">
        <v>1963</v>
      </c>
      <c r="C764">
        <f t="shared" si="11"/>
        <v>61</v>
      </c>
      <c r="D764" t="s">
        <v>38</v>
      </c>
      <c r="E764" t="s">
        <v>33</v>
      </c>
      <c r="F764" s="1">
        <v>32632</v>
      </c>
      <c r="G764">
        <v>0</v>
      </c>
      <c r="H764">
        <v>0</v>
      </c>
      <c r="I764" s="2">
        <v>41123</v>
      </c>
      <c r="J764">
        <v>32</v>
      </c>
      <c r="K764" s="1">
        <v>63</v>
      </c>
      <c r="L764" s="1">
        <v>151</v>
      </c>
      <c r="M764" s="1">
        <v>137</v>
      </c>
      <c r="N764" s="1">
        <v>153</v>
      </c>
      <c r="O764" s="1">
        <v>19</v>
      </c>
      <c r="P764" s="1">
        <v>53</v>
      </c>
      <c r="Q764">
        <v>2</v>
      </c>
      <c r="R764">
        <v>4</v>
      </c>
      <c r="S764">
        <v>4</v>
      </c>
      <c r="T764">
        <v>8</v>
      </c>
      <c r="U764">
        <v>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t="s">
        <v>30</v>
      </c>
    </row>
    <row r="765" spans="1:29" x14ac:dyDescent="0.45">
      <c r="A765">
        <v>1448</v>
      </c>
      <c r="B765">
        <v>1963</v>
      </c>
      <c r="C765">
        <f t="shared" si="11"/>
        <v>61</v>
      </c>
      <c r="D765" t="s">
        <v>41</v>
      </c>
      <c r="E765" t="s">
        <v>33</v>
      </c>
      <c r="F765" s="1">
        <v>33562</v>
      </c>
      <c r="G765">
        <v>1</v>
      </c>
      <c r="H765">
        <v>2</v>
      </c>
      <c r="I765" s="2">
        <v>41815</v>
      </c>
      <c r="J765">
        <v>33</v>
      </c>
      <c r="K765" s="1">
        <v>21</v>
      </c>
      <c r="L765" s="1">
        <v>12</v>
      </c>
      <c r="M765" s="1">
        <v>12</v>
      </c>
      <c r="N765" s="1">
        <v>0</v>
      </c>
      <c r="O765" s="1">
        <v>3</v>
      </c>
      <c r="P765" s="1">
        <v>3</v>
      </c>
      <c r="Q765">
        <v>3</v>
      </c>
      <c r="R765">
        <v>2</v>
      </c>
      <c r="S765">
        <v>0</v>
      </c>
      <c r="T765">
        <v>4</v>
      </c>
      <c r="U765">
        <v>4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40</v>
      </c>
    </row>
    <row r="766" spans="1:29" x14ac:dyDescent="0.45">
      <c r="A766">
        <v>6887</v>
      </c>
      <c r="B766">
        <v>1967</v>
      </c>
      <c r="C766">
        <f t="shared" si="11"/>
        <v>57</v>
      </c>
      <c r="D766" t="s">
        <v>28</v>
      </c>
      <c r="E766" t="s">
        <v>31</v>
      </c>
      <c r="F766" s="1">
        <v>79146</v>
      </c>
      <c r="G766">
        <v>1</v>
      </c>
      <c r="H766">
        <v>1</v>
      </c>
      <c r="I766" s="2">
        <v>41753</v>
      </c>
      <c r="J766">
        <v>33</v>
      </c>
      <c r="K766" s="1">
        <v>245</v>
      </c>
      <c r="L766" s="1">
        <v>16</v>
      </c>
      <c r="M766" s="1">
        <v>223</v>
      </c>
      <c r="N766" s="1">
        <v>21</v>
      </c>
      <c r="O766" s="1">
        <v>43</v>
      </c>
      <c r="P766" s="1">
        <v>16</v>
      </c>
      <c r="Q766">
        <v>2</v>
      </c>
      <c r="R766">
        <v>8</v>
      </c>
      <c r="S766">
        <v>1</v>
      </c>
      <c r="T766">
        <v>8</v>
      </c>
      <c r="U766">
        <v>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t="s">
        <v>39</v>
      </c>
    </row>
    <row r="767" spans="1:29" x14ac:dyDescent="0.45">
      <c r="A767">
        <v>7500</v>
      </c>
      <c r="B767">
        <v>1967</v>
      </c>
      <c r="C767">
        <f t="shared" si="11"/>
        <v>57</v>
      </c>
      <c r="D767" t="s">
        <v>28</v>
      </c>
      <c r="E767" t="s">
        <v>31</v>
      </c>
      <c r="F767" s="1">
        <v>79146</v>
      </c>
      <c r="G767">
        <v>1</v>
      </c>
      <c r="H767">
        <v>1</v>
      </c>
      <c r="I767" s="2">
        <v>41753</v>
      </c>
      <c r="J767">
        <v>33</v>
      </c>
      <c r="K767" s="1">
        <v>245</v>
      </c>
      <c r="L767" s="1">
        <v>16</v>
      </c>
      <c r="M767" s="1">
        <v>223</v>
      </c>
      <c r="N767" s="1">
        <v>21</v>
      </c>
      <c r="O767" s="1">
        <v>43</v>
      </c>
      <c r="P767" s="1">
        <v>16</v>
      </c>
      <c r="Q767">
        <v>2</v>
      </c>
      <c r="R767">
        <v>8</v>
      </c>
      <c r="S767">
        <v>1</v>
      </c>
      <c r="T767">
        <v>8</v>
      </c>
      <c r="U767">
        <v>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30</v>
      </c>
    </row>
    <row r="768" spans="1:29" x14ac:dyDescent="0.45">
      <c r="A768">
        <v>2724</v>
      </c>
      <c r="B768">
        <v>1981</v>
      </c>
      <c r="C768">
        <f t="shared" si="11"/>
        <v>43</v>
      </c>
      <c r="D768" t="s">
        <v>41</v>
      </c>
      <c r="E768" t="s">
        <v>31</v>
      </c>
      <c r="F768" s="1">
        <v>36143</v>
      </c>
      <c r="G768">
        <v>1</v>
      </c>
      <c r="H768">
        <v>0</v>
      </c>
      <c r="I768" s="2">
        <v>41728</v>
      </c>
      <c r="J768">
        <v>33</v>
      </c>
      <c r="K768" s="1">
        <v>12</v>
      </c>
      <c r="L768" s="1">
        <v>0</v>
      </c>
      <c r="M768" s="1">
        <v>1</v>
      </c>
      <c r="N768" s="1">
        <v>0</v>
      </c>
      <c r="O768" s="1">
        <v>0</v>
      </c>
      <c r="P768" s="1">
        <v>6</v>
      </c>
      <c r="Q768">
        <v>1</v>
      </c>
      <c r="R768">
        <v>0</v>
      </c>
      <c r="S768">
        <v>1</v>
      </c>
      <c r="T768">
        <v>2</v>
      </c>
      <c r="U768">
        <v>3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t="s">
        <v>30</v>
      </c>
    </row>
    <row r="769" spans="1:29" x14ac:dyDescent="0.45">
      <c r="A769">
        <v>2256</v>
      </c>
      <c r="B769">
        <v>1973</v>
      </c>
      <c r="C769">
        <f t="shared" si="11"/>
        <v>51</v>
      </c>
      <c r="D769" t="s">
        <v>41</v>
      </c>
      <c r="E769" t="s">
        <v>33</v>
      </c>
      <c r="F769" s="1">
        <v>27159</v>
      </c>
      <c r="G769">
        <v>1</v>
      </c>
      <c r="H769">
        <v>1</v>
      </c>
      <c r="I769" s="2">
        <v>41727</v>
      </c>
      <c r="J769">
        <v>33</v>
      </c>
      <c r="K769" s="1">
        <v>17</v>
      </c>
      <c r="L769" s="1">
        <v>0</v>
      </c>
      <c r="M769" s="1">
        <v>3</v>
      </c>
      <c r="N769" s="1">
        <v>0</v>
      </c>
      <c r="O769" s="1">
        <v>0</v>
      </c>
      <c r="P769" s="1">
        <v>1</v>
      </c>
      <c r="Q769">
        <v>2</v>
      </c>
      <c r="R769">
        <v>1</v>
      </c>
      <c r="S769">
        <v>0</v>
      </c>
      <c r="T769">
        <v>3</v>
      </c>
      <c r="U769">
        <v>6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t="s">
        <v>30</v>
      </c>
    </row>
    <row r="770" spans="1:29" x14ac:dyDescent="0.45">
      <c r="A770">
        <v>1100</v>
      </c>
      <c r="B770">
        <v>1960</v>
      </c>
      <c r="C770">
        <f t="shared" si="11"/>
        <v>64</v>
      </c>
      <c r="D770" t="s">
        <v>41</v>
      </c>
      <c r="E770" t="s">
        <v>35</v>
      </c>
      <c r="F770" s="1">
        <v>41275</v>
      </c>
      <c r="G770">
        <v>1</v>
      </c>
      <c r="H770">
        <v>2</v>
      </c>
      <c r="I770" s="2">
        <v>41722</v>
      </c>
      <c r="J770">
        <v>33</v>
      </c>
      <c r="K770" s="1">
        <v>24</v>
      </c>
      <c r="L770" s="1">
        <v>4</v>
      </c>
      <c r="M770" s="1">
        <v>22</v>
      </c>
      <c r="N770" s="1">
        <v>0</v>
      </c>
      <c r="O770" s="1">
        <v>2</v>
      </c>
      <c r="P770" s="1">
        <v>9</v>
      </c>
      <c r="Q770">
        <v>4</v>
      </c>
      <c r="R770">
        <v>3</v>
      </c>
      <c r="S770">
        <v>1</v>
      </c>
      <c r="T770">
        <v>3</v>
      </c>
      <c r="U770">
        <v>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t="s">
        <v>32</v>
      </c>
    </row>
    <row r="771" spans="1:29" x14ac:dyDescent="0.45">
      <c r="A771">
        <v>7725</v>
      </c>
      <c r="B771">
        <v>1965</v>
      </c>
      <c r="C771">
        <f t="shared" ref="C771:C834" si="12">2024-B771</f>
        <v>59</v>
      </c>
      <c r="D771" t="s">
        <v>38</v>
      </c>
      <c r="E771" t="s">
        <v>33</v>
      </c>
      <c r="F771" s="1">
        <v>76800</v>
      </c>
      <c r="G771">
        <v>0</v>
      </c>
      <c r="H771">
        <v>0</v>
      </c>
      <c r="I771" s="2">
        <v>41706</v>
      </c>
      <c r="J771">
        <v>33</v>
      </c>
      <c r="K771" s="1">
        <v>173</v>
      </c>
      <c r="L771" s="1">
        <v>26</v>
      </c>
      <c r="M771" s="1">
        <v>255</v>
      </c>
      <c r="N771" s="1">
        <v>35</v>
      </c>
      <c r="O771" s="1">
        <v>71</v>
      </c>
      <c r="P771" s="1">
        <v>81</v>
      </c>
      <c r="Q771">
        <v>1</v>
      </c>
      <c r="R771">
        <v>4</v>
      </c>
      <c r="S771">
        <v>4</v>
      </c>
      <c r="T771">
        <v>7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40</v>
      </c>
    </row>
    <row r="772" spans="1:29" x14ac:dyDescent="0.45">
      <c r="A772">
        <v>2612</v>
      </c>
      <c r="B772">
        <v>1987</v>
      </c>
      <c r="C772">
        <f t="shared" si="12"/>
        <v>37</v>
      </c>
      <c r="D772" t="s">
        <v>28</v>
      </c>
      <c r="E772" t="s">
        <v>33</v>
      </c>
      <c r="F772" s="1">
        <v>75794</v>
      </c>
      <c r="G772">
        <v>0</v>
      </c>
      <c r="H772">
        <v>0</v>
      </c>
      <c r="I772" s="2">
        <v>41632</v>
      </c>
      <c r="J772">
        <v>33</v>
      </c>
      <c r="K772" s="1">
        <v>754</v>
      </c>
      <c r="L772" s="1">
        <v>160</v>
      </c>
      <c r="M772" s="1">
        <v>625</v>
      </c>
      <c r="N772" s="1">
        <v>63</v>
      </c>
      <c r="O772" s="1">
        <v>32</v>
      </c>
      <c r="P772" s="1">
        <v>48</v>
      </c>
      <c r="Q772">
        <v>1</v>
      </c>
      <c r="R772">
        <v>7</v>
      </c>
      <c r="S772">
        <v>5</v>
      </c>
      <c r="T772">
        <v>12</v>
      </c>
      <c r="U772">
        <v>3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 t="s">
        <v>43</v>
      </c>
    </row>
    <row r="773" spans="1:29" x14ac:dyDescent="0.45">
      <c r="A773">
        <v>113</v>
      </c>
      <c r="B773">
        <v>1951</v>
      </c>
      <c r="C773">
        <f t="shared" si="12"/>
        <v>73</v>
      </c>
      <c r="D773" t="s">
        <v>28</v>
      </c>
      <c r="E773" t="s">
        <v>33</v>
      </c>
      <c r="F773" s="1">
        <v>30833</v>
      </c>
      <c r="G773">
        <v>1</v>
      </c>
      <c r="H773">
        <v>1</v>
      </c>
      <c r="I773" s="2">
        <v>41471</v>
      </c>
      <c r="J773">
        <v>33</v>
      </c>
      <c r="K773" s="1">
        <v>11</v>
      </c>
      <c r="L773" s="1">
        <v>0</v>
      </c>
      <c r="M773" s="1">
        <v>7</v>
      </c>
      <c r="N773" s="1">
        <v>3</v>
      </c>
      <c r="O773" s="1">
        <v>1</v>
      </c>
      <c r="P773" s="1">
        <v>6</v>
      </c>
      <c r="Q773">
        <v>2</v>
      </c>
      <c r="R773">
        <v>1</v>
      </c>
      <c r="S773">
        <v>0</v>
      </c>
      <c r="T773">
        <v>3</v>
      </c>
      <c r="U773">
        <v>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30</v>
      </c>
    </row>
    <row r="774" spans="1:29" x14ac:dyDescent="0.45">
      <c r="A774">
        <v>2868</v>
      </c>
      <c r="B774">
        <v>1949</v>
      </c>
      <c r="C774">
        <f t="shared" si="12"/>
        <v>75</v>
      </c>
      <c r="D774" t="s">
        <v>37</v>
      </c>
      <c r="E774" t="s">
        <v>31</v>
      </c>
      <c r="F774" s="1">
        <v>26518</v>
      </c>
      <c r="G774">
        <v>1</v>
      </c>
      <c r="H774">
        <v>1</v>
      </c>
      <c r="I774" s="2">
        <v>41372</v>
      </c>
      <c r="J774">
        <v>33</v>
      </c>
      <c r="K774" s="1">
        <v>20</v>
      </c>
      <c r="L774" s="1">
        <v>1</v>
      </c>
      <c r="M774" s="1">
        <v>28</v>
      </c>
      <c r="N774" s="1">
        <v>3</v>
      </c>
      <c r="O774" s="1">
        <v>3</v>
      </c>
      <c r="P774" s="1">
        <v>2</v>
      </c>
      <c r="Q774">
        <v>3</v>
      </c>
      <c r="R774">
        <v>2</v>
      </c>
      <c r="S774">
        <v>0</v>
      </c>
      <c r="T774">
        <v>3</v>
      </c>
      <c r="U774">
        <v>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 t="s">
        <v>34</v>
      </c>
    </row>
    <row r="775" spans="1:29" x14ac:dyDescent="0.45">
      <c r="A775">
        <v>4216</v>
      </c>
      <c r="B775">
        <v>1981</v>
      </c>
      <c r="C775">
        <f t="shared" si="12"/>
        <v>43</v>
      </c>
      <c r="D775" t="s">
        <v>28</v>
      </c>
      <c r="E775" t="s">
        <v>31</v>
      </c>
      <c r="F775" s="1">
        <v>91065</v>
      </c>
      <c r="G775">
        <v>0</v>
      </c>
      <c r="H775">
        <v>0</v>
      </c>
      <c r="I775" s="2">
        <v>41327</v>
      </c>
      <c r="J775">
        <v>33</v>
      </c>
      <c r="K775" s="1">
        <v>822</v>
      </c>
      <c r="L775" s="1">
        <v>114</v>
      </c>
      <c r="M775" s="1">
        <v>108</v>
      </c>
      <c r="N775" s="1">
        <v>179</v>
      </c>
      <c r="O775" s="1">
        <v>137</v>
      </c>
      <c r="P775" s="1">
        <v>114</v>
      </c>
      <c r="Q775">
        <v>1</v>
      </c>
      <c r="R775">
        <v>7</v>
      </c>
      <c r="S775">
        <v>9</v>
      </c>
      <c r="T775">
        <v>9</v>
      </c>
      <c r="U775">
        <v>3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1</v>
      </c>
      <c r="AB775">
        <v>0</v>
      </c>
      <c r="AC775" t="s">
        <v>30</v>
      </c>
    </row>
    <row r="776" spans="1:29" x14ac:dyDescent="0.45">
      <c r="A776">
        <v>199</v>
      </c>
      <c r="B776">
        <v>1962</v>
      </c>
      <c r="C776">
        <f t="shared" si="12"/>
        <v>62</v>
      </c>
      <c r="D776" t="s">
        <v>41</v>
      </c>
      <c r="E776" t="s">
        <v>31</v>
      </c>
      <c r="F776" s="1">
        <v>45183</v>
      </c>
      <c r="G776">
        <v>0</v>
      </c>
      <c r="H776">
        <v>0</v>
      </c>
      <c r="I776" s="2">
        <v>41294</v>
      </c>
      <c r="J776">
        <v>33</v>
      </c>
      <c r="K776" s="1">
        <v>219</v>
      </c>
      <c r="L776" s="1">
        <v>3</v>
      </c>
      <c r="M776" s="1">
        <v>60</v>
      </c>
      <c r="N776" s="1">
        <v>12</v>
      </c>
      <c r="O776" s="1">
        <v>9</v>
      </c>
      <c r="P776" s="1">
        <v>12</v>
      </c>
      <c r="Q776">
        <v>1</v>
      </c>
      <c r="R776">
        <v>4</v>
      </c>
      <c r="S776">
        <v>1</v>
      </c>
      <c r="T776">
        <v>7</v>
      </c>
      <c r="U776">
        <v>7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 t="s">
        <v>32</v>
      </c>
    </row>
    <row r="777" spans="1:29" x14ac:dyDescent="0.45">
      <c r="A777">
        <v>359</v>
      </c>
      <c r="B777">
        <v>1950</v>
      </c>
      <c r="C777">
        <f t="shared" si="12"/>
        <v>74</v>
      </c>
      <c r="D777" t="s">
        <v>28</v>
      </c>
      <c r="E777" t="s">
        <v>35</v>
      </c>
      <c r="F777" s="1">
        <v>48070</v>
      </c>
      <c r="G777">
        <v>0</v>
      </c>
      <c r="H777">
        <v>1</v>
      </c>
      <c r="I777" s="2">
        <v>41287</v>
      </c>
      <c r="J777">
        <v>33</v>
      </c>
      <c r="K777" s="1">
        <v>373</v>
      </c>
      <c r="L777" s="1">
        <v>14</v>
      </c>
      <c r="M777" s="1">
        <v>83</v>
      </c>
      <c r="N777" s="1">
        <v>6</v>
      </c>
      <c r="O777" s="1">
        <v>9</v>
      </c>
      <c r="P777" s="1">
        <v>19</v>
      </c>
      <c r="Q777">
        <v>3</v>
      </c>
      <c r="R777">
        <v>8</v>
      </c>
      <c r="S777">
        <v>2</v>
      </c>
      <c r="T777">
        <v>6</v>
      </c>
      <c r="U777">
        <v>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 t="s">
        <v>30</v>
      </c>
    </row>
    <row r="778" spans="1:29" x14ac:dyDescent="0.45">
      <c r="A778">
        <v>8842</v>
      </c>
      <c r="B778">
        <v>1971</v>
      </c>
      <c r="C778">
        <f t="shared" si="12"/>
        <v>53</v>
      </c>
      <c r="D778" t="s">
        <v>28</v>
      </c>
      <c r="E778" t="s">
        <v>42</v>
      </c>
      <c r="F778" s="1">
        <v>30372</v>
      </c>
      <c r="G778">
        <v>1</v>
      </c>
      <c r="H778">
        <v>1</v>
      </c>
      <c r="I778" s="2">
        <v>41268</v>
      </c>
      <c r="J778">
        <v>33</v>
      </c>
      <c r="K778" s="1">
        <v>15</v>
      </c>
      <c r="L778" s="1">
        <v>0</v>
      </c>
      <c r="M778" s="1">
        <v>12</v>
      </c>
      <c r="N778" s="1">
        <v>7</v>
      </c>
      <c r="O778" s="1">
        <v>3</v>
      </c>
      <c r="P778" s="1">
        <v>7</v>
      </c>
      <c r="Q778">
        <v>3</v>
      </c>
      <c r="R778">
        <v>2</v>
      </c>
      <c r="S778">
        <v>0</v>
      </c>
      <c r="T778">
        <v>3</v>
      </c>
      <c r="U778">
        <v>7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t="s">
        <v>30</v>
      </c>
    </row>
    <row r="779" spans="1:29" x14ac:dyDescent="0.45">
      <c r="A779">
        <v>2154</v>
      </c>
      <c r="B779">
        <v>1971</v>
      </c>
      <c r="C779">
        <f t="shared" si="12"/>
        <v>53</v>
      </c>
      <c r="D779" t="s">
        <v>28</v>
      </c>
      <c r="E779" t="s">
        <v>42</v>
      </c>
      <c r="F779" s="1">
        <v>30372</v>
      </c>
      <c r="G779">
        <v>1</v>
      </c>
      <c r="H779">
        <v>1</v>
      </c>
      <c r="I779" s="2">
        <v>41268</v>
      </c>
      <c r="J779">
        <v>33</v>
      </c>
      <c r="K779" s="1">
        <v>15</v>
      </c>
      <c r="L779" s="1">
        <v>0</v>
      </c>
      <c r="M779" s="1">
        <v>12</v>
      </c>
      <c r="N779" s="1">
        <v>7</v>
      </c>
      <c r="O779" s="1">
        <v>3</v>
      </c>
      <c r="P779" s="1">
        <v>7</v>
      </c>
      <c r="Q779">
        <v>3</v>
      </c>
      <c r="R779">
        <v>2</v>
      </c>
      <c r="S779">
        <v>0</v>
      </c>
      <c r="T779">
        <v>3</v>
      </c>
      <c r="U779">
        <v>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30</v>
      </c>
    </row>
    <row r="780" spans="1:29" x14ac:dyDescent="0.45">
      <c r="A780">
        <v>6050</v>
      </c>
      <c r="B780">
        <v>1975</v>
      </c>
      <c r="C780">
        <f t="shared" si="12"/>
        <v>49</v>
      </c>
      <c r="D780" t="s">
        <v>38</v>
      </c>
      <c r="E780" t="s">
        <v>33</v>
      </c>
      <c r="F780" s="1">
        <v>57036</v>
      </c>
      <c r="G780">
        <v>0</v>
      </c>
      <c r="H780">
        <v>1</v>
      </c>
      <c r="I780" s="2">
        <v>41254</v>
      </c>
      <c r="J780">
        <v>33</v>
      </c>
      <c r="K780" s="1">
        <v>1171</v>
      </c>
      <c r="L780" s="1">
        <v>43</v>
      </c>
      <c r="M780" s="1">
        <v>219</v>
      </c>
      <c r="N780" s="1">
        <v>19</v>
      </c>
      <c r="O780" s="1">
        <v>14</v>
      </c>
      <c r="P780" s="1">
        <v>47</v>
      </c>
      <c r="Q780">
        <v>4</v>
      </c>
      <c r="R780">
        <v>6</v>
      </c>
      <c r="S780">
        <v>3</v>
      </c>
      <c r="T780">
        <v>13</v>
      </c>
      <c r="U780">
        <v>9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t="s">
        <v>40</v>
      </c>
    </row>
    <row r="781" spans="1:29" x14ac:dyDescent="0.45">
      <c r="A781">
        <v>9204</v>
      </c>
      <c r="B781">
        <v>1970</v>
      </c>
      <c r="C781">
        <f t="shared" si="12"/>
        <v>54</v>
      </c>
      <c r="D781" t="s">
        <v>28</v>
      </c>
      <c r="E781" t="s">
        <v>42</v>
      </c>
      <c r="F781" s="1">
        <v>66731</v>
      </c>
      <c r="G781">
        <v>0</v>
      </c>
      <c r="H781">
        <v>1</v>
      </c>
      <c r="I781" s="2">
        <v>41164</v>
      </c>
      <c r="J781">
        <v>33</v>
      </c>
      <c r="K781" s="1">
        <v>371</v>
      </c>
      <c r="L781" s="1">
        <v>159</v>
      </c>
      <c r="M781" s="1">
        <v>194</v>
      </c>
      <c r="N781" s="1">
        <v>58</v>
      </c>
      <c r="O781" s="1">
        <v>106</v>
      </c>
      <c r="P781" s="1">
        <v>141</v>
      </c>
      <c r="Q781">
        <v>4</v>
      </c>
      <c r="R781">
        <v>4</v>
      </c>
      <c r="S781">
        <v>3</v>
      </c>
      <c r="T781">
        <v>6</v>
      </c>
      <c r="U781">
        <v>3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30</v>
      </c>
    </row>
    <row r="782" spans="1:29" x14ac:dyDescent="0.45">
      <c r="A782">
        <v>4472</v>
      </c>
      <c r="B782">
        <v>1970</v>
      </c>
      <c r="C782">
        <f t="shared" si="12"/>
        <v>54</v>
      </c>
      <c r="D782" t="s">
        <v>37</v>
      </c>
      <c r="E782" t="s">
        <v>29</v>
      </c>
      <c r="F782" s="1">
        <v>35682</v>
      </c>
      <c r="G782">
        <v>1</v>
      </c>
      <c r="H782">
        <v>0</v>
      </c>
      <c r="I782" s="2">
        <v>41817</v>
      </c>
      <c r="J782">
        <v>34</v>
      </c>
      <c r="K782" s="1">
        <v>23</v>
      </c>
      <c r="L782" s="1">
        <v>0</v>
      </c>
      <c r="M782" s="1">
        <v>8</v>
      </c>
      <c r="N782" s="1">
        <v>6</v>
      </c>
      <c r="O782" s="1">
        <v>2</v>
      </c>
      <c r="P782" s="1">
        <v>18</v>
      </c>
      <c r="Q782">
        <v>1</v>
      </c>
      <c r="R782">
        <v>1</v>
      </c>
      <c r="S782">
        <v>1</v>
      </c>
      <c r="T782">
        <v>3</v>
      </c>
      <c r="U782">
        <v>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t="s">
        <v>36</v>
      </c>
    </row>
    <row r="783" spans="1:29" x14ac:dyDescent="0.45">
      <c r="A783">
        <v>6864</v>
      </c>
      <c r="B783">
        <v>1989</v>
      </c>
      <c r="C783">
        <f t="shared" si="12"/>
        <v>35</v>
      </c>
      <c r="D783" t="s">
        <v>41</v>
      </c>
      <c r="E783" t="s">
        <v>29</v>
      </c>
      <c r="F783" s="1">
        <v>10979</v>
      </c>
      <c r="G783">
        <v>0</v>
      </c>
      <c r="H783">
        <v>0</v>
      </c>
      <c r="I783" s="2">
        <v>41781</v>
      </c>
      <c r="J783">
        <v>34</v>
      </c>
      <c r="K783" s="1">
        <v>8</v>
      </c>
      <c r="L783" s="1">
        <v>4</v>
      </c>
      <c r="M783" s="1">
        <v>10</v>
      </c>
      <c r="N783" s="1">
        <v>2</v>
      </c>
      <c r="O783" s="1">
        <v>2</v>
      </c>
      <c r="P783" s="1">
        <v>4</v>
      </c>
      <c r="Q783">
        <v>2</v>
      </c>
      <c r="R783">
        <v>3</v>
      </c>
      <c r="S783">
        <v>0</v>
      </c>
      <c r="T783">
        <v>3</v>
      </c>
      <c r="U783">
        <v>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36</v>
      </c>
    </row>
    <row r="784" spans="1:29" x14ac:dyDescent="0.45">
      <c r="A784">
        <v>10617</v>
      </c>
      <c r="B784">
        <v>1989</v>
      </c>
      <c r="C784">
        <f t="shared" si="12"/>
        <v>35</v>
      </c>
      <c r="D784" t="s">
        <v>41</v>
      </c>
      <c r="E784" t="s">
        <v>29</v>
      </c>
      <c r="F784" s="1">
        <v>10979</v>
      </c>
      <c r="G784">
        <v>0</v>
      </c>
      <c r="H784">
        <v>0</v>
      </c>
      <c r="I784" s="2">
        <v>41781</v>
      </c>
      <c r="J784">
        <v>34</v>
      </c>
      <c r="K784" s="1">
        <v>8</v>
      </c>
      <c r="L784" s="1">
        <v>4</v>
      </c>
      <c r="M784" s="1">
        <v>10</v>
      </c>
      <c r="N784" s="1">
        <v>2</v>
      </c>
      <c r="O784" s="1">
        <v>2</v>
      </c>
      <c r="P784" s="1">
        <v>4</v>
      </c>
      <c r="Q784">
        <v>2</v>
      </c>
      <c r="R784">
        <v>3</v>
      </c>
      <c r="S784">
        <v>0</v>
      </c>
      <c r="T784">
        <v>3</v>
      </c>
      <c r="U784">
        <v>5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30</v>
      </c>
    </row>
    <row r="785" spans="1:29" x14ac:dyDescent="0.45">
      <c r="A785">
        <v>3924</v>
      </c>
      <c r="B785">
        <v>1965</v>
      </c>
      <c r="C785">
        <f t="shared" si="12"/>
        <v>59</v>
      </c>
      <c r="D785" t="s">
        <v>37</v>
      </c>
      <c r="E785" t="s">
        <v>29</v>
      </c>
      <c r="F785" s="1">
        <v>57912</v>
      </c>
      <c r="G785">
        <v>0</v>
      </c>
      <c r="H785">
        <v>1</v>
      </c>
      <c r="I785" s="2">
        <v>41715</v>
      </c>
      <c r="J785">
        <v>34</v>
      </c>
      <c r="K785" s="1">
        <v>801</v>
      </c>
      <c r="L785" s="1">
        <v>0</v>
      </c>
      <c r="M785" s="1">
        <v>80</v>
      </c>
      <c r="N785" s="1">
        <v>0</v>
      </c>
      <c r="O785" s="1">
        <v>0</v>
      </c>
      <c r="P785" s="1">
        <v>35</v>
      </c>
      <c r="Q785">
        <v>5</v>
      </c>
      <c r="R785">
        <v>8</v>
      </c>
      <c r="S785">
        <v>3</v>
      </c>
      <c r="T785">
        <v>12</v>
      </c>
      <c r="U785">
        <v>5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43</v>
      </c>
    </row>
    <row r="786" spans="1:29" x14ac:dyDescent="0.45">
      <c r="A786">
        <v>5654</v>
      </c>
      <c r="B786">
        <v>1972</v>
      </c>
      <c r="C786">
        <f t="shared" si="12"/>
        <v>52</v>
      </c>
      <c r="D786" t="s">
        <v>28</v>
      </c>
      <c r="E786" t="s">
        <v>33</v>
      </c>
      <c r="F786" s="1">
        <v>36026</v>
      </c>
      <c r="G786">
        <v>2</v>
      </c>
      <c r="H786">
        <v>1</v>
      </c>
      <c r="I786" s="2">
        <v>41714</v>
      </c>
      <c r="J786">
        <v>34</v>
      </c>
      <c r="K786" s="1">
        <v>20</v>
      </c>
      <c r="L786" s="1">
        <v>4</v>
      </c>
      <c r="M786" s="1">
        <v>10</v>
      </c>
      <c r="N786" s="1">
        <v>6</v>
      </c>
      <c r="O786" s="1">
        <v>4</v>
      </c>
      <c r="P786" s="1">
        <v>17</v>
      </c>
      <c r="Q786">
        <v>2</v>
      </c>
      <c r="R786">
        <v>2</v>
      </c>
      <c r="S786">
        <v>0</v>
      </c>
      <c r="T786">
        <v>3</v>
      </c>
      <c r="U786">
        <v>6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t="s">
        <v>36</v>
      </c>
    </row>
    <row r="787" spans="1:29" x14ac:dyDescent="0.45">
      <c r="A787">
        <v>9216</v>
      </c>
      <c r="B787">
        <v>1971</v>
      </c>
      <c r="C787">
        <f t="shared" si="12"/>
        <v>53</v>
      </c>
      <c r="D787" t="s">
        <v>28</v>
      </c>
      <c r="E787" t="s">
        <v>33</v>
      </c>
      <c r="F787" s="1">
        <v>35788</v>
      </c>
      <c r="G787">
        <v>1</v>
      </c>
      <c r="H787">
        <v>1</v>
      </c>
      <c r="I787" s="2">
        <v>41662</v>
      </c>
      <c r="J787">
        <v>34</v>
      </c>
      <c r="K787" s="1">
        <v>23</v>
      </c>
      <c r="L787" s="1">
        <v>2</v>
      </c>
      <c r="M787" s="1">
        <v>11</v>
      </c>
      <c r="N787" s="1">
        <v>3</v>
      </c>
      <c r="O787" s="1">
        <v>1</v>
      </c>
      <c r="P787" s="1">
        <v>4</v>
      </c>
      <c r="Q787">
        <v>2</v>
      </c>
      <c r="R787">
        <v>2</v>
      </c>
      <c r="S787">
        <v>0</v>
      </c>
      <c r="T787">
        <v>3</v>
      </c>
      <c r="U787">
        <v>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32</v>
      </c>
    </row>
    <row r="788" spans="1:29" x14ac:dyDescent="0.45">
      <c r="A788">
        <v>8086</v>
      </c>
      <c r="B788">
        <v>1959</v>
      </c>
      <c r="C788">
        <f t="shared" si="12"/>
        <v>65</v>
      </c>
      <c r="D788" t="s">
        <v>28</v>
      </c>
      <c r="E788" t="s">
        <v>33</v>
      </c>
      <c r="F788" s="1">
        <v>42243</v>
      </c>
      <c r="G788">
        <v>1</v>
      </c>
      <c r="H788">
        <v>1</v>
      </c>
      <c r="I788" s="2">
        <v>41619</v>
      </c>
      <c r="J788">
        <v>34</v>
      </c>
      <c r="K788" s="1">
        <v>48</v>
      </c>
      <c r="L788" s="1">
        <v>0</v>
      </c>
      <c r="M788" s="1">
        <v>2</v>
      </c>
      <c r="N788" s="1">
        <v>0</v>
      </c>
      <c r="O788" s="1">
        <v>0</v>
      </c>
      <c r="P788" s="1">
        <v>5</v>
      </c>
      <c r="Q788">
        <v>2</v>
      </c>
      <c r="R788">
        <v>2</v>
      </c>
      <c r="S788">
        <v>0</v>
      </c>
      <c r="T788">
        <v>3</v>
      </c>
      <c r="U788">
        <v>7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t="s">
        <v>43</v>
      </c>
    </row>
    <row r="789" spans="1:29" x14ac:dyDescent="0.45">
      <c r="A789">
        <v>9097</v>
      </c>
      <c r="B789">
        <v>1956</v>
      </c>
      <c r="C789">
        <f t="shared" si="12"/>
        <v>68</v>
      </c>
      <c r="D789" t="s">
        <v>28</v>
      </c>
      <c r="E789" t="s">
        <v>29</v>
      </c>
      <c r="F789" s="1">
        <v>46086</v>
      </c>
      <c r="G789">
        <v>0</v>
      </c>
      <c r="H789">
        <v>1</v>
      </c>
      <c r="I789" s="2">
        <v>41581</v>
      </c>
      <c r="J789">
        <v>34</v>
      </c>
      <c r="K789" s="1">
        <v>244</v>
      </c>
      <c r="L789" s="1">
        <v>8</v>
      </c>
      <c r="M789" s="1">
        <v>32</v>
      </c>
      <c r="N789" s="1">
        <v>7</v>
      </c>
      <c r="O789" s="1">
        <v>2</v>
      </c>
      <c r="P789" s="1">
        <v>50</v>
      </c>
      <c r="Q789">
        <v>4</v>
      </c>
      <c r="R789">
        <v>3</v>
      </c>
      <c r="S789">
        <v>1</v>
      </c>
      <c r="T789">
        <v>8</v>
      </c>
      <c r="U789">
        <v>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30</v>
      </c>
    </row>
    <row r="790" spans="1:29" x14ac:dyDescent="0.45">
      <c r="A790">
        <v>7631</v>
      </c>
      <c r="B790">
        <v>1978</v>
      </c>
      <c r="C790">
        <f t="shared" si="12"/>
        <v>46</v>
      </c>
      <c r="D790" t="s">
        <v>41</v>
      </c>
      <c r="E790" t="s">
        <v>35</v>
      </c>
      <c r="F790" s="1">
        <v>61346</v>
      </c>
      <c r="G790">
        <v>1</v>
      </c>
      <c r="H790">
        <v>0</v>
      </c>
      <c r="I790" s="2">
        <v>41553</v>
      </c>
      <c r="J790">
        <v>34</v>
      </c>
      <c r="K790" s="1">
        <v>562</v>
      </c>
      <c r="L790" s="1">
        <v>58</v>
      </c>
      <c r="M790" s="1">
        <v>168</v>
      </c>
      <c r="N790" s="1">
        <v>43</v>
      </c>
      <c r="O790" s="1">
        <v>16</v>
      </c>
      <c r="P790" s="1">
        <v>142</v>
      </c>
      <c r="Q790">
        <v>1</v>
      </c>
      <c r="R790">
        <v>5</v>
      </c>
      <c r="S790">
        <v>7</v>
      </c>
      <c r="T790">
        <v>10</v>
      </c>
      <c r="U790">
        <v>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40</v>
      </c>
    </row>
    <row r="791" spans="1:29" x14ac:dyDescent="0.45">
      <c r="A791">
        <v>7275</v>
      </c>
      <c r="B791">
        <v>1971</v>
      </c>
      <c r="C791">
        <f t="shared" si="12"/>
        <v>53</v>
      </c>
      <c r="D791" t="s">
        <v>41</v>
      </c>
      <c r="E791" t="s">
        <v>31</v>
      </c>
      <c r="F791" s="1">
        <v>33316</v>
      </c>
      <c r="G791">
        <v>1</v>
      </c>
      <c r="H791">
        <v>1</v>
      </c>
      <c r="I791" s="2">
        <v>41551</v>
      </c>
      <c r="J791">
        <v>34</v>
      </c>
      <c r="K791" s="1">
        <v>79</v>
      </c>
      <c r="L791" s="1">
        <v>1</v>
      </c>
      <c r="M791" s="1">
        <v>31</v>
      </c>
      <c r="N791" s="1">
        <v>4</v>
      </c>
      <c r="O791" s="1">
        <v>4</v>
      </c>
      <c r="P791" s="1">
        <v>12</v>
      </c>
      <c r="Q791">
        <v>3</v>
      </c>
      <c r="R791">
        <v>2</v>
      </c>
      <c r="S791">
        <v>1</v>
      </c>
      <c r="T791">
        <v>4</v>
      </c>
      <c r="U791">
        <v>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34</v>
      </c>
    </row>
    <row r="792" spans="1:29" x14ac:dyDescent="0.45">
      <c r="A792">
        <v>8334</v>
      </c>
      <c r="B792">
        <v>1971</v>
      </c>
      <c r="C792">
        <f t="shared" si="12"/>
        <v>53</v>
      </c>
      <c r="D792" t="s">
        <v>41</v>
      </c>
      <c r="E792" t="s">
        <v>31</v>
      </c>
      <c r="F792" s="1">
        <v>33316</v>
      </c>
      <c r="G792">
        <v>1</v>
      </c>
      <c r="H792">
        <v>1</v>
      </c>
      <c r="I792" s="2">
        <v>41551</v>
      </c>
      <c r="J792">
        <v>34</v>
      </c>
      <c r="K792" s="1">
        <v>79</v>
      </c>
      <c r="L792" s="1">
        <v>1</v>
      </c>
      <c r="M792" s="1">
        <v>31</v>
      </c>
      <c r="N792" s="1">
        <v>4</v>
      </c>
      <c r="O792" s="1">
        <v>4</v>
      </c>
      <c r="P792" s="1">
        <v>12</v>
      </c>
      <c r="Q792">
        <v>3</v>
      </c>
      <c r="R792">
        <v>2</v>
      </c>
      <c r="S792">
        <v>1</v>
      </c>
      <c r="T792">
        <v>4</v>
      </c>
      <c r="U792">
        <v>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t="s">
        <v>30</v>
      </c>
    </row>
    <row r="793" spans="1:29" x14ac:dyDescent="0.45">
      <c r="A793">
        <v>1987</v>
      </c>
      <c r="B793">
        <v>1987</v>
      </c>
      <c r="C793">
        <f t="shared" si="12"/>
        <v>37</v>
      </c>
      <c r="D793" t="s">
        <v>44</v>
      </c>
      <c r="E793" t="s">
        <v>31</v>
      </c>
      <c r="F793" s="1">
        <v>21063</v>
      </c>
      <c r="G793">
        <v>1</v>
      </c>
      <c r="H793">
        <v>0</v>
      </c>
      <c r="I793" s="2">
        <v>41542</v>
      </c>
      <c r="J793">
        <v>34</v>
      </c>
      <c r="K793" s="1">
        <v>1</v>
      </c>
      <c r="L793" s="1">
        <v>10</v>
      </c>
      <c r="M793" s="1">
        <v>11</v>
      </c>
      <c r="N793" s="1">
        <v>19</v>
      </c>
      <c r="O793" s="1">
        <v>3</v>
      </c>
      <c r="P793" s="1">
        <v>15</v>
      </c>
      <c r="Q793">
        <v>2</v>
      </c>
      <c r="R793">
        <v>2</v>
      </c>
      <c r="S793">
        <v>0</v>
      </c>
      <c r="T793">
        <v>3</v>
      </c>
      <c r="U793">
        <v>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t="s">
        <v>30</v>
      </c>
    </row>
    <row r="794" spans="1:29" x14ac:dyDescent="0.45">
      <c r="A794">
        <v>2281</v>
      </c>
      <c r="B794">
        <v>1970</v>
      </c>
      <c r="C794">
        <f t="shared" si="12"/>
        <v>54</v>
      </c>
      <c r="D794" t="s">
        <v>28</v>
      </c>
      <c r="E794" t="s">
        <v>31</v>
      </c>
      <c r="F794" s="1">
        <v>33697</v>
      </c>
      <c r="G794">
        <v>1</v>
      </c>
      <c r="H794">
        <v>0</v>
      </c>
      <c r="I794" s="2">
        <v>41532</v>
      </c>
      <c r="J794">
        <v>34</v>
      </c>
      <c r="K794" s="1">
        <v>4</v>
      </c>
      <c r="L794" s="1">
        <v>3</v>
      </c>
      <c r="M794" s="1">
        <v>7</v>
      </c>
      <c r="N794" s="1">
        <v>0</v>
      </c>
      <c r="O794" s="1">
        <v>3</v>
      </c>
      <c r="P794" s="1">
        <v>11</v>
      </c>
      <c r="Q794">
        <v>1</v>
      </c>
      <c r="R794">
        <v>1</v>
      </c>
      <c r="S794">
        <v>0</v>
      </c>
      <c r="T794">
        <v>2</v>
      </c>
      <c r="U794">
        <v>7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t="s">
        <v>39</v>
      </c>
    </row>
    <row r="795" spans="1:29" x14ac:dyDescent="0.45">
      <c r="A795">
        <v>7034</v>
      </c>
      <c r="B795">
        <v>1978</v>
      </c>
      <c r="C795">
        <f t="shared" si="12"/>
        <v>46</v>
      </c>
      <c r="D795" t="s">
        <v>38</v>
      </c>
      <c r="E795" t="s">
        <v>33</v>
      </c>
      <c r="F795" s="1">
        <v>25804</v>
      </c>
      <c r="G795">
        <v>1</v>
      </c>
      <c r="H795">
        <v>0</v>
      </c>
      <c r="I795" s="2">
        <v>41518</v>
      </c>
      <c r="J795">
        <v>34</v>
      </c>
      <c r="K795" s="1">
        <v>8</v>
      </c>
      <c r="L795" s="1">
        <v>7</v>
      </c>
      <c r="M795" s="1">
        <v>9</v>
      </c>
      <c r="N795" s="1">
        <v>13</v>
      </c>
      <c r="O795" s="1">
        <v>6</v>
      </c>
      <c r="P795" s="1">
        <v>12</v>
      </c>
      <c r="Q795">
        <v>2</v>
      </c>
      <c r="R795">
        <v>2</v>
      </c>
      <c r="S795">
        <v>0</v>
      </c>
      <c r="T795">
        <v>3</v>
      </c>
      <c r="U795">
        <v>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32</v>
      </c>
    </row>
    <row r="796" spans="1:29" x14ac:dyDescent="0.45">
      <c r="A796">
        <v>2797</v>
      </c>
      <c r="B796">
        <v>1977</v>
      </c>
      <c r="C796">
        <f t="shared" si="12"/>
        <v>47</v>
      </c>
      <c r="D796" t="s">
        <v>28</v>
      </c>
      <c r="E796" t="s">
        <v>33</v>
      </c>
      <c r="F796" s="1">
        <v>72117</v>
      </c>
      <c r="G796">
        <v>0</v>
      </c>
      <c r="H796">
        <v>1</v>
      </c>
      <c r="I796" s="2">
        <v>41506</v>
      </c>
      <c r="J796">
        <v>34</v>
      </c>
      <c r="K796" s="1">
        <v>707</v>
      </c>
      <c r="L796" s="1">
        <v>20</v>
      </c>
      <c r="M796" s="1">
        <v>171</v>
      </c>
      <c r="N796" s="1">
        <v>65</v>
      </c>
      <c r="O796" s="1">
        <v>60</v>
      </c>
      <c r="P796" s="1">
        <v>50</v>
      </c>
      <c r="Q796">
        <v>1</v>
      </c>
      <c r="R796">
        <v>9</v>
      </c>
      <c r="S796">
        <v>7</v>
      </c>
      <c r="T796">
        <v>9</v>
      </c>
      <c r="U796">
        <v>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t="s">
        <v>30</v>
      </c>
    </row>
    <row r="797" spans="1:29" x14ac:dyDescent="0.45">
      <c r="A797">
        <v>3934</v>
      </c>
      <c r="B797">
        <v>1966</v>
      </c>
      <c r="C797">
        <f t="shared" si="12"/>
        <v>58</v>
      </c>
      <c r="D797" t="s">
        <v>28</v>
      </c>
      <c r="E797" t="s">
        <v>33</v>
      </c>
      <c r="F797" s="1">
        <v>61286</v>
      </c>
      <c r="G797">
        <v>0</v>
      </c>
      <c r="H797">
        <v>1</v>
      </c>
      <c r="I797" s="2">
        <v>41488</v>
      </c>
      <c r="J797">
        <v>34</v>
      </c>
      <c r="K797" s="1">
        <v>356</v>
      </c>
      <c r="L797" s="1">
        <v>0</v>
      </c>
      <c r="M797" s="1">
        <v>107</v>
      </c>
      <c r="N797" s="1">
        <v>19</v>
      </c>
      <c r="O797" s="1">
        <v>9</v>
      </c>
      <c r="P797" s="1">
        <v>117</v>
      </c>
      <c r="Q797">
        <v>2</v>
      </c>
      <c r="R797">
        <v>7</v>
      </c>
      <c r="S797">
        <v>1</v>
      </c>
      <c r="T797">
        <v>8</v>
      </c>
      <c r="U797">
        <v>5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40</v>
      </c>
    </row>
    <row r="798" spans="1:29" x14ac:dyDescent="0.45">
      <c r="A798">
        <v>2493</v>
      </c>
      <c r="B798">
        <v>1966</v>
      </c>
      <c r="C798">
        <f t="shared" si="12"/>
        <v>58</v>
      </c>
      <c r="D798" t="s">
        <v>28</v>
      </c>
      <c r="E798" t="s">
        <v>33</v>
      </c>
      <c r="F798" s="1">
        <v>61286</v>
      </c>
      <c r="G798">
        <v>0</v>
      </c>
      <c r="H798">
        <v>1</v>
      </c>
      <c r="I798" s="2">
        <v>41488</v>
      </c>
      <c r="J798">
        <v>34</v>
      </c>
      <c r="K798" s="1">
        <v>356</v>
      </c>
      <c r="L798" s="1">
        <v>0</v>
      </c>
      <c r="M798" s="1">
        <v>107</v>
      </c>
      <c r="N798" s="1">
        <v>19</v>
      </c>
      <c r="O798" s="1">
        <v>9</v>
      </c>
      <c r="P798" s="1">
        <v>117</v>
      </c>
      <c r="Q798">
        <v>2</v>
      </c>
      <c r="R798">
        <v>7</v>
      </c>
      <c r="S798">
        <v>1</v>
      </c>
      <c r="T798">
        <v>8</v>
      </c>
      <c r="U798">
        <v>5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t="s">
        <v>39</v>
      </c>
    </row>
    <row r="799" spans="1:29" x14ac:dyDescent="0.45">
      <c r="A799">
        <v>3759</v>
      </c>
      <c r="B799">
        <v>1958</v>
      </c>
      <c r="C799">
        <f t="shared" si="12"/>
        <v>66</v>
      </c>
      <c r="D799" t="s">
        <v>28</v>
      </c>
      <c r="E799" t="s">
        <v>35</v>
      </c>
      <c r="F799" s="1">
        <v>65196</v>
      </c>
      <c r="G799">
        <v>0</v>
      </c>
      <c r="H799">
        <v>2</v>
      </c>
      <c r="I799" s="2">
        <v>41480</v>
      </c>
      <c r="J799">
        <v>34</v>
      </c>
      <c r="K799" s="1">
        <v>743</v>
      </c>
      <c r="L799" s="1">
        <v>19</v>
      </c>
      <c r="M799" s="1">
        <v>181</v>
      </c>
      <c r="N799" s="1">
        <v>12</v>
      </c>
      <c r="O799" s="1">
        <v>0</v>
      </c>
      <c r="P799" s="1">
        <v>200</v>
      </c>
      <c r="Q799">
        <v>2</v>
      </c>
      <c r="R799">
        <v>7</v>
      </c>
      <c r="S799">
        <v>6</v>
      </c>
      <c r="T799">
        <v>11</v>
      </c>
      <c r="U799">
        <v>5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30</v>
      </c>
    </row>
    <row r="800" spans="1:29" x14ac:dyDescent="0.45">
      <c r="A800">
        <v>965</v>
      </c>
      <c r="B800">
        <v>1971</v>
      </c>
      <c r="C800">
        <f t="shared" si="12"/>
        <v>53</v>
      </c>
      <c r="D800" t="s">
        <v>28</v>
      </c>
      <c r="E800" t="s">
        <v>29</v>
      </c>
      <c r="F800" s="1">
        <v>55635</v>
      </c>
      <c r="G800">
        <v>0</v>
      </c>
      <c r="H800">
        <v>1</v>
      </c>
      <c r="I800" s="2">
        <v>41226</v>
      </c>
      <c r="J800">
        <v>34</v>
      </c>
      <c r="K800" s="1">
        <v>235</v>
      </c>
      <c r="L800" s="1">
        <v>65</v>
      </c>
      <c r="M800" s="1">
        <v>164</v>
      </c>
      <c r="N800" s="1">
        <v>50</v>
      </c>
      <c r="O800" s="1">
        <v>49</v>
      </c>
      <c r="P800" s="1">
        <v>27</v>
      </c>
      <c r="Q800">
        <v>4</v>
      </c>
      <c r="R800">
        <v>7</v>
      </c>
      <c r="S800">
        <v>3</v>
      </c>
      <c r="T800">
        <v>7</v>
      </c>
      <c r="U800">
        <v>6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34</v>
      </c>
    </row>
    <row r="801" spans="1:29" x14ac:dyDescent="0.45">
      <c r="A801">
        <v>7378</v>
      </c>
      <c r="B801">
        <v>1981</v>
      </c>
      <c r="C801">
        <f t="shared" si="12"/>
        <v>43</v>
      </c>
      <c r="D801" t="s">
        <v>41</v>
      </c>
      <c r="E801" t="s">
        <v>35</v>
      </c>
      <c r="F801" s="1">
        <v>42021</v>
      </c>
      <c r="G801">
        <v>1</v>
      </c>
      <c r="H801">
        <v>0</v>
      </c>
      <c r="I801" s="2">
        <v>41152</v>
      </c>
      <c r="J801">
        <v>34</v>
      </c>
      <c r="K801" s="1">
        <v>393</v>
      </c>
      <c r="L801" s="1">
        <v>5</v>
      </c>
      <c r="M801" s="1">
        <v>136</v>
      </c>
      <c r="N801" s="1">
        <v>7</v>
      </c>
      <c r="O801" s="1">
        <v>5</v>
      </c>
      <c r="P801" s="1">
        <v>27</v>
      </c>
      <c r="Q801">
        <v>5</v>
      </c>
      <c r="R801">
        <v>10</v>
      </c>
      <c r="S801">
        <v>1</v>
      </c>
      <c r="T801">
        <v>6</v>
      </c>
      <c r="U801">
        <v>9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30</v>
      </c>
    </row>
    <row r="802" spans="1:29" x14ac:dyDescent="0.45">
      <c r="A802">
        <v>1859</v>
      </c>
      <c r="B802">
        <v>1972</v>
      </c>
      <c r="C802">
        <f t="shared" si="12"/>
        <v>52</v>
      </c>
      <c r="D802" t="s">
        <v>41</v>
      </c>
      <c r="E802" t="s">
        <v>33</v>
      </c>
      <c r="F802" s="1">
        <v>75251</v>
      </c>
      <c r="G802">
        <v>0</v>
      </c>
      <c r="H802">
        <v>0</v>
      </c>
      <c r="I802" s="2">
        <v>41148</v>
      </c>
      <c r="J802">
        <v>34</v>
      </c>
      <c r="K802" s="1">
        <v>721</v>
      </c>
      <c r="L802" s="1">
        <v>111</v>
      </c>
      <c r="M802" s="1">
        <v>925</v>
      </c>
      <c r="N802" s="1">
        <v>97</v>
      </c>
      <c r="O802" s="1">
        <v>18</v>
      </c>
      <c r="P802" s="1">
        <v>18</v>
      </c>
      <c r="Q802">
        <v>1</v>
      </c>
      <c r="R802">
        <v>7</v>
      </c>
      <c r="S802">
        <v>6</v>
      </c>
      <c r="T802">
        <v>5</v>
      </c>
      <c r="U802">
        <v>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 t="s">
        <v>39</v>
      </c>
    </row>
    <row r="803" spans="1:29" x14ac:dyDescent="0.45">
      <c r="A803">
        <v>6263</v>
      </c>
      <c r="B803">
        <v>1968</v>
      </c>
      <c r="C803">
        <f t="shared" si="12"/>
        <v>56</v>
      </c>
      <c r="D803" t="s">
        <v>28</v>
      </c>
      <c r="E803" t="s">
        <v>35</v>
      </c>
      <c r="F803" s="1">
        <v>35322</v>
      </c>
      <c r="G803">
        <v>1</v>
      </c>
      <c r="H803">
        <v>2</v>
      </c>
      <c r="I803" s="2">
        <v>41143</v>
      </c>
      <c r="J803">
        <v>34</v>
      </c>
      <c r="K803" s="1">
        <v>28</v>
      </c>
      <c r="L803" s="1">
        <v>9</v>
      </c>
      <c r="M803" s="1">
        <v>37</v>
      </c>
      <c r="N803" s="1">
        <v>12</v>
      </c>
      <c r="O803" s="1">
        <v>7</v>
      </c>
      <c r="P803" s="1">
        <v>13</v>
      </c>
      <c r="Q803">
        <v>3</v>
      </c>
      <c r="R803">
        <v>2</v>
      </c>
      <c r="S803">
        <v>0</v>
      </c>
      <c r="T803">
        <v>4</v>
      </c>
      <c r="U803">
        <v>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30</v>
      </c>
    </row>
    <row r="804" spans="1:29" x14ac:dyDescent="0.45">
      <c r="A804">
        <v>2072</v>
      </c>
      <c r="B804">
        <v>1969</v>
      </c>
      <c r="C804">
        <f t="shared" si="12"/>
        <v>55</v>
      </c>
      <c r="D804" t="s">
        <v>37</v>
      </c>
      <c r="E804" t="s">
        <v>35</v>
      </c>
      <c r="F804" s="1">
        <v>53374</v>
      </c>
      <c r="G804">
        <v>0</v>
      </c>
      <c r="H804">
        <v>1</v>
      </c>
      <c r="I804" s="2">
        <v>41137</v>
      </c>
      <c r="J804">
        <v>34</v>
      </c>
      <c r="K804" s="1">
        <v>896</v>
      </c>
      <c r="L804" s="1">
        <v>10</v>
      </c>
      <c r="M804" s="1">
        <v>101</v>
      </c>
      <c r="N804" s="1">
        <v>13</v>
      </c>
      <c r="O804" s="1">
        <v>10</v>
      </c>
      <c r="P804" s="1">
        <v>34</v>
      </c>
      <c r="Q804">
        <v>6</v>
      </c>
      <c r="R804">
        <v>4</v>
      </c>
      <c r="S804">
        <v>2</v>
      </c>
      <c r="T804">
        <v>9</v>
      </c>
      <c r="U804">
        <v>9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 t="s">
        <v>32</v>
      </c>
    </row>
    <row r="805" spans="1:29" x14ac:dyDescent="0.45">
      <c r="A805">
        <v>8908</v>
      </c>
      <c r="B805">
        <v>1959</v>
      </c>
      <c r="C805">
        <f t="shared" si="12"/>
        <v>65</v>
      </c>
      <c r="D805" t="s">
        <v>28</v>
      </c>
      <c r="E805" t="s">
        <v>33</v>
      </c>
      <c r="F805" s="1">
        <v>87195</v>
      </c>
      <c r="G805">
        <v>0</v>
      </c>
      <c r="H805">
        <v>0</v>
      </c>
      <c r="I805" s="2">
        <v>41767</v>
      </c>
      <c r="J805">
        <v>35</v>
      </c>
      <c r="K805" s="1">
        <v>217</v>
      </c>
      <c r="L805" s="1">
        <v>76</v>
      </c>
      <c r="M805" s="1">
        <v>690</v>
      </c>
      <c r="N805" s="1">
        <v>50</v>
      </c>
      <c r="O805" s="1">
        <v>26</v>
      </c>
      <c r="P805" s="1">
        <v>38</v>
      </c>
      <c r="Q805">
        <v>1</v>
      </c>
      <c r="R805">
        <v>3</v>
      </c>
      <c r="S805">
        <v>11</v>
      </c>
      <c r="T805">
        <v>5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 t="s">
        <v>32</v>
      </c>
    </row>
    <row r="806" spans="1:29" x14ac:dyDescent="0.45">
      <c r="A806">
        <v>738</v>
      </c>
      <c r="B806">
        <v>1981</v>
      </c>
      <c r="C806">
        <f t="shared" si="12"/>
        <v>43</v>
      </c>
      <c r="D806" t="s">
        <v>38</v>
      </c>
      <c r="E806" t="s">
        <v>31</v>
      </c>
      <c r="F806" s="1">
        <v>42395</v>
      </c>
      <c r="G806">
        <v>1</v>
      </c>
      <c r="H806">
        <v>1</v>
      </c>
      <c r="I806" s="2">
        <v>41733</v>
      </c>
      <c r="J806">
        <v>35</v>
      </c>
      <c r="K806" s="1">
        <v>48</v>
      </c>
      <c r="L806" s="1">
        <v>13</v>
      </c>
      <c r="M806" s="1">
        <v>57</v>
      </c>
      <c r="N806" s="1">
        <v>24</v>
      </c>
      <c r="O806" s="1">
        <v>15</v>
      </c>
      <c r="P806" s="1">
        <v>25</v>
      </c>
      <c r="Q806">
        <v>4</v>
      </c>
      <c r="R806">
        <v>3</v>
      </c>
      <c r="S806">
        <v>1</v>
      </c>
      <c r="T806">
        <v>4</v>
      </c>
      <c r="U806">
        <v>7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t="s">
        <v>40</v>
      </c>
    </row>
    <row r="807" spans="1:29" x14ac:dyDescent="0.45">
      <c r="A807">
        <v>10129</v>
      </c>
      <c r="B807">
        <v>1966</v>
      </c>
      <c r="C807">
        <f t="shared" si="12"/>
        <v>58</v>
      </c>
      <c r="D807" t="s">
        <v>28</v>
      </c>
      <c r="E807" t="s">
        <v>35</v>
      </c>
      <c r="F807" s="1">
        <v>82427</v>
      </c>
      <c r="G807">
        <v>0</v>
      </c>
      <c r="H807">
        <v>0</v>
      </c>
      <c r="I807" s="2">
        <v>41710</v>
      </c>
      <c r="J807">
        <v>35</v>
      </c>
      <c r="K807" s="1">
        <v>482</v>
      </c>
      <c r="L807" s="1">
        <v>147</v>
      </c>
      <c r="M807" s="1">
        <v>509</v>
      </c>
      <c r="N807" s="1">
        <v>104</v>
      </c>
      <c r="O807" s="1">
        <v>107</v>
      </c>
      <c r="P807" s="1">
        <v>107</v>
      </c>
      <c r="Q807">
        <v>1</v>
      </c>
      <c r="R807">
        <v>3</v>
      </c>
      <c r="S807">
        <v>5</v>
      </c>
      <c r="T807">
        <v>12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 t="s">
        <v>30</v>
      </c>
    </row>
    <row r="808" spans="1:29" x14ac:dyDescent="0.45">
      <c r="A808">
        <v>807</v>
      </c>
      <c r="B808">
        <v>1969</v>
      </c>
      <c r="C808">
        <f t="shared" si="12"/>
        <v>55</v>
      </c>
      <c r="D808" t="s">
        <v>41</v>
      </c>
      <c r="E808" t="s">
        <v>35</v>
      </c>
      <c r="F808" s="1">
        <v>44602</v>
      </c>
      <c r="G808">
        <v>1</v>
      </c>
      <c r="H808">
        <v>1</v>
      </c>
      <c r="I808" s="2">
        <v>41685</v>
      </c>
      <c r="J808">
        <v>35</v>
      </c>
      <c r="K808" s="1">
        <v>167</v>
      </c>
      <c r="L808" s="1">
        <v>2</v>
      </c>
      <c r="M808" s="1">
        <v>89</v>
      </c>
      <c r="N808" s="1">
        <v>0</v>
      </c>
      <c r="O808" s="1">
        <v>0</v>
      </c>
      <c r="P808" s="1">
        <v>34</v>
      </c>
      <c r="Q808">
        <v>6</v>
      </c>
      <c r="R808">
        <v>6</v>
      </c>
      <c r="S808">
        <v>1</v>
      </c>
      <c r="T808">
        <v>4</v>
      </c>
      <c r="U808">
        <v>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40</v>
      </c>
    </row>
    <row r="809" spans="1:29" x14ac:dyDescent="0.45">
      <c r="A809">
        <v>3334</v>
      </c>
      <c r="B809">
        <v>1951</v>
      </c>
      <c r="C809">
        <f t="shared" si="12"/>
        <v>73</v>
      </c>
      <c r="D809" t="s">
        <v>28</v>
      </c>
      <c r="E809" t="s">
        <v>33</v>
      </c>
      <c r="F809" s="1">
        <v>94642</v>
      </c>
      <c r="G809">
        <v>0</v>
      </c>
      <c r="H809">
        <v>0</v>
      </c>
      <c r="I809" s="2">
        <v>41682</v>
      </c>
      <c r="J809">
        <v>35</v>
      </c>
      <c r="K809" s="1">
        <v>879</v>
      </c>
      <c r="L809" s="1">
        <v>143</v>
      </c>
      <c r="M809" s="1">
        <v>797</v>
      </c>
      <c r="N809" s="1">
        <v>106</v>
      </c>
      <c r="O809" s="1">
        <v>143</v>
      </c>
      <c r="P809" s="1">
        <v>143</v>
      </c>
      <c r="Q809">
        <v>0</v>
      </c>
      <c r="R809">
        <v>5</v>
      </c>
      <c r="S809">
        <v>7</v>
      </c>
      <c r="T809">
        <v>9</v>
      </c>
      <c r="U809">
        <v>1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 t="s">
        <v>30</v>
      </c>
    </row>
    <row r="810" spans="1:29" x14ac:dyDescent="0.45">
      <c r="A810">
        <v>5423</v>
      </c>
      <c r="B810">
        <v>1983</v>
      </c>
      <c r="C810">
        <f t="shared" si="12"/>
        <v>41</v>
      </c>
      <c r="D810" t="s">
        <v>28</v>
      </c>
      <c r="E810" t="s">
        <v>35</v>
      </c>
      <c r="F810" s="1">
        <v>28359</v>
      </c>
      <c r="G810">
        <v>1</v>
      </c>
      <c r="H810">
        <v>0</v>
      </c>
      <c r="I810" s="2">
        <v>41574</v>
      </c>
      <c r="J810">
        <v>35</v>
      </c>
      <c r="K810" s="1">
        <v>6</v>
      </c>
      <c r="L810" s="1">
        <v>0</v>
      </c>
      <c r="M810" s="1">
        <v>5</v>
      </c>
      <c r="N810" s="1">
        <v>2</v>
      </c>
      <c r="O810" s="1">
        <v>1</v>
      </c>
      <c r="P810" s="1">
        <v>2</v>
      </c>
      <c r="Q810">
        <v>1</v>
      </c>
      <c r="R810">
        <v>1</v>
      </c>
      <c r="S810">
        <v>0</v>
      </c>
      <c r="T810">
        <v>2</v>
      </c>
      <c r="U810">
        <v>7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t="s">
        <v>43</v>
      </c>
    </row>
    <row r="811" spans="1:29" x14ac:dyDescent="0.45">
      <c r="A811">
        <v>4426</v>
      </c>
      <c r="B811">
        <v>1975</v>
      </c>
      <c r="C811">
        <f t="shared" si="12"/>
        <v>49</v>
      </c>
      <c r="D811" t="s">
        <v>28</v>
      </c>
      <c r="E811" t="s">
        <v>31</v>
      </c>
      <c r="F811" s="1">
        <v>55801</v>
      </c>
      <c r="G811">
        <v>1</v>
      </c>
      <c r="H811">
        <v>1</v>
      </c>
      <c r="I811" s="2">
        <v>41539</v>
      </c>
      <c r="J811">
        <v>35</v>
      </c>
      <c r="K811" s="1">
        <v>367</v>
      </c>
      <c r="L811" s="1">
        <v>4</v>
      </c>
      <c r="M811" s="1">
        <v>51</v>
      </c>
      <c r="N811" s="1">
        <v>6</v>
      </c>
      <c r="O811" s="1">
        <v>4</v>
      </c>
      <c r="P811" s="1">
        <v>95</v>
      </c>
      <c r="Q811">
        <v>6</v>
      </c>
      <c r="R811">
        <v>7</v>
      </c>
      <c r="S811">
        <v>2</v>
      </c>
      <c r="T811">
        <v>6</v>
      </c>
      <c r="U811">
        <v>7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 t="s">
        <v>34</v>
      </c>
    </row>
    <row r="812" spans="1:29" x14ac:dyDescent="0.45">
      <c r="A812">
        <v>10489</v>
      </c>
      <c r="B812">
        <v>1973</v>
      </c>
      <c r="C812">
        <f t="shared" si="12"/>
        <v>51</v>
      </c>
      <c r="D812" t="s">
        <v>28</v>
      </c>
      <c r="E812" t="s">
        <v>33</v>
      </c>
      <c r="F812" s="1">
        <v>92955</v>
      </c>
      <c r="G812">
        <v>0</v>
      </c>
      <c r="H812">
        <v>0</v>
      </c>
      <c r="I812" s="2">
        <v>41505</v>
      </c>
      <c r="J812">
        <v>35</v>
      </c>
      <c r="K812" s="1">
        <v>693</v>
      </c>
      <c r="L812" s="1">
        <v>21</v>
      </c>
      <c r="M812" s="1">
        <v>925</v>
      </c>
      <c r="N812" s="1">
        <v>31</v>
      </c>
      <c r="O812" s="1">
        <v>24</v>
      </c>
      <c r="P812" s="1">
        <v>84</v>
      </c>
      <c r="Q812">
        <v>1</v>
      </c>
      <c r="R812">
        <v>6</v>
      </c>
      <c r="S812">
        <v>7</v>
      </c>
      <c r="T812">
        <v>9</v>
      </c>
      <c r="U812">
        <v>2</v>
      </c>
      <c r="V812">
        <v>0</v>
      </c>
      <c r="W812">
        <v>0</v>
      </c>
      <c r="X812">
        <v>1</v>
      </c>
      <c r="Y812">
        <v>1</v>
      </c>
      <c r="Z812">
        <v>0</v>
      </c>
      <c r="AA812">
        <v>1</v>
      </c>
      <c r="AB812">
        <v>0</v>
      </c>
      <c r="AC812" t="s">
        <v>43</v>
      </c>
    </row>
    <row r="813" spans="1:29" x14ac:dyDescent="0.45">
      <c r="A813">
        <v>2570</v>
      </c>
      <c r="B813">
        <v>1968</v>
      </c>
      <c r="C813">
        <f t="shared" si="12"/>
        <v>56</v>
      </c>
      <c r="D813" t="s">
        <v>28</v>
      </c>
      <c r="E813" t="s">
        <v>35</v>
      </c>
      <c r="F813" s="1">
        <v>56534</v>
      </c>
      <c r="G813">
        <v>0</v>
      </c>
      <c r="H813">
        <v>1</v>
      </c>
      <c r="I813" s="2">
        <v>41478</v>
      </c>
      <c r="J813">
        <v>35</v>
      </c>
      <c r="K813" s="1">
        <v>691</v>
      </c>
      <c r="L813" s="1">
        <v>7</v>
      </c>
      <c r="M813" s="1">
        <v>61</v>
      </c>
      <c r="N813" s="1">
        <v>10</v>
      </c>
      <c r="O813" s="1">
        <v>0</v>
      </c>
      <c r="P813" s="1">
        <v>46</v>
      </c>
      <c r="Q813">
        <v>4</v>
      </c>
      <c r="R813">
        <v>10</v>
      </c>
      <c r="S813">
        <v>4</v>
      </c>
      <c r="T813">
        <v>7</v>
      </c>
      <c r="U813">
        <v>8</v>
      </c>
      <c r="V813">
        <v>0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0</v>
      </c>
      <c r="AC813" t="s">
        <v>30</v>
      </c>
    </row>
    <row r="814" spans="1:29" x14ac:dyDescent="0.45">
      <c r="A814">
        <v>3834</v>
      </c>
      <c r="B814">
        <v>1962</v>
      </c>
      <c r="C814">
        <f t="shared" si="12"/>
        <v>62</v>
      </c>
      <c r="D814" t="s">
        <v>28</v>
      </c>
      <c r="E814" t="s">
        <v>31</v>
      </c>
      <c r="F814" s="1">
        <v>69627</v>
      </c>
      <c r="G814">
        <v>0</v>
      </c>
      <c r="H814">
        <v>1</v>
      </c>
      <c r="I814" s="2">
        <v>41350</v>
      </c>
      <c r="J814">
        <v>35</v>
      </c>
      <c r="K814" s="1">
        <v>231</v>
      </c>
      <c r="L814" s="1">
        <v>161</v>
      </c>
      <c r="M814" s="1">
        <v>215</v>
      </c>
      <c r="N814" s="1">
        <v>171</v>
      </c>
      <c r="O814" s="1">
        <v>30</v>
      </c>
      <c r="P814" s="1">
        <v>53</v>
      </c>
      <c r="Q814">
        <v>2</v>
      </c>
      <c r="R814">
        <v>8</v>
      </c>
      <c r="S814">
        <v>2</v>
      </c>
      <c r="T814">
        <v>11</v>
      </c>
      <c r="U814">
        <v>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34</v>
      </c>
    </row>
    <row r="815" spans="1:29" x14ac:dyDescent="0.45">
      <c r="A815">
        <v>590</v>
      </c>
      <c r="B815">
        <v>1970</v>
      </c>
      <c r="C815">
        <f t="shared" si="12"/>
        <v>54</v>
      </c>
      <c r="D815" t="s">
        <v>41</v>
      </c>
      <c r="E815" t="s">
        <v>29</v>
      </c>
      <c r="F815" s="1">
        <v>78579</v>
      </c>
      <c r="G815">
        <v>0</v>
      </c>
      <c r="H815">
        <v>0</v>
      </c>
      <c r="I815" s="2">
        <v>41265</v>
      </c>
      <c r="J815">
        <v>35</v>
      </c>
      <c r="K815" s="1">
        <v>816</v>
      </c>
      <c r="L815" s="1">
        <v>66</v>
      </c>
      <c r="M815" s="1">
        <v>549</v>
      </c>
      <c r="N815" s="1">
        <v>216</v>
      </c>
      <c r="O815" s="1">
        <v>66</v>
      </c>
      <c r="P815" s="1">
        <v>99</v>
      </c>
      <c r="Q815">
        <v>1</v>
      </c>
      <c r="R815">
        <v>5</v>
      </c>
      <c r="S815">
        <v>6</v>
      </c>
      <c r="T815">
        <v>4</v>
      </c>
      <c r="U815">
        <v>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 t="s">
        <v>30</v>
      </c>
    </row>
    <row r="816" spans="1:29" x14ac:dyDescent="0.45">
      <c r="A816">
        <v>4791</v>
      </c>
      <c r="B816">
        <v>1980</v>
      </c>
      <c r="C816">
        <f t="shared" si="12"/>
        <v>44</v>
      </c>
      <c r="D816" t="s">
        <v>28</v>
      </c>
      <c r="E816" t="s">
        <v>35</v>
      </c>
      <c r="F816" s="1">
        <v>44964</v>
      </c>
      <c r="G816">
        <v>1</v>
      </c>
      <c r="H816">
        <v>1</v>
      </c>
      <c r="I816" s="2">
        <v>41259</v>
      </c>
      <c r="J816">
        <v>35</v>
      </c>
      <c r="K816" s="1">
        <v>19</v>
      </c>
      <c r="L816" s="1">
        <v>1</v>
      </c>
      <c r="M816" s="1">
        <v>17</v>
      </c>
      <c r="N816" s="1">
        <v>2</v>
      </c>
      <c r="O816" s="1">
        <v>0</v>
      </c>
      <c r="P816" s="1">
        <v>2</v>
      </c>
      <c r="Q816">
        <v>1</v>
      </c>
      <c r="R816">
        <v>1</v>
      </c>
      <c r="S816">
        <v>0</v>
      </c>
      <c r="T816">
        <v>3</v>
      </c>
      <c r="U816">
        <v>8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t="s">
        <v>36</v>
      </c>
    </row>
    <row r="817" spans="1:29" x14ac:dyDescent="0.45">
      <c r="A817">
        <v>5304</v>
      </c>
      <c r="B817">
        <v>1974</v>
      </c>
      <c r="C817">
        <f t="shared" si="12"/>
        <v>50</v>
      </c>
      <c r="D817" t="s">
        <v>37</v>
      </c>
      <c r="E817" t="s">
        <v>31</v>
      </c>
      <c r="F817" s="1">
        <v>30899</v>
      </c>
      <c r="G817">
        <v>1</v>
      </c>
      <c r="H817">
        <v>0</v>
      </c>
      <c r="I817" s="2">
        <v>41195</v>
      </c>
      <c r="J817">
        <v>35</v>
      </c>
      <c r="K817" s="1">
        <v>24</v>
      </c>
      <c r="L817" s="1">
        <v>0</v>
      </c>
      <c r="M817" s="1">
        <v>8</v>
      </c>
      <c r="N817" s="1">
        <v>0</v>
      </c>
      <c r="O817" s="1">
        <v>0</v>
      </c>
      <c r="P817" s="1">
        <v>1</v>
      </c>
      <c r="Q817">
        <v>2</v>
      </c>
      <c r="R817">
        <v>1</v>
      </c>
      <c r="S817">
        <v>0</v>
      </c>
      <c r="T817">
        <v>3</v>
      </c>
      <c r="U817">
        <v>6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43</v>
      </c>
    </row>
    <row r="818" spans="1:29" x14ac:dyDescent="0.45">
      <c r="A818">
        <v>2426</v>
      </c>
      <c r="B818">
        <v>1964</v>
      </c>
      <c r="C818">
        <f t="shared" si="12"/>
        <v>60</v>
      </c>
      <c r="D818" t="s">
        <v>37</v>
      </c>
      <c r="E818" t="s">
        <v>29</v>
      </c>
      <c r="F818" s="1">
        <v>78825</v>
      </c>
      <c r="G818">
        <v>0</v>
      </c>
      <c r="H818">
        <v>0</v>
      </c>
      <c r="I818" s="2">
        <v>41166</v>
      </c>
      <c r="J818">
        <v>35</v>
      </c>
      <c r="K818" s="1">
        <v>483</v>
      </c>
      <c r="L818" s="1">
        <v>74</v>
      </c>
      <c r="M818" s="1">
        <v>114</v>
      </c>
      <c r="N818" s="1">
        <v>169</v>
      </c>
      <c r="O818" s="1">
        <v>37</v>
      </c>
      <c r="P818" s="1">
        <v>18</v>
      </c>
      <c r="Q818">
        <v>1</v>
      </c>
      <c r="R818">
        <v>5</v>
      </c>
      <c r="S818">
        <v>10</v>
      </c>
      <c r="T818">
        <v>13</v>
      </c>
      <c r="U818">
        <v>3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 t="s">
        <v>30</v>
      </c>
    </row>
    <row r="819" spans="1:29" x14ac:dyDescent="0.45">
      <c r="A819">
        <v>35</v>
      </c>
      <c r="B819">
        <v>1987</v>
      </c>
      <c r="C819">
        <f t="shared" si="12"/>
        <v>37</v>
      </c>
      <c r="D819" t="s">
        <v>28</v>
      </c>
      <c r="E819" t="s">
        <v>33</v>
      </c>
      <c r="F819" s="1">
        <v>25545</v>
      </c>
      <c r="G819">
        <v>1</v>
      </c>
      <c r="H819">
        <v>0</v>
      </c>
      <c r="I819" s="2">
        <v>41160</v>
      </c>
      <c r="J819">
        <v>35</v>
      </c>
      <c r="K819" s="1">
        <v>32</v>
      </c>
      <c r="L819" s="1">
        <v>1</v>
      </c>
      <c r="M819" s="1">
        <v>64</v>
      </c>
      <c r="N819" s="1">
        <v>16</v>
      </c>
      <c r="O819" s="1">
        <v>12</v>
      </c>
      <c r="P819" s="1">
        <v>85</v>
      </c>
      <c r="Q819">
        <v>3</v>
      </c>
      <c r="R819">
        <v>2</v>
      </c>
      <c r="S819">
        <v>2</v>
      </c>
      <c r="T819">
        <v>3</v>
      </c>
      <c r="U819">
        <v>6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 t="s">
        <v>30</v>
      </c>
    </row>
    <row r="820" spans="1:29" x14ac:dyDescent="0.45">
      <c r="A820">
        <v>8041</v>
      </c>
      <c r="B820">
        <v>1971</v>
      </c>
      <c r="C820">
        <f t="shared" si="12"/>
        <v>53</v>
      </c>
      <c r="D820" t="s">
        <v>37</v>
      </c>
      <c r="E820" t="s">
        <v>42</v>
      </c>
      <c r="F820" s="1">
        <v>47111</v>
      </c>
      <c r="G820">
        <v>0</v>
      </c>
      <c r="H820">
        <v>1</v>
      </c>
      <c r="I820" s="2">
        <v>41160</v>
      </c>
      <c r="J820">
        <v>35</v>
      </c>
      <c r="K820" s="1">
        <v>595</v>
      </c>
      <c r="L820" s="1">
        <v>71</v>
      </c>
      <c r="M820" s="1">
        <v>153</v>
      </c>
      <c r="N820" s="1">
        <v>120</v>
      </c>
      <c r="O820" s="1">
        <v>112</v>
      </c>
      <c r="P820" s="1">
        <v>41</v>
      </c>
      <c r="Q820">
        <v>6</v>
      </c>
      <c r="R820">
        <v>3</v>
      </c>
      <c r="S820">
        <v>2</v>
      </c>
      <c r="T820">
        <v>10</v>
      </c>
      <c r="U820">
        <v>9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t="s">
        <v>43</v>
      </c>
    </row>
    <row r="821" spans="1:29" x14ac:dyDescent="0.45">
      <c r="A821">
        <v>3584</v>
      </c>
      <c r="B821">
        <v>1955</v>
      </c>
      <c r="C821">
        <f t="shared" si="12"/>
        <v>69</v>
      </c>
      <c r="D821" t="s">
        <v>37</v>
      </c>
      <c r="E821" t="s">
        <v>31</v>
      </c>
      <c r="F821" s="1">
        <v>49667</v>
      </c>
      <c r="G821">
        <v>0</v>
      </c>
      <c r="H821">
        <v>0</v>
      </c>
      <c r="I821" s="2">
        <v>41141</v>
      </c>
      <c r="J821">
        <v>35</v>
      </c>
      <c r="K821" s="1">
        <v>1181</v>
      </c>
      <c r="L821" s="1">
        <v>26</v>
      </c>
      <c r="M821" s="1">
        <v>120</v>
      </c>
      <c r="N821" s="1">
        <v>17</v>
      </c>
      <c r="O821" s="1">
        <v>13</v>
      </c>
      <c r="P821" s="1">
        <v>39</v>
      </c>
      <c r="Q821">
        <v>2</v>
      </c>
      <c r="R821">
        <v>5</v>
      </c>
      <c r="S821">
        <v>10</v>
      </c>
      <c r="T821">
        <v>5</v>
      </c>
      <c r="U821">
        <v>8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 t="s">
        <v>32</v>
      </c>
    </row>
    <row r="822" spans="1:29" x14ac:dyDescent="0.45">
      <c r="A822">
        <v>7718</v>
      </c>
      <c r="B822">
        <v>1947</v>
      </c>
      <c r="C822">
        <f t="shared" si="12"/>
        <v>77</v>
      </c>
      <c r="D822" t="s">
        <v>41</v>
      </c>
      <c r="E822" t="s">
        <v>35</v>
      </c>
      <c r="F822" s="1">
        <v>66000</v>
      </c>
      <c r="G822">
        <v>0</v>
      </c>
      <c r="H822">
        <v>0</v>
      </c>
      <c r="I822" s="2">
        <v>41749</v>
      </c>
      <c r="J822">
        <v>36</v>
      </c>
      <c r="K822" s="1">
        <v>244</v>
      </c>
      <c r="L822" s="1">
        <v>51</v>
      </c>
      <c r="M822" s="1">
        <v>270</v>
      </c>
      <c r="N822" s="1">
        <v>101</v>
      </c>
      <c r="O822" s="1">
        <v>0</v>
      </c>
      <c r="P822" s="1">
        <v>45</v>
      </c>
      <c r="Q822">
        <v>1</v>
      </c>
      <c r="R822">
        <v>1</v>
      </c>
      <c r="S822">
        <v>3</v>
      </c>
      <c r="T822">
        <v>5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30</v>
      </c>
    </row>
    <row r="823" spans="1:29" x14ac:dyDescent="0.45">
      <c r="A823">
        <v>8605</v>
      </c>
      <c r="B823">
        <v>1964</v>
      </c>
      <c r="C823">
        <f t="shared" si="12"/>
        <v>60</v>
      </c>
      <c r="D823" t="s">
        <v>37</v>
      </c>
      <c r="E823" t="s">
        <v>35</v>
      </c>
      <c r="F823" s="1">
        <v>46910</v>
      </c>
      <c r="G823">
        <v>1</v>
      </c>
      <c r="H823">
        <v>1</v>
      </c>
      <c r="I823" s="2">
        <v>41721</v>
      </c>
      <c r="J823">
        <v>36</v>
      </c>
      <c r="K823" s="1">
        <v>48</v>
      </c>
      <c r="L823" s="1">
        <v>0</v>
      </c>
      <c r="M823" s="1">
        <v>14</v>
      </c>
      <c r="N823" s="1">
        <v>0</v>
      </c>
      <c r="O823" s="1">
        <v>0</v>
      </c>
      <c r="P823" s="1">
        <v>6</v>
      </c>
      <c r="Q823">
        <v>2</v>
      </c>
      <c r="R823">
        <v>2</v>
      </c>
      <c r="S823">
        <v>0</v>
      </c>
      <c r="T823">
        <v>3</v>
      </c>
      <c r="U823">
        <v>6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30</v>
      </c>
    </row>
    <row r="824" spans="1:29" x14ac:dyDescent="0.45">
      <c r="A824">
        <v>1646</v>
      </c>
      <c r="B824">
        <v>1972</v>
      </c>
      <c r="C824">
        <f t="shared" si="12"/>
        <v>52</v>
      </c>
      <c r="D824" t="s">
        <v>44</v>
      </c>
      <c r="E824" t="s">
        <v>33</v>
      </c>
      <c r="F824" s="1">
        <v>25224</v>
      </c>
      <c r="G824">
        <v>1</v>
      </c>
      <c r="H824">
        <v>0</v>
      </c>
      <c r="I824" s="2">
        <v>41714</v>
      </c>
      <c r="J824">
        <v>36</v>
      </c>
      <c r="K824" s="1">
        <v>4</v>
      </c>
      <c r="L824" s="1">
        <v>9</v>
      </c>
      <c r="M824" s="1">
        <v>12</v>
      </c>
      <c r="N824" s="1">
        <v>11</v>
      </c>
      <c r="O824" s="1">
        <v>2</v>
      </c>
      <c r="P824" s="1">
        <v>8</v>
      </c>
      <c r="Q824">
        <v>2</v>
      </c>
      <c r="R824">
        <v>1</v>
      </c>
      <c r="S824">
        <v>1</v>
      </c>
      <c r="T824">
        <v>3</v>
      </c>
      <c r="U824">
        <v>3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t="s">
        <v>32</v>
      </c>
    </row>
    <row r="825" spans="1:29" x14ac:dyDescent="0.45">
      <c r="A825">
        <v>9206</v>
      </c>
      <c r="B825">
        <v>1968</v>
      </c>
      <c r="C825">
        <f t="shared" si="12"/>
        <v>56</v>
      </c>
      <c r="D825" t="s">
        <v>28</v>
      </c>
      <c r="E825" t="s">
        <v>35</v>
      </c>
      <c r="F825" s="1">
        <v>77382</v>
      </c>
      <c r="G825">
        <v>0</v>
      </c>
      <c r="H825">
        <v>1</v>
      </c>
      <c r="I825" s="2">
        <v>41646</v>
      </c>
      <c r="J825">
        <v>36</v>
      </c>
      <c r="K825" s="1">
        <v>491</v>
      </c>
      <c r="L825" s="1">
        <v>48</v>
      </c>
      <c r="M825" s="1">
        <v>231</v>
      </c>
      <c r="N825" s="1">
        <v>112</v>
      </c>
      <c r="O825" s="1">
        <v>105</v>
      </c>
      <c r="P825" s="1">
        <v>134</v>
      </c>
      <c r="Q825">
        <v>2</v>
      </c>
      <c r="R825">
        <v>5</v>
      </c>
      <c r="S825">
        <v>7</v>
      </c>
      <c r="T825">
        <v>12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 t="s">
        <v>30</v>
      </c>
    </row>
    <row r="826" spans="1:29" x14ac:dyDescent="0.45">
      <c r="A826">
        <v>10757</v>
      </c>
      <c r="B826">
        <v>1967</v>
      </c>
      <c r="C826">
        <f t="shared" si="12"/>
        <v>57</v>
      </c>
      <c r="D826" t="s">
        <v>37</v>
      </c>
      <c r="E826" t="s">
        <v>29</v>
      </c>
      <c r="F826" s="1">
        <v>28420</v>
      </c>
      <c r="G826">
        <v>1</v>
      </c>
      <c r="H826">
        <v>0</v>
      </c>
      <c r="I826" s="2">
        <v>41632</v>
      </c>
      <c r="J826">
        <v>36</v>
      </c>
      <c r="K826" s="1">
        <v>4</v>
      </c>
      <c r="L826" s="1">
        <v>2</v>
      </c>
      <c r="M826" s="1">
        <v>5</v>
      </c>
      <c r="N826" s="1">
        <v>2</v>
      </c>
      <c r="O826" s="1">
        <v>0</v>
      </c>
      <c r="P826" s="1">
        <v>0</v>
      </c>
      <c r="Q826">
        <v>1</v>
      </c>
      <c r="R826">
        <v>1</v>
      </c>
      <c r="S826">
        <v>0</v>
      </c>
      <c r="T826">
        <v>2</v>
      </c>
      <c r="U826">
        <v>6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t="s">
        <v>30</v>
      </c>
    </row>
    <row r="827" spans="1:29" x14ac:dyDescent="0.45">
      <c r="A827">
        <v>6885</v>
      </c>
      <c r="B827">
        <v>1977</v>
      </c>
      <c r="C827">
        <f t="shared" si="12"/>
        <v>47</v>
      </c>
      <c r="D827" t="s">
        <v>28</v>
      </c>
      <c r="E827" t="s">
        <v>29</v>
      </c>
      <c r="F827" s="1">
        <v>32952</v>
      </c>
      <c r="G827">
        <v>1</v>
      </c>
      <c r="H827">
        <v>0</v>
      </c>
      <c r="I827" s="2">
        <v>41609</v>
      </c>
      <c r="J827">
        <v>36</v>
      </c>
      <c r="K827" s="1">
        <v>38</v>
      </c>
      <c r="L827" s="1">
        <v>0</v>
      </c>
      <c r="M827" s="1">
        <v>12</v>
      </c>
      <c r="N827" s="1">
        <v>3</v>
      </c>
      <c r="O827" s="1">
        <v>1</v>
      </c>
      <c r="P827" s="1">
        <v>1</v>
      </c>
      <c r="Q827">
        <v>1</v>
      </c>
      <c r="R827">
        <v>2</v>
      </c>
      <c r="S827">
        <v>0</v>
      </c>
      <c r="T827">
        <v>3</v>
      </c>
      <c r="U827">
        <v>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32</v>
      </c>
    </row>
    <row r="828" spans="1:29" x14ac:dyDescent="0.45">
      <c r="A828">
        <v>907</v>
      </c>
      <c r="B828">
        <v>1975</v>
      </c>
      <c r="C828">
        <f t="shared" si="12"/>
        <v>49</v>
      </c>
      <c r="D828" t="s">
        <v>28</v>
      </c>
      <c r="E828" t="s">
        <v>33</v>
      </c>
      <c r="F828" s="1">
        <v>46149</v>
      </c>
      <c r="G828">
        <v>0</v>
      </c>
      <c r="H828">
        <v>1</v>
      </c>
      <c r="I828" s="2">
        <v>41607</v>
      </c>
      <c r="J828">
        <v>36</v>
      </c>
      <c r="K828" s="1">
        <v>254</v>
      </c>
      <c r="L828" s="1">
        <v>6</v>
      </c>
      <c r="M828" s="1">
        <v>71</v>
      </c>
      <c r="N828" s="1">
        <v>4</v>
      </c>
      <c r="O828" s="1">
        <v>0</v>
      </c>
      <c r="P828" s="1">
        <v>27</v>
      </c>
      <c r="Q828">
        <v>5</v>
      </c>
      <c r="R828">
        <v>5</v>
      </c>
      <c r="S828">
        <v>1</v>
      </c>
      <c r="T828">
        <v>7</v>
      </c>
      <c r="U828">
        <v>5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t="s">
        <v>30</v>
      </c>
    </row>
    <row r="829" spans="1:29" x14ac:dyDescent="0.45">
      <c r="A829">
        <v>1150</v>
      </c>
      <c r="B829">
        <v>1899</v>
      </c>
      <c r="C829">
        <f t="shared" si="12"/>
        <v>125</v>
      </c>
      <c r="D829" t="s">
        <v>37</v>
      </c>
      <c r="E829" t="s">
        <v>35</v>
      </c>
      <c r="F829" s="1">
        <v>83532</v>
      </c>
      <c r="G829">
        <v>0</v>
      </c>
      <c r="H829">
        <v>0</v>
      </c>
      <c r="I829" s="2">
        <v>41543</v>
      </c>
      <c r="J829">
        <v>36</v>
      </c>
      <c r="K829" s="1">
        <v>755</v>
      </c>
      <c r="L829" s="1">
        <v>144</v>
      </c>
      <c r="M829" s="1">
        <v>562</v>
      </c>
      <c r="N829" s="1">
        <v>104</v>
      </c>
      <c r="O829" s="1">
        <v>64</v>
      </c>
      <c r="P829" s="1">
        <v>224</v>
      </c>
      <c r="Q829">
        <v>1</v>
      </c>
      <c r="R829">
        <v>4</v>
      </c>
      <c r="S829">
        <v>6</v>
      </c>
      <c r="T829">
        <v>4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 t="s">
        <v>30</v>
      </c>
    </row>
    <row r="830" spans="1:29" x14ac:dyDescent="0.45">
      <c r="A830">
        <v>3867</v>
      </c>
      <c r="B830">
        <v>1947</v>
      </c>
      <c r="C830">
        <f t="shared" si="12"/>
        <v>77</v>
      </c>
      <c r="D830" t="s">
        <v>37</v>
      </c>
      <c r="E830" t="s">
        <v>35</v>
      </c>
      <c r="F830" s="1">
        <v>73059</v>
      </c>
      <c r="G830">
        <v>0</v>
      </c>
      <c r="H830">
        <v>1</v>
      </c>
      <c r="I830" s="2">
        <v>41517</v>
      </c>
      <c r="J830">
        <v>36</v>
      </c>
      <c r="K830" s="1">
        <v>410</v>
      </c>
      <c r="L830" s="1">
        <v>112</v>
      </c>
      <c r="M830" s="1">
        <v>420</v>
      </c>
      <c r="N830" s="1">
        <v>0</v>
      </c>
      <c r="O830" s="1">
        <v>82</v>
      </c>
      <c r="P830" s="1">
        <v>71</v>
      </c>
      <c r="Q830">
        <v>1</v>
      </c>
      <c r="R830">
        <v>9</v>
      </c>
      <c r="S830">
        <v>3</v>
      </c>
      <c r="T830">
        <v>13</v>
      </c>
      <c r="U830">
        <v>4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t="s">
        <v>30</v>
      </c>
    </row>
    <row r="831" spans="1:29" x14ac:dyDescent="0.45">
      <c r="A831">
        <v>3859</v>
      </c>
      <c r="B831">
        <v>1947</v>
      </c>
      <c r="C831">
        <f t="shared" si="12"/>
        <v>77</v>
      </c>
      <c r="D831" t="s">
        <v>37</v>
      </c>
      <c r="E831" t="s">
        <v>35</v>
      </c>
      <c r="F831" s="1">
        <v>73059</v>
      </c>
      <c r="G831">
        <v>0</v>
      </c>
      <c r="H831">
        <v>1</v>
      </c>
      <c r="I831" s="2">
        <v>41517</v>
      </c>
      <c r="J831">
        <v>36</v>
      </c>
      <c r="K831" s="1">
        <v>410</v>
      </c>
      <c r="L831" s="1">
        <v>112</v>
      </c>
      <c r="M831" s="1">
        <v>420</v>
      </c>
      <c r="N831" s="1">
        <v>0</v>
      </c>
      <c r="O831" s="1">
        <v>82</v>
      </c>
      <c r="P831" s="1">
        <v>71</v>
      </c>
      <c r="Q831">
        <v>1</v>
      </c>
      <c r="R831">
        <v>9</v>
      </c>
      <c r="S831">
        <v>3</v>
      </c>
      <c r="T831">
        <v>13</v>
      </c>
      <c r="U831">
        <v>4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43</v>
      </c>
    </row>
    <row r="832" spans="1:29" x14ac:dyDescent="0.45">
      <c r="A832">
        <v>3265</v>
      </c>
      <c r="B832">
        <v>1959</v>
      </c>
      <c r="C832">
        <f t="shared" si="12"/>
        <v>65</v>
      </c>
      <c r="D832" t="s">
        <v>28</v>
      </c>
      <c r="E832" t="s">
        <v>33</v>
      </c>
      <c r="F832" s="1">
        <v>35701</v>
      </c>
      <c r="G832">
        <v>0</v>
      </c>
      <c r="H832">
        <v>0</v>
      </c>
      <c r="I832" s="2">
        <v>41352</v>
      </c>
      <c r="J832">
        <v>36</v>
      </c>
      <c r="K832" s="1">
        <v>21</v>
      </c>
      <c r="L832" s="1">
        <v>1</v>
      </c>
      <c r="M832" s="1">
        <v>9</v>
      </c>
      <c r="N832" s="1">
        <v>7</v>
      </c>
      <c r="O832" s="1">
        <v>3</v>
      </c>
      <c r="P832" s="1">
        <v>5</v>
      </c>
      <c r="Q832">
        <v>1</v>
      </c>
      <c r="R832">
        <v>1</v>
      </c>
      <c r="S832">
        <v>0</v>
      </c>
      <c r="T832">
        <v>3</v>
      </c>
      <c r="U832">
        <v>6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30</v>
      </c>
    </row>
    <row r="833" spans="1:29" x14ac:dyDescent="0.45">
      <c r="A833">
        <v>4418</v>
      </c>
      <c r="B833">
        <v>1983</v>
      </c>
      <c r="C833">
        <f t="shared" si="12"/>
        <v>41</v>
      </c>
      <c r="D833" t="s">
        <v>41</v>
      </c>
      <c r="E833" t="s">
        <v>31</v>
      </c>
      <c r="F833" s="1">
        <v>89616</v>
      </c>
      <c r="G833">
        <v>0</v>
      </c>
      <c r="H833">
        <v>0</v>
      </c>
      <c r="I833" s="2">
        <v>41330</v>
      </c>
      <c r="J833">
        <v>36</v>
      </c>
      <c r="K833" s="1">
        <v>671</v>
      </c>
      <c r="L833" s="1">
        <v>47</v>
      </c>
      <c r="M833" s="1">
        <v>655</v>
      </c>
      <c r="N833" s="1">
        <v>145</v>
      </c>
      <c r="O833" s="1">
        <v>111</v>
      </c>
      <c r="P833" s="1">
        <v>15</v>
      </c>
      <c r="Q833">
        <v>1</v>
      </c>
      <c r="R833">
        <v>7</v>
      </c>
      <c r="S833">
        <v>5</v>
      </c>
      <c r="T833">
        <v>12</v>
      </c>
      <c r="U833">
        <v>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 t="s">
        <v>32</v>
      </c>
    </row>
    <row r="834" spans="1:29" x14ac:dyDescent="0.45">
      <c r="A834">
        <v>4611</v>
      </c>
      <c r="B834">
        <v>1970</v>
      </c>
      <c r="C834">
        <f t="shared" si="12"/>
        <v>54</v>
      </c>
      <c r="D834" t="s">
        <v>28</v>
      </c>
      <c r="E834" t="s">
        <v>35</v>
      </c>
      <c r="F834" s="1">
        <v>105471</v>
      </c>
      <c r="G834">
        <v>0</v>
      </c>
      <c r="H834">
        <v>0</v>
      </c>
      <c r="I834" s="2">
        <v>41295</v>
      </c>
      <c r="J834">
        <v>36</v>
      </c>
      <c r="K834" s="1">
        <v>1009</v>
      </c>
      <c r="L834" s="1">
        <v>181</v>
      </c>
      <c r="M834" s="1">
        <v>104</v>
      </c>
      <c r="N834" s="1">
        <v>202</v>
      </c>
      <c r="O834" s="1">
        <v>21</v>
      </c>
      <c r="P834" s="1">
        <v>207</v>
      </c>
      <c r="Q834">
        <v>0</v>
      </c>
      <c r="R834">
        <v>9</v>
      </c>
      <c r="S834">
        <v>8</v>
      </c>
      <c r="T834">
        <v>13</v>
      </c>
      <c r="U834">
        <v>3</v>
      </c>
      <c r="V834">
        <v>0</v>
      </c>
      <c r="W834">
        <v>0</v>
      </c>
      <c r="X834">
        <v>1</v>
      </c>
      <c r="Y834">
        <v>1</v>
      </c>
      <c r="Z834">
        <v>0</v>
      </c>
      <c r="AA834">
        <v>1</v>
      </c>
      <c r="AB834">
        <v>0</v>
      </c>
      <c r="AC834" t="s">
        <v>30</v>
      </c>
    </row>
    <row r="835" spans="1:29" x14ac:dyDescent="0.45">
      <c r="A835">
        <v>4530</v>
      </c>
      <c r="B835">
        <v>1948</v>
      </c>
      <c r="C835">
        <f t="shared" ref="C835:C898" si="13">2024-B835</f>
        <v>76</v>
      </c>
      <c r="D835" t="s">
        <v>41</v>
      </c>
      <c r="E835" t="s">
        <v>42</v>
      </c>
      <c r="F835" s="1">
        <v>78427</v>
      </c>
      <c r="G835">
        <v>0</v>
      </c>
      <c r="H835">
        <v>0</v>
      </c>
      <c r="I835" s="2">
        <v>41206</v>
      </c>
      <c r="J835">
        <v>36</v>
      </c>
      <c r="K835" s="1">
        <v>972</v>
      </c>
      <c r="L835" s="1">
        <v>19</v>
      </c>
      <c r="M835" s="1">
        <v>595</v>
      </c>
      <c r="N835" s="1">
        <v>180</v>
      </c>
      <c r="O835" s="1">
        <v>26</v>
      </c>
      <c r="P835" s="1">
        <v>138</v>
      </c>
      <c r="Q835">
        <v>3</v>
      </c>
      <c r="R835">
        <v>3</v>
      </c>
      <c r="S835">
        <v>7</v>
      </c>
      <c r="T835">
        <v>10</v>
      </c>
      <c r="U835">
        <v>3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>
        <v>0</v>
      </c>
      <c r="AC835" t="s">
        <v>39</v>
      </c>
    </row>
    <row r="836" spans="1:29" x14ac:dyDescent="0.45">
      <c r="A836">
        <v>7736</v>
      </c>
      <c r="B836">
        <v>1986</v>
      </c>
      <c r="C836">
        <f t="shared" si="13"/>
        <v>38</v>
      </c>
      <c r="D836" t="s">
        <v>28</v>
      </c>
      <c r="E836" t="s">
        <v>33</v>
      </c>
      <c r="F836" s="1">
        <v>22518</v>
      </c>
      <c r="G836">
        <v>1</v>
      </c>
      <c r="H836">
        <v>0</v>
      </c>
      <c r="I836" s="2">
        <v>41204</v>
      </c>
      <c r="J836">
        <v>36</v>
      </c>
      <c r="K836" s="1">
        <v>11</v>
      </c>
      <c r="L836" s="1">
        <v>7</v>
      </c>
      <c r="M836" s="1">
        <v>12</v>
      </c>
      <c r="N836" s="1">
        <v>2</v>
      </c>
      <c r="O836" s="1">
        <v>2</v>
      </c>
      <c r="P836" s="1">
        <v>27</v>
      </c>
      <c r="Q836">
        <v>2</v>
      </c>
      <c r="R836">
        <v>2</v>
      </c>
      <c r="S836">
        <v>1</v>
      </c>
      <c r="T836">
        <v>2</v>
      </c>
      <c r="U836">
        <v>5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 t="s">
        <v>30</v>
      </c>
    </row>
    <row r="837" spans="1:29" x14ac:dyDescent="0.45">
      <c r="A837">
        <v>9949</v>
      </c>
      <c r="B837">
        <v>1976</v>
      </c>
      <c r="C837">
        <f t="shared" si="13"/>
        <v>48</v>
      </c>
      <c r="D837" t="s">
        <v>28</v>
      </c>
      <c r="E837" t="s">
        <v>33</v>
      </c>
      <c r="F837" s="1">
        <v>59809</v>
      </c>
      <c r="G837">
        <v>0</v>
      </c>
      <c r="H837">
        <v>2</v>
      </c>
      <c r="I837" s="2">
        <v>41200</v>
      </c>
      <c r="J837">
        <v>36</v>
      </c>
      <c r="K837" s="1">
        <v>598</v>
      </c>
      <c r="L837" s="1">
        <v>16</v>
      </c>
      <c r="M837" s="1">
        <v>141</v>
      </c>
      <c r="N837" s="1">
        <v>32</v>
      </c>
      <c r="O837" s="1">
        <v>41</v>
      </c>
      <c r="P837" s="1">
        <v>49</v>
      </c>
      <c r="Q837">
        <v>3</v>
      </c>
      <c r="R837">
        <v>3</v>
      </c>
      <c r="S837">
        <v>3</v>
      </c>
      <c r="T837">
        <v>6</v>
      </c>
      <c r="U837">
        <v>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t="s">
        <v>32</v>
      </c>
    </row>
    <row r="838" spans="1:29" x14ac:dyDescent="0.45">
      <c r="A838">
        <v>942</v>
      </c>
      <c r="B838">
        <v>1982</v>
      </c>
      <c r="C838">
        <f t="shared" si="13"/>
        <v>42</v>
      </c>
      <c r="D838" t="s">
        <v>28</v>
      </c>
      <c r="E838" t="s">
        <v>31</v>
      </c>
      <c r="F838" s="1">
        <v>39660</v>
      </c>
      <c r="G838">
        <v>1</v>
      </c>
      <c r="H838">
        <v>0</v>
      </c>
      <c r="I838" s="2">
        <v>41129</v>
      </c>
      <c r="J838">
        <v>36</v>
      </c>
      <c r="K838" s="1">
        <v>139</v>
      </c>
      <c r="L838" s="1">
        <v>13</v>
      </c>
      <c r="M838" s="1">
        <v>78</v>
      </c>
      <c r="N838" s="1">
        <v>20</v>
      </c>
      <c r="O838" s="1">
        <v>13</v>
      </c>
      <c r="P838" s="1">
        <v>36</v>
      </c>
      <c r="Q838">
        <v>3</v>
      </c>
      <c r="R838">
        <v>7</v>
      </c>
      <c r="S838">
        <v>1</v>
      </c>
      <c r="T838">
        <v>3</v>
      </c>
      <c r="U838">
        <v>9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 t="s">
        <v>30</v>
      </c>
    </row>
    <row r="839" spans="1:29" x14ac:dyDescent="0.45">
      <c r="A839">
        <v>6181</v>
      </c>
      <c r="B839">
        <v>1950</v>
      </c>
      <c r="C839">
        <f t="shared" si="13"/>
        <v>74</v>
      </c>
      <c r="D839" t="s">
        <v>38</v>
      </c>
      <c r="E839" t="s">
        <v>35</v>
      </c>
      <c r="F839" s="1">
        <v>52203</v>
      </c>
      <c r="G839">
        <v>0</v>
      </c>
      <c r="H839">
        <v>0</v>
      </c>
      <c r="I839" s="2">
        <v>41121</v>
      </c>
      <c r="J839">
        <v>36</v>
      </c>
      <c r="K839" s="1">
        <v>488</v>
      </c>
      <c r="L839" s="1">
        <v>21</v>
      </c>
      <c r="M839" s="1">
        <v>238</v>
      </c>
      <c r="N839" s="1">
        <v>56</v>
      </c>
      <c r="O839" s="1">
        <v>108</v>
      </c>
      <c r="P839" s="1">
        <v>28</v>
      </c>
      <c r="Q839">
        <v>1</v>
      </c>
      <c r="R839">
        <v>8</v>
      </c>
      <c r="S839">
        <v>7</v>
      </c>
      <c r="T839">
        <v>11</v>
      </c>
      <c r="U839">
        <v>6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t="s">
        <v>34</v>
      </c>
    </row>
    <row r="840" spans="1:29" x14ac:dyDescent="0.45">
      <c r="A840">
        <v>7660</v>
      </c>
      <c r="B840">
        <v>1973</v>
      </c>
      <c r="C840">
        <f t="shared" si="13"/>
        <v>51</v>
      </c>
      <c r="D840" t="s">
        <v>37</v>
      </c>
      <c r="E840" t="s">
        <v>47</v>
      </c>
      <c r="F840" s="1">
        <v>35860</v>
      </c>
      <c r="G840">
        <v>1</v>
      </c>
      <c r="H840">
        <v>1</v>
      </c>
      <c r="I840" s="2">
        <v>41778</v>
      </c>
      <c r="J840">
        <v>37</v>
      </c>
      <c r="K840" s="1">
        <v>15</v>
      </c>
      <c r="L840" s="1">
        <v>0</v>
      </c>
      <c r="M840" s="1">
        <v>8</v>
      </c>
      <c r="N840" s="1">
        <v>4</v>
      </c>
      <c r="O840" s="1">
        <v>2</v>
      </c>
      <c r="P840" s="1">
        <v>20</v>
      </c>
      <c r="Q840">
        <v>2</v>
      </c>
      <c r="R840">
        <v>1</v>
      </c>
      <c r="S840">
        <v>1</v>
      </c>
      <c r="T840">
        <v>2</v>
      </c>
      <c r="U840">
        <v>5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 t="s">
        <v>32</v>
      </c>
    </row>
    <row r="841" spans="1:29" x14ac:dyDescent="0.45">
      <c r="A841">
        <v>2055</v>
      </c>
      <c r="B841">
        <v>1973</v>
      </c>
      <c r="C841">
        <f t="shared" si="13"/>
        <v>51</v>
      </c>
      <c r="D841" t="s">
        <v>37</v>
      </c>
      <c r="E841" t="s">
        <v>29</v>
      </c>
      <c r="F841" s="1">
        <v>35860</v>
      </c>
      <c r="G841">
        <v>1</v>
      </c>
      <c r="H841">
        <v>1</v>
      </c>
      <c r="I841" s="2">
        <v>41778</v>
      </c>
      <c r="J841">
        <v>37</v>
      </c>
      <c r="K841" s="1">
        <v>15</v>
      </c>
      <c r="L841" s="1">
        <v>0</v>
      </c>
      <c r="M841" s="1">
        <v>8</v>
      </c>
      <c r="N841" s="1">
        <v>4</v>
      </c>
      <c r="O841" s="1">
        <v>2</v>
      </c>
      <c r="P841" s="1">
        <v>20</v>
      </c>
      <c r="Q841">
        <v>2</v>
      </c>
      <c r="R841">
        <v>1</v>
      </c>
      <c r="S841">
        <v>1</v>
      </c>
      <c r="T841">
        <v>2</v>
      </c>
      <c r="U841">
        <v>5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30</v>
      </c>
    </row>
    <row r="842" spans="1:29" x14ac:dyDescent="0.45">
      <c r="A842">
        <v>5107</v>
      </c>
      <c r="B842">
        <v>1973</v>
      </c>
      <c r="C842">
        <f t="shared" si="13"/>
        <v>51</v>
      </c>
      <c r="D842" t="s">
        <v>37</v>
      </c>
      <c r="E842" t="s">
        <v>29</v>
      </c>
      <c r="F842" s="1">
        <v>35860</v>
      </c>
      <c r="G842">
        <v>1</v>
      </c>
      <c r="H842">
        <v>1</v>
      </c>
      <c r="I842" s="2">
        <v>41778</v>
      </c>
      <c r="J842">
        <v>37</v>
      </c>
      <c r="K842" s="1">
        <v>15</v>
      </c>
      <c r="L842" s="1">
        <v>0</v>
      </c>
      <c r="M842" s="1">
        <v>8</v>
      </c>
      <c r="N842" s="1">
        <v>4</v>
      </c>
      <c r="O842" s="1">
        <v>2</v>
      </c>
      <c r="P842" s="1">
        <v>20</v>
      </c>
      <c r="Q842">
        <v>2</v>
      </c>
      <c r="R842">
        <v>1</v>
      </c>
      <c r="S842">
        <v>1</v>
      </c>
      <c r="T842">
        <v>2</v>
      </c>
      <c r="U842">
        <v>5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30</v>
      </c>
    </row>
    <row r="843" spans="1:29" x14ac:dyDescent="0.45">
      <c r="A843">
        <v>1626</v>
      </c>
      <c r="B843">
        <v>1973</v>
      </c>
      <c r="C843">
        <f t="shared" si="13"/>
        <v>51</v>
      </c>
      <c r="D843" t="s">
        <v>37</v>
      </c>
      <c r="E843" t="s">
        <v>29</v>
      </c>
      <c r="F843" s="1">
        <v>35860</v>
      </c>
      <c r="G843">
        <v>1</v>
      </c>
      <c r="H843">
        <v>1</v>
      </c>
      <c r="I843" s="2">
        <v>41778</v>
      </c>
      <c r="J843">
        <v>37</v>
      </c>
      <c r="K843" s="1">
        <v>15</v>
      </c>
      <c r="L843" s="1">
        <v>0</v>
      </c>
      <c r="M843" s="1">
        <v>8</v>
      </c>
      <c r="N843" s="1">
        <v>4</v>
      </c>
      <c r="O843" s="1">
        <v>2</v>
      </c>
      <c r="P843" s="1">
        <v>20</v>
      </c>
      <c r="Q843">
        <v>2</v>
      </c>
      <c r="R843">
        <v>1</v>
      </c>
      <c r="S843">
        <v>1</v>
      </c>
      <c r="T843">
        <v>2</v>
      </c>
      <c r="U843">
        <v>5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 t="s">
        <v>43</v>
      </c>
    </row>
    <row r="844" spans="1:29" x14ac:dyDescent="0.45">
      <c r="A844">
        <v>6428</v>
      </c>
      <c r="B844">
        <v>1950</v>
      </c>
      <c r="C844">
        <f t="shared" si="13"/>
        <v>74</v>
      </c>
      <c r="D844" t="s">
        <v>37</v>
      </c>
      <c r="E844" t="s">
        <v>42</v>
      </c>
      <c r="F844" s="1">
        <v>76842</v>
      </c>
      <c r="G844">
        <v>0</v>
      </c>
      <c r="H844">
        <v>0</v>
      </c>
      <c r="I844" s="2">
        <v>41762</v>
      </c>
      <c r="J844">
        <v>37</v>
      </c>
      <c r="K844" s="1">
        <v>605</v>
      </c>
      <c r="L844" s="1">
        <v>10</v>
      </c>
      <c r="M844" s="1">
        <v>345</v>
      </c>
      <c r="N844" s="1">
        <v>84</v>
      </c>
      <c r="O844" s="1">
        <v>54</v>
      </c>
      <c r="P844" s="1">
        <v>32</v>
      </c>
      <c r="Q844">
        <v>1</v>
      </c>
      <c r="R844">
        <v>1</v>
      </c>
      <c r="S844">
        <v>8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t="s">
        <v>30</v>
      </c>
    </row>
    <row r="845" spans="1:29" x14ac:dyDescent="0.45">
      <c r="A845">
        <v>9617</v>
      </c>
      <c r="B845">
        <v>1951</v>
      </c>
      <c r="C845">
        <f t="shared" si="13"/>
        <v>73</v>
      </c>
      <c r="D845" t="s">
        <v>28</v>
      </c>
      <c r="E845" t="s">
        <v>31</v>
      </c>
      <c r="F845" s="1">
        <v>15033</v>
      </c>
      <c r="G845">
        <v>0</v>
      </c>
      <c r="H845">
        <v>0</v>
      </c>
      <c r="I845" s="2">
        <v>41745</v>
      </c>
      <c r="J845">
        <v>37</v>
      </c>
      <c r="K845" s="1">
        <v>0</v>
      </c>
      <c r="L845" s="1">
        <v>4</v>
      </c>
      <c r="M845" s="1">
        <v>5</v>
      </c>
      <c r="N845" s="1">
        <v>6</v>
      </c>
      <c r="O845" s="1">
        <v>0</v>
      </c>
      <c r="P845" s="1">
        <v>4</v>
      </c>
      <c r="Q845">
        <v>1</v>
      </c>
      <c r="R845">
        <v>1</v>
      </c>
      <c r="S845">
        <v>0</v>
      </c>
      <c r="T845">
        <v>3</v>
      </c>
      <c r="U845">
        <v>3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43</v>
      </c>
    </row>
    <row r="846" spans="1:29" x14ac:dyDescent="0.45">
      <c r="A846">
        <v>4339</v>
      </c>
      <c r="B846">
        <v>1970</v>
      </c>
      <c r="C846">
        <f t="shared" si="13"/>
        <v>54</v>
      </c>
      <c r="D846" t="s">
        <v>37</v>
      </c>
      <c r="E846" t="s">
        <v>33</v>
      </c>
      <c r="F846" s="1">
        <v>67353</v>
      </c>
      <c r="G846">
        <v>0</v>
      </c>
      <c r="H846">
        <v>1</v>
      </c>
      <c r="I846" s="2">
        <v>41639</v>
      </c>
      <c r="J846">
        <v>37</v>
      </c>
      <c r="K846" s="1">
        <v>702</v>
      </c>
      <c r="L846" s="1">
        <v>17</v>
      </c>
      <c r="M846" s="1">
        <v>151</v>
      </c>
      <c r="N846" s="1">
        <v>0</v>
      </c>
      <c r="O846" s="1">
        <v>8</v>
      </c>
      <c r="P846" s="1">
        <v>35</v>
      </c>
      <c r="Q846">
        <v>5</v>
      </c>
      <c r="R846">
        <v>5</v>
      </c>
      <c r="S846">
        <v>6</v>
      </c>
      <c r="T846">
        <v>12</v>
      </c>
      <c r="U846">
        <v>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t="s">
        <v>36</v>
      </c>
    </row>
    <row r="847" spans="1:29" x14ac:dyDescent="0.45">
      <c r="A847">
        <v>7235</v>
      </c>
      <c r="B847">
        <v>1975</v>
      </c>
      <c r="C847">
        <f t="shared" si="13"/>
        <v>49</v>
      </c>
      <c r="D847" t="s">
        <v>38</v>
      </c>
      <c r="E847" t="s">
        <v>33</v>
      </c>
      <c r="F847" s="1">
        <v>17003</v>
      </c>
      <c r="G847">
        <v>1</v>
      </c>
      <c r="H847">
        <v>0</v>
      </c>
      <c r="I847" s="2">
        <v>41617</v>
      </c>
      <c r="J847">
        <v>37</v>
      </c>
      <c r="K847" s="1">
        <v>2</v>
      </c>
      <c r="L847" s="1">
        <v>5</v>
      </c>
      <c r="M847" s="1">
        <v>12</v>
      </c>
      <c r="N847" s="1">
        <v>4</v>
      </c>
      <c r="O847" s="1">
        <v>8</v>
      </c>
      <c r="P847" s="1">
        <v>7</v>
      </c>
      <c r="Q847">
        <v>3</v>
      </c>
      <c r="R847">
        <v>2</v>
      </c>
      <c r="S847">
        <v>0</v>
      </c>
      <c r="T847">
        <v>4</v>
      </c>
      <c r="U847">
        <v>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t="s">
        <v>39</v>
      </c>
    </row>
    <row r="848" spans="1:29" x14ac:dyDescent="0.45">
      <c r="A848">
        <v>8527</v>
      </c>
      <c r="B848">
        <v>1965</v>
      </c>
      <c r="C848">
        <f t="shared" si="13"/>
        <v>59</v>
      </c>
      <c r="D848" t="s">
        <v>41</v>
      </c>
      <c r="E848" t="s">
        <v>35</v>
      </c>
      <c r="F848" s="1">
        <v>65735</v>
      </c>
      <c r="G848">
        <v>1</v>
      </c>
      <c r="H848">
        <v>1</v>
      </c>
      <c r="I848" s="2">
        <v>41615</v>
      </c>
      <c r="J848">
        <v>37</v>
      </c>
      <c r="K848" s="1">
        <v>239</v>
      </c>
      <c r="L848" s="1">
        <v>7</v>
      </c>
      <c r="M848" s="1">
        <v>119</v>
      </c>
      <c r="N848" s="1">
        <v>4</v>
      </c>
      <c r="O848" s="1">
        <v>15</v>
      </c>
      <c r="P848" s="1">
        <v>11</v>
      </c>
      <c r="Q848">
        <v>5</v>
      </c>
      <c r="R848">
        <v>6</v>
      </c>
      <c r="S848">
        <v>2</v>
      </c>
      <c r="T848">
        <v>6</v>
      </c>
      <c r="U848">
        <v>7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30</v>
      </c>
    </row>
    <row r="849" spans="1:29" x14ac:dyDescent="0.45">
      <c r="A849">
        <v>1968</v>
      </c>
      <c r="B849">
        <v>1971</v>
      </c>
      <c r="C849">
        <f t="shared" si="13"/>
        <v>53</v>
      </c>
      <c r="D849" t="s">
        <v>28</v>
      </c>
      <c r="E849" t="s">
        <v>42</v>
      </c>
      <c r="F849" s="1">
        <v>45684</v>
      </c>
      <c r="G849">
        <v>1</v>
      </c>
      <c r="H849">
        <v>0</v>
      </c>
      <c r="I849" s="2">
        <v>41610</v>
      </c>
      <c r="J849">
        <v>37</v>
      </c>
      <c r="K849" s="1">
        <v>5</v>
      </c>
      <c r="L849" s="1">
        <v>1</v>
      </c>
      <c r="M849" s="1">
        <v>5</v>
      </c>
      <c r="N849" s="1">
        <v>10</v>
      </c>
      <c r="O849" s="1">
        <v>0</v>
      </c>
      <c r="P849" s="1">
        <v>7</v>
      </c>
      <c r="Q849">
        <v>1</v>
      </c>
      <c r="R849">
        <v>1</v>
      </c>
      <c r="S849">
        <v>0</v>
      </c>
      <c r="T849">
        <v>2</v>
      </c>
      <c r="U849">
        <v>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43</v>
      </c>
    </row>
    <row r="850" spans="1:29" x14ac:dyDescent="0.45">
      <c r="A850">
        <v>9862</v>
      </c>
      <c r="B850">
        <v>1969</v>
      </c>
      <c r="C850">
        <f t="shared" si="13"/>
        <v>55</v>
      </c>
      <c r="D850" t="s">
        <v>28</v>
      </c>
      <c r="E850" t="s">
        <v>35</v>
      </c>
      <c r="F850" s="1">
        <v>21918</v>
      </c>
      <c r="G850">
        <v>1</v>
      </c>
      <c r="H850">
        <v>0</v>
      </c>
      <c r="I850" s="2">
        <v>41592</v>
      </c>
      <c r="J850">
        <v>37</v>
      </c>
      <c r="K850" s="1">
        <v>1</v>
      </c>
      <c r="L850" s="1">
        <v>6</v>
      </c>
      <c r="M850" s="1">
        <v>7</v>
      </c>
      <c r="N850" s="1">
        <v>11</v>
      </c>
      <c r="O850" s="1">
        <v>5</v>
      </c>
      <c r="P850" s="1">
        <v>3</v>
      </c>
      <c r="Q850">
        <v>2</v>
      </c>
      <c r="R850">
        <v>2</v>
      </c>
      <c r="S850">
        <v>0</v>
      </c>
      <c r="T850">
        <v>3</v>
      </c>
      <c r="U850">
        <v>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t="s">
        <v>32</v>
      </c>
    </row>
    <row r="851" spans="1:29" x14ac:dyDescent="0.45">
      <c r="A851">
        <v>11075</v>
      </c>
      <c r="B851">
        <v>1978</v>
      </c>
      <c r="C851">
        <f t="shared" si="13"/>
        <v>46</v>
      </c>
      <c r="D851" t="s">
        <v>28</v>
      </c>
      <c r="E851" t="s">
        <v>33</v>
      </c>
      <c r="F851" s="1">
        <v>51267</v>
      </c>
      <c r="G851">
        <v>1</v>
      </c>
      <c r="H851">
        <v>1</v>
      </c>
      <c r="I851" s="2">
        <v>41576</v>
      </c>
      <c r="J851">
        <v>37</v>
      </c>
      <c r="K851" s="1">
        <v>183</v>
      </c>
      <c r="L851" s="1">
        <v>2</v>
      </c>
      <c r="M851" s="1">
        <v>64</v>
      </c>
      <c r="N851" s="1">
        <v>7</v>
      </c>
      <c r="O851" s="1">
        <v>2</v>
      </c>
      <c r="P851" s="1">
        <v>12</v>
      </c>
      <c r="Q851">
        <v>4</v>
      </c>
      <c r="R851">
        <v>3</v>
      </c>
      <c r="S851">
        <v>3</v>
      </c>
      <c r="T851">
        <v>5</v>
      </c>
      <c r="U851">
        <v>4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t="s">
        <v>32</v>
      </c>
    </row>
    <row r="852" spans="1:29" x14ac:dyDescent="0.45">
      <c r="A852">
        <v>6658</v>
      </c>
      <c r="B852">
        <v>1972</v>
      </c>
      <c r="C852">
        <f t="shared" si="13"/>
        <v>52</v>
      </c>
      <c r="D852" t="s">
        <v>28</v>
      </c>
      <c r="E852" t="s">
        <v>35</v>
      </c>
      <c r="F852" s="1">
        <v>59868</v>
      </c>
      <c r="G852">
        <v>0</v>
      </c>
      <c r="H852">
        <v>1</v>
      </c>
      <c r="I852" s="2">
        <v>41477</v>
      </c>
      <c r="J852">
        <v>37</v>
      </c>
      <c r="K852" s="1">
        <v>771</v>
      </c>
      <c r="L852" s="1">
        <v>51</v>
      </c>
      <c r="M852" s="1">
        <v>154</v>
      </c>
      <c r="N852" s="1">
        <v>54</v>
      </c>
      <c r="O852" s="1">
        <v>10</v>
      </c>
      <c r="P852" s="1">
        <v>154</v>
      </c>
      <c r="Q852">
        <v>7</v>
      </c>
      <c r="R852">
        <v>11</v>
      </c>
      <c r="S852">
        <v>2</v>
      </c>
      <c r="T852">
        <v>12</v>
      </c>
      <c r="U852">
        <v>6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30</v>
      </c>
    </row>
    <row r="853" spans="1:29" x14ac:dyDescent="0.45">
      <c r="A853">
        <v>4552</v>
      </c>
      <c r="B853">
        <v>1991</v>
      </c>
      <c r="C853">
        <f t="shared" si="13"/>
        <v>33</v>
      </c>
      <c r="D853" t="s">
        <v>28</v>
      </c>
      <c r="E853" t="s">
        <v>33</v>
      </c>
      <c r="F853" s="1">
        <v>51373</v>
      </c>
      <c r="G853">
        <v>0</v>
      </c>
      <c r="H853">
        <v>0</v>
      </c>
      <c r="I853" s="2">
        <v>41447</v>
      </c>
      <c r="J853">
        <v>37</v>
      </c>
      <c r="K853" s="1">
        <v>83</v>
      </c>
      <c r="L853" s="1">
        <v>2</v>
      </c>
      <c r="M853" s="1">
        <v>101</v>
      </c>
      <c r="N853" s="1">
        <v>64</v>
      </c>
      <c r="O853" s="1">
        <v>26</v>
      </c>
      <c r="P853" s="1">
        <v>117</v>
      </c>
      <c r="Q853">
        <v>1</v>
      </c>
      <c r="R853">
        <v>3</v>
      </c>
      <c r="S853">
        <v>5</v>
      </c>
      <c r="T853">
        <v>3</v>
      </c>
      <c r="U853">
        <v>4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t="s">
        <v>30</v>
      </c>
    </row>
    <row r="854" spans="1:29" x14ac:dyDescent="0.45">
      <c r="A854">
        <v>10377</v>
      </c>
      <c r="B854">
        <v>1958</v>
      </c>
      <c r="C854">
        <f t="shared" si="13"/>
        <v>66</v>
      </c>
      <c r="D854" t="s">
        <v>41</v>
      </c>
      <c r="E854" t="s">
        <v>35</v>
      </c>
      <c r="F854" s="1">
        <v>46692</v>
      </c>
      <c r="G854">
        <v>0</v>
      </c>
      <c r="H854">
        <v>1</v>
      </c>
      <c r="I854" s="2">
        <v>41431</v>
      </c>
      <c r="J854">
        <v>37</v>
      </c>
      <c r="K854" s="1">
        <v>170</v>
      </c>
      <c r="L854" s="1">
        <v>6</v>
      </c>
      <c r="M854" s="1">
        <v>97</v>
      </c>
      <c r="N854" s="1">
        <v>24</v>
      </c>
      <c r="O854" s="1">
        <v>12</v>
      </c>
      <c r="P854" s="1">
        <v>88</v>
      </c>
      <c r="Q854">
        <v>3</v>
      </c>
      <c r="R854">
        <v>6</v>
      </c>
      <c r="S854">
        <v>1</v>
      </c>
      <c r="T854">
        <v>5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30</v>
      </c>
    </row>
    <row r="855" spans="1:29" x14ac:dyDescent="0.45">
      <c r="A855">
        <v>5336</v>
      </c>
      <c r="B855">
        <v>1971</v>
      </c>
      <c r="C855">
        <f t="shared" si="13"/>
        <v>53</v>
      </c>
      <c r="D855" t="s">
        <v>41</v>
      </c>
      <c r="E855" t="s">
        <v>35</v>
      </c>
      <c r="F855" s="1">
        <v>157733</v>
      </c>
      <c r="G855">
        <v>1</v>
      </c>
      <c r="H855">
        <v>0</v>
      </c>
      <c r="I855" s="2">
        <v>41429</v>
      </c>
      <c r="J855">
        <v>37</v>
      </c>
      <c r="K855" s="1">
        <v>39</v>
      </c>
      <c r="L855" s="1">
        <v>1</v>
      </c>
      <c r="M855" s="1">
        <v>9</v>
      </c>
      <c r="N855" s="1">
        <v>2</v>
      </c>
      <c r="O855" s="1">
        <v>0</v>
      </c>
      <c r="P855" s="1">
        <v>8</v>
      </c>
      <c r="Q855">
        <v>0</v>
      </c>
      <c r="R855">
        <v>1</v>
      </c>
      <c r="S855">
        <v>0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30</v>
      </c>
    </row>
    <row r="856" spans="1:29" x14ac:dyDescent="0.45">
      <c r="A856">
        <v>10350</v>
      </c>
      <c r="B856">
        <v>1950</v>
      </c>
      <c r="C856">
        <f t="shared" si="13"/>
        <v>74</v>
      </c>
      <c r="D856" t="s">
        <v>37</v>
      </c>
      <c r="E856" t="s">
        <v>33</v>
      </c>
      <c r="F856" s="1">
        <v>54432</v>
      </c>
      <c r="G856">
        <v>2</v>
      </c>
      <c r="H856">
        <v>1</v>
      </c>
      <c r="I856" s="2">
        <v>41403</v>
      </c>
      <c r="J856">
        <v>37</v>
      </c>
      <c r="K856" s="1">
        <v>33</v>
      </c>
      <c r="L856" s="1">
        <v>0</v>
      </c>
      <c r="M856" s="1">
        <v>5</v>
      </c>
      <c r="N856" s="1">
        <v>0</v>
      </c>
      <c r="O856" s="1">
        <v>0</v>
      </c>
      <c r="P856" s="1">
        <v>0</v>
      </c>
      <c r="Q856">
        <v>1</v>
      </c>
      <c r="R856">
        <v>1</v>
      </c>
      <c r="S856">
        <v>0</v>
      </c>
      <c r="T856">
        <v>3</v>
      </c>
      <c r="U856">
        <v>4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30</v>
      </c>
    </row>
    <row r="857" spans="1:29" x14ac:dyDescent="0.45">
      <c r="A857">
        <v>11071</v>
      </c>
      <c r="B857">
        <v>1984</v>
      </c>
      <c r="C857">
        <f t="shared" si="13"/>
        <v>40</v>
      </c>
      <c r="D857" t="s">
        <v>28</v>
      </c>
      <c r="E857" t="s">
        <v>31</v>
      </c>
      <c r="F857" s="1">
        <v>79607</v>
      </c>
      <c r="G857">
        <v>0</v>
      </c>
      <c r="H857">
        <v>0</v>
      </c>
      <c r="I857" s="2">
        <v>41385</v>
      </c>
      <c r="J857">
        <v>37</v>
      </c>
      <c r="K857" s="1">
        <v>450</v>
      </c>
      <c r="L857" s="1">
        <v>133</v>
      </c>
      <c r="M857" s="1">
        <v>951</v>
      </c>
      <c r="N857" s="1">
        <v>173</v>
      </c>
      <c r="O857" s="1">
        <v>0</v>
      </c>
      <c r="P857" s="1">
        <v>216</v>
      </c>
      <c r="Q857">
        <v>1</v>
      </c>
      <c r="R857">
        <v>3</v>
      </c>
      <c r="S857">
        <v>6</v>
      </c>
      <c r="T857">
        <v>6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 t="s">
        <v>32</v>
      </c>
    </row>
    <row r="858" spans="1:29" x14ac:dyDescent="0.45">
      <c r="A858">
        <v>11100</v>
      </c>
      <c r="B858">
        <v>1972</v>
      </c>
      <c r="C858">
        <f t="shared" si="13"/>
        <v>52</v>
      </c>
      <c r="D858" t="s">
        <v>28</v>
      </c>
      <c r="E858" t="s">
        <v>29</v>
      </c>
      <c r="F858" s="1">
        <v>51813</v>
      </c>
      <c r="G858">
        <v>1</v>
      </c>
      <c r="H858">
        <v>1</v>
      </c>
      <c r="I858" s="2">
        <v>41375</v>
      </c>
      <c r="J858">
        <v>37</v>
      </c>
      <c r="K858" s="1">
        <v>51</v>
      </c>
      <c r="L858" s="1">
        <v>2</v>
      </c>
      <c r="M858" s="1">
        <v>7</v>
      </c>
      <c r="N858" s="1">
        <v>0</v>
      </c>
      <c r="O858" s="1">
        <v>1</v>
      </c>
      <c r="P858" s="1">
        <v>2</v>
      </c>
      <c r="Q858">
        <v>2</v>
      </c>
      <c r="R858">
        <v>2</v>
      </c>
      <c r="S858">
        <v>0</v>
      </c>
      <c r="T858">
        <v>3</v>
      </c>
      <c r="U858">
        <v>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t="s">
        <v>32</v>
      </c>
    </row>
    <row r="859" spans="1:29" x14ac:dyDescent="0.45">
      <c r="A859">
        <v>6516</v>
      </c>
      <c r="B859">
        <v>1989</v>
      </c>
      <c r="C859">
        <f t="shared" si="13"/>
        <v>35</v>
      </c>
      <c r="D859" t="s">
        <v>44</v>
      </c>
      <c r="E859" t="s">
        <v>33</v>
      </c>
      <c r="F859" s="1">
        <v>17487</v>
      </c>
      <c r="G859">
        <v>1</v>
      </c>
      <c r="H859">
        <v>0</v>
      </c>
      <c r="I859" s="2">
        <v>41351</v>
      </c>
      <c r="J859">
        <v>37</v>
      </c>
      <c r="K859" s="1">
        <v>0</v>
      </c>
      <c r="L859" s="1">
        <v>0</v>
      </c>
      <c r="M859" s="1">
        <v>1</v>
      </c>
      <c r="N859" s="1">
        <v>7</v>
      </c>
      <c r="O859" s="1">
        <v>4</v>
      </c>
      <c r="P859" s="1">
        <v>6</v>
      </c>
      <c r="Q859">
        <v>1</v>
      </c>
      <c r="R859">
        <v>1</v>
      </c>
      <c r="S859">
        <v>0</v>
      </c>
      <c r="T859">
        <v>2</v>
      </c>
      <c r="U859">
        <v>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36</v>
      </c>
    </row>
    <row r="860" spans="1:29" x14ac:dyDescent="0.45">
      <c r="A860">
        <v>1734</v>
      </c>
      <c r="B860">
        <v>1968</v>
      </c>
      <c r="C860">
        <f t="shared" si="13"/>
        <v>56</v>
      </c>
      <c r="D860" t="s">
        <v>37</v>
      </c>
      <c r="E860" t="s">
        <v>35</v>
      </c>
      <c r="F860" s="1">
        <v>40706</v>
      </c>
      <c r="G860">
        <v>2</v>
      </c>
      <c r="H860">
        <v>1</v>
      </c>
      <c r="I860" s="2">
        <v>41291</v>
      </c>
      <c r="J860">
        <v>37</v>
      </c>
      <c r="K860" s="1">
        <v>59</v>
      </c>
      <c r="L860" s="1">
        <v>0</v>
      </c>
      <c r="M860" s="1">
        <v>11</v>
      </c>
      <c r="N860" s="1">
        <v>4</v>
      </c>
      <c r="O860" s="1">
        <v>2</v>
      </c>
      <c r="P860" s="1">
        <v>5</v>
      </c>
      <c r="Q860">
        <v>4</v>
      </c>
      <c r="R860">
        <v>3</v>
      </c>
      <c r="S860">
        <v>0</v>
      </c>
      <c r="T860">
        <v>4</v>
      </c>
      <c r="U860">
        <v>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43</v>
      </c>
    </row>
    <row r="861" spans="1:29" x14ac:dyDescent="0.45">
      <c r="A861">
        <v>2131</v>
      </c>
      <c r="B861">
        <v>1959</v>
      </c>
      <c r="C861">
        <f t="shared" si="13"/>
        <v>65</v>
      </c>
      <c r="D861" t="s">
        <v>37</v>
      </c>
      <c r="E861" t="s">
        <v>29</v>
      </c>
      <c r="F861" s="1">
        <v>62859</v>
      </c>
      <c r="G861">
        <v>0</v>
      </c>
      <c r="H861">
        <v>1</v>
      </c>
      <c r="I861" s="2">
        <v>41273</v>
      </c>
      <c r="J861">
        <v>37</v>
      </c>
      <c r="K861" s="1">
        <v>1063</v>
      </c>
      <c r="L861" s="1">
        <v>89</v>
      </c>
      <c r="M861" s="1">
        <v>102</v>
      </c>
      <c r="N861" s="1">
        <v>16</v>
      </c>
      <c r="O861" s="1">
        <v>12</v>
      </c>
      <c r="P861" s="1">
        <v>25</v>
      </c>
      <c r="Q861">
        <v>4</v>
      </c>
      <c r="R861">
        <v>9</v>
      </c>
      <c r="S861">
        <v>4</v>
      </c>
      <c r="T861">
        <v>6</v>
      </c>
      <c r="U861">
        <v>6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30</v>
      </c>
    </row>
    <row r="862" spans="1:29" x14ac:dyDescent="0.45">
      <c r="A862">
        <v>6439</v>
      </c>
      <c r="B862">
        <v>1958</v>
      </c>
      <c r="C862">
        <f t="shared" si="13"/>
        <v>66</v>
      </c>
      <c r="D862" t="s">
        <v>28</v>
      </c>
      <c r="E862" t="s">
        <v>33</v>
      </c>
      <c r="F862" s="1">
        <v>61074</v>
      </c>
      <c r="G862">
        <v>0</v>
      </c>
      <c r="H862">
        <v>1</v>
      </c>
      <c r="I862" s="2">
        <v>41138</v>
      </c>
      <c r="J862">
        <v>37</v>
      </c>
      <c r="K862" s="1">
        <v>789</v>
      </c>
      <c r="L862" s="1">
        <v>0</v>
      </c>
      <c r="M862" s="1">
        <v>133</v>
      </c>
      <c r="N862" s="1">
        <v>0</v>
      </c>
      <c r="O862" s="1">
        <v>28</v>
      </c>
      <c r="P862" s="1">
        <v>152</v>
      </c>
      <c r="Q862">
        <v>7</v>
      </c>
      <c r="R862">
        <v>11</v>
      </c>
      <c r="S862">
        <v>5</v>
      </c>
      <c r="T862">
        <v>8</v>
      </c>
      <c r="U862">
        <v>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43</v>
      </c>
    </row>
    <row r="863" spans="1:29" x14ac:dyDescent="0.45">
      <c r="A863">
        <v>10591</v>
      </c>
      <c r="B863">
        <v>1969</v>
      </c>
      <c r="C863">
        <f t="shared" si="13"/>
        <v>55</v>
      </c>
      <c r="D863" t="s">
        <v>28</v>
      </c>
      <c r="E863" t="s">
        <v>42</v>
      </c>
      <c r="F863" s="1">
        <v>43638</v>
      </c>
      <c r="G863">
        <v>0</v>
      </c>
      <c r="H863">
        <v>1</v>
      </c>
      <c r="I863" s="2">
        <v>41127</v>
      </c>
      <c r="J863">
        <v>37</v>
      </c>
      <c r="K863" s="1">
        <v>63</v>
      </c>
      <c r="L863" s="1">
        <v>10</v>
      </c>
      <c r="M863" s="1">
        <v>83</v>
      </c>
      <c r="N863" s="1">
        <v>7</v>
      </c>
      <c r="O863" s="1">
        <v>19</v>
      </c>
      <c r="P863" s="1">
        <v>19</v>
      </c>
      <c r="Q863">
        <v>2</v>
      </c>
      <c r="R863">
        <v>4</v>
      </c>
      <c r="S863">
        <v>1</v>
      </c>
      <c r="T863">
        <v>4</v>
      </c>
      <c r="U863">
        <v>7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t="s">
        <v>30</v>
      </c>
    </row>
    <row r="864" spans="1:29" x14ac:dyDescent="0.45">
      <c r="A864">
        <v>9797</v>
      </c>
      <c r="B864">
        <v>1956</v>
      </c>
      <c r="C864">
        <f t="shared" si="13"/>
        <v>68</v>
      </c>
      <c r="D864" t="s">
        <v>28</v>
      </c>
      <c r="E864" t="s">
        <v>33</v>
      </c>
      <c r="F864" s="1">
        <v>58116</v>
      </c>
      <c r="G864">
        <v>0</v>
      </c>
      <c r="H864">
        <v>1</v>
      </c>
      <c r="I864" s="2">
        <v>41742</v>
      </c>
      <c r="J864">
        <v>38</v>
      </c>
      <c r="K864" s="1">
        <v>228</v>
      </c>
      <c r="L864" s="1">
        <v>19</v>
      </c>
      <c r="M864" s="1">
        <v>130</v>
      </c>
      <c r="N864" s="1">
        <v>4</v>
      </c>
      <c r="O864" s="1">
        <v>11</v>
      </c>
      <c r="P864" s="1">
        <v>51</v>
      </c>
      <c r="Q864">
        <v>2</v>
      </c>
      <c r="R864">
        <v>3</v>
      </c>
      <c r="S864">
        <v>3</v>
      </c>
      <c r="T864">
        <v>8</v>
      </c>
      <c r="U864">
        <v>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30</v>
      </c>
    </row>
    <row r="865" spans="1:29" x14ac:dyDescent="0.45">
      <c r="A865">
        <v>9336</v>
      </c>
      <c r="B865">
        <v>1969</v>
      </c>
      <c r="C865">
        <f t="shared" si="13"/>
        <v>55</v>
      </c>
      <c r="D865" t="s">
        <v>37</v>
      </c>
      <c r="E865" t="s">
        <v>42</v>
      </c>
      <c r="F865" s="1">
        <v>62187</v>
      </c>
      <c r="G865">
        <v>0</v>
      </c>
      <c r="H865">
        <v>1</v>
      </c>
      <c r="I865" s="2">
        <v>41720</v>
      </c>
      <c r="J865">
        <v>38</v>
      </c>
      <c r="K865" s="1">
        <v>512</v>
      </c>
      <c r="L865" s="1">
        <v>0</v>
      </c>
      <c r="M865" s="1">
        <v>83</v>
      </c>
      <c r="N865" s="1">
        <v>0</v>
      </c>
      <c r="O865" s="1">
        <v>0</v>
      </c>
      <c r="P865" s="1">
        <v>41</v>
      </c>
      <c r="Q865">
        <v>3</v>
      </c>
      <c r="R865">
        <v>6</v>
      </c>
      <c r="S865">
        <v>2</v>
      </c>
      <c r="T865">
        <v>10</v>
      </c>
      <c r="U865">
        <v>4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t="s">
        <v>30</v>
      </c>
    </row>
    <row r="866" spans="1:29" x14ac:dyDescent="0.45">
      <c r="A866">
        <v>2174</v>
      </c>
      <c r="B866">
        <v>1954</v>
      </c>
      <c r="C866">
        <f t="shared" si="13"/>
        <v>70</v>
      </c>
      <c r="D866" t="s">
        <v>28</v>
      </c>
      <c r="E866" t="s">
        <v>31</v>
      </c>
      <c r="F866" s="1">
        <v>46344</v>
      </c>
      <c r="G866">
        <v>1</v>
      </c>
      <c r="H866">
        <v>1</v>
      </c>
      <c r="I866" s="2">
        <v>41706</v>
      </c>
      <c r="J866">
        <v>38</v>
      </c>
      <c r="K866" s="1">
        <v>11</v>
      </c>
      <c r="L866" s="1">
        <v>1</v>
      </c>
      <c r="M866" s="1">
        <v>6</v>
      </c>
      <c r="N866" s="1">
        <v>2</v>
      </c>
      <c r="O866" s="1">
        <v>1</v>
      </c>
      <c r="P866" s="1">
        <v>6</v>
      </c>
      <c r="Q866">
        <v>2</v>
      </c>
      <c r="R866">
        <v>1</v>
      </c>
      <c r="S866">
        <v>1</v>
      </c>
      <c r="T866">
        <v>2</v>
      </c>
      <c r="U866">
        <v>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t="s">
        <v>34</v>
      </c>
    </row>
    <row r="867" spans="1:29" x14ac:dyDescent="0.45">
      <c r="A867">
        <v>3197</v>
      </c>
      <c r="B867">
        <v>1980</v>
      </c>
      <c r="C867">
        <f t="shared" si="13"/>
        <v>44</v>
      </c>
      <c r="D867" t="s">
        <v>28</v>
      </c>
      <c r="E867" t="s">
        <v>33</v>
      </c>
      <c r="F867" s="1">
        <v>77353</v>
      </c>
      <c r="G867">
        <v>0</v>
      </c>
      <c r="H867">
        <v>1</v>
      </c>
      <c r="I867" s="2">
        <v>41624</v>
      </c>
      <c r="J867">
        <v>38</v>
      </c>
      <c r="K867" s="1">
        <v>275</v>
      </c>
      <c r="L867" s="1">
        <v>59</v>
      </c>
      <c r="M867" s="1">
        <v>107</v>
      </c>
      <c r="N867" s="1">
        <v>69</v>
      </c>
      <c r="O867" s="1">
        <v>101</v>
      </c>
      <c r="P867" s="1">
        <v>59</v>
      </c>
      <c r="Q867">
        <v>2</v>
      </c>
      <c r="R867">
        <v>6</v>
      </c>
      <c r="S867">
        <v>4</v>
      </c>
      <c r="T867">
        <v>8</v>
      </c>
      <c r="U867">
        <v>4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30</v>
      </c>
    </row>
    <row r="868" spans="1:29" x14ac:dyDescent="0.45">
      <c r="A868">
        <v>9185</v>
      </c>
      <c r="B868">
        <v>1966</v>
      </c>
      <c r="C868">
        <f t="shared" si="13"/>
        <v>58</v>
      </c>
      <c r="D868" t="s">
        <v>37</v>
      </c>
      <c r="E868" t="s">
        <v>31</v>
      </c>
      <c r="F868" s="1">
        <v>69759</v>
      </c>
      <c r="G868">
        <v>0</v>
      </c>
      <c r="H868">
        <v>0</v>
      </c>
      <c r="I868" s="2">
        <v>41575</v>
      </c>
      <c r="J868">
        <v>38</v>
      </c>
      <c r="K868" s="1">
        <v>452</v>
      </c>
      <c r="L868" s="1">
        <v>20</v>
      </c>
      <c r="M868" s="1">
        <v>514</v>
      </c>
      <c r="N868" s="1">
        <v>13</v>
      </c>
      <c r="O868" s="1">
        <v>30</v>
      </c>
      <c r="P868" s="1">
        <v>0</v>
      </c>
      <c r="Q868">
        <v>3</v>
      </c>
      <c r="R868">
        <v>4</v>
      </c>
      <c r="S868">
        <v>6</v>
      </c>
      <c r="T868">
        <v>5</v>
      </c>
      <c r="U868">
        <v>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 t="s">
        <v>30</v>
      </c>
    </row>
    <row r="869" spans="1:29" x14ac:dyDescent="0.45">
      <c r="A869">
        <v>905</v>
      </c>
      <c r="B869">
        <v>1986</v>
      </c>
      <c r="C869">
        <f t="shared" si="13"/>
        <v>38</v>
      </c>
      <c r="D869" t="s">
        <v>28</v>
      </c>
      <c r="E869" t="s">
        <v>29</v>
      </c>
      <c r="F869" s="1">
        <v>21846</v>
      </c>
      <c r="G869">
        <v>1</v>
      </c>
      <c r="H869">
        <v>0</v>
      </c>
      <c r="I869" s="2">
        <v>41569</v>
      </c>
      <c r="J869">
        <v>38</v>
      </c>
      <c r="K869" s="1">
        <v>7</v>
      </c>
      <c r="L869" s="1">
        <v>17</v>
      </c>
      <c r="M869" s="1">
        <v>18</v>
      </c>
      <c r="N869" s="1">
        <v>6</v>
      </c>
      <c r="O869" s="1">
        <v>10</v>
      </c>
      <c r="P869" s="1">
        <v>26</v>
      </c>
      <c r="Q869">
        <v>4</v>
      </c>
      <c r="R869">
        <v>4</v>
      </c>
      <c r="S869">
        <v>0</v>
      </c>
      <c r="T869">
        <v>3</v>
      </c>
      <c r="U869">
        <v>8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43</v>
      </c>
    </row>
    <row r="870" spans="1:29" x14ac:dyDescent="0.45">
      <c r="A870">
        <v>10858</v>
      </c>
      <c r="B870">
        <v>1975</v>
      </c>
      <c r="C870">
        <f t="shared" si="13"/>
        <v>49</v>
      </c>
      <c r="D870" t="s">
        <v>28</v>
      </c>
      <c r="E870" t="s">
        <v>35</v>
      </c>
      <c r="F870" s="1">
        <v>76532</v>
      </c>
      <c r="G870">
        <v>1</v>
      </c>
      <c r="H870">
        <v>1</v>
      </c>
      <c r="I870" s="2">
        <v>41526</v>
      </c>
      <c r="J870">
        <v>38</v>
      </c>
      <c r="K870" s="1">
        <v>355</v>
      </c>
      <c r="L870" s="1">
        <v>30</v>
      </c>
      <c r="M870" s="1">
        <v>177</v>
      </c>
      <c r="N870" s="1">
        <v>90</v>
      </c>
      <c r="O870" s="1">
        <v>138</v>
      </c>
      <c r="P870" s="1">
        <v>30</v>
      </c>
      <c r="Q870">
        <v>4</v>
      </c>
      <c r="R870">
        <v>9</v>
      </c>
      <c r="S870">
        <v>5</v>
      </c>
      <c r="T870">
        <v>7</v>
      </c>
      <c r="U870">
        <v>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t="s">
        <v>30</v>
      </c>
    </row>
    <row r="871" spans="1:29" x14ac:dyDescent="0.45">
      <c r="A871">
        <v>8925</v>
      </c>
      <c r="B871">
        <v>1965</v>
      </c>
      <c r="C871">
        <f t="shared" si="13"/>
        <v>59</v>
      </c>
      <c r="D871" t="s">
        <v>41</v>
      </c>
      <c r="E871" t="s">
        <v>33</v>
      </c>
      <c r="F871" s="1">
        <v>70053</v>
      </c>
      <c r="G871">
        <v>0</v>
      </c>
      <c r="H871">
        <v>1</v>
      </c>
      <c r="I871" s="2">
        <v>41458</v>
      </c>
      <c r="J871">
        <v>38</v>
      </c>
      <c r="K871" s="1">
        <v>512</v>
      </c>
      <c r="L871" s="1">
        <v>53</v>
      </c>
      <c r="M871" s="1">
        <v>98</v>
      </c>
      <c r="N871" s="1">
        <v>81</v>
      </c>
      <c r="O871" s="1">
        <v>179</v>
      </c>
      <c r="P871" s="1">
        <v>89</v>
      </c>
      <c r="Q871">
        <v>3</v>
      </c>
      <c r="R871">
        <v>8</v>
      </c>
      <c r="S871">
        <v>5</v>
      </c>
      <c r="T871">
        <v>10</v>
      </c>
      <c r="U871">
        <v>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30</v>
      </c>
    </row>
    <row r="872" spans="1:29" x14ac:dyDescent="0.45">
      <c r="A872">
        <v>2499</v>
      </c>
      <c r="B872">
        <v>1958</v>
      </c>
      <c r="C872">
        <f t="shared" si="13"/>
        <v>66</v>
      </c>
      <c r="D872" t="s">
        <v>38</v>
      </c>
      <c r="E872" t="s">
        <v>31</v>
      </c>
      <c r="F872" s="1">
        <v>75342</v>
      </c>
      <c r="G872">
        <v>0</v>
      </c>
      <c r="H872">
        <v>1</v>
      </c>
      <c r="I872" s="2">
        <v>41400</v>
      </c>
      <c r="J872">
        <v>38</v>
      </c>
      <c r="K872" s="1">
        <v>204</v>
      </c>
      <c r="L872" s="1">
        <v>97</v>
      </c>
      <c r="M872" s="1">
        <v>97</v>
      </c>
      <c r="N872" s="1">
        <v>21</v>
      </c>
      <c r="O872" s="1">
        <v>118</v>
      </c>
      <c r="P872" s="1">
        <v>26</v>
      </c>
      <c r="Q872">
        <v>1</v>
      </c>
      <c r="R872">
        <v>5</v>
      </c>
      <c r="S872">
        <v>2</v>
      </c>
      <c r="T872">
        <v>10</v>
      </c>
      <c r="U872">
        <v>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t="s">
        <v>30</v>
      </c>
    </row>
    <row r="873" spans="1:29" x14ac:dyDescent="0.45">
      <c r="A873">
        <v>1109</v>
      </c>
      <c r="B873">
        <v>1982</v>
      </c>
      <c r="C873">
        <f t="shared" si="13"/>
        <v>42</v>
      </c>
      <c r="D873" t="s">
        <v>41</v>
      </c>
      <c r="E873" t="s">
        <v>35</v>
      </c>
      <c r="F873" s="1">
        <v>27590</v>
      </c>
      <c r="G873">
        <v>1</v>
      </c>
      <c r="H873">
        <v>0</v>
      </c>
      <c r="I873" s="2">
        <v>41387</v>
      </c>
      <c r="J873">
        <v>38</v>
      </c>
      <c r="K873" s="1">
        <v>6</v>
      </c>
      <c r="L873" s="1">
        <v>0</v>
      </c>
      <c r="M873" s="1">
        <v>5</v>
      </c>
      <c r="N873" s="1">
        <v>0</v>
      </c>
      <c r="O873" s="1">
        <v>0</v>
      </c>
      <c r="P873" s="1">
        <v>1</v>
      </c>
      <c r="Q873">
        <v>1</v>
      </c>
      <c r="R873">
        <v>1</v>
      </c>
      <c r="S873">
        <v>0</v>
      </c>
      <c r="T873">
        <v>2</v>
      </c>
      <c r="U873">
        <v>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30</v>
      </c>
    </row>
    <row r="874" spans="1:29" x14ac:dyDescent="0.45">
      <c r="A874">
        <v>326</v>
      </c>
      <c r="B874">
        <v>1973</v>
      </c>
      <c r="C874">
        <f t="shared" si="13"/>
        <v>51</v>
      </c>
      <c r="D874" t="s">
        <v>28</v>
      </c>
      <c r="E874" t="s">
        <v>33</v>
      </c>
      <c r="F874" s="1">
        <v>51148</v>
      </c>
      <c r="G874">
        <v>1</v>
      </c>
      <c r="H874">
        <v>1</v>
      </c>
      <c r="I874" s="2">
        <v>41323</v>
      </c>
      <c r="J874">
        <v>38</v>
      </c>
      <c r="K874" s="1">
        <v>235</v>
      </c>
      <c r="L874" s="1">
        <v>6</v>
      </c>
      <c r="M874" s="1">
        <v>45</v>
      </c>
      <c r="N874" s="1">
        <v>8</v>
      </c>
      <c r="O874" s="1">
        <v>9</v>
      </c>
      <c r="P874" s="1">
        <v>12</v>
      </c>
      <c r="Q874">
        <v>4</v>
      </c>
      <c r="R874">
        <v>5</v>
      </c>
      <c r="S874">
        <v>1</v>
      </c>
      <c r="T874">
        <v>6</v>
      </c>
      <c r="U874">
        <v>6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t="s">
        <v>40</v>
      </c>
    </row>
    <row r="875" spans="1:29" x14ac:dyDescent="0.45">
      <c r="A875">
        <v>10967</v>
      </c>
      <c r="B875">
        <v>1963</v>
      </c>
      <c r="C875">
        <f t="shared" si="13"/>
        <v>61</v>
      </c>
      <c r="D875" t="s">
        <v>28</v>
      </c>
      <c r="E875" t="s">
        <v>29</v>
      </c>
      <c r="F875" s="1">
        <v>33378</v>
      </c>
      <c r="G875">
        <v>1</v>
      </c>
      <c r="H875">
        <v>1</v>
      </c>
      <c r="I875" s="2">
        <v>41311</v>
      </c>
      <c r="J875">
        <v>38</v>
      </c>
      <c r="K875" s="1">
        <v>33</v>
      </c>
      <c r="L875" s="1">
        <v>6</v>
      </c>
      <c r="M875" s="1">
        <v>40</v>
      </c>
      <c r="N875" s="1">
        <v>3</v>
      </c>
      <c r="O875" s="1">
        <v>7</v>
      </c>
      <c r="P875" s="1">
        <v>10</v>
      </c>
      <c r="Q875">
        <v>3</v>
      </c>
      <c r="R875">
        <v>2</v>
      </c>
      <c r="S875">
        <v>0</v>
      </c>
      <c r="T875">
        <v>4</v>
      </c>
      <c r="U875">
        <v>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43</v>
      </c>
    </row>
    <row r="876" spans="1:29" x14ac:dyDescent="0.45">
      <c r="A876">
        <v>5370</v>
      </c>
      <c r="B876">
        <v>1973</v>
      </c>
      <c r="C876">
        <f t="shared" si="13"/>
        <v>51</v>
      </c>
      <c r="D876" t="s">
        <v>37</v>
      </c>
      <c r="E876" t="s">
        <v>33</v>
      </c>
      <c r="F876" s="1">
        <v>32644</v>
      </c>
      <c r="G876">
        <v>1</v>
      </c>
      <c r="H876">
        <v>0</v>
      </c>
      <c r="I876" s="2">
        <v>41290</v>
      </c>
      <c r="J876">
        <v>38</v>
      </c>
      <c r="K876" s="1">
        <v>239</v>
      </c>
      <c r="L876" s="1">
        <v>3</v>
      </c>
      <c r="M876" s="1">
        <v>141</v>
      </c>
      <c r="N876" s="1">
        <v>0</v>
      </c>
      <c r="O876" s="1">
        <v>7</v>
      </c>
      <c r="P876" s="1">
        <v>23</v>
      </c>
      <c r="Q876">
        <v>4</v>
      </c>
      <c r="R876">
        <v>7</v>
      </c>
      <c r="S876">
        <v>1</v>
      </c>
      <c r="T876">
        <v>6</v>
      </c>
      <c r="U876">
        <v>8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30</v>
      </c>
    </row>
    <row r="877" spans="1:29" x14ac:dyDescent="0.45">
      <c r="A877">
        <v>2098</v>
      </c>
      <c r="B877">
        <v>1969</v>
      </c>
      <c r="C877">
        <f t="shared" si="13"/>
        <v>55</v>
      </c>
      <c r="D877" t="s">
        <v>37</v>
      </c>
      <c r="E877" t="s">
        <v>33</v>
      </c>
      <c r="F877" s="1">
        <v>33581</v>
      </c>
      <c r="G877">
        <v>2</v>
      </c>
      <c r="H877">
        <v>0</v>
      </c>
      <c r="I877" s="2">
        <v>41282</v>
      </c>
      <c r="J877">
        <v>38</v>
      </c>
      <c r="K877" s="1">
        <v>11</v>
      </c>
      <c r="L877" s="1">
        <v>0</v>
      </c>
      <c r="M877" s="1">
        <v>5</v>
      </c>
      <c r="N877" s="1">
        <v>0</v>
      </c>
      <c r="O877" s="1">
        <v>0</v>
      </c>
      <c r="P877" s="1">
        <v>1</v>
      </c>
      <c r="Q877">
        <v>1</v>
      </c>
      <c r="R877">
        <v>1</v>
      </c>
      <c r="S877">
        <v>0</v>
      </c>
      <c r="T877">
        <v>2</v>
      </c>
      <c r="U877">
        <v>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30</v>
      </c>
    </row>
    <row r="878" spans="1:29" x14ac:dyDescent="0.45">
      <c r="A878">
        <v>1773</v>
      </c>
      <c r="B878">
        <v>1978</v>
      </c>
      <c r="C878">
        <f t="shared" si="13"/>
        <v>46</v>
      </c>
      <c r="D878" t="s">
        <v>38</v>
      </c>
      <c r="E878" t="s">
        <v>33</v>
      </c>
      <c r="F878" s="1">
        <v>12393</v>
      </c>
      <c r="G878">
        <v>0</v>
      </c>
      <c r="H878">
        <v>0</v>
      </c>
      <c r="I878" s="2">
        <v>41247</v>
      </c>
      <c r="J878">
        <v>38</v>
      </c>
      <c r="K878" s="1">
        <v>5</v>
      </c>
      <c r="L878" s="1">
        <v>6</v>
      </c>
      <c r="M878" s="1">
        <v>15</v>
      </c>
      <c r="N878" s="1">
        <v>11</v>
      </c>
      <c r="O878" s="1">
        <v>7</v>
      </c>
      <c r="P878" s="1">
        <v>13</v>
      </c>
      <c r="Q878">
        <v>1</v>
      </c>
      <c r="R878">
        <v>2</v>
      </c>
      <c r="S878">
        <v>0</v>
      </c>
      <c r="T878">
        <v>3</v>
      </c>
      <c r="U878">
        <v>9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 t="s">
        <v>43</v>
      </c>
    </row>
    <row r="879" spans="1:29" x14ac:dyDescent="0.45">
      <c r="A879">
        <v>5036</v>
      </c>
      <c r="B879">
        <v>1984</v>
      </c>
      <c r="C879">
        <f t="shared" si="13"/>
        <v>40</v>
      </c>
      <c r="D879" t="s">
        <v>37</v>
      </c>
      <c r="E879" t="s">
        <v>31</v>
      </c>
      <c r="F879" s="1">
        <v>42710</v>
      </c>
      <c r="G879">
        <v>1</v>
      </c>
      <c r="H879">
        <v>0</v>
      </c>
      <c r="I879" s="2">
        <v>41241</v>
      </c>
      <c r="J879">
        <v>38</v>
      </c>
      <c r="K879" s="1">
        <v>252</v>
      </c>
      <c r="L879" s="1">
        <v>3</v>
      </c>
      <c r="M879" s="1">
        <v>42</v>
      </c>
      <c r="N879" s="1">
        <v>4</v>
      </c>
      <c r="O879" s="1">
        <v>3</v>
      </c>
      <c r="P879" s="1">
        <v>102</v>
      </c>
      <c r="Q879">
        <v>2</v>
      </c>
      <c r="R879">
        <v>4</v>
      </c>
      <c r="S879">
        <v>5</v>
      </c>
      <c r="T879">
        <v>3</v>
      </c>
      <c r="U879">
        <v>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30</v>
      </c>
    </row>
    <row r="880" spans="1:29" x14ac:dyDescent="0.45">
      <c r="A880">
        <v>4856</v>
      </c>
      <c r="B880">
        <v>1957</v>
      </c>
      <c r="C880">
        <f t="shared" si="13"/>
        <v>67</v>
      </c>
      <c r="D880" t="s">
        <v>38</v>
      </c>
      <c r="E880" t="s">
        <v>33</v>
      </c>
      <c r="F880" s="1">
        <v>82347</v>
      </c>
      <c r="G880">
        <v>0</v>
      </c>
      <c r="H880">
        <v>0</v>
      </c>
      <c r="I880" s="2">
        <v>41219</v>
      </c>
      <c r="J880">
        <v>38</v>
      </c>
      <c r="K880" s="1">
        <v>556</v>
      </c>
      <c r="L880" s="1">
        <v>54</v>
      </c>
      <c r="M880" s="1">
        <v>845</v>
      </c>
      <c r="N880" s="1">
        <v>202</v>
      </c>
      <c r="O880" s="1">
        <v>133</v>
      </c>
      <c r="P880" s="1">
        <v>63</v>
      </c>
      <c r="Q880">
        <v>1</v>
      </c>
      <c r="R880">
        <v>7</v>
      </c>
      <c r="S880">
        <v>7</v>
      </c>
      <c r="T880">
        <v>10</v>
      </c>
      <c r="U880">
        <v>3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 t="s">
        <v>40</v>
      </c>
    </row>
    <row r="881" spans="1:29" x14ac:dyDescent="0.45">
      <c r="A881">
        <v>8722</v>
      </c>
      <c r="B881">
        <v>1957</v>
      </c>
      <c r="C881">
        <f t="shared" si="13"/>
        <v>67</v>
      </c>
      <c r="D881" t="s">
        <v>38</v>
      </c>
      <c r="E881" t="s">
        <v>33</v>
      </c>
      <c r="F881" s="1">
        <v>82347</v>
      </c>
      <c r="G881">
        <v>0</v>
      </c>
      <c r="H881">
        <v>0</v>
      </c>
      <c r="I881" s="2">
        <v>41219</v>
      </c>
      <c r="J881">
        <v>38</v>
      </c>
      <c r="K881" s="1">
        <v>556</v>
      </c>
      <c r="L881" s="1">
        <v>54</v>
      </c>
      <c r="M881" s="1">
        <v>845</v>
      </c>
      <c r="N881" s="1">
        <v>202</v>
      </c>
      <c r="O881" s="1">
        <v>133</v>
      </c>
      <c r="P881" s="1">
        <v>63</v>
      </c>
      <c r="Q881">
        <v>1</v>
      </c>
      <c r="R881">
        <v>7</v>
      </c>
      <c r="S881">
        <v>7</v>
      </c>
      <c r="T881">
        <v>10</v>
      </c>
      <c r="U881">
        <v>3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0</v>
      </c>
      <c r="AC881" t="s">
        <v>32</v>
      </c>
    </row>
    <row r="882" spans="1:29" x14ac:dyDescent="0.45">
      <c r="A882">
        <v>2156</v>
      </c>
      <c r="B882">
        <v>1955</v>
      </c>
      <c r="C882">
        <f t="shared" si="13"/>
        <v>69</v>
      </c>
      <c r="D882" t="s">
        <v>37</v>
      </c>
      <c r="E882" t="s">
        <v>33</v>
      </c>
      <c r="F882" s="1">
        <v>22554</v>
      </c>
      <c r="G882">
        <v>1</v>
      </c>
      <c r="H882">
        <v>1</v>
      </c>
      <c r="I882" s="2">
        <v>41216</v>
      </c>
      <c r="J882">
        <v>38</v>
      </c>
      <c r="K882" s="1">
        <v>27</v>
      </c>
      <c r="L882" s="1">
        <v>0</v>
      </c>
      <c r="M882" s="1">
        <v>10</v>
      </c>
      <c r="N882" s="1">
        <v>0</v>
      </c>
      <c r="O882" s="1">
        <v>0</v>
      </c>
      <c r="P882" s="1">
        <v>4</v>
      </c>
      <c r="Q882">
        <v>4</v>
      </c>
      <c r="R882">
        <v>2</v>
      </c>
      <c r="S882">
        <v>0</v>
      </c>
      <c r="T882">
        <v>4</v>
      </c>
      <c r="U882">
        <v>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t="s">
        <v>30</v>
      </c>
    </row>
    <row r="883" spans="1:29" x14ac:dyDescent="0.45">
      <c r="A883">
        <v>2569</v>
      </c>
      <c r="B883">
        <v>1987</v>
      </c>
      <c r="C883">
        <f t="shared" si="13"/>
        <v>37</v>
      </c>
      <c r="D883" t="s">
        <v>28</v>
      </c>
      <c r="E883" t="s">
        <v>33</v>
      </c>
      <c r="F883" s="1">
        <v>17323</v>
      </c>
      <c r="G883">
        <v>0</v>
      </c>
      <c r="H883">
        <v>0</v>
      </c>
      <c r="I883" s="2">
        <v>41192</v>
      </c>
      <c r="J883">
        <v>38</v>
      </c>
      <c r="K883" s="1">
        <v>3</v>
      </c>
      <c r="L883" s="1">
        <v>14</v>
      </c>
      <c r="M883" s="1">
        <v>17</v>
      </c>
      <c r="N883" s="1">
        <v>6</v>
      </c>
      <c r="O883" s="1">
        <v>1</v>
      </c>
      <c r="P883" s="1">
        <v>5</v>
      </c>
      <c r="Q883">
        <v>1</v>
      </c>
      <c r="R883">
        <v>1</v>
      </c>
      <c r="S883">
        <v>0</v>
      </c>
      <c r="T883">
        <v>3</v>
      </c>
      <c r="U883">
        <v>8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t="s">
        <v>34</v>
      </c>
    </row>
    <row r="884" spans="1:29" x14ac:dyDescent="0.45">
      <c r="A884">
        <v>10151</v>
      </c>
      <c r="B884">
        <v>1960</v>
      </c>
      <c r="C884">
        <f t="shared" si="13"/>
        <v>64</v>
      </c>
      <c r="D884" t="s">
        <v>28</v>
      </c>
      <c r="E884" t="s">
        <v>29</v>
      </c>
      <c r="F884" s="1">
        <v>62204</v>
      </c>
      <c r="G884">
        <v>0</v>
      </c>
      <c r="H884">
        <v>2</v>
      </c>
      <c r="I884" s="2">
        <v>41164</v>
      </c>
      <c r="J884">
        <v>38</v>
      </c>
      <c r="K884" s="1">
        <v>317</v>
      </c>
      <c r="L884" s="1">
        <v>46</v>
      </c>
      <c r="M884" s="1">
        <v>247</v>
      </c>
      <c r="N884" s="1">
        <v>151</v>
      </c>
      <c r="O884" s="1">
        <v>46</v>
      </c>
      <c r="P884" s="1">
        <v>139</v>
      </c>
      <c r="Q884">
        <v>1</v>
      </c>
      <c r="R884">
        <v>4</v>
      </c>
      <c r="S884">
        <v>5</v>
      </c>
      <c r="T884">
        <v>12</v>
      </c>
      <c r="U884">
        <v>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30</v>
      </c>
    </row>
    <row r="885" spans="1:29" x14ac:dyDescent="0.45">
      <c r="A885">
        <v>10473</v>
      </c>
      <c r="B885">
        <v>1956</v>
      </c>
      <c r="C885">
        <f t="shared" si="13"/>
        <v>68</v>
      </c>
      <c r="D885" t="s">
        <v>37</v>
      </c>
      <c r="E885" t="s">
        <v>42</v>
      </c>
      <c r="F885" s="1">
        <v>78028</v>
      </c>
      <c r="G885">
        <v>0</v>
      </c>
      <c r="H885">
        <v>1</v>
      </c>
      <c r="I885" s="2">
        <v>41162</v>
      </c>
      <c r="J885">
        <v>38</v>
      </c>
      <c r="K885" s="1">
        <v>158</v>
      </c>
      <c r="L885" s="1">
        <v>19</v>
      </c>
      <c r="M885" s="1">
        <v>288</v>
      </c>
      <c r="N885" s="1">
        <v>25</v>
      </c>
      <c r="O885" s="1">
        <v>0</v>
      </c>
      <c r="P885" s="1">
        <v>38</v>
      </c>
      <c r="Q885">
        <v>1</v>
      </c>
      <c r="R885">
        <v>6</v>
      </c>
      <c r="S885">
        <v>4</v>
      </c>
      <c r="T885">
        <v>9</v>
      </c>
      <c r="U885">
        <v>7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0</v>
      </c>
      <c r="AC885" t="s">
        <v>30</v>
      </c>
    </row>
    <row r="886" spans="1:29" x14ac:dyDescent="0.45">
      <c r="A886">
        <v>7079</v>
      </c>
      <c r="B886">
        <v>1962</v>
      </c>
      <c r="C886">
        <f t="shared" si="13"/>
        <v>62</v>
      </c>
      <c r="D886" t="s">
        <v>28</v>
      </c>
      <c r="E886" t="s">
        <v>29</v>
      </c>
      <c r="F886" s="1">
        <v>63887</v>
      </c>
      <c r="G886">
        <v>0</v>
      </c>
      <c r="H886">
        <v>1</v>
      </c>
      <c r="I886" s="2">
        <v>41160</v>
      </c>
      <c r="J886">
        <v>38</v>
      </c>
      <c r="K886" s="1">
        <v>897</v>
      </c>
      <c r="L886" s="1">
        <v>23</v>
      </c>
      <c r="M886" s="1">
        <v>207</v>
      </c>
      <c r="N886" s="1">
        <v>15</v>
      </c>
      <c r="O886" s="1">
        <v>11</v>
      </c>
      <c r="P886" s="1">
        <v>92</v>
      </c>
      <c r="Q886">
        <v>5</v>
      </c>
      <c r="R886">
        <v>9</v>
      </c>
      <c r="S886">
        <v>6</v>
      </c>
      <c r="T886">
        <v>12</v>
      </c>
      <c r="U886">
        <v>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t="s">
        <v>43</v>
      </c>
    </row>
    <row r="887" spans="1:29" x14ac:dyDescent="0.45">
      <c r="A887">
        <v>6875</v>
      </c>
      <c r="B887">
        <v>1965</v>
      </c>
      <c r="C887">
        <f t="shared" si="13"/>
        <v>59</v>
      </c>
      <c r="D887" t="s">
        <v>37</v>
      </c>
      <c r="E887" t="s">
        <v>35</v>
      </c>
      <c r="F887" s="1">
        <v>32727</v>
      </c>
      <c r="G887">
        <v>0</v>
      </c>
      <c r="H887">
        <v>0</v>
      </c>
      <c r="I887" s="2">
        <v>41149</v>
      </c>
      <c r="J887">
        <v>38</v>
      </c>
      <c r="K887" s="1">
        <v>167</v>
      </c>
      <c r="L887" s="1">
        <v>13</v>
      </c>
      <c r="M887" s="1">
        <v>180</v>
      </c>
      <c r="N887" s="1">
        <v>86</v>
      </c>
      <c r="O887" s="1">
        <v>13</v>
      </c>
      <c r="P887" s="1">
        <v>70</v>
      </c>
      <c r="Q887">
        <v>2</v>
      </c>
      <c r="R887">
        <v>7</v>
      </c>
      <c r="S887">
        <v>3</v>
      </c>
      <c r="T887">
        <v>5</v>
      </c>
      <c r="U887">
        <v>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32</v>
      </c>
    </row>
    <row r="888" spans="1:29" x14ac:dyDescent="0.45">
      <c r="A888">
        <v>6728</v>
      </c>
      <c r="B888">
        <v>1985</v>
      </c>
      <c r="C888">
        <f t="shared" si="13"/>
        <v>39</v>
      </c>
      <c r="D888" t="s">
        <v>28</v>
      </c>
      <c r="E888" t="s">
        <v>35</v>
      </c>
      <c r="F888" s="1">
        <v>29103</v>
      </c>
      <c r="G888">
        <v>1</v>
      </c>
      <c r="H888">
        <v>0</v>
      </c>
      <c r="I888" s="2">
        <v>41148</v>
      </c>
      <c r="J888">
        <v>38</v>
      </c>
      <c r="K888" s="1">
        <v>16</v>
      </c>
      <c r="L888" s="1">
        <v>0</v>
      </c>
      <c r="M888" s="1">
        <v>17</v>
      </c>
      <c r="N888" s="1">
        <v>6</v>
      </c>
      <c r="O888" s="1">
        <v>3</v>
      </c>
      <c r="P888" s="1">
        <v>6</v>
      </c>
      <c r="Q888">
        <v>2</v>
      </c>
      <c r="R888">
        <v>1</v>
      </c>
      <c r="S888">
        <v>0</v>
      </c>
      <c r="T888">
        <v>3</v>
      </c>
      <c r="U888">
        <v>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t="s">
        <v>30</v>
      </c>
    </row>
    <row r="889" spans="1:29" x14ac:dyDescent="0.45">
      <c r="A889">
        <v>2471</v>
      </c>
      <c r="B889">
        <v>1965</v>
      </c>
      <c r="C889">
        <f t="shared" si="13"/>
        <v>59</v>
      </c>
      <c r="D889" t="s">
        <v>28</v>
      </c>
      <c r="E889" t="s">
        <v>33</v>
      </c>
      <c r="F889" s="1">
        <v>61482</v>
      </c>
      <c r="G889">
        <v>0</v>
      </c>
      <c r="H889">
        <v>0</v>
      </c>
      <c r="I889" s="2">
        <v>41817</v>
      </c>
      <c r="J889">
        <v>39</v>
      </c>
      <c r="K889" s="1">
        <v>48</v>
      </c>
      <c r="L889" s="1">
        <v>58</v>
      </c>
      <c r="M889" s="1">
        <v>68</v>
      </c>
      <c r="N889" s="1">
        <v>16</v>
      </c>
      <c r="O889" s="1">
        <v>66</v>
      </c>
      <c r="P889" s="1">
        <v>43</v>
      </c>
      <c r="Q889">
        <v>1</v>
      </c>
      <c r="R889">
        <v>3</v>
      </c>
      <c r="S889">
        <v>2</v>
      </c>
      <c r="T889">
        <v>6</v>
      </c>
      <c r="U889">
        <v>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t="s">
        <v>43</v>
      </c>
    </row>
    <row r="890" spans="1:29" x14ac:dyDescent="0.45">
      <c r="A890">
        <v>49</v>
      </c>
      <c r="B890">
        <v>1970</v>
      </c>
      <c r="C890">
        <f t="shared" si="13"/>
        <v>54</v>
      </c>
      <c r="D890" t="s">
        <v>28</v>
      </c>
      <c r="E890" t="s">
        <v>31</v>
      </c>
      <c r="F890" s="1">
        <v>20587</v>
      </c>
      <c r="G890">
        <v>1</v>
      </c>
      <c r="H890">
        <v>0</v>
      </c>
      <c r="I890" s="2">
        <v>41770</v>
      </c>
      <c r="J890">
        <v>39</v>
      </c>
      <c r="K890" s="1">
        <v>2</v>
      </c>
      <c r="L890" s="1">
        <v>3</v>
      </c>
      <c r="M890" s="1">
        <v>6</v>
      </c>
      <c r="N890" s="1">
        <v>4</v>
      </c>
      <c r="O890" s="1">
        <v>1</v>
      </c>
      <c r="P890" s="1">
        <v>9</v>
      </c>
      <c r="Q890">
        <v>1</v>
      </c>
      <c r="R890">
        <v>1</v>
      </c>
      <c r="S890">
        <v>1</v>
      </c>
      <c r="T890">
        <v>2</v>
      </c>
      <c r="U890">
        <v>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t="s">
        <v>32</v>
      </c>
    </row>
    <row r="891" spans="1:29" x14ac:dyDescent="0.45">
      <c r="A891">
        <v>4973</v>
      </c>
      <c r="B891">
        <v>1970</v>
      </c>
      <c r="C891">
        <f t="shared" si="13"/>
        <v>54</v>
      </c>
      <c r="D891" t="s">
        <v>28</v>
      </c>
      <c r="E891" t="s">
        <v>31</v>
      </c>
      <c r="F891" s="1">
        <v>20587</v>
      </c>
      <c r="G891">
        <v>1</v>
      </c>
      <c r="H891">
        <v>0</v>
      </c>
      <c r="I891" s="2">
        <v>41770</v>
      </c>
      <c r="J891">
        <v>39</v>
      </c>
      <c r="K891" s="1">
        <v>2</v>
      </c>
      <c r="L891" s="1">
        <v>3</v>
      </c>
      <c r="M891" s="1">
        <v>6</v>
      </c>
      <c r="N891" s="1">
        <v>4</v>
      </c>
      <c r="O891" s="1">
        <v>1</v>
      </c>
      <c r="P891" s="1">
        <v>9</v>
      </c>
      <c r="Q891">
        <v>1</v>
      </c>
      <c r="R891">
        <v>1</v>
      </c>
      <c r="S891">
        <v>1</v>
      </c>
      <c r="T891">
        <v>2</v>
      </c>
      <c r="U891">
        <v>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t="s">
        <v>32</v>
      </c>
    </row>
    <row r="892" spans="1:29" x14ac:dyDescent="0.45">
      <c r="A892">
        <v>6387</v>
      </c>
      <c r="B892">
        <v>1976</v>
      </c>
      <c r="C892">
        <f t="shared" si="13"/>
        <v>48</v>
      </c>
      <c r="D892" t="s">
        <v>37</v>
      </c>
      <c r="E892" t="s">
        <v>35</v>
      </c>
      <c r="F892" s="1">
        <v>52190</v>
      </c>
      <c r="G892">
        <v>1</v>
      </c>
      <c r="H892">
        <v>1</v>
      </c>
      <c r="I892" s="2">
        <v>41767</v>
      </c>
      <c r="J892">
        <v>39</v>
      </c>
      <c r="K892" s="1">
        <v>42</v>
      </c>
      <c r="L892" s="1">
        <v>0</v>
      </c>
      <c r="M892" s="1">
        <v>17</v>
      </c>
      <c r="N892" s="1">
        <v>0</v>
      </c>
      <c r="O892" s="1">
        <v>0</v>
      </c>
      <c r="P892" s="1">
        <v>18</v>
      </c>
      <c r="Q892">
        <v>3</v>
      </c>
      <c r="R892">
        <v>2</v>
      </c>
      <c r="S892">
        <v>1</v>
      </c>
      <c r="T892">
        <v>3</v>
      </c>
      <c r="U892">
        <v>5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t="s">
        <v>43</v>
      </c>
    </row>
    <row r="893" spans="1:29" x14ac:dyDescent="0.45">
      <c r="A893">
        <v>5866</v>
      </c>
      <c r="B893">
        <v>1974</v>
      </c>
      <c r="C893">
        <f t="shared" si="13"/>
        <v>50</v>
      </c>
      <c r="D893" t="s">
        <v>28</v>
      </c>
      <c r="E893" t="s">
        <v>35</v>
      </c>
      <c r="F893" s="1">
        <v>48186</v>
      </c>
      <c r="G893">
        <v>1</v>
      </c>
      <c r="H893">
        <v>0</v>
      </c>
      <c r="I893" s="2">
        <v>41718</v>
      </c>
      <c r="J893">
        <v>39</v>
      </c>
      <c r="K893" s="1">
        <v>97</v>
      </c>
      <c r="L893" s="1">
        <v>3</v>
      </c>
      <c r="M893" s="1">
        <v>66</v>
      </c>
      <c r="N893" s="1">
        <v>12</v>
      </c>
      <c r="O893" s="1">
        <v>7</v>
      </c>
      <c r="P893" s="1">
        <v>34</v>
      </c>
      <c r="Q893">
        <v>3</v>
      </c>
      <c r="R893">
        <v>4</v>
      </c>
      <c r="S893">
        <v>1</v>
      </c>
      <c r="T893">
        <v>4</v>
      </c>
      <c r="U893">
        <v>7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t="s">
        <v>30</v>
      </c>
    </row>
    <row r="894" spans="1:29" x14ac:dyDescent="0.45">
      <c r="A894">
        <v>8523</v>
      </c>
      <c r="B894">
        <v>1968</v>
      </c>
      <c r="C894">
        <f t="shared" si="13"/>
        <v>56</v>
      </c>
      <c r="D894" t="s">
        <v>28</v>
      </c>
      <c r="E894" t="s">
        <v>33</v>
      </c>
      <c r="F894" s="1">
        <v>19329</v>
      </c>
      <c r="G894">
        <v>1</v>
      </c>
      <c r="H894">
        <v>0</v>
      </c>
      <c r="I894" s="2">
        <v>41622</v>
      </c>
      <c r="J894">
        <v>39</v>
      </c>
      <c r="K894" s="1">
        <v>24</v>
      </c>
      <c r="L894" s="1">
        <v>1</v>
      </c>
      <c r="M894" s="1">
        <v>16</v>
      </c>
      <c r="N894" s="1">
        <v>12</v>
      </c>
      <c r="O894" s="1">
        <v>2</v>
      </c>
      <c r="P894" s="1">
        <v>5</v>
      </c>
      <c r="Q894">
        <v>3</v>
      </c>
      <c r="R894">
        <v>4</v>
      </c>
      <c r="S894">
        <v>0</v>
      </c>
      <c r="T894">
        <v>3</v>
      </c>
      <c r="U894">
        <v>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t="s">
        <v>32</v>
      </c>
    </row>
    <row r="895" spans="1:29" x14ac:dyDescent="0.45">
      <c r="A895">
        <v>7901</v>
      </c>
      <c r="B895">
        <v>1971</v>
      </c>
      <c r="C895">
        <f t="shared" si="13"/>
        <v>53</v>
      </c>
      <c r="D895" t="s">
        <v>41</v>
      </c>
      <c r="E895" t="s">
        <v>33</v>
      </c>
      <c r="F895" s="1">
        <v>34109</v>
      </c>
      <c r="G895">
        <v>0</v>
      </c>
      <c r="H895">
        <v>1</v>
      </c>
      <c r="I895" s="2">
        <v>41584</v>
      </c>
      <c r="J895">
        <v>39</v>
      </c>
      <c r="K895" s="1">
        <v>9</v>
      </c>
      <c r="L895" s="1">
        <v>1</v>
      </c>
      <c r="M895" s="1">
        <v>5</v>
      </c>
      <c r="N895" s="1">
        <v>2</v>
      </c>
      <c r="O895" s="1">
        <v>1</v>
      </c>
      <c r="P895" s="1">
        <v>4</v>
      </c>
      <c r="Q895">
        <v>1</v>
      </c>
      <c r="R895">
        <v>0</v>
      </c>
      <c r="S895">
        <v>0</v>
      </c>
      <c r="T895">
        <v>3</v>
      </c>
      <c r="U895">
        <v>4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36</v>
      </c>
    </row>
    <row r="896" spans="1:29" x14ac:dyDescent="0.45">
      <c r="A896">
        <v>898</v>
      </c>
      <c r="B896">
        <v>1986</v>
      </c>
      <c r="C896">
        <f t="shared" si="13"/>
        <v>38</v>
      </c>
      <c r="D896" t="s">
        <v>28</v>
      </c>
      <c r="E896" t="s">
        <v>33</v>
      </c>
      <c r="F896" s="1">
        <v>23477</v>
      </c>
      <c r="G896">
        <v>1</v>
      </c>
      <c r="H896">
        <v>0</v>
      </c>
      <c r="I896" s="2">
        <v>41568</v>
      </c>
      <c r="J896">
        <v>39</v>
      </c>
      <c r="K896" s="1">
        <v>38</v>
      </c>
      <c r="L896" s="1">
        <v>15</v>
      </c>
      <c r="M896" s="1">
        <v>54</v>
      </c>
      <c r="N896" s="1">
        <v>3</v>
      </c>
      <c r="O896" s="1">
        <v>8</v>
      </c>
      <c r="P896" s="1">
        <v>29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30</v>
      </c>
    </row>
    <row r="897" spans="1:29" x14ac:dyDescent="0.45">
      <c r="A897">
        <v>10242</v>
      </c>
      <c r="B897">
        <v>1966</v>
      </c>
      <c r="C897">
        <f t="shared" si="13"/>
        <v>58</v>
      </c>
      <c r="D897" t="s">
        <v>37</v>
      </c>
      <c r="E897" t="s">
        <v>35</v>
      </c>
      <c r="F897" s="1">
        <v>47472</v>
      </c>
      <c r="G897">
        <v>1</v>
      </c>
      <c r="H897">
        <v>1</v>
      </c>
      <c r="I897" s="2">
        <v>41533</v>
      </c>
      <c r="J897">
        <v>39</v>
      </c>
      <c r="K897" s="1">
        <v>56</v>
      </c>
      <c r="L897" s="1">
        <v>0</v>
      </c>
      <c r="M897" s="1">
        <v>11</v>
      </c>
      <c r="N897" s="1">
        <v>0</v>
      </c>
      <c r="O897" s="1">
        <v>0</v>
      </c>
      <c r="P897" s="1">
        <v>8</v>
      </c>
      <c r="Q897">
        <v>2</v>
      </c>
      <c r="R897">
        <v>2</v>
      </c>
      <c r="S897">
        <v>0</v>
      </c>
      <c r="T897">
        <v>4</v>
      </c>
      <c r="U897">
        <v>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t="s">
        <v>30</v>
      </c>
    </row>
    <row r="898" spans="1:29" x14ac:dyDescent="0.45">
      <c r="A898">
        <v>5835</v>
      </c>
      <c r="B898">
        <v>1976</v>
      </c>
      <c r="C898">
        <f t="shared" si="13"/>
        <v>48</v>
      </c>
      <c r="D898" t="s">
        <v>37</v>
      </c>
      <c r="E898" t="s">
        <v>29</v>
      </c>
      <c r="F898" s="1">
        <v>14849</v>
      </c>
      <c r="G898">
        <v>1</v>
      </c>
      <c r="H898">
        <v>0</v>
      </c>
      <c r="I898" s="2">
        <v>41457</v>
      </c>
      <c r="J898">
        <v>39</v>
      </c>
      <c r="K898" s="1">
        <v>21</v>
      </c>
      <c r="L898" s="1">
        <v>2</v>
      </c>
      <c r="M898" s="1">
        <v>28</v>
      </c>
      <c r="N898" s="1">
        <v>3</v>
      </c>
      <c r="O898" s="1">
        <v>2</v>
      </c>
      <c r="P898" s="1">
        <v>9</v>
      </c>
      <c r="Q898">
        <v>3</v>
      </c>
      <c r="R898">
        <v>2</v>
      </c>
      <c r="S898">
        <v>0</v>
      </c>
      <c r="T898">
        <v>4</v>
      </c>
      <c r="U898">
        <v>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t="s">
        <v>30</v>
      </c>
    </row>
    <row r="899" spans="1:29" x14ac:dyDescent="0.45">
      <c r="A899">
        <v>6919</v>
      </c>
      <c r="B899">
        <v>1978</v>
      </c>
      <c r="C899">
        <f t="shared" ref="C899:C962" si="14">2024-B899</f>
        <v>46</v>
      </c>
      <c r="D899" t="s">
        <v>38</v>
      </c>
      <c r="E899" t="s">
        <v>33</v>
      </c>
      <c r="F899" s="1">
        <v>26224</v>
      </c>
      <c r="G899">
        <v>1</v>
      </c>
      <c r="H899">
        <v>0</v>
      </c>
      <c r="I899" s="2">
        <v>41429</v>
      </c>
      <c r="J899">
        <v>39</v>
      </c>
      <c r="K899" s="1">
        <v>4</v>
      </c>
      <c r="L899" s="1">
        <v>7</v>
      </c>
      <c r="M899" s="1">
        <v>15</v>
      </c>
      <c r="N899" s="1">
        <v>13</v>
      </c>
      <c r="O899" s="1">
        <v>9</v>
      </c>
      <c r="P899" s="1">
        <v>15</v>
      </c>
      <c r="Q899">
        <v>3</v>
      </c>
      <c r="R899">
        <v>2</v>
      </c>
      <c r="S899">
        <v>1</v>
      </c>
      <c r="T899">
        <v>3</v>
      </c>
      <c r="U899">
        <v>6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t="s">
        <v>30</v>
      </c>
    </row>
    <row r="900" spans="1:29" x14ac:dyDescent="0.45">
      <c r="A900">
        <v>6197</v>
      </c>
      <c r="B900">
        <v>1962</v>
      </c>
      <c r="C900">
        <f t="shared" si="14"/>
        <v>62</v>
      </c>
      <c r="D900" t="s">
        <v>37</v>
      </c>
      <c r="E900" t="s">
        <v>31</v>
      </c>
      <c r="F900" s="1">
        <v>27238</v>
      </c>
      <c r="G900">
        <v>1</v>
      </c>
      <c r="H900">
        <v>1</v>
      </c>
      <c r="I900" s="2">
        <v>41384</v>
      </c>
      <c r="J900">
        <v>39</v>
      </c>
      <c r="K900" s="1">
        <v>37</v>
      </c>
      <c r="L900" s="1">
        <v>0</v>
      </c>
      <c r="M900" s="1">
        <v>17</v>
      </c>
      <c r="N900" s="1">
        <v>0</v>
      </c>
      <c r="O900" s="1">
        <v>0</v>
      </c>
      <c r="P900" s="1">
        <v>3</v>
      </c>
      <c r="Q900">
        <v>3</v>
      </c>
      <c r="R900">
        <v>3</v>
      </c>
      <c r="S900">
        <v>0</v>
      </c>
      <c r="T900">
        <v>3</v>
      </c>
      <c r="U900">
        <v>9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t="s">
        <v>30</v>
      </c>
    </row>
    <row r="901" spans="1:29" x14ac:dyDescent="0.45">
      <c r="A901">
        <v>10475</v>
      </c>
      <c r="B901">
        <v>1970</v>
      </c>
      <c r="C901">
        <f t="shared" si="14"/>
        <v>54</v>
      </c>
      <c r="D901" t="s">
        <v>41</v>
      </c>
      <c r="E901" t="s">
        <v>35</v>
      </c>
      <c r="F901" s="1">
        <v>52247.25</v>
      </c>
      <c r="G901">
        <v>0</v>
      </c>
      <c r="H901">
        <v>1</v>
      </c>
      <c r="I901" s="2">
        <v>41365</v>
      </c>
      <c r="J901">
        <v>39</v>
      </c>
      <c r="K901" s="1">
        <v>187</v>
      </c>
      <c r="L901" s="1">
        <v>5</v>
      </c>
      <c r="M901" s="1">
        <v>65</v>
      </c>
      <c r="N901" s="1">
        <v>26</v>
      </c>
      <c r="O901" s="1">
        <v>20</v>
      </c>
      <c r="P901" s="1">
        <v>14</v>
      </c>
      <c r="Q901">
        <v>2</v>
      </c>
      <c r="R901">
        <v>4</v>
      </c>
      <c r="S901">
        <v>2</v>
      </c>
      <c r="T901">
        <v>6</v>
      </c>
      <c r="U901">
        <v>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t="s">
        <v>34</v>
      </c>
    </row>
    <row r="902" spans="1:29" x14ac:dyDescent="0.45">
      <c r="A902">
        <v>4201</v>
      </c>
      <c r="B902">
        <v>1962</v>
      </c>
      <c r="C902">
        <f t="shared" si="14"/>
        <v>62</v>
      </c>
      <c r="D902" t="s">
        <v>28</v>
      </c>
      <c r="E902" t="s">
        <v>31</v>
      </c>
      <c r="F902" s="1">
        <v>57967</v>
      </c>
      <c r="G902">
        <v>0</v>
      </c>
      <c r="H902">
        <v>1</v>
      </c>
      <c r="I902" s="2">
        <v>41336</v>
      </c>
      <c r="J902">
        <v>39</v>
      </c>
      <c r="K902" s="1">
        <v>229</v>
      </c>
      <c r="L902" s="1">
        <v>7</v>
      </c>
      <c r="M902" s="1">
        <v>137</v>
      </c>
      <c r="N902" s="1">
        <v>4</v>
      </c>
      <c r="O902" s="1">
        <v>0</v>
      </c>
      <c r="P902" s="1">
        <v>91</v>
      </c>
      <c r="Q902">
        <v>5</v>
      </c>
      <c r="R902">
        <v>4</v>
      </c>
      <c r="S902">
        <v>2</v>
      </c>
      <c r="T902">
        <v>8</v>
      </c>
      <c r="U902">
        <v>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40</v>
      </c>
    </row>
    <row r="903" spans="1:29" x14ac:dyDescent="0.45">
      <c r="A903">
        <v>5092</v>
      </c>
      <c r="B903">
        <v>1949</v>
      </c>
      <c r="C903">
        <f t="shared" si="14"/>
        <v>75</v>
      </c>
      <c r="D903" t="s">
        <v>37</v>
      </c>
      <c r="E903" t="s">
        <v>42</v>
      </c>
      <c r="F903" s="1">
        <v>51569</v>
      </c>
      <c r="G903">
        <v>0</v>
      </c>
      <c r="H903">
        <v>1</v>
      </c>
      <c r="I903" s="2">
        <v>41317</v>
      </c>
      <c r="J903">
        <v>39</v>
      </c>
      <c r="K903" s="1">
        <v>380</v>
      </c>
      <c r="L903" s="1">
        <v>0</v>
      </c>
      <c r="M903" s="1">
        <v>47</v>
      </c>
      <c r="N903" s="1">
        <v>6</v>
      </c>
      <c r="O903" s="1">
        <v>0</v>
      </c>
      <c r="P903" s="1">
        <v>34</v>
      </c>
      <c r="Q903">
        <v>4</v>
      </c>
      <c r="R903">
        <v>7</v>
      </c>
      <c r="S903">
        <v>1</v>
      </c>
      <c r="T903">
        <v>7</v>
      </c>
      <c r="U903">
        <v>8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 t="s">
        <v>30</v>
      </c>
    </row>
    <row r="904" spans="1:29" x14ac:dyDescent="0.45">
      <c r="A904">
        <v>6566</v>
      </c>
      <c r="B904">
        <v>1954</v>
      </c>
      <c r="C904">
        <f t="shared" si="14"/>
        <v>70</v>
      </c>
      <c r="D904" t="s">
        <v>37</v>
      </c>
      <c r="E904" t="s">
        <v>33</v>
      </c>
      <c r="F904" s="1">
        <v>72550</v>
      </c>
      <c r="G904">
        <v>1</v>
      </c>
      <c r="H904">
        <v>1</v>
      </c>
      <c r="I904" s="2">
        <v>41221</v>
      </c>
      <c r="J904">
        <v>39</v>
      </c>
      <c r="K904" s="1">
        <v>826</v>
      </c>
      <c r="L904" s="1">
        <v>50</v>
      </c>
      <c r="M904" s="1">
        <v>317</v>
      </c>
      <c r="N904" s="1">
        <v>50</v>
      </c>
      <c r="O904" s="1">
        <v>38</v>
      </c>
      <c r="P904" s="1">
        <v>38</v>
      </c>
      <c r="Q904">
        <v>9</v>
      </c>
      <c r="R904">
        <v>5</v>
      </c>
      <c r="S904">
        <v>2</v>
      </c>
      <c r="T904">
        <v>12</v>
      </c>
      <c r="U904">
        <v>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t="s">
        <v>36</v>
      </c>
    </row>
    <row r="905" spans="1:29" x14ac:dyDescent="0.45">
      <c r="A905">
        <v>6613</v>
      </c>
      <c r="B905">
        <v>1970</v>
      </c>
      <c r="C905">
        <f t="shared" si="14"/>
        <v>54</v>
      </c>
      <c r="D905" t="s">
        <v>41</v>
      </c>
      <c r="E905" t="s">
        <v>33</v>
      </c>
      <c r="F905" s="1">
        <v>44511</v>
      </c>
      <c r="G905">
        <v>1</v>
      </c>
      <c r="H905">
        <v>0</v>
      </c>
      <c r="I905" s="2">
        <v>41194</v>
      </c>
      <c r="J905">
        <v>39</v>
      </c>
      <c r="K905" s="1">
        <v>513</v>
      </c>
      <c r="L905" s="1">
        <v>7</v>
      </c>
      <c r="M905" s="1">
        <v>133</v>
      </c>
      <c r="N905" s="1">
        <v>46</v>
      </c>
      <c r="O905" s="1">
        <v>14</v>
      </c>
      <c r="P905" s="1">
        <v>14</v>
      </c>
      <c r="Q905">
        <v>6</v>
      </c>
      <c r="R905">
        <v>8</v>
      </c>
      <c r="S905">
        <v>4</v>
      </c>
      <c r="T905">
        <v>8</v>
      </c>
      <c r="U905">
        <v>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t="s">
        <v>36</v>
      </c>
    </row>
    <row r="906" spans="1:29" x14ac:dyDescent="0.45">
      <c r="A906">
        <v>9094</v>
      </c>
      <c r="B906">
        <v>1955</v>
      </c>
      <c r="C906">
        <f t="shared" si="14"/>
        <v>69</v>
      </c>
      <c r="D906" t="s">
        <v>38</v>
      </c>
      <c r="E906" t="s">
        <v>33</v>
      </c>
      <c r="F906" s="1">
        <v>62972</v>
      </c>
      <c r="G906">
        <v>0</v>
      </c>
      <c r="H906">
        <v>1</v>
      </c>
      <c r="I906" s="2">
        <v>41124</v>
      </c>
      <c r="J906">
        <v>39</v>
      </c>
      <c r="K906" s="1">
        <v>313</v>
      </c>
      <c r="L906" s="1">
        <v>15</v>
      </c>
      <c r="M906" s="1">
        <v>47</v>
      </c>
      <c r="N906" s="1">
        <v>20</v>
      </c>
      <c r="O906" s="1">
        <v>0</v>
      </c>
      <c r="P906" s="1">
        <v>192</v>
      </c>
      <c r="Q906">
        <v>2</v>
      </c>
      <c r="R906">
        <v>7</v>
      </c>
      <c r="S906">
        <v>4</v>
      </c>
      <c r="T906">
        <v>3</v>
      </c>
      <c r="U906">
        <v>6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 t="s">
        <v>30</v>
      </c>
    </row>
    <row r="907" spans="1:29" x14ac:dyDescent="0.45">
      <c r="A907">
        <v>9847</v>
      </c>
      <c r="B907">
        <v>1955</v>
      </c>
      <c r="C907">
        <f t="shared" si="14"/>
        <v>69</v>
      </c>
      <c r="D907" t="s">
        <v>38</v>
      </c>
      <c r="E907" t="s">
        <v>33</v>
      </c>
      <c r="F907" s="1">
        <v>62972</v>
      </c>
      <c r="G907">
        <v>0</v>
      </c>
      <c r="H907">
        <v>1</v>
      </c>
      <c r="I907" s="2">
        <v>41124</v>
      </c>
      <c r="J907">
        <v>39</v>
      </c>
      <c r="K907" s="1">
        <v>313</v>
      </c>
      <c r="L907" s="1">
        <v>15</v>
      </c>
      <c r="M907" s="1">
        <v>47</v>
      </c>
      <c r="N907" s="1">
        <v>20</v>
      </c>
      <c r="O907" s="1">
        <v>0</v>
      </c>
      <c r="P907" s="1">
        <v>192</v>
      </c>
      <c r="Q907">
        <v>2</v>
      </c>
      <c r="R907">
        <v>7</v>
      </c>
      <c r="S907">
        <v>4</v>
      </c>
      <c r="T907">
        <v>3</v>
      </c>
      <c r="U907">
        <v>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30</v>
      </c>
    </row>
    <row r="908" spans="1:29" x14ac:dyDescent="0.45">
      <c r="A908">
        <v>10767</v>
      </c>
      <c r="B908">
        <v>1989</v>
      </c>
      <c r="C908">
        <f t="shared" si="14"/>
        <v>35</v>
      </c>
      <c r="D908" t="s">
        <v>37</v>
      </c>
      <c r="E908" t="s">
        <v>35</v>
      </c>
      <c r="F908" s="1">
        <v>77845</v>
      </c>
      <c r="G908">
        <v>0</v>
      </c>
      <c r="H908">
        <v>0</v>
      </c>
      <c r="I908" s="2">
        <v>41775</v>
      </c>
      <c r="J908">
        <v>40</v>
      </c>
      <c r="K908" s="1">
        <v>760</v>
      </c>
      <c r="L908" s="1">
        <v>40</v>
      </c>
      <c r="M908" s="1">
        <v>480</v>
      </c>
      <c r="N908" s="1">
        <v>0</v>
      </c>
      <c r="O908" s="1">
        <v>40</v>
      </c>
      <c r="P908" s="1">
        <v>26</v>
      </c>
      <c r="Q908">
        <v>1</v>
      </c>
      <c r="R908">
        <v>3</v>
      </c>
      <c r="S908">
        <v>5</v>
      </c>
      <c r="T908">
        <v>12</v>
      </c>
      <c r="U908">
        <v>1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 t="s">
        <v>34</v>
      </c>
    </row>
    <row r="909" spans="1:29" x14ac:dyDescent="0.45">
      <c r="A909">
        <v>7943</v>
      </c>
      <c r="B909">
        <v>1975</v>
      </c>
      <c r="C909">
        <f t="shared" si="14"/>
        <v>49</v>
      </c>
      <c r="D909" t="s">
        <v>37</v>
      </c>
      <c r="E909" t="s">
        <v>33</v>
      </c>
      <c r="F909" s="1">
        <v>36663</v>
      </c>
      <c r="G909">
        <v>1</v>
      </c>
      <c r="H909">
        <v>0</v>
      </c>
      <c r="I909" s="2">
        <v>41754</v>
      </c>
      <c r="J909">
        <v>40</v>
      </c>
      <c r="K909" s="1">
        <v>18</v>
      </c>
      <c r="L909" s="1">
        <v>0</v>
      </c>
      <c r="M909" s="1">
        <v>6</v>
      </c>
      <c r="N909" s="1">
        <v>3</v>
      </c>
      <c r="O909" s="1">
        <v>3</v>
      </c>
      <c r="P909" s="1">
        <v>5</v>
      </c>
      <c r="Q909">
        <v>1</v>
      </c>
      <c r="R909">
        <v>1</v>
      </c>
      <c r="S909">
        <v>1</v>
      </c>
      <c r="T909">
        <v>3</v>
      </c>
      <c r="U909">
        <v>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 t="s">
        <v>43</v>
      </c>
    </row>
    <row r="910" spans="1:29" x14ac:dyDescent="0.45">
      <c r="A910">
        <v>1055</v>
      </c>
      <c r="B910">
        <v>1976</v>
      </c>
      <c r="C910">
        <f t="shared" si="14"/>
        <v>48</v>
      </c>
      <c r="D910" t="s">
        <v>41</v>
      </c>
      <c r="E910" t="s">
        <v>33</v>
      </c>
      <c r="F910" s="1">
        <v>53204</v>
      </c>
      <c r="G910">
        <v>1</v>
      </c>
      <c r="H910">
        <v>1</v>
      </c>
      <c r="I910" s="2">
        <v>41718</v>
      </c>
      <c r="J910">
        <v>40</v>
      </c>
      <c r="K910" s="1">
        <v>29</v>
      </c>
      <c r="L910" s="1">
        <v>0</v>
      </c>
      <c r="M910" s="1">
        <v>8</v>
      </c>
      <c r="N910" s="1">
        <v>2</v>
      </c>
      <c r="O910" s="1">
        <v>0</v>
      </c>
      <c r="P910" s="1">
        <v>6</v>
      </c>
      <c r="Q910">
        <v>1</v>
      </c>
      <c r="R910">
        <v>1</v>
      </c>
      <c r="S910">
        <v>0</v>
      </c>
      <c r="T910">
        <v>3</v>
      </c>
      <c r="U910">
        <v>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t="s">
        <v>39</v>
      </c>
    </row>
    <row r="911" spans="1:29" x14ac:dyDescent="0.45">
      <c r="A911">
        <v>1458</v>
      </c>
      <c r="B911">
        <v>1982</v>
      </c>
      <c r="C911">
        <f t="shared" si="14"/>
        <v>42</v>
      </c>
      <c r="D911" t="s">
        <v>41</v>
      </c>
      <c r="E911" t="s">
        <v>33</v>
      </c>
      <c r="F911" s="1">
        <v>21059</v>
      </c>
      <c r="G911">
        <v>1</v>
      </c>
      <c r="H911">
        <v>0</v>
      </c>
      <c r="I911" s="2">
        <v>41646</v>
      </c>
      <c r="J911">
        <v>40</v>
      </c>
      <c r="K911" s="1">
        <v>8</v>
      </c>
      <c r="L911" s="1">
        <v>3</v>
      </c>
      <c r="M911" s="1">
        <v>19</v>
      </c>
      <c r="N911" s="1">
        <v>3</v>
      </c>
      <c r="O911" s="1">
        <v>3</v>
      </c>
      <c r="P911" s="1">
        <v>8</v>
      </c>
      <c r="Q911">
        <v>3</v>
      </c>
      <c r="R911">
        <v>3</v>
      </c>
      <c r="S911">
        <v>0</v>
      </c>
      <c r="T911">
        <v>3</v>
      </c>
      <c r="U911">
        <v>6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30</v>
      </c>
    </row>
    <row r="912" spans="1:29" x14ac:dyDescent="0.45">
      <c r="A912">
        <v>8402</v>
      </c>
      <c r="B912">
        <v>1953</v>
      </c>
      <c r="C912">
        <f t="shared" si="14"/>
        <v>71</v>
      </c>
      <c r="D912" t="s">
        <v>41</v>
      </c>
      <c r="E912" t="s">
        <v>33</v>
      </c>
      <c r="F912" s="1">
        <v>67087</v>
      </c>
      <c r="G912">
        <v>0</v>
      </c>
      <c r="H912">
        <v>1</v>
      </c>
      <c r="I912" s="2">
        <v>41625</v>
      </c>
      <c r="J912">
        <v>40</v>
      </c>
      <c r="K912" s="1">
        <v>329</v>
      </c>
      <c r="L912" s="1">
        <v>35</v>
      </c>
      <c r="M912" s="1">
        <v>222</v>
      </c>
      <c r="N912" s="1">
        <v>130</v>
      </c>
      <c r="O912" s="1">
        <v>35</v>
      </c>
      <c r="P912" s="1">
        <v>43</v>
      </c>
      <c r="Q912">
        <v>2</v>
      </c>
      <c r="R912">
        <v>7</v>
      </c>
      <c r="S912">
        <v>5</v>
      </c>
      <c r="T912">
        <v>8</v>
      </c>
      <c r="U912">
        <v>4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t="s">
        <v>36</v>
      </c>
    </row>
    <row r="913" spans="1:29" x14ac:dyDescent="0.45">
      <c r="A913">
        <v>6246</v>
      </c>
      <c r="B913">
        <v>1953</v>
      </c>
      <c r="C913">
        <f t="shared" si="14"/>
        <v>71</v>
      </c>
      <c r="D913" t="s">
        <v>28</v>
      </c>
      <c r="E913" t="s">
        <v>31</v>
      </c>
      <c r="F913" s="1">
        <v>73892</v>
      </c>
      <c r="G913">
        <v>0</v>
      </c>
      <c r="H913">
        <v>0</v>
      </c>
      <c r="I913" s="2">
        <v>41591</v>
      </c>
      <c r="J913">
        <v>40</v>
      </c>
      <c r="K913" s="1">
        <v>703</v>
      </c>
      <c r="L913" s="1">
        <v>102</v>
      </c>
      <c r="M913" s="1">
        <v>601</v>
      </c>
      <c r="N913" s="1">
        <v>0</v>
      </c>
      <c r="O913" s="1">
        <v>58</v>
      </c>
      <c r="P913" s="1">
        <v>43</v>
      </c>
      <c r="Q913">
        <v>1</v>
      </c>
      <c r="R913">
        <v>3</v>
      </c>
      <c r="S913">
        <v>11</v>
      </c>
      <c r="T913">
        <v>8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 t="s">
        <v>32</v>
      </c>
    </row>
    <row r="914" spans="1:29" x14ac:dyDescent="0.45">
      <c r="A914">
        <v>4654</v>
      </c>
      <c r="B914">
        <v>1992</v>
      </c>
      <c r="C914">
        <f t="shared" si="14"/>
        <v>32</v>
      </c>
      <c r="D914" t="s">
        <v>28</v>
      </c>
      <c r="E914" t="s">
        <v>35</v>
      </c>
      <c r="F914" s="1">
        <v>75114</v>
      </c>
      <c r="G914">
        <v>0</v>
      </c>
      <c r="H914">
        <v>0</v>
      </c>
      <c r="I914" s="2">
        <v>41585</v>
      </c>
      <c r="J914">
        <v>40</v>
      </c>
      <c r="K914" s="1">
        <v>571</v>
      </c>
      <c r="L914" s="1">
        <v>12</v>
      </c>
      <c r="M914" s="1">
        <v>523</v>
      </c>
      <c r="N914" s="1">
        <v>63</v>
      </c>
      <c r="O914" s="1">
        <v>60</v>
      </c>
      <c r="P914" s="1">
        <v>24</v>
      </c>
      <c r="Q914">
        <v>1</v>
      </c>
      <c r="R914">
        <v>3</v>
      </c>
      <c r="S914">
        <v>10</v>
      </c>
      <c r="T914">
        <v>5</v>
      </c>
      <c r="U914">
        <v>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t="s">
        <v>43</v>
      </c>
    </row>
    <row r="915" spans="1:29" x14ac:dyDescent="0.45">
      <c r="A915">
        <v>6103</v>
      </c>
      <c r="B915">
        <v>1948</v>
      </c>
      <c r="C915">
        <f t="shared" si="14"/>
        <v>76</v>
      </c>
      <c r="D915" t="s">
        <v>28</v>
      </c>
      <c r="E915" t="s">
        <v>33</v>
      </c>
      <c r="F915" s="1">
        <v>42192</v>
      </c>
      <c r="G915">
        <v>0</v>
      </c>
      <c r="H915">
        <v>0</v>
      </c>
      <c r="I915" s="2">
        <v>41523</v>
      </c>
      <c r="J915">
        <v>40</v>
      </c>
      <c r="K915" s="1">
        <v>40</v>
      </c>
      <c r="L915" s="1">
        <v>15</v>
      </c>
      <c r="M915" s="1">
        <v>15</v>
      </c>
      <c r="N915" s="1">
        <v>17</v>
      </c>
      <c r="O915" s="1">
        <v>6</v>
      </c>
      <c r="P915" s="1">
        <v>7</v>
      </c>
      <c r="Q915">
        <v>1</v>
      </c>
      <c r="R915">
        <v>2</v>
      </c>
      <c r="S915">
        <v>1</v>
      </c>
      <c r="T915">
        <v>3</v>
      </c>
      <c r="U915">
        <v>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36</v>
      </c>
    </row>
    <row r="916" spans="1:29" x14ac:dyDescent="0.45">
      <c r="A916">
        <v>8147</v>
      </c>
      <c r="B916">
        <v>1960</v>
      </c>
      <c r="C916">
        <f t="shared" si="14"/>
        <v>64</v>
      </c>
      <c r="D916" t="s">
        <v>28</v>
      </c>
      <c r="E916" t="s">
        <v>33</v>
      </c>
      <c r="F916" s="1">
        <v>31454</v>
      </c>
      <c r="G916">
        <v>1</v>
      </c>
      <c r="H916">
        <v>1</v>
      </c>
      <c r="I916" s="2">
        <v>41461</v>
      </c>
      <c r="J916">
        <v>40</v>
      </c>
      <c r="K916" s="1">
        <v>28</v>
      </c>
      <c r="L916" s="1">
        <v>0</v>
      </c>
      <c r="M916" s="1">
        <v>11</v>
      </c>
      <c r="N916" s="1">
        <v>0</v>
      </c>
      <c r="O916" s="1">
        <v>0</v>
      </c>
      <c r="P916" s="1">
        <v>9</v>
      </c>
      <c r="Q916">
        <v>3</v>
      </c>
      <c r="R916">
        <v>2</v>
      </c>
      <c r="S916">
        <v>0</v>
      </c>
      <c r="T916">
        <v>3</v>
      </c>
      <c r="U916">
        <v>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t="s">
        <v>30</v>
      </c>
    </row>
    <row r="917" spans="1:29" x14ac:dyDescent="0.45">
      <c r="A917">
        <v>10207</v>
      </c>
      <c r="B917">
        <v>1978</v>
      </c>
      <c r="C917">
        <f t="shared" si="14"/>
        <v>46</v>
      </c>
      <c r="D917" t="s">
        <v>28</v>
      </c>
      <c r="E917" t="s">
        <v>35</v>
      </c>
      <c r="F917" s="1">
        <v>22775</v>
      </c>
      <c r="G917">
        <v>1</v>
      </c>
      <c r="H917">
        <v>0</v>
      </c>
      <c r="I917" s="2">
        <v>41444</v>
      </c>
      <c r="J917">
        <v>40</v>
      </c>
      <c r="K917" s="1">
        <v>5</v>
      </c>
      <c r="L917" s="1">
        <v>1</v>
      </c>
      <c r="M917" s="1">
        <v>8</v>
      </c>
      <c r="N917" s="1">
        <v>0</v>
      </c>
      <c r="O917" s="1">
        <v>0</v>
      </c>
      <c r="P917" s="1">
        <v>1</v>
      </c>
      <c r="Q917">
        <v>1</v>
      </c>
      <c r="R917">
        <v>1</v>
      </c>
      <c r="S917">
        <v>0</v>
      </c>
      <c r="T917">
        <v>2</v>
      </c>
      <c r="U917">
        <v>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43</v>
      </c>
    </row>
    <row r="918" spans="1:29" x14ac:dyDescent="0.45">
      <c r="A918">
        <v>4838</v>
      </c>
      <c r="B918">
        <v>1978</v>
      </c>
      <c r="C918">
        <f t="shared" si="14"/>
        <v>46</v>
      </c>
      <c r="D918" t="s">
        <v>28</v>
      </c>
      <c r="E918" t="s">
        <v>35</v>
      </c>
      <c r="F918" s="1">
        <v>22775</v>
      </c>
      <c r="G918">
        <v>1</v>
      </c>
      <c r="H918">
        <v>0</v>
      </c>
      <c r="I918" s="2">
        <v>41444</v>
      </c>
      <c r="J918">
        <v>40</v>
      </c>
      <c r="K918" s="1">
        <v>5</v>
      </c>
      <c r="L918" s="1">
        <v>1</v>
      </c>
      <c r="M918" s="1">
        <v>8</v>
      </c>
      <c r="N918" s="1">
        <v>0</v>
      </c>
      <c r="O918" s="1">
        <v>0</v>
      </c>
      <c r="P918" s="1">
        <v>1</v>
      </c>
      <c r="Q918">
        <v>1</v>
      </c>
      <c r="R918">
        <v>1</v>
      </c>
      <c r="S918">
        <v>0</v>
      </c>
      <c r="T918">
        <v>2</v>
      </c>
      <c r="U918">
        <v>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t="s">
        <v>40</v>
      </c>
    </row>
    <row r="919" spans="1:29" x14ac:dyDescent="0.45">
      <c r="A919">
        <v>10219</v>
      </c>
      <c r="B919">
        <v>1972</v>
      </c>
      <c r="C919">
        <f t="shared" si="14"/>
        <v>52</v>
      </c>
      <c r="D919" t="s">
        <v>28</v>
      </c>
      <c r="E919" t="s">
        <v>35</v>
      </c>
      <c r="F919" s="1">
        <v>31590</v>
      </c>
      <c r="G919">
        <v>1</v>
      </c>
      <c r="H919">
        <v>0</v>
      </c>
      <c r="I919" s="2">
        <v>41443</v>
      </c>
      <c r="J919">
        <v>40</v>
      </c>
      <c r="K919" s="1">
        <v>6</v>
      </c>
      <c r="L919" s="1">
        <v>2</v>
      </c>
      <c r="M919" s="1">
        <v>15</v>
      </c>
      <c r="N919" s="1">
        <v>6</v>
      </c>
      <c r="O919" s="1">
        <v>6</v>
      </c>
      <c r="P919" s="1">
        <v>3</v>
      </c>
      <c r="Q919">
        <v>1</v>
      </c>
      <c r="R919">
        <v>1</v>
      </c>
      <c r="S919">
        <v>0</v>
      </c>
      <c r="T919">
        <v>3</v>
      </c>
      <c r="U919">
        <v>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32</v>
      </c>
    </row>
    <row r="920" spans="1:29" x14ac:dyDescent="0.45">
      <c r="A920">
        <v>2176</v>
      </c>
      <c r="B920">
        <v>1972</v>
      </c>
      <c r="C920">
        <f t="shared" si="14"/>
        <v>52</v>
      </c>
      <c r="D920" t="s">
        <v>28</v>
      </c>
      <c r="E920" t="s">
        <v>33</v>
      </c>
      <c r="F920" s="1">
        <v>80134</v>
      </c>
      <c r="G920">
        <v>1</v>
      </c>
      <c r="H920">
        <v>0</v>
      </c>
      <c r="I920" s="2">
        <v>41414</v>
      </c>
      <c r="J920">
        <v>40</v>
      </c>
      <c r="K920" s="1">
        <v>1218</v>
      </c>
      <c r="L920" s="1">
        <v>16</v>
      </c>
      <c r="M920" s="1">
        <v>272</v>
      </c>
      <c r="N920" s="1">
        <v>104</v>
      </c>
      <c r="O920" s="1">
        <v>0</v>
      </c>
      <c r="P920" s="1">
        <v>80</v>
      </c>
      <c r="Q920">
        <v>2</v>
      </c>
      <c r="R920">
        <v>5</v>
      </c>
      <c r="S920">
        <v>3</v>
      </c>
      <c r="T920">
        <v>6</v>
      </c>
      <c r="U920">
        <v>6</v>
      </c>
      <c r="V920">
        <v>0</v>
      </c>
      <c r="W920">
        <v>1</v>
      </c>
      <c r="X920">
        <v>1</v>
      </c>
      <c r="Y920">
        <v>1</v>
      </c>
      <c r="Z920">
        <v>0</v>
      </c>
      <c r="AA920">
        <v>1</v>
      </c>
      <c r="AB920">
        <v>0</v>
      </c>
      <c r="AC920" t="s">
        <v>43</v>
      </c>
    </row>
    <row r="921" spans="1:29" x14ac:dyDescent="0.45">
      <c r="A921">
        <v>9121</v>
      </c>
      <c r="B921">
        <v>1972</v>
      </c>
      <c r="C921">
        <f t="shared" si="14"/>
        <v>52</v>
      </c>
      <c r="D921" t="s">
        <v>28</v>
      </c>
      <c r="E921" t="s">
        <v>33</v>
      </c>
      <c r="F921" s="1">
        <v>80134</v>
      </c>
      <c r="G921">
        <v>1</v>
      </c>
      <c r="H921">
        <v>0</v>
      </c>
      <c r="I921" s="2">
        <v>41414</v>
      </c>
      <c r="J921">
        <v>40</v>
      </c>
      <c r="K921" s="1">
        <v>1218</v>
      </c>
      <c r="L921" s="1">
        <v>16</v>
      </c>
      <c r="M921" s="1">
        <v>272</v>
      </c>
      <c r="N921" s="1">
        <v>104</v>
      </c>
      <c r="O921" s="1">
        <v>0</v>
      </c>
      <c r="P921" s="1">
        <v>80</v>
      </c>
      <c r="Q921">
        <v>2</v>
      </c>
      <c r="R921">
        <v>5</v>
      </c>
      <c r="S921">
        <v>3</v>
      </c>
      <c r="T921">
        <v>6</v>
      </c>
      <c r="U921">
        <v>6</v>
      </c>
      <c r="V921">
        <v>0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0</v>
      </c>
      <c r="AC921" t="s">
        <v>36</v>
      </c>
    </row>
    <row r="922" spans="1:29" x14ac:dyDescent="0.45">
      <c r="A922">
        <v>5802</v>
      </c>
      <c r="B922">
        <v>1972</v>
      </c>
      <c r="C922">
        <f t="shared" si="14"/>
        <v>52</v>
      </c>
      <c r="D922" t="s">
        <v>44</v>
      </c>
      <c r="E922" t="s">
        <v>33</v>
      </c>
      <c r="F922" s="1">
        <v>14188</v>
      </c>
      <c r="G922">
        <v>0</v>
      </c>
      <c r="H922">
        <v>0</v>
      </c>
      <c r="I922" s="2">
        <v>41333</v>
      </c>
      <c r="J922">
        <v>40</v>
      </c>
      <c r="K922" s="1">
        <v>2</v>
      </c>
      <c r="L922" s="1">
        <v>7</v>
      </c>
      <c r="M922" s="1">
        <v>11</v>
      </c>
      <c r="N922" s="1">
        <v>16</v>
      </c>
      <c r="O922" s="1">
        <v>12</v>
      </c>
      <c r="P922" s="1">
        <v>27</v>
      </c>
      <c r="Q922">
        <v>1</v>
      </c>
      <c r="R922">
        <v>2</v>
      </c>
      <c r="S922">
        <v>0</v>
      </c>
      <c r="T922">
        <v>4</v>
      </c>
      <c r="U922">
        <v>6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t="s">
        <v>39</v>
      </c>
    </row>
    <row r="923" spans="1:29" x14ac:dyDescent="0.45">
      <c r="A923">
        <v>10790</v>
      </c>
      <c r="B923">
        <v>1985</v>
      </c>
      <c r="C923">
        <f t="shared" si="14"/>
        <v>39</v>
      </c>
      <c r="D923" t="s">
        <v>37</v>
      </c>
      <c r="E923" t="s">
        <v>33</v>
      </c>
      <c r="F923" s="1">
        <v>18169</v>
      </c>
      <c r="G923">
        <v>1</v>
      </c>
      <c r="H923">
        <v>0</v>
      </c>
      <c r="I923" s="2">
        <v>41324</v>
      </c>
      <c r="J923">
        <v>40</v>
      </c>
      <c r="K923" s="1">
        <v>9</v>
      </c>
      <c r="L923" s="1">
        <v>0</v>
      </c>
      <c r="M923" s="1">
        <v>5</v>
      </c>
      <c r="N923" s="1">
        <v>0</v>
      </c>
      <c r="O923" s="1">
        <v>0</v>
      </c>
      <c r="P923" s="1">
        <v>7</v>
      </c>
      <c r="Q923">
        <v>1</v>
      </c>
      <c r="R923">
        <v>1</v>
      </c>
      <c r="S923">
        <v>0</v>
      </c>
      <c r="T923">
        <v>2</v>
      </c>
      <c r="U923">
        <v>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30</v>
      </c>
    </row>
    <row r="924" spans="1:29" x14ac:dyDescent="0.45">
      <c r="A924">
        <v>178</v>
      </c>
      <c r="B924">
        <v>1956</v>
      </c>
      <c r="C924">
        <f t="shared" si="14"/>
        <v>68</v>
      </c>
      <c r="D924" t="s">
        <v>28</v>
      </c>
      <c r="E924" t="s">
        <v>33</v>
      </c>
      <c r="F924" s="1">
        <v>62503</v>
      </c>
      <c r="G924">
        <v>0</v>
      </c>
      <c r="H924">
        <v>1</v>
      </c>
      <c r="I924" s="2">
        <v>41323</v>
      </c>
      <c r="J924">
        <v>40</v>
      </c>
      <c r="K924" s="1">
        <v>478</v>
      </c>
      <c r="L924" s="1">
        <v>0</v>
      </c>
      <c r="M924" s="1">
        <v>193</v>
      </c>
      <c r="N924" s="1">
        <v>110</v>
      </c>
      <c r="O924" s="1">
        <v>75</v>
      </c>
      <c r="P924" s="1">
        <v>117</v>
      </c>
      <c r="Q924">
        <v>4</v>
      </c>
      <c r="R924">
        <v>8</v>
      </c>
      <c r="S924">
        <v>3</v>
      </c>
      <c r="T924">
        <v>11</v>
      </c>
      <c r="U924">
        <v>5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t="s">
        <v>30</v>
      </c>
    </row>
    <row r="925" spans="1:29" x14ac:dyDescent="0.45">
      <c r="A925">
        <v>2308</v>
      </c>
      <c r="B925">
        <v>1954</v>
      </c>
      <c r="C925">
        <f t="shared" si="14"/>
        <v>70</v>
      </c>
      <c r="D925" t="s">
        <v>28</v>
      </c>
      <c r="E925" t="s">
        <v>33</v>
      </c>
      <c r="F925" s="1">
        <v>46734</v>
      </c>
      <c r="G925">
        <v>0</v>
      </c>
      <c r="H925">
        <v>1</v>
      </c>
      <c r="I925" s="2">
        <v>41231</v>
      </c>
      <c r="J925">
        <v>40</v>
      </c>
      <c r="K925" s="1">
        <v>110</v>
      </c>
      <c r="L925" s="1">
        <v>5</v>
      </c>
      <c r="M925" s="1">
        <v>137</v>
      </c>
      <c r="N925" s="1">
        <v>26</v>
      </c>
      <c r="O925" s="1">
        <v>23</v>
      </c>
      <c r="P925" s="1">
        <v>29</v>
      </c>
      <c r="Q925">
        <v>2</v>
      </c>
      <c r="R925">
        <v>6</v>
      </c>
      <c r="S925">
        <v>1</v>
      </c>
      <c r="T925">
        <v>5</v>
      </c>
      <c r="U925">
        <v>7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t="s">
        <v>30</v>
      </c>
    </row>
    <row r="926" spans="1:29" x14ac:dyDescent="0.45">
      <c r="A926">
        <v>7431</v>
      </c>
      <c r="B926">
        <v>1991</v>
      </c>
      <c r="C926">
        <f t="shared" si="14"/>
        <v>33</v>
      </c>
      <c r="D926" t="s">
        <v>37</v>
      </c>
      <c r="E926" t="s">
        <v>31</v>
      </c>
      <c r="F926" s="1">
        <v>68126</v>
      </c>
      <c r="G926">
        <v>0</v>
      </c>
      <c r="H926">
        <v>0</v>
      </c>
      <c r="I926" s="2">
        <v>41223</v>
      </c>
      <c r="J926">
        <v>40</v>
      </c>
      <c r="K926" s="1">
        <v>1332</v>
      </c>
      <c r="L926" s="1">
        <v>17</v>
      </c>
      <c r="M926" s="1">
        <v>311</v>
      </c>
      <c r="N926" s="1">
        <v>23</v>
      </c>
      <c r="O926" s="1">
        <v>51</v>
      </c>
      <c r="P926" s="1">
        <v>86</v>
      </c>
      <c r="Q926">
        <v>1</v>
      </c>
      <c r="R926">
        <v>7</v>
      </c>
      <c r="S926">
        <v>4</v>
      </c>
      <c r="T926">
        <v>5</v>
      </c>
      <c r="U926">
        <v>9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>
        <v>0</v>
      </c>
      <c r="AC926" t="s">
        <v>32</v>
      </c>
    </row>
    <row r="927" spans="1:29" x14ac:dyDescent="0.45">
      <c r="A927">
        <v>9405</v>
      </c>
      <c r="B927">
        <v>1954</v>
      </c>
      <c r="C927">
        <f t="shared" si="14"/>
        <v>70</v>
      </c>
      <c r="D927" t="s">
        <v>37</v>
      </c>
      <c r="E927" t="s">
        <v>33</v>
      </c>
      <c r="F927" s="1">
        <v>52869</v>
      </c>
      <c r="G927">
        <v>1</v>
      </c>
      <c r="H927">
        <v>1</v>
      </c>
      <c r="I927" s="2">
        <v>41197</v>
      </c>
      <c r="J927">
        <v>40</v>
      </c>
      <c r="K927" s="1">
        <v>84</v>
      </c>
      <c r="L927" s="1">
        <v>3</v>
      </c>
      <c r="M927" s="1">
        <v>61</v>
      </c>
      <c r="N927" s="1">
        <v>2</v>
      </c>
      <c r="O927" s="1">
        <v>1</v>
      </c>
      <c r="P927" s="1">
        <v>21</v>
      </c>
      <c r="Q927">
        <v>3</v>
      </c>
      <c r="R927">
        <v>3</v>
      </c>
      <c r="S927">
        <v>1</v>
      </c>
      <c r="T927">
        <v>4</v>
      </c>
      <c r="U927">
        <v>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 t="s">
        <v>43</v>
      </c>
    </row>
    <row r="928" spans="1:29" x14ac:dyDescent="0.45">
      <c r="A928">
        <v>10525</v>
      </c>
      <c r="B928">
        <v>1986</v>
      </c>
      <c r="C928">
        <f t="shared" si="14"/>
        <v>38</v>
      </c>
      <c r="D928" t="s">
        <v>28</v>
      </c>
      <c r="E928" t="s">
        <v>31</v>
      </c>
      <c r="F928" s="1">
        <v>26576</v>
      </c>
      <c r="G928">
        <v>1</v>
      </c>
      <c r="H928">
        <v>0</v>
      </c>
      <c r="I928" s="2">
        <v>41195</v>
      </c>
      <c r="J928">
        <v>40</v>
      </c>
      <c r="K928" s="1">
        <v>10</v>
      </c>
      <c r="L928" s="1">
        <v>0</v>
      </c>
      <c r="M928" s="1">
        <v>8</v>
      </c>
      <c r="N928" s="1">
        <v>0</v>
      </c>
      <c r="O928" s="1">
        <v>0</v>
      </c>
      <c r="P928" s="1">
        <v>9</v>
      </c>
      <c r="Q928">
        <v>1</v>
      </c>
      <c r="R928">
        <v>1</v>
      </c>
      <c r="S928">
        <v>0</v>
      </c>
      <c r="T928">
        <v>2</v>
      </c>
      <c r="U928">
        <v>9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 t="s">
        <v>30</v>
      </c>
    </row>
    <row r="929" spans="1:29" x14ac:dyDescent="0.45">
      <c r="A929">
        <v>7503</v>
      </c>
      <c r="B929">
        <v>1976</v>
      </c>
      <c r="C929">
        <f t="shared" si="14"/>
        <v>48</v>
      </c>
      <c r="D929" t="s">
        <v>28</v>
      </c>
      <c r="E929" t="s">
        <v>31</v>
      </c>
      <c r="F929" s="1">
        <v>75825</v>
      </c>
      <c r="G929">
        <v>0</v>
      </c>
      <c r="H929">
        <v>0</v>
      </c>
      <c r="I929" s="2">
        <v>41194</v>
      </c>
      <c r="J929">
        <v>40</v>
      </c>
      <c r="K929" s="1">
        <v>1032</v>
      </c>
      <c r="L929" s="1">
        <v>105</v>
      </c>
      <c r="M929" s="1">
        <v>779</v>
      </c>
      <c r="N929" s="1">
        <v>137</v>
      </c>
      <c r="O929" s="1">
        <v>105</v>
      </c>
      <c r="P929" s="1">
        <v>51</v>
      </c>
      <c r="Q929">
        <v>0</v>
      </c>
      <c r="R929">
        <v>5</v>
      </c>
      <c r="S929">
        <v>8</v>
      </c>
      <c r="T929">
        <v>9</v>
      </c>
      <c r="U929">
        <v>4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 t="s">
        <v>39</v>
      </c>
    </row>
    <row r="930" spans="1:29" x14ac:dyDescent="0.45">
      <c r="A930">
        <v>8783</v>
      </c>
      <c r="B930">
        <v>1950</v>
      </c>
      <c r="C930">
        <f t="shared" si="14"/>
        <v>74</v>
      </c>
      <c r="D930" t="s">
        <v>28</v>
      </c>
      <c r="E930" t="s">
        <v>33</v>
      </c>
      <c r="F930" s="1">
        <v>57045</v>
      </c>
      <c r="G930">
        <v>0</v>
      </c>
      <c r="H930">
        <v>1</v>
      </c>
      <c r="I930" s="2">
        <v>41160</v>
      </c>
      <c r="J930">
        <v>40</v>
      </c>
      <c r="K930" s="1">
        <v>296</v>
      </c>
      <c r="L930" s="1">
        <v>13</v>
      </c>
      <c r="M930" s="1">
        <v>104</v>
      </c>
      <c r="N930" s="1">
        <v>11</v>
      </c>
      <c r="O930" s="1">
        <v>13</v>
      </c>
      <c r="P930" s="1">
        <v>17</v>
      </c>
      <c r="Q930">
        <v>3</v>
      </c>
      <c r="R930">
        <v>4</v>
      </c>
      <c r="S930">
        <v>2</v>
      </c>
      <c r="T930">
        <v>9</v>
      </c>
      <c r="U930">
        <v>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36</v>
      </c>
    </row>
    <row r="931" spans="1:29" x14ac:dyDescent="0.45">
      <c r="A931">
        <v>1403</v>
      </c>
      <c r="B931">
        <v>1975</v>
      </c>
      <c r="C931">
        <f t="shared" si="14"/>
        <v>49</v>
      </c>
      <c r="D931" t="s">
        <v>38</v>
      </c>
      <c r="E931" t="s">
        <v>35</v>
      </c>
      <c r="F931" s="1">
        <v>34984</v>
      </c>
      <c r="G931">
        <v>1</v>
      </c>
      <c r="H931">
        <v>1</v>
      </c>
      <c r="I931" s="2">
        <v>41158</v>
      </c>
      <c r="J931">
        <v>40</v>
      </c>
      <c r="K931" s="1">
        <v>8</v>
      </c>
      <c r="L931" s="1">
        <v>4</v>
      </c>
      <c r="M931" s="1">
        <v>15</v>
      </c>
      <c r="N931" s="1">
        <v>3</v>
      </c>
      <c r="O931" s="1">
        <v>5</v>
      </c>
      <c r="P931" s="1">
        <v>3</v>
      </c>
      <c r="Q931">
        <v>2</v>
      </c>
      <c r="R931">
        <v>1</v>
      </c>
      <c r="S931">
        <v>0</v>
      </c>
      <c r="T931">
        <v>3</v>
      </c>
      <c r="U931">
        <v>7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30</v>
      </c>
    </row>
    <row r="932" spans="1:29" x14ac:dyDescent="0.45">
      <c r="A932">
        <v>4643</v>
      </c>
      <c r="B932">
        <v>1973</v>
      </c>
      <c r="C932">
        <f t="shared" si="14"/>
        <v>51</v>
      </c>
      <c r="D932" t="s">
        <v>28</v>
      </c>
      <c r="E932" t="s">
        <v>33</v>
      </c>
      <c r="F932" s="1">
        <v>27803</v>
      </c>
      <c r="G932">
        <v>1</v>
      </c>
      <c r="H932">
        <v>0</v>
      </c>
      <c r="I932" s="2">
        <v>41147</v>
      </c>
      <c r="J932">
        <v>40</v>
      </c>
      <c r="K932" s="1">
        <v>8</v>
      </c>
      <c r="L932" s="1">
        <v>26</v>
      </c>
      <c r="M932" s="1">
        <v>46</v>
      </c>
      <c r="N932" s="1">
        <v>38</v>
      </c>
      <c r="O932" s="1">
        <v>9</v>
      </c>
      <c r="P932" s="1">
        <v>49</v>
      </c>
      <c r="Q932">
        <v>2</v>
      </c>
      <c r="R932">
        <v>3</v>
      </c>
      <c r="S932">
        <v>0</v>
      </c>
      <c r="T932">
        <v>4</v>
      </c>
      <c r="U932">
        <v>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t="s">
        <v>36</v>
      </c>
    </row>
    <row r="933" spans="1:29" x14ac:dyDescent="0.45">
      <c r="A933">
        <v>3463</v>
      </c>
      <c r="B933">
        <v>1975</v>
      </c>
      <c r="C933">
        <f t="shared" si="14"/>
        <v>49</v>
      </c>
      <c r="D933" t="s">
        <v>37</v>
      </c>
      <c r="E933" t="s">
        <v>33</v>
      </c>
      <c r="F933" s="1">
        <v>69283</v>
      </c>
      <c r="G933">
        <v>0</v>
      </c>
      <c r="H933">
        <v>1</v>
      </c>
      <c r="I933" s="2">
        <v>41804</v>
      </c>
      <c r="J933">
        <v>41</v>
      </c>
      <c r="K933" s="1">
        <v>674</v>
      </c>
      <c r="L933" s="1">
        <v>62</v>
      </c>
      <c r="M933" s="1">
        <v>134</v>
      </c>
      <c r="N933" s="1">
        <v>0</v>
      </c>
      <c r="O933" s="1">
        <v>26</v>
      </c>
      <c r="P933" s="1">
        <v>8</v>
      </c>
      <c r="Q933">
        <v>4</v>
      </c>
      <c r="R933">
        <v>7</v>
      </c>
      <c r="S933">
        <v>3</v>
      </c>
      <c r="T933">
        <v>13</v>
      </c>
      <c r="U933">
        <v>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40</v>
      </c>
    </row>
    <row r="934" spans="1:29" x14ac:dyDescent="0.45">
      <c r="A934">
        <v>4055</v>
      </c>
      <c r="B934">
        <v>1992</v>
      </c>
      <c r="C934">
        <f t="shared" si="14"/>
        <v>32</v>
      </c>
      <c r="D934" t="s">
        <v>44</v>
      </c>
      <c r="E934" t="s">
        <v>31</v>
      </c>
      <c r="F934" s="1">
        <v>18746</v>
      </c>
      <c r="G934">
        <v>1</v>
      </c>
      <c r="H934">
        <v>0</v>
      </c>
      <c r="I934" s="2">
        <v>41788</v>
      </c>
      <c r="J934">
        <v>41</v>
      </c>
      <c r="K934" s="1">
        <v>2</v>
      </c>
      <c r="L934" s="1">
        <v>10</v>
      </c>
      <c r="M934" s="1">
        <v>11</v>
      </c>
      <c r="N934" s="1">
        <v>12</v>
      </c>
      <c r="O934" s="1">
        <v>9</v>
      </c>
      <c r="P934" s="1">
        <v>20</v>
      </c>
      <c r="Q934">
        <v>2</v>
      </c>
      <c r="R934">
        <v>3</v>
      </c>
      <c r="S934">
        <v>0</v>
      </c>
      <c r="T934">
        <v>3</v>
      </c>
      <c r="U934">
        <v>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30</v>
      </c>
    </row>
    <row r="935" spans="1:29" x14ac:dyDescent="0.45">
      <c r="A935">
        <v>7010</v>
      </c>
      <c r="B935">
        <v>1965</v>
      </c>
      <c r="C935">
        <f t="shared" si="14"/>
        <v>59</v>
      </c>
      <c r="D935" t="s">
        <v>38</v>
      </c>
      <c r="E935" t="s">
        <v>33</v>
      </c>
      <c r="F935" s="1">
        <v>70924</v>
      </c>
      <c r="G935">
        <v>0</v>
      </c>
      <c r="H935">
        <v>0</v>
      </c>
      <c r="I935" s="2">
        <v>41736</v>
      </c>
      <c r="J935">
        <v>41</v>
      </c>
      <c r="K935" s="1">
        <v>635</v>
      </c>
      <c r="L935" s="1">
        <v>114</v>
      </c>
      <c r="M935" s="1">
        <v>254</v>
      </c>
      <c r="N935" s="1">
        <v>132</v>
      </c>
      <c r="O935" s="1">
        <v>152</v>
      </c>
      <c r="P935" s="1">
        <v>76</v>
      </c>
      <c r="Q935">
        <v>1</v>
      </c>
      <c r="R935">
        <v>6</v>
      </c>
      <c r="S935">
        <v>6</v>
      </c>
      <c r="T935">
        <v>7</v>
      </c>
      <c r="U935">
        <v>3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 t="s">
        <v>30</v>
      </c>
    </row>
    <row r="936" spans="1:29" x14ac:dyDescent="0.45">
      <c r="A936">
        <v>4767</v>
      </c>
      <c r="B936">
        <v>1965</v>
      </c>
      <c r="C936">
        <f t="shared" si="14"/>
        <v>59</v>
      </c>
      <c r="D936" t="s">
        <v>38</v>
      </c>
      <c r="E936" t="s">
        <v>33</v>
      </c>
      <c r="F936" s="1">
        <v>70924</v>
      </c>
      <c r="G936">
        <v>0</v>
      </c>
      <c r="H936">
        <v>0</v>
      </c>
      <c r="I936" s="2">
        <v>41736</v>
      </c>
      <c r="J936">
        <v>41</v>
      </c>
      <c r="K936" s="1">
        <v>635</v>
      </c>
      <c r="L936" s="1">
        <v>114</v>
      </c>
      <c r="M936" s="1">
        <v>254</v>
      </c>
      <c r="N936" s="1">
        <v>132</v>
      </c>
      <c r="O936" s="1">
        <v>152</v>
      </c>
      <c r="P936" s="1">
        <v>76</v>
      </c>
      <c r="Q936">
        <v>1</v>
      </c>
      <c r="R936">
        <v>6</v>
      </c>
      <c r="S936">
        <v>6</v>
      </c>
      <c r="T936">
        <v>7</v>
      </c>
      <c r="U936">
        <v>3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 t="s">
        <v>30</v>
      </c>
    </row>
    <row r="937" spans="1:29" x14ac:dyDescent="0.45">
      <c r="A937">
        <v>1927</v>
      </c>
      <c r="B937">
        <v>1973</v>
      </c>
      <c r="C937">
        <f t="shared" si="14"/>
        <v>51</v>
      </c>
      <c r="D937" t="s">
        <v>38</v>
      </c>
      <c r="E937" t="s">
        <v>35</v>
      </c>
      <c r="F937" s="1">
        <v>69401</v>
      </c>
      <c r="G937">
        <v>0</v>
      </c>
      <c r="H937">
        <v>1</v>
      </c>
      <c r="I937" s="2">
        <v>41721</v>
      </c>
      <c r="J937">
        <v>41</v>
      </c>
      <c r="K937" s="1">
        <v>399</v>
      </c>
      <c r="L937" s="1">
        <v>27</v>
      </c>
      <c r="M937" s="1">
        <v>159</v>
      </c>
      <c r="N937" s="1">
        <v>58</v>
      </c>
      <c r="O937" s="1">
        <v>8</v>
      </c>
      <c r="P937" s="1">
        <v>39</v>
      </c>
      <c r="Q937">
        <v>4</v>
      </c>
      <c r="R937">
        <v>4</v>
      </c>
      <c r="S937">
        <v>4</v>
      </c>
      <c r="T937">
        <v>5</v>
      </c>
      <c r="U937">
        <v>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39</v>
      </c>
    </row>
    <row r="938" spans="1:29" x14ac:dyDescent="0.45">
      <c r="A938">
        <v>437</v>
      </c>
      <c r="B938">
        <v>1976</v>
      </c>
      <c r="C938">
        <f t="shared" si="14"/>
        <v>48</v>
      </c>
      <c r="D938" t="s">
        <v>41</v>
      </c>
      <c r="E938" t="s">
        <v>29</v>
      </c>
      <c r="F938" s="1">
        <v>75012</v>
      </c>
      <c r="G938">
        <v>0</v>
      </c>
      <c r="H938">
        <v>0</v>
      </c>
      <c r="I938" s="2">
        <v>41664</v>
      </c>
      <c r="J938">
        <v>41</v>
      </c>
      <c r="K938" s="1">
        <v>294</v>
      </c>
      <c r="L938" s="1">
        <v>142</v>
      </c>
      <c r="M938" s="1">
        <v>218</v>
      </c>
      <c r="N938" s="1">
        <v>164</v>
      </c>
      <c r="O938" s="1">
        <v>58</v>
      </c>
      <c r="P938" s="1">
        <v>151</v>
      </c>
      <c r="Q938">
        <v>1</v>
      </c>
      <c r="R938">
        <v>3</v>
      </c>
      <c r="S938">
        <v>8</v>
      </c>
      <c r="T938">
        <v>11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36</v>
      </c>
    </row>
    <row r="939" spans="1:29" x14ac:dyDescent="0.45">
      <c r="A939">
        <v>4331</v>
      </c>
      <c r="B939">
        <v>1978</v>
      </c>
      <c r="C939">
        <f t="shared" si="14"/>
        <v>46</v>
      </c>
      <c r="D939" t="s">
        <v>41</v>
      </c>
      <c r="E939" t="s">
        <v>35</v>
      </c>
      <c r="F939" s="1">
        <v>85738</v>
      </c>
      <c r="G939">
        <v>0</v>
      </c>
      <c r="H939">
        <v>0</v>
      </c>
      <c r="I939" s="2">
        <v>41662</v>
      </c>
      <c r="J939">
        <v>41</v>
      </c>
      <c r="K939" s="1">
        <v>913</v>
      </c>
      <c r="L939" s="1">
        <v>26</v>
      </c>
      <c r="M939" s="1">
        <v>376</v>
      </c>
      <c r="N939" s="1">
        <v>17</v>
      </c>
      <c r="O939" s="1">
        <v>26</v>
      </c>
      <c r="P939" s="1">
        <v>13</v>
      </c>
      <c r="Q939">
        <v>1</v>
      </c>
      <c r="R939">
        <v>3</v>
      </c>
      <c r="S939">
        <v>6</v>
      </c>
      <c r="T939">
        <v>11</v>
      </c>
      <c r="U939">
        <v>1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 t="s">
        <v>30</v>
      </c>
    </row>
    <row r="940" spans="1:29" x14ac:dyDescent="0.45">
      <c r="A940">
        <v>4084</v>
      </c>
      <c r="B940">
        <v>1975</v>
      </c>
      <c r="C940">
        <f t="shared" si="14"/>
        <v>49</v>
      </c>
      <c r="D940" t="s">
        <v>28</v>
      </c>
      <c r="E940" t="s">
        <v>35</v>
      </c>
      <c r="F940" s="1">
        <v>60934</v>
      </c>
      <c r="G940">
        <v>0</v>
      </c>
      <c r="H940">
        <v>1</v>
      </c>
      <c r="I940" s="2">
        <v>41656</v>
      </c>
      <c r="J940">
        <v>41</v>
      </c>
      <c r="K940" s="1">
        <v>224</v>
      </c>
      <c r="L940" s="1">
        <v>155</v>
      </c>
      <c r="M940" s="1">
        <v>155</v>
      </c>
      <c r="N940" s="1">
        <v>192</v>
      </c>
      <c r="O940" s="1">
        <v>93</v>
      </c>
      <c r="P940" s="1">
        <v>54</v>
      </c>
      <c r="Q940">
        <v>2</v>
      </c>
      <c r="R940">
        <v>6</v>
      </c>
      <c r="S940">
        <v>4</v>
      </c>
      <c r="T940">
        <v>11</v>
      </c>
      <c r="U940">
        <v>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t="s">
        <v>32</v>
      </c>
    </row>
    <row r="941" spans="1:29" x14ac:dyDescent="0.45">
      <c r="A941">
        <v>8135</v>
      </c>
      <c r="B941">
        <v>1986</v>
      </c>
      <c r="C941">
        <f t="shared" si="14"/>
        <v>38</v>
      </c>
      <c r="D941" t="s">
        <v>41</v>
      </c>
      <c r="E941" t="s">
        <v>33</v>
      </c>
      <c r="F941" s="1">
        <v>27161</v>
      </c>
      <c r="G941">
        <v>1</v>
      </c>
      <c r="H941">
        <v>0</v>
      </c>
      <c r="I941" s="2">
        <v>41575</v>
      </c>
      <c r="J941">
        <v>41</v>
      </c>
      <c r="K941" s="1">
        <v>7</v>
      </c>
      <c r="L941" s="1">
        <v>4</v>
      </c>
      <c r="M941" s="1">
        <v>23</v>
      </c>
      <c r="N941" s="1">
        <v>7</v>
      </c>
      <c r="O941" s="1">
        <v>0</v>
      </c>
      <c r="P941" s="1">
        <v>11</v>
      </c>
      <c r="Q941">
        <v>1</v>
      </c>
      <c r="R941">
        <v>1</v>
      </c>
      <c r="S941">
        <v>0</v>
      </c>
      <c r="T941">
        <v>3</v>
      </c>
      <c r="U941">
        <v>7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t="s">
        <v>43</v>
      </c>
    </row>
    <row r="942" spans="1:29" x14ac:dyDescent="0.45">
      <c r="A942">
        <v>9750</v>
      </c>
      <c r="B942">
        <v>1961</v>
      </c>
      <c r="C942">
        <f t="shared" si="14"/>
        <v>63</v>
      </c>
      <c r="D942" t="s">
        <v>37</v>
      </c>
      <c r="E942" t="s">
        <v>29</v>
      </c>
      <c r="F942" s="1">
        <v>64325</v>
      </c>
      <c r="G942">
        <v>0</v>
      </c>
      <c r="H942">
        <v>1</v>
      </c>
      <c r="I942" s="2">
        <v>41312</v>
      </c>
      <c r="J942">
        <v>41</v>
      </c>
      <c r="K942" s="1">
        <v>731</v>
      </c>
      <c r="L942" s="1">
        <v>60</v>
      </c>
      <c r="M942" s="1">
        <v>353</v>
      </c>
      <c r="N942" s="1">
        <v>78</v>
      </c>
      <c r="O942" s="1">
        <v>12</v>
      </c>
      <c r="P942" s="1">
        <v>73</v>
      </c>
      <c r="Q942">
        <v>5</v>
      </c>
      <c r="R942">
        <v>10</v>
      </c>
      <c r="S942">
        <v>3</v>
      </c>
      <c r="T942">
        <v>5</v>
      </c>
      <c r="U942">
        <v>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t="s">
        <v>30</v>
      </c>
    </row>
    <row r="943" spans="1:29" x14ac:dyDescent="0.45">
      <c r="A943">
        <v>6682</v>
      </c>
      <c r="B943">
        <v>1973</v>
      </c>
      <c r="C943">
        <f t="shared" si="14"/>
        <v>51</v>
      </c>
      <c r="D943" t="s">
        <v>44</v>
      </c>
      <c r="E943" t="s">
        <v>33</v>
      </c>
      <c r="F943" s="1">
        <v>18978</v>
      </c>
      <c r="G943">
        <v>1</v>
      </c>
      <c r="H943">
        <v>0</v>
      </c>
      <c r="I943" s="2">
        <v>41254</v>
      </c>
      <c r="J943">
        <v>41</v>
      </c>
      <c r="K943" s="1">
        <v>2</v>
      </c>
      <c r="L943" s="1">
        <v>8</v>
      </c>
      <c r="M943" s="1">
        <v>1</v>
      </c>
      <c r="N943" s="1">
        <v>4</v>
      </c>
      <c r="O943" s="1">
        <v>7</v>
      </c>
      <c r="P943" s="1">
        <v>15</v>
      </c>
      <c r="Q943">
        <v>1</v>
      </c>
      <c r="R943">
        <v>1</v>
      </c>
      <c r="S943">
        <v>0</v>
      </c>
      <c r="T943">
        <v>3</v>
      </c>
      <c r="U943">
        <v>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t="s">
        <v>30</v>
      </c>
    </row>
    <row r="944" spans="1:29" x14ac:dyDescent="0.45">
      <c r="A944">
        <v>10581</v>
      </c>
      <c r="B944">
        <v>1977</v>
      </c>
      <c r="C944">
        <f t="shared" si="14"/>
        <v>47</v>
      </c>
      <c r="D944" t="s">
        <v>28</v>
      </c>
      <c r="E944" t="s">
        <v>33</v>
      </c>
      <c r="F944" s="1">
        <v>41124</v>
      </c>
      <c r="G944">
        <v>1</v>
      </c>
      <c r="H944">
        <v>0</v>
      </c>
      <c r="I944" s="2">
        <v>41213</v>
      </c>
      <c r="J944">
        <v>41</v>
      </c>
      <c r="K944" s="1">
        <v>281</v>
      </c>
      <c r="L944" s="1">
        <v>7</v>
      </c>
      <c r="M944" s="1">
        <v>84</v>
      </c>
      <c r="N944" s="1">
        <v>15</v>
      </c>
      <c r="O944" s="1">
        <v>0</v>
      </c>
      <c r="P944" s="1">
        <v>119</v>
      </c>
      <c r="Q944">
        <v>7</v>
      </c>
      <c r="R944">
        <v>7</v>
      </c>
      <c r="S944">
        <v>3</v>
      </c>
      <c r="T944">
        <v>4</v>
      </c>
      <c r="U944">
        <v>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30</v>
      </c>
    </row>
    <row r="945" spans="1:29" x14ac:dyDescent="0.45">
      <c r="A945">
        <v>3710</v>
      </c>
      <c r="B945">
        <v>1984</v>
      </c>
      <c r="C945">
        <f t="shared" si="14"/>
        <v>40</v>
      </c>
      <c r="D945" t="s">
        <v>37</v>
      </c>
      <c r="E945" t="s">
        <v>31</v>
      </c>
      <c r="F945" s="1">
        <v>39684</v>
      </c>
      <c r="G945">
        <v>1</v>
      </c>
      <c r="H945">
        <v>0</v>
      </c>
      <c r="I945" s="2">
        <v>41194</v>
      </c>
      <c r="J945">
        <v>41</v>
      </c>
      <c r="K945" s="1">
        <v>19</v>
      </c>
      <c r="L945" s="1">
        <v>0</v>
      </c>
      <c r="M945" s="1">
        <v>35</v>
      </c>
      <c r="N945" s="1">
        <v>6</v>
      </c>
      <c r="O945" s="1">
        <v>4</v>
      </c>
      <c r="P945" s="1">
        <v>17</v>
      </c>
      <c r="Q945">
        <v>2</v>
      </c>
      <c r="R945">
        <v>2</v>
      </c>
      <c r="S945">
        <v>1</v>
      </c>
      <c r="T945">
        <v>2</v>
      </c>
      <c r="U945">
        <v>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 t="s">
        <v>30</v>
      </c>
    </row>
    <row r="946" spans="1:29" x14ac:dyDescent="0.45">
      <c r="A946">
        <v>5207</v>
      </c>
      <c r="B946">
        <v>1963</v>
      </c>
      <c r="C946">
        <f t="shared" si="14"/>
        <v>61</v>
      </c>
      <c r="D946" t="s">
        <v>37</v>
      </c>
      <c r="E946" t="s">
        <v>33</v>
      </c>
      <c r="F946" s="1">
        <v>53378</v>
      </c>
      <c r="G946">
        <v>1</v>
      </c>
      <c r="H946">
        <v>1</v>
      </c>
      <c r="I946" s="2">
        <v>41176</v>
      </c>
      <c r="J946">
        <v>41</v>
      </c>
      <c r="K946" s="1">
        <v>489</v>
      </c>
      <c r="L946" s="1">
        <v>6</v>
      </c>
      <c r="M946" s="1">
        <v>152</v>
      </c>
      <c r="N946" s="1">
        <v>8</v>
      </c>
      <c r="O946" s="1">
        <v>6</v>
      </c>
      <c r="P946" s="1">
        <v>132</v>
      </c>
      <c r="Q946">
        <v>10</v>
      </c>
      <c r="R946">
        <v>9</v>
      </c>
      <c r="S946">
        <v>4</v>
      </c>
      <c r="T946">
        <v>6</v>
      </c>
      <c r="U946">
        <v>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 t="s">
        <v>30</v>
      </c>
    </row>
    <row r="947" spans="1:29" x14ac:dyDescent="0.45">
      <c r="A947">
        <v>9360</v>
      </c>
      <c r="B947">
        <v>1982</v>
      </c>
      <c r="C947">
        <f t="shared" si="14"/>
        <v>42</v>
      </c>
      <c r="D947" t="s">
        <v>28</v>
      </c>
      <c r="E947" t="s">
        <v>33</v>
      </c>
      <c r="F947" s="1">
        <v>37040</v>
      </c>
      <c r="G947">
        <v>0</v>
      </c>
      <c r="H947">
        <v>0</v>
      </c>
      <c r="I947" s="2">
        <v>41129</v>
      </c>
      <c r="J947">
        <v>41</v>
      </c>
      <c r="K947" s="1">
        <v>86</v>
      </c>
      <c r="L947" s="1">
        <v>2</v>
      </c>
      <c r="M947" s="1">
        <v>73</v>
      </c>
      <c r="N947" s="1">
        <v>69</v>
      </c>
      <c r="O947" s="1">
        <v>38</v>
      </c>
      <c r="P947" s="1">
        <v>48</v>
      </c>
      <c r="Q947">
        <v>1</v>
      </c>
      <c r="R947">
        <v>4</v>
      </c>
      <c r="S947">
        <v>2</v>
      </c>
      <c r="T947">
        <v>5</v>
      </c>
      <c r="U947">
        <v>8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34</v>
      </c>
    </row>
    <row r="948" spans="1:29" x14ac:dyDescent="0.45">
      <c r="A948">
        <v>4679</v>
      </c>
      <c r="B948">
        <v>1977</v>
      </c>
      <c r="C948">
        <f t="shared" si="14"/>
        <v>47</v>
      </c>
      <c r="D948" t="s">
        <v>41</v>
      </c>
      <c r="E948" t="s">
        <v>33</v>
      </c>
      <c r="F948" s="1">
        <v>78710</v>
      </c>
      <c r="G948">
        <v>0</v>
      </c>
      <c r="H948">
        <v>1</v>
      </c>
      <c r="I948" s="2">
        <v>41782</v>
      </c>
      <c r="J948">
        <v>42</v>
      </c>
      <c r="K948" s="1">
        <v>721</v>
      </c>
      <c r="L948" s="1">
        <v>0</v>
      </c>
      <c r="M948" s="1">
        <v>152</v>
      </c>
      <c r="N948" s="1">
        <v>119</v>
      </c>
      <c r="O948" s="1">
        <v>50</v>
      </c>
      <c r="P948" s="1">
        <v>50</v>
      </c>
      <c r="Q948">
        <v>3</v>
      </c>
      <c r="R948">
        <v>7</v>
      </c>
      <c r="S948">
        <v>6</v>
      </c>
      <c r="T948">
        <v>12</v>
      </c>
      <c r="U948">
        <v>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30</v>
      </c>
    </row>
    <row r="949" spans="1:29" x14ac:dyDescent="0.45">
      <c r="A949">
        <v>1340</v>
      </c>
      <c r="B949">
        <v>1986</v>
      </c>
      <c r="C949">
        <f t="shared" si="14"/>
        <v>38</v>
      </c>
      <c r="D949" t="s">
        <v>28</v>
      </c>
      <c r="E949" t="s">
        <v>33</v>
      </c>
      <c r="F949" s="1">
        <v>92910</v>
      </c>
      <c r="G949">
        <v>0</v>
      </c>
      <c r="H949">
        <v>0</v>
      </c>
      <c r="I949" s="2">
        <v>41753</v>
      </c>
      <c r="J949">
        <v>42</v>
      </c>
      <c r="K949" s="1">
        <v>551</v>
      </c>
      <c r="L949" s="1">
        <v>137</v>
      </c>
      <c r="M949" s="1">
        <v>792</v>
      </c>
      <c r="N949" s="1">
        <v>179</v>
      </c>
      <c r="O949" s="1">
        <v>103</v>
      </c>
      <c r="P949" s="1">
        <v>33</v>
      </c>
      <c r="Q949">
        <v>1</v>
      </c>
      <c r="R949">
        <v>6</v>
      </c>
      <c r="S949">
        <v>7</v>
      </c>
      <c r="T949">
        <v>13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0</v>
      </c>
      <c r="AA949">
        <v>0</v>
      </c>
      <c r="AB949">
        <v>0</v>
      </c>
      <c r="AC949" t="s">
        <v>30</v>
      </c>
    </row>
    <row r="950" spans="1:29" x14ac:dyDescent="0.45">
      <c r="A950">
        <v>10839</v>
      </c>
      <c r="B950">
        <v>1976</v>
      </c>
      <c r="C950">
        <f t="shared" si="14"/>
        <v>48</v>
      </c>
      <c r="D950" t="s">
        <v>28</v>
      </c>
      <c r="E950" t="s">
        <v>35</v>
      </c>
      <c r="F950" s="1">
        <v>36283</v>
      </c>
      <c r="G950">
        <v>1</v>
      </c>
      <c r="H950">
        <v>1</v>
      </c>
      <c r="I950" s="2">
        <v>41743</v>
      </c>
      <c r="J950">
        <v>42</v>
      </c>
      <c r="K950" s="1">
        <v>6</v>
      </c>
      <c r="L950" s="1">
        <v>5</v>
      </c>
      <c r="M950" s="1">
        <v>5</v>
      </c>
      <c r="N950" s="1">
        <v>8</v>
      </c>
      <c r="O950" s="1">
        <v>0</v>
      </c>
      <c r="P950" s="1">
        <v>5</v>
      </c>
      <c r="Q950">
        <v>2</v>
      </c>
      <c r="R950">
        <v>1</v>
      </c>
      <c r="S950">
        <v>0</v>
      </c>
      <c r="T950">
        <v>3</v>
      </c>
      <c r="U950">
        <v>4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t="s">
        <v>32</v>
      </c>
    </row>
    <row r="951" spans="1:29" x14ac:dyDescent="0.45">
      <c r="A951">
        <v>5303</v>
      </c>
      <c r="B951">
        <v>1974</v>
      </c>
      <c r="C951">
        <f t="shared" si="14"/>
        <v>50</v>
      </c>
      <c r="D951" t="s">
        <v>37</v>
      </c>
      <c r="E951" t="s">
        <v>35</v>
      </c>
      <c r="F951" s="1">
        <v>79632</v>
      </c>
      <c r="G951">
        <v>0</v>
      </c>
      <c r="H951">
        <v>0</v>
      </c>
      <c r="I951" s="2">
        <v>41737</v>
      </c>
      <c r="J951">
        <v>42</v>
      </c>
      <c r="K951" s="1">
        <v>471</v>
      </c>
      <c r="L951" s="1">
        <v>0</v>
      </c>
      <c r="M951" s="1">
        <v>510</v>
      </c>
      <c r="N951" s="1">
        <v>99</v>
      </c>
      <c r="O951" s="1">
        <v>21</v>
      </c>
      <c r="P951" s="1">
        <v>12</v>
      </c>
      <c r="Q951">
        <v>1</v>
      </c>
      <c r="R951">
        <v>6</v>
      </c>
      <c r="S951">
        <v>4</v>
      </c>
      <c r="T951">
        <v>9</v>
      </c>
      <c r="U951">
        <v>2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43</v>
      </c>
    </row>
    <row r="952" spans="1:29" x14ac:dyDescent="0.45">
      <c r="A952">
        <v>9829</v>
      </c>
      <c r="B952">
        <v>1978</v>
      </c>
      <c r="C952">
        <f t="shared" si="14"/>
        <v>46</v>
      </c>
      <c r="D952" t="s">
        <v>28</v>
      </c>
      <c r="E952" t="s">
        <v>35</v>
      </c>
      <c r="F952" s="1">
        <v>28587</v>
      </c>
      <c r="G952">
        <v>1</v>
      </c>
      <c r="H952">
        <v>0</v>
      </c>
      <c r="I952" s="2">
        <v>41682</v>
      </c>
      <c r="J952">
        <v>42</v>
      </c>
      <c r="K952" s="1">
        <v>22</v>
      </c>
      <c r="L952" s="1">
        <v>4</v>
      </c>
      <c r="M952" s="1">
        <v>17</v>
      </c>
      <c r="N952" s="1">
        <v>12</v>
      </c>
      <c r="O952" s="1">
        <v>10</v>
      </c>
      <c r="P952" s="1">
        <v>13</v>
      </c>
      <c r="Q952">
        <v>3</v>
      </c>
      <c r="R952">
        <v>2</v>
      </c>
      <c r="S952">
        <v>0</v>
      </c>
      <c r="T952">
        <v>4</v>
      </c>
      <c r="U952">
        <v>6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t="s">
        <v>30</v>
      </c>
    </row>
    <row r="953" spans="1:29" x14ac:dyDescent="0.45">
      <c r="A953">
        <v>10469</v>
      </c>
      <c r="B953">
        <v>1981</v>
      </c>
      <c r="C953">
        <f t="shared" si="14"/>
        <v>43</v>
      </c>
      <c r="D953" t="s">
        <v>28</v>
      </c>
      <c r="E953" t="s">
        <v>35</v>
      </c>
      <c r="F953" s="1">
        <v>88325</v>
      </c>
      <c r="G953">
        <v>0</v>
      </c>
      <c r="H953">
        <v>0</v>
      </c>
      <c r="I953" s="2">
        <v>41675</v>
      </c>
      <c r="J953">
        <v>42</v>
      </c>
      <c r="K953" s="1">
        <v>519</v>
      </c>
      <c r="L953" s="1">
        <v>71</v>
      </c>
      <c r="M953" s="1">
        <v>860</v>
      </c>
      <c r="N953" s="1">
        <v>93</v>
      </c>
      <c r="O953" s="1">
        <v>27</v>
      </c>
      <c r="P953" s="1">
        <v>53</v>
      </c>
      <c r="Q953">
        <v>1</v>
      </c>
      <c r="R953">
        <v>6</v>
      </c>
      <c r="S953">
        <v>2</v>
      </c>
      <c r="T953">
        <v>9</v>
      </c>
      <c r="U953">
        <v>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40</v>
      </c>
    </row>
    <row r="954" spans="1:29" x14ac:dyDescent="0.45">
      <c r="A954">
        <v>3602</v>
      </c>
      <c r="B954">
        <v>1958</v>
      </c>
      <c r="C954">
        <f t="shared" si="14"/>
        <v>66</v>
      </c>
      <c r="D954" t="s">
        <v>41</v>
      </c>
      <c r="E954" t="s">
        <v>33</v>
      </c>
      <c r="F954" s="1">
        <v>51412</v>
      </c>
      <c r="G954">
        <v>0</v>
      </c>
      <c r="H954">
        <v>1</v>
      </c>
      <c r="I954" s="2">
        <v>41639</v>
      </c>
      <c r="J954">
        <v>42</v>
      </c>
      <c r="K954" s="1">
        <v>140</v>
      </c>
      <c r="L954" s="1">
        <v>3</v>
      </c>
      <c r="M954" s="1">
        <v>29</v>
      </c>
      <c r="N954" s="1">
        <v>4</v>
      </c>
      <c r="O954" s="1">
        <v>5</v>
      </c>
      <c r="P954" s="1">
        <v>14</v>
      </c>
      <c r="Q954">
        <v>2</v>
      </c>
      <c r="R954">
        <v>3</v>
      </c>
      <c r="S954">
        <v>2</v>
      </c>
      <c r="T954">
        <v>4</v>
      </c>
      <c r="U954">
        <v>4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t="s">
        <v>30</v>
      </c>
    </row>
    <row r="955" spans="1:29" x14ac:dyDescent="0.45">
      <c r="A955">
        <v>4756</v>
      </c>
      <c r="B955">
        <v>1952</v>
      </c>
      <c r="C955">
        <f t="shared" si="14"/>
        <v>72</v>
      </c>
      <c r="D955" t="s">
        <v>38</v>
      </c>
      <c r="E955" t="s">
        <v>29</v>
      </c>
      <c r="F955" s="1">
        <v>63998</v>
      </c>
      <c r="G955">
        <v>0</v>
      </c>
      <c r="H955">
        <v>0</v>
      </c>
      <c r="I955" s="2">
        <v>41628</v>
      </c>
      <c r="J955">
        <v>42</v>
      </c>
      <c r="K955" s="1">
        <v>176</v>
      </c>
      <c r="L955" s="1">
        <v>29</v>
      </c>
      <c r="M955" s="1">
        <v>818</v>
      </c>
      <c r="N955" s="1">
        <v>0</v>
      </c>
      <c r="O955" s="1">
        <v>33</v>
      </c>
      <c r="P955" s="1">
        <v>112</v>
      </c>
      <c r="Q955">
        <v>1</v>
      </c>
      <c r="R955">
        <v>7</v>
      </c>
      <c r="S955">
        <v>6</v>
      </c>
      <c r="T955">
        <v>11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 t="s">
        <v>30</v>
      </c>
    </row>
    <row r="956" spans="1:29" x14ac:dyDescent="0.45">
      <c r="A956">
        <v>8181</v>
      </c>
      <c r="B956">
        <v>1978</v>
      </c>
      <c r="C956">
        <f t="shared" si="14"/>
        <v>46</v>
      </c>
      <c r="D956" t="s">
        <v>38</v>
      </c>
      <c r="E956" t="s">
        <v>31</v>
      </c>
      <c r="F956" s="1">
        <v>38593</v>
      </c>
      <c r="G956">
        <v>1</v>
      </c>
      <c r="H956">
        <v>0</v>
      </c>
      <c r="I956" s="2">
        <v>41530</v>
      </c>
      <c r="J956">
        <v>42</v>
      </c>
      <c r="K956" s="1">
        <v>51</v>
      </c>
      <c r="L956" s="1">
        <v>12</v>
      </c>
      <c r="M956" s="1">
        <v>49</v>
      </c>
      <c r="N956" s="1">
        <v>17</v>
      </c>
      <c r="O956" s="1">
        <v>24</v>
      </c>
      <c r="P956" s="1">
        <v>24</v>
      </c>
      <c r="Q956">
        <v>3</v>
      </c>
      <c r="R956">
        <v>4</v>
      </c>
      <c r="S956">
        <v>1</v>
      </c>
      <c r="T956">
        <v>3</v>
      </c>
      <c r="U956">
        <v>8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t="s">
        <v>30</v>
      </c>
    </row>
    <row r="957" spans="1:29" x14ac:dyDescent="0.45">
      <c r="A957">
        <v>6958</v>
      </c>
      <c r="B957">
        <v>1977</v>
      </c>
      <c r="C957">
        <f t="shared" si="14"/>
        <v>47</v>
      </c>
      <c r="D957" t="s">
        <v>41</v>
      </c>
      <c r="E957" t="s">
        <v>33</v>
      </c>
      <c r="F957" s="1">
        <v>27889</v>
      </c>
      <c r="G957">
        <v>1</v>
      </c>
      <c r="H957">
        <v>0</v>
      </c>
      <c r="I957" s="2">
        <v>41460</v>
      </c>
      <c r="J957">
        <v>42</v>
      </c>
      <c r="K957" s="1">
        <v>14</v>
      </c>
      <c r="L957" s="1">
        <v>0</v>
      </c>
      <c r="M957" s="1">
        <v>4</v>
      </c>
      <c r="N957" s="1">
        <v>0</v>
      </c>
      <c r="O957" s="1">
        <v>0</v>
      </c>
      <c r="P957" s="1">
        <v>8</v>
      </c>
      <c r="Q957">
        <v>1</v>
      </c>
      <c r="R957">
        <v>1</v>
      </c>
      <c r="S957">
        <v>1</v>
      </c>
      <c r="T957">
        <v>2</v>
      </c>
      <c r="U957">
        <v>6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36</v>
      </c>
    </row>
    <row r="958" spans="1:29" x14ac:dyDescent="0.45">
      <c r="A958">
        <v>10856</v>
      </c>
      <c r="B958">
        <v>1980</v>
      </c>
      <c r="C958">
        <f t="shared" si="14"/>
        <v>44</v>
      </c>
      <c r="D958" t="s">
        <v>38</v>
      </c>
      <c r="E958" t="s">
        <v>31</v>
      </c>
      <c r="F958" s="1">
        <v>45889</v>
      </c>
      <c r="G958">
        <v>0</v>
      </c>
      <c r="H958">
        <v>1</v>
      </c>
      <c r="I958" s="2">
        <v>41457</v>
      </c>
      <c r="J958">
        <v>42</v>
      </c>
      <c r="K958" s="1">
        <v>31</v>
      </c>
      <c r="L958" s="1">
        <v>0</v>
      </c>
      <c r="M958" s="1">
        <v>6</v>
      </c>
      <c r="N958" s="1">
        <v>0</v>
      </c>
      <c r="O958" s="1">
        <v>1</v>
      </c>
      <c r="P958" s="1">
        <v>8</v>
      </c>
      <c r="Q958">
        <v>1</v>
      </c>
      <c r="R958">
        <v>1</v>
      </c>
      <c r="S958">
        <v>0</v>
      </c>
      <c r="T958">
        <v>3</v>
      </c>
      <c r="U958">
        <v>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32</v>
      </c>
    </row>
    <row r="959" spans="1:29" x14ac:dyDescent="0.45">
      <c r="A959">
        <v>3321</v>
      </c>
      <c r="B959">
        <v>1967</v>
      </c>
      <c r="C959">
        <f t="shared" si="14"/>
        <v>57</v>
      </c>
      <c r="D959" t="s">
        <v>37</v>
      </c>
      <c r="E959" t="s">
        <v>35</v>
      </c>
      <c r="F959" s="1">
        <v>56575</v>
      </c>
      <c r="G959">
        <v>0</v>
      </c>
      <c r="H959">
        <v>2</v>
      </c>
      <c r="I959" s="2">
        <v>41399</v>
      </c>
      <c r="J959">
        <v>42</v>
      </c>
      <c r="K959" s="1">
        <v>421</v>
      </c>
      <c r="L959" s="1">
        <v>5</v>
      </c>
      <c r="M959" s="1">
        <v>90</v>
      </c>
      <c r="N959" s="1">
        <v>0</v>
      </c>
      <c r="O959" s="1">
        <v>16</v>
      </c>
      <c r="P959" s="1">
        <v>10</v>
      </c>
      <c r="Q959">
        <v>3</v>
      </c>
      <c r="R959">
        <v>7</v>
      </c>
      <c r="S959">
        <v>3</v>
      </c>
      <c r="T959">
        <v>7</v>
      </c>
      <c r="U959">
        <v>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32</v>
      </c>
    </row>
    <row r="960" spans="1:29" x14ac:dyDescent="0.45">
      <c r="A960">
        <v>5394</v>
      </c>
      <c r="B960">
        <v>1979</v>
      </c>
      <c r="C960">
        <f t="shared" si="14"/>
        <v>45</v>
      </c>
      <c r="D960" t="s">
        <v>44</v>
      </c>
      <c r="E960" t="s">
        <v>31</v>
      </c>
      <c r="F960" s="1">
        <v>16014</v>
      </c>
      <c r="G960">
        <v>1</v>
      </c>
      <c r="H960">
        <v>1</v>
      </c>
      <c r="I960" s="2">
        <v>41350</v>
      </c>
      <c r="J960">
        <v>42</v>
      </c>
      <c r="K960" s="1">
        <v>3</v>
      </c>
      <c r="L960" s="1">
        <v>9</v>
      </c>
      <c r="M960" s="1">
        <v>4</v>
      </c>
      <c r="N960" s="1">
        <v>7</v>
      </c>
      <c r="O960" s="1">
        <v>8</v>
      </c>
      <c r="P960" s="1">
        <v>7</v>
      </c>
      <c r="Q960">
        <v>4</v>
      </c>
      <c r="R960">
        <v>1</v>
      </c>
      <c r="S960">
        <v>1</v>
      </c>
      <c r="T960">
        <v>4</v>
      </c>
      <c r="U960">
        <v>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t="s">
        <v>30</v>
      </c>
    </row>
    <row r="961" spans="1:29" x14ac:dyDescent="0.45">
      <c r="A961">
        <v>433</v>
      </c>
      <c r="B961">
        <v>1958</v>
      </c>
      <c r="C961">
        <f t="shared" si="14"/>
        <v>66</v>
      </c>
      <c r="D961" t="s">
        <v>41</v>
      </c>
      <c r="E961" t="s">
        <v>47</v>
      </c>
      <c r="F961" s="1">
        <v>61331</v>
      </c>
      <c r="G961">
        <v>1</v>
      </c>
      <c r="H961">
        <v>1</v>
      </c>
      <c r="I961" s="2">
        <v>41343</v>
      </c>
      <c r="J961">
        <v>42</v>
      </c>
      <c r="K961" s="1">
        <v>534</v>
      </c>
      <c r="L961" s="1">
        <v>5</v>
      </c>
      <c r="M961" s="1">
        <v>47</v>
      </c>
      <c r="N961" s="1">
        <v>0</v>
      </c>
      <c r="O961" s="1">
        <v>5</v>
      </c>
      <c r="P961" s="1">
        <v>41</v>
      </c>
      <c r="Q961">
        <v>5</v>
      </c>
      <c r="R961">
        <v>11</v>
      </c>
      <c r="S961">
        <v>1</v>
      </c>
      <c r="T961">
        <v>6</v>
      </c>
      <c r="U961">
        <v>8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t="s">
        <v>32</v>
      </c>
    </row>
    <row r="962" spans="1:29" x14ac:dyDescent="0.45">
      <c r="A962">
        <v>6320</v>
      </c>
      <c r="B962">
        <v>1976</v>
      </c>
      <c r="C962">
        <f t="shared" si="14"/>
        <v>48</v>
      </c>
      <c r="D962" t="s">
        <v>41</v>
      </c>
      <c r="E962" t="s">
        <v>31</v>
      </c>
      <c r="F962" s="1">
        <v>70893</v>
      </c>
      <c r="G962">
        <v>0</v>
      </c>
      <c r="H962">
        <v>0</v>
      </c>
      <c r="I962" s="2">
        <v>41311</v>
      </c>
      <c r="J962">
        <v>42</v>
      </c>
      <c r="K962" s="1">
        <v>768</v>
      </c>
      <c r="L962" s="1">
        <v>44</v>
      </c>
      <c r="M962" s="1">
        <v>561</v>
      </c>
      <c r="N962" s="1">
        <v>77</v>
      </c>
      <c r="O962" s="1">
        <v>44</v>
      </c>
      <c r="P962" s="1">
        <v>14</v>
      </c>
      <c r="Q962">
        <v>1</v>
      </c>
      <c r="R962">
        <v>6</v>
      </c>
      <c r="S962">
        <v>6</v>
      </c>
      <c r="T962">
        <v>10</v>
      </c>
      <c r="U962">
        <v>3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t="s">
        <v>30</v>
      </c>
    </row>
    <row r="963" spans="1:29" x14ac:dyDescent="0.45">
      <c r="A963">
        <v>5376</v>
      </c>
      <c r="B963">
        <v>1979</v>
      </c>
      <c r="C963">
        <f t="shared" ref="C963:C1026" si="15">2024-B963</f>
        <v>45</v>
      </c>
      <c r="D963" t="s">
        <v>28</v>
      </c>
      <c r="E963" t="s">
        <v>33</v>
      </c>
      <c r="F963" s="1">
        <v>2447</v>
      </c>
      <c r="G963">
        <v>1</v>
      </c>
      <c r="H963">
        <v>0</v>
      </c>
      <c r="I963" s="2">
        <v>41280</v>
      </c>
      <c r="J963">
        <v>42</v>
      </c>
      <c r="K963" s="1">
        <v>1</v>
      </c>
      <c r="L963" s="1">
        <v>1</v>
      </c>
      <c r="M963" s="1">
        <v>1725</v>
      </c>
      <c r="N963" s="1">
        <v>1</v>
      </c>
      <c r="O963" s="1">
        <v>1</v>
      </c>
      <c r="P963" s="1">
        <v>1</v>
      </c>
      <c r="Q963">
        <v>15</v>
      </c>
      <c r="R963">
        <v>0</v>
      </c>
      <c r="S963">
        <v>28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34</v>
      </c>
    </row>
    <row r="964" spans="1:29" x14ac:dyDescent="0.45">
      <c r="A964">
        <v>1867</v>
      </c>
      <c r="B964">
        <v>1957</v>
      </c>
      <c r="C964">
        <f t="shared" si="15"/>
        <v>67</v>
      </c>
      <c r="D964" t="s">
        <v>28</v>
      </c>
      <c r="E964" t="s">
        <v>31</v>
      </c>
      <c r="F964" s="1">
        <v>64849</v>
      </c>
      <c r="G964">
        <v>0</v>
      </c>
      <c r="H964">
        <v>0</v>
      </c>
      <c r="I964" s="2">
        <v>41226</v>
      </c>
      <c r="J964">
        <v>42</v>
      </c>
      <c r="K964" s="1">
        <v>652</v>
      </c>
      <c r="L964" s="1">
        <v>48</v>
      </c>
      <c r="M964" s="1">
        <v>350</v>
      </c>
      <c r="N964" s="1">
        <v>94</v>
      </c>
      <c r="O964" s="1">
        <v>84</v>
      </c>
      <c r="P964" s="1">
        <v>108</v>
      </c>
      <c r="Q964">
        <v>1</v>
      </c>
      <c r="R964">
        <v>9</v>
      </c>
      <c r="S964">
        <v>3</v>
      </c>
      <c r="T964">
        <v>6</v>
      </c>
      <c r="U964">
        <v>5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 t="s">
        <v>30</v>
      </c>
    </row>
    <row r="965" spans="1:29" x14ac:dyDescent="0.45">
      <c r="A965">
        <v>4324</v>
      </c>
      <c r="B965">
        <v>1989</v>
      </c>
      <c r="C965">
        <f t="shared" si="15"/>
        <v>35</v>
      </c>
      <c r="D965" t="s">
        <v>28</v>
      </c>
      <c r="E965" t="s">
        <v>33</v>
      </c>
      <c r="F965" s="1">
        <v>42387</v>
      </c>
      <c r="G965">
        <v>1</v>
      </c>
      <c r="H965">
        <v>0</v>
      </c>
      <c r="I965" s="2">
        <v>41211</v>
      </c>
      <c r="J965">
        <v>42</v>
      </c>
      <c r="K965" s="1">
        <v>235</v>
      </c>
      <c r="L965" s="1">
        <v>0</v>
      </c>
      <c r="M965" s="1">
        <v>235</v>
      </c>
      <c r="N965" s="1">
        <v>19</v>
      </c>
      <c r="O965" s="1">
        <v>4</v>
      </c>
      <c r="P965" s="1">
        <v>191</v>
      </c>
      <c r="Q965">
        <v>5</v>
      </c>
      <c r="R965">
        <v>8</v>
      </c>
      <c r="S965">
        <v>1</v>
      </c>
      <c r="T965">
        <v>7</v>
      </c>
      <c r="U965">
        <v>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30</v>
      </c>
    </row>
    <row r="966" spans="1:29" x14ac:dyDescent="0.45">
      <c r="A966">
        <v>3661</v>
      </c>
      <c r="B966">
        <v>1995</v>
      </c>
      <c r="C966">
        <f t="shared" si="15"/>
        <v>29</v>
      </c>
      <c r="D966" t="s">
        <v>38</v>
      </c>
      <c r="E966" t="s">
        <v>31</v>
      </c>
      <c r="F966" s="1">
        <v>80617</v>
      </c>
      <c r="G966">
        <v>0</v>
      </c>
      <c r="H966">
        <v>0</v>
      </c>
      <c r="I966" s="2">
        <v>41194</v>
      </c>
      <c r="J966">
        <v>42</v>
      </c>
      <c r="K966" s="1">
        <v>594</v>
      </c>
      <c r="L966" s="1">
        <v>51</v>
      </c>
      <c r="M966" s="1">
        <v>631</v>
      </c>
      <c r="N966" s="1">
        <v>72</v>
      </c>
      <c r="O966" s="1">
        <v>55</v>
      </c>
      <c r="P966" s="1">
        <v>32</v>
      </c>
      <c r="Q966">
        <v>1</v>
      </c>
      <c r="R966">
        <v>4</v>
      </c>
      <c r="S966">
        <v>6</v>
      </c>
      <c r="T966">
        <v>8</v>
      </c>
      <c r="U966">
        <v>2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t="s">
        <v>40</v>
      </c>
    </row>
    <row r="967" spans="1:29" x14ac:dyDescent="0.45">
      <c r="A967">
        <v>521</v>
      </c>
      <c r="B967">
        <v>1985</v>
      </c>
      <c r="C967">
        <f t="shared" si="15"/>
        <v>39</v>
      </c>
      <c r="D967" t="s">
        <v>28</v>
      </c>
      <c r="E967" t="s">
        <v>35</v>
      </c>
      <c r="F967" s="1">
        <v>54006</v>
      </c>
      <c r="G967">
        <v>1</v>
      </c>
      <c r="H967">
        <v>0</v>
      </c>
      <c r="I967" s="2">
        <v>41170</v>
      </c>
      <c r="J967">
        <v>42</v>
      </c>
      <c r="K967" s="1">
        <v>174</v>
      </c>
      <c r="L967" s="1">
        <v>77</v>
      </c>
      <c r="M967" s="1">
        <v>203</v>
      </c>
      <c r="N967" s="1">
        <v>6</v>
      </c>
      <c r="O967" s="1">
        <v>24</v>
      </c>
      <c r="P967" s="1">
        <v>97</v>
      </c>
      <c r="Q967">
        <v>2</v>
      </c>
      <c r="R967">
        <v>8</v>
      </c>
      <c r="S967">
        <v>1</v>
      </c>
      <c r="T967">
        <v>7</v>
      </c>
      <c r="U967">
        <v>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30</v>
      </c>
    </row>
    <row r="968" spans="1:29" x14ac:dyDescent="0.45">
      <c r="A968">
        <v>10403</v>
      </c>
      <c r="B968">
        <v>1978</v>
      </c>
      <c r="C968">
        <f t="shared" si="15"/>
        <v>46</v>
      </c>
      <c r="D968" t="s">
        <v>28</v>
      </c>
      <c r="E968" t="s">
        <v>35</v>
      </c>
      <c r="F968" s="1">
        <v>16531</v>
      </c>
      <c r="G968">
        <v>1</v>
      </c>
      <c r="H968">
        <v>0</v>
      </c>
      <c r="I968" s="2">
        <v>41808</v>
      </c>
      <c r="J968">
        <v>43</v>
      </c>
      <c r="K968" s="1">
        <v>2</v>
      </c>
      <c r="L968" s="1">
        <v>13</v>
      </c>
      <c r="M968" s="1">
        <v>6</v>
      </c>
      <c r="N968" s="1">
        <v>7</v>
      </c>
      <c r="O968" s="1">
        <v>5</v>
      </c>
      <c r="P968" s="1">
        <v>11</v>
      </c>
      <c r="Q968">
        <v>3</v>
      </c>
      <c r="R968">
        <v>3</v>
      </c>
      <c r="S968">
        <v>0</v>
      </c>
      <c r="T968">
        <v>3</v>
      </c>
      <c r="U968">
        <v>7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 t="s">
        <v>32</v>
      </c>
    </row>
    <row r="969" spans="1:29" x14ac:dyDescent="0.45">
      <c r="A969">
        <v>7186</v>
      </c>
      <c r="B969">
        <v>1966</v>
      </c>
      <c r="C969">
        <f t="shared" si="15"/>
        <v>58</v>
      </c>
      <c r="D969" t="s">
        <v>37</v>
      </c>
      <c r="E969" t="s">
        <v>35</v>
      </c>
      <c r="F969" s="1">
        <v>30843</v>
      </c>
      <c r="G969">
        <v>1</v>
      </c>
      <c r="H969">
        <v>1</v>
      </c>
      <c r="I969" s="2">
        <v>41785</v>
      </c>
      <c r="J969">
        <v>43</v>
      </c>
      <c r="K969" s="1">
        <v>24</v>
      </c>
      <c r="L969" s="1">
        <v>0</v>
      </c>
      <c r="M969" s="1">
        <v>2</v>
      </c>
      <c r="N969" s="1">
        <v>0</v>
      </c>
      <c r="O969" s="1">
        <v>0</v>
      </c>
      <c r="P969" s="1">
        <v>9</v>
      </c>
      <c r="Q969">
        <v>2</v>
      </c>
      <c r="R969">
        <v>1</v>
      </c>
      <c r="S969">
        <v>1</v>
      </c>
      <c r="T969">
        <v>2</v>
      </c>
      <c r="U969">
        <v>5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40</v>
      </c>
    </row>
    <row r="970" spans="1:29" x14ac:dyDescent="0.45">
      <c r="A970">
        <v>4329</v>
      </c>
      <c r="B970">
        <v>1984</v>
      </c>
      <c r="C970">
        <f t="shared" si="15"/>
        <v>40</v>
      </c>
      <c r="D970" t="s">
        <v>37</v>
      </c>
      <c r="E970" t="s">
        <v>33</v>
      </c>
      <c r="F970" s="1">
        <v>18988</v>
      </c>
      <c r="G970">
        <v>1</v>
      </c>
      <c r="H970">
        <v>0</v>
      </c>
      <c r="I970" s="2">
        <v>41782</v>
      </c>
      <c r="J970">
        <v>43</v>
      </c>
      <c r="K970" s="1">
        <v>6</v>
      </c>
      <c r="L970" s="1">
        <v>0</v>
      </c>
      <c r="M970" s="1">
        <v>6</v>
      </c>
      <c r="N970" s="1">
        <v>2</v>
      </c>
      <c r="O970" s="1">
        <v>1</v>
      </c>
      <c r="P970" s="1">
        <v>1</v>
      </c>
      <c r="Q970">
        <v>2</v>
      </c>
      <c r="R970">
        <v>1</v>
      </c>
      <c r="S970">
        <v>0</v>
      </c>
      <c r="T970">
        <v>3</v>
      </c>
      <c r="U970">
        <v>7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36</v>
      </c>
    </row>
    <row r="971" spans="1:29" x14ac:dyDescent="0.45">
      <c r="A971">
        <v>4394</v>
      </c>
      <c r="B971">
        <v>1965</v>
      </c>
      <c r="C971">
        <f t="shared" si="15"/>
        <v>59</v>
      </c>
      <c r="D971" t="s">
        <v>37</v>
      </c>
      <c r="E971" t="s">
        <v>33</v>
      </c>
      <c r="F971" s="1">
        <v>81051</v>
      </c>
      <c r="G971">
        <v>0</v>
      </c>
      <c r="H971">
        <v>0</v>
      </c>
      <c r="I971" s="2">
        <v>41782</v>
      </c>
      <c r="J971">
        <v>43</v>
      </c>
      <c r="K971" s="1">
        <v>1142</v>
      </c>
      <c r="L971" s="1">
        <v>29</v>
      </c>
      <c r="M971" s="1">
        <v>249</v>
      </c>
      <c r="N971" s="1">
        <v>38</v>
      </c>
      <c r="O971" s="1">
        <v>29</v>
      </c>
      <c r="P971" s="1">
        <v>14</v>
      </c>
      <c r="Q971">
        <v>1</v>
      </c>
      <c r="R971">
        <v>5</v>
      </c>
      <c r="S971">
        <v>5</v>
      </c>
      <c r="T971">
        <v>12</v>
      </c>
      <c r="U971">
        <v>2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0</v>
      </c>
      <c r="AC971" t="s">
        <v>30</v>
      </c>
    </row>
    <row r="972" spans="1:29" x14ac:dyDescent="0.45">
      <c r="A972">
        <v>1717</v>
      </c>
      <c r="B972">
        <v>1988</v>
      </c>
      <c r="C972">
        <f t="shared" si="15"/>
        <v>36</v>
      </c>
      <c r="D972" t="s">
        <v>28</v>
      </c>
      <c r="E972" t="s">
        <v>31</v>
      </c>
      <c r="F972" s="1">
        <v>39747</v>
      </c>
      <c r="G972">
        <v>1</v>
      </c>
      <c r="H972">
        <v>0</v>
      </c>
      <c r="I972" s="2">
        <v>41742</v>
      </c>
      <c r="J972">
        <v>43</v>
      </c>
      <c r="K972" s="1">
        <v>80</v>
      </c>
      <c r="L972" s="1">
        <v>15</v>
      </c>
      <c r="M972" s="1">
        <v>93</v>
      </c>
      <c r="N972" s="1">
        <v>20</v>
      </c>
      <c r="O972" s="1">
        <v>13</v>
      </c>
      <c r="P972" s="1">
        <v>52</v>
      </c>
      <c r="Q972">
        <v>3</v>
      </c>
      <c r="R972">
        <v>5</v>
      </c>
      <c r="S972">
        <v>1</v>
      </c>
      <c r="T972">
        <v>4</v>
      </c>
      <c r="U972">
        <v>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43</v>
      </c>
    </row>
    <row r="973" spans="1:29" x14ac:dyDescent="0.45">
      <c r="A973">
        <v>1016</v>
      </c>
      <c r="B973">
        <v>1959</v>
      </c>
      <c r="C973">
        <f t="shared" si="15"/>
        <v>65</v>
      </c>
      <c r="D973" t="s">
        <v>37</v>
      </c>
      <c r="E973" t="s">
        <v>31</v>
      </c>
      <c r="F973" s="1">
        <v>34554</v>
      </c>
      <c r="G973">
        <v>0</v>
      </c>
      <c r="H973">
        <v>1</v>
      </c>
      <c r="I973" s="2">
        <v>41728</v>
      </c>
      <c r="J973">
        <v>43</v>
      </c>
      <c r="K973" s="1">
        <v>41</v>
      </c>
      <c r="L973" s="1">
        <v>1</v>
      </c>
      <c r="M973" s="1">
        <v>6</v>
      </c>
      <c r="N973" s="1">
        <v>2</v>
      </c>
      <c r="O973" s="1">
        <v>0</v>
      </c>
      <c r="P973" s="1">
        <v>5</v>
      </c>
      <c r="Q973">
        <v>2</v>
      </c>
      <c r="R973">
        <v>2</v>
      </c>
      <c r="S973">
        <v>0</v>
      </c>
      <c r="T973">
        <v>3</v>
      </c>
      <c r="U973">
        <v>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32</v>
      </c>
    </row>
    <row r="974" spans="1:29" x14ac:dyDescent="0.45">
      <c r="A974">
        <v>3783</v>
      </c>
      <c r="B974">
        <v>1959</v>
      </c>
      <c r="C974">
        <f t="shared" si="15"/>
        <v>65</v>
      </c>
      <c r="D974" t="s">
        <v>37</v>
      </c>
      <c r="E974" t="s">
        <v>33</v>
      </c>
      <c r="F974" s="1">
        <v>52854</v>
      </c>
      <c r="G974">
        <v>1</v>
      </c>
      <c r="H974">
        <v>1</v>
      </c>
      <c r="I974" s="2">
        <v>41722</v>
      </c>
      <c r="J974">
        <v>43</v>
      </c>
      <c r="K974" s="1">
        <v>105</v>
      </c>
      <c r="L974" s="1">
        <v>0</v>
      </c>
      <c r="M974" s="1">
        <v>10</v>
      </c>
      <c r="N974" s="1">
        <v>0</v>
      </c>
      <c r="O974" s="1">
        <v>1</v>
      </c>
      <c r="P974" s="1">
        <v>0</v>
      </c>
      <c r="Q974">
        <v>2</v>
      </c>
      <c r="R974">
        <v>2</v>
      </c>
      <c r="S974">
        <v>1</v>
      </c>
      <c r="T974">
        <v>4</v>
      </c>
      <c r="U974">
        <v>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t="s">
        <v>43</v>
      </c>
    </row>
    <row r="975" spans="1:29" x14ac:dyDescent="0.45">
      <c r="A975">
        <v>5848</v>
      </c>
      <c r="B975">
        <v>1970</v>
      </c>
      <c r="C975">
        <f t="shared" si="15"/>
        <v>54</v>
      </c>
      <c r="D975" t="s">
        <v>28</v>
      </c>
      <c r="E975" t="s">
        <v>35</v>
      </c>
      <c r="F975" s="1">
        <v>81205</v>
      </c>
      <c r="G975">
        <v>0</v>
      </c>
      <c r="H975">
        <v>0</v>
      </c>
      <c r="I975" s="2">
        <v>41652</v>
      </c>
      <c r="J975">
        <v>43</v>
      </c>
      <c r="K975" s="1">
        <v>724</v>
      </c>
      <c r="L975" s="1">
        <v>74</v>
      </c>
      <c r="M975" s="1">
        <v>929</v>
      </c>
      <c r="N975" s="1">
        <v>97</v>
      </c>
      <c r="O975" s="1">
        <v>55</v>
      </c>
      <c r="P975" s="1">
        <v>130</v>
      </c>
      <c r="Q975">
        <v>1</v>
      </c>
      <c r="R975">
        <v>5</v>
      </c>
      <c r="S975">
        <v>6</v>
      </c>
      <c r="T975">
        <v>7</v>
      </c>
      <c r="U975">
        <v>2</v>
      </c>
      <c r="V975">
        <v>1</v>
      </c>
      <c r="W975">
        <v>0</v>
      </c>
      <c r="X975">
        <v>1</v>
      </c>
      <c r="Y975">
        <v>0</v>
      </c>
      <c r="Z975">
        <v>1</v>
      </c>
      <c r="AA975">
        <v>1</v>
      </c>
      <c r="AB975">
        <v>0</v>
      </c>
      <c r="AC975" t="s">
        <v>40</v>
      </c>
    </row>
    <row r="976" spans="1:29" x14ac:dyDescent="0.45">
      <c r="A976">
        <v>10727</v>
      </c>
      <c r="B976">
        <v>1970</v>
      </c>
      <c r="C976">
        <f t="shared" si="15"/>
        <v>54</v>
      </c>
      <c r="D976" t="s">
        <v>37</v>
      </c>
      <c r="E976" t="s">
        <v>33</v>
      </c>
      <c r="F976" s="1">
        <v>69084</v>
      </c>
      <c r="G976">
        <v>1</v>
      </c>
      <c r="H976">
        <v>0</v>
      </c>
      <c r="I976" s="2">
        <v>41597</v>
      </c>
      <c r="J976">
        <v>43</v>
      </c>
      <c r="K976" s="1">
        <v>1181</v>
      </c>
      <c r="L976" s="1">
        <v>107</v>
      </c>
      <c r="M976" s="1">
        <v>199</v>
      </c>
      <c r="N976" s="1">
        <v>39</v>
      </c>
      <c r="O976" s="1">
        <v>30</v>
      </c>
      <c r="P976" s="1">
        <v>30</v>
      </c>
      <c r="Q976">
        <v>2</v>
      </c>
      <c r="R976">
        <v>7</v>
      </c>
      <c r="S976">
        <v>3</v>
      </c>
      <c r="T976">
        <v>13</v>
      </c>
      <c r="U976">
        <v>8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30</v>
      </c>
    </row>
    <row r="977" spans="1:29" x14ac:dyDescent="0.45">
      <c r="A977">
        <v>5299</v>
      </c>
      <c r="B977">
        <v>1970</v>
      </c>
      <c r="C977">
        <f t="shared" si="15"/>
        <v>54</v>
      </c>
      <c r="D977" t="s">
        <v>37</v>
      </c>
      <c r="E977" t="s">
        <v>33</v>
      </c>
      <c r="F977" s="1">
        <v>69084</v>
      </c>
      <c r="G977">
        <v>1</v>
      </c>
      <c r="H977">
        <v>0</v>
      </c>
      <c r="I977" s="2">
        <v>41597</v>
      </c>
      <c r="J977">
        <v>43</v>
      </c>
      <c r="K977" s="1">
        <v>1181</v>
      </c>
      <c r="L977" s="1">
        <v>107</v>
      </c>
      <c r="M977" s="1">
        <v>199</v>
      </c>
      <c r="N977" s="1">
        <v>39</v>
      </c>
      <c r="O977" s="1">
        <v>30</v>
      </c>
      <c r="P977" s="1">
        <v>30</v>
      </c>
      <c r="Q977">
        <v>2</v>
      </c>
      <c r="R977">
        <v>7</v>
      </c>
      <c r="S977">
        <v>3</v>
      </c>
      <c r="T977">
        <v>13</v>
      </c>
      <c r="U977">
        <v>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30</v>
      </c>
    </row>
    <row r="978" spans="1:29" x14ac:dyDescent="0.45">
      <c r="A978">
        <v>6872</v>
      </c>
      <c r="B978">
        <v>1974</v>
      </c>
      <c r="C978">
        <f t="shared" si="15"/>
        <v>50</v>
      </c>
      <c r="D978" t="s">
        <v>37</v>
      </c>
      <c r="E978" t="s">
        <v>33</v>
      </c>
      <c r="F978" s="1">
        <v>65352</v>
      </c>
      <c r="G978">
        <v>0</v>
      </c>
      <c r="H978">
        <v>1</v>
      </c>
      <c r="I978" s="2">
        <v>41507</v>
      </c>
      <c r="J978">
        <v>43</v>
      </c>
      <c r="K978" s="1">
        <v>284</v>
      </c>
      <c r="L978" s="1">
        <v>3</v>
      </c>
      <c r="M978" s="1">
        <v>84</v>
      </c>
      <c r="N978" s="1">
        <v>4</v>
      </c>
      <c r="O978" s="1">
        <v>7</v>
      </c>
      <c r="P978" s="1">
        <v>23</v>
      </c>
      <c r="Q978">
        <v>2</v>
      </c>
      <c r="R978">
        <v>4</v>
      </c>
      <c r="S978">
        <v>2</v>
      </c>
      <c r="T978">
        <v>8</v>
      </c>
      <c r="U978">
        <v>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43</v>
      </c>
    </row>
    <row r="979" spans="1:29" x14ac:dyDescent="0.45">
      <c r="A979">
        <v>1143</v>
      </c>
      <c r="B979">
        <v>1972</v>
      </c>
      <c r="C979">
        <f t="shared" si="15"/>
        <v>52</v>
      </c>
      <c r="D979" t="s">
        <v>28</v>
      </c>
      <c r="E979" t="s">
        <v>33</v>
      </c>
      <c r="F979" s="1">
        <v>22063</v>
      </c>
      <c r="G979">
        <v>1</v>
      </c>
      <c r="H979">
        <v>0</v>
      </c>
      <c r="I979" s="2">
        <v>41494</v>
      </c>
      <c r="J979">
        <v>43</v>
      </c>
      <c r="K979" s="1">
        <v>7</v>
      </c>
      <c r="L979" s="1">
        <v>10</v>
      </c>
      <c r="M979" s="1">
        <v>13</v>
      </c>
      <c r="N979" s="1">
        <v>3</v>
      </c>
      <c r="O979" s="1">
        <v>11</v>
      </c>
      <c r="P979" s="1">
        <v>11</v>
      </c>
      <c r="Q979">
        <v>2</v>
      </c>
      <c r="R979">
        <v>2</v>
      </c>
      <c r="S979">
        <v>0</v>
      </c>
      <c r="T979">
        <v>3</v>
      </c>
      <c r="U979">
        <v>7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t="s">
        <v>32</v>
      </c>
    </row>
    <row r="980" spans="1:29" x14ac:dyDescent="0.45">
      <c r="A980">
        <v>10381</v>
      </c>
      <c r="B980">
        <v>1979</v>
      </c>
      <c r="C980">
        <f t="shared" si="15"/>
        <v>45</v>
      </c>
      <c r="D980" t="s">
        <v>28</v>
      </c>
      <c r="E980" t="s">
        <v>31</v>
      </c>
      <c r="F980" s="1">
        <v>47691</v>
      </c>
      <c r="G980">
        <v>0</v>
      </c>
      <c r="H980">
        <v>1</v>
      </c>
      <c r="I980" s="2">
        <v>41460</v>
      </c>
      <c r="J980">
        <v>43</v>
      </c>
      <c r="K980" s="1">
        <v>14</v>
      </c>
      <c r="L980" s="1">
        <v>0</v>
      </c>
      <c r="M980" s="1">
        <v>3</v>
      </c>
      <c r="N980" s="1">
        <v>0</v>
      </c>
      <c r="O980" s="1">
        <v>0</v>
      </c>
      <c r="P980" s="1">
        <v>4</v>
      </c>
      <c r="Q980">
        <v>1</v>
      </c>
      <c r="R980">
        <v>1</v>
      </c>
      <c r="S980">
        <v>0</v>
      </c>
      <c r="T980">
        <v>2</v>
      </c>
      <c r="U980">
        <v>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t="s">
        <v>30</v>
      </c>
    </row>
    <row r="981" spans="1:29" x14ac:dyDescent="0.45">
      <c r="A981">
        <v>11007</v>
      </c>
      <c r="B981">
        <v>1968</v>
      </c>
      <c r="C981">
        <f t="shared" si="15"/>
        <v>56</v>
      </c>
      <c r="D981" t="s">
        <v>37</v>
      </c>
      <c r="E981" t="s">
        <v>33</v>
      </c>
      <c r="F981" s="1">
        <v>29187</v>
      </c>
      <c r="G981">
        <v>1</v>
      </c>
      <c r="H981">
        <v>0</v>
      </c>
      <c r="I981" s="2">
        <v>41403</v>
      </c>
      <c r="J981">
        <v>43</v>
      </c>
      <c r="K981" s="1">
        <v>26</v>
      </c>
      <c r="L981" s="1">
        <v>0</v>
      </c>
      <c r="M981" s="1">
        <v>6</v>
      </c>
      <c r="N981" s="1">
        <v>0</v>
      </c>
      <c r="O981" s="1">
        <v>0</v>
      </c>
      <c r="P981" s="1">
        <v>2</v>
      </c>
      <c r="Q981">
        <v>1</v>
      </c>
      <c r="R981">
        <v>1</v>
      </c>
      <c r="S981">
        <v>0</v>
      </c>
      <c r="T981">
        <v>3</v>
      </c>
      <c r="U981">
        <v>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30</v>
      </c>
    </row>
    <row r="982" spans="1:29" x14ac:dyDescent="0.45">
      <c r="A982">
        <v>9145</v>
      </c>
      <c r="B982">
        <v>1972</v>
      </c>
      <c r="C982">
        <f t="shared" si="15"/>
        <v>52</v>
      </c>
      <c r="D982" t="s">
        <v>28</v>
      </c>
      <c r="E982" t="s">
        <v>31</v>
      </c>
      <c r="F982" s="1">
        <v>72504</v>
      </c>
      <c r="G982">
        <v>0</v>
      </c>
      <c r="H982">
        <v>1</v>
      </c>
      <c r="I982" s="2">
        <v>41370</v>
      </c>
      <c r="J982">
        <v>43</v>
      </c>
      <c r="K982" s="1">
        <v>604</v>
      </c>
      <c r="L982" s="1">
        <v>26</v>
      </c>
      <c r="M982" s="1">
        <v>470</v>
      </c>
      <c r="N982" s="1">
        <v>123</v>
      </c>
      <c r="O982" s="1">
        <v>161</v>
      </c>
      <c r="P982" s="1">
        <v>94</v>
      </c>
      <c r="Q982">
        <v>2</v>
      </c>
      <c r="R982">
        <v>5</v>
      </c>
      <c r="S982">
        <v>9</v>
      </c>
      <c r="T982">
        <v>6</v>
      </c>
      <c r="U982">
        <v>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t="s">
        <v>32</v>
      </c>
    </row>
    <row r="983" spans="1:29" x14ac:dyDescent="0.45">
      <c r="A983">
        <v>5267</v>
      </c>
      <c r="B983">
        <v>1970</v>
      </c>
      <c r="C983">
        <f t="shared" si="15"/>
        <v>54</v>
      </c>
      <c r="D983" t="s">
        <v>28</v>
      </c>
      <c r="E983" t="s">
        <v>29</v>
      </c>
      <c r="F983" s="1">
        <v>33986</v>
      </c>
      <c r="G983">
        <v>1</v>
      </c>
      <c r="H983">
        <v>0</v>
      </c>
      <c r="I983" s="2">
        <v>41347</v>
      </c>
      <c r="J983">
        <v>43</v>
      </c>
      <c r="K983" s="1">
        <v>16</v>
      </c>
      <c r="L983" s="1">
        <v>2</v>
      </c>
      <c r="M983" s="1">
        <v>18</v>
      </c>
      <c r="N983" s="1">
        <v>2</v>
      </c>
      <c r="O983" s="1">
        <v>1</v>
      </c>
      <c r="P983" s="1">
        <v>5</v>
      </c>
      <c r="Q983">
        <v>1</v>
      </c>
      <c r="R983">
        <v>1</v>
      </c>
      <c r="S983">
        <v>0</v>
      </c>
      <c r="T983">
        <v>3</v>
      </c>
      <c r="U983">
        <v>7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t="s">
        <v>30</v>
      </c>
    </row>
    <row r="984" spans="1:29" x14ac:dyDescent="0.45">
      <c r="A984">
        <v>9738</v>
      </c>
      <c r="B984">
        <v>1986</v>
      </c>
      <c r="C984">
        <f t="shared" si="15"/>
        <v>38</v>
      </c>
      <c r="D984" t="s">
        <v>41</v>
      </c>
      <c r="E984" t="s">
        <v>35</v>
      </c>
      <c r="F984" s="1">
        <v>42386</v>
      </c>
      <c r="G984">
        <v>1</v>
      </c>
      <c r="H984">
        <v>0</v>
      </c>
      <c r="I984" s="2">
        <v>41287</v>
      </c>
      <c r="J984">
        <v>43</v>
      </c>
      <c r="K984" s="1">
        <v>65</v>
      </c>
      <c r="L984" s="1">
        <v>4</v>
      </c>
      <c r="M984" s="1">
        <v>16</v>
      </c>
      <c r="N984" s="1">
        <v>0</v>
      </c>
      <c r="O984" s="1">
        <v>4</v>
      </c>
      <c r="P984" s="1">
        <v>11</v>
      </c>
      <c r="Q984">
        <v>1</v>
      </c>
      <c r="R984">
        <v>3</v>
      </c>
      <c r="S984">
        <v>0</v>
      </c>
      <c r="T984">
        <v>3</v>
      </c>
      <c r="U984">
        <v>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43</v>
      </c>
    </row>
    <row r="985" spans="1:29" x14ac:dyDescent="0.45">
      <c r="A985">
        <v>10212</v>
      </c>
      <c r="B985">
        <v>1986</v>
      </c>
      <c r="C985">
        <f t="shared" si="15"/>
        <v>38</v>
      </c>
      <c r="D985" t="s">
        <v>41</v>
      </c>
      <c r="E985" t="s">
        <v>35</v>
      </c>
      <c r="F985" s="1">
        <v>42386</v>
      </c>
      <c r="G985">
        <v>1</v>
      </c>
      <c r="H985">
        <v>0</v>
      </c>
      <c r="I985" s="2">
        <v>41287</v>
      </c>
      <c r="J985">
        <v>43</v>
      </c>
      <c r="K985" s="1">
        <v>65</v>
      </c>
      <c r="L985" s="1">
        <v>4</v>
      </c>
      <c r="M985" s="1">
        <v>16</v>
      </c>
      <c r="N985" s="1">
        <v>0</v>
      </c>
      <c r="O985" s="1">
        <v>4</v>
      </c>
      <c r="P985" s="1">
        <v>11</v>
      </c>
      <c r="Q985">
        <v>1</v>
      </c>
      <c r="R985">
        <v>3</v>
      </c>
      <c r="S985">
        <v>0</v>
      </c>
      <c r="T985">
        <v>3</v>
      </c>
      <c r="U985">
        <v>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40</v>
      </c>
    </row>
    <row r="986" spans="1:29" x14ac:dyDescent="0.45">
      <c r="A986">
        <v>10010</v>
      </c>
      <c r="B986">
        <v>1953</v>
      </c>
      <c r="C986">
        <f t="shared" si="15"/>
        <v>71</v>
      </c>
      <c r="D986" t="s">
        <v>37</v>
      </c>
      <c r="E986" t="s">
        <v>29</v>
      </c>
      <c r="F986" s="1">
        <v>36957</v>
      </c>
      <c r="G986">
        <v>1</v>
      </c>
      <c r="H986">
        <v>1</v>
      </c>
      <c r="I986" s="2">
        <v>41158</v>
      </c>
      <c r="J986">
        <v>43</v>
      </c>
      <c r="K986" s="1">
        <v>100</v>
      </c>
      <c r="L986" s="1">
        <v>2</v>
      </c>
      <c r="M986" s="1">
        <v>16</v>
      </c>
      <c r="N986" s="1">
        <v>2</v>
      </c>
      <c r="O986" s="1">
        <v>1</v>
      </c>
      <c r="P986" s="1">
        <v>31</v>
      </c>
      <c r="Q986">
        <v>4</v>
      </c>
      <c r="R986">
        <v>3</v>
      </c>
      <c r="S986">
        <v>2</v>
      </c>
      <c r="T986">
        <v>2</v>
      </c>
      <c r="U986">
        <v>9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 t="s">
        <v>36</v>
      </c>
    </row>
    <row r="987" spans="1:29" x14ac:dyDescent="0.45">
      <c r="A987">
        <v>10069</v>
      </c>
      <c r="B987">
        <v>1988</v>
      </c>
      <c r="C987">
        <f t="shared" si="15"/>
        <v>36</v>
      </c>
      <c r="D987" t="s">
        <v>44</v>
      </c>
      <c r="E987" t="s">
        <v>35</v>
      </c>
      <c r="F987" s="1">
        <v>13724</v>
      </c>
      <c r="G987">
        <v>1</v>
      </c>
      <c r="H987">
        <v>0</v>
      </c>
      <c r="I987" s="2">
        <v>41152</v>
      </c>
      <c r="J987">
        <v>43</v>
      </c>
      <c r="K987" s="1">
        <v>2</v>
      </c>
      <c r="L987" s="1">
        <v>7</v>
      </c>
      <c r="M987" s="1">
        <v>5</v>
      </c>
      <c r="N987" s="1">
        <v>2</v>
      </c>
      <c r="O987" s="1">
        <v>15</v>
      </c>
      <c r="P987" s="1">
        <v>27</v>
      </c>
      <c r="Q987">
        <v>1</v>
      </c>
      <c r="R987">
        <v>2</v>
      </c>
      <c r="S987">
        <v>0</v>
      </c>
      <c r="T987">
        <v>2</v>
      </c>
      <c r="U987">
        <v>9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43</v>
      </c>
    </row>
    <row r="988" spans="1:29" x14ac:dyDescent="0.45">
      <c r="A988">
        <v>2694</v>
      </c>
      <c r="B988">
        <v>1967</v>
      </c>
      <c r="C988">
        <f t="shared" si="15"/>
        <v>57</v>
      </c>
      <c r="D988" t="s">
        <v>28</v>
      </c>
      <c r="E988" t="s">
        <v>33</v>
      </c>
      <c r="F988" s="1">
        <v>42664</v>
      </c>
      <c r="G988">
        <v>0</v>
      </c>
      <c r="H988">
        <v>1</v>
      </c>
      <c r="I988" s="2">
        <v>41716</v>
      </c>
      <c r="J988">
        <v>44</v>
      </c>
      <c r="K988" s="1">
        <v>21</v>
      </c>
      <c r="L988" s="1">
        <v>0</v>
      </c>
      <c r="M988" s="1">
        <v>3</v>
      </c>
      <c r="N988" s="1">
        <v>0</v>
      </c>
      <c r="O988" s="1">
        <v>0</v>
      </c>
      <c r="P988" s="1">
        <v>0</v>
      </c>
      <c r="Q988">
        <v>1</v>
      </c>
      <c r="R988">
        <v>1</v>
      </c>
      <c r="S988">
        <v>0</v>
      </c>
      <c r="T988">
        <v>3</v>
      </c>
      <c r="U988">
        <v>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t="s">
        <v>30</v>
      </c>
    </row>
    <row r="989" spans="1:29" x14ac:dyDescent="0.45">
      <c r="A989">
        <v>10613</v>
      </c>
      <c r="B989">
        <v>1958</v>
      </c>
      <c r="C989">
        <f t="shared" si="15"/>
        <v>66</v>
      </c>
      <c r="D989" t="s">
        <v>37</v>
      </c>
      <c r="E989" t="s">
        <v>35</v>
      </c>
      <c r="F989" s="1">
        <v>37334</v>
      </c>
      <c r="G989">
        <v>1</v>
      </c>
      <c r="H989">
        <v>1</v>
      </c>
      <c r="I989" s="2">
        <v>41696</v>
      </c>
      <c r="J989">
        <v>44</v>
      </c>
      <c r="K989" s="1">
        <v>26</v>
      </c>
      <c r="L989" s="1">
        <v>1</v>
      </c>
      <c r="M989" s="1">
        <v>16</v>
      </c>
      <c r="N989" s="1">
        <v>2</v>
      </c>
      <c r="O989" s="1">
        <v>2</v>
      </c>
      <c r="P989" s="1">
        <v>15</v>
      </c>
      <c r="Q989">
        <v>4</v>
      </c>
      <c r="R989">
        <v>3</v>
      </c>
      <c r="S989">
        <v>0</v>
      </c>
      <c r="T989">
        <v>4</v>
      </c>
      <c r="U989">
        <v>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30</v>
      </c>
    </row>
    <row r="990" spans="1:29" x14ac:dyDescent="0.45">
      <c r="A990">
        <v>4646</v>
      </c>
      <c r="B990">
        <v>1951</v>
      </c>
      <c r="C990">
        <f t="shared" si="15"/>
        <v>73</v>
      </c>
      <c r="D990" t="s">
        <v>38</v>
      </c>
      <c r="E990" t="s">
        <v>33</v>
      </c>
      <c r="F990" s="1">
        <v>78497</v>
      </c>
      <c r="G990">
        <v>0</v>
      </c>
      <c r="H990">
        <v>0</v>
      </c>
      <c r="I990" s="2">
        <v>41609</v>
      </c>
      <c r="J990">
        <v>44</v>
      </c>
      <c r="K990" s="1">
        <v>207</v>
      </c>
      <c r="L990" s="1">
        <v>26</v>
      </c>
      <c r="M990" s="1">
        <v>447</v>
      </c>
      <c r="N990" s="1">
        <v>75</v>
      </c>
      <c r="O990" s="1">
        <v>0</v>
      </c>
      <c r="P990" s="1">
        <v>223</v>
      </c>
      <c r="Q990">
        <v>1</v>
      </c>
      <c r="R990">
        <v>5</v>
      </c>
      <c r="S990">
        <v>7</v>
      </c>
      <c r="T990">
        <v>12</v>
      </c>
      <c r="U990">
        <v>2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 t="s">
        <v>32</v>
      </c>
    </row>
    <row r="991" spans="1:29" x14ac:dyDescent="0.45">
      <c r="A991">
        <v>6935</v>
      </c>
      <c r="B991">
        <v>1951</v>
      </c>
      <c r="C991">
        <f t="shared" si="15"/>
        <v>73</v>
      </c>
      <c r="D991" t="s">
        <v>38</v>
      </c>
      <c r="E991" t="s">
        <v>33</v>
      </c>
      <c r="F991" s="1">
        <v>78497</v>
      </c>
      <c r="G991">
        <v>0</v>
      </c>
      <c r="H991">
        <v>0</v>
      </c>
      <c r="I991" s="2">
        <v>41609</v>
      </c>
      <c r="J991">
        <v>44</v>
      </c>
      <c r="K991" s="1">
        <v>207</v>
      </c>
      <c r="L991" s="1">
        <v>26</v>
      </c>
      <c r="M991" s="1">
        <v>447</v>
      </c>
      <c r="N991" s="1">
        <v>75</v>
      </c>
      <c r="O991" s="1">
        <v>0</v>
      </c>
      <c r="P991" s="1">
        <v>223</v>
      </c>
      <c r="Q991">
        <v>1</v>
      </c>
      <c r="R991">
        <v>5</v>
      </c>
      <c r="S991">
        <v>7</v>
      </c>
      <c r="T991">
        <v>12</v>
      </c>
      <c r="U991">
        <v>2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 t="s">
        <v>40</v>
      </c>
    </row>
    <row r="992" spans="1:29" x14ac:dyDescent="0.45">
      <c r="A992">
        <v>5596</v>
      </c>
      <c r="B992">
        <v>1956</v>
      </c>
      <c r="C992">
        <f t="shared" si="15"/>
        <v>68</v>
      </c>
      <c r="D992" t="s">
        <v>38</v>
      </c>
      <c r="E992" t="s">
        <v>35</v>
      </c>
      <c r="F992" s="1">
        <v>58821</v>
      </c>
      <c r="G992">
        <v>0</v>
      </c>
      <c r="H992">
        <v>1</v>
      </c>
      <c r="I992" s="2">
        <v>41559</v>
      </c>
      <c r="J992">
        <v>44</v>
      </c>
      <c r="K992" s="1">
        <v>513</v>
      </c>
      <c r="L992" s="1">
        <v>14</v>
      </c>
      <c r="M992" s="1">
        <v>154</v>
      </c>
      <c r="N992" s="1">
        <v>19</v>
      </c>
      <c r="O992" s="1">
        <v>0</v>
      </c>
      <c r="P992" s="1">
        <v>28</v>
      </c>
      <c r="Q992">
        <v>1</v>
      </c>
      <c r="R992">
        <v>9</v>
      </c>
      <c r="S992">
        <v>2</v>
      </c>
      <c r="T992">
        <v>9</v>
      </c>
      <c r="U992">
        <v>6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43</v>
      </c>
    </row>
    <row r="993" spans="1:29" x14ac:dyDescent="0.45">
      <c r="A993">
        <v>1044</v>
      </c>
      <c r="B993">
        <v>1953</v>
      </c>
      <c r="C993">
        <f t="shared" si="15"/>
        <v>71</v>
      </c>
      <c r="D993" t="s">
        <v>28</v>
      </c>
      <c r="E993" t="s">
        <v>35</v>
      </c>
      <c r="F993" s="1">
        <v>58398</v>
      </c>
      <c r="G993">
        <v>0</v>
      </c>
      <c r="H993">
        <v>0</v>
      </c>
      <c r="I993" s="2">
        <v>41408</v>
      </c>
      <c r="J993">
        <v>44</v>
      </c>
      <c r="K993" s="1">
        <v>299</v>
      </c>
      <c r="L993" s="1">
        <v>5</v>
      </c>
      <c r="M993" s="1">
        <v>201</v>
      </c>
      <c r="N993" s="1">
        <v>21</v>
      </c>
      <c r="O993" s="1">
        <v>21</v>
      </c>
      <c r="P993" s="1">
        <v>49</v>
      </c>
      <c r="Q993">
        <v>3</v>
      </c>
      <c r="R993">
        <v>5</v>
      </c>
      <c r="S993">
        <v>4</v>
      </c>
      <c r="T993">
        <v>8</v>
      </c>
      <c r="U993">
        <v>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36</v>
      </c>
    </row>
    <row r="994" spans="1:29" x14ac:dyDescent="0.45">
      <c r="A994">
        <v>9274</v>
      </c>
      <c r="B994">
        <v>1961</v>
      </c>
      <c r="C994">
        <f t="shared" si="15"/>
        <v>63</v>
      </c>
      <c r="D994" t="s">
        <v>41</v>
      </c>
      <c r="E994" t="s">
        <v>33</v>
      </c>
      <c r="F994" s="1">
        <v>80950</v>
      </c>
      <c r="G994">
        <v>0</v>
      </c>
      <c r="H994">
        <v>0</v>
      </c>
      <c r="I994" s="2">
        <v>41361</v>
      </c>
      <c r="J994">
        <v>44</v>
      </c>
      <c r="K994" s="1">
        <v>525</v>
      </c>
      <c r="L994" s="1">
        <v>147</v>
      </c>
      <c r="M994" s="1">
        <v>112</v>
      </c>
      <c r="N994" s="1">
        <v>219</v>
      </c>
      <c r="O994" s="1">
        <v>147</v>
      </c>
      <c r="P994" s="1">
        <v>63</v>
      </c>
      <c r="Q994">
        <v>1</v>
      </c>
      <c r="R994">
        <v>6</v>
      </c>
      <c r="S994">
        <v>7</v>
      </c>
      <c r="T994">
        <v>9</v>
      </c>
      <c r="U994">
        <v>2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 t="s">
        <v>43</v>
      </c>
    </row>
    <row r="995" spans="1:29" x14ac:dyDescent="0.45">
      <c r="A995">
        <v>9076</v>
      </c>
      <c r="B995">
        <v>1980</v>
      </c>
      <c r="C995">
        <f t="shared" si="15"/>
        <v>44</v>
      </c>
      <c r="D995" t="s">
        <v>37</v>
      </c>
      <c r="E995" t="s">
        <v>33</v>
      </c>
      <c r="F995" s="1">
        <v>30732</v>
      </c>
      <c r="G995">
        <v>1</v>
      </c>
      <c r="H995">
        <v>0</v>
      </c>
      <c r="I995" s="2">
        <v>41279</v>
      </c>
      <c r="J995">
        <v>44</v>
      </c>
      <c r="K995" s="1">
        <v>155</v>
      </c>
      <c r="L995" s="1">
        <v>1</v>
      </c>
      <c r="M995" s="1">
        <v>25</v>
      </c>
      <c r="N995" s="1">
        <v>0</v>
      </c>
      <c r="O995" s="1">
        <v>1</v>
      </c>
      <c r="P995" s="1">
        <v>3</v>
      </c>
      <c r="Q995">
        <v>4</v>
      </c>
      <c r="R995">
        <v>4</v>
      </c>
      <c r="S995">
        <v>1</v>
      </c>
      <c r="T995">
        <v>4</v>
      </c>
      <c r="U995">
        <v>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t="s">
        <v>43</v>
      </c>
    </row>
    <row r="996" spans="1:29" x14ac:dyDescent="0.45">
      <c r="A996">
        <v>4947</v>
      </c>
      <c r="B996">
        <v>1966</v>
      </c>
      <c r="C996">
        <f t="shared" si="15"/>
        <v>58</v>
      </c>
      <c r="D996" t="s">
        <v>38</v>
      </c>
      <c r="E996" t="s">
        <v>31</v>
      </c>
      <c r="F996" s="1">
        <v>89572</v>
      </c>
      <c r="G996">
        <v>0</v>
      </c>
      <c r="H996">
        <v>0</v>
      </c>
      <c r="I996" s="2">
        <v>41167</v>
      </c>
      <c r="J996">
        <v>44</v>
      </c>
      <c r="K996" s="1">
        <v>606</v>
      </c>
      <c r="L996" s="1">
        <v>24</v>
      </c>
      <c r="M996" s="1">
        <v>974</v>
      </c>
      <c r="N996" s="1">
        <v>197</v>
      </c>
      <c r="O996" s="1">
        <v>194</v>
      </c>
      <c r="P996" s="1">
        <v>64</v>
      </c>
      <c r="Q996">
        <v>1</v>
      </c>
      <c r="R996">
        <v>7</v>
      </c>
      <c r="S996">
        <v>7</v>
      </c>
      <c r="T996">
        <v>9</v>
      </c>
      <c r="U996">
        <v>4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0</v>
      </c>
      <c r="AC996" t="s">
        <v>30</v>
      </c>
    </row>
    <row r="997" spans="1:29" x14ac:dyDescent="0.45">
      <c r="A997">
        <v>10176</v>
      </c>
      <c r="B997">
        <v>1968</v>
      </c>
      <c r="C997">
        <f t="shared" si="15"/>
        <v>56</v>
      </c>
      <c r="D997" t="s">
        <v>28</v>
      </c>
      <c r="E997" t="s">
        <v>31</v>
      </c>
      <c r="F997" s="1">
        <v>57107</v>
      </c>
      <c r="G997">
        <v>0</v>
      </c>
      <c r="H997">
        <v>1</v>
      </c>
      <c r="I997" s="2">
        <v>41145</v>
      </c>
      <c r="J997">
        <v>44</v>
      </c>
      <c r="K997" s="1">
        <v>159</v>
      </c>
      <c r="L997" s="1">
        <v>0</v>
      </c>
      <c r="M997" s="1">
        <v>120</v>
      </c>
      <c r="N997" s="1">
        <v>0</v>
      </c>
      <c r="O997" s="1">
        <v>0</v>
      </c>
      <c r="P997" s="1">
        <v>137</v>
      </c>
      <c r="Q997">
        <v>7</v>
      </c>
      <c r="R997">
        <v>4</v>
      </c>
      <c r="S997">
        <v>4</v>
      </c>
      <c r="T997">
        <v>8</v>
      </c>
      <c r="U997">
        <v>8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1</v>
      </c>
      <c r="AB997">
        <v>0</v>
      </c>
      <c r="AC997" t="s">
        <v>30</v>
      </c>
    </row>
    <row r="998" spans="1:29" x14ac:dyDescent="0.45">
      <c r="A998">
        <v>3507</v>
      </c>
      <c r="B998">
        <v>1970</v>
      </c>
      <c r="C998">
        <f t="shared" si="15"/>
        <v>54</v>
      </c>
      <c r="D998" t="s">
        <v>28</v>
      </c>
      <c r="E998" t="s">
        <v>31</v>
      </c>
      <c r="F998" s="1">
        <v>76467</v>
      </c>
      <c r="G998">
        <v>1</v>
      </c>
      <c r="H998">
        <v>0</v>
      </c>
      <c r="I998" s="2">
        <v>41138</v>
      </c>
      <c r="J998">
        <v>44</v>
      </c>
      <c r="K998" s="1">
        <v>676</v>
      </c>
      <c r="L998" s="1">
        <v>161</v>
      </c>
      <c r="M998" s="1">
        <v>426</v>
      </c>
      <c r="N998" s="1">
        <v>210</v>
      </c>
      <c r="O998" s="1">
        <v>44</v>
      </c>
      <c r="P998" s="1">
        <v>58</v>
      </c>
      <c r="Q998">
        <v>2</v>
      </c>
      <c r="R998">
        <v>2</v>
      </c>
      <c r="S998">
        <v>5</v>
      </c>
      <c r="T998">
        <v>5</v>
      </c>
      <c r="U998">
        <v>6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 t="s">
        <v>34</v>
      </c>
    </row>
    <row r="999" spans="1:29" x14ac:dyDescent="0.45">
      <c r="A999">
        <v>9235</v>
      </c>
      <c r="B999">
        <v>1957</v>
      </c>
      <c r="C999">
        <f t="shared" si="15"/>
        <v>67</v>
      </c>
      <c r="D999" t="s">
        <v>28</v>
      </c>
      <c r="E999" t="s">
        <v>31</v>
      </c>
      <c r="F999" s="1">
        <v>52247.25</v>
      </c>
      <c r="G999">
        <v>1</v>
      </c>
      <c r="H999">
        <v>1</v>
      </c>
      <c r="I999" s="2">
        <v>41786</v>
      </c>
      <c r="J999">
        <v>45</v>
      </c>
      <c r="K999" s="1">
        <v>7</v>
      </c>
      <c r="L999" s="1">
        <v>0</v>
      </c>
      <c r="M999" s="1">
        <v>8</v>
      </c>
      <c r="N999" s="1">
        <v>2</v>
      </c>
      <c r="O999" s="1">
        <v>0</v>
      </c>
      <c r="P999" s="1">
        <v>1</v>
      </c>
      <c r="Q999">
        <v>1</v>
      </c>
      <c r="R999">
        <v>1</v>
      </c>
      <c r="S999">
        <v>0</v>
      </c>
      <c r="T999">
        <v>2</v>
      </c>
      <c r="U999">
        <v>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t="s">
        <v>39</v>
      </c>
    </row>
    <row r="1000" spans="1:29" x14ac:dyDescent="0.45">
      <c r="A1000">
        <v>10341</v>
      </c>
      <c r="B1000">
        <v>1948</v>
      </c>
      <c r="C1000">
        <f t="shared" si="15"/>
        <v>76</v>
      </c>
      <c r="D1000" t="s">
        <v>28</v>
      </c>
      <c r="E1000" t="s">
        <v>35</v>
      </c>
      <c r="F1000" s="1">
        <v>51315</v>
      </c>
      <c r="G1000">
        <v>0</v>
      </c>
      <c r="H1000">
        <v>0</v>
      </c>
      <c r="I1000" s="2">
        <v>41693</v>
      </c>
      <c r="J1000">
        <v>45</v>
      </c>
      <c r="K1000" s="1">
        <v>68</v>
      </c>
      <c r="L1000" s="1">
        <v>28</v>
      </c>
      <c r="M1000" s="1">
        <v>39</v>
      </c>
      <c r="N1000" s="1">
        <v>16</v>
      </c>
      <c r="O1000" s="1">
        <v>30</v>
      </c>
      <c r="P1000" s="1">
        <v>41</v>
      </c>
      <c r="Q1000">
        <v>1</v>
      </c>
      <c r="R1000">
        <v>2</v>
      </c>
      <c r="S1000">
        <v>2</v>
      </c>
      <c r="T1000">
        <v>5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t="s">
        <v>36</v>
      </c>
    </row>
    <row r="1001" spans="1:29" x14ac:dyDescent="0.45">
      <c r="A1001">
        <v>2639</v>
      </c>
      <c r="B1001">
        <v>1966</v>
      </c>
      <c r="C1001">
        <f t="shared" si="15"/>
        <v>58</v>
      </c>
      <c r="D1001" t="s">
        <v>28</v>
      </c>
      <c r="E1001" t="s">
        <v>31</v>
      </c>
      <c r="F1001" s="1">
        <v>43602</v>
      </c>
      <c r="G1001">
        <v>1</v>
      </c>
      <c r="H1001">
        <v>1</v>
      </c>
      <c r="I1001" s="2">
        <v>41649</v>
      </c>
      <c r="J1001">
        <v>45</v>
      </c>
      <c r="K1001" s="1">
        <v>19</v>
      </c>
      <c r="L1001" s="1">
        <v>5</v>
      </c>
      <c r="M1001" s="1">
        <v>12</v>
      </c>
      <c r="N1001" s="1">
        <v>10</v>
      </c>
      <c r="O1001" s="1">
        <v>3</v>
      </c>
      <c r="P1001" s="1">
        <v>19</v>
      </c>
      <c r="Q1001">
        <v>3</v>
      </c>
      <c r="R1001">
        <v>3</v>
      </c>
      <c r="S1001">
        <v>1</v>
      </c>
      <c r="T1001">
        <v>2</v>
      </c>
      <c r="U1001">
        <v>6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43</v>
      </c>
    </row>
    <row r="1002" spans="1:29" x14ac:dyDescent="0.45">
      <c r="A1002">
        <v>6201</v>
      </c>
      <c r="B1002">
        <v>1978</v>
      </c>
      <c r="C1002">
        <f t="shared" si="15"/>
        <v>46</v>
      </c>
      <c r="D1002" t="s">
        <v>28</v>
      </c>
      <c r="E1002" t="s">
        <v>31</v>
      </c>
      <c r="F1002" s="1">
        <v>38643</v>
      </c>
      <c r="G1002">
        <v>1</v>
      </c>
      <c r="H1002">
        <v>1</v>
      </c>
      <c r="I1002" s="2">
        <v>41607</v>
      </c>
      <c r="J1002">
        <v>45</v>
      </c>
      <c r="K1002" s="1">
        <v>22</v>
      </c>
      <c r="L1002" s="1">
        <v>2</v>
      </c>
      <c r="M1002" s="1">
        <v>14</v>
      </c>
      <c r="N1002" s="1">
        <v>0</v>
      </c>
      <c r="O1002" s="1">
        <v>1</v>
      </c>
      <c r="P1002" s="1">
        <v>10</v>
      </c>
      <c r="Q1002">
        <v>2</v>
      </c>
      <c r="R1002">
        <v>2</v>
      </c>
      <c r="S1002">
        <v>0</v>
      </c>
      <c r="T1002">
        <v>3</v>
      </c>
      <c r="U1002">
        <v>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 t="s">
        <v>30</v>
      </c>
    </row>
    <row r="1003" spans="1:29" x14ac:dyDescent="0.45">
      <c r="A1003">
        <v>7397</v>
      </c>
      <c r="B1003">
        <v>1951</v>
      </c>
      <c r="C1003">
        <f t="shared" si="15"/>
        <v>73</v>
      </c>
      <c r="D1003" t="s">
        <v>28</v>
      </c>
      <c r="E1003" t="s">
        <v>31</v>
      </c>
      <c r="F1003" s="1">
        <v>49090</v>
      </c>
      <c r="G1003">
        <v>0</v>
      </c>
      <c r="H1003">
        <v>1</v>
      </c>
      <c r="I1003" s="2">
        <v>41474</v>
      </c>
      <c r="J1003">
        <v>45</v>
      </c>
      <c r="K1003" s="1">
        <v>494</v>
      </c>
      <c r="L1003" s="1">
        <v>5</v>
      </c>
      <c r="M1003" s="1">
        <v>82</v>
      </c>
      <c r="N1003" s="1">
        <v>7</v>
      </c>
      <c r="O1003" s="1">
        <v>0</v>
      </c>
      <c r="P1003" s="1">
        <v>100</v>
      </c>
      <c r="Q1003">
        <v>3</v>
      </c>
      <c r="R1003">
        <v>7</v>
      </c>
      <c r="S1003">
        <v>2</v>
      </c>
      <c r="T1003">
        <v>9</v>
      </c>
      <c r="U1003">
        <v>7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30</v>
      </c>
    </row>
    <row r="1004" spans="1:29" x14ac:dyDescent="0.45">
      <c r="A1004">
        <v>2181</v>
      </c>
      <c r="B1004">
        <v>1970</v>
      </c>
      <c r="C1004">
        <f t="shared" si="15"/>
        <v>54</v>
      </c>
      <c r="D1004" t="s">
        <v>28</v>
      </c>
      <c r="E1004" t="s">
        <v>33</v>
      </c>
      <c r="F1004" s="1">
        <v>70617</v>
      </c>
      <c r="G1004">
        <v>0</v>
      </c>
      <c r="H1004">
        <v>0</v>
      </c>
      <c r="I1004" s="2">
        <v>41448</v>
      </c>
      <c r="J1004">
        <v>45</v>
      </c>
      <c r="K1004" s="1">
        <v>353</v>
      </c>
      <c r="L1004" s="1">
        <v>61</v>
      </c>
      <c r="M1004" s="1">
        <v>753</v>
      </c>
      <c r="N1004" s="1">
        <v>40</v>
      </c>
      <c r="O1004" s="1">
        <v>46</v>
      </c>
      <c r="P1004" s="1">
        <v>27</v>
      </c>
      <c r="Q1004">
        <v>1</v>
      </c>
      <c r="R1004">
        <v>3</v>
      </c>
      <c r="S1004">
        <v>3</v>
      </c>
      <c r="T1004">
        <v>7</v>
      </c>
      <c r="U1004">
        <v>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t="s">
        <v>30</v>
      </c>
    </row>
    <row r="1005" spans="1:29" x14ac:dyDescent="0.45">
      <c r="A1005">
        <v>1204</v>
      </c>
      <c r="B1005">
        <v>1970</v>
      </c>
      <c r="C1005">
        <f t="shared" si="15"/>
        <v>54</v>
      </c>
      <c r="D1005" t="s">
        <v>37</v>
      </c>
      <c r="E1005" t="s">
        <v>33</v>
      </c>
      <c r="F1005" s="1">
        <v>67536</v>
      </c>
      <c r="G1005">
        <v>0</v>
      </c>
      <c r="H1005">
        <v>1</v>
      </c>
      <c r="I1005" s="2">
        <v>41416</v>
      </c>
      <c r="J1005">
        <v>45</v>
      </c>
      <c r="K1005" s="1">
        <v>1253</v>
      </c>
      <c r="L1005" s="1">
        <v>0</v>
      </c>
      <c r="M1005" s="1">
        <v>447</v>
      </c>
      <c r="N1005" s="1">
        <v>23</v>
      </c>
      <c r="O1005" s="1">
        <v>71</v>
      </c>
      <c r="P1005" s="1">
        <v>35</v>
      </c>
      <c r="Q1005">
        <v>3</v>
      </c>
      <c r="R1005">
        <v>11</v>
      </c>
      <c r="S1005">
        <v>5</v>
      </c>
      <c r="T1005">
        <v>11</v>
      </c>
      <c r="U1005">
        <v>8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 t="s">
        <v>43</v>
      </c>
    </row>
    <row r="1006" spans="1:29" x14ac:dyDescent="0.45">
      <c r="A1006">
        <v>1170</v>
      </c>
      <c r="B1006">
        <v>1975</v>
      </c>
      <c r="C1006">
        <f t="shared" si="15"/>
        <v>49</v>
      </c>
      <c r="D1006" t="s">
        <v>28</v>
      </c>
      <c r="E1006" t="s">
        <v>33</v>
      </c>
      <c r="F1006" s="1">
        <v>27573</v>
      </c>
      <c r="G1006">
        <v>1</v>
      </c>
      <c r="H1006">
        <v>0</v>
      </c>
      <c r="I1006" s="2">
        <v>41358</v>
      </c>
      <c r="J1006">
        <v>45</v>
      </c>
      <c r="K1006" s="1">
        <v>50</v>
      </c>
      <c r="L1006" s="1">
        <v>15</v>
      </c>
      <c r="M1006" s="1">
        <v>110</v>
      </c>
      <c r="N1006" s="1">
        <v>39</v>
      </c>
      <c r="O1006" s="1">
        <v>15</v>
      </c>
      <c r="P1006" s="1">
        <v>15</v>
      </c>
      <c r="Q1006">
        <v>4</v>
      </c>
      <c r="R1006">
        <v>5</v>
      </c>
      <c r="S1006">
        <v>1</v>
      </c>
      <c r="T1006">
        <v>4</v>
      </c>
      <c r="U1006">
        <v>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t="s">
        <v>30</v>
      </c>
    </row>
    <row r="1007" spans="1:29" x14ac:dyDescent="0.45">
      <c r="A1007">
        <v>8812</v>
      </c>
      <c r="B1007">
        <v>1979</v>
      </c>
      <c r="C1007">
        <f t="shared" si="15"/>
        <v>45</v>
      </c>
      <c r="D1007" t="s">
        <v>38</v>
      </c>
      <c r="E1007" t="s">
        <v>29</v>
      </c>
      <c r="F1007" s="1">
        <v>13533</v>
      </c>
      <c r="G1007">
        <v>1</v>
      </c>
      <c r="H1007">
        <v>0</v>
      </c>
      <c r="I1007" s="2">
        <v>41343</v>
      </c>
      <c r="J1007">
        <v>45</v>
      </c>
      <c r="K1007" s="1">
        <v>12</v>
      </c>
      <c r="L1007" s="1">
        <v>3</v>
      </c>
      <c r="M1007" s="1">
        <v>8</v>
      </c>
      <c r="N1007" s="1">
        <v>8</v>
      </c>
      <c r="O1007" s="1">
        <v>0</v>
      </c>
      <c r="P1007" s="1">
        <v>17</v>
      </c>
      <c r="Q1007">
        <v>2</v>
      </c>
      <c r="R1007">
        <v>2</v>
      </c>
      <c r="S1007">
        <v>0</v>
      </c>
      <c r="T1007">
        <v>3</v>
      </c>
      <c r="U1007">
        <v>7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30</v>
      </c>
    </row>
    <row r="1008" spans="1:29" x14ac:dyDescent="0.45">
      <c r="A1008">
        <v>4690</v>
      </c>
      <c r="B1008">
        <v>1953</v>
      </c>
      <c r="C1008">
        <f t="shared" si="15"/>
        <v>71</v>
      </c>
      <c r="D1008" t="s">
        <v>28</v>
      </c>
      <c r="E1008" t="s">
        <v>33</v>
      </c>
      <c r="F1008" s="1">
        <v>50725</v>
      </c>
      <c r="G1008">
        <v>0</v>
      </c>
      <c r="H1008">
        <v>1</v>
      </c>
      <c r="I1008" s="2">
        <v>41318</v>
      </c>
      <c r="J1008">
        <v>45</v>
      </c>
      <c r="K1008" s="1">
        <v>443</v>
      </c>
      <c r="L1008" s="1">
        <v>10</v>
      </c>
      <c r="M1008" s="1">
        <v>75</v>
      </c>
      <c r="N1008" s="1">
        <v>0</v>
      </c>
      <c r="O1008" s="1">
        <v>10</v>
      </c>
      <c r="P1008" s="1">
        <v>48</v>
      </c>
      <c r="Q1008">
        <v>4</v>
      </c>
      <c r="R1008">
        <v>8</v>
      </c>
      <c r="S1008">
        <v>1</v>
      </c>
      <c r="T1008">
        <v>8</v>
      </c>
      <c r="U1008">
        <v>8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t="s">
        <v>32</v>
      </c>
    </row>
    <row r="1009" spans="1:29" x14ac:dyDescent="0.45">
      <c r="A1009">
        <v>1715</v>
      </c>
      <c r="B1009">
        <v>1978</v>
      </c>
      <c r="C1009">
        <f t="shared" si="15"/>
        <v>46</v>
      </c>
      <c r="D1009" t="s">
        <v>28</v>
      </c>
      <c r="E1009" t="s">
        <v>35</v>
      </c>
      <c r="F1009" s="1">
        <v>25851</v>
      </c>
      <c r="G1009">
        <v>1</v>
      </c>
      <c r="H1009">
        <v>0</v>
      </c>
      <c r="I1009" s="2">
        <v>41316</v>
      </c>
      <c r="J1009">
        <v>45</v>
      </c>
      <c r="K1009" s="1">
        <v>9</v>
      </c>
      <c r="L1009" s="1">
        <v>4</v>
      </c>
      <c r="M1009" s="1">
        <v>18</v>
      </c>
      <c r="N1009" s="1">
        <v>7</v>
      </c>
      <c r="O1009" s="1">
        <v>5</v>
      </c>
      <c r="P1009" s="1">
        <v>5</v>
      </c>
      <c r="Q1009">
        <v>2</v>
      </c>
      <c r="R1009">
        <v>2</v>
      </c>
      <c r="S1009">
        <v>0</v>
      </c>
      <c r="T1009">
        <v>3</v>
      </c>
      <c r="U1009">
        <v>7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36</v>
      </c>
    </row>
    <row r="1010" spans="1:29" x14ac:dyDescent="0.45">
      <c r="A1010">
        <v>10821</v>
      </c>
      <c r="B1010">
        <v>1978</v>
      </c>
      <c r="C1010">
        <f t="shared" si="15"/>
        <v>46</v>
      </c>
      <c r="D1010" t="s">
        <v>28</v>
      </c>
      <c r="E1010" t="s">
        <v>33</v>
      </c>
      <c r="F1010" s="1">
        <v>57113</v>
      </c>
      <c r="G1010">
        <v>1</v>
      </c>
      <c r="H1010">
        <v>1</v>
      </c>
      <c r="I1010" s="2">
        <v>41311</v>
      </c>
      <c r="J1010">
        <v>45</v>
      </c>
      <c r="K1010" s="1">
        <v>182</v>
      </c>
      <c r="L1010" s="1">
        <v>4</v>
      </c>
      <c r="M1010" s="1">
        <v>33</v>
      </c>
      <c r="N1010" s="1">
        <v>0</v>
      </c>
      <c r="O1010" s="1">
        <v>2</v>
      </c>
      <c r="P1010" s="1">
        <v>42</v>
      </c>
      <c r="Q1010">
        <v>6</v>
      </c>
      <c r="R1010">
        <v>4</v>
      </c>
      <c r="S1010">
        <v>1</v>
      </c>
      <c r="T1010">
        <v>5</v>
      </c>
      <c r="U1010">
        <v>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30</v>
      </c>
    </row>
    <row r="1011" spans="1:29" x14ac:dyDescent="0.45">
      <c r="A1011">
        <v>6543</v>
      </c>
      <c r="B1011">
        <v>1945</v>
      </c>
      <c r="C1011">
        <f t="shared" si="15"/>
        <v>79</v>
      </c>
      <c r="D1011" t="s">
        <v>41</v>
      </c>
      <c r="E1011" t="s">
        <v>35</v>
      </c>
      <c r="F1011" s="1">
        <v>62847</v>
      </c>
      <c r="G1011">
        <v>0</v>
      </c>
      <c r="H1011">
        <v>0</v>
      </c>
      <c r="I1011" s="2">
        <v>41289</v>
      </c>
      <c r="J1011">
        <v>45</v>
      </c>
      <c r="K1011" s="1">
        <v>521</v>
      </c>
      <c r="L1011" s="1">
        <v>168</v>
      </c>
      <c r="M1011" s="1">
        <v>706</v>
      </c>
      <c r="N1011" s="1">
        <v>80</v>
      </c>
      <c r="O1011" s="1">
        <v>76</v>
      </c>
      <c r="P1011" s="1">
        <v>61</v>
      </c>
      <c r="Q1011">
        <v>1</v>
      </c>
      <c r="R1011">
        <v>3</v>
      </c>
      <c r="S1011">
        <v>6</v>
      </c>
      <c r="T1011">
        <v>4</v>
      </c>
      <c r="U1011">
        <v>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32</v>
      </c>
    </row>
    <row r="1012" spans="1:29" x14ac:dyDescent="0.45">
      <c r="A1012">
        <v>7119</v>
      </c>
      <c r="B1012">
        <v>1982</v>
      </c>
      <c r="C1012">
        <f t="shared" si="15"/>
        <v>42</v>
      </c>
      <c r="D1012" t="s">
        <v>28</v>
      </c>
      <c r="E1012" t="s">
        <v>31</v>
      </c>
      <c r="F1012" s="1">
        <v>68627</v>
      </c>
      <c r="G1012">
        <v>0</v>
      </c>
      <c r="H1012">
        <v>0</v>
      </c>
      <c r="I1012" s="2">
        <v>41286</v>
      </c>
      <c r="J1012">
        <v>45</v>
      </c>
      <c r="K1012" s="1">
        <v>395</v>
      </c>
      <c r="L1012" s="1">
        <v>15</v>
      </c>
      <c r="M1012" s="1">
        <v>263</v>
      </c>
      <c r="N1012" s="1">
        <v>60</v>
      </c>
      <c r="O1012" s="1">
        <v>54</v>
      </c>
      <c r="P1012" s="1">
        <v>38</v>
      </c>
      <c r="Q1012">
        <v>1</v>
      </c>
      <c r="R1012">
        <v>2</v>
      </c>
      <c r="S1012">
        <v>3</v>
      </c>
      <c r="T1012">
        <v>6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t="s">
        <v>43</v>
      </c>
    </row>
    <row r="1013" spans="1:29" x14ac:dyDescent="0.45">
      <c r="A1013">
        <v>3518</v>
      </c>
      <c r="B1013">
        <v>1983</v>
      </c>
      <c r="C1013">
        <f t="shared" si="15"/>
        <v>41</v>
      </c>
      <c r="D1013" t="s">
        <v>28</v>
      </c>
      <c r="E1013" t="s">
        <v>33</v>
      </c>
      <c r="F1013" s="1">
        <v>25271</v>
      </c>
      <c r="G1013">
        <v>1</v>
      </c>
      <c r="H1013">
        <v>0</v>
      </c>
      <c r="I1013" s="2">
        <v>41248</v>
      </c>
      <c r="J1013">
        <v>45</v>
      </c>
      <c r="K1013" s="1">
        <v>10</v>
      </c>
      <c r="L1013" s="1">
        <v>1</v>
      </c>
      <c r="M1013" s="1">
        <v>18</v>
      </c>
      <c r="N1013" s="1">
        <v>10</v>
      </c>
      <c r="O1013" s="1">
        <v>4</v>
      </c>
      <c r="P1013" s="1">
        <v>7</v>
      </c>
      <c r="Q1013">
        <v>1</v>
      </c>
      <c r="R1013">
        <v>1</v>
      </c>
      <c r="S1013">
        <v>1</v>
      </c>
      <c r="T1013">
        <v>2</v>
      </c>
      <c r="U1013">
        <v>9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t="s">
        <v>40</v>
      </c>
    </row>
    <row r="1014" spans="1:29" x14ac:dyDescent="0.45">
      <c r="A1014">
        <v>1245</v>
      </c>
      <c r="B1014">
        <v>1966</v>
      </c>
      <c r="C1014">
        <f t="shared" si="15"/>
        <v>58</v>
      </c>
      <c r="D1014" t="s">
        <v>28</v>
      </c>
      <c r="E1014" t="s">
        <v>31</v>
      </c>
      <c r="F1014" s="1">
        <v>63810</v>
      </c>
      <c r="G1014">
        <v>0</v>
      </c>
      <c r="H1014">
        <v>1</v>
      </c>
      <c r="I1014" s="2">
        <v>41224</v>
      </c>
      <c r="J1014">
        <v>45</v>
      </c>
      <c r="K1014" s="1">
        <v>977</v>
      </c>
      <c r="L1014" s="1">
        <v>12</v>
      </c>
      <c r="M1014" s="1">
        <v>253</v>
      </c>
      <c r="N1014" s="1">
        <v>16</v>
      </c>
      <c r="O1014" s="1">
        <v>12</v>
      </c>
      <c r="P1014" s="1">
        <v>101</v>
      </c>
      <c r="Q1014">
        <v>4</v>
      </c>
      <c r="R1014">
        <v>4</v>
      </c>
      <c r="S1014">
        <v>3</v>
      </c>
      <c r="T1014">
        <v>12</v>
      </c>
      <c r="U1014">
        <v>8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 t="s">
        <v>30</v>
      </c>
    </row>
    <row r="1015" spans="1:29" x14ac:dyDescent="0.45">
      <c r="A1015">
        <v>2561</v>
      </c>
      <c r="B1015">
        <v>1966</v>
      </c>
      <c r="C1015">
        <f t="shared" si="15"/>
        <v>58</v>
      </c>
      <c r="D1015" t="s">
        <v>28</v>
      </c>
      <c r="E1015" t="s">
        <v>31</v>
      </c>
      <c r="F1015" s="1">
        <v>63810</v>
      </c>
      <c r="G1015">
        <v>0</v>
      </c>
      <c r="H1015">
        <v>1</v>
      </c>
      <c r="I1015" s="2">
        <v>41224</v>
      </c>
      <c r="J1015">
        <v>45</v>
      </c>
      <c r="K1015" s="1">
        <v>977</v>
      </c>
      <c r="L1015" s="1">
        <v>12</v>
      </c>
      <c r="M1015" s="1">
        <v>253</v>
      </c>
      <c r="N1015" s="1">
        <v>16</v>
      </c>
      <c r="O1015" s="1">
        <v>12</v>
      </c>
      <c r="P1015" s="1">
        <v>101</v>
      </c>
      <c r="Q1015">
        <v>4</v>
      </c>
      <c r="R1015">
        <v>4</v>
      </c>
      <c r="S1015">
        <v>3</v>
      </c>
      <c r="T1015">
        <v>12</v>
      </c>
      <c r="U1015">
        <v>8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39</v>
      </c>
    </row>
    <row r="1016" spans="1:29" x14ac:dyDescent="0.45">
      <c r="A1016">
        <v>9624</v>
      </c>
      <c r="B1016">
        <v>1958</v>
      </c>
      <c r="C1016">
        <f t="shared" si="15"/>
        <v>66</v>
      </c>
      <c r="D1016" t="s">
        <v>37</v>
      </c>
      <c r="E1016" t="s">
        <v>35</v>
      </c>
      <c r="F1016" s="1">
        <v>65488</v>
      </c>
      <c r="G1016">
        <v>0</v>
      </c>
      <c r="H1016">
        <v>0</v>
      </c>
      <c r="I1016" s="2">
        <v>41803</v>
      </c>
      <c r="J1016">
        <v>46</v>
      </c>
      <c r="K1016" s="1">
        <v>603</v>
      </c>
      <c r="L1016" s="1">
        <v>45</v>
      </c>
      <c r="M1016" s="1">
        <v>207</v>
      </c>
      <c r="N1016" s="1">
        <v>36</v>
      </c>
      <c r="O1016" s="1">
        <v>18</v>
      </c>
      <c r="P1016" s="1">
        <v>54</v>
      </c>
      <c r="Q1016">
        <v>1</v>
      </c>
      <c r="R1016">
        <v>3</v>
      </c>
      <c r="S1016">
        <v>4</v>
      </c>
      <c r="T1016">
        <v>6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 t="s">
        <v>30</v>
      </c>
    </row>
    <row r="1017" spans="1:29" x14ac:dyDescent="0.45">
      <c r="A1017">
        <v>10509</v>
      </c>
      <c r="B1017">
        <v>1955</v>
      </c>
      <c r="C1017">
        <f t="shared" si="15"/>
        <v>69</v>
      </c>
      <c r="D1017" t="s">
        <v>41</v>
      </c>
      <c r="E1017" t="s">
        <v>31</v>
      </c>
      <c r="F1017" s="1">
        <v>36927</v>
      </c>
      <c r="G1017">
        <v>1</v>
      </c>
      <c r="H1017">
        <v>1</v>
      </c>
      <c r="I1017" s="2">
        <v>41792</v>
      </c>
      <c r="J1017">
        <v>46</v>
      </c>
      <c r="K1017" s="1">
        <v>51</v>
      </c>
      <c r="L1017" s="1">
        <v>0</v>
      </c>
      <c r="M1017" s="1">
        <v>16</v>
      </c>
      <c r="N1017" s="1">
        <v>0</v>
      </c>
      <c r="O1017" s="1">
        <v>0</v>
      </c>
      <c r="P1017" s="1">
        <v>4</v>
      </c>
      <c r="Q1017">
        <v>2</v>
      </c>
      <c r="R1017">
        <v>3</v>
      </c>
      <c r="S1017">
        <v>0</v>
      </c>
      <c r="T1017">
        <v>3</v>
      </c>
      <c r="U1017">
        <v>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34</v>
      </c>
    </row>
    <row r="1018" spans="1:29" x14ac:dyDescent="0.45">
      <c r="A1018">
        <v>7629</v>
      </c>
      <c r="B1018">
        <v>1977</v>
      </c>
      <c r="C1018">
        <f t="shared" si="15"/>
        <v>47</v>
      </c>
      <c r="D1018" t="s">
        <v>28</v>
      </c>
      <c r="E1018" t="s">
        <v>33</v>
      </c>
      <c r="F1018" s="1">
        <v>22108</v>
      </c>
      <c r="G1018">
        <v>1</v>
      </c>
      <c r="H1018">
        <v>1</v>
      </c>
      <c r="I1018" s="2">
        <v>41767</v>
      </c>
      <c r="J1018">
        <v>46</v>
      </c>
      <c r="K1018" s="1">
        <v>5</v>
      </c>
      <c r="L1018" s="1">
        <v>3</v>
      </c>
      <c r="M1018" s="1">
        <v>9</v>
      </c>
      <c r="N1018" s="1">
        <v>6</v>
      </c>
      <c r="O1018" s="1">
        <v>2</v>
      </c>
      <c r="P1018" s="1">
        <v>6</v>
      </c>
      <c r="Q1018">
        <v>2</v>
      </c>
      <c r="R1018">
        <v>2</v>
      </c>
      <c r="S1018">
        <v>0</v>
      </c>
      <c r="T1018">
        <v>3</v>
      </c>
      <c r="U1018">
        <v>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30</v>
      </c>
    </row>
    <row r="1019" spans="1:29" x14ac:dyDescent="0.45">
      <c r="A1019">
        <v>7875</v>
      </c>
      <c r="B1019">
        <v>1949</v>
      </c>
      <c r="C1019">
        <f t="shared" si="15"/>
        <v>75</v>
      </c>
      <c r="D1019" t="s">
        <v>28</v>
      </c>
      <c r="E1019" t="s">
        <v>33</v>
      </c>
      <c r="F1019" s="1">
        <v>72025</v>
      </c>
      <c r="G1019">
        <v>0</v>
      </c>
      <c r="H1019">
        <v>0</v>
      </c>
      <c r="I1019" s="2">
        <v>41758</v>
      </c>
      <c r="J1019">
        <v>46</v>
      </c>
      <c r="K1019" s="1">
        <v>967</v>
      </c>
      <c r="L1019" s="1">
        <v>0</v>
      </c>
      <c r="M1019" s="1">
        <v>617</v>
      </c>
      <c r="N1019" s="1">
        <v>43</v>
      </c>
      <c r="O1019" s="1">
        <v>50</v>
      </c>
      <c r="P1019" s="1">
        <v>0</v>
      </c>
      <c r="Q1019">
        <v>1</v>
      </c>
      <c r="R1019">
        <v>4</v>
      </c>
      <c r="S1019">
        <v>8</v>
      </c>
      <c r="T1019">
        <v>13</v>
      </c>
      <c r="U1019">
        <v>2</v>
      </c>
      <c r="V1019">
        <v>0</v>
      </c>
      <c r="W1019">
        <v>1</v>
      </c>
      <c r="X1019">
        <v>1</v>
      </c>
      <c r="Y1019">
        <v>1</v>
      </c>
      <c r="Z1019">
        <v>0</v>
      </c>
      <c r="AA1019">
        <v>1</v>
      </c>
      <c r="AB1019">
        <v>0</v>
      </c>
      <c r="AC1019" t="s">
        <v>36</v>
      </c>
    </row>
    <row r="1020" spans="1:29" x14ac:dyDescent="0.45">
      <c r="A1020">
        <v>2815</v>
      </c>
      <c r="B1020">
        <v>1975</v>
      </c>
      <c r="C1020">
        <f t="shared" si="15"/>
        <v>49</v>
      </c>
      <c r="D1020" t="s">
        <v>28</v>
      </c>
      <c r="E1020" t="s">
        <v>33</v>
      </c>
      <c r="F1020" s="1">
        <v>33183</v>
      </c>
      <c r="G1020">
        <v>1</v>
      </c>
      <c r="H1020">
        <v>0</v>
      </c>
      <c r="I1020" s="2">
        <v>41694</v>
      </c>
      <c r="J1020">
        <v>46</v>
      </c>
      <c r="K1020" s="1">
        <v>7</v>
      </c>
      <c r="L1020" s="1">
        <v>5</v>
      </c>
      <c r="M1020" s="1">
        <v>39</v>
      </c>
      <c r="N1020" s="1">
        <v>17</v>
      </c>
      <c r="O1020" s="1">
        <v>15</v>
      </c>
      <c r="P1020" s="1">
        <v>37</v>
      </c>
      <c r="Q1020">
        <v>2</v>
      </c>
      <c r="R1020">
        <v>4</v>
      </c>
      <c r="S1020">
        <v>0</v>
      </c>
      <c r="T1020">
        <v>3</v>
      </c>
      <c r="U1020">
        <v>7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 t="s">
        <v>30</v>
      </c>
    </row>
    <row r="1021" spans="1:29" x14ac:dyDescent="0.45">
      <c r="A1021">
        <v>2936</v>
      </c>
      <c r="B1021">
        <v>1982</v>
      </c>
      <c r="C1021">
        <f t="shared" si="15"/>
        <v>42</v>
      </c>
      <c r="D1021" t="s">
        <v>41</v>
      </c>
      <c r="E1021" t="s">
        <v>35</v>
      </c>
      <c r="F1021" s="1">
        <v>23661</v>
      </c>
      <c r="G1021">
        <v>1</v>
      </c>
      <c r="H1021">
        <v>0</v>
      </c>
      <c r="I1021" s="2">
        <v>41612</v>
      </c>
      <c r="J1021">
        <v>46</v>
      </c>
      <c r="K1021" s="1">
        <v>18</v>
      </c>
      <c r="L1021" s="1">
        <v>0</v>
      </c>
      <c r="M1021" s="1">
        <v>4</v>
      </c>
      <c r="N1021" s="1">
        <v>0</v>
      </c>
      <c r="O1021" s="1">
        <v>0</v>
      </c>
      <c r="P1021" s="1">
        <v>1</v>
      </c>
      <c r="Q1021">
        <v>1</v>
      </c>
      <c r="R1021">
        <v>1</v>
      </c>
      <c r="S1021">
        <v>0</v>
      </c>
      <c r="T1021">
        <v>3</v>
      </c>
      <c r="U1021">
        <v>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43</v>
      </c>
    </row>
    <row r="1022" spans="1:29" x14ac:dyDescent="0.45">
      <c r="A1022">
        <v>3665</v>
      </c>
      <c r="B1022">
        <v>1977</v>
      </c>
      <c r="C1022">
        <f t="shared" si="15"/>
        <v>47</v>
      </c>
      <c r="D1022" t="s">
        <v>38</v>
      </c>
      <c r="E1022" t="s">
        <v>35</v>
      </c>
      <c r="F1022" s="1">
        <v>25315</v>
      </c>
      <c r="G1022">
        <v>1</v>
      </c>
      <c r="H1022">
        <v>0</v>
      </c>
      <c r="I1022" s="2">
        <v>41585</v>
      </c>
      <c r="J1022">
        <v>46</v>
      </c>
      <c r="K1022" s="1">
        <v>1</v>
      </c>
      <c r="L1022" s="1">
        <v>9</v>
      </c>
      <c r="M1022" s="1">
        <v>8</v>
      </c>
      <c r="N1022" s="1">
        <v>11</v>
      </c>
      <c r="O1022" s="1">
        <v>3</v>
      </c>
      <c r="P1022" s="1">
        <v>22</v>
      </c>
      <c r="Q1022">
        <v>3</v>
      </c>
      <c r="R1022">
        <v>3</v>
      </c>
      <c r="S1022">
        <v>0</v>
      </c>
      <c r="T1022">
        <v>3</v>
      </c>
      <c r="U1022">
        <v>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t="s">
        <v>30</v>
      </c>
    </row>
    <row r="1023" spans="1:29" x14ac:dyDescent="0.45">
      <c r="A1023">
        <v>10888</v>
      </c>
      <c r="B1023">
        <v>1961</v>
      </c>
      <c r="C1023">
        <f t="shared" si="15"/>
        <v>63</v>
      </c>
      <c r="D1023" t="s">
        <v>28</v>
      </c>
      <c r="E1023" t="s">
        <v>31</v>
      </c>
      <c r="F1023" s="1">
        <v>45938</v>
      </c>
      <c r="G1023">
        <v>0</v>
      </c>
      <c r="H1023">
        <v>0</v>
      </c>
      <c r="I1023" s="2">
        <v>41581</v>
      </c>
      <c r="J1023">
        <v>46</v>
      </c>
      <c r="K1023" s="1">
        <v>273</v>
      </c>
      <c r="L1023" s="1">
        <v>11</v>
      </c>
      <c r="M1023" s="1">
        <v>178</v>
      </c>
      <c r="N1023" s="1">
        <v>62</v>
      </c>
      <c r="O1023" s="1">
        <v>83</v>
      </c>
      <c r="P1023" s="1">
        <v>29</v>
      </c>
      <c r="Q1023">
        <v>2</v>
      </c>
      <c r="R1023">
        <v>8</v>
      </c>
      <c r="S1023">
        <v>4</v>
      </c>
      <c r="T1023">
        <v>6</v>
      </c>
      <c r="U1023">
        <v>6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34</v>
      </c>
    </row>
    <row r="1024" spans="1:29" x14ac:dyDescent="0.45">
      <c r="A1024">
        <v>6637</v>
      </c>
      <c r="B1024">
        <v>1988</v>
      </c>
      <c r="C1024">
        <f t="shared" si="15"/>
        <v>36</v>
      </c>
      <c r="D1024" t="s">
        <v>28</v>
      </c>
      <c r="E1024" t="s">
        <v>31</v>
      </c>
      <c r="F1024" s="1">
        <v>66951</v>
      </c>
      <c r="G1024">
        <v>0</v>
      </c>
      <c r="H1024">
        <v>0</v>
      </c>
      <c r="I1024" s="2">
        <v>41580</v>
      </c>
      <c r="J1024">
        <v>46</v>
      </c>
      <c r="K1024" s="1">
        <v>277</v>
      </c>
      <c r="L1024" s="1">
        <v>162</v>
      </c>
      <c r="M1024" s="1">
        <v>305</v>
      </c>
      <c r="N1024" s="1">
        <v>173</v>
      </c>
      <c r="O1024" s="1">
        <v>76</v>
      </c>
      <c r="P1024" s="1">
        <v>124</v>
      </c>
      <c r="Q1024">
        <v>1</v>
      </c>
      <c r="R1024">
        <v>3</v>
      </c>
      <c r="S1024">
        <v>4</v>
      </c>
      <c r="T1024">
        <v>7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40</v>
      </c>
    </row>
    <row r="1025" spans="1:29" x14ac:dyDescent="0.45">
      <c r="A1025">
        <v>5077</v>
      </c>
      <c r="B1025">
        <v>1979</v>
      </c>
      <c r="C1025">
        <f t="shared" si="15"/>
        <v>45</v>
      </c>
      <c r="D1025" t="s">
        <v>28</v>
      </c>
      <c r="E1025" t="s">
        <v>35</v>
      </c>
      <c r="F1025" s="1">
        <v>77298</v>
      </c>
      <c r="G1025">
        <v>0</v>
      </c>
      <c r="H1025">
        <v>1</v>
      </c>
      <c r="I1025" s="2">
        <v>41580</v>
      </c>
      <c r="J1025">
        <v>46</v>
      </c>
      <c r="K1025" s="1">
        <v>425</v>
      </c>
      <c r="L1025" s="1">
        <v>115</v>
      </c>
      <c r="M1025" s="1">
        <v>292</v>
      </c>
      <c r="N1025" s="1">
        <v>23</v>
      </c>
      <c r="O1025" s="1">
        <v>35</v>
      </c>
      <c r="P1025" s="1">
        <v>79</v>
      </c>
      <c r="Q1025">
        <v>1</v>
      </c>
      <c r="R1025">
        <v>6</v>
      </c>
      <c r="S1025">
        <v>6</v>
      </c>
      <c r="T1025">
        <v>11</v>
      </c>
      <c r="U1025">
        <v>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32</v>
      </c>
    </row>
    <row r="1026" spans="1:29" x14ac:dyDescent="0.45">
      <c r="A1026">
        <v>6173</v>
      </c>
      <c r="B1026">
        <v>1979</v>
      </c>
      <c r="C1026">
        <f t="shared" si="15"/>
        <v>45</v>
      </c>
      <c r="D1026" t="s">
        <v>28</v>
      </c>
      <c r="E1026" t="s">
        <v>35</v>
      </c>
      <c r="F1026" s="1">
        <v>77298</v>
      </c>
      <c r="G1026">
        <v>0</v>
      </c>
      <c r="H1026">
        <v>1</v>
      </c>
      <c r="I1026" s="2">
        <v>41580</v>
      </c>
      <c r="J1026">
        <v>46</v>
      </c>
      <c r="K1026" s="1">
        <v>425</v>
      </c>
      <c r="L1026" s="1">
        <v>115</v>
      </c>
      <c r="M1026" s="1">
        <v>292</v>
      </c>
      <c r="N1026" s="1">
        <v>23</v>
      </c>
      <c r="O1026" s="1">
        <v>35</v>
      </c>
      <c r="P1026" s="1">
        <v>79</v>
      </c>
      <c r="Q1026">
        <v>1</v>
      </c>
      <c r="R1026">
        <v>6</v>
      </c>
      <c r="S1026">
        <v>6</v>
      </c>
      <c r="T1026">
        <v>11</v>
      </c>
      <c r="U1026">
        <v>3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t="s">
        <v>30</v>
      </c>
    </row>
    <row r="1027" spans="1:29" x14ac:dyDescent="0.45">
      <c r="A1027">
        <v>3969</v>
      </c>
      <c r="B1027">
        <v>1974</v>
      </c>
      <c r="C1027">
        <f t="shared" ref="C1027:C1090" si="16">2024-B1027</f>
        <v>50</v>
      </c>
      <c r="D1027" t="s">
        <v>41</v>
      </c>
      <c r="E1027" t="s">
        <v>35</v>
      </c>
      <c r="F1027" s="1">
        <v>43018</v>
      </c>
      <c r="G1027">
        <v>0</v>
      </c>
      <c r="H1027">
        <v>1</v>
      </c>
      <c r="I1027" s="2">
        <v>41579</v>
      </c>
      <c r="J1027">
        <v>46</v>
      </c>
      <c r="K1027" s="1">
        <v>35</v>
      </c>
      <c r="L1027" s="1">
        <v>4</v>
      </c>
      <c r="M1027" s="1">
        <v>17</v>
      </c>
      <c r="N1027" s="1">
        <v>7</v>
      </c>
      <c r="O1027" s="1">
        <v>6</v>
      </c>
      <c r="P1027" s="1">
        <v>64</v>
      </c>
      <c r="Q1027">
        <v>1</v>
      </c>
      <c r="R1027">
        <v>2</v>
      </c>
      <c r="S1027">
        <v>2</v>
      </c>
      <c r="T1027">
        <v>2</v>
      </c>
      <c r="U1027">
        <v>5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 t="s">
        <v>39</v>
      </c>
    </row>
    <row r="1028" spans="1:29" x14ac:dyDescent="0.45">
      <c r="A1028">
        <v>4580</v>
      </c>
      <c r="B1028">
        <v>1969</v>
      </c>
      <c r="C1028">
        <f t="shared" si="16"/>
        <v>55</v>
      </c>
      <c r="D1028" t="s">
        <v>28</v>
      </c>
      <c r="E1028" t="s">
        <v>33</v>
      </c>
      <c r="F1028" s="1">
        <v>75759</v>
      </c>
      <c r="G1028">
        <v>0</v>
      </c>
      <c r="H1028">
        <v>0</v>
      </c>
      <c r="I1028" s="2">
        <v>41572</v>
      </c>
      <c r="J1028">
        <v>46</v>
      </c>
      <c r="K1028" s="1">
        <v>1394</v>
      </c>
      <c r="L1028" s="1">
        <v>22</v>
      </c>
      <c r="M1028" s="1">
        <v>708</v>
      </c>
      <c r="N1028" s="1">
        <v>89</v>
      </c>
      <c r="O1028" s="1">
        <v>91</v>
      </c>
      <c r="P1028" s="1">
        <v>182</v>
      </c>
      <c r="Q1028">
        <v>1</v>
      </c>
      <c r="R1028">
        <v>9</v>
      </c>
      <c r="S1028">
        <v>7</v>
      </c>
      <c r="T1028">
        <v>9</v>
      </c>
      <c r="U1028">
        <v>5</v>
      </c>
      <c r="V1028">
        <v>1</v>
      </c>
      <c r="W1028">
        <v>0</v>
      </c>
      <c r="X1028">
        <v>1</v>
      </c>
      <c r="Y1028">
        <v>1</v>
      </c>
      <c r="Z1028">
        <v>0</v>
      </c>
      <c r="AA1028">
        <v>1</v>
      </c>
      <c r="AB1028">
        <v>0</v>
      </c>
      <c r="AC1028" t="s">
        <v>43</v>
      </c>
    </row>
    <row r="1029" spans="1:29" x14ac:dyDescent="0.45">
      <c r="A1029">
        <v>663</v>
      </c>
      <c r="B1029">
        <v>1989</v>
      </c>
      <c r="C1029">
        <f t="shared" si="16"/>
        <v>35</v>
      </c>
      <c r="D1029" t="s">
        <v>37</v>
      </c>
      <c r="E1029" t="s">
        <v>31</v>
      </c>
      <c r="F1029" s="1">
        <v>33996</v>
      </c>
      <c r="G1029">
        <v>0</v>
      </c>
      <c r="H1029">
        <v>0</v>
      </c>
      <c r="I1029" s="2">
        <v>41528</v>
      </c>
      <c r="J1029">
        <v>46</v>
      </c>
      <c r="K1029" s="1">
        <v>40</v>
      </c>
      <c r="L1029" s="1">
        <v>2</v>
      </c>
      <c r="M1029" s="1">
        <v>15</v>
      </c>
      <c r="N1029" s="1">
        <v>8</v>
      </c>
      <c r="O1029" s="1">
        <v>0</v>
      </c>
      <c r="P1029" s="1">
        <v>6</v>
      </c>
      <c r="Q1029">
        <v>1</v>
      </c>
      <c r="R1029">
        <v>1</v>
      </c>
      <c r="S1029">
        <v>1</v>
      </c>
      <c r="T1029">
        <v>3</v>
      </c>
      <c r="U1029">
        <v>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t="s">
        <v>30</v>
      </c>
    </row>
    <row r="1030" spans="1:29" x14ac:dyDescent="0.45">
      <c r="A1030">
        <v>8299</v>
      </c>
      <c r="B1030">
        <v>1989</v>
      </c>
      <c r="C1030">
        <f t="shared" si="16"/>
        <v>35</v>
      </c>
      <c r="D1030" t="s">
        <v>37</v>
      </c>
      <c r="E1030" t="s">
        <v>31</v>
      </c>
      <c r="F1030" s="1">
        <v>33996</v>
      </c>
      <c r="G1030">
        <v>0</v>
      </c>
      <c r="H1030">
        <v>0</v>
      </c>
      <c r="I1030" s="2">
        <v>41528</v>
      </c>
      <c r="J1030">
        <v>46</v>
      </c>
      <c r="K1030" s="1">
        <v>40</v>
      </c>
      <c r="L1030" s="1">
        <v>2</v>
      </c>
      <c r="M1030" s="1">
        <v>15</v>
      </c>
      <c r="N1030" s="1">
        <v>8</v>
      </c>
      <c r="O1030" s="1">
        <v>0</v>
      </c>
      <c r="P1030" s="1">
        <v>6</v>
      </c>
      <c r="Q1030">
        <v>1</v>
      </c>
      <c r="R1030">
        <v>1</v>
      </c>
      <c r="S1030">
        <v>1</v>
      </c>
      <c r="T1030">
        <v>3</v>
      </c>
      <c r="U1030">
        <v>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t="s">
        <v>43</v>
      </c>
    </row>
    <row r="1031" spans="1:29" x14ac:dyDescent="0.45">
      <c r="A1031">
        <v>8945</v>
      </c>
      <c r="B1031">
        <v>1970</v>
      </c>
      <c r="C1031">
        <f t="shared" si="16"/>
        <v>54</v>
      </c>
      <c r="D1031" t="s">
        <v>28</v>
      </c>
      <c r="E1031" t="s">
        <v>29</v>
      </c>
      <c r="F1031" s="1">
        <v>54137</v>
      </c>
      <c r="G1031">
        <v>0</v>
      </c>
      <c r="H1031">
        <v>1</v>
      </c>
      <c r="I1031" s="2">
        <v>41502</v>
      </c>
      <c r="J1031">
        <v>46</v>
      </c>
      <c r="K1031" s="1">
        <v>171</v>
      </c>
      <c r="L1031" s="1">
        <v>0</v>
      </c>
      <c r="M1031" s="1">
        <v>11</v>
      </c>
      <c r="N1031" s="1">
        <v>0</v>
      </c>
      <c r="O1031" s="1">
        <v>1</v>
      </c>
      <c r="P1031" s="1">
        <v>20</v>
      </c>
      <c r="Q1031">
        <v>2</v>
      </c>
      <c r="R1031">
        <v>4</v>
      </c>
      <c r="S1031">
        <v>1</v>
      </c>
      <c r="T1031">
        <v>4</v>
      </c>
      <c r="U1031">
        <v>6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t="s">
        <v>43</v>
      </c>
    </row>
    <row r="1032" spans="1:29" x14ac:dyDescent="0.45">
      <c r="A1032">
        <v>10870</v>
      </c>
      <c r="B1032">
        <v>1967</v>
      </c>
      <c r="C1032">
        <f t="shared" si="16"/>
        <v>57</v>
      </c>
      <c r="D1032" t="s">
        <v>28</v>
      </c>
      <c r="E1032" t="s">
        <v>33</v>
      </c>
      <c r="F1032" s="1">
        <v>61223</v>
      </c>
      <c r="G1032">
        <v>0</v>
      </c>
      <c r="H1032">
        <v>1</v>
      </c>
      <c r="I1032" s="2">
        <v>41438</v>
      </c>
      <c r="J1032">
        <v>46</v>
      </c>
      <c r="K1032" s="1">
        <v>709</v>
      </c>
      <c r="L1032" s="1">
        <v>43</v>
      </c>
      <c r="M1032" s="1">
        <v>182</v>
      </c>
      <c r="N1032" s="1">
        <v>42</v>
      </c>
      <c r="O1032" s="1">
        <v>118</v>
      </c>
      <c r="P1032" s="1">
        <v>247</v>
      </c>
      <c r="Q1032">
        <v>2</v>
      </c>
      <c r="R1032">
        <v>9</v>
      </c>
      <c r="S1032">
        <v>3</v>
      </c>
      <c r="T1032">
        <v>4</v>
      </c>
      <c r="U1032">
        <v>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t="s">
        <v>43</v>
      </c>
    </row>
    <row r="1033" spans="1:29" x14ac:dyDescent="0.45">
      <c r="A1033">
        <v>1184</v>
      </c>
      <c r="B1033">
        <v>1968</v>
      </c>
      <c r="C1033">
        <f t="shared" si="16"/>
        <v>56</v>
      </c>
      <c r="D1033" t="s">
        <v>37</v>
      </c>
      <c r="E1033" t="s">
        <v>29</v>
      </c>
      <c r="F1033" s="1">
        <v>69674</v>
      </c>
      <c r="G1033">
        <v>0</v>
      </c>
      <c r="H1033">
        <v>2</v>
      </c>
      <c r="I1033" s="2">
        <v>41416</v>
      </c>
      <c r="J1033">
        <v>46</v>
      </c>
      <c r="K1033" s="1">
        <v>554</v>
      </c>
      <c r="L1033" s="1">
        <v>41</v>
      </c>
      <c r="M1033" s="1">
        <v>215</v>
      </c>
      <c r="N1033" s="1">
        <v>11</v>
      </c>
      <c r="O1033" s="1">
        <v>0</v>
      </c>
      <c r="P1033" s="1">
        <v>24</v>
      </c>
      <c r="Q1033">
        <v>3</v>
      </c>
      <c r="R1033">
        <v>10</v>
      </c>
      <c r="S1033">
        <v>2</v>
      </c>
      <c r="T1033">
        <v>10</v>
      </c>
      <c r="U1033">
        <v>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43</v>
      </c>
    </row>
    <row r="1034" spans="1:29" x14ac:dyDescent="0.45">
      <c r="A1034">
        <v>6141</v>
      </c>
      <c r="B1034">
        <v>1972</v>
      </c>
      <c r="C1034">
        <f t="shared" si="16"/>
        <v>52</v>
      </c>
      <c r="D1034" t="s">
        <v>41</v>
      </c>
      <c r="E1034" t="s">
        <v>31</v>
      </c>
      <c r="F1034" s="1">
        <v>49494</v>
      </c>
      <c r="G1034">
        <v>1</v>
      </c>
      <c r="H1034">
        <v>0</v>
      </c>
      <c r="I1034" s="2">
        <v>41389</v>
      </c>
      <c r="J1034">
        <v>46</v>
      </c>
      <c r="K1034" s="1">
        <v>191</v>
      </c>
      <c r="L1034" s="1">
        <v>9</v>
      </c>
      <c r="M1034" s="1">
        <v>97</v>
      </c>
      <c r="N1034" s="1">
        <v>0</v>
      </c>
      <c r="O1034" s="1">
        <v>6</v>
      </c>
      <c r="P1034" s="1">
        <v>82</v>
      </c>
      <c r="Q1034">
        <v>2</v>
      </c>
      <c r="R1034">
        <v>6</v>
      </c>
      <c r="S1034">
        <v>1</v>
      </c>
      <c r="T1034">
        <v>5</v>
      </c>
      <c r="U1034">
        <v>7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t="s">
        <v>32</v>
      </c>
    </row>
    <row r="1035" spans="1:29" x14ac:dyDescent="0.45">
      <c r="A1035">
        <v>8825</v>
      </c>
      <c r="B1035">
        <v>1962</v>
      </c>
      <c r="C1035">
        <f t="shared" si="16"/>
        <v>62</v>
      </c>
      <c r="D1035" t="s">
        <v>28</v>
      </c>
      <c r="E1035" t="s">
        <v>35</v>
      </c>
      <c r="F1035" s="1">
        <v>51195</v>
      </c>
      <c r="G1035">
        <v>1</v>
      </c>
      <c r="H1035">
        <v>1</v>
      </c>
      <c r="I1035" s="2">
        <v>41365</v>
      </c>
      <c r="J1035">
        <v>46</v>
      </c>
      <c r="K1035" s="1">
        <v>230</v>
      </c>
      <c r="L1035" s="1">
        <v>14</v>
      </c>
      <c r="M1035" s="1">
        <v>156</v>
      </c>
      <c r="N1035" s="1">
        <v>82</v>
      </c>
      <c r="O1035" s="1">
        <v>24</v>
      </c>
      <c r="P1035" s="1">
        <v>58</v>
      </c>
      <c r="Q1035">
        <v>8</v>
      </c>
      <c r="R1035">
        <v>9</v>
      </c>
      <c r="S1035">
        <v>2</v>
      </c>
      <c r="T1035">
        <v>5</v>
      </c>
      <c r="U1035">
        <v>8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43</v>
      </c>
    </row>
    <row r="1036" spans="1:29" x14ac:dyDescent="0.45">
      <c r="A1036">
        <v>2217</v>
      </c>
      <c r="B1036">
        <v>1975</v>
      </c>
      <c r="C1036">
        <f t="shared" si="16"/>
        <v>49</v>
      </c>
      <c r="D1036" t="s">
        <v>38</v>
      </c>
      <c r="E1036" t="s">
        <v>33</v>
      </c>
      <c r="F1036" s="1">
        <v>37284</v>
      </c>
      <c r="G1036">
        <v>1</v>
      </c>
      <c r="H1036">
        <v>1</v>
      </c>
      <c r="I1036" s="2">
        <v>41362</v>
      </c>
      <c r="J1036">
        <v>46</v>
      </c>
      <c r="K1036" s="1">
        <v>11</v>
      </c>
      <c r="L1036" s="1">
        <v>1</v>
      </c>
      <c r="M1036" s="1">
        <v>2</v>
      </c>
      <c r="N1036" s="1">
        <v>2</v>
      </c>
      <c r="O1036" s="1">
        <v>1</v>
      </c>
      <c r="P1036" s="1">
        <v>6</v>
      </c>
      <c r="Q1036">
        <v>1</v>
      </c>
      <c r="R1036">
        <v>0</v>
      </c>
      <c r="S1036">
        <v>0</v>
      </c>
      <c r="T1036">
        <v>3</v>
      </c>
      <c r="U1036">
        <v>6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t="s">
        <v>40</v>
      </c>
    </row>
    <row r="1037" spans="1:29" x14ac:dyDescent="0.45">
      <c r="A1037">
        <v>4102</v>
      </c>
      <c r="B1037">
        <v>1975</v>
      </c>
      <c r="C1037">
        <f t="shared" si="16"/>
        <v>49</v>
      </c>
      <c r="D1037" t="s">
        <v>38</v>
      </c>
      <c r="E1037" t="s">
        <v>33</v>
      </c>
      <c r="F1037" s="1">
        <v>37284</v>
      </c>
      <c r="G1037">
        <v>1</v>
      </c>
      <c r="H1037">
        <v>1</v>
      </c>
      <c r="I1037" s="2">
        <v>41362</v>
      </c>
      <c r="J1037">
        <v>46</v>
      </c>
      <c r="K1037" s="1">
        <v>11</v>
      </c>
      <c r="L1037" s="1">
        <v>1</v>
      </c>
      <c r="M1037" s="1">
        <v>2</v>
      </c>
      <c r="N1037" s="1">
        <v>2</v>
      </c>
      <c r="O1037" s="1">
        <v>1</v>
      </c>
      <c r="P1037" s="1">
        <v>6</v>
      </c>
      <c r="Q1037">
        <v>1</v>
      </c>
      <c r="R1037">
        <v>0</v>
      </c>
      <c r="S1037">
        <v>0</v>
      </c>
      <c r="T1037">
        <v>3</v>
      </c>
      <c r="U1037">
        <v>6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30</v>
      </c>
    </row>
    <row r="1038" spans="1:29" x14ac:dyDescent="0.45">
      <c r="A1038">
        <v>4653</v>
      </c>
      <c r="B1038">
        <v>1978</v>
      </c>
      <c r="C1038">
        <f t="shared" si="16"/>
        <v>46</v>
      </c>
      <c r="D1038" t="s">
        <v>28</v>
      </c>
      <c r="E1038" t="s">
        <v>35</v>
      </c>
      <c r="F1038" s="1">
        <v>42011</v>
      </c>
      <c r="G1038">
        <v>1</v>
      </c>
      <c r="H1038">
        <v>0</v>
      </c>
      <c r="I1038" s="2">
        <v>41359</v>
      </c>
      <c r="J1038">
        <v>46</v>
      </c>
      <c r="K1038" s="1">
        <v>131</v>
      </c>
      <c r="L1038" s="1">
        <v>0</v>
      </c>
      <c r="M1038" s="1">
        <v>16</v>
      </c>
      <c r="N1038" s="1">
        <v>2</v>
      </c>
      <c r="O1038" s="1">
        <v>1</v>
      </c>
      <c r="P1038" s="1">
        <v>39</v>
      </c>
      <c r="Q1038">
        <v>4</v>
      </c>
      <c r="R1038">
        <v>3</v>
      </c>
      <c r="S1038">
        <v>1</v>
      </c>
      <c r="T1038">
        <v>4</v>
      </c>
      <c r="U1038">
        <v>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 t="s">
        <v>43</v>
      </c>
    </row>
    <row r="1039" spans="1:29" x14ac:dyDescent="0.45">
      <c r="A1039">
        <v>10092</v>
      </c>
      <c r="B1039">
        <v>1954</v>
      </c>
      <c r="C1039">
        <f t="shared" si="16"/>
        <v>70</v>
      </c>
      <c r="D1039" t="s">
        <v>28</v>
      </c>
      <c r="E1039" t="s">
        <v>29</v>
      </c>
      <c r="F1039" s="1">
        <v>70044</v>
      </c>
      <c r="G1039">
        <v>0</v>
      </c>
      <c r="H1039">
        <v>1</v>
      </c>
      <c r="I1039" s="2">
        <v>41323</v>
      </c>
      <c r="J1039">
        <v>46</v>
      </c>
      <c r="K1039" s="1">
        <v>1073</v>
      </c>
      <c r="L1039" s="1">
        <v>0</v>
      </c>
      <c r="M1039" s="1">
        <v>250</v>
      </c>
      <c r="N1039" s="1">
        <v>153</v>
      </c>
      <c r="O1039" s="1">
        <v>14</v>
      </c>
      <c r="P1039" s="1">
        <v>14</v>
      </c>
      <c r="Q1039">
        <v>4</v>
      </c>
      <c r="R1039">
        <v>7</v>
      </c>
      <c r="S1039">
        <v>10</v>
      </c>
      <c r="T1039">
        <v>5</v>
      </c>
      <c r="U1039">
        <v>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30</v>
      </c>
    </row>
    <row r="1040" spans="1:29" x14ac:dyDescent="0.45">
      <c r="A1040">
        <v>5788</v>
      </c>
      <c r="B1040">
        <v>1972</v>
      </c>
      <c r="C1040">
        <f t="shared" si="16"/>
        <v>52</v>
      </c>
      <c r="D1040" t="s">
        <v>28</v>
      </c>
      <c r="E1040" t="s">
        <v>35</v>
      </c>
      <c r="F1040" s="1">
        <v>46053</v>
      </c>
      <c r="G1040">
        <v>1</v>
      </c>
      <c r="H1040">
        <v>0</v>
      </c>
      <c r="I1040" s="2">
        <v>41322</v>
      </c>
      <c r="J1040">
        <v>46</v>
      </c>
      <c r="K1040" s="1">
        <v>56</v>
      </c>
      <c r="L1040" s="1">
        <v>10</v>
      </c>
      <c r="M1040" s="1">
        <v>92</v>
      </c>
      <c r="N1040" s="1">
        <v>19</v>
      </c>
      <c r="O1040" s="1">
        <v>7</v>
      </c>
      <c r="P1040" s="1">
        <v>25</v>
      </c>
      <c r="Q1040">
        <v>3</v>
      </c>
      <c r="R1040">
        <v>3</v>
      </c>
      <c r="S1040">
        <v>2</v>
      </c>
      <c r="T1040">
        <v>4</v>
      </c>
      <c r="U1040">
        <v>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39</v>
      </c>
    </row>
    <row r="1041" spans="1:29" x14ac:dyDescent="0.45">
      <c r="A1041">
        <v>4669</v>
      </c>
      <c r="B1041">
        <v>1981</v>
      </c>
      <c r="C1041">
        <f t="shared" si="16"/>
        <v>43</v>
      </c>
      <c r="D1041" t="s">
        <v>44</v>
      </c>
      <c r="E1041" t="s">
        <v>33</v>
      </c>
      <c r="F1041" s="1">
        <v>24480</v>
      </c>
      <c r="G1041">
        <v>1</v>
      </c>
      <c r="H1041">
        <v>0</v>
      </c>
      <c r="I1041" s="2">
        <v>41316</v>
      </c>
      <c r="J1041">
        <v>46</v>
      </c>
      <c r="K1041" s="1">
        <v>4</v>
      </c>
      <c r="L1041" s="1">
        <v>19</v>
      </c>
      <c r="M1041" s="1">
        <v>9</v>
      </c>
      <c r="N1041" s="1">
        <v>28</v>
      </c>
      <c r="O1041" s="1">
        <v>25</v>
      </c>
      <c r="P1041" s="1">
        <v>17</v>
      </c>
      <c r="Q1041">
        <v>3</v>
      </c>
      <c r="R1041">
        <v>3</v>
      </c>
      <c r="S1041">
        <v>0</v>
      </c>
      <c r="T1041">
        <v>4</v>
      </c>
      <c r="U1041">
        <v>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t="s">
        <v>43</v>
      </c>
    </row>
    <row r="1042" spans="1:29" x14ac:dyDescent="0.45">
      <c r="A1042">
        <v>6295</v>
      </c>
      <c r="B1042">
        <v>1977</v>
      </c>
      <c r="C1042">
        <f t="shared" si="16"/>
        <v>47</v>
      </c>
      <c r="D1042" t="s">
        <v>28</v>
      </c>
      <c r="E1042" t="s">
        <v>33</v>
      </c>
      <c r="F1042" s="1">
        <v>54233</v>
      </c>
      <c r="G1042">
        <v>0</v>
      </c>
      <c r="H1042">
        <v>1</v>
      </c>
      <c r="I1042" s="2">
        <v>41309</v>
      </c>
      <c r="J1042">
        <v>46</v>
      </c>
      <c r="K1042" s="1">
        <v>652</v>
      </c>
      <c r="L1042" s="1">
        <v>8</v>
      </c>
      <c r="M1042" s="1">
        <v>158</v>
      </c>
      <c r="N1042" s="1">
        <v>21</v>
      </c>
      <c r="O1042" s="1">
        <v>0</v>
      </c>
      <c r="P1042" s="1">
        <v>142</v>
      </c>
      <c r="Q1042">
        <v>4</v>
      </c>
      <c r="R1042">
        <v>11</v>
      </c>
      <c r="S1042">
        <v>6</v>
      </c>
      <c r="T1042">
        <v>5</v>
      </c>
      <c r="U1042">
        <v>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 t="s">
        <v>30</v>
      </c>
    </row>
    <row r="1043" spans="1:29" x14ac:dyDescent="0.45">
      <c r="A1043">
        <v>7453</v>
      </c>
      <c r="B1043">
        <v>1954</v>
      </c>
      <c r="C1043">
        <f t="shared" si="16"/>
        <v>70</v>
      </c>
      <c r="D1043" t="s">
        <v>28</v>
      </c>
      <c r="E1043" t="s">
        <v>31</v>
      </c>
      <c r="F1043" s="1">
        <v>36130</v>
      </c>
      <c r="G1043">
        <v>0</v>
      </c>
      <c r="H1043">
        <v>1</v>
      </c>
      <c r="I1043" s="2">
        <v>41307</v>
      </c>
      <c r="J1043">
        <v>46</v>
      </c>
      <c r="K1043" s="1">
        <v>157</v>
      </c>
      <c r="L1043" s="1">
        <v>43</v>
      </c>
      <c r="M1043" s="1">
        <v>127</v>
      </c>
      <c r="N1043" s="1">
        <v>68</v>
      </c>
      <c r="O1043" s="1">
        <v>56</v>
      </c>
      <c r="P1043" s="1">
        <v>37</v>
      </c>
      <c r="Q1043">
        <v>6</v>
      </c>
      <c r="R1043">
        <v>3</v>
      </c>
      <c r="S1043">
        <v>8</v>
      </c>
      <c r="T1043">
        <v>4</v>
      </c>
      <c r="U1043">
        <v>4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 t="s">
        <v>30</v>
      </c>
    </row>
    <row r="1044" spans="1:29" x14ac:dyDescent="0.45">
      <c r="A1044">
        <v>10841</v>
      </c>
      <c r="B1044">
        <v>1975</v>
      </c>
      <c r="C1044">
        <f t="shared" si="16"/>
        <v>49</v>
      </c>
      <c r="D1044" t="s">
        <v>37</v>
      </c>
      <c r="E1044" t="s">
        <v>35</v>
      </c>
      <c r="F1044" s="1">
        <v>56559</v>
      </c>
      <c r="G1044">
        <v>0</v>
      </c>
      <c r="H1044">
        <v>1</v>
      </c>
      <c r="I1044" s="2">
        <v>41268</v>
      </c>
      <c r="J1044">
        <v>46</v>
      </c>
      <c r="K1044" s="1">
        <v>226</v>
      </c>
      <c r="L1044" s="1">
        <v>22</v>
      </c>
      <c r="M1044" s="1">
        <v>133</v>
      </c>
      <c r="N1044" s="1">
        <v>41</v>
      </c>
      <c r="O1044" s="1">
        <v>31</v>
      </c>
      <c r="P1044" s="1">
        <v>31</v>
      </c>
      <c r="Q1044">
        <v>3</v>
      </c>
      <c r="R1044">
        <v>4</v>
      </c>
      <c r="S1044">
        <v>3</v>
      </c>
      <c r="T1044">
        <v>8</v>
      </c>
      <c r="U1044">
        <v>4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30</v>
      </c>
    </row>
    <row r="1045" spans="1:29" x14ac:dyDescent="0.45">
      <c r="A1045">
        <v>821</v>
      </c>
      <c r="B1045">
        <v>1992</v>
      </c>
      <c r="C1045">
        <f t="shared" si="16"/>
        <v>32</v>
      </c>
      <c r="D1045" t="s">
        <v>41</v>
      </c>
      <c r="E1045" t="s">
        <v>31</v>
      </c>
      <c r="F1045" s="1">
        <v>92859</v>
      </c>
      <c r="G1045">
        <v>0</v>
      </c>
      <c r="H1045">
        <v>0</v>
      </c>
      <c r="I1045" s="2">
        <v>41201</v>
      </c>
      <c r="J1045">
        <v>46</v>
      </c>
      <c r="K1045" s="1">
        <v>962</v>
      </c>
      <c r="L1045" s="1">
        <v>61</v>
      </c>
      <c r="M1045" s="1">
        <v>921</v>
      </c>
      <c r="N1045" s="1">
        <v>52</v>
      </c>
      <c r="O1045" s="1">
        <v>61</v>
      </c>
      <c r="P1045" s="1">
        <v>20</v>
      </c>
      <c r="Q1045">
        <v>1</v>
      </c>
      <c r="R1045">
        <v>5</v>
      </c>
      <c r="S1045">
        <v>4</v>
      </c>
      <c r="T1045">
        <v>12</v>
      </c>
      <c r="U1045">
        <v>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t="s">
        <v>32</v>
      </c>
    </row>
    <row r="1046" spans="1:29" x14ac:dyDescent="0.45">
      <c r="A1046">
        <v>3933</v>
      </c>
      <c r="B1046">
        <v>1980</v>
      </c>
      <c r="C1046">
        <f t="shared" si="16"/>
        <v>44</v>
      </c>
      <c r="D1046" t="s">
        <v>28</v>
      </c>
      <c r="E1046" t="s">
        <v>35</v>
      </c>
      <c r="F1046" s="1">
        <v>44010</v>
      </c>
      <c r="G1046">
        <v>1</v>
      </c>
      <c r="H1046">
        <v>0</v>
      </c>
      <c r="I1046" s="2">
        <v>41195</v>
      </c>
      <c r="J1046">
        <v>46</v>
      </c>
      <c r="K1046" s="1">
        <v>186</v>
      </c>
      <c r="L1046" s="1">
        <v>36</v>
      </c>
      <c r="M1046" s="1">
        <v>234</v>
      </c>
      <c r="N1046" s="1">
        <v>86</v>
      </c>
      <c r="O1046" s="1">
        <v>72</v>
      </c>
      <c r="P1046" s="1">
        <v>48</v>
      </c>
      <c r="Q1046">
        <v>6</v>
      </c>
      <c r="R1046">
        <v>10</v>
      </c>
      <c r="S1046">
        <v>2</v>
      </c>
      <c r="T1046">
        <v>6</v>
      </c>
      <c r="U1046">
        <v>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43</v>
      </c>
    </row>
    <row r="1047" spans="1:29" x14ac:dyDescent="0.45">
      <c r="A1047">
        <v>1225</v>
      </c>
      <c r="B1047">
        <v>1963</v>
      </c>
      <c r="C1047">
        <f t="shared" si="16"/>
        <v>61</v>
      </c>
      <c r="D1047" t="s">
        <v>28</v>
      </c>
      <c r="E1047" t="s">
        <v>33</v>
      </c>
      <c r="F1047" s="1">
        <v>80124</v>
      </c>
      <c r="G1047">
        <v>0</v>
      </c>
      <c r="H1047">
        <v>0</v>
      </c>
      <c r="I1047" s="2">
        <v>41816</v>
      </c>
      <c r="J1047">
        <v>47</v>
      </c>
      <c r="K1047" s="1">
        <v>483</v>
      </c>
      <c r="L1047" s="1">
        <v>84</v>
      </c>
      <c r="M1047" s="1">
        <v>398</v>
      </c>
      <c r="N1047" s="1">
        <v>205</v>
      </c>
      <c r="O1047" s="1">
        <v>84</v>
      </c>
      <c r="P1047" s="1">
        <v>241</v>
      </c>
      <c r="Q1047">
        <v>1</v>
      </c>
      <c r="R1047">
        <v>3</v>
      </c>
      <c r="S1047">
        <v>7</v>
      </c>
      <c r="T1047">
        <v>8</v>
      </c>
      <c r="U1047">
        <v>1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43</v>
      </c>
    </row>
    <row r="1048" spans="1:29" x14ac:dyDescent="0.45">
      <c r="A1048">
        <v>7059</v>
      </c>
      <c r="B1048">
        <v>1963</v>
      </c>
      <c r="C1048">
        <f t="shared" si="16"/>
        <v>61</v>
      </c>
      <c r="D1048" t="s">
        <v>28</v>
      </c>
      <c r="E1048" t="s">
        <v>33</v>
      </c>
      <c r="F1048" s="1">
        <v>80124</v>
      </c>
      <c r="G1048">
        <v>0</v>
      </c>
      <c r="H1048">
        <v>0</v>
      </c>
      <c r="I1048" s="2">
        <v>41816</v>
      </c>
      <c r="J1048">
        <v>47</v>
      </c>
      <c r="K1048" s="1">
        <v>483</v>
      </c>
      <c r="L1048" s="1">
        <v>84</v>
      </c>
      <c r="M1048" s="1">
        <v>398</v>
      </c>
      <c r="N1048" s="1">
        <v>205</v>
      </c>
      <c r="O1048" s="1">
        <v>84</v>
      </c>
      <c r="P1048" s="1">
        <v>241</v>
      </c>
      <c r="Q1048">
        <v>1</v>
      </c>
      <c r="R1048">
        <v>3</v>
      </c>
      <c r="S1048">
        <v>7</v>
      </c>
      <c r="T1048">
        <v>8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 t="s">
        <v>30</v>
      </c>
    </row>
    <row r="1049" spans="1:29" x14ac:dyDescent="0.45">
      <c r="A1049">
        <v>5633</v>
      </c>
      <c r="B1049">
        <v>1980</v>
      </c>
      <c r="C1049">
        <f t="shared" si="16"/>
        <v>44</v>
      </c>
      <c r="D1049" t="s">
        <v>28</v>
      </c>
      <c r="E1049" t="s">
        <v>33</v>
      </c>
      <c r="F1049" s="1">
        <v>50183</v>
      </c>
      <c r="G1049">
        <v>1</v>
      </c>
      <c r="H1049">
        <v>1</v>
      </c>
      <c r="I1049" s="2">
        <v>41815</v>
      </c>
      <c r="J1049">
        <v>47</v>
      </c>
      <c r="K1049" s="1">
        <v>97</v>
      </c>
      <c r="L1049" s="1">
        <v>12</v>
      </c>
      <c r="M1049" s="1">
        <v>84</v>
      </c>
      <c r="N1049" s="1">
        <v>13</v>
      </c>
      <c r="O1049" s="1">
        <v>10</v>
      </c>
      <c r="P1049" s="1">
        <v>15</v>
      </c>
      <c r="Q1049">
        <v>7</v>
      </c>
      <c r="R1049">
        <v>3</v>
      </c>
      <c r="S1049">
        <v>1</v>
      </c>
      <c r="T1049">
        <v>6</v>
      </c>
      <c r="U1049">
        <v>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t="s">
        <v>43</v>
      </c>
    </row>
    <row r="1050" spans="1:29" x14ac:dyDescent="0.45">
      <c r="A1050">
        <v>843</v>
      </c>
      <c r="B1050">
        <v>1971</v>
      </c>
      <c r="C1050">
        <f t="shared" si="16"/>
        <v>53</v>
      </c>
      <c r="D1050" t="s">
        <v>28</v>
      </c>
      <c r="E1050" t="s">
        <v>33</v>
      </c>
      <c r="F1050" s="1">
        <v>64722</v>
      </c>
      <c r="G1050">
        <v>1</v>
      </c>
      <c r="H1050">
        <v>0</v>
      </c>
      <c r="I1050" s="2">
        <v>41785</v>
      </c>
      <c r="J1050">
        <v>47</v>
      </c>
      <c r="K1050" s="1">
        <v>303</v>
      </c>
      <c r="L1050" s="1">
        <v>0</v>
      </c>
      <c r="M1050" s="1">
        <v>280</v>
      </c>
      <c r="N1050" s="1">
        <v>60</v>
      </c>
      <c r="O1050" s="1">
        <v>147</v>
      </c>
      <c r="P1050" s="1">
        <v>15</v>
      </c>
      <c r="Q1050">
        <v>4</v>
      </c>
      <c r="R1050">
        <v>8</v>
      </c>
      <c r="S1050">
        <v>2</v>
      </c>
      <c r="T1050">
        <v>11</v>
      </c>
      <c r="U1050">
        <v>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t="s">
        <v>30</v>
      </c>
    </row>
    <row r="1051" spans="1:29" x14ac:dyDescent="0.45">
      <c r="A1051">
        <v>6211</v>
      </c>
      <c r="B1051">
        <v>1976</v>
      </c>
      <c r="C1051">
        <f t="shared" si="16"/>
        <v>48</v>
      </c>
      <c r="D1051" t="s">
        <v>37</v>
      </c>
      <c r="E1051" t="s">
        <v>35</v>
      </c>
      <c r="F1051" s="1">
        <v>37395</v>
      </c>
      <c r="G1051">
        <v>1</v>
      </c>
      <c r="H1051">
        <v>0</v>
      </c>
      <c r="I1051" s="2">
        <v>41761</v>
      </c>
      <c r="J1051">
        <v>47</v>
      </c>
      <c r="K1051" s="1">
        <v>18</v>
      </c>
      <c r="L1051" s="1">
        <v>0</v>
      </c>
      <c r="M1051" s="1">
        <v>9</v>
      </c>
      <c r="N1051" s="1">
        <v>0</v>
      </c>
      <c r="O1051" s="1">
        <v>1</v>
      </c>
      <c r="P1051" s="1">
        <v>11</v>
      </c>
      <c r="Q1051">
        <v>1</v>
      </c>
      <c r="R1051">
        <v>1</v>
      </c>
      <c r="S1051">
        <v>0</v>
      </c>
      <c r="T1051">
        <v>3</v>
      </c>
      <c r="U1051">
        <v>6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30</v>
      </c>
    </row>
    <row r="1052" spans="1:29" x14ac:dyDescent="0.45">
      <c r="A1052">
        <v>7007</v>
      </c>
      <c r="B1052">
        <v>1968</v>
      </c>
      <c r="C1052">
        <f t="shared" si="16"/>
        <v>56</v>
      </c>
      <c r="D1052" t="s">
        <v>41</v>
      </c>
      <c r="E1052" t="s">
        <v>33</v>
      </c>
      <c r="F1052" s="1">
        <v>29543</v>
      </c>
      <c r="G1052">
        <v>2</v>
      </c>
      <c r="H1052">
        <v>0</v>
      </c>
      <c r="I1052" s="2">
        <v>41730</v>
      </c>
      <c r="J1052">
        <v>47</v>
      </c>
      <c r="K1052" s="1">
        <v>17</v>
      </c>
      <c r="L1052" s="1">
        <v>3</v>
      </c>
      <c r="M1052" s="1">
        <v>18</v>
      </c>
      <c r="N1052" s="1">
        <v>3</v>
      </c>
      <c r="O1052" s="1">
        <v>4</v>
      </c>
      <c r="P1052" s="1">
        <v>18</v>
      </c>
      <c r="Q1052">
        <v>2</v>
      </c>
      <c r="R1052">
        <v>3</v>
      </c>
      <c r="S1052">
        <v>1</v>
      </c>
      <c r="T1052">
        <v>2</v>
      </c>
      <c r="U1052">
        <v>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t="s">
        <v>30</v>
      </c>
    </row>
    <row r="1053" spans="1:29" x14ac:dyDescent="0.45">
      <c r="A1053">
        <v>9671</v>
      </c>
      <c r="B1053">
        <v>1968</v>
      </c>
      <c r="C1053">
        <f t="shared" si="16"/>
        <v>56</v>
      </c>
      <c r="D1053" t="s">
        <v>28</v>
      </c>
      <c r="E1053" t="s">
        <v>33</v>
      </c>
      <c r="F1053" s="1">
        <v>19514</v>
      </c>
      <c r="G1053">
        <v>1</v>
      </c>
      <c r="H1053">
        <v>1</v>
      </c>
      <c r="I1053" s="2">
        <v>41665</v>
      </c>
      <c r="J1053">
        <v>47</v>
      </c>
      <c r="K1053" s="1">
        <v>14</v>
      </c>
      <c r="L1053" s="1">
        <v>3</v>
      </c>
      <c r="M1053" s="1">
        <v>21</v>
      </c>
      <c r="N1053" s="1">
        <v>2</v>
      </c>
      <c r="O1053" s="1">
        <v>1</v>
      </c>
      <c r="P1053" s="1">
        <v>28</v>
      </c>
      <c r="Q1053">
        <v>4</v>
      </c>
      <c r="R1053">
        <v>3</v>
      </c>
      <c r="S1053">
        <v>1</v>
      </c>
      <c r="T1053">
        <v>2</v>
      </c>
      <c r="U1053">
        <v>8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 t="s">
        <v>30</v>
      </c>
    </row>
    <row r="1054" spans="1:29" x14ac:dyDescent="0.45">
      <c r="A1054">
        <v>8975</v>
      </c>
      <c r="B1054">
        <v>1968</v>
      </c>
      <c r="C1054">
        <f t="shared" si="16"/>
        <v>56</v>
      </c>
      <c r="D1054" t="s">
        <v>28</v>
      </c>
      <c r="E1054" t="s">
        <v>33</v>
      </c>
      <c r="F1054" s="1">
        <v>19514</v>
      </c>
      <c r="G1054">
        <v>1</v>
      </c>
      <c r="H1054">
        <v>1</v>
      </c>
      <c r="I1054" s="2">
        <v>41665</v>
      </c>
      <c r="J1054">
        <v>47</v>
      </c>
      <c r="K1054" s="1">
        <v>14</v>
      </c>
      <c r="L1054" s="1">
        <v>3</v>
      </c>
      <c r="M1054" s="1">
        <v>21</v>
      </c>
      <c r="N1054" s="1">
        <v>2</v>
      </c>
      <c r="O1054" s="1">
        <v>1</v>
      </c>
      <c r="P1054" s="1">
        <v>28</v>
      </c>
      <c r="Q1054">
        <v>4</v>
      </c>
      <c r="R1054">
        <v>3</v>
      </c>
      <c r="S1054">
        <v>1</v>
      </c>
      <c r="T1054">
        <v>2</v>
      </c>
      <c r="U1054">
        <v>8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t="s">
        <v>30</v>
      </c>
    </row>
    <row r="1055" spans="1:29" x14ac:dyDescent="0.45">
      <c r="A1055">
        <v>6616</v>
      </c>
      <c r="B1055">
        <v>1975</v>
      </c>
      <c r="C1055">
        <f t="shared" si="16"/>
        <v>49</v>
      </c>
      <c r="D1055" t="s">
        <v>28</v>
      </c>
      <c r="E1055" t="s">
        <v>35</v>
      </c>
      <c r="F1055" s="1">
        <v>59481</v>
      </c>
      <c r="G1055">
        <v>0</v>
      </c>
      <c r="H1055">
        <v>1</v>
      </c>
      <c r="I1055" s="2">
        <v>41570</v>
      </c>
      <c r="J1055">
        <v>47</v>
      </c>
      <c r="K1055" s="1">
        <v>178</v>
      </c>
      <c r="L1055" s="1">
        <v>3</v>
      </c>
      <c r="M1055" s="1">
        <v>85</v>
      </c>
      <c r="N1055" s="1">
        <v>71</v>
      </c>
      <c r="O1055" s="1">
        <v>66</v>
      </c>
      <c r="P1055" s="1">
        <v>58</v>
      </c>
      <c r="Q1055">
        <v>2</v>
      </c>
      <c r="R1055">
        <v>3</v>
      </c>
      <c r="S1055">
        <v>3</v>
      </c>
      <c r="T1055">
        <v>8</v>
      </c>
      <c r="U1055">
        <v>2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30</v>
      </c>
    </row>
    <row r="1056" spans="1:29" x14ac:dyDescent="0.45">
      <c r="A1056">
        <v>6248</v>
      </c>
      <c r="B1056">
        <v>1947</v>
      </c>
      <c r="C1056">
        <f t="shared" si="16"/>
        <v>77</v>
      </c>
      <c r="D1056" t="s">
        <v>41</v>
      </c>
      <c r="E1056" t="s">
        <v>31</v>
      </c>
      <c r="F1056" s="1">
        <v>91712</v>
      </c>
      <c r="G1056">
        <v>0</v>
      </c>
      <c r="H1056">
        <v>0</v>
      </c>
      <c r="I1056" s="2">
        <v>41564</v>
      </c>
      <c r="J1056">
        <v>47</v>
      </c>
      <c r="K1056" s="1">
        <v>1276</v>
      </c>
      <c r="L1056" s="1">
        <v>24</v>
      </c>
      <c r="M1056" s="1">
        <v>746</v>
      </c>
      <c r="N1056" s="1">
        <v>94</v>
      </c>
      <c r="O1056" s="1">
        <v>29</v>
      </c>
      <c r="P1056" s="1">
        <v>48</v>
      </c>
      <c r="Q1056">
        <v>0</v>
      </c>
      <c r="R1056">
        <v>9</v>
      </c>
      <c r="S1056">
        <v>7</v>
      </c>
      <c r="T1056">
        <v>11</v>
      </c>
      <c r="U1056">
        <v>3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 t="s">
        <v>30</v>
      </c>
    </row>
    <row r="1057" spans="1:29" x14ac:dyDescent="0.45">
      <c r="A1057">
        <v>7428</v>
      </c>
      <c r="B1057">
        <v>1975</v>
      </c>
      <c r="C1057">
        <f t="shared" si="16"/>
        <v>49</v>
      </c>
      <c r="D1057" t="s">
        <v>28</v>
      </c>
      <c r="E1057" t="s">
        <v>35</v>
      </c>
      <c r="F1057" s="1">
        <v>80144</v>
      </c>
      <c r="G1057">
        <v>0</v>
      </c>
      <c r="H1057">
        <v>0</v>
      </c>
      <c r="I1057" s="2">
        <v>41547</v>
      </c>
      <c r="J1057">
        <v>47</v>
      </c>
      <c r="K1057" s="1">
        <v>240</v>
      </c>
      <c r="L1057" s="1">
        <v>132</v>
      </c>
      <c r="M1057" s="1">
        <v>445</v>
      </c>
      <c r="N1057" s="1">
        <v>250</v>
      </c>
      <c r="O1057" s="1">
        <v>192</v>
      </c>
      <c r="P1057" s="1">
        <v>108</v>
      </c>
      <c r="Q1057">
        <v>1</v>
      </c>
      <c r="R1057">
        <v>3</v>
      </c>
      <c r="S1057">
        <v>7</v>
      </c>
      <c r="T1057">
        <v>8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t="s">
        <v>36</v>
      </c>
    </row>
    <row r="1058" spans="1:29" x14ac:dyDescent="0.45">
      <c r="A1058">
        <v>3075</v>
      </c>
      <c r="B1058">
        <v>1972</v>
      </c>
      <c r="C1058">
        <f t="shared" si="16"/>
        <v>52</v>
      </c>
      <c r="D1058" t="s">
        <v>37</v>
      </c>
      <c r="E1058" t="s">
        <v>33</v>
      </c>
      <c r="F1058" s="1">
        <v>59973</v>
      </c>
      <c r="G1058">
        <v>0</v>
      </c>
      <c r="H1058">
        <v>0</v>
      </c>
      <c r="I1058" s="2">
        <v>41528</v>
      </c>
      <c r="J1058">
        <v>47</v>
      </c>
      <c r="K1058" s="1">
        <v>130</v>
      </c>
      <c r="L1058" s="1">
        <v>30</v>
      </c>
      <c r="M1058" s="1">
        <v>168</v>
      </c>
      <c r="N1058" s="1">
        <v>20</v>
      </c>
      <c r="O1058" s="1">
        <v>34</v>
      </c>
      <c r="P1058" s="1">
        <v>0</v>
      </c>
      <c r="Q1058">
        <v>1</v>
      </c>
      <c r="R1058">
        <v>3</v>
      </c>
      <c r="S1058">
        <v>4</v>
      </c>
      <c r="T1058">
        <v>7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t="s">
        <v>30</v>
      </c>
    </row>
    <row r="1059" spans="1:29" x14ac:dyDescent="0.45">
      <c r="A1059">
        <v>2937</v>
      </c>
      <c r="B1059">
        <v>1974</v>
      </c>
      <c r="C1059">
        <f t="shared" si="16"/>
        <v>50</v>
      </c>
      <c r="D1059" t="s">
        <v>37</v>
      </c>
      <c r="E1059" t="s">
        <v>31</v>
      </c>
      <c r="F1059" s="1">
        <v>68352</v>
      </c>
      <c r="G1059">
        <v>0</v>
      </c>
      <c r="H1059">
        <v>1</v>
      </c>
      <c r="I1059" s="2">
        <v>41514</v>
      </c>
      <c r="J1059">
        <v>47</v>
      </c>
      <c r="K1059" s="1">
        <v>614</v>
      </c>
      <c r="L1059" s="1">
        <v>16</v>
      </c>
      <c r="M1059" s="1">
        <v>132</v>
      </c>
      <c r="N1059" s="1">
        <v>43</v>
      </c>
      <c r="O1059" s="1">
        <v>33</v>
      </c>
      <c r="P1059" s="1">
        <v>33</v>
      </c>
      <c r="Q1059">
        <v>3</v>
      </c>
      <c r="R1059">
        <v>8</v>
      </c>
      <c r="S1059">
        <v>5</v>
      </c>
      <c r="T1059">
        <v>9</v>
      </c>
      <c r="U1059">
        <v>6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32</v>
      </c>
    </row>
    <row r="1060" spans="1:29" x14ac:dyDescent="0.45">
      <c r="A1060">
        <v>203</v>
      </c>
      <c r="B1060">
        <v>1975</v>
      </c>
      <c r="C1060">
        <f t="shared" si="16"/>
        <v>49</v>
      </c>
      <c r="D1060" t="s">
        <v>41</v>
      </c>
      <c r="E1060" t="s">
        <v>31</v>
      </c>
      <c r="F1060" s="1">
        <v>81169</v>
      </c>
      <c r="G1060">
        <v>0</v>
      </c>
      <c r="H1060">
        <v>0</v>
      </c>
      <c r="I1060" s="2">
        <v>41378</v>
      </c>
      <c r="J1060">
        <v>47</v>
      </c>
      <c r="K1060" s="1">
        <v>1288</v>
      </c>
      <c r="L1060" s="1">
        <v>20</v>
      </c>
      <c r="M1060" s="1">
        <v>613</v>
      </c>
      <c r="N1060" s="1">
        <v>80</v>
      </c>
      <c r="O1060" s="1">
        <v>61</v>
      </c>
      <c r="P1060" s="1">
        <v>27</v>
      </c>
      <c r="Q1060">
        <v>1</v>
      </c>
      <c r="R1060">
        <v>5</v>
      </c>
      <c r="S1060">
        <v>7</v>
      </c>
      <c r="T1060">
        <v>9</v>
      </c>
      <c r="U1060">
        <v>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 t="s">
        <v>30</v>
      </c>
    </row>
    <row r="1061" spans="1:29" x14ac:dyDescent="0.45">
      <c r="A1061">
        <v>2021</v>
      </c>
      <c r="B1061">
        <v>1975</v>
      </c>
      <c r="C1061">
        <f t="shared" si="16"/>
        <v>49</v>
      </c>
      <c r="D1061" t="s">
        <v>28</v>
      </c>
      <c r="E1061" t="s">
        <v>33</v>
      </c>
      <c r="F1061" s="1">
        <v>61456</v>
      </c>
      <c r="G1061">
        <v>0</v>
      </c>
      <c r="H1061">
        <v>1</v>
      </c>
      <c r="I1061" s="2">
        <v>41360</v>
      </c>
      <c r="J1061">
        <v>47</v>
      </c>
      <c r="K1061" s="1">
        <v>563</v>
      </c>
      <c r="L1061" s="1">
        <v>76</v>
      </c>
      <c r="M1061" s="1">
        <v>384</v>
      </c>
      <c r="N1061" s="1">
        <v>84</v>
      </c>
      <c r="O1061" s="1">
        <v>192</v>
      </c>
      <c r="P1061" s="1">
        <v>89</v>
      </c>
      <c r="Q1061">
        <v>4</v>
      </c>
      <c r="R1061">
        <v>6</v>
      </c>
      <c r="S1061">
        <v>10</v>
      </c>
      <c r="T1061">
        <v>13</v>
      </c>
      <c r="U1061">
        <v>4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30</v>
      </c>
    </row>
    <row r="1062" spans="1:29" x14ac:dyDescent="0.45">
      <c r="A1062">
        <v>880</v>
      </c>
      <c r="B1062">
        <v>1966</v>
      </c>
      <c r="C1062">
        <f t="shared" si="16"/>
        <v>58</v>
      </c>
      <c r="D1062" t="s">
        <v>44</v>
      </c>
      <c r="E1062" t="s">
        <v>35</v>
      </c>
      <c r="F1062" s="1">
        <v>22634</v>
      </c>
      <c r="G1062">
        <v>0</v>
      </c>
      <c r="H1062">
        <v>0</v>
      </c>
      <c r="I1062" s="2">
        <v>41290</v>
      </c>
      <c r="J1062">
        <v>47</v>
      </c>
      <c r="K1062" s="1">
        <v>2</v>
      </c>
      <c r="L1062" s="1">
        <v>23</v>
      </c>
      <c r="M1062" s="1">
        <v>11</v>
      </c>
      <c r="N1062" s="1">
        <v>8</v>
      </c>
      <c r="O1062" s="1">
        <v>6</v>
      </c>
      <c r="P1062" s="1">
        <v>46</v>
      </c>
      <c r="Q1062">
        <v>1</v>
      </c>
      <c r="R1062">
        <v>2</v>
      </c>
      <c r="S1062">
        <v>1</v>
      </c>
      <c r="T1062">
        <v>2</v>
      </c>
      <c r="U1062">
        <v>8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t="s">
        <v>30</v>
      </c>
    </row>
    <row r="1063" spans="1:29" x14ac:dyDescent="0.45">
      <c r="A1063">
        <v>524</v>
      </c>
      <c r="B1063">
        <v>1966</v>
      </c>
      <c r="C1063">
        <f t="shared" si="16"/>
        <v>58</v>
      </c>
      <c r="D1063" t="s">
        <v>44</v>
      </c>
      <c r="E1063" t="s">
        <v>35</v>
      </c>
      <c r="F1063" s="1">
        <v>22634</v>
      </c>
      <c r="G1063">
        <v>0</v>
      </c>
      <c r="H1063">
        <v>0</v>
      </c>
      <c r="I1063" s="2">
        <v>41290</v>
      </c>
      <c r="J1063">
        <v>47</v>
      </c>
      <c r="K1063" s="1">
        <v>2</v>
      </c>
      <c r="L1063" s="1">
        <v>23</v>
      </c>
      <c r="M1063" s="1">
        <v>11</v>
      </c>
      <c r="N1063" s="1">
        <v>8</v>
      </c>
      <c r="O1063" s="1">
        <v>6</v>
      </c>
      <c r="P1063" s="1">
        <v>46</v>
      </c>
      <c r="Q1063">
        <v>1</v>
      </c>
      <c r="R1063">
        <v>2</v>
      </c>
      <c r="S1063">
        <v>1</v>
      </c>
      <c r="T1063">
        <v>2</v>
      </c>
      <c r="U1063">
        <v>8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36</v>
      </c>
    </row>
    <row r="1064" spans="1:29" x14ac:dyDescent="0.45">
      <c r="A1064">
        <v>10837</v>
      </c>
      <c r="B1064">
        <v>1975</v>
      </c>
      <c r="C1064">
        <f t="shared" si="16"/>
        <v>49</v>
      </c>
      <c r="D1064" t="s">
        <v>28</v>
      </c>
      <c r="E1064" t="s">
        <v>33</v>
      </c>
      <c r="F1064" s="1">
        <v>23957</v>
      </c>
      <c r="G1064">
        <v>1</v>
      </c>
      <c r="H1064">
        <v>0</v>
      </c>
      <c r="I1064" s="2">
        <v>41210</v>
      </c>
      <c r="J1064">
        <v>47</v>
      </c>
      <c r="K1064" s="1">
        <v>2</v>
      </c>
      <c r="L1064" s="1">
        <v>1</v>
      </c>
      <c r="M1064" s="1">
        <v>18</v>
      </c>
      <c r="N1064" s="1">
        <v>20</v>
      </c>
      <c r="O1064" s="1">
        <v>11</v>
      </c>
      <c r="P1064" s="1">
        <v>16</v>
      </c>
      <c r="Q1064">
        <v>1</v>
      </c>
      <c r="R1064">
        <v>2</v>
      </c>
      <c r="S1064">
        <v>0</v>
      </c>
      <c r="T1064">
        <v>3</v>
      </c>
      <c r="U1064">
        <v>6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 t="s">
        <v>32</v>
      </c>
    </row>
    <row r="1065" spans="1:29" x14ac:dyDescent="0.45">
      <c r="A1065">
        <v>7011</v>
      </c>
      <c r="B1065">
        <v>1973</v>
      </c>
      <c r="C1065">
        <f t="shared" si="16"/>
        <v>51</v>
      </c>
      <c r="D1065" t="s">
        <v>28</v>
      </c>
      <c r="E1065" t="s">
        <v>33</v>
      </c>
      <c r="F1065" s="1">
        <v>33471</v>
      </c>
      <c r="G1065">
        <v>1</v>
      </c>
      <c r="H1065">
        <v>0</v>
      </c>
      <c r="I1065" s="2">
        <v>41194</v>
      </c>
      <c r="J1065">
        <v>47</v>
      </c>
      <c r="K1065" s="1">
        <v>43</v>
      </c>
      <c r="L1065" s="1">
        <v>2</v>
      </c>
      <c r="M1065" s="1">
        <v>27</v>
      </c>
      <c r="N1065" s="1">
        <v>0</v>
      </c>
      <c r="O1065" s="1">
        <v>9</v>
      </c>
      <c r="P1065" s="1">
        <v>12</v>
      </c>
      <c r="Q1065">
        <v>3</v>
      </c>
      <c r="R1065">
        <v>3</v>
      </c>
      <c r="S1065">
        <v>0</v>
      </c>
      <c r="T1065">
        <v>4</v>
      </c>
      <c r="U1065">
        <v>7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t="s">
        <v>43</v>
      </c>
    </row>
    <row r="1066" spans="1:29" x14ac:dyDescent="0.45">
      <c r="A1066">
        <v>4184</v>
      </c>
      <c r="B1066">
        <v>1950</v>
      </c>
      <c r="C1066">
        <f t="shared" si="16"/>
        <v>74</v>
      </c>
      <c r="D1066" t="s">
        <v>37</v>
      </c>
      <c r="E1066" t="s">
        <v>35</v>
      </c>
      <c r="F1066" s="1">
        <v>52157</v>
      </c>
      <c r="G1066">
        <v>0</v>
      </c>
      <c r="H1066">
        <v>1</v>
      </c>
      <c r="I1066" s="2">
        <v>41797</v>
      </c>
      <c r="J1066">
        <v>48</v>
      </c>
      <c r="K1066" s="1">
        <v>189</v>
      </c>
      <c r="L1066" s="1">
        <v>2</v>
      </c>
      <c r="M1066" s="1">
        <v>29</v>
      </c>
      <c r="N1066" s="1">
        <v>3</v>
      </c>
      <c r="O1066" s="1">
        <v>2</v>
      </c>
      <c r="P1066" s="1">
        <v>40</v>
      </c>
      <c r="Q1066">
        <v>2</v>
      </c>
      <c r="R1066">
        <v>3</v>
      </c>
      <c r="S1066">
        <v>2</v>
      </c>
      <c r="T1066">
        <v>5</v>
      </c>
      <c r="U1066">
        <v>4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t="s">
        <v>30</v>
      </c>
    </row>
    <row r="1067" spans="1:29" x14ac:dyDescent="0.45">
      <c r="A1067">
        <v>7679</v>
      </c>
      <c r="B1067">
        <v>1985</v>
      </c>
      <c r="C1067">
        <f t="shared" si="16"/>
        <v>39</v>
      </c>
      <c r="D1067" t="s">
        <v>37</v>
      </c>
      <c r="E1067" t="s">
        <v>31</v>
      </c>
      <c r="F1067" s="1">
        <v>30298</v>
      </c>
      <c r="G1067">
        <v>0</v>
      </c>
      <c r="H1067">
        <v>0</v>
      </c>
      <c r="I1067" s="2">
        <v>41778</v>
      </c>
      <c r="J1067">
        <v>48</v>
      </c>
      <c r="K1067" s="1">
        <v>6</v>
      </c>
      <c r="L1067" s="1">
        <v>3</v>
      </c>
      <c r="M1067" s="1">
        <v>12</v>
      </c>
      <c r="N1067" s="1">
        <v>6</v>
      </c>
      <c r="O1067" s="1">
        <v>1</v>
      </c>
      <c r="P1067" s="1">
        <v>0</v>
      </c>
      <c r="Q1067">
        <v>1</v>
      </c>
      <c r="R1067">
        <v>1</v>
      </c>
      <c r="S1067">
        <v>1</v>
      </c>
      <c r="T1067">
        <v>3</v>
      </c>
      <c r="U1067">
        <v>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30</v>
      </c>
    </row>
    <row r="1068" spans="1:29" x14ac:dyDescent="0.45">
      <c r="A1068">
        <v>7485</v>
      </c>
      <c r="B1068">
        <v>1950</v>
      </c>
      <c r="C1068">
        <f t="shared" si="16"/>
        <v>74</v>
      </c>
      <c r="D1068" t="s">
        <v>37</v>
      </c>
      <c r="E1068" t="s">
        <v>42</v>
      </c>
      <c r="F1068" s="1">
        <v>56551</v>
      </c>
      <c r="G1068">
        <v>1</v>
      </c>
      <c r="H1068">
        <v>1</v>
      </c>
      <c r="I1068" s="2">
        <v>41766</v>
      </c>
      <c r="J1068">
        <v>48</v>
      </c>
      <c r="K1068" s="1">
        <v>67</v>
      </c>
      <c r="L1068" s="1">
        <v>4</v>
      </c>
      <c r="M1068" s="1">
        <v>32</v>
      </c>
      <c r="N1068" s="1">
        <v>17</v>
      </c>
      <c r="O1068" s="1">
        <v>2</v>
      </c>
      <c r="P1068" s="1">
        <v>16</v>
      </c>
      <c r="Q1068">
        <v>3</v>
      </c>
      <c r="R1068">
        <v>2</v>
      </c>
      <c r="S1068">
        <v>1</v>
      </c>
      <c r="T1068">
        <v>4</v>
      </c>
      <c r="U1068">
        <v>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t="s">
        <v>43</v>
      </c>
    </row>
    <row r="1069" spans="1:29" x14ac:dyDescent="0.45">
      <c r="A1069">
        <v>7530</v>
      </c>
      <c r="B1069">
        <v>1950</v>
      </c>
      <c r="C1069">
        <f t="shared" si="16"/>
        <v>74</v>
      </c>
      <c r="D1069" t="s">
        <v>37</v>
      </c>
      <c r="E1069" t="s">
        <v>42</v>
      </c>
      <c r="F1069" s="1">
        <v>56551</v>
      </c>
      <c r="G1069">
        <v>1</v>
      </c>
      <c r="H1069">
        <v>1</v>
      </c>
      <c r="I1069" s="2">
        <v>41766</v>
      </c>
      <c r="J1069">
        <v>48</v>
      </c>
      <c r="K1069" s="1">
        <v>67</v>
      </c>
      <c r="L1069" s="1">
        <v>4</v>
      </c>
      <c r="M1069" s="1">
        <v>32</v>
      </c>
      <c r="N1069" s="1">
        <v>17</v>
      </c>
      <c r="O1069" s="1">
        <v>2</v>
      </c>
      <c r="P1069" s="1">
        <v>16</v>
      </c>
      <c r="Q1069">
        <v>3</v>
      </c>
      <c r="R1069">
        <v>2</v>
      </c>
      <c r="S1069">
        <v>1</v>
      </c>
      <c r="T1069">
        <v>4</v>
      </c>
      <c r="U1069">
        <v>4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30</v>
      </c>
    </row>
    <row r="1070" spans="1:29" x14ac:dyDescent="0.45">
      <c r="A1070">
        <v>4369</v>
      </c>
      <c r="B1070">
        <v>1957</v>
      </c>
      <c r="C1070">
        <f t="shared" si="16"/>
        <v>67</v>
      </c>
      <c r="D1070" t="s">
        <v>41</v>
      </c>
      <c r="E1070" t="s">
        <v>48</v>
      </c>
      <c r="F1070" s="1">
        <v>65487</v>
      </c>
      <c r="G1070">
        <v>0</v>
      </c>
      <c r="H1070">
        <v>0</v>
      </c>
      <c r="I1070" s="2">
        <v>41649</v>
      </c>
      <c r="J1070">
        <v>48</v>
      </c>
      <c r="K1070" s="1">
        <v>240</v>
      </c>
      <c r="L1070" s="1">
        <v>67</v>
      </c>
      <c r="M1070" s="1">
        <v>500</v>
      </c>
      <c r="N1070" s="1">
        <v>199</v>
      </c>
      <c r="O1070" s="1">
        <v>0</v>
      </c>
      <c r="P1070" s="1">
        <v>163</v>
      </c>
      <c r="Q1070">
        <v>3</v>
      </c>
      <c r="R1070">
        <v>3</v>
      </c>
      <c r="S1070">
        <v>5</v>
      </c>
      <c r="T1070">
        <v>6</v>
      </c>
      <c r="U1070">
        <v>2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t="s">
        <v>32</v>
      </c>
    </row>
    <row r="1071" spans="1:29" x14ac:dyDescent="0.45">
      <c r="A1071">
        <v>10652</v>
      </c>
      <c r="B1071">
        <v>1957</v>
      </c>
      <c r="C1071">
        <f t="shared" si="16"/>
        <v>67</v>
      </c>
      <c r="D1071" t="s">
        <v>41</v>
      </c>
      <c r="E1071" t="s">
        <v>35</v>
      </c>
      <c r="F1071" s="1">
        <v>65487</v>
      </c>
      <c r="G1071">
        <v>0</v>
      </c>
      <c r="H1071">
        <v>0</v>
      </c>
      <c r="I1071" s="2">
        <v>41649</v>
      </c>
      <c r="J1071">
        <v>48</v>
      </c>
      <c r="K1071" s="1">
        <v>240</v>
      </c>
      <c r="L1071" s="1">
        <v>67</v>
      </c>
      <c r="M1071" s="1">
        <v>500</v>
      </c>
      <c r="N1071" s="1">
        <v>199</v>
      </c>
      <c r="O1071" s="1">
        <v>0</v>
      </c>
      <c r="P1071" s="1">
        <v>163</v>
      </c>
      <c r="Q1071">
        <v>3</v>
      </c>
      <c r="R1071">
        <v>3</v>
      </c>
      <c r="S1071">
        <v>5</v>
      </c>
      <c r="T1071">
        <v>6</v>
      </c>
      <c r="U1071">
        <v>2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32</v>
      </c>
    </row>
    <row r="1072" spans="1:29" x14ac:dyDescent="0.45">
      <c r="A1072">
        <v>286</v>
      </c>
      <c r="B1072">
        <v>1952</v>
      </c>
      <c r="C1072">
        <f t="shared" si="16"/>
        <v>72</v>
      </c>
      <c r="D1072" t="s">
        <v>28</v>
      </c>
      <c r="E1072" t="s">
        <v>31</v>
      </c>
      <c r="F1072" s="1">
        <v>44213</v>
      </c>
      <c r="G1072">
        <v>1</v>
      </c>
      <c r="H1072">
        <v>1</v>
      </c>
      <c r="I1072" s="2">
        <v>41607</v>
      </c>
      <c r="J1072">
        <v>48</v>
      </c>
      <c r="K1072" s="1">
        <v>95</v>
      </c>
      <c r="L1072" s="1">
        <v>11</v>
      </c>
      <c r="M1072" s="1">
        <v>35</v>
      </c>
      <c r="N1072" s="1">
        <v>0</v>
      </c>
      <c r="O1072" s="1">
        <v>4</v>
      </c>
      <c r="P1072" s="1">
        <v>7</v>
      </c>
      <c r="Q1072">
        <v>4</v>
      </c>
      <c r="R1072">
        <v>2</v>
      </c>
      <c r="S1072">
        <v>1</v>
      </c>
      <c r="T1072">
        <v>5</v>
      </c>
      <c r="U1072">
        <v>6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t="s">
        <v>30</v>
      </c>
    </row>
    <row r="1073" spans="1:29" x14ac:dyDescent="0.45">
      <c r="A1073">
        <v>5922</v>
      </c>
      <c r="B1073">
        <v>1974</v>
      </c>
      <c r="C1073">
        <f t="shared" si="16"/>
        <v>50</v>
      </c>
      <c r="D1073" t="s">
        <v>37</v>
      </c>
      <c r="E1073" t="s">
        <v>33</v>
      </c>
      <c r="F1073" s="1">
        <v>40344</v>
      </c>
      <c r="G1073">
        <v>0</v>
      </c>
      <c r="H1073">
        <v>1</v>
      </c>
      <c r="I1073" s="2">
        <v>41560</v>
      </c>
      <c r="J1073">
        <v>48</v>
      </c>
      <c r="K1073" s="1">
        <v>210</v>
      </c>
      <c r="L1073" s="1">
        <v>0</v>
      </c>
      <c r="M1073" s="1">
        <v>6</v>
      </c>
      <c r="N1073" s="1">
        <v>0</v>
      </c>
      <c r="O1073" s="1">
        <v>0</v>
      </c>
      <c r="P1073" s="1">
        <v>2</v>
      </c>
      <c r="Q1073">
        <v>2</v>
      </c>
      <c r="R1073">
        <v>4</v>
      </c>
      <c r="S1073">
        <v>1</v>
      </c>
      <c r="T1073">
        <v>5</v>
      </c>
      <c r="U1073">
        <v>7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30</v>
      </c>
    </row>
    <row r="1074" spans="1:29" x14ac:dyDescent="0.45">
      <c r="A1074">
        <v>7250</v>
      </c>
      <c r="B1074">
        <v>1978</v>
      </c>
      <c r="C1074">
        <f t="shared" si="16"/>
        <v>46</v>
      </c>
      <c r="D1074" t="s">
        <v>28</v>
      </c>
      <c r="E1074" t="s">
        <v>35</v>
      </c>
      <c r="F1074" s="1">
        <v>57867</v>
      </c>
      <c r="G1074">
        <v>1</v>
      </c>
      <c r="H1074">
        <v>0</v>
      </c>
      <c r="I1074" s="2">
        <v>41548</v>
      </c>
      <c r="J1074">
        <v>48</v>
      </c>
      <c r="K1074" s="1">
        <v>344</v>
      </c>
      <c r="L1074" s="1">
        <v>35</v>
      </c>
      <c r="M1074" s="1">
        <v>178</v>
      </c>
      <c r="N1074" s="1">
        <v>15</v>
      </c>
      <c r="O1074" s="1">
        <v>23</v>
      </c>
      <c r="P1074" s="1">
        <v>17</v>
      </c>
      <c r="Q1074">
        <v>7</v>
      </c>
      <c r="R1074">
        <v>7</v>
      </c>
      <c r="S1074">
        <v>2</v>
      </c>
      <c r="T1074">
        <v>9</v>
      </c>
      <c r="U1074">
        <v>6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t="s">
        <v>32</v>
      </c>
    </row>
    <row r="1075" spans="1:29" x14ac:dyDescent="0.45">
      <c r="A1075">
        <v>2478</v>
      </c>
      <c r="B1075">
        <v>1973</v>
      </c>
      <c r="C1075">
        <f t="shared" si="16"/>
        <v>51</v>
      </c>
      <c r="D1075" t="s">
        <v>28</v>
      </c>
      <c r="E1075" t="s">
        <v>33</v>
      </c>
      <c r="F1075" s="1">
        <v>25410</v>
      </c>
      <c r="G1075">
        <v>1</v>
      </c>
      <c r="H1075">
        <v>0</v>
      </c>
      <c r="I1075" s="2">
        <v>41517</v>
      </c>
      <c r="J1075">
        <v>48</v>
      </c>
      <c r="K1075" s="1">
        <v>2</v>
      </c>
      <c r="L1075" s="1">
        <v>2</v>
      </c>
      <c r="M1075" s="1">
        <v>4</v>
      </c>
      <c r="N1075" s="1">
        <v>13</v>
      </c>
      <c r="O1075" s="1">
        <v>13</v>
      </c>
      <c r="P1075" s="1">
        <v>4</v>
      </c>
      <c r="Q1075">
        <v>1</v>
      </c>
      <c r="R1075">
        <v>1</v>
      </c>
      <c r="S1075">
        <v>0</v>
      </c>
      <c r="T1075">
        <v>4</v>
      </c>
      <c r="U1075">
        <v>4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t="s">
        <v>30</v>
      </c>
    </row>
    <row r="1076" spans="1:29" x14ac:dyDescent="0.45">
      <c r="A1076">
        <v>1160</v>
      </c>
      <c r="B1076">
        <v>1970</v>
      </c>
      <c r="C1076">
        <f t="shared" si="16"/>
        <v>54</v>
      </c>
      <c r="D1076" t="s">
        <v>28</v>
      </c>
      <c r="E1076" t="s">
        <v>33</v>
      </c>
      <c r="F1076" s="1">
        <v>13260</v>
      </c>
      <c r="G1076">
        <v>1</v>
      </c>
      <c r="H1076">
        <v>1</v>
      </c>
      <c r="I1076" s="2">
        <v>41509</v>
      </c>
      <c r="J1076">
        <v>48</v>
      </c>
      <c r="K1076" s="1">
        <v>9</v>
      </c>
      <c r="L1076" s="1">
        <v>4</v>
      </c>
      <c r="M1076" s="1">
        <v>17</v>
      </c>
      <c r="N1076" s="1">
        <v>10</v>
      </c>
      <c r="O1076" s="1">
        <v>2</v>
      </c>
      <c r="P1076" s="1">
        <v>7</v>
      </c>
      <c r="Q1076">
        <v>4</v>
      </c>
      <c r="R1076">
        <v>3</v>
      </c>
      <c r="S1076">
        <v>0</v>
      </c>
      <c r="T1076">
        <v>3</v>
      </c>
      <c r="U1076">
        <v>8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t="s">
        <v>30</v>
      </c>
    </row>
    <row r="1077" spans="1:29" x14ac:dyDescent="0.45">
      <c r="A1077">
        <v>9214</v>
      </c>
      <c r="B1077">
        <v>1991</v>
      </c>
      <c r="C1077">
        <f t="shared" si="16"/>
        <v>33</v>
      </c>
      <c r="D1077" t="s">
        <v>28</v>
      </c>
      <c r="E1077" t="s">
        <v>33</v>
      </c>
      <c r="F1077" s="1">
        <v>42691</v>
      </c>
      <c r="G1077">
        <v>0</v>
      </c>
      <c r="H1077">
        <v>0</v>
      </c>
      <c r="I1077" s="2">
        <v>41502</v>
      </c>
      <c r="J1077">
        <v>48</v>
      </c>
      <c r="K1077" s="1">
        <v>179</v>
      </c>
      <c r="L1077" s="1">
        <v>2</v>
      </c>
      <c r="M1077" s="1">
        <v>64</v>
      </c>
      <c r="N1077" s="1">
        <v>38</v>
      </c>
      <c r="O1077" s="1">
        <v>17</v>
      </c>
      <c r="P1077" s="1">
        <v>58</v>
      </c>
      <c r="Q1077">
        <v>1</v>
      </c>
      <c r="R1077">
        <v>5</v>
      </c>
      <c r="S1077">
        <v>1</v>
      </c>
      <c r="T1077">
        <v>6</v>
      </c>
      <c r="U1077">
        <v>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t="s">
        <v>30</v>
      </c>
    </row>
    <row r="1078" spans="1:29" x14ac:dyDescent="0.45">
      <c r="A1078">
        <v>273</v>
      </c>
      <c r="B1078">
        <v>1970</v>
      </c>
      <c r="C1078">
        <f t="shared" si="16"/>
        <v>54</v>
      </c>
      <c r="D1078" t="s">
        <v>41</v>
      </c>
      <c r="E1078" t="s">
        <v>33</v>
      </c>
      <c r="F1078" s="1">
        <v>36138</v>
      </c>
      <c r="G1078">
        <v>1</v>
      </c>
      <c r="H1078">
        <v>1</v>
      </c>
      <c r="I1078" s="2">
        <v>41471</v>
      </c>
      <c r="J1078">
        <v>48</v>
      </c>
      <c r="K1078" s="1">
        <v>130</v>
      </c>
      <c r="L1078" s="1">
        <v>0</v>
      </c>
      <c r="M1078" s="1">
        <v>16</v>
      </c>
      <c r="N1078" s="1">
        <v>0</v>
      </c>
      <c r="O1078" s="1">
        <v>0</v>
      </c>
      <c r="P1078" s="1">
        <v>5</v>
      </c>
      <c r="Q1078">
        <v>5</v>
      </c>
      <c r="R1078">
        <v>3</v>
      </c>
      <c r="S1078">
        <v>1</v>
      </c>
      <c r="T1078">
        <v>4</v>
      </c>
      <c r="U1078">
        <v>7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 t="s">
        <v>39</v>
      </c>
    </row>
    <row r="1079" spans="1:29" x14ac:dyDescent="0.45">
      <c r="A1079">
        <v>851</v>
      </c>
      <c r="B1079">
        <v>1972</v>
      </c>
      <c r="C1079">
        <f t="shared" si="16"/>
        <v>52</v>
      </c>
      <c r="D1079" t="s">
        <v>41</v>
      </c>
      <c r="E1079" t="s">
        <v>33</v>
      </c>
      <c r="F1079" s="1">
        <v>57136</v>
      </c>
      <c r="G1079">
        <v>1</v>
      </c>
      <c r="H1079">
        <v>1</v>
      </c>
      <c r="I1079" s="2">
        <v>41464</v>
      </c>
      <c r="J1079">
        <v>48</v>
      </c>
      <c r="K1079" s="1">
        <v>306</v>
      </c>
      <c r="L1079" s="1">
        <v>5</v>
      </c>
      <c r="M1079" s="1">
        <v>109</v>
      </c>
      <c r="N1079" s="1">
        <v>21</v>
      </c>
      <c r="O1079" s="1">
        <v>109</v>
      </c>
      <c r="P1079" s="1">
        <v>92</v>
      </c>
      <c r="Q1079">
        <v>9</v>
      </c>
      <c r="R1079">
        <v>5</v>
      </c>
      <c r="S1079">
        <v>2</v>
      </c>
      <c r="T1079">
        <v>10</v>
      </c>
      <c r="U1079">
        <v>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32</v>
      </c>
    </row>
    <row r="1080" spans="1:29" x14ac:dyDescent="0.45">
      <c r="A1080">
        <v>9729</v>
      </c>
      <c r="B1080">
        <v>1955</v>
      </c>
      <c r="C1080">
        <f t="shared" si="16"/>
        <v>69</v>
      </c>
      <c r="D1080" t="s">
        <v>28</v>
      </c>
      <c r="E1080" t="s">
        <v>42</v>
      </c>
      <c r="F1080" s="1">
        <v>58275</v>
      </c>
      <c r="G1080">
        <v>1</v>
      </c>
      <c r="H1080">
        <v>1</v>
      </c>
      <c r="I1080" s="2">
        <v>41427</v>
      </c>
      <c r="J1080">
        <v>48</v>
      </c>
      <c r="K1080" s="1">
        <v>189</v>
      </c>
      <c r="L1080" s="1">
        <v>10</v>
      </c>
      <c r="M1080" s="1">
        <v>253</v>
      </c>
      <c r="N1080" s="1">
        <v>56</v>
      </c>
      <c r="O1080" s="1">
        <v>43</v>
      </c>
      <c r="P1080" s="1">
        <v>64</v>
      </c>
      <c r="Q1080">
        <v>6</v>
      </c>
      <c r="R1080">
        <v>8</v>
      </c>
      <c r="S1080">
        <v>2</v>
      </c>
      <c r="T1080">
        <v>7</v>
      </c>
      <c r="U1080">
        <v>7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 t="s">
        <v>39</v>
      </c>
    </row>
    <row r="1081" spans="1:29" x14ac:dyDescent="0.45">
      <c r="A1081">
        <v>9665</v>
      </c>
      <c r="B1081">
        <v>1957</v>
      </c>
      <c r="C1081">
        <f t="shared" si="16"/>
        <v>67</v>
      </c>
      <c r="D1081" t="s">
        <v>37</v>
      </c>
      <c r="E1081" t="s">
        <v>29</v>
      </c>
      <c r="F1081" s="1">
        <v>54237</v>
      </c>
      <c r="G1081">
        <v>0</v>
      </c>
      <c r="H1081">
        <v>1</v>
      </c>
      <c r="I1081" s="2">
        <v>41391</v>
      </c>
      <c r="J1081">
        <v>48</v>
      </c>
      <c r="K1081" s="1">
        <v>267</v>
      </c>
      <c r="L1081" s="1">
        <v>3</v>
      </c>
      <c r="M1081" s="1">
        <v>30</v>
      </c>
      <c r="N1081" s="1">
        <v>4</v>
      </c>
      <c r="O1081" s="1">
        <v>0</v>
      </c>
      <c r="P1081" s="1">
        <v>57</v>
      </c>
      <c r="Q1081">
        <v>4</v>
      </c>
      <c r="R1081">
        <v>5</v>
      </c>
      <c r="S1081">
        <v>2</v>
      </c>
      <c r="T1081">
        <v>5</v>
      </c>
      <c r="U1081">
        <v>6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43</v>
      </c>
    </row>
    <row r="1082" spans="1:29" x14ac:dyDescent="0.45">
      <c r="A1082">
        <v>2620</v>
      </c>
      <c r="B1082">
        <v>1974</v>
      </c>
      <c r="C1082">
        <f t="shared" si="16"/>
        <v>50</v>
      </c>
      <c r="D1082" t="s">
        <v>37</v>
      </c>
      <c r="E1082" t="s">
        <v>33</v>
      </c>
      <c r="F1082" s="1">
        <v>34596</v>
      </c>
      <c r="G1082">
        <v>1</v>
      </c>
      <c r="H1082">
        <v>0</v>
      </c>
      <c r="I1082" s="2">
        <v>41377</v>
      </c>
      <c r="J1082">
        <v>48</v>
      </c>
      <c r="K1082" s="1">
        <v>14</v>
      </c>
      <c r="L1082" s="1">
        <v>0</v>
      </c>
      <c r="M1082" s="1">
        <v>2</v>
      </c>
      <c r="N1082" s="1">
        <v>0</v>
      </c>
      <c r="O1082" s="1">
        <v>0</v>
      </c>
      <c r="P1082" s="1">
        <v>7</v>
      </c>
      <c r="Q1082">
        <v>1</v>
      </c>
      <c r="R1082">
        <v>1</v>
      </c>
      <c r="S1082">
        <v>0</v>
      </c>
      <c r="T1082">
        <v>2</v>
      </c>
      <c r="U1082">
        <v>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 t="s">
        <v>43</v>
      </c>
    </row>
    <row r="1083" spans="1:29" x14ac:dyDescent="0.45">
      <c r="A1083">
        <v>8254</v>
      </c>
      <c r="B1083">
        <v>1974</v>
      </c>
      <c r="C1083">
        <f t="shared" si="16"/>
        <v>50</v>
      </c>
      <c r="D1083" t="s">
        <v>37</v>
      </c>
      <c r="E1083" t="s">
        <v>33</v>
      </c>
      <c r="F1083" s="1">
        <v>34596</v>
      </c>
      <c r="G1083">
        <v>1</v>
      </c>
      <c r="H1083">
        <v>0</v>
      </c>
      <c r="I1083" s="2">
        <v>41377</v>
      </c>
      <c r="J1083">
        <v>48</v>
      </c>
      <c r="K1083" s="1">
        <v>14</v>
      </c>
      <c r="L1083" s="1">
        <v>0</v>
      </c>
      <c r="M1083" s="1">
        <v>2</v>
      </c>
      <c r="N1083" s="1">
        <v>0</v>
      </c>
      <c r="O1083" s="1">
        <v>0</v>
      </c>
      <c r="P1083" s="1">
        <v>7</v>
      </c>
      <c r="Q1083">
        <v>1</v>
      </c>
      <c r="R1083">
        <v>1</v>
      </c>
      <c r="S1083">
        <v>0</v>
      </c>
      <c r="T1083">
        <v>2</v>
      </c>
      <c r="U1083">
        <v>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t="s">
        <v>39</v>
      </c>
    </row>
    <row r="1084" spans="1:29" x14ac:dyDescent="0.45">
      <c r="A1084">
        <v>3852</v>
      </c>
      <c r="B1084">
        <v>1961</v>
      </c>
      <c r="C1084">
        <f t="shared" si="16"/>
        <v>63</v>
      </c>
      <c r="D1084" t="s">
        <v>41</v>
      </c>
      <c r="E1084" t="s">
        <v>35</v>
      </c>
      <c r="F1084" s="1">
        <v>74881</v>
      </c>
      <c r="G1084">
        <v>1</v>
      </c>
      <c r="H1084">
        <v>1</v>
      </c>
      <c r="I1084" s="2">
        <v>41341</v>
      </c>
      <c r="J1084">
        <v>48</v>
      </c>
      <c r="K1084" s="1">
        <v>505</v>
      </c>
      <c r="L1084" s="1">
        <v>72</v>
      </c>
      <c r="M1084" s="1">
        <v>270</v>
      </c>
      <c r="N1084" s="1">
        <v>36</v>
      </c>
      <c r="O1084" s="1">
        <v>27</v>
      </c>
      <c r="P1084" s="1">
        <v>54</v>
      </c>
      <c r="Q1084">
        <v>4</v>
      </c>
      <c r="R1084">
        <v>9</v>
      </c>
      <c r="S1084">
        <v>2</v>
      </c>
      <c r="T1084">
        <v>12</v>
      </c>
      <c r="U1084">
        <v>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40</v>
      </c>
    </row>
    <row r="1085" spans="1:29" x14ac:dyDescent="0.45">
      <c r="A1085">
        <v>1000</v>
      </c>
      <c r="B1085">
        <v>1961</v>
      </c>
      <c r="C1085">
        <f t="shared" si="16"/>
        <v>63</v>
      </c>
      <c r="D1085" t="s">
        <v>41</v>
      </c>
      <c r="E1085" t="s">
        <v>35</v>
      </c>
      <c r="F1085" s="1">
        <v>74881</v>
      </c>
      <c r="G1085">
        <v>1</v>
      </c>
      <c r="H1085">
        <v>1</v>
      </c>
      <c r="I1085" s="2">
        <v>41341</v>
      </c>
      <c r="J1085">
        <v>48</v>
      </c>
      <c r="K1085" s="1">
        <v>505</v>
      </c>
      <c r="L1085" s="1">
        <v>72</v>
      </c>
      <c r="M1085" s="1">
        <v>270</v>
      </c>
      <c r="N1085" s="1">
        <v>36</v>
      </c>
      <c r="O1085" s="1">
        <v>27</v>
      </c>
      <c r="P1085" s="1">
        <v>54</v>
      </c>
      <c r="Q1085">
        <v>4</v>
      </c>
      <c r="R1085">
        <v>9</v>
      </c>
      <c r="S1085">
        <v>2</v>
      </c>
      <c r="T1085">
        <v>12</v>
      </c>
      <c r="U1085">
        <v>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t="s">
        <v>30</v>
      </c>
    </row>
    <row r="1086" spans="1:29" x14ac:dyDescent="0.45">
      <c r="A1086">
        <v>3099</v>
      </c>
      <c r="B1086">
        <v>1970</v>
      </c>
      <c r="C1086">
        <f t="shared" si="16"/>
        <v>54</v>
      </c>
      <c r="D1086" t="s">
        <v>28</v>
      </c>
      <c r="E1086" t="s">
        <v>29</v>
      </c>
      <c r="F1086" s="1">
        <v>44267</v>
      </c>
      <c r="G1086">
        <v>1</v>
      </c>
      <c r="H1086">
        <v>1</v>
      </c>
      <c r="I1086" s="2">
        <v>41330</v>
      </c>
      <c r="J1086">
        <v>48</v>
      </c>
      <c r="K1086" s="1">
        <v>183</v>
      </c>
      <c r="L1086" s="1">
        <v>5</v>
      </c>
      <c r="M1086" s="1">
        <v>65</v>
      </c>
      <c r="N1086" s="1">
        <v>3</v>
      </c>
      <c r="O1086" s="1">
        <v>5</v>
      </c>
      <c r="P1086" s="1">
        <v>49</v>
      </c>
      <c r="Q1086">
        <v>5</v>
      </c>
      <c r="R1086">
        <v>5</v>
      </c>
      <c r="S1086">
        <v>2</v>
      </c>
      <c r="T1086">
        <v>4</v>
      </c>
      <c r="U1086">
        <v>9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 t="s">
        <v>30</v>
      </c>
    </row>
    <row r="1087" spans="1:29" x14ac:dyDescent="0.45">
      <c r="A1087">
        <v>6318</v>
      </c>
      <c r="B1087">
        <v>1988</v>
      </c>
      <c r="C1087">
        <f t="shared" si="16"/>
        <v>36</v>
      </c>
      <c r="D1087" t="s">
        <v>28</v>
      </c>
      <c r="E1087" t="s">
        <v>33</v>
      </c>
      <c r="F1087" s="1">
        <v>68487</v>
      </c>
      <c r="G1087">
        <v>0</v>
      </c>
      <c r="H1087">
        <v>0</v>
      </c>
      <c r="I1087" s="2">
        <v>41287</v>
      </c>
      <c r="J1087">
        <v>48</v>
      </c>
      <c r="K1087" s="1">
        <v>758</v>
      </c>
      <c r="L1087" s="1">
        <v>12</v>
      </c>
      <c r="M1087" s="1">
        <v>385</v>
      </c>
      <c r="N1087" s="1">
        <v>33</v>
      </c>
      <c r="O1087" s="1">
        <v>89</v>
      </c>
      <c r="P1087" s="1">
        <v>89</v>
      </c>
      <c r="Q1087">
        <v>1</v>
      </c>
      <c r="R1087">
        <v>9</v>
      </c>
      <c r="S1087">
        <v>7</v>
      </c>
      <c r="T1087">
        <v>13</v>
      </c>
      <c r="U1087">
        <v>4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t="s">
        <v>32</v>
      </c>
    </row>
    <row r="1088" spans="1:29" x14ac:dyDescent="0.45">
      <c r="A1088">
        <v>5396</v>
      </c>
      <c r="B1088">
        <v>1988</v>
      </c>
      <c r="C1088">
        <f t="shared" si="16"/>
        <v>36</v>
      </c>
      <c r="D1088" t="s">
        <v>28</v>
      </c>
      <c r="E1088" t="s">
        <v>33</v>
      </c>
      <c r="F1088" s="1">
        <v>68487</v>
      </c>
      <c r="G1088">
        <v>0</v>
      </c>
      <c r="H1088">
        <v>0</v>
      </c>
      <c r="I1088" s="2">
        <v>41287</v>
      </c>
      <c r="J1088">
        <v>48</v>
      </c>
      <c r="K1088" s="1">
        <v>758</v>
      </c>
      <c r="L1088" s="1">
        <v>12</v>
      </c>
      <c r="M1088" s="1">
        <v>385</v>
      </c>
      <c r="N1088" s="1">
        <v>33</v>
      </c>
      <c r="O1088" s="1">
        <v>89</v>
      </c>
      <c r="P1088" s="1">
        <v>89</v>
      </c>
      <c r="Q1088">
        <v>1</v>
      </c>
      <c r="R1088">
        <v>9</v>
      </c>
      <c r="S1088">
        <v>7</v>
      </c>
      <c r="T1088">
        <v>13</v>
      </c>
      <c r="U1088">
        <v>4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36</v>
      </c>
    </row>
    <row r="1089" spans="1:29" x14ac:dyDescent="0.45">
      <c r="A1089">
        <v>7966</v>
      </c>
      <c r="B1089">
        <v>1959</v>
      </c>
      <c r="C1089">
        <f t="shared" si="16"/>
        <v>65</v>
      </c>
      <c r="D1089" t="s">
        <v>28</v>
      </c>
      <c r="E1089" t="s">
        <v>31</v>
      </c>
      <c r="F1089" s="1">
        <v>80982</v>
      </c>
      <c r="G1089">
        <v>1</v>
      </c>
      <c r="H1089">
        <v>1</v>
      </c>
      <c r="I1089" s="2">
        <v>41282</v>
      </c>
      <c r="J1089">
        <v>48</v>
      </c>
      <c r="K1089" s="1">
        <v>505</v>
      </c>
      <c r="L1089" s="1">
        <v>137</v>
      </c>
      <c r="M1089" s="1">
        <v>401</v>
      </c>
      <c r="N1089" s="1">
        <v>104</v>
      </c>
      <c r="O1089" s="1">
        <v>22</v>
      </c>
      <c r="P1089" s="1">
        <v>22</v>
      </c>
      <c r="Q1089">
        <v>3</v>
      </c>
      <c r="R1089">
        <v>11</v>
      </c>
      <c r="S1089">
        <v>5</v>
      </c>
      <c r="T1089">
        <v>11</v>
      </c>
      <c r="U1089">
        <v>5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 t="s">
        <v>30</v>
      </c>
    </row>
    <row r="1090" spans="1:29" x14ac:dyDescent="0.45">
      <c r="A1090">
        <v>454</v>
      </c>
      <c r="B1090">
        <v>1980</v>
      </c>
      <c r="C1090">
        <f t="shared" si="16"/>
        <v>44</v>
      </c>
      <c r="D1090" t="s">
        <v>28</v>
      </c>
      <c r="E1090" t="s">
        <v>35</v>
      </c>
      <c r="F1090" s="1">
        <v>69508</v>
      </c>
      <c r="G1090">
        <v>1</v>
      </c>
      <c r="H1090">
        <v>0</v>
      </c>
      <c r="I1090" s="2">
        <v>41227</v>
      </c>
      <c r="J1090">
        <v>48</v>
      </c>
      <c r="K1090" s="1">
        <v>824</v>
      </c>
      <c r="L1090" s="1">
        <v>32</v>
      </c>
      <c r="M1090" s="1">
        <v>162</v>
      </c>
      <c r="N1090" s="1">
        <v>42</v>
      </c>
      <c r="O1090" s="1">
        <v>32</v>
      </c>
      <c r="P1090" s="1">
        <v>43</v>
      </c>
      <c r="Q1090">
        <v>2</v>
      </c>
      <c r="R1090">
        <v>11</v>
      </c>
      <c r="S1090">
        <v>4</v>
      </c>
      <c r="T1090">
        <v>11</v>
      </c>
      <c r="U1090">
        <v>6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43</v>
      </c>
    </row>
    <row r="1091" spans="1:29" x14ac:dyDescent="0.45">
      <c r="A1091">
        <v>309</v>
      </c>
      <c r="B1091">
        <v>1961</v>
      </c>
      <c r="C1091">
        <f t="shared" ref="C1091:C1154" si="17">2024-B1091</f>
        <v>63</v>
      </c>
      <c r="D1091" t="s">
        <v>37</v>
      </c>
      <c r="E1091" t="s">
        <v>35</v>
      </c>
      <c r="F1091" s="1">
        <v>63342</v>
      </c>
      <c r="G1091">
        <v>0</v>
      </c>
      <c r="H1091">
        <v>1</v>
      </c>
      <c r="I1091" s="2">
        <v>41198</v>
      </c>
      <c r="J1091">
        <v>48</v>
      </c>
      <c r="K1091" s="1">
        <v>918</v>
      </c>
      <c r="L1091" s="1">
        <v>21</v>
      </c>
      <c r="M1091" s="1">
        <v>118</v>
      </c>
      <c r="N1091" s="1">
        <v>13</v>
      </c>
      <c r="O1091" s="1">
        <v>10</v>
      </c>
      <c r="P1091" s="1">
        <v>21</v>
      </c>
      <c r="Q1091">
        <v>3</v>
      </c>
      <c r="R1091">
        <v>8</v>
      </c>
      <c r="S1091">
        <v>3</v>
      </c>
      <c r="T1091">
        <v>5</v>
      </c>
      <c r="U1091">
        <v>6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 t="s">
        <v>43</v>
      </c>
    </row>
    <row r="1092" spans="1:29" x14ac:dyDescent="0.45">
      <c r="A1092">
        <v>3571</v>
      </c>
      <c r="B1092">
        <v>1961</v>
      </c>
      <c r="C1092">
        <f t="shared" si="17"/>
        <v>63</v>
      </c>
      <c r="D1092" t="s">
        <v>37</v>
      </c>
      <c r="E1092" t="s">
        <v>35</v>
      </c>
      <c r="F1092" s="1">
        <v>63342</v>
      </c>
      <c r="G1092">
        <v>0</v>
      </c>
      <c r="H1092">
        <v>1</v>
      </c>
      <c r="I1092" s="2">
        <v>41198</v>
      </c>
      <c r="J1092">
        <v>48</v>
      </c>
      <c r="K1092" s="1">
        <v>918</v>
      </c>
      <c r="L1092" s="1">
        <v>21</v>
      </c>
      <c r="M1092" s="1">
        <v>118</v>
      </c>
      <c r="N1092" s="1">
        <v>13</v>
      </c>
      <c r="O1092" s="1">
        <v>10</v>
      </c>
      <c r="P1092" s="1">
        <v>21</v>
      </c>
      <c r="Q1092">
        <v>3</v>
      </c>
      <c r="R1092">
        <v>8</v>
      </c>
      <c r="S1092">
        <v>3</v>
      </c>
      <c r="T1092">
        <v>5</v>
      </c>
      <c r="U1092">
        <v>6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1</v>
      </c>
      <c r="AB1092">
        <v>0</v>
      </c>
      <c r="AC1092" t="s">
        <v>30</v>
      </c>
    </row>
    <row r="1093" spans="1:29" x14ac:dyDescent="0.45">
      <c r="A1093">
        <v>8395</v>
      </c>
      <c r="B1093">
        <v>1961</v>
      </c>
      <c r="C1093">
        <f t="shared" si="17"/>
        <v>63</v>
      </c>
      <c r="D1093" t="s">
        <v>28</v>
      </c>
      <c r="E1093" t="s">
        <v>31</v>
      </c>
      <c r="F1093" s="1">
        <v>82014</v>
      </c>
      <c r="G1093">
        <v>0</v>
      </c>
      <c r="H1093">
        <v>0</v>
      </c>
      <c r="I1093" s="2">
        <v>41141</v>
      </c>
      <c r="J1093">
        <v>48</v>
      </c>
      <c r="K1093" s="1">
        <v>980</v>
      </c>
      <c r="L1093" s="1">
        <v>37</v>
      </c>
      <c r="M1093" s="1">
        <v>265</v>
      </c>
      <c r="N1093" s="1">
        <v>35</v>
      </c>
      <c r="O1093" s="1">
        <v>163</v>
      </c>
      <c r="P1093" s="1">
        <v>31</v>
      </c>
      <c r="Q1093">
        <v>1</v>
      </c>
      <c r="R1093">
        <v>3</v>
      </c>
      <c r="S1093">
        <v>6</v>
      </c>
      <c r="T1093">
        <v>12</v>
      </c>
      <c r="U1093">
        <v>6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 t="s">
        <v>43</v>
      </c>
    </row>
    <row r="1094" spans="1:29" x14ac:dyDescent="0.45">
      <c r="A1094">
        <v>2591</v>
      </c>
      <c r="B1094">
        <v>1959</v>
      </c>
      <c r="C1094">
        <f t="shared" si="17"/>
        <v>65</v>
      </c>
      <c r="D1094" t="s">
        <v>28</v>
      </c>
      <c r="E1094" t="s">
        <v>42</v>
      </c>
      <c r="F1094" s="1">
        <v>76320</v>
      </c>
      <c r="G1094">
        <v>0</v>
      </c>
      <c r="H1094">
        <v>1</v>
      </c>
      <c r="I1094" s="2">
        <v>41812</v>
      </c>
      <c r="J1094">
        <v>49</v>
      </c>
      <c r="K1094" s="1">
        <v>526</v>
      </c>
      <c r="L1094" s="1">
        <v>35</v>
      </c>
      <c r="M1094" s="1">
        <v>214</v>
      </c>
      <c r="N1094" s="1">
        <v>69</v>
      </c>
      <c r="O1094" s="1">
        <v>53</v>
      </c>
      <c r="P1094" s="1">
        <v>35</v>
      </c>
      <c r="Q1094">
        <v>2</v>
      </c>
      <c r="R1094">
        <v>6</v>
      </c>
      <c r="S1094">
        <v>3</v>
      </c>
      <c r="T1094">
        <v>4</v>
      </c>
      <c r="U1094">
        <v>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t="s">
        <v>34</v>
      </c>
    </row>
    <row r="1095" spans="1:29" x14ac:dyDescent="0.45">
      <c r="A1095">
        <v>1640</v>
      </c>
      <c r="B1095">
        <v>1954</v>
      </c>
      <c r="C1095">
        <f t="shared" si="17"/>
        <v>70</v>
      </c>
      <c r="D1095" t="s">
        <v>28</v>
      </c>
      <c r="E1095" t="s">
        <v>29</v>
      </c>
      <c r="F1095" s="1">
        <v>64587</v>
      </c>
      <c r="G1095">
        <v>1</v>
      </c>
      <c r="H1095">
        <v>1</v>
      </c>
      <c r="I1095" s="2">
        <v>41812</v>
      </c>
      <c r="J1095">
        <v>49</v>
      </c>
      <c r="K1095" s="1">
        <v>66</v>
      </c>
      <c r="L1095" s="1">
        <v>0</v>
      </c>
      <c r="M1095" s="1">
        <v>16</v>
      </c>
      <c r="N1095" s="1">
        <v>0</v>
      </c>
      <c r="O1095" s="1">
        <v>6</v>
      </c>
      <c r="P1095" s="1">
        <v>20</v>
      </c>
      <c r="Q1095">
        <v>2</v>
      </c>
      <c r="R1095">
        <v>1</v>
      </c>
      <c r="S1095">
        <v>1</v>
      </c>
      <c r="T1095">
        <v>4</v>
      </c>
      <c r="U1095">
        <v>3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30</v>
      </c>
    </row>
    <row r="1096" spans="1:29" x14ac:dyDescent="0.45">
      <c r="A1096">
        <v>810</v>
      </c>
      <c r="B1096">
        <v>1975</v>
      </c>
      <c r="C1096">
        <f t="shared" si="17"/>
        <v>49</v>
      </c>
      <c r="D1096" t="s">
        <v>28</v>
      </c>
      <c r="E1096" t="s">
        <v>33</v>
      </c>
      <c r="F1096" s="1">
        <v>74190</v>
      </c>
      <c r="G1096">
        <v>0</v>
      </c>
      <c r="H1096">
        <v>1</v>
      </c>
      <c r="I1096" s="2">
        <v>41771</v>
      </c>
      <c r="J1096">
        <v>49</v>
      </c>
      <c r="K1096" s="1">
        <v>151</v>
      </c>
      <c r="L1096" s="1">
        <v>81</v>
      </c>
      <c r="M1096" s="1">
        <v>86</v>
      </c>
      <c r="N1096" s="1">
        <v>168</v>
      </c>
      <c r="O1096" s="1">
        <v>91</v>
      </c>
      <c r="P1096" s="1">
        <v>64</v>
      </c>
      <c r="Q1096">
        <v>2</v>
      </c>
      <c r="R1096">
        <v>4</v>
      </c>
      <c r="S1096">
        <v>2</v>
      </c>
      <c r="T1096">
        <v>11</v>
      </c>
      <c r="U1096">
        <v>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t="s">
        <v>30</v>
      </c>
    </row>
    <row r="1097" spans="1:29" x14ac:dyDescent="0.45">
      <c r="A1097">
        <v>9423</v>
      </c>
      <c r="B1097">
        <v>1979</v>
      </c>
      <c r="C1097">
        <f t="shared" si="17"/>
        <v>45</v>
      </c>
      <c r="D1097" t="s">
        <v>41</v>
      </c>
      <c r="E1097" t="s">
        <v>33</v>
      </c>
      <c r="F1097" s="1">
        <v>32765</v>
      </c>
      <c r="G1097">
        <v>1</v>
      </c>
      <c r="H1097">
        <v>0</v>
      </c>
      <c r="I1097" s="2">
        <v>41693</v>
      </c>
      <c r="J1097">
        <v>49</v>
      </c>
      <c r="K1097" s="1">
        <v>13</v>
      </c>
      <c r="L1097" s="1">
        <v>3</v>
      </c>
      <c r="M1097" s="1">
        <v>17</v>
      </c>
      <c r="N1097" s="1">
        <v>7</v>
      </c>
      <c r="O1097" s="1">
        <v>3</v>
      </c>
      <c r="P1097" s="1">
        <v>3</v>
      </c>
      <c r="Q1097">
        <v>2</v>
      </c>
      <c r="R1097">
        <v>2</v>
      </c>
      <c r="S1097">
        <v>0</v>
      </c>
      <c r="T1097">
        <v>4</v>
      </c>
      <c r="U1097">
        <v>5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t="s">
        <v>30</v>
      </c>
    </row>
    <row r="1098" spans="1:29" x14ac:dyDescent="0.45">
      <c r="A1098">
        <v>4345</v>
      </c>
      <c r="B1098">
        <v>1964</v>
      </c>
      <c r="C1098">
        <f t="shared" si="17"/>
        <v>60</v>
      </c>
      <c r="D1098" t="s">
        <v>38</v>
      </c>
      <c r="E1098" t="s">
        <v>31</v>
      </c>
      <c r="F1098" s="1">
        <v>52247.25</v>
      </c>
      <c r="G1098">
        <v>1</v>
      </c>
      <c r="H1098">
        <v>1</v>
      </c>
      <c r="I1098" s="2">
        <v>41651</v>
      </c>
      <c r="J1098">
        <v>49</v>
      </c>
      <c r="K1098" s="1">
        <v>5</v>
      </c>
      <c r="L1098" s="1">
        <v>1</v>
      </c>
      <c r="M1098" s="1">
        <v>9</v>
      </c>
      <c r="N1098" s="1">
        <v>2</v>
      </c>
      <c r="O1098" s="1">
        <v>0</v>
      </c>
      <c r="P1098" s="1">
        <v>4</v>
      </c>
      <c r="Q1098">
        <v>1</v>
      </c>
      <c r="R1098">
        <v>1</v>
      </c>
      <c r="S1098">
        <v>0</v>
      </c>
      <c r="T1098">
        <v>2</v>
      </c>
      <c r="U1098">
        <v>7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t="s">
        <v>36</v>
      </c>
    </row>
    <row r="1099" spans="1:29" x14ac:dyDescent="0.45">
      <c r="A1099">
        <v>89</v>
      </c>
      <c r="B1099">
        <v>1975</v>
      </c>
      <c r="C1099">
        <f t="shared" si="17"/>
        <v>49</v>
      </c>
      <c r="D1099" t="s">
        <v>38</v>
      </c>
      <c r="E1099" t="s">
        <v>33</v>
      </c>
      <c r="F1099" s="1">
        <v>22212</v>
      </c>
      <c r="G1099">
        <v>1</v>
      </c>
      <c r="H1099">
        <v>0</v>
      </c>
      <c r="I1099" s="2">
        <v>41617</v>
      </c>
      <c r="J1099">
        <v>49</v>
      </c>
      <c r="K1099" s="1">
        <v>5</v>
      </c>
      <c r="L1099" s="1">
        <v>9</v>
      </c>
      <c r="M1099" s="1">
        <v>20</v>
      </c>
      <c r="N1099" s="1">
        <v>6</v>
      </c>
      <c r="O1099" s="1">
        <v>8</v>
      </c>
      <c r="P1099" s="1">
        <v>21</v>
      </c>
      <c r="Q1099">
        <v>2</v>
      </c>
      <c r="R1099">
        <v>2</v>
      </c>
      <c r="S1099">
        <v>0</v>
      </c>
      <c r="T1099">
        <v>4</v>
      </c>
      <c r="U1099">
        <v>6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43</v>
      </c>
    </row>
    <row r="1100" spans="1:29" x14ac:dyDescent="0.45">
      <c r="A1100">
        <v>5294</v>
      </c>
      <c r="B1100">
        <v>1989</v>
      </c>
      <c r="C1100">
        <f t="shared" si="17"/>
        <v>35</v>
      </c>
      <c r="D1100" t="s">
        <v>28</v>
      </c>
      <c r="E1100" t="s">
        <v>31</v>
      </c>
      <c r="F1100" s="1">
        <v>18358</v>
      </c>
      <c r="G1100">
        <v>1</v>
      </c>
      <c r="H1100">
        <v>0</v>
      </c>
      <c r="I1100" s="2">
        <v>41598</v>
      </c>
      <c r="J1100">
        <v>49</v>
      </c>
      <c r="K1100" s="1">
        <v>6</v>
      </c>
      <c r="L1100" s="1">
        <v>8</v>
      </c>
      <c r="M1100" s="1">
        <v>19</v>
      </c>
      <c r="N1100" s="1">
        <v>16</v>
      </c>
      <c r="O1100" s="1">
        <v>4</v>
      </c>
      <c r="P1100" s="1">
        <v>4</v>
      </c>
      <c r="Q1100">
        <v>3</v>
      </c>
      <c r="R1100">
        <v>3</v>
      </c>
      <c r="S1100">
        <v>0</v>
      </c>
      <c r="T1100">
        <v>4</v>
      </c>
      <c r="U1100">
        <v>7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30</v>
      </c>
    </row>
    <row r="1101" spans="1:29" x14ac:dyDescent="0.45">
      <c r="A1101">
        <v>1321</v>
      </c>
      <c r="B1101">
        <v>1974</v>
      </c>
      <c r="C1101">
        <f t="shared" si="17"/>
        <v>50</v>
      </c>
      <c r="D1101" t="s">
        <v>28</v>
      </c>
      <c r="E1101" t="s">
        <v>33</v>
      </c>
      <c r="F1101" s="1">
        <v>26067</v>
      </c>
      <c r="G1101">
        <v>1</v>
      </c>
      <c r="H1101">
        <v>0</v>
      </c>
      <c r="I1101" s="2">
        <v>41582</v>
      </c>
      <c r="J1101">
        <v>49</v>
      </c>
      <c r="K1101" s="1">
        <v>22</v>
      </c>
      <c r="L1101" s="1">
        <v>2</v>
      </c>
      <c r="M1101" s="1">
        <v>18</v>
      </c>
      <c r="N1101" s="1">
        <v>0</v>
      </c>
      <c r="O1101" s="1">
        <v>2</v>
      </c>
      <c r="P1101" s="1">
        <v>12</v>
      </c>
      <c r="Q1101">
        <v>3</v>
      </c>
      <c r="R1101">
        <v>3</v>
      </c>
      <c r="S1101">
        <v>0</v>
      </c>
      <c r="T1101">
        <v>3</v>
      </c>
      <c r="U1101">
        <v>8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t="s">
        <v>32</v>
      </c>
    </row>
    <row r="1102" spans="1:29" x14ac:dyDescent="0.45">
      <c r="A1102">
        <v>2686</v>
      </c>
      <c r="B1102">
        <v>1969</v>
      </c>
      <c r="C1102">
        <f t="shared" si="17"/>
        <v>55</v>
      </c>
      <c r="D1102" t="s">
        <v>44</v>
      </c>
      <c r="E1102" t="s">
        <v>35</v>
      </c>
      <c r="F1102" s="1">
        <v>22390</v>
      </c>
      <c r="G1102">
        <v>0</v>
      </c>
      <c r="H1102">
        <v>0</v>
      </c>
      <c r="I1102" s="2">
        <v>41568</v>
      </c>
      <c r="J1102">
        <v>49</v>
      </c>
      <c r="K1102" s="1">
        <v>0</v>
      </c>
      <c r="L1102" s="1">
        <v>1</v>
      </c>
      <c r="M1102" s="1">
        <v>4</v>
      </c>
      <c r="N1102" s="1">
        <v>15</v>
      </c>
      <c r="O1102" s="1">
        <v>1</v>
      </c>
      <c r="P1102" s="1">
        <v>5</v>
      </c>
      <c r="Q1102">
        <v>1</v>
      </c>
      <c r="R1102">
        <v>1</v>
      </c>
      <c r="S1102">
        <v>0</v>
      </c>
      <c r="T1102">
        <v>2</v>
      </c>
      <c r="U1102">
        <v>7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36</v>
      </c>
    </row>
    <row r="1103" spans="1:29" x14ac:dyDescent="0.45">
      <c r="A1103">
        <v>1215</v>
      </c>
      <c r="B1103">
        <v>1978</v>
      </c>
      <c r="C1103">
        <f t="shared" si="17"/>
        <v>46</v>
      </c>
      <c r="D1103" t="s">
        <v>28</v>
      </c>
      <c r="E1103" t="s">
        <v>35</v>
      </c>
      <c r="F1103" s="1">
        <v>70440</v>
      </c>
      <c r="G1103">
        <v>0</v>
      </c>
      <c r="H1103">
        <v>0</v>
      </c>
      <c r="I1103" s="2">
        <v>41555</v>
      </c>
      <c r="J1103">
        <v>49</v>
      </c>
      <c r="K1103" s="1">
        <v>690</v>
      </c>
      <c r="L1103" s="1">
        <v>117</v>
      </c>
      <c r="M1103" s="1">
        <v>499</v>
      </c>
      <c r="N1103" s="1">
        <v>76</v>
      </c>
      <c r="O1103" s="1">
        <v>102</v>
      </c>
      <c r="P1103" s="1">
        <v>88</v>
      </c>
      <c r="Q1103">
        <v>1</v>
      </c>
      <c r="R1103">
        <v>5</v>
      </c>
      <c r="S1103">
        <v>10</v>
      </c>
      <c r="T1103">
        <v>7</v>
      </c>
      <c r="U1103">
        <v>3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 t="s">
        <v>30</v>
      </c>
    </row>
    <row r="1104" spans="1:29" x14ac:dyDescent="0.45">
      <c r="A1104">
        <v>9283</v>
      </c>
      <c r="B1104">
        <v>1978</v>
      </c>
      <c r="C1104">
        <f t="shared" si="17"/>
        <v>46</v>
      </c>
      <c r="D1104" t="s">
        <v>28</v>
      </c>
      <c r="E1104" t="s">
        <v>31</v>
      </c>
      <c r="F1104" s="1">
        <v>60199</v>
      </c>
      <c r="G1104">
        <v>1</v>
      </c>
      <c r="H1104">
        <v>2</v>
      </c>
      <c r="I1104" s="2">
        <v>41529</v>
      </c>
      <c r="J1104">
        <v>49</v>
      </c>
      <c r="K1104" s="1">
        <v>8</v>
      </c>
      <c r="L1104" s="1">
        <v>1</v>
      </c>
      <c r="M1104" s="1">
        <v>7</v>
      </c>
      <c r="N1104" s="1">
        <v>2</v>
      </c>
      <c r="O1104" s="1">
        <v>0</v>
      </c>
      <c r="P1104" s="1">
        <v>0</v>
      </c>
      <c r="Q1104">
        <v>1</v>
      </c>
      <c r="R1104">
        <v>0</v>
      </c>
      <c r="S1104">
        <v>0</v>
      </c>
      <c r="T1104">
        <v>3</v>
      </c>
      <c r="U1104">
        <v>4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t="s">
        <v>32</v>
      </c>
    </row>
    <row r="1105" spans="1:29" x14ac:dyDescent="0.45">
      <c r="A1105">
        <v>3120</v>
      </c>
      <c r="B1105">
        <v>1981</v>
      </c>
      <c r="C1105">
        <f t="shared" si="17"/>
        <v>43</v>
      </c>
      <c r="D1105" t="s">
        <v>28</v>
      </c>
      <c r="E1105" t="s">
        <v>35</v>
      </c>
      <c r="F1105" s="1">
        <v>38547</v>
      </c>
      <c r="G1105">
        <v>1</v>
      </c>
      <c r="H1105">
        <v>0</v>
      </c>
      <c r="I1105" s="2">
        <v>41514</v>
      </c>
      <c r="J1105">
        <v>49</v>
      </c>
      <c r="K1105" s="1">
        <v>6</v>
      </c>
      <c r="L1105" s="1">
        <v>1</v>
      </c>
      <c r="M1105" s="1">
        <v>10</v>
      </c>
      <c r="N1105" s="1">
        <v>0</v>
      </c>
      <c r="O1105" s="1">
        <v>1</v>
      </c>
      <c r="P1105" s="1">
        <v>4</v>
      </c>
      <c r="Q1105">
        <v>1</v>
      </c>
      <c r="R1105">
        <v>1</v>
      </c>
      <c r="S1105">
        <v>0</v>
      </c>
      <c r="T1105">
        <v>2</v>
      </c>
      <c r="U1105">
        <v>8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 t="s">
        <v>32</v>
      </c>
    </row>
    <row r="1106" spans="1:29" x14ac:dyDescent="0.45">
      <c r="A1106">
        <v>5868</v>
      </c>
      <c r="B1106">
        <v>1980</v>
      </c>
      <c r="C1106">
        <f t="shared" si="17"/>
        <v>44</v>
      </c>
      <c r="D1106" t="s">
        <v>28</v>
      </c>
      <c r="E1106" t="s">
        <v>33</v>
      </c>
      <c r="F1106" s="1">
        <v>19107</v>
      </c>
      <c r="G1106">
        <v>1</v>
      </c>
      <c r="H1106">
        <v>0</v>
      </c>
      <c r="I1106" s="2">
        <v>41508</v>
      </c>
      <c r="J1106">
        <v>49</v>
      </c>
      <c r="K1106" s="1">
        <v>2</v>
      </c>
      <c r="L1106" s="1">
        <v>4</v>
      </c>
      <c r="M1106" s="1">
        <v>9</v>
      </c>
      <c r="N1106" s="1">
        <v>10</v>
      </c>
      <c r="O1106" s="1">
        <v>5</v>
      </c>
      <c r="P1106" s="1">
        <v>16</v>
      </c>
      <c r="Q1106">
        <v>2</v>
      </c>
      <c r="R1106">
        <v>1</v>
      </c>
      <c r="S1106">
        <v>0</v>
      </c>
      <c r="T1106">
        <v>3</v>
      </c>
      <c r="U1106">
        <v>7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t="s">
        <v>32</v>
      </c>
    </row>
    <row r="1107" spans="1:29" x14ac:dyDescent="0.45">
      <c r="A1107">
        <v>8143</v>
      </c>
      <c r="B1107">
        <v>1985</v>
      </c>
      <c r="C1107">
        <f t="shared" si="17"/>
        <v>39</v>
      </c>
      <c r="D1107" t="s">
        <v>37</v>
      </c>
      <c r="E1107" t="s">
        <v>31</v>
      </c>
      <c r="F1107" s="1">
        <v>37929</v>
      </c>
      <c r="G1107">
        <v>0</v>
      </c>
      <c r="H1107">
        <v>0</v>
      </c>
      <c r="I1107" s="2">
        <v>41485</v>
      </c>
      <c r="J1107">
        <v>49</v>
      </c>
      <c r="K1107" s="1">
        <v>202</v>
      </c>
      <c r="L1107" s="1">
        <v>2</v>
      </c>
      <c r="M1107" s="1">
        <v>46</v>
      </c>
      <c r="N1107" s="1">
        <v>3</v>
      </c>
      <c r="O1107" s="1">
        <v>2</v>
      </c>
      <c r="P1107" s="1">
        <v>10</v>
      </c>
      <c r="Q1107">
        <v>2</v>
      </c>
      <c r="R1107">
        <v>4</v>
      </c>
      <c r="S1107">
        <v>2</v>
      </c>
      <c r="T1107">
        <v>5</v>
      </c>
      <c r="U1107">
        <v>7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1</v>
      </c>
      <c r="AB1107">
        <v>0</v>
      </c>
      <c r="AC1107" t="s">
        <v>30</v>
      </c>
    </row>
    <row r="1108" spans="1:29" x14ac:dyDescent="0.45">
      <c r="A1108">
        <v>3479</v>
      </c>
      <c r="B1108">
        <v>1950</v>
      </c>
      <c r="C1108">
        <f t="shared" si="17"/>
        <v>74</v>
      </c>
      <c r="D1108" t="s">
        <v>28</v>
      </c>
      <c r="E1108" t="s">
        <v>31</v>
      </c>
      <c r="F1108" s="1">
        <v>16813</v>
      </c>
      <c r="G1108">
        <v>0</v>
      </c>
      <c r="H1108">
        <v>0</v>
      </c>
      <c r="I1108" s="2">
        <v>41474</v>
      </c>
      <c r="J1108">
        <v>49</v>
      </c>
      <c r="K1108" s="1">
        <v>4</v>
      </c>
      <c r="L1108" s="1">
        <v>8</v>
      </c>
      <c r="M1108" s="1">
        <v>11</v>
      </c>
      <c r="N1108" s="1">
        <v>12</v>
      </c>
      <c r="O1108" s="1">
        <v>2</v>
      </c>
      <c r="P1108" s="1">
        <v>13</v>
      </c>
      <c r="Q1108">
        <v>1</v>
      </c>
      <c r="R1108">
        <v>2</v>
      </c>
      <c r="S1108">
        <v>0</v>
      </c>
      <c r="T1108">
        <v>3</v>
      </c>
      <c r="U1108">
        <v>7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t="s">
        <v>32</v>
      </c>
    </row>
    <row r="1109" spans="1:29" x14ac:dyDescent="0.45">
      <c r="A1109">
        <v>7214</v>
      </c>
      <c r="B1109">
        <v>1957</v>
      </c>
      <c r="C1109">
        <f t="shared" si="17"/>
        <v>67</v>
      </c>
      <c r="D1109" t="s">
        <v>28</v>
      </c>
      <c r="E1109" t="s">
        <v>33</v>
      </c>
      <c r="F1109" s="1">
        <v>62187</v>
      </c>
      <c r="G1109">
        <v>0</v>
      </c>
      <c r="H1109">
        <v>0</v>
      </c>
      <c r="I1109" s="2">
        <v>41460</v>
      </c>
      <c r="J1109">
        <v>49</v>
      </c>
      <c r="K1109" s="1">
        <v>792</v>
      </c>
      <c r="L1109" s="1">
        <v>0</v>
      </c>
      <c r="M1109" s="1">
        <v>275</v>
      </c>
      <c r="N1109" s="1">
        <v>45</v>
      </c>
      <c r="O1109" s="1">
        <v>45</v>
      </c>
      <c r="P1109" s="1">
        <v>126</v>
      </c>
      <c r="Q1109">
        <v>1</v>
      </c>
      <c r="R1109">
        <v>4</v>
      </c>
      <c r="S1109">
        <v>8</v>
      </c>
      <c r="T1109">
        <v>5</v>
      </c>
      <c r="U1109">
        <v>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30</v>
      </c>
    </row>
    <row r="1110" spans="1:29" x14ac:dyDescent="0.45">
      <c r="A1110">
        <v>5543</v>
      </c>
      <c r="B1110">
        <v>1966</v>
      </c>
      <c r="C1110">
        <f t="shared" si="17"/>
        <v>58</v>
      </c>
      <c r="D1110" t="s">
        <v>28</v>
      </c>
      <c r="E1110" t="s">
        <v>35</v>
      </c>
      <c r="F1110" s="1">
        <v>57811</v>
      </c>
      <c r="G1110">
        <v>0</v>
      </c>
      <c r="H1110">
        <v>1</v>
      </c>
      <c r="I1110" s="2">
        <v>41449</v>
      </c>
      <c r="J1110">
        <v>49</v>
      </c>
      <c r="K1110" s="1">
        <v>545</v>
      </c>
      <c r="L1110" s="1">
        <v>7</v>
      </c>
      <c r="M1110" s="1">
        <v>114</v>
      </c>
      <c r="N1110" s="1">
        <v>37</v>
      </c>
      <c r="O1110" s="1">
        <v>21</v>
      </c>
      <c r="P1110" s="1">
        <v>78</v>
      </c>
      <c r="Q1110">
        <v>5</v>
      </c>
      <c r="R1110">
        <v>7</v>
      </c>
      <c r="S1110">
        <v>2</v>
      </c>
      <c r="T1110">
        <v>11</v>
      </c>
      <c r="U1110">
        <v>5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30</v>
      </c>
    </row>
    <row r="1111" spans="1:29" x14ac:dyDescent="0.45">
      <c r="A1111">
        <v>9347</v>
      </c>
      <c r="B1111">
        <v>1956</v>
      </c>
      <c r="C1111">
        <f t="shared" si="17"/>
        <v>68</v>
      </c>
      <c r="D1111" t="s">
        <v>41</v>
      </c>
      <c r="E1111" t="s">
        <v>35</v>
      </c>
      <c r="F1111" s="1">
        <v>50943</v>
      </c>
      <c r="G1111">
        <v>0</v>
      </c>
      <c r="H1111">
        <v>1</v>
      </c>
      <c r="I1111" s="2">
        <v>41446</v>
      </c>
      <c r="J1111">
        <v>49</v>
      </c>
      <c r="K1111" s="1">
        <v>31</v>
      </c>
      <c r="L1111" s="1">
        <v>0</v>
      </c>
      <c r="M1111" s="1">
        <v>7</v>
      </c>
      <c r="N1111" s="1">
        <v>2</v>
      </c>
      <c r="O1111" s="1">
        <v>0</v>
      </c>
      <c r="P1111" s="1">
        <v>6</v>
      </c>
      <c r="Q1111">
        <v>1</v>
      </c>
      <c r="R1111">
        <v>1</v>
      </c>
      <c r="S1111">
        <v>0</v>
      </c>
      <c r="T1111">
        <v>3</v>
      </c>
      <c r="U1111">
        <v>5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t="s">
        <v>30</v>
      </c>
    </row>
    <row r="1112" spans="1:29" x14ac:dyDescent="0.45">
      <c r="A1112">
        <v>10160</v>
      </c>
      <c r="B1112">
        <v>1956</v>
      </c>
      <c r="C1112">
        <f t="shared" si="17"/>
        <v>68</v>
      </c>
      <c r="D1112" t="s">
        <v>41</v>
      </c>
      <c r="E1112" t="s">
        <v>35</v>
      </c>
      <c r="F1112" s="1">
        <v>50943</v>
      </c>
      <c r="G1112">
        <v>0</v>
      </c>
      <c r="H1112">
        <v>1</v>
      </c>
      <c r="I1112" s="2">
        <v>41446</v>
      </c>
      <c r="J1112">
        <v>49</v>
      </c>
      <c r="K1112" s="1">
        <v>31</v>
      </c>
      <c r="L1112" s="1">
        <v>0</v>
      </c>
      <c r="M1112" s="1">
        <v>7</v>
      </c>
      <c r="N1112" s="1">
        <v>2</v>
      </c>
      <c r="O1112" s="1">
        <v>0</v>
      </c>
      <c r="P1112" s="1">
        <v>6</v>
      </c>
      <c r="Q1112">
        <v>1</v>
      </c>
      <c r="R1112">
        <v>1</v>
      </c>
      <c r="S1112">
        <v>0</v>
      </c>
      <c r="T1112">
        <v>3</v>
      </c>
      <c r="U1112">
        <v>5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30</v>
      </c>
    </row>
    <row r="1113" spans="1:29" x14ac:dyDescent="0.45">
      <c r="A1113">
        <v>1406</v>
      </c>
      <c r="B1113">
        <v>1975</v>
      </c>
      <c r="C1113">
        <f t="shared" si="17"/>
        <v>49</v>
      </c>
      <c r="D1113" t="s">
        <v>28</v>
      </c>
      <c r="E1113" t="s">
        <v>31</v>
      </c>
      <c r="F1113" s="1">
        <v>53201</v>
      </c>
      <c r="G1113">
        <v>1</v>
      </c>
      <c r="H1113">
        <v>1</v>
      </c>
      <c r="I1113" s="2">
        <v>41317</v>
      </c>
      <c r="J1113">
        <v>49</v>
      </c>
      <c r="K1113" s="1">
        <v>280</v>
      </c>
      <c r="L1113" s="1">
        <v>7</v>
      </c>
      <c r="M1113" s="1">
        <v>81</v>
      </c>
      <c r="N1113" s="1">
        <v>20</v>
      </c>
      <c r="O1113" s="1">
        <v>0</v>
      </c>
      <c r="P1113" s="1">
        <v>27</v>
      </c>
      <c r="Q1113">
        <v>8</v>
      </c>
      <c r="R1113">
        <v>6</v>
      </c>
      <c r="S1113">
        <v>3</v>
      </c>
      <c r="T1113">
        <v>5</v>
      </c>
      <c r="U1113">
        <v>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30</v>
      </c>
    </row>
    <row r="1114" spans="1:29" x14ac:dyDescent="0.45">
      <c r="A1114">
        <v>7019</v>
      </c>
      <c r="B1114">
        <v>1963</v>
      </c>
      <c r="C1114">
        <f t="shared" si="17"/>
        <v>61</v>
      </c>
      <c r="D1114" t="s">
        <v>28</v>
      </c>
      <c r="E1114" t="s">
        <v>35</v>
      </c>
      <c r="F1114" s="1">
        <v>54414</v>
      </c>
      <c r="G1114">
        <v>1</v>
      </c>
      <c r="H1114">
        <v>1</v>
      </c>
      <c r="I1114" s="2">
        <v>41297</v>
      </c>
      <c r="J1114">
        <v>49</v>
      </c>
      <c r="K1114" s="1">
        <v>109</v>
      </c>
      <c r="L1114" s="1">
        <v>18</v>
      </c>
      <c r="M1114" s="1">
        <v>16</v>
      </c>
      <c r="N1114" s="1">
        <v>24</v>
      </c>
      <c r="O1114" s="1">
        <v>26</v>
      </c>
      <c r="P1114" s="1">
        <v>18</v>
      </c>
      <c r="Q1114">
        <v>4</v>
      </c>
      <c r="R1114">
        <v>3</v>
      </c>
      <c r="S1114">
        <v>1</v>
      </c>
      <c r="T1114">
        <v>5</v>
      </c>
      <c r="U1114">
        <v>4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t="s">
        <v>43</v>
      </c>
    </row>
    <row r="1115" spans="1:29" x14ac:dyDescent="0.45">
      <c r="A1115">
        <v>2157</v>
      </c>
      <c r="B1115">
        <v>1972</v>
      </c>
      <c r="C1115">
        <f t="shared" si="17"/>
        <v>52</v>
      </c>
      <c r="D1115" t="s">
        <v>28</v>
      </c>
      <c r="E1115" t="s">
        <v>35</v>
      </c>
      <c r="F1115" s="1">
        <v>26290</v>
      </c>
      <c r="G1115">
        <v>1</v>
      </c>
      <c r="H1115">
        <v>1</v>
      </c>
      <c r="I1115" s="2">
        <v>41286</v>
      </c>
      <c r="J1115">
        <v>49</v>
      </c>
      <c r="K1115" s="1">
        <v>15</v>
      </c>
      <c r="L1115" s="1">
        <v>8</v>
      </c>
      <c r="M1115" s="1">
        <v>16</v>
      </c>
      <c r="N1115" s="1">
        <v>11</v>
      </c>
      <c r="O1115" s="1">
        <v>5</v>
      </c>
      <c r="P1115" s="1">
        <v>22</v>
      </c>
      <c r="Q1115">
        <v>4</v>
      </c>
      <c r="R1115">
        <v>2</v>
      </c>
      <c r="S1115">
        <v>0</v>
      </c>
      <c r="T1115">
        <v>4</v>
      </c>
      <c r="U1115">
        <v>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32</v>
      </c>
    </row>
    <row r="1116" spans="1:29" x14ac:dyDescent="0.45">
      <c r="A1116">
        <v>8939</v>
      </c>
      <c r="B1116">
        <v>1959</v>
      </c>
      <c r="C1116">
        <f t="shared" si="17"/>
        <v>65</v>
      </c>
      <c r="D1116" t="s">
        <v>28</v>
      </c>
      <c r="E1116" t="s">
        <v>29</v>
      </c>
      <c r="F1116" s="1">
        <v>61250</v>
      </c>
      <c r="G1116">
        <v>0</v>
      </c>
      <c r="H1116">
        <v>1</v>
      </c>
      <c r="I1116" s="2">
        <v>41259</v>
      </c>
      <c r="J1116">
        <v>49</v>
      </c>
      <c r="K1116" s="1">
        <v>382</v>
      </c>
      <c r="L1116" s="1">
        <v>138</v>
      </c>
      <c r="M1116" s="1">
        <v>65</v>
      </c>
      <c r="N1116" s="1">
        <v>60</v>
      </c>
      <c r="O1116" s="1">
        <v>26</v>
      </c>
      <c r="P1116" s="1">
        <v>59</v>
      </c>
      <c r="Q1116">
        <v>6</v>
      </c>
      <c r="R1116">
        <v>5</v>
      </c>
      <c r="S1116">
        <v>2</v>
      </c>
      <c r="T1116">
        <v>12</v>
      </c>
      <c r="U1116">
        <v>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 t="s">
        <v>30</v>
      </c>
    </row>
    <row r="1117" spans="1:29" x14ac:dyDescent="0.45">
      <c r="A1117">
        <v>10250</v>
      </c>
      <c r="B1117">
        <v>1947</v>
      </c>
      <c r="C1117">
        <f t="shared" si="17"/>
        <v>77</v>
      </c>
      <c r="D1117" t="s">
        <v>44</v>
      </c>
      <c r="E1117" t="s">
        <v>35</v>
      </c>
      <c r="F1117" s="1">
        <v>28389</v>
      </c>
      <c r="G1117">
        <v>0</v>
      </c>
      <c r="H1117">
        <v>0</v>
      </c>
      <c r="I1117" s="2">
        <v>41233</v>
      </c>
      <c r="J1117">
        <v>49</v>
      </c>
      <c r="K1117" s="1">
        <v>1</v>
      </c>
      <c r="L1117" s="1">
        <v>5</v>
      </c>
      <c r="M1117" s="1">
        <v>3</v>
      </c>
      <c r="N1117" s="1">
        <v>7</v>
      </c>
      <c r="O1117" s="1">
        <v>4</v>
      </c>
      <c r="P1117" s="1">
        <v>8</v>
      </c>
      <c r="Q1117">
        <v>1</v>
      </c>
      <c r="R1117">
        <v>1</v>
      </c>
      <c r="S1117">
        <v>0</v>
      </c>
      <c r="T1117">
        <v>2</v>
      </c>
      <c r="U1117">
        <v>7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30</v>
      </c>
    </row>
    <row r="1118" spans="1:29" x14ac:dyDescent="0.45">
      <c r="A1118">
        <v>1272</v>
      </c>
      <c r="B1118">
        <v>1965</v>
      </c>
      <c r="C1118">
        <f t="shared" si="17"/>
        <v>59</v>
      </c>
      <c r="D1118" t="s">
        <v>41</v>
      </c>
      <c r="E1118" t="s">
        <v>31</v>
      </c>
      <c r="F1118" s="1">
        <v>55250</v>
      </c>
      <c r="G1118">
        <v>0</v>
      </c>
      <c r="H1118">
        <v>1</v>
      </c>
      <c r="I1118" s="2">
        <v>41203</v>
      </c>
      <c r="J1118">
        <v>49</v>
      </c>
      <c r="K1118" s="1">
        <v>664</v>
      </c>
      <c r="L1118" s="1">
        <v>58</v>
      </c>
      <c r="M1118" s="1">
        <v>83</v>
      </c>
      <c r="N1118" s="1">
        <v>32</v>
      </c>
      <c r="O1118" s="1">
        <v>0</v>
      </c>
      <c r="P1118" s="1">
        <v>66</v>
      </c>
      <c r="Q1118">
        <v>4</v>
      </c>
      <c r="R1118">
        <v>7</v>
      </c>
      <c r="S1118">
        <v>5</v>
      </c>
      <c r="T1118">
        <v>10</v>
      </c>
      <c r="U1118">
        <v>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t="s">
        <v>36</v>
      </c>
    </row>
    <row r="1119" spans="1:29" x14ac:dyDescent="0.45">
      <c r="A1119">
        <v>3007</v>
      </c>
      <c r="B1119">
        <v>1966</v>
      </c>
      <c r="C1119">
        <f t="shared" si="17"/>
        <v>58</v>
      </c>
      <c r="D1119" t="s">
        <v>28</v>
      </c>
      <c r="E1119" t="s">
        <v>35</v>
      </c>
      <c r="F1119" s="1">
        <v>37758</v>
      </c>
      <c r="G1119">
        <v>1</v>
      </c>
      <c r="H1119">
        <v>1</v>
      </c>
      <c r="I1119" s="2">
        <v>41186</v>
      </c>
      <c r="J1119">
        <v>49</v>
      </c>
      <c r="K1119" s="1">
        <v>27</v>
      </c>
      <c r="L1119" s="1">
        <v>2</v>
      </c>
      <c r="M1119" s="1">
        <v>10</v>
      </c>
      <c r="N1119" s="1">
        <v>0</v>
      </c>
      <c r="O1119" s="1">
        <v>0</v>
      </c>
      <c r="P1119" s="1">
        <v>1</v>
      </c>
      <c r="Q1119">
        <v>2</v>
      </c>
      <c r="R1119">
        <v>1</v>
      </c>
      <c r="S1119">
        <v>0</v>
      </c>
      <c r="T1119">
        <v>3</v>
      </c>
      <c r="U1119">
        <v>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40</v>
      </c>
    </row>
    <row r="1120" spans="1:29" x14ac:dyDescent="0.45">
      <c r="A1120">
        <v>5513</v>
      </c>
      <c r="B1120">
        <v>1966</v>
      </c>
      <c r="C1120">
        <f t="shared" si="17"/>
        <v>58</v>
      </c>
      <c r="D1120" t="s">
        <v>28</v>
      </c>
      <c r="E1120" t="s">
        <v>35</v>
      </c>
      <c r="F1120" s="1">
        <v>37758</v>
      </c>
      <c r="G1120">
        <v>1</v>
      </c>
      <c r="H1120">
        <v>1</v>
      </c>
      <c r="I1120" s="2">
        <v>41186</v>
      </c>
      <c r="J1120">
        <v>49</v>
      </c>
      <c r="K1120" s="1">
        <v>27</v>
      </c>
      <c r="L1120" s="1">
        <v>2</v>
      </c>
      <c r="M1120" s="1">
        <v>10</v>
      </c>
      <c r="N1120" s="1">
        <v>0</v>
      </c>
      <c r="O1120" s="1">
        <v>0</v>
      </c>
      <c r="P1120" s="1">
        <v>1</v>
      </c>
      <c r="Q1120">
        <v>2</v>
      </c>
      <c r="R1120">
        <v>1</v>
      </c>
      <c r="S1120">
        <v>0</v>
      </c>
      <c r="T1120">
        <v>3</v>
      </c>
      <c r="U1120">
        <v>8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30</v>
      </c>
    </row>
    <row r="1121" spans="1:29" x14ac:dyDescent="0.45">
      <c r="A1121">
        <v>679</v>
      </c>
      <c r="B1121">
        <v>1957</v>
      </c>
      <c r="C1121">
        <f t="shared" si="17"/>
        <v>67</v>
      </c>
      <c r="D1121" t="s">
        <v>37</v>
      </c>
      <c r="E1121" t="s">
        <v>33</v>
      </c>
      <c r="F1121" s="1">
        <v>37633</v>
      </c>
      <c r="G1121">
        <v>1</v>
      </c>
      <c r="H1121">
        <v>1</v>
      </c>
      <c r="I1121" s="2">
        <v>41172</v>
      </c>
      <c r="J1121">
        <v>49</v>
      </c>
      <c r="K1121" s="1">
        <v>13</v>
      </c>
      <c r="L1121" s="1">
        <v>4</v>
      </c>
      <c r="M1121" s="1">
        <v>20</v>
      </c>
      <c r="N1121" s="1">
        <v>0</v>
      </c>
      <c r="O1121" s="1">
        <v>0</v>
      </c>
      <c r="P1121" s="1">
        <v>1</v>
      </c>
      <c r="Q1121">
        <v>2</v>
      </c>
      <c r="R1121">
        <v>1</v>
      </c>
      <c r="S1121">
        <v>0</v>
      </c>
      <c r="T1121">
        <v>3</v>
      </c>
      <c r="U1121">
        <v>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30</v>
      </c>
    </row>
    <row r="1122" spans="1:29" x14ac:dyDescent="0.45">
      <c r="A1122">
        <v>8876</v>
      </c>
      <c r="B1122">
        <v>1963</v>
      </c>
      <c r="C1122">
        <f t="shared" si="17"/>
        <v>61</v>
      </c>
      <c r="D1122" t="s">
        <v>37</v>
      </c>
      <c r="E1122" t="s">
        <v>35</v>
      </c>
      <c r="F1122" s="1">
        <v>33629</v>
      </c>
      <c r="G1122">
        <v>1</v>
      </c>
      <c r="H1122">
        <v>1</v>
      </c>
      <c r="I1122" s="2">
        <v>41129</v>
      </c>
      <c r="J1122">
        <v>49</v>
      </c>
      <c r="K1122" s="1">
        <v>132</v>
      </c>
      <c r="L1122" s="1">
        <v>0</v>
      </c>
      <c r="M1122" s="1">
        <v>16</v>
      </c>
      <c r="N1122" s="1">
        <v>0</v>
      </c>
      <c r="O1122" s="1">
        <v>0</v>
      </c>
      <c r="P1122" s="1">
        <v>4</v>
      </c>
      <c r="Q1122">
        <v>5</v>
      </c>
      <c r="R1122">
        <v>3</v>
      </c>
      <c r="S1122">
        <v>1</v>
      </c>
      <c r="T1122">
        <v>4</v>
      </c>
      <c r="U1122">
        <v>9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30</v>
      </c>
    </row>
    <row r="1123" spans="1:29" x14ac:dyDescent="0.45">
      <c r="A1123">
        <v>10827</v>
      </c>
      <c r="B1123">
        <v>1967</v>
      </c>
      <c r="C1123">
        <f t="shared" si="17"/>
        <v>57</v>
      </c>
      <c r="D1123" t="s">
        <v>37</v>
      </c>
      <c r="E1123" t="s">
        <v>33</v>
      </c>
      <c r="F1123" s="1">
        <v>36947</v>
      </c>
      <c r="G1123">
        <v>1</v>
      </c>
      <c r="H1123">
        <v>1</v>
      </c>
      <c r="I1123" s="2">
        <v>41128</v>
      </c>
      <c r="J1123">
        <v>49</v>
      </c>
      <c r="K1123" s="1">
        <v>88</v>
      </c>
      <c r="L1123" s="1">
        <v>3</v>
      </c>
      <c r="M1123" s="1">
        <v>21</v>
      </c>
      <c r="N1123" s="1">
        <v>4</v>
      </c>
      <c r="O1123" s="1">
        <v>1</v>
      </c>
      <c r="P1123" s="1">
        <v>29</v>
      </c>
      <c r="Q1123">
        <v>4</v>
      </c>
      <c r="R1123">
        <v>3</v>
      </c>
      <c r="S1123">
        <v>0</v>
      </c>
      <c r="T1123">
        <v>4</v>
      </c>
      <c r="U1123">
        <v>9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36</v>
      </c>
    </row>
    <row r="1124" spans="1:29" x14ac:dyDescent="0.45">
      <c r="A1124">
        <v>7300</v>
      </c>
      <c r="B1124">
        <v>1952</v>
      </c>
      <c r="C1124">
        <f t="shared" si="17"/>
        <v>72</v>
      </c>
      <c r="D1124" t="s">
        <v>28</v>
      </c>
      <c r="E1124" t="s">
        <v>29</v>
      </c>
      <c r="F1124" s="1">
        <v>69142</v>
      </c>
      <c r="G1124">
        <v>0</v>
      </c>
      <c r="H1124">
        <v>1</v>
      </c>
      <c r="I1124" s="2">
        <v>41819</v>
      </c>
      <c r="J1124">
        <v>50</v>
      </c>
      <c r="K1124" s="1">
        <v>448</v>
      </c>
      <c r="L1124" s="1">
        <v>4</v>
      </c>
      <c r="M1124" s="1">
        <v>34</v>
      </c>
      <c r="N1124" s="1">
        <v>6</v>
      </c>
      <c r="O1124" s="1">
        <v>4</v>
      </c>
      <c r="P1124" s="1">
        <v>39</v>
      </c>
      <c r="Q1124">
        <v>3</v>
      </c>
      <c r="R1124">
        <v>8</v>
      </c>
      <c r="S1124">
        <v>1</v>
      </c>
      <c r="T1124">
        <v>7</v>
      </c>
      <c r="U1124">
        <v>5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40</v>
      </c>
    </row>
    <row r="1125" spans="1:29" x14ac:dyDescent="0.45">
      <c r="A1125">
        <v>4268</v>
      </c>
      <c r="B1125">
        <v>1959</v>
      </c>
      <c r="C1125">
        <f t="shared" si="17"/>
        <v>65</v>
      </c>
      <c r="D1125" t="s">
        <v>28</v>
      </c>
      <c r="E1125" t="s">
        <v>33</v>
      </c>
      <c r="F1125" s="1">
        <v>53154</v>
      </c>
      <c r="G1125">
        <v>0</v>
      </c>
      <c r="H1125">
        <v>1</v>
      </c>
      <c r="I1125" s="2">
        <v>41799</v>
      </c>
      <c r="J1125">
        <v>50</v>
      </c>
      <c r="K1125" s="1">
        <v>129</v>
      </c>
      <c r="L1125" s="1">
        <v>0</v>
      </c>
      <c r="M1125" s="1">
        <v>21</v>
      </c>
      <c r="N1125" s="1">
        <v>0</v>
      </c>
      <c r="O1125" s="1">
        <v>1</v>
      </c>
      <c r="P1125" s="1">
        <v>7</v>
      </c>
      <c r="Q1125">
        <v>1</v>
      </c>
      <c r="R1125">
        <v>3</v>
      </c>
      <c r="S1125">
        <v>1</v>
      </c>
      <c r="T1125">
        <v>4</v>
      </c>
      <c r="U1125">
        <v>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34</v>
      </c>
    </row>
    <row r="1126" spans="1:29" x14ac:dyDescent="0.45">
      <c r="A1126">
        <v>4603</v>
      </c>
      <c r="B1126">
        <v>1960</v>
      </c>
      <c r="C1126">
        <f t="shared" si="17"/>
        <v>64</v>
      </c>
      <c r="D1126" t="s">
        <v>37</v>
      </c>
      <c r="E1126" t="s">
        <v>33</v>
      </c>
      <c r="F1126" s="1">
        <v>65695</v>
      </c>
      <c r="G1126">
        <v>0</v>
      </c>
      <c r="H1126">
        <v>1</v>
      </c>
      <c r="I1126" s="2">
        <v>41670</v>
      </c>
      <c r="J1126">
        <v>50</v>
      </c>
      <c r="K1126" s="1">
        <v>371</v>
      </c>
      <c r="L1126" s="1">
        <v>32</v>
      </c>
      <c r="M1126" s="1">
        <v>189</v>
      </c>
      <c r="N1126" s="1">
        <v>0</v>
      </c>
      <c r="O1126" s="1">
        <v>58</v>
      </c>
      <c r="P1126" s="1">
        <v>6</v>
      </c>
      <c r="Q1126">
        <v>2</v>
      </c>
      <c r="R1126">
        <v>5</v>
      </c>
      <c r="S1126">
        <v>4</v>
      </c>
      <c r="T1126">
        <v>10</v>
      </c>
      <c r="U1126">
        <v>4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t="s">
        <v>30</v>
      </c>
    </row>
    <row r="1127" spans="1:29" x14ac:dyDescent="0.45">
      <c r="A1127">
        <v>8659</v>
      </c>
      <c r="B1127">
        <v>1952</v>
      </c>
      <c r="C1127">
        <f t="shared" si="17"/>
        <v>72</v>
      </c>
      <c r="D1127" t="s">
        <v>37</v>
      </c>
      <c r="E1127" t="s">
        <v>35</v>
      </c>
      <c r="F1127" s="1">
        <v>69805</v>
      </c>
      <c r="G1127">
        <v>0</v>
      </c>
      <c r="H1127">
        <v>1</v>
      </c>
      <c r="I1127" s="2">
        <v>41660</v>
      </c>
      <c r="J1127">
        <v>50</v>
      </c>
      <c r="K1127" s="1">
        <v>750</v>
      </c>
      <c r="L1127" s="1">
        <v>71</v>
      </c>
      <c r="M1127" s="1">
        <v>174</v>
      </c>
      <c r="N1127" s="1">
        <v>13</v>
      </c>
      <c r="O1127" s="1">
        <v>10</v>
      </c>
      <c r="P1127" s="1">
        <v>20</v>
      </c>
      <c r="Q1127">
        <v>2</v>
      </c>
      <c r="R1127">
        <v>6</v>
      </c>
      <c r="S1127">
        <v>8</v>
      </c>
      <c r="T1127">
        <v>11</v>
      </c>
      <c r="U1127">
        <v>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39</v>
      </c>
    </row>
    <row r="1128" spans="1:29" x14ac:dyDescent="0.45">
      <c r="A1128">
        <v>10708</v>
      </c>
      <c r="B1128">
        <v>1978</v>
      </c>
      <c r="C1128">
        <f t="shared" si="17"/>
        <v>46</v>
      </c>
      <c r="D1128" t="s">
        <v>38</v>
      </c>
      <c r="E1128" t="s">
        <v>31</v>
      </c>
      <c r="F1128" s="1">
        <v>36975</v>
      </c>
      <c r="G1128">
        <v>1</v>
      </c>
      <c r="H1128">
        <v>0</v>
      </c>
      <c r="I1128" s="2">
        <v>41636</v>
      </c>
      <c r="J1128">
        <v>50</v>
      </c>
      <c r="K1128" s="1">
        <v>10</v>
      </c>
      <c r="L1128" s="1">
        <v>6</v>
      </c>
      <c r="M1128" s="1">
        <v>11</v>
      </c>
      <c r="N1128" s="1">
        <v>0</v>
      </c>
      <c r="O1128" s="1">
        <v>4</v>
      </c>
      <c r="P1128" s="1">
        <v>2</v>
      </c>
      <c r="Q1128">
        <v>1</v>
      </c>
      <c r="R1128">
        <v>1</v>
      </c>
      <c r="S1128">
        <v>0</v>
      </c>
      <c r="T1128">
        <v>3</v>
      </c>
      <c r="U1128">
        <v>7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30</v>
      </c>
    </row>
    <row r="1129" spans="1:29" x14ac:dyDescent="0.45">
      <c r="A1129">
        <v>1176</v>
      </c>
      <c r="B1129">
        <v>1973</v>
      </c>
      <c r="C1129">
        <f t="shared" si="17"/>
        <v>51</v>
      </c>
      <c r="D1129" t="s">
        <v>28</v>
      </c>
      <c r="E1129" t="s">
        <v>33</v>
      </c>
      <c r="F1129" s="1">
        <v>26228</v>
      </c>
      <c r="G1129">
        <v>1</v>
      </c>
      <c r="H1129">
        <v>0</v>
      </c>
      <c r="I1129" s="2">
        <v>41539</v>
      </c>
      <c r="J1129">
        <v>50</v>
      </c>
      <c r="K1129" s="1">
        <v>2</v>
      </c>
      <c r="L1129" s="1">
        <v>6</v>
      </c>
      <c r="M1129" s="1">
        <v>4</v>
      </c>
      <c r="N1129" s="1">
        <v>3</v>
      </c>
      <c r="O1129" s="1">
        <v>1</v>
      </c>
      <c r="P1129" s="1">
        <v>9</v>
      </c>
      <c r="Q1129">
        <v>1</v>
      </c>
      <c r="R1129">
        <v>1</v>
      </c>
      <c r="S1129">
        <v>0</v>
      </c>
      <c r="T1129">
        <v>2</v>
      </c>
      <c r="U1129">
        <v>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30</v>
      </c>
    </row>
    <row r="1130" spans="1:29" x14ac:dyDescent="0.45">
      <c r="A1130">
        <v>10380</v>
      </c>
      <c r="B1130">
        <v>1972</v>
      </c>
      <c r="C1130">
        <f t="shared" si="17"/>
        <v>52</v>
      </c>
      <c r="D1130" t="s">
        <v>41</v>
      </c>
      <c r="E1130" t="s">
        <v>33</v>
      </c>
      <c r="F1130" s="1">
        <v>37787</v>
      </c>
      <c r="G1130">
        <v>1</v>
      </c>
      <c r="H1130">
        <v>0</v>
      </c>
      <c r="I1130" s="2">
        <v>41537</v>
      </c>
      <c r="J1130">
        <v>50</v>
      </c>
      <c r="K1130" s="1">
        <v>40</v>
      </c>
      <c r="L1130" s="1">
        <v>1</v>
      </c>
      <c r="M1130" s="1">
        <v>40</v>
      </c>
      <c r="N1130" s="1">
        <v>4</v>
      </c>
      <c r="O1130" s="1">
        <v>3</v>
      </c>
      <c r="P1130" s="1">
        <v>18</v>
      </c>
      <c r="Q1130">
        <v>1</v>
      </c>
      <c r="R1130">
        <v>3</v>
      </c>
      <c r="S1130">
        <v>0</v>
      </c>
      <c r="T1130">
        <v>3</v>
      </c>
      <c r="U1130">
        <v>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40</v>
      </c>
    </row>
    <row r="1131" spans="1:29" x14ac:dyDescent="0.45">
      <c r="A1131">
        <v>7037</v>
      </c>
      <c r="B1131">
        <v>1974</v>
      </c>
      <c r="C1131">
        <f t="shared" si="17"/>
        <v>50</v>
      </c>
      <c r="D1131" t="s">
        <v>37</v>
      </c>
      <c r="E1131" t="s">
        <v>33</v>
      </c>
      <c r="F1131" s="1">
        <v>37087</v>
      </c>
      <c r="G1131">
        <v>1</v>
      </c>
      <c r="H1131">
        <v>0</v>
      </c>
      <c r="I1131" s="2">
        <v>41497</v>
      </c>
      <c r="J1131">
        <v>50</v>
      </c>
      <c r="K1131" s="1">
        <v>194</v>
      </c>
      <c r="L1131" s="1">
        <v>55</v>
      </c>
      <c r="M1131" s="1">
        <v>134</v>
      </c>
      <c r="N1131" s="1">
        <v>15</v>
      </c>
      <c r="O1131" s="1">
        <v>0</v>
      </c>
      <c r="P1131" s="1">
        <v>3</v>
      </c>
      <c r="Q1131">
        <v>3</v>
      </c>
      <c r="R1131">
        <v>4</v>
      </c>
      <c r="S1131">
        <v>2</v>
      </c>
      <c r="T1131">
        <v>8</v>
      </c>
      <c r="U1131">
        <v>6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t="s">
        <v>43</v>
      </c>
    </row>
    <row r="1132" spans="1:29" x14ac:dyDescent="0.45">
      <c r="A1132">
        <v>11096</v>
      </c>
      <c r="B1132">
        <v>1952</v>
      </c>
      <c r="C1132">
        <f t="shared" si="17"/>
        <v>72</v>
      </c>
      <c r="D1132" t="s">
        <v>38</v>
      </c>
      <c r="E1132" t="s">
        <v>35</v>
      </c>
      <c r="F1132" s="1">
        <v>57247</v>
      </c>
      <c r="G1132">
        <v>0</v>
      </c>
      <c r="H1132">
        <v>1</v>
      </c>
      <c r="I1132" s="2">
        <v>41494</v>
      </c>
      <c r="J1132">
        <v>50</v>
      </c>
      <c r="K1132" s="1">
        <v>99</v>
      </c>
      <c r="L1132" s="1">
        <v>4</v>
      </c>
      <c r="M1132" s="1">
        <v>32</v>
      </c>
      <c r="N1132" s="1">
        <v>37</v>
      </c>
      <c r="O1132" s="1">
        <v>54</v>
      </c>
      <c r="P1132" s="1">
        <v>6</v>
      </c>
      <c r="Q1132">
        <v>2</v>
      </c>
      <c r="R1132">
        <v>2</v>
      </c>
      <c r="S1132">
        <v>1</v>
      </c>
      <c r="T1132">
        <v>7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30</v>
      </c>
    </row>
    <row r="1133" spans="1:29" x14ac:dyDescent="0.45">
      <c r="A1133">
        <v>6374</v>
      </c>
      <c r="B1133">
        <v>1954</v>
      </c>
      <c r="C1133">
        <f t="shared" si="17"/>
        <v>70</v>
      </c>
      <c r="D1133" t="s">
        <v>37</v>
      </c>
      <c r="E1133" t="s">
        <v>33</v>
      </c>
      <c r="F1133" s="1">
        <v>36930</v>
      </c>
      <c r="G1133">
        <v>0</v>
      </c>
      <c r="H1133">
        <v>1</v>
      </c>
      <c r="I1133" s="2">
        <v>41411</v>
      </c>
      <c r="J1133">
        <v>50</v>
      </c>
      <c r="K1133" s="1">
        <v>223</v>
      </c>
      <c r="L1133" s="1">
        <v>2</v>
      </c>
      <c r="M1133" s="1">
        <v>31</v>
      </c>
      <c r="N1133" s="1">
        <v>0</v>
      </c>
      <c r="O1133" s="1">
        <v>2</v>
      </c>
      <c r="P1133" s="1">
        <v>39</v>
      </c>
      <c r="Q1133">
        <v>5</v>
      </c>
      <c r="R1133">
        <v>5</v>
      </c>
      <c r="S1133">
        <v>2</v>
      </c>
      <c r="T1133">
        <v>4</v>
      </c>
      <c r="U1133">
        <v>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30</v>
      </c>
    </row>
    <row r="1134" spans="1:29" x14ac:dyDescent="0.45">
      <c r="A1134">
        <v>5552</v>
      </c>
      <c r="B1134">
        <v>1963</v>
      </c>
      <c r="C1134">
        <f t="shared" si="17"/>
        <v>61</v>
      </c>
      <c r="D1134" t="s">
        <v>41</v>
      </c>
      <c r="E1134" t="s">
        <v>29</v>
      </c>
      <c r="F1134" s="1">
        <v>48721</v>
      </c>
      <c r="G1134">
        <v>1</v>
      </c>
      <c r="H1134">
        <v>1</v>
      </c>
      <c r="I1134" s="2">
        <v>41407</v>
      </c>
      <c r="J1134">
        <v>50</v>
      </c>
      <c r="K1134" s="1">
        <v>81</v>
      </c>
      <c r="L1134" s="1">
        <v>18</v>
      </c>
      <c r="M1134" s="1">
        <v>113</v>
      </c>
      <c r="N1134" s="1">
        <v>47</v>
      </c>
      <c r="O1134" s="1">
        <v>13</v>
      </c>
      <c r="P1134" s="1">
        <v>21</v>
      </c>
      <c r="Q1134">
        <v>6</v>
      </c>
      <c r="R1134">
        <v>4</v>
      </c>
      <c r="S1134">
        <v>2</v>
      </c>
      <c r="T1134">
        <v>5</v>
      </c>
      <c r="U1134">
        <v>6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t="s">
        <v>43</v>
      </c>
    </row>
    <row r="1135" spans="1:29" x14ac:dyDescent="0.45">
      <c r="A1135">
        <v>2245</v>
      </c>
      <c r="B1135">
        <v>1969</v>
      </c>
      <c r="C1135">
        <f t="shared" si="17"/>
        <v>55</v>
      </c>
      <c r="D1135" t="s">
        <v>41</v>
      </c>
      <c r="E1135" t="s">
        <v>33</v>
      </c>
      <c r="F1135" s="1">
        <v>43641</v>
      </c>
      <c r="G1135">
        <v>1</v>
      </c>
      <c r="H1135">
        <v>1</v>
      </c>
      <c r="I1135" s="2">
        <v>41386</v>
      </c>
      <c r="J1135">
        <v>50</v>
      </c>
      <c r="K1135" s="1">
        <v>57</v>
      </c>
      <c r="L1135" s="1">
        <v>2</v>
      </c>
      <c r="M1135" s="1">
        <v>51</v>
      </c>
      <c r="N1135" s="1">
        <v>4</v>
      </c>
      <c r="O1135" s="1">
        <v>2</v>
      </c>
      <c r="P1135" s="1">
        <v>23</v>
      </c>
      <c r="Q1135">
        <v>3</v>
      </c>
      <c r="R1135">
        <v>2</v>
      </c>
      <c r="S1135">
        <v>1</v>
      </c>
      <c r="T1135">
        <v>4</v>
      </c>
      <c r="U1135">
        <v>6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30</v>
      </c>
    </row>
    <row r="1136" spans="1:29" x14ac:dyDescent="0.45">
      <c r="A1136">
        <v>6200</v>
      </c>
      <c r="B1136">
        <v>1951</v>
      </c>
      <c r="C1136">
        <f t="shared" si="17"/>
        <v>73</v>
      </c>
      <c r="D1136" t="s">
        <v>28</v>
      </c>
      <c r="E1136" t="s">
        <v>33</v>
      </c>
      <c r="F1136" s="1">
        <v>75903</v>
      </c>
      <c r="G1136">
        <v>0</v>
      </c>
      <c r="H1136">
        <v>1</v>
      </c>
      <c r="I1136" s="2">
        <v>41372</v>
      </c>
      <c r="J1136">
        <v>50</v>
      </c>
      <c r="K1136" s="1">
        <v>340</v>
      </c>
      <c r="L1136" s="1">
        <v>108</v>
      </c>
      <c r="M1136" s="1">
        <v>185</v>
      </c>
      <c r="N1136" s="1">
        <v>130</v>
      </c>
      <c r="O1136" s="1">
        <v>38</v>
      </c>
      <c r="P1136" s="1">
        <v>100</v>
      </c>
      <c r="Q1136">
        <v>2</v>
      </c>
      <c r="R1136">
        <v>6</v>
      </c>
      <c r="S1136">
        <v>6</v>
      </c>
      <c r="T1136">
        <v>9</v>
      </c>
      <c r="U1136">
        <v>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t="s">
        <v>30</v>
      </c>
    </row>
    <row r="1137" spans="1:29" x14ac:dyDescent="0.45">
      <c r="A1137">
        <v>9904</v>
      </c>
      <c r="B1137">
        <v>1956</v>
      </c>
      <c r="C1137">
        <f t="shared" si="17"/>
        <v>68</v>
      </c>
      <c r="D1137" t="s">
        <v>28</v>
      </c>
      <c r="E1137" t="s">
        <v>33</v>
      </c>
      <c r="F1137" s="1">
        <v>71391</v>
      </c>
      <c r="G1137">
        <v>0</v>
      </c>
      <c r="H1137">
        <v>1</v>
      </c>
      <c r="I1137" s="2">
        <v>41362</v>
      </c>
      <c r="J1137">
        <v>50</v>
      </c>
      <c r="K1137" s="1">
        <v>336</v>
      </c>
      <c r="L1137" s="1">
        <v>123</v>
      </c>
      <c r="M1137" s="1">
        <v>274</v>
      </c>
      <c r="N1137" s="1">
        <v>46</v>
      </c>
      <c r="O1137" s="1">
        <v>123</v>
      </c>
      <c r="P1137" s="1">
        <v>141</v>
      </c>
      <c r="Q1137">
        <v>5</v>
      </c>
      <c r="R1137">
        <v>6</v>
      </c>
      <c r="S1137">
        <v>5</v>
      </c>
      <c r="T1137">
        <v>12</v>
      </c>
      <c r="U1137">
        <v>3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t="s">
        <v>32</v>
      </c>
    </row>
    <row r="1138" spans="1:29" x14ac:dyDescent="0.45">
      <c r="A1138">
        <v>10031</v>
      </c>
      <c r="B1138">
        <v>1976</v>
      </c>
      <c r="C1138">
        <f t="shared" si="17"/>
        <v>48</v>
      </c>
      <c r="D1138" t="s">
        <v>37</v>
      </c>
      <c r="E1138" t="s">
        <v>33</v>
      </c>
      <c r="F1138" s="1">
        <v>16927</v>
      </c>
      <c r="G1138">
        <v>1</v>
      </c>
      <c r="H1138">
        <v>1</v>
      </c>
      <c r="I1138" s="2">
        <v>41315</v>
      </c>
      <c r="J1138">
        <v>50</v>
      </c>
      <c r="K1138" s="1">
        <v>20</v>
      </c>
      <c r="L1138" s="1">
        <v>2</v>
      </c>
      <c r="M1138" s="1">
        <v>23</v>
      </c>
      <c r="N1138" s="1">
        <v>3</v>
      </c>
      <c r="O1138" s="1">
        <v>1</v>
      </c>
      <c r="P1138" s="1">
        <v>4</v>
      </c>
      <c r="Q1138">
        <v>5</v>
      </c>
      <c r="R1138">
        <v>3</v>
      </c>
      <c r="S1138">
        <v>0</v>
      </c>
      <c r="T1138">
        <v>4</v>
      </c>
      <c r="U1138">
        <v>8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t="s">
        <v>43</v>
      </c>
    </row>
    <row r="1139" spans="1:29" x14ac:dyDescent="0.45">
      <c r="A1139">
        <v>6642</v>
      </c>
      <c r="B1139">
        <v>1961</v>
      </c>
      <c r="C1139">
        <f t="shared" si="17"/>
        <v>63</v>
      </c>
      <c r="D1139" t="s">
        <v>28</v>
      </c>
      <c r="E1139" t="s">
        <v>29</v>
      </c>
      <c r="F1139" s="1">
        <v>27215</v>
      </c>
      <c r="G1139">
        <v>2</v>
      </c>
      <c r="H1139">
        <v>1</v>
      </c>
      <c r="I1139" s="2">
        <v>41297</v>
      </c>
      <c r="J1139">
        <v>50</v>
      </c>
      <c r="K1139" s="1">
        <v>30</v>
      </c>
      <c r="L1139" s="1">
        <v>5</v>
      </c>
      <c r="M1139" s="1">
        <v>22</v>
      </c>
      <c r="N1139" s="1">
        <v>8</v>
      </c>
      <c r="O1139" s="1">
        <v>9</v>
      </c>
      <c r="P1139" s="1">
        <v>28</v>
      </c>
      <c r="Q1139">
        <v>4</v>
      </c>
      <c r="R1139">
        <v>2</v>
      </c>
      <c r="S1139">
        <v>1</v>
      </c>
      <c r="T1139">
        <v>4</v>
      </c>
      <c r="U1139">
        <v>6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t="s">
        <v>43</v>
      </c>
    </row>
    <row r="1140" spans="1:29" x14ac:dyDescent="0.45">
      <c r="A1140">
        <v>10882</v>
      </c>
      <c r="B1140">
        <v>1976</v>
      </c>
      <c r="C1140">
        <f t="shared" si="17"/>
        <v>48</v>
      </c>
      <c r="D1140" t="s">
        <v>28</v>
      </c>
      <c r="E1140" t="s">
        <v>33</v>
      </c>
      <c r="F1140" s="1">
        <v>53858</v>
      </c>
      <c r="G1140">
        <v>0</v>
      </c>
      <c r="H1140">
        <v>1</v>
      </c>
      <c r="I1140" s="2">
        <v>41222</v>
      </c>
      <c r="J1140">
        <v>50</v>
      </c>
      <c r="K1140" s="1">
        <v>407</v>
      </c>
      <c r="L1140" s="1">
        <v>53</v>
      </c>
      <c r="M1140" s="1">
        <v>221</v>
      </c>
      <c r="N1140" s="1">
        <v>58</v>
      </c>
      <c r="O1140" s="1">
        <v>150</v>
      </c>
      <c r="P1140" s="1">
        <v>26</v>
      </c>
      <c r="Q1140">
        <v>4</v>
      </c>
      <c r="R1140">
        <v>4</v>
      </c>
      <c r="S1140">
        <v>3</v>
      </c>
      <c r="T1140">
        <v>6</v>
      </c>
      <c r="U1140">
        <v>4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30</v>
      </c>
    </row>
    <row r="1141" spans="1:29" x14ac:dyDescent="0.45">
      <c r="A1141">
        <v>5636</v>
      </c>
      <c r="B1141">
        <v>1963</v>
      </c>
      <c r="C1141">
        <f t="shared" si="17"/>
        <v>61</v>
      </c>
      <c r="D1141" t="s">
        <v>28</v>
      </c>
      <c r="E1141" t="s">
        <v>31</v>
      </c>
      <c r="F1141" s="1">
        <v>30983</v>
      </c>
      <c r="G1141">
        <v>0</v>
      </c>
      <c r="H1141">
        <v>0</v>
      </c>
      <c r="I1141" s="2">
        <v>41222</v>
      </c>
      <c r="J1141">
        <v>50</v>
      </c>
      <c r="K1141" s="1">
        <v>51</v>
      </c>
      <c r="L1141" s="1">
        <v>4</v>
      </c>
      <c r="M1141" s="1">
        <v>50</v>
      </c>
      <c r="N1141" s="1">
        <v>12</v>
      </c>
      <c r="O1141" s="1">
        <v>1</v>
      </c>
      <c r="P1141" s="1">
        <v>49</v>
      </c>
      <c r="Q1141">
        <v>1</v>
      </c>
      <c r="R1141">
        <v>4</v>
      </c>
      <c r="S1141">
        <v>0</v>
      </c>
      <c r="T1141">
        <v>3</v>
      </c>
      <c r="U1141">
        <v>8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 t="s">
        <v>40</v>
      </c>
    </row>
    <row r="1142" spans="1:29" x14ac:dyDescent="0.45">
      <c r="A1142">
        <v>8692</v>
      </c>
      <c r="B1142">
        <v>1952</v>
      </c>
      <c r="C1142">
        <f t="shared" si="17"/>
        <v>72</v>
      </c>
      <c r="D1142" t="s">
        <v>28</v>
      </c>
      <c r="E1142" t="s">
        <v>35</v>
      </c>
      <c r="F1142" s="1">
        <v>43462</v>
      </c>
      <c r="G1142">
        <v>1</v>
      </c>
      <c r="H1142">
        <v>1</v>
      </c>
      <c r="I1142" s="2">
        <v>41164</v>
      </c>
      <c r="J1142">
        <v>50</v>
      </c>
      <c r="K1142" s="1">
        <v>90</v>
      </c>
      <c r="L1142" s="1">
        <v>17</v>
      </c>
      <c r="M1142" s="1">
        <v>97</v>
      </c>
      <c r="N1142" s="1">
        <v>15</v>
      </c>
      <c r="O1142" s="1">
        <v>6</v>
      </c>
      <c r="P1142" s="1">
        <v>15</v>
      </c>
      <c r="Q1142">
        <v>6</v>
      </c>
      <c r="R1142">
        <v>4</v>
      </c>
      <c r="S1142">
        <v>1</v>
      </c>
      <c r="T1142">
        <v>5</v>
      </c>
      <c r="U1142">
        <v>8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t="s">
        <v>30</v>
      </c>
    </row>
    <row r="1143" spans="1:29" x14ac:dyDescent="0.45">
      <c r="A1143">
        <v>8091</v>
      </c>
      <c r="B1143">
        <v>1956</v>
      </c>
      <c r="C1143">
        <f t="shared" si="17"/>
        <v>68</v>
      </c>
      <c r="D1143" t="s">
        <v>28</v>
      </c>
      <c r="E1143" t="s">
        <v>33</v>
      </c>
      <c r="F1143" s="1">
        <v>63943</v>
      </c>
      <c r="G1143">
        <v>0</v>
      </c>
      <c r="H1143">
        <v>1</v>
      </c>
      <c r="I1143" s="2">
        <v>41154</v>
      </c>
      <c r="J1143">
        <v>50</v>
      </c>
      <c r="K1143" s="1">
        <v>423</v>
      </c>
      <c r="L1143" s="1">
        <v>184</v>
      </c>
      <c r="M1143" s="1">
        <v>368</v>
      </c>
      <c r="N1143" s="1">
        <v>13</v>
      </c>
      <c r="O1143" s="1">
        <v>97</v>
      </c>
      <c r="P1143" s="1">
        <v>21</v>
      </c>
      <c r="Q1143">
        <v>1</v>
      </c>
      <c r="R1143">
        <v>6</v>
      </c>
      <c r="S1143">
        <v>4</v>
      </c>
      <c r="T1143">
        <v>6</v>
      </c>
      <c r="U1143">
        <v>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40</v>
      </c>
    </row>
    <row r="1144" spans="1:29" x14ac:dyDescent="0.45">
      <c r="A1144">
        <v>8080</v>
      </c>
      <c r="B1144">
        <v>1986</v>
      </c>
      <c r="C1144">
        <f t="shared" si="17"/>
        <v>38</v>
      </c>
      <c r="D1144" t="s">
        <v>28</v>
      </c>
      <c r="E1144" t="s">
        <v>31</v>
      </c>
      <c r="F1144" s="1">
        <v>26816</v>
      </c>
      <c r="G1144">
        <v>0</v>
      </c>
      <c r="H1144">
        <v>0</v>
      </c>
      <c r="I1144" s="2">
        <v>41138</v>
      </c>
      <c r="J1144">
        <v>50</v>
      </c>
      <c r="K1144" s="1">
        <v>5</v>
      </c>
      <c r="L1144" s="1">
        <v>1</v>
      </c>
      <c r="M1144" s="1">
        <v>6</v>
      </c>
      <c r="N1144" s="1">
        <v>3</v>
      </c>
      <c r="O1144" s="1">
        <v>4</v>
      </c>
      <c r="P1144" s="1">
        <v>3</v>
      </c>
      <c r="Q1144">
        <v>1</v>
      </c>
      <c r="R1144">
        <v>0</v>
      </c>
      <c r="S1144">
        <v>0</v>
      </c>
      <c r="T1144">
        <v>3</v>
      </c>
      <c r="U1144">
        <v>4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 t="s">
        <v>40</v>
      </c>
    </row>
    <row r="1145" spans="1:29" x14ac:dyDescent="0.45">
      <c r="A1145">
        <v>8370</v>
      </c>
      <c r="B1145">
        <v>1976</v>
      </c>
      <c r="C1145">
        <f t="shared" si="17"/>
        <v>48</v>
      </c>
      <c r="D1145" t="s">
        <v>38</v>
      </c>
      <c r="E1145" t="s">
        <v>35</v>
      </c>
      <c r="F1145" s="1">
        <v>75484</v>
      </c>
      <c r="G1145">
        <v>0</v>
      </c>
      <c r="H1145">
        <v>1</v>
      </c>
      <c r="I1145" s="2">
        <v>41123</v>
      </c>
      <c r="J1145">
        <v>50</v>
      </c>
      <c r="K1145" s="1">
        <v>378</v>
      </c>
      <c r="L1145" s="1">
        <v>97</v>
      </c>
      <c r="M1145" s="1">
        <v>259</v>
      </c>
      <c r="N1145" s="1">
        <v>197</v>
      </c>
      <c r="O1145" s="1">
        <v>194</v>
      </c>
      <c r="P1145" s="1">
        <v>34</v>
      </c>
      <c r="Q1145">
        <v>2</v>
      </c>
      <c r="R1145">
        <v>7</v>
      </c>
      <c r="S1145">
        <v>3</v>
      </c>
      <c r="T1145">
        <v>6</v>
      </c>
      <c r="U1145">
        <v>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t="s">
        <v>32</v>
      </c>
    </row>
    <row r="1146" spans="1:29" x14ac:dyDescent="0.45">
      <c r="A1146">
        <v>4550</v>
      </c>
      <c r="B1146">
        <v>1966</v>
      </c>
      <c r="C1146">
        <f t="shared" si="17"/>
        <v>58</v>
      </c>
      <c r="D1146" t="s">
        <v>41</v>
      </c>
      <c r="E1146" t="s">
        <v>35</v>
      </c>
      <c r="F1146" s="1">
        <v>33564</v>
      </c>
      <c r="G1146">
        <v>0</v>
      </c>
      <c r="H1146">
        <v>1</v>
      </c>
      <c r="I1146" s="2">
        <v>41814</v>
      </c>
      <c r="J1146">
        <v>51</v>
      </c>
      <c r="K1146" s="1">
        <v>61</v>
      </c>
      <c r="L1146" s="1">
        <v>0</v>
      </c>
      <c r="M1146" s="1">
        <v>3</v>
      </c>
      <c r="N1146" s="1">
        <v>0</v>
      </c>
      <c r="O1146" s="1">
        <v>0</v>
      </c>
      <c r="P1146" s="1">
        <v>7</v>
      </c>
      <c r="Q1146">
        <v>1</v>
      </c>
      <c r="R1146">
        <v>1</v>
      </c>
      <c r="S1146">
        <v>1</v>
      </c>
      <c r="T1146">
        <v>3</v>
      </c>
      <c r="U1146">
        <v>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30</v>
      </c>
    </row>
    <row r="1147" spans="1:29" x14ac:dyDescent="0.45">
      <c r="A1147">
        <v>3381</v>
      </c>
      <c r="B1147">
        <v>1953</v>
      </c>
      <c r="C1147">
        <f t="shared" si="17"/>
        <v>71</v>
      </c>
      <c r="D1147" t="s">
        <v>41</v>
      </c>
      <c r="E1147" t="s">
        <v>33</v>
      </c>
      <c r="F1147" s="1">
        <v>54348</v>
      </c>
      <c r="G1147">
        <v>1</v>
      </c>
      <c r="H1147">
        <v>1</v>
      </c>
      <c r="I1147" s="2">
        <v>41798</v>
      </c>
      <c r="J1147">
        <v>51</v>
      </c>
      <c r="K1147" s="1">
        <v>70</v>
      </c>
      <c r="L1147" s="1">
        <v>0</v>
      </c>
      <c r="M1147" s="1">
        <v>16</v>
      </c>
      <c r="N1147" s="1">
        <v>0</v>
      </c>
      <c r="O1147" s="1">
        <v>0</v>
      </c>
      <c r="P1147" s="1">
        <v>4</v>
      </c>
      <c r="Q1147">
        <v>2</v>
      </c>
      <c r="R1147">
        <v>2</v>
      </c>
      <c r="S1147">
        <v>0</v>
      </c>
      <c r="T1147">
        <v>4</v>
      </c>
      <c r="U1147">
        <v>6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t="s">
        <v>32</v>
      </c>
    </row>
    <row r="1148" spans="1:29" x14ac:dyDescent="0.45">
      <c r="A1148">
        <v>10556</v>
      </c>
      <c r="B1148">
        <v>1959</v>
      </c>
      <c r="C1148">
        <f t="shared" si="17"/>
        <v>65</v>
      </c>
      <c r="D1148" t="s">
        <v>28</v>
      </c>
      <c r="E1148" t="s">
        <v>33</v>
      </c>
      <c r="F1148" s="1">
        <v>54984</v>
      </c>
      <c r="G1148">
        <v>0</v>
      </c>
      <c r="H1148">
        <v>1</v>
      </c>
      <c r="I1148" s="2">
        <v>41783</v>
      </c>
      <c r="J1148">
        <v>51</v>
      </c>
      <c r="K1148" s="1">
        <v>173</v>
      </c>
      <c r="L1148" s="1">
        <v>13</v>
      </c>
      <c r="M1148" s="1">
        <v>131</v>
      </c>
      <c r="N1148" s="1">
        <v>32</v>
      </c>
      <c r="O1148" s="1">
        <v>3</v>
      </c>
      <c r="P1148" s="1">
        <v>6</v>
      </c>
      <c r="Q1148">
        <v>4</v>
      </c>
      <c r="R1148">
        <v>6</v>
      </c>
      <c r="S1148">
        <v>1</v>
      </c>
      <c r="T1148">
        <v>6</v>
      </c>
      <c r="U1148">
        <v>7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 t="s">
        <v>30</v>
      </c>
    </row>
    <row r="1149" spans="1:29" x14ac:dyDescent="0.45">
      <c r="A1149">
        <v>9467</v>
      </c>
      <c r="B1149">
        <v>1984</v>
      </c>
      <c r="C1149">
        <f t="shared" si="17"/>
        <v>40</v>
      </c>
      <c r="D1149" t="s">
        <v>28</v>
      </c>
      <c r="E1149" t="s">
        <v>31</v>
      </c>
      <c r="F1149" s="1">
        <v>34738</v>
      </c>
      <c r="G1149">
        <v>1</v>
      </c>
      <c r="H1149">
        <v>0</v>
      </c>
      <c r="I1149" s="2">
        <v>41770</v>
      </c>
      <c r="J1149">
        <v>51</v>
      </c>
      <c r="K1149" s="1">
        <v>3</v>
      </c>
      <c r="L1149" s="1">
        <v>2</v>
      </c>
      <c r="M1149" s="1">
        <v>10</v>
      </c>
      <c r="N1149" s="1">
        <v>3</v>
      </c>
      <c r="O1149" s="1">
        <v>0</v>
      </c>
      <c r="P1149" s="1">
        <v>2</v>
      </c>
      <c r="Q1149">
        <v>1</v>
      </c>
      <c r="R1149">
        <v>1</v>
      </c>
      <c r="S1149">
        <v>0</v>
      </c>
      <c r="T1149">
        <v>3</v>
      </c>
      <c r="U1149">
        <v>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t="s">
        <v>30</v>
      </c>
    </row>
    <row r="1150" spans="1:29" x14ac:dyDescent="0.45">
      <c r="A1150">
        <v>2891</v>
      </c>
      <c r="B1150">
        <v>1963</v>
      </c>
      <c r="C1150">
        <f t="shared" si="17"/>
        <v>61</v>
      </c>
      <c r="D1150" t="s">
        <v>28</v>
      </c>
      <c r="E1150" t="s">
        <v>29</v>
      </c>
      <c r="F1150" s="1">
        <v>68118</v>
      </c>
      <c r="G1150">
        <v>0</v>
      </c>
      <c r="H1150">
        <v>1</v>
      </c>
      <c r="I1150" s="2">
        <v>41565</v>
      </c>
      <c r="J1150">
        <v>51</v>
      </c>
      <c r="K1150" s="1">
        <v>595</v>
      </c>
      <c r="L1150" s="1">
        <v>23</v>
      </c>
      <c r="M1150" s="1">
        <v>123</v>
      </c>
      <c r="N1150" s="1">
        <v>10</v>
      </c>
      <c r="O1150" s="1">
        <v>23</v>
      </c>
      <c r="P1150" s="1">
        <v>154</v>
      </c>
      <c r="Q1150">
        <v>2</v>
      </c>
      <c r="R1150">
        <v>8</v>
      </c>
      <c r="S1150">
        <v>9</v>
      </c>
      <c r="T1150">
        <v>4</v>
      </c>
      <c r="U1150">
        <v>6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 t="s">
        <v>34</v>
      </c>
    </row>
    <row r="1151" spans="1:29" x14ac:dyDescent="0.45">
      <c r="A1151">
        <v>5011</v>
      </c>
      <c r="B1151">
        <v>1963</v>
      </c>
      <c r="C1151">
        <f t="shared" si="17"/>
        <v>61</v>
      </c>
      <c r="D1151" t="s">
        <v>28</v>
      </c>
      <c r="E1151" t="s">
        <v>29</v>
      </c>
      <c r="F1151" s="1">
        <v>68118</v>
      </c>
      <c r="G1151">
        <v>0</v>
      </c>
      <c r="H1151">
        <v>1</v>
      </c>
      <c r="I1151" s="2">
        <v>41565</v>
      </c>
      <c r="J1151">
        <v>51</v>
      </c>
      <c r="K1151" s="1">
        <v>595</v>
      </c>
      <c r="L1151" s="1">
        <v>23</v>
      </c>
      <c r="M1151" s="1">
        <v>123</v>
      </c>
      <c r="N1151" s="1">
        <v>10</v>
      </c>
      <c r="O1151" s="1">
        <v>23</v>
      </c>
      <c r="P1151" s="1">
        <v>154</v>
      </c>
      <c r="Q1151">
        <v>2</v>
      </c>
      <c r="R1151">
        <v>8</v>
      </c>
      <c r="S1151">
        <v>9</v>
      </c>
      <c r="T1151">
        <v>4</v>
      </c>
      <c r="U1151">
        <v>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30</v>
      </c>
    </row>
    <row r="1152" spans="1:29" x14ac:dyDescent="0.45">
      <c r="A1152">
        <v>8140</v>
      </c>
      <c r="B1152">
        <v>1973</v>
      </c>
      <c r="C1152">
        <f t="shared" si="17"/>
        <v>51</v>
      </c>
      <c r="D1152" t="s">
        <v>28</v>
      </c>
      <c r="E1152" t="s">
        <v>35</v>
      </c>
      <c r="F1152" s="1">
        <v>22682</v>
      </c>
      <c r="G1152">
        <v>1</v>
      </c>
      <c r="H1152">
        <v>0</v>
      </c>
      <c r="I1152" s="2">
        <v>41550</v>
      </c>
      <c r="J1152">
        <v>51</v>
      </c>
      <c r="K1152" s="1">
        <v>10</v>
      </c>
      <c r="L1152" s="1">
        <v>14</v>
      </c>
      <c r="M1152" s="1">
        <v>29</v>
      </c>
      <c r="N1152" s="1">
        <v>4</v>
      </c>
      <c r="O1152" s="1">
        <v>2</v>
      </c>
      <c r="P1152" s="1">
        <v>36</v>
      </c>
      <c r="Q1152">
        <v>3</v>
      </c>
      <c r="R1152">
        <v>2</v>
      </c>
      <c r="S1152">
        <v>1</v>
      </c>
      <c r="T1152">
        <v>4</v>
      </c>
      <c r="U1152">
        <v>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36</v>
      </c>
    </row>
    <row r="1153" spans="1:29" x14ac:dyDescent="0.45">
      <c r="A1153">
        <v>11039</v>
      </c>
      <c r="B1153">
        <v>1975</v>
      </c>
      <c r="C1153">
        <f t="shared" si="17"/>
        <v>49</v>
      </c>
      <c r="D1153" t="s">
        <v>28</v>
      </c>
      <c r="E1153" t="s">
        <v>33</v>
      </c>
      <c r="F1153" s="1">
        <v>51948</v>
      </c>
      <c r="G1153">
        <v>0</v>
      </c>
      <c r="H1153">
        <v>1</v>
      </c>
      <c r="I1153" s="2">
        <v>41534</v>
      </c>
      <c r="J1153">
        <v>51</v>
      </c>
      <c r="K1153" s="1">
        <v>82</v>
      </c>
      <c r="L1153" s="1">
        <v>33</v>
      </c>
      <c r="M1153" s="1">
        <v>54</v>
      </c>
      <c r="N1153" s="1">
        <v>71</v>
      </c>
      <c r="O1153" s="1">
        <v>30</v>
      </c>
      <c r="P1153" s="1">
        <v>41</v>
      </c>
      <c r="Q1153">
        <v>2</v>
      </c>
      <c r="R1153">
        <v>5</v>
      </c>
      <c r="S1153">
        <v>2</v>
      </c>
      <c r="T1153">
        <v>4</v>
      </c>
      <c r="U1153">
        <v>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30</v>
      </c>
    </row>
    <row r="1154" spans="1:29" x14ac:dyDescent="0.45">
      <c r="A1154">
        <v>78</v>
      </c>
      <c r="B1154">
        <v>1969</v>
      </c>
      <c r="C1154">
        <f t="shared" si="17"/>
        <v>55</v>
      </c>
      <c r="D1154" t="s">
        <v>28</v>
      </c>
      <c r="E1154" t="s">
        <v>33</v>
      </c>
      <c r="F1154" s="1">
        <v>25293</v>
      </c>
      <c r="G1154">
        <v>1</v>
      </c>
      <c r="H1154">
        <v>0</v>
      </c>
      <c r="I1154" s="2">
        <v>41532</v>
      </c>
      <c r="J1154">
        <v>51</v>
      </c>
      <c r="K1154" s="1">
        <v>15</v>
      </c>
      <c r="L1154" s="1">
        <v>0</v>
      </c>
      <c r="M1154" s="1">
        <v>11</v>
      </c>
      <c r="N1154" s="1">
        <v>0</v>
      </c>
      <c r="O1154" s="1">
        <v>2</v>
      </c>
      <c r="P1154" s="1">
        <v>9</v>
      </c>
      <c r="Q1154">
        <v>1</v>
      </c>
      <c r="R1154">
        <v>1</v>
      </c>
      <c r="S1154">
        <v>1</v>
      </c>
      <c r="T1154">
        <v>2</v>
      </c>
      <c r="U1154">
        <v>8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t="s">
        <v>30</v>
      </c>
    </row>
    <row r="1155" spans="1:29" x14ac:dyDescent="0.45">
      <c r="A1155">
        <v>5517</v>
      </c>
      <c r="B1155">
        <v>1969</v>
      </c>
      <c r="C1155">
        <f t="shared" ref="C1155:C1218" si="18">2024-B1155</f>
        <v>55</v>
      </c>
      <c r="D1155" t="s">
        <v>28</v>
      </c>
      <c r="E1155" t="s">
        <v>33</v>
      </c>
      <c r="F1155" s="1">
        <v>25293</v>
      </c>
      <c r="G1155">
        <v>1</v>
      </c>
      <c r="H1155">
        <v>0</v>
      </c>
      <c r="I1155" s="2">
        <v>41532</v>
      </c>
      <c r="J1155">
        <v>51</v>
      </c>
      <c r="K1155" s="1">
        <v>15</v>
      </c>
      <c r="L1155" s="1">
        <v>0</v>
      </c>
      <c r="M1155" s="1">
        <v>11</v>
      </c>
      <c r="N1155" s="1">
        <v>0</v>
      </c>
      <c r="O1155" s="1">
        <v>2</v>
      </c>
      <c r="P1155" s="1">
        <v>9</v>
      </c>
      <c r="Q1155">
        <v>1</v>
      </c>
      <c r="R1155">
        <v>1</v>
      </c>
      <c r="S1155">
        <v>1</v>
      </c>
      <c r="T1155">
        <v>2</v>
      </c>
      <c r="U1155">
        <v>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t="s">
        <v>36</v>
      </c>
    </row>
    <row r="1156" spans="1:29" x14ac:dyDescent="0.45">
      <c r="A1156">
        <v>5290</v>
      </c>
      <c r="B1156">
        <v>1964</v>
      </c>
      <c r="C1156">
        <f t="shared" si="18"/>
        <v>60</v>
      </c>
      <c r="D1156" t="s">
        <v>37</v>
      </c>
      <c r="E1156" t="s">
        <v>33</v>
      </c>
      <c r="F1156" s="1">
        <v>41551</v>
      </c>
      <c r="G1156">
        <v>1</v>
      </c>
      <c r="H1156">
        <v>1</v>
      </c>
      <c r="I1156" s="2">
        <v>41500</v>
      </c>
      <c r="J1156">
        <v>51</v>
      </c>
      <c r="K1156" s="1">
        <v>220</v>
      </c>
      <c r="L1156" s="1">
        <v>0</v>
      </c>
      <c r="M1156" s="1">
        <v>33</v>
      </c>
      <c r="N1156" s="1">
        <v>3</v>
      </c>
      <c r="O1156" s="1">
        <v>0</v>
      </c>
      <c r="P1156" s="1">
        <v>23</v>
      </c>
      <c r="Q1156">
        <v>5</v>
      </c>
      <c r="R1156">
        <v>5</v>
      </c>
      <c r="S1156">
        <v>1</v>
      </c>
      <c r="T1156">
        <v>5</v>
      </c>
      <c r="U1156">
        <v>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t="s">
        <v>32</v>
      </c>
    </row>
    <row r="1157" spans="1:29" x14ac:dyDescent="0.45">
      <c r="A1157">
        <v>4128</v>
      </c>
      <c r="B1157">
        <v>1962</v>
      </c>
      <c r="C1157">
        <f t="shared" si="18"/>
        <v>62</v>
      </c>
      <c r="D1157" t="s">
        <v>37</v>
      </c>
      <c r="E1157" t="s">
        <v>35</v>
      </c>
      <c r="F1157" s="1">
        <v>56067</v>
      </c>
      <c r="G1157">
        <v>0</v>
      </c>
      <c r="H1157">
        <v>1</v>
      </c>
      <c r="I1157" s="2">
        <v>41475</v>
      </c>
      <c r="J1157">
        <v>51</v>
      </c>
      <c r="K1157" s="1">
        <v>517</v>
      </c>
      <c r="L1157" s="1">
        <v>12</v>
      </c>
      <c r="M1157" s="1">
        <v>54</v>
      </c>
      <c r="N1157" s="1">
        <v>16</v>
      </c>
      <c r="O1157" s="1">
        <v>6</v>
      </c>
      <c r="P1157" s="1">
        <v>120</v>
      </c>
      <c r="Q1157">
        <v>2</v>
      </c>
      <c r="R1157">
        <v>7</v>
      </c>
      <c r="S1157">
        <v>4</v>
      </c>
      <c r="T1157">
        <v>7</v>
      </c>
      <c r="U1157">
        <v>5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43</v>
      </c>
    </row>
    <row r="1158" spans="1:29" x14ac:dyDescent="0.45">
      <c r="A1158">
        <v>8534</v>
      </c>
      <c r="B1158">
        <v>1952</v>
      </c>
      <c r="C1158">
        <f t="shared" si="18"/>
        <v>72</v>
      </c>
      <c r="D1158" t="s">
        <v>28</v>
      </c>
      <c r="E1158" t="s">
        <v>33</v>
      </c>
      <c r="F1158" s="1">
        <v>67433</v>
      </c>
      <c r="G1158">
        <v>0</v>
      </c>
      <c r="H1158">
        <v>2</v>
      </c>
      <c r="I1158" s="2">
        <v>41471</v>
      </c>
      <c r="J1158">
        <v>51</v>
      </c>
      <c r="K1158" s="1">
        <v>615</v>
      </c>
      <c r="L1158" s="1">
        <v>28</v>
      </c>
      <c r="M1158" s="1">
        <v>259</v>
      </c>
      <c r="N1158" s="1">
        <v>12</v>
      </c>
      <c r="O1158" s="1">
        <v>48</v>
      </c>
      <c r="P1158" s="1">
        <v>30</v>
      </c>
      <c r="Q1158">
        <v>4</v>
      </c>
      <c r="R1158">
        <v>6</v>
      </c>
      <c r="S1158">
        <v>5</v>
      </c>
      <c r="T1158">
        <v>13</v>
      </c>
      <c r="U1158">
        <v>4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 t="s">
        <v>30</v>
      </c>
    </row>
    <row r="1159" spans="1:29" x14ac:dyDescent="0.45">
      <c r="A1159">
        <v>9592</v>
      </c>
      <c r="B1159">
        <v>1983</v>
      </c>
      <c r="C1159">
        <f t="shared" si="18"/>
        <v>41</v>
      </c>
      <c r="D1159" t="s">
        <v>28</v>
      </c>
      <c r="E1159" t="s">
        <v>35</v>
      </c>
      <c r="F1159" s="1">
        <v>22010</v>
      </c>
      <c r="G1159">
        <v>1</v>
      </c>
      <c r="H1159">
        <v>0</v>
      </c>
      <c r="I1159" s="2">
        <v>41455</v>
      </c>
      <c r="J1159">
        <v>51</v>
      </c>
      <c r="K1159" s="1">
        <v>11</v>
      </c>
      <c r="L1159" s="1">
        <v>2</v>
      </c>
      <c r="M1159" s="1">
        <v>9</v>
      </c>
      <c r="N1159" s="1">
        <v>3</v>
      </c>
      <c r="O1159" s="1">
        <v>0</v>
      </c>
      <c r="P1159" s="1">
        <v>8</v>
      </c>
      <c r="Q1159">
        <v>2</v>
      </c>
      <c r="R1159">
        <v>2</v>
      </c>
      <c r="S1159">
        <v>0</v>
      </c>
      <c r="T1159">
        <v>3</v>
      </c>
      <c r="U1159">
        <v>8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30</v>
      </c>
    </row>
    <row r="1160" spans="1:29" x14ac:dyDescent="0.45">
      <c r="A1160">
        <v>8957</v>
      </c>
      <c r="B1160">
        <v>1952</v>
      </c>
      <c r="C1160">
        <f t="shared" si="18"/>
        <v>72</v>
      </c>
      <c r="D1160" t="s">
        <v>38</v>
      </c>
      <c r="E1160" t="s">
        <v>31</v>
      </c>
      <c r="F1160" s="1">
        <v>64831</v>
      </c>
      <c r="G1160">
        <v>1</v>
      </c>
      <c r="H1160">
        <v>1</v>
      </c>
      <c r="I1160" s="2">
        <v>41435</v>
      </c>
      <c r="J1160">
        <v>51</v>
      </c>
      <c r="K1160" s="1">
        <v>480</v>
      </c>
      <c r="L1160" s="1">
        <v>86</v>
      </c>
      <c r="M1160" s="1">
        <v>249</v>
      </c>
      <c r="N1160" s="1">
        <v>75</v>
      </c>
      <c r="O1160" s="1">
        <v>86</v>
      </c>
      <c r="P1160" s="1">
        <v>144</v>
      </c>
      <c r="Q1160">
        <v>8</v>
      </c>
      <c r="R1160">
        <v>6</v>
      </c>
      <c r="S1160">
        <v>3</v>
      </c>
      <c r="T1160">
        <v>5</v>
      </c>
      <c r="U1160">
        <v>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t="s">
        <v>43</v>
      </c>
    </row>
    <row r="1161" spans="1:29" x14ac:dyDescent="0.45">
      <c r="A1161">
        <v>9308</v>
      </c>
      <c r="B1161">
        <v>1954</v>
      </c>
      <c r="C1161">
        <f t="shared" si="18"/>
        <v>70</v>
      </c>
      <c r="D1161" t="s">
        <v>28</v>
      </c>
      <c r="E1161" t="s">
        <v>33</v>
      </c>
      <c r="F1161" s="1">
        <v>62820</v>
      </c>
      <c r="G1161">
        <v>0</v>
      </c>
      <c r="H1161">
        <v>0</v>
      </c>
      <c r="I1161" s="2">
        <v>41405</v>
      </c>
      <c r="J1161">
        <v>51</v>
      </c>
      <c r="K1161" s="1">
        <v>398</v>
      </c>
      <c r="L1161" s="1">
        <v>61</v>
      </c>
      <c r="M1161" s="1">
        <v>265</v>
      </c>
      <c r="N1161" s="1">
        <v>138</v>
      </c>
      <c r="O1161" s="1">
        <v>61</v>
      </c>
      <c r="P1161" s="1">
        <v>53</v>
      </c>
      <c r="Q1161">
        <v>1</v>
      </c>
      <c r="R1161">
        <v>3</v>
      </c>
      <c r="S1161">
        <v>4</v>
      </c>
      <c r="T1161">
        <v>6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43</v>
      </c>
    </row>
    <row r="1162" spans="1:29" x14ac:dyDescent="0.45">
      <c r="A1162">
        <v>544</v>
      </c>
      <c r="B1162">
        <v>1954</v>
      </c>
      <c r="C1162">
        <f t="shared" si="18"/>
        <v>70</v>
      </c>
      <c r="D1162" t="s">
        <v>28</v>
      </c>
      <c r="E1162" t="s">
        <v>33</v>
      </c>
      <c r="F1162" s="1">
        <v>62820</v>
      </c>
      <c r="G1162">
        <v>0</v>
      </c>
      <c r="H1162">
        <v>0</v>
      </c>
      <c r="I1162" s="2">
        <v>41405</v>
      </c>
      <c r="J1162">
        <v>51</v>
      </c>
      <c r="K1162" s="1">
        <v>398</v>
      </c>
      <c r="L1162" s="1">
        <v>61</v>
      </c>
      <c r="M1162" s="1">
        <v>265</v>
      </c>
      <c r="N1162" s="1">
        <v>138</v>
      </c>
      <c r="O1162" s="1">
        <v>61</v>
      </c>
      <c r="P1162" s="1">
        <v>53</v>
      </c>
      <c r="Q1162">
        <v>1</v>
      </c>
      <c r="R1162">
        <v>3</v>
      </c>
      <c r="S1162">
        <v>4</v>
      </c>
      <c r="T1162">
        <v>6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30</v>
      </c>
    </row>
    <row r="1163" spans="1:29" x14ac:dyDescent="0.45">
      <c r="A1163">
        <v>5989</v>
      </c>
      <c r="B1163">
        <v>1959</v>
      </c>
      <c r="C1163">
        <f t="shared" si="18"/>
        <v>65</v>
      </c>
      <c r="D1163" t="s">
        <v>38</v>
      </c>
      <c r="E1163" t="s">
        <v>29</v>
      </c>
      <c r="F1163" s="1">
        <v>78353</v>
      </c>
      <c r="G1163">
        <v>0</v>
      </c>
      <c r="H1163">
        <v>1</v>
      </c>
      <c r="I1163" s="2">
        <v>41380</v>
      </c>
      <c r="J1163">
        <v>51</v>
      </c>
      <c r="K1163" s="1">
        <v>752</v>
      </c>
      <c r="L1163" s="1">
        <v>122</v>
      </c>
      <c r="M1163" s="1">
        <v>476</v>
      </c>
      <c r="N1163" s="1">
        <v>39</v>
      </c>
      <c r="O1163" s="1">
        <v>153</v>
      </c>
      <c r="P1163" s="1">
        <v>34</v>
      </c>
      <c r="Q1163">
        <v>1</v>
      </c>
      <c r="R1163">
        <v>10</v>
      </c>
      <c r="S1163">
        <v>2</v>
      </c>
      <c r="T1163">
        <v>11</v>
      </c>
      <c r="U1163">
        <v>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32</v>
      </c>
    </row>
    <row r="1164" spans="1:29" x14ac:dyDescent="0.45">
      <c r="A1164">
        <v>635</v>
      </c>
      <c r="B1164">
        <v>1966</v>
      </c>
      <c r="C1164">
        <f t="shared" si="18"/>
        <v>58</v>
      </c>
      <c r="D1164" t="s">
        <v>41</v>
      </c>
      <c r="E1164" t="s">
        <v>33</v>
      </c>
      <c r="F1164" s="1">
        <v>57183</v>
      </c>
      <c r="G1164">
        <v>1</v>
      </c>
      <c r="H1164">
        <v>1</v>
      </c>
      <c r="I1164" s="2">
        <v>41352</v>
      </c>
      <c r="J1164">
        <v>51</v>
      </c>
      <c r="K1164" s="1">
        <v>464</v>
      </c>
      <c r="L1164" s="1">
        <v>5</v>
      </c>
      <c r="M1164" s="1">
        <v>64</v>
      </c>
      <c r="N1164" s="1">
        <v>7</v>
      </c>
      <c r="O1164" s="1">
        <v>0</v>
      </c>
      <c r="P1164" s="1">
        <v>70</v>
      </c>
      <c r="Q1164">
        <v>8</v>
      </c>
      <c r="R1164">
        <v>9</v>
      </c>
      <c r="S1164">
        <v>1</v>
      </c>
      <c r="T1164">
        <v>7</v>
      </c>
      <c r="U1164">
        <v>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t="s">
        <v>30</v>
      </c>
    </row>
    <row r="1165" spans="1:29" x14ac:dyDescent="0.45">
      <c r="A1165">
        <v>6673</v>
      </c>
      <c r="B1165">
        <v>1965</v>
      </c>
      <c r="C1165">
        <f t="shared" si="18"/>
        <v>59</v>
      </c>
      <c r="D1165" t="s">
        <v>28</v>
      </c>
      <c r="E1165" t="s">
        <v>31</v>
      </c>
      <c r="F1165" s="1">
        <v>23478</v>
      </c>
      <c r="G1165">
        <v>0</v>
      </c>
      <c r="H1165">
        <v>0</v>
      </c>
      <c r="I1165" s="2">
        <v>41352</v>
      </c>
      <c r="J1165">
        <v>51</v>
      </c>
      <c r="K1165" s="1">
        <v>28</v>
      </c>
      <c r="L1165" s="1">
        <v>6</v>
      </c>
      <c r="M1165" s="1">
        <v>27</v>
      </c>
      <c r="N1165" s="1">
        <v>12</v>
      </c>
      <c r="O1165" s="1">
        <v>17</v>
      </c>
      <c r="P1165" s="1">
        <v>39</v>
      </c>
      <c r="Q1165">
        <v>1</v>
      </c>
      <c r="R1165">
        <v>3</v>
      </c>
      <c r="S1165">
        <v>0</v>
      </c>
      <c r="T1165">
        <v>3</v>
      </c>
      <c r="U1165">
        <v>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34</v>
      </c>
    </row>
    <row r="1166" spans="1:29" x14ac:dyDescent="0.45">
      <c r="A1166">
        <v>1710</v>
      </c>
      <c r="B1166">
        <v>1978</v>
      </c>
      <c r="C1166">
        <f t="shared" si="18"/>
        <v>46</v>
      </c>
      <c r="D1166" t="s">
        <v>28</v>
      </c>
      <c r="E1166" t="s">
        <v>31</v>
      </c>
      <c r="F1166" s="1">
        <v>30168</v>
      </c>
      <c r="G1166">
        <v>1</v>
      </c>
      <c r="H1166">
        <v>0</v>
      </c>
      <c r="I1166" s="2">
        <v>41340</v>
      </c>
      <c r="J1166">
        <v>51</v>
      </c>
      <c r="K1166" s="1">
        <v>154</v>
      </c>
      <c r="L1166" s="1">
        <v>20</v>
      </c>
      <c r="M1166" s="1">
        <v>66</v>
      </c>
      <c r="N1166" s="1">
        <v>0</v>
      </c>
      <c r="O1166" s="1">
        <v>12</v>
      </c>
      <c r="P1166" s="1">
        <v>27</v>
      </c>
      <c r="Q1166">
        <v>7</v>
      </c>
      <c r="R1166">
        <v>6</v>
      </c>
      <c r="S1166">
        <v>1</v>
      </c>
      <c r="T1166">
        <v>4</v>
      </c>
      <c r="U1166">
        <v>9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t="s">
        <v>30</v>
      </c>
    </row>
    <row r="1167" spans="1:29" x14ac:dyDescent="0.45">
      <c r="A1167">
        <v>523</v>
      </c>
      <c r="B1167">
        <v>1989</v>
      </c>
      <c r="C1167">
        <f t="shared" si="18"/>
        <v>35</v>
      </c>
      <c r="D1167" t="s">
        <v>28</v>
      </c>
      <c r="E1167" t="s">
        <v>33</v>
      </c>
      <c r="F1167" s="1">
        <v>37155</v>
      </c>
      <c r="G1167">
        <v>1</v>
      </c>
      <c r="H1167">
        <v>0</v>
      </c>
      <c r="I1167" s="2">
        <v>41305</v>
      </c>
      <c r="J1167">
        <v>51</v>
      </c>
      <c r="K1167" s="1">
        <v>23</v>
      </c>
      <c r="L1167" s="1">
        <v>0</v>
      </c>
      <c r="M1167" s="1">
        <v>26</v>
      </c>
      <c r="N1167" s="1">
        <v>7</v>
      </c>
      <c r="O1167" s="1">
        <v>15</v>
      </c>
      <c r="P1167" s="1">
        <v>3</v>
      </c>
      <c r="Q1167">
        <v>1</v>
      </c>
      <c r="R1167">
        <v>2</v>
      </c>
      <c r="S1167">
        <v>0</v>
      </c>
      <c r="T1167">
        <v>4</v>
      </c>
      <c r="U1167">
        <v>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t="s">
        <v>30</v>
      </c>
    </row>
    <row r="1168" spans="1:29" x14ac:dyDescent="0.45">
      <c r="A1168">
        <v>8977</v>
      </c>
      <c r="B1168">
        <v>1985</v>
      </c>
      <c r="C1168">
        <f t="shared" si="18"/>
        <v>39</v>
      </c>
      <c r="D1168" t="s">
        <v>44</v>
      </c>
      <c r="E1168" t="s">
        <v>31</v>
      </c>
      <c r="F1168" s="1">
        <v>16581</v>
      </c>
      <c r="G1168">
        <v>0</v>
      </c>
      <c r="H1168">
        <v>0</v>
      </c>
      <c r="I1168" s="2">
        <v>41286</v>
      </c>
      <c r="J1168">
        <v>51</v>
      </c>
      <c r="K1168" s="1">
        <v>1</v>
      </c>
      <c r="L1168" s="1">
        <v>3</v>
      </c>
      <c r="M1168" s="1">
        <v>4</v>
      </c>
      <c r="N1168" s="1">
        <v>2</v>
      </c>
      <c r="O1168" s="1">
        <v>3</v>
      </c>
      <c r="P1168" s="1">
        <v>11</v>
      </c>
      <c r="Q1168">
        <v>1</v>
      </c>
      <c r="R1168">
        <v>0</v>
      </c>
      <c r="S1168">
        <v>0</v>
      </c>
      <c r="T1168">
        <v>3</v>
      </c>
      <c r="U1168">
        <v>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t="s">
        <v>30</v>
      </c>
    </row>
    <row r="1169" spans="1:29" x14ac:dyDescent="0.45">
      <c r="A1169">
        <v>9736</v>
      </c>
      <c r="B1169">
        <v>1980</v>
      </c>
      <c r="C1169">
        <f t="shared" si="18"/>
        <v>44</v>
      </c>
      <c r="D1169" t="s">
        <v>28</v>
      </c>
      <c r="E1169" t="s">
        <v>33</v>
      </c>
      <c r="F1169" s="1">
        <v>41850</v>
      </c>
      <c r="G1169">
        <v>1</v>
      </c>
      <c r="H1169">
        <v>1</v>
      </c>
      <c r="I1169" s="2">
        <v>41267</v>
      </c>
      <c r="J1169">
        <v>51</v>
      </c>
      <c r="K1169" s="1">
        <v>53</v>
      </c>
      <c r="L1169" s="1">
        <v>5</v>
      </c>
      <c r="M1169" s="1">
        <v>19</v>
      </c>
      <c r="N1169" s="1">
        <v>2</v>
      </c>
      <c r="O1169" s="1">
        <v>13</v>
      </c>
      <c r="P1169" s="1">
        <v>4</v>
      </c>
      <c r="Q1169">
        <v>3</v>
      </c>
      <c r="R1169">
        <v>3</v>
      </c>
      <c r="S1169">
        <v>0</v>
      </c>
      <c r="T1169">
        <v>3</v>
      </c>
      <c r="U1169">
        <v>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t="s">
        <v>34</v>
      </c>
    </row>
    <row r="1170" spans="1:29" x14ac:dyDescent="0.45">
      <c r="A1170">
        <v>1544</v>
      </c>
      <c r="B1170">
        <v>1967</v>
      </c>
      <c r="C1170">
        <f t="shared" si="18"/>
        <v>57</v>
      </c>
      <c r="D1170" t="s">
        <v>41</v>
      </c>
      <c r="E1170" t="s">
        <v>29</v>
      </c>
      <c r="F1170" s="1">
        <v>81380</v>
      </c>
      <c r="G1170">
        <v>0</v>
      </c>
      <c r="H1170">
        <v>0</v>
      </c>
      <c r="I1170" s="2">
        <v>41265</v>
      </c>
      <c r="J1170">
        <v>51</v>
      </c>
      <c r="K1170" s="1">
        <v>741</v>
      </c>
      <c r="L1170" s="1">
        <v>68</v>
      </c>
      <c r="M1170" s="1">
        <v>689</v>
      </c>
      <c r="N1170" s="1">
        <v>224</v>
      </c>
      <c r="O1170" s="1">
        <v>68</v>
      </c>
      <c r="P1170" s="1">
        <v>103</v>
      </c>
      <c r="Q1170">
        <v>1</v>
      </c>
      <c r="R1170">
        <v>4</v>
      </c>
      <c r="S1170">
        <v>2</v>
      </c>
      <c r="T1170">
        <v>10</v>
      </c>
      <c r="U1170">
        <v>2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32</v>
      </c>
    </row>
    <row r="1171" spans="1:29" x14ac:dyDescent="0.45">
      <c r="A1171">
        <v>6575</v>
      </c>
      <c r="B1171">
        <v>1981</v>
      </c>
      <c r="C1171">
        <f t="shared" si="18"/>
        <v>43</v>
      </c>
      <c r="D1171" t="s">
        <v>28</v>
      </c>
      <c r="E1171" t="s">
        <v>35</v>
      </c>
      <c r="F1171" s="1">
        <v>56386</v>
      </c>
      <c r="G1171">
        <v>1</v>
      </c>
      <c r="H1171">
        <v>1</v>
      </c>
      <c r="I1171" s="2">
        <v>41209</v>
      </c>
      <c r="J1171">
        <v>51</v>
      </c>
      <c r="K1171" s="1">
        <v>230</v>
      </c>
      <c r="L1171" s="1">
        <v>48</v>
      </c>
      <c r="M1171" s="1">
        <v>214</v>
      </c>
      <c r="N1171" s="1">
        <v>13</v>
      </c>
      <c r="O1171" s="1">
        <v>32</v>
      </c>
      <c r="P1171" s="1">
        <v>75</v>
      </c>
      <c r="Q1171">
        <v>8</v>
      </c>
      <c r="R1171">
        <v>9</v>
      </c>
      <c r="S1171">
        <v>1</v>
      </c>
      <c r="T1171">
        <v>7</v>
      </c>
      <c r="U1171">
        <v>9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t="s">
        <v>43</v>
      </c>
    </row>
    <row r="1172" spans="1:29" x14ac:dyDescent="0.45">
      <c r="A1172">
        <v>6147</v>
      </c>
      <c r="B1172">
        <v>1971</v>
      </c>
      <c r="C1172">
        <f t="shared" si="18"/>
        <v>53</v>
      </c>
      <c r="D1172" t="s">
        <v>28</v>
      </c>
      <c r="E1172" t="s">
        <v>29</v>
      </c>
      <c r="F1172" s="1">
        <v>25818</v>
      </c>
      <c r="G1172">
        <v>1</v>
      </c>
      <c r="H1172">
        <v>0</v>
      </c>
      <c r="I1172" s="2">
        <v>41200</v>
      </c>
      <c r="J1172">
        <v>51</v>
      </c>
      <c r="K1172" s="1">
        <v>5</v>
      </c>
      <c r="L1172" s="1">
        <v>2</v>
      </c>
      <c r="M1172" s="1">
        <v>8</v>
      </c>
      <c r="N1172" s="1">
        <v>2</v>
      </c>
      <c r="O1172" s="1">
        <v>2</v>
      </c>
      <c r="P1172" s="1">
        <v>9</v>
      </c>
      <c r="Q1172">
        <v>1</v>
      </c>
      <c r="R1172">
        <v>0</v>
      </c>
      <c r="S1172">
        <v>1</v>
      </c>
      <c r="T1172">
        <v>2</v>
      </c>
      <c r="U1172">
        <v>7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t="s">
        <v>39</v>
      </c>
    </row>
    <row r="1173" spans="1:29" x14ac:dyDescent="0.45">
      <c r="A1173">
        <v>6354</v>
      </c>
      <c r="B1173">
        <v>1984</v>
      </c>
      <c r="C1173">
        <f t="shared" si="18"/>
        <v>40</v>
      </c>
      <c r="D1173" t="s">
        <v>28</v>
      </c>
      <c r="E1173" t="s">
        <v>35</v>
      </c>
      <c r="F1173" s="1">
        <v>15345</v>
      </c>
      <c r="G1173">
        <v>1</v>
      </c>
      <c r="H1173">
        <v>0</v>
      </c>
      <c r="I1173" s="2">
        <v>41152</v>
      </c>
      <c r="J1173">
        <v>51</v>
      </c>
      <c r="K1173" s="1">
        <v>5</v>
      </c>
      <c r="L1173" s="1">
        <v>2</v>
      </c>
      <c r="M1173" s="1">
        <v>16</v>
      </c>
      <c r="N1173" s="1">
        <v>3</v>
      </c>
      <c r="O1173" s="1">
        <v>2</v>
      </c>
      <c r="P1173" s="1">
        <v>19</v>
      </c>
      <c r="Q1173">
        <v>2</v>
      </c>
      <c r="R1173">
        <v>1</v>
      </c>
      <c r="S1173">
        <v>1</v>
      </c>
      <c r="T1173">
        <v>2</v>
      </c>
      <c r="U1173">
        <v>8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 t="s">
        <v>30</v>
      </c>
    </row>
    <row r="1174" spans="1:29" x14ac:dyDescent="0.45">
      <c r="A1174">
        <v>4769</v>
      </c>
      <c r="B1174">
        <v>1977</v>
      </c>
      <c r="C1174">
        <f t="shared" si="18"/>
        <v>47</v>
      </c>
      <c r="D1174" t="s">
        <v>41</v>
      </c>
      <c r="E1174" t="s">
        <v>35</v>
      </c>
      <c r="F1174" s="1">
        <v>57954</v>
      </c>
      <c r="G1174">
        <v>1</v>
      </c>
      <c r="H1174">
        <v>1</v>
      </c>
      <c r="I1174" s="2">
        <v>41808</v>
      </c>
      <c r="J1174">
        <v>52</v>
      </c>
      <c r="K1174" s="1">
        <v>456</v>
      </c>
      <c r="L1174" s="1">
        <v>4</v>
      </c>
      <c r="M1174" s="1">
        <v>24</v>
      </c>
      <c r="N1174" s="1">
        <v>0</v>
      </c>
      <c r="O1174" s="1">
        <v>0</v>
      </c>
      <c r="P1174" s="1">
        <v>9</v>
      </c>
      <c r="Q1174">
        <v>7</v>
      </c>
      <c r="R1174">
        <v>8</v>
      </c>
      <c r="S1174">
        <v>2</v>
      </c>
      <c r="T1174">
        <v>6</v>
      </c>
      <c r="U1174">
        <v>7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30</v>
      </c>
    </row>
    <row r="1175" spans="1:29" x14ac:dyDescent="0.45">
      <c r="A1175">
        <v>7540</v>
      </c>
      <c r="B1175">
        <v>1952</v>
      </c>
      <c r="C1175">
        <f t="shared" si="18"/>
        <v>72</v>
      </c>
      <c r="D1175" t="s">
        <v>28</v>
      </c>
      <c r="E1175" t="s">
        <v>33</v>
      </c>
      <c r="F1175" s="1">
        <v>50300</v>
      </c>
      <c r="G1175">
        <v>0</v>
      </c>
      <c r="H1175">
        <v>1</v>
      </c>
      <c r="I1175" s="2">
        <v>41784</v>
      </c>
      <c r="J1175">
        <v>52</v>
      </c>
      <c r="K1175" s="1">
        <v>143</v>
      </c>
      <c r="L1175" s="1">
        <v>15</v>
      </c>
      <c r="M1175" s="1">
        <v>60</v>
      </c>
      <c r="N1175" s="1">
        <v>24</v>
      </c>
      <c r="O1175" s="1">
        <v>23</v>
      </c>
      <c r="P1175" s="1">
        <v>5</v>
      </c>
      <c r="Q1175">
        <v>2</v>
      </c>
      <c r="R1175">
        <v>2</v>
      </c>
      <c r="S1175">
        <v>1</v>
      </c>
      <c r="T1175">
        <v>8</v>
      </c>
      <c r="U1175">
        <v>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30</v>
      </c>
    </row>
    <row r="1176" spans="1:29" x14ac:dyDescent="0.45">
      <c r="A1176">
        <v>5247</v>
      </c>
      <c r="B1176">
        <v>1955</v>
      </c>
      <c r="C1176">
        <f t="shared" si="18"/>
        <v>69</v>
      </c>
      <c r="D1176" t="s">
        <v>37</v>
      </c>
      <c r="E1176" t="s">
        <v>33</v>
      </c>
      <c r="F1176" s="1">
        <v>38725</v>
      </c>
      <c r="G1176">
        <v>1</v>
      </c>
      <c r="H1176">
        <v>1</v>
      </c>
      <c r="I1176" s="2">
        <v>41769</v>
      </c>
      <c r="J1176">
        <v>52</v>
      </c>
      <c r="K1176" s="1">
        <v>31</v>
      </c>
      <c r="L1176" s="1">
        <v>0</v>
      </c>
      <c r="M1176" s="1">
        <v>6</v>
      </c>
      <c r="N1176" s="1">
        <v>2</v>
      </c>
      <c r="O1176" s="1">
        <v>1</v>
      </c>
      <c r="P1176" s="1">
        <v>5</v>
      </c>
      <c r="Q1176">
        <v>2</v>
      </c>
      <c r="R1176">
        <v>1</v>
      </c>
      <c r="S1176">
        <v>0</v>
      </c>
      <c r="T1176">
        <v>4</v>
      </c>
      <c r="U1176">
        <v>4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30</v>
      </c>
    </row>
    <row r="1177" spans="1:29" x14ac:dyDescent="0.45">
      <c r="A1177">
        <v>5987</v>
      </c>
      <c r="B1177">
        <v>1989</v>
      </c>
      <c r="C1177">
        <f t="shared" si="18"/>
        <v>35</v>
      </c>
      <c r="D1177" t="s">
        <v>38</v>
      </c>
      <c r="E1177" t="s">
        <v>35</v>
      </c>
      <c r="F1177" s="1">
        <v>10404</v>
      </c>
      <c r="G1177">
        <v>1</v>
      </c>
      <c r="H1177">
        <v>0</v>
      </c>
      <c r="I1177" s="2">
        <v>41763</v>
      </c>
      <c r="J1177">
        <v>52</v>
      </c>
      <c r="K1177" s="1">
        <v>2</v>
      </c>
      <c r="L1177" s="1">
        <v>2</v>
      </c>
      <c r="M1177" s="1">
        <v>11</v>
      </c>
      <c r="N1177" s="1">
        <v>10</v>
      </c>
      <c r="O1177" s="1">
        <v>6</v>
      </c>
      <c r="P1177" s="1">
        <v>12</v>
      </c>
      <c r="Q1177">
        <v>2</v>
      </c>
      <c r="R1177">
        <v>1</v>
      </c>
      <c r="S1177">
        <v>0</v>
      </c>
      <c r="T1177">
        <v>4</v>
      </c>
      <c r="U1177">
        <v>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30</v>
      </c>
    </row>
    <row r="1178" spans="1:29" x14ac:dyDescent="0.45">
      <c r="A1178">
        <v>9960</v>
      </c>
      <c r="B1178">
        <v>1991</v>
      </c>
      <c r="C1178">
        <f t="shared" si="18"/>
        <v>33</v>
      </c>
      <c r="D1178" t="s">
        <v>44</v>
      </c>
      <c r="E1178" t="s">
        <v>31</v>
      </c>
      <c r="F1178" s="1">
        <v>26868</v>
      </c>
      <c r="G1178">
        <v>1</v>
      </c>
      <c r="H1178">
        <v>0</v>
      </c>
      <c r="I1178" s="2">
        <v>41759</v>
      </c>
      <c r="J1178">
        <v>52</v>
      </c>
      <c r="K1178" s="1">
        <v>0</v>
      </c>
      <c r="L1178" s="1">
        <v>0</v>
      </c>
      <c r="M1178" s="1">
        <v>1</v>
      </c>
      <c r="N1178" s="1">
        <v>8</v>
      </c>
      <c r="O1178" s="1">
        <v>3</v>
      </c>
      <c r="P1178" s="1">
        <v>2</v>
      </c>
      <c r="Q1178">
        <v>1</v>
      </c>
      <c r="R1178">
        <v>1</v>
      </c>
      <c r="S1178">
        <v>0</v>
      </c>
      <c r="T1178">
        <v>2</v>
      </c>
      <c r="U1178">
        <v>7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t="s">
        <v>43</v>
      </c>
    </row>
    <row r="1179" spans="1:29" x14ac:dyDescent="0.45">
      <c r="A1179">
        <v>10972</v>
      </c>
      <c r="B1179">
        <v>1949</v>
      </c>
      <c r="C1179">
        <f t="shared" si="18"/>
        <v>75</v>
      </c>
      <c r="D1179" t="s">
        <v>28</v>
      </c>
      <c r="E1179" t="s">
        <v>42</v>
      </c>
      <c r="F1179" s="1">
        <v>72298</v>
      </c>
      <c r="G1179">
        <v>0</v>
      </c>
      <c r="H1179">
        <v>0</v>
      </c>
      <c r="I1179" s="2">
        <v>41708</v>
      </c>
      <c r="J1179">
        <v>52</v>
      </c>
      <c r="K1179" s="1">
        <v>625</v>
      </c>
      <c r="L1179" s="1">
        <v>35</v>
      </c>
      <c r="M1179" s="1">
        <v>169</v>
      </c>
      <c r="N1179" s="1">
        <v>58</v>
      </c>
      <c r="O1179" s="1">
        <v>17</v>
      </c>
      <c r="P1179" s="1">
        <v>35</v>
      </c>
      <c r="Q1179">
        <v>1</v>
      </c>
      <c r="R1179">
        <v>4</v>
      </c>
      <c r="S1179">
        <v>3</v>
      </c>
      <c r="T1179">
        <v>6</v>
      </c>
      <c r="U1179">
        <v>1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0</v>
      </c>
      <c r="AC1179" t="s">
        <v>30</v>
      </c>
    </row>
    <row r="1180" spans="1:29" x14ac:dyDescent="0.45">
      <c r="A1180">
        <v>1399</v>
      </c>
      <c r="B1180">
        <v>1958</v>
      </c>
      <c r="C1180">
        <f t="shared" si="18"/>
        <v>66</v>
      </c>
      <c r="D1180" t="s">
        <v>28</v>
      </c>
      <c r="E1180" t="s">
        <v>33</v>
      </c>
      <c r="F1180" s="1">
        <v>72905</v>
      </c>
      <c r="G1180">
        <v>0</v>
      </c>
      <c r="H1180">
        <v>0</v>
      </c>
      <c r="I1180" s="2">
        <v>41660</v>
      </c>
      <c r="J1180">
        <v>52</v>
      </c>
      <c r="K1180" s="1">
        <v>407</v>
      </c>
      <c r="L1180" s="1">
        <v>114</v>
      </c>
      <c r="M1180" s="1">
        <v>445</v>
      </c>
      <c r="N1180" s="1">
        <v>181</v>
      </c>
      <c r="O1180" s="1">
        <v>165</v>
      </c>
      <c r="P1180" s="1">
        <v>203</v>
      </c>
      <c r="Q1180">
        <v>1</v>
      </c>
      <c r="R1180">
        <v>3</v>
      </c>
      <c r="S1180">
        <v>7</v>
      </c>
      <c r="T1180">
        <v>9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 t="s">
        <v>30</v>
      </c>
    </row>
    <row r="1181" spans="1:29" x14ac:dyDescent="0.45">
      <c r="A1181">
        <v>2698</v>
      </c>
      <c r="B1181">
        <v>1976</v>
      </c>
      <c r="C1181">
        <f t="shared" si="18"/>
        <v>48</v>
      </c>
      <c r="D1181" t="s">
        <v>28</v>
      </c>
      <c r="E1181" t="s">
        <v>31</v>
      </c>
      <c r="F1181" s="1">
        <v>47025</v>
      </c>
      <c r="G1181">
        <v>0</v>
      </c>
      <c r="H1181">
        <v>1</v>
      </c>
      <c r="I1181" s="2">
        <v>41585</v>
      </c>
      <c r="J1181">
        <v>52</v>
      </c>
      <c r="K1181" s="1">
        <v>254</v>
      </c>
      <c r="L1181" s="1">
        <v>7</v>
      </c>
      <c r="M1181" s="1">
        <v>108</v>
      </c>
      <c r="N1181" s="1">
        <v>20</v>
      </c>
      <c r="O1181" s="1">
        <v>0</v>
      </c>
      <c r="P1181" s="1">
        <v>26</v>
      </c>
      <c r="Q1181">
        <v>3</v>
      </c>
      <c r="R1181">
        <v>6</v>
      </c>
      <c r="S1181">
        <v>3</v>
      </c>
      <c r="T1181">
        <v>5</v>
      </c>
      <c r="U1181">
        <v>6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t="s">
        <v>34</v>
      </c>
    </row>
    <row r="1182" spans="1:29" x14ac:dyDescent="0.45">
      <c r="A1182">
        <v>6340</v>
      </c>
      <c r="B1182">
        <v>1985</v>
      </c>
      <c r="C1182">
        <f t="shared" si="18"/>
        <v>39</v>
      </c>
      <c r="D1182" t="s">
        <v>28</v>
      </c>
      <c r="E1182" t="s">
        <v>31</v>
      </c>
      <c r="F1182" s="1">
        <v>29938</v>
      </c>
      <c r="G1182">
        <v>1</v>
      </c>
      <c r="H1182">
        <v>0</v>
      </c>
      <c r="I1182" s="2">
        <v>41574</v>
      </c>
      <c r="J1182">
        <v>52</v>
      </c>
      <c r="K1182" s="1">
        <v>3</v>
      </c>
      <c r="L1182" s="1">
        <v>3</v>
      </c>
      <c r="M1182" s="1">
        <v>7</v>
      </c>
      <c r="N1182" s="1">
        <v>0</v>
      </c>
      <c r="O1182" s="1">
        <v>2</v>
      </c>
      <c r="P1182" s="1">
        <v>11</v>
      </c>
      <c r="Q1182">
        <v>2</v>
      </c>
      <c r="R1182">
        <v>1</v>
      </c>
      <c r="S1182">
        <v>0</v>
      </c>
      <c r="T1182">
        <v>3</v>
      </c>
      <c r="U1182">
        <v>6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43</v>
      </c>
    </row>
    <row r="1183" spans="1:29" x14ac:dyDescent="0.45">
      <c r="A1183">
        <v>4107</v>
      </c>
      <c r="B1183">
        <v>1948</v>
      </c>
      <c r="C1183">
        <f t="shared" si="18"/>
        <v>76</v>
      </c>
      <c r="D1183" t="s">
        <v>37</v>
      </c>
      <c r="E1183" t="s">
        <v>35</v>
      </c>
      <c r="F1183" s="1">
        <v>46681</v>
      </c>
      <c r="G1183">
        <v>0</v>
      </c>
      <c r="H1183">
        <v>2</v>
      </c>
      <c r="I1183" s="2">
        <v>41555</v>
      </c>
      <c r="J1183">
        <v>52</v>
      </c>
      <c r="K1183" s="1">
        <v>269</v>
      </c>
      <c r="L1183" s="1">
        <v>15</v>
      </c>
      <c r="M1183" s="1">
        <v>69</v>
      </c>
      <c r="N1183" s="1">
        <v>15</v>
      </c>
      <c r="O1183" s="1">
        <v>19</v>
      </c>
      <c r="P1183" s="1">
        <v>38</v>
      </c>
      <c r="Q1183">
        <v>2</v>
      </c>
      <c r="R1183">
        <v>4</v>
      </c>
      <c r="S1183">
        <v>6</v>
      </c>
      <c r="T1183">
        <v>4</v>
      </c>
      <c r="U1183">
        <v>5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30</v>
      </c>
    </row>
    <row r="1184" spans="1:29" x14ac:dyDescent="0.45">
      <c r="A1184">
        <v>10906</v>
      </c>
      <c r="B1184">
        <v>1948</v>
      </c>
      <c r="C1184">
        <f t="shared" si="18"/>
        <v>76</v>
      </c>
      <c r="D1184" t="s">
        <v>37</v>
      </c>
      <c r="E1184" t="s">
        <v>35</v>
      </c>
      <c r="F1184" s="1">
        <v>46681</v>
      </c>
      <c r="G1184">
        <v>0</v>
      </c>
      <c r="H1184">
        <v>2</v>
      </c>
      <c r="I1184" s="2">
        <v>41555</v>
      </c>
      <c r="J1184">
        <v>52</v>
      </c>
      <c r="K1184" s="1">
        <v>269</v>
      </c>
      <c r="L1184" s="1">
        <v>15</v>
      </c>
      <c r="M1184" s="1">
        <v>69</v>
      </c>
      <c r="N1184" s="1">
        <v>15</v>
      </c>
      <c r="O1184" s="1">
        <v>19</v>
      </c>
      <c r="P1184" s="1">
        <v>38</v>
      </c>
      <c r="Q1184">
        <v>2</v>
      </c>
      <c r="R1184">
        <v>4</v>
      </c>
      <c r="S1184">
        <v>6</v>
      </c>
      <c r="T1184">
        <v>4</v>
      </c>
      <c r="U1184">
        <v>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43</v>
      </c>
    </row>
    <row r="1185" spans="1:29" x14ac:dyDescent="0.45">
      <c r="A1185">
        <v>2557</v>
      </c>
      <c r="B1185">
        <v>1970</v>
      </c>
      <c r="C1185">
        <f t="shared" si="18"/>
        <v>54</v>
      </c>
      <c r="D1185" t="s">
        <v>41</v>
      </c>
      <c r="E1185" t="s">
        <v>31</v>
      </c>
      <c r="F1185" s="1">
        <v>29548</v>
      </c>
      <c r="G1185">
        <v>1</v>
      </c>
      <c r="H1185">
        <v>0</v>
      </c>
      <c r="I1185" s="2">
        <v>41515</v>
      </c>
      <c r="J1185">
        <v>52</v>
      </c>
      <c r="K1185" s="1">
        <v>7</v>
      </c>
      <c r="L1185" s="1">
        <v>1</v>
      </c>
      <c r="M1185" s="1">
        <v>6</v>
      </c>
      <c r="N1185" s="1">
        <v>3</v>
      </c>
      <c r="O1185" s="1">
        <v>1</v>
      </c>
      <c r="P1185" s="1">
        <v>11</v>
      </c>
      <c r="Q1185">
        <v>1</v>
      </c>
      <c r="R1185">
        <v>1</v>
      </c>
      <c r="S1185">
        <v>1</v>
      </c>
      <c r="T1185">
        <v>2</v>
      </c>
      <c r="U1185">
        <v>4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t="s">
        <v>30</v>
      </c>
    </row>
    <row r="1186" spans="1:29" x14ac:dyDescent="0.45">
      <c r="A1186">
        <v>8786</v>
      </c>
      <c r="B1186">
        <v>1956</v>
      </c>
      <c r="C1186">
        <f t="shared" si="18"/>
        <v>68</v>
      </c>
      <c r="D1186" t="s">
        <v>41</v>
      </c>
      <c r="E1186" t="s">
        <v>33</v>
      </c>
      <c r="F1186" s="1">
        <v>62058</v>
      </c>
      <c r="G1186">
        <v>0</v>
      </c>
      <c r="H1186">
        <v>1</v>
      </c>
      <c r="I1186" s="2">
        <v>41420</v>
      </c>
      <c r="J1186">
        <v>52</v>
      </c>
      <c r="K1186" s="1">
        <v>301</v>
      </c>
      <c r="L1186" s="1">
        <v>7</v>
      </c>
      <c r="M1186" s="1">
        <v>74</v>
      </c>
      <c r="N1186" s="1">
        <v>10</v>
      </c>
      <c r="O1186" s="1">
        <v>0</v>
      </c>
      <c r="P1186" s="1">
        <v>58</v>
      </c>
      <c r="Q1186">
        <v>4</v>
      </c>
      <c r="R1186">
        <v>6</v>
      </c>
      <c r="S1186">
        <v>1</v>
      </c>
      <c r="T1186">
        <v>7</v>
      </c>
      <c r="U1186">
        <v>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t="s">
        <v>39</v>
      </c>
    </row>
    <row r="1187" spans="1:29" x14ac:dyDescent="0.45">
      <c r="A1187">
        <v>7187</v>
      </c>
      <c r="B1187">
        <v>1969</v>
      </c>
      <c r="C1187">
        <f t="shared" si="18"/>
        <v>55</v>
      </c>
      <c r="D1187" t="s">
        <v>41</v>
      </c>
      <c r="E1187" t="s">
        <v>35</v>
      </c>
      <c r="F1187" s="1">
        <v>52247.25</v>
      </c>
      <c r="G1187">
        <v>1</v>
      </c>
      <c r="H1187">
        <v>1</v>
      </c>
      <c r="I1187" s="2">
        <v>41412</v>
      </c>
      <c r="J1187">
        <v>52</v>
      </c>
      <c r="K1187" s="1">
        <v>375</v>
      </c>
      <c r="L1187" s="1">
        <v>42</v>
      </c>
      <c r="M1187" s="1">
        <v>48</v>
      </c>
      <c r="N1187" s="1">
        <v>94</v>
      </c>
      <c r="O1187" s="1">
        <v>66</v>
      </c>
      <c r="P1187" s="1">
        <v>96</v>
      </c>
      <c r="Q1187">
        <v>7</v>
      </c>
      <c r="R1187">
        <v>4</v>
      </c>
      <c r="S1187">
        <v>10</v>
      </c>
      <c r="T1187">
        <v>4</v>
      </c>
      <c r="U1187">
        <v>3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t="s">
        <v>36</v>
      </c>
    </row>
    <row r="1188" spans="1:29" x14ac:dyDescent="0.45">
      <c r="A1188">
        <v>6119</v>
      </c>
      <c r="B1188">
        <v>1963</v>
      </c>
      <c r="C1188">
        <f t="shared" si="18"/>
        <v>61</v>
      </c>
      <c r="D1188" t="s">
        <v>37</v>
      </c>
      <c r="E1188" t="s">
        <v>31</v>
      </c>
      <c r="F1188" s="1">
        <v>36736</v>
      </c>
      <c r="G1188">
        <v>1</v>
      </c>
      <c r="H1188">
        <v>1</v>
      </c>
      <c r="I1188" s="2">
        <v>41404</v>
      </c>
      <c r="J1188">
        <v>52</v>
      </c>
      <c r="K1188" s="1">
        <v>10</v>
      </c>
      <c r="L1188" s="1">
        <v>0</v>
      </c>
      <c r="M1188" s="1">
        <v>3</v>
      </c>
      <c r="N1188" s="1">
        <v>0</v>
      </c>
      <c r="O1188" s="1">
        <v>0</v>
      </c>
      <c r="P1188" s="1">
        <v>4</v>
      </c>
      <c r="Q1188">
        <v>1</v>
      </c>
      <c r="R1188">
        <v>1</v>
      </c>
      <c r="S1188">
        <v>0</v>
      </c>
      <c r="T1188">
        <v>2</v>
      </c>
      <c r="U1188">
        <v>6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30</v>
      </c>
    </row>
    <row r="1189" spans="1:29" x14ac:dyDescent="0.45">
      <c r="A1189">
        <v>2980</v>
      </c>
      <c r="B1189">
        <v>1952</v>
      </c>
      <c r="C1189">
        <f t="shared" si="18"/>
        <v>72</v>
      </c>
      <c r="D1189" t="s">
        <v>41</v>
      </c>
      <c r="E1189" t="s">
        <v>31</v>
      </c>
      <c r="F1189" s="1">
        <v>8820</v>
      </c>
      <c r="G1189">
        <v>1</v>
      </c>
      <c r="H1189">
        <v>1</v>
      </c>
      <c r="I1189" s="2">
        <v>41355</v>
      </c>
      <c r="J1189">
        <v>52</v>
      </c>
      <c r="K1189" s="1">
        <v>12</v>
      </c>
      <c r="L1189" s="1">
        <v>0</v>
      </c>
      <c r="M1189" s="1">
        <v>13</v>
      </c>
      <c r="N1189" s="1">
        <v>4</v>
      </c>
      <c r="O1189" s="1">
        <v>2</v>
      </c>
      <c r="P1189" s="1">
        <v>4</v>
      </c>
      <c r="Q1189">
        <v>4</v>
      </c>
      <c r="R1189">
        <v>3</v>
      </c>
      <c r="S1189">
        <v>0</v>
      </c>
      <c r="T1189">
        <v>3</v>
      </c>
      <c r="U1189">
        <v>8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32</v>
      </c>
    </row>
    <row r="1190" spans="1:29" x14ac:dyDescent="0.45">
      <c r="A1190">
        <v>3850</v>
      </c>
      <c r="B1190">
        <v>1963</v>
      </c>
      <c r="C1190">
        <f t="shared" si="18"/>
        <v>61</v>
      </c>
      <c r="D1190" t="s">
        <v>44</v>
      </c>
      <c r="E1190" t="s">
        <v>35</v>
      </c>
      <c r="F1190" s="1">
        <v>14918</v>
      </c>
      <c r="G1190">
        <v>0</v>
      </c>
      <c r="H1190">
        <v>1</v>
      </c>
      <c r="I1190" s="2">
        <v>41250</v>
      </c>
      <c r="J1190">
        <v>52</v>
      </c>
      <c r="K1190" s="1">
        <v>3</v>
      </c>
      <c r="L1190" s="1">
        <v>3</v>
      </c>
      <c r="M1190" s="1">
        <v>3</v>
      </c>
      <c r="N1190" s="1">
        <v>15</v>
      </c>
      <c r="O1190" s="1">
        <v>4</v>
      </c>
      <c r="P1190" s="1">
        <v>15</v>
      </c>
      <c r="Q1190">
        <v>1</v>
      </c>
      <c r="R1190">
        <v>1</v>
      </c>
      <c r="S1190">
        <v>0</v>
      </c>
      <c r="T1190">
        <v>3</v>
      </c>
      <c r="U1190">
        <v>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t="s">
        <v>40</v>
      </c>
    </row>
    <row r="1191" spans="1:29" x14ac:dyDescent="0.45">
      <c r="A1191">
        <v>1077</v>
      </c>
      <c r="B1191">
        <v>1974</v>
      </c>
      <c r="C1191">
        <f t="shared" si="18"/>
        <v>50</v>
      </c>
      <c r="D1191" t="s">
        <v>28</v>
      </c>
      <c r="E1191" t="s">
        <v>35</v>
      </c>
      <c r="F1191" s="1">
        <v>56715</v>
      </c>
      <c r="G1191">
        <v>0</v>
      </c>
      <c r="H1191">
        <v>0</v>
      </c>
      <c r="I1191" s="2">
        <v>41248</v>
      </c>
      <c r="J1191">
        <v>52</v>
      </c>
      <c r="K1191" s="1">
        <v>258</v>
      </c>
      <c r="L1191" s="1">
        <v>105</v>
      </c>
      <c r="M1191" s="1">
        <v>239</v>
      </c>
      <c r="N1191" s="1">
        <v>237</v>
      </c>
      <c r="O1191" s="1">
        <v>172</v>
      </c>
      <c r="P1191" s="1">
        <v>9</v>
      </c>
      <c r="Q1191">
        <v>1</v>
      </c>
      <c r="R1191">
        <v>7</v>
      </c>
      <c r="S1191">
        <v>3</v>
      </c>
      <c r="T1191">
        <v>4</v>
      </c>
      <c r="U1191">
        <v>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t="s">
        <v>30</v>
      </c>
    </row>
    <row r="1192" spans="1:29" x14ac:dyDescent="0.45">
      <c r="A1192">
        <v>9733</v>
      </c>
      <c r="B1192">
        <v>1978</v>
      </c>
      <c r="C1192">
        <f t="shared" si="18"/>
        <v>46</v>
      </c>
      <c r="D1192" t="s">
        <v>44</v>
      </c>
      <c r="E1192" t="s">
        <v>35</v>
      </c>
      <c r="F1192" s="1">
        <v>24882</v>
      </c>
      <c r="G1192">
        <v>1</v>
      </c>
      <c r="H1192">
        <v>0</v>
      </c>
      <c r="I1192" s="2">
        <v>41161</v>
      </c>
      <c r="J1192">
        <v>52</v>
      </c>
      <c r="K1192" s="1">
        <v>1</v>
      </c>
      <c r="L1192" s="1">
        <v>4</v>
      </c>
      <c r="M1192" s="1">
        <v>10</v>
      </c>
      <c r="N1192" s="1">
        <v>29</v>
      </c>
      <c r="O1192" s="1">
        <v>0</v>
      </c>
      <c r="P1192" s="1">
        <v>36</v>
      </c>
      <c r="Q1192">
        <v>1</v>
      </c>
      <c r="R1192">
        <v>1</v>
      </c>
      <c r="S1192">
        <v>1</v>
      </c>
      <c r="T1192">
        <v>2</v>
      </c>
      <c r="U1192">
        <v>6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t="s">
        <v>40</v>
      </c>
    </row>
    <row r="1193" spans="1:29" x14ac:dyDescent="0.45">
      <c r="A1193">
        <v>8462</v>
      </c>
      <c r="B1193">
        <v>1978</v>
      </c>
      <c r="C1193">
        <f t="shared" si="18"/>
        <v>46</v>
      </c>
      <c r="D1193" t="s">
        <v>44</v>
      </c>
      <c r="E1193" t="s">
        <v>35</v>
      </c>
      <c r="F1193" s="1">
        <v>24882</v>
      </c>
      <c r="G1193">
        <v>1</v>
      </c>
      <c r="H1193">
        <v>0</v>
      </c>
      <c r="I1193" s="2">
        <v>41161</v>
      </c>
      <c r="J1193">
        <v>52</v>
      </c>
      <c r="K1193" s="1">
        <v>1</v>
      </c>
      <c r="L1193" s="1">
        <v>4</v>
      </c>
      <c r="M1193" s="1">
        <v>10</v>
      </c>
      <c r="N1193" s="1">
        <v>29</v>
      </c>
      <c r="O1193" s="1">
        <v>0</v>
      </c>
      <c r="P1193" s="1">
        <v>36</v>
      </c>
      <c r="Q1193">
        <v>1</v>
      </c>
      <c r="R1193">
        <v>1</v>
      </c>
      <c r="S1193">
        <v>1</v>
      </c>
      <c r="T1193">
        <v>2</v>
      </c>
      <c r="U1193">
        <v>6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30</v>
      </c>
    </row>
    <row r="1194" spans="1:29" x14ac:dyDescent="0.45">
      <c r="A1194">
        <v>4764</v>
      </c>
      <c r="B1194">
        <v>1952</v>
      </c>
      <c r="C1194">
        <f t="shared" si="18"/>
        <v>72</v>
      </c>
      <c r="D1194" t="s">
        <v>41</v>
      </c>
      <c r="E1194" t="s">
        <v>35</v>
      </c>
      <c r="F1194" s="1">
        <v>40442</v>
      </c>
      <c r="G1194">
        <v>1</v>
      </c>
      <c r="H1194">
        <v>1</v>
      </c>
      <c r="I1194" s="2">
        <v>41140</v>
      </c>
      <c r="J1194">
        <v>52</v>
      </c>
      <c r="K1194" s="1">
        <v>45</v>
      </c>
      <c r="L1194" s="1">
        <v>12</v>
      </c>
      <c r="M1194" s="1">
        <v>52</v>
      </c>
      <c r="N1194" s="1">
        <v>25</v>
      </c>
      <c r="O1194" s="1">
        <v>22</v>
      </c>
      <c r="P1194" s="1">
        <v>13</v>
      </c>
      <c r="Q1194">
        <v>4</v>
      </c>
      <c r="R1194">
        <v>3</v>
      </c>
      <c r="S1194">
        <v>1</v>
      </c>
      <c r="T1194">
        <v>4</v>
      </c>
      <c r="U1194">
        <v>7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 t="s">
        <v>43</v>
      </c>
    </row>
    <row r="1195" spans="1:29" x14ac:dyDescent="0.45">
      <c r="A1195">
        <v>2223</v>
      </c>
      <c r="B1195">
        <v>1965</v>
      </c>
      <c r="C1195">
        <f t="shared" si="18"/>
        <v>59</v>
      </c>
      <c r="D1195" t="s">
        <v>38</v>
      </c>
      <c r="E1195" t="s">
        <v>29</v>
      </c>
      <c r="F1195" s="1">
        <v>64176</v>
      </c>
      <c r="G1195">
        <v>0</v>
      </c>
      <c r="H1195">
        <v>1</v>
      </c>
      <c r="I1195" s="2">
        <v>41124</v>
      </c>
      <c r="J1195">
        <v>52</v>
      </c>
      <c r="K1195" s="1">
        <v>1215</v>
      </c>
      <c r="L1195" s="1">
        <v>33</v>
      </c>
      <c r="M1195" s="1">
        <v>249</v>
      </c>
      <c r="N1195" s="1">
        <v>64</v>
      </c>
      <c r="O1195" s="1">
        <v>116</v>
      </c>
      <c r="P1195" s="1">
        <v>149</v>
      </c>
      <c r="Q1195">
        <v>8</v>
      </c>
      <c r="R1195">
        <v>8</v>
      </c>
      <c r="S1195">
        <v>9</v>
      </c>
      <c r="T1195">
        <v>8</v>
      </c>
      <c r="U1195">
        <v>6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t="s">
        <v>30</v>
      </c>
    </row>
    <row r="1196" spans="1:29" x14ac:dyDescent="0.45">
      <c r="A1196">
        <v>7788</v>
      </c>
      <c r="B1196">
        <v>1983</v>
      </c>
      <c r="C1196">
        <f t="shared" si="18"/>
        <v>41</v>
      </c>
      <c r="D1196" t="s">
        <v>37</v>
      </c>
      <c r="E1196" t="s">
        <v>33</v>
      </c>
      <c r="F1196" s="1">
        <v>23536</v>
      </c>
      <c r="G1196">
        <v>1</v>
      </c>
      <c r="H1196">
        <v>0</v>
      </c>
      <c r="I1196" s="2">
        <v>41794</v>
      </c>
      <c r="J1196">
        <v>53</v>
      </c>
      <c r="K1196" s="1">
        <v>6</v>
      </c>
      <c r="L1196" s="1">
        <v>0</v>
      </c>
      <c r="M1196" s="1">
        <v>3</v>
      </c>
      <c r="N1196" s="1">
        <v>0</v>
      </c>
      <c r="O1196" s="1">
        <v>0</v>
      </c>
      <c r="P1196" s="1">
        <v>1</v>
      </c>
      <c r="Q1196">
        <v>1</v>
      </c>
      <c r="R1196">
        <v>0</v>
      </c>
      <c r="S1196">
        <v>0</v>
      </c>
      <c r="T1196">
        <v>3</v>
      </c>
      <c r="U1196">
        <v>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t="s">
        <v>30</v>
      </c>
    </row>
    <row r="1197" spans="1:29" x14ac:dyDescent="0.45">
      <c r="A1197">
        <v>5827</v>
      </c>
      <c r="B1197">
        <v>1958</v>
      </c>
      <c r="C1197">
        <f t="shared" si="18"/>
        <v>66</v>
      </c>
      <c r="D1197" t="s">
        <v>28</v>
      </c>
      <c r="E1197" t="s">
        <v>29</v>
      </c>
      <c r="F1197" s="1">
        <v>35246</v>
      </c>
      <c r="G1197">
        <v>1</v>
      </c>
      <c r="H1197">
        <v>1</v>
      </c>
      <c r="I1197" s="2">
        <v>41745</v>
      </c>
      <c r="J1197">
        <v>53</v>
      </c>
      <c r="K1197" s="1">
        <v>36</v>
      </c>
      <c r="L1197" s="1">
        <v>0</v>
      </c>
      <c r="M1197" s="1">
        <v>12</v>
      </c>
      <c r="N1197" s="1">
        <v>2</v>
      </c>
      <c r="O1197" s="1">
        <v>2</v>
      </c>
      <c r="P1197" s="1">
        <v>10</v>
      </c>
      <c r="Q1197">
        <v>4</v>
      </c>
      <c r="R1197">
        <v>3</v>
      </c>
      <c r="S1197">
        <v>1</v>
      </c>
      <c r="T1197">
        <v>3</v>
      </c>
      <c r="U1197">
        <v>5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t="s">
        <v>43</v>
      </c>
    </row>
    <row r="1198" spans="1:29" x14ac:dyDescent="0.45">
      <c r="A1198">
        <v>2958</v>
      </c>
      <c r="B1198">
        <v>1978</v>
      </c>
      <c r="C1198">
        <f t="shared" si="18"/>
        <v>46</v>
      </c>
      <c r="D1198" t="s">
        <v>28</v>
      </c>
      <c r="E1198" t="s">
        <v>33</v>
      </c>
      <c r="F1198" s="1">
        <v>28442</v>
      </c>
      <c r="G1198">
        <v>2</v>
      </c>
      <c r="H1198">
        <v>0</v>
      </c>
      <c r="I1198" s="2">
        <v>41694</v>
      </c>
      <c r="J1198">
        <v>53</v>
      </c>
      <c r="K1198" s="1">
        <v>19</v>
      </c>
      <c r="L1198" s="1">
        <v>3</v>
      </c>
      <c r="M1198" s="1">
        <v>10</v>
      </c>
      <c r="N1198" s="1">
        <v>11</v>
      </c>
      <c r="O1198" s="1">
        <v>8</v>
      </c>
      <c r="P1198" s="1">
        <v>6</v>
      </c>
      <c r="Q1198">
        <v>3</v>
      </c>
      <c r="R1198">
        <v>2</v>
      </c>
      <c r="S1198">
        <v>1</v>
      </c>
      <c r="T1198">
        <v>4</v>
      </c>
      <c r="U1198">
        <v>4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t="s">
        <v>30</v>
      </c>
    </row>
    <row r="1199" spans="1:29" x14ac:dyDescent="0.45">
      <c r="A1199">
        <v>4954</v>
      </c>
      <c r="B1199">
        <v>1956</v>
      </c>
      <c r="C1199">
        <f t="shared" si="18"/>
        <v>68</v>
      </c>
      <c r="D1199" t="s">
        <v>28</v>
      </c>
      <c r="E1199" t="s">
        <v>33</v>
      </c>
      <c r="F1199" s="1">
        <v>48195</v>
      </c>
      <c r="G1199">
        <v>1</v>
      </c>
      <c r="H1199">
        <v>1</v>
      </c>
      <c r="I1199" s="2">
        <v>41660</v>
      </c>
      <c r="J1199">
        <v>53</v>
      </c>
      <c r="K1199" s="1">
        <v>106</v>
      </c>
      <c r="L1199" s="1">
        <v>27</v>
      </c>
      <c r="M1199" s="1">
        <v>68</v>
      </c>
      <c r="N1199" s="1">
        <v>52</v>
      </c>
      <c r="O1199" s="1">
        <v>7</v>
      </c>
      <c r="P1199" s="1">
        <v>5</v>
      </c>
      <c r="Q1199">
        <v>6</v>
      </c>
      <c r="R1199">
        <v>4</v>
      </c>
      <c r="S1199">
        <v>2</v>
      </c>
      <c r="T1199">
        <v>5</v>
      </c>
      <c r="U1199">
        <v>6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t="s">
        <v>30</v>
      </c>
    </row>
    <row r="1200" spans="1:29" x14ac:dyDescent="0.45">
      <c r="A1200">
        <v>3139</v>
      </c>
      <c r="B1200">
        <v>1982</v>
      </c>
      <c r="C1200">
        <f t="shared" si="18"/>
        <v>42</v>
      </c>
      <c r="D1200" t="s">
        <v>38</v>
      </c>
      <c r="E1200" t="s">
        <v>31</v>
      </c>
      <c r="F1200" s="1">
        <v>74116</v>
      </c>
      <c r="G1200">
        <v>0</v>
      </c>
      <c r="H1200">
        <v>0</v>
      </c>
      <c r="I1200" s="2">
        <v>41638</v>
      </c>
      <c r="J1200">
        <v>53</v>
      </c>
      <c r="K1200" s="1">
        <v>871</v>
      </c>
      <c r="L1200" s="1">
        <v>111</v>
      </c>
      <c r="M1200" s="1">
        <v>704</v>
      </c>
      <c r="N1200" s="1">
        <v>145</v>
      </c>
      <c r="O1200" s="1">
        <v>55</v>
      </c>
      <c r="P1200" s="1">
        <v>166</v>
      </c>
      <c r="Q1200">
        <v>1</v>
      </c>
      <c r="R1200">
        <v>4</v>
      </c>
      <c r="S1200">
        <v>4</v>
      </c>
      <c r="T1200">
        <v>10</v>
      </c>
      <c r="U1200">
        <v>2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43</v>
      </c>
    </row>
    <row r="1201" spans="1:29" x14ac:dyDescent="0.45">
      <c r="A1201">
        <v>9952</v>
      </c>
      <c r="B1201">
        <v>1947</v>
      </c>
      <c r="C1201">
        <f t="shared" si="18"/>
        <v>77</v>
      </c>
      <c r="D1201" t="s">
        <v>41</v>
      </c>
      <c r="E1201" t="s">
        <v>35</v>
      </c>
      <c r="F1201" s="1">
        <v>78093</v>
      </c>
      <c r="G1201">
        <v>0</v>
      </c>
      <c r="H1201">
        <v>0</v>
      </c>
      <c r="I1201" s="2">
        <v>41619</v>
      </c>
      <c r="J1201">
        <v>53</v>
      </c>
      <c r="K1201" s="1">
        <v>368</v>
      </c>
      <c r="L1201" s="1">
        <v>32</v>
      </c>
      <c r="M1201" s="1">
        <v>639</v>
      </c>
      <c r="N1201" s="1">
        <v>13</v>
      </c>
      <c r="O1201" s="1">
        <v>43</v>
      </c>
      <c r="P1201" s="1">
        <v>10</v>
      </c>
      <c r="Q1201">
        <v>1</v>
      </c>
      <c r="R1201">
        <v>4</v>
      </c>
      <c r="S1201">
        <v>7</v>
      </c>
      <c r="T1201">
        <v>5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43</v>
      </c>
    </row>
    <row r="1202" spans="1:29" x14ac:dyDescent="0.45">
      <c r="A1202">
        <v>8180</v>
      </c>
      <c r="B1202">
        <v>1952</v>
      </c>
      <c r="C1202">
        <f t="shared" si="18"/>
        <v>72</v>
      </c>
      <c r="D1202" t="s">
        <v>41</v>
      </c>
      <c r="E1202" t="s">
        <v>29</v>
      </c>
      <c r="F1202" s="1">
        <v>59354</v>
      </c>
      <c r="G1202">
        <v>1</v>
      </c>
      <c r="H1202">
        <v>1</v>
      </c>
      <c r="I1202" s="2">
        <v>41593</v>
      </c>
      <c r="J1202">
        <v>53</v>
      </c>
      <c r="K1202" s="1">
        <v>233</v>
      </c>
      <c r="L1202" s="1">
        <v>2</v>
      </c>
      <c r="M1202" s="1">
        <v>53</v>
      </c>
      <c r="N1202" s="1">
        <v>3</v>
      </c>
      <c r="O1202" s="1">
        <v>5</v>
      </c>
      <c r="P1202" s="1">
        <v>14</v>
      </c>
      <c r="Q1202">
        <v>3</v>
      </c>
      <c r="R1202">
        <v>6</v>
      </c>
      <c r="S1202">
        <v>1</v>
      </c>
      <c r="T1202">
        <v>5</v>
      </c>
      <c r="U1202">
        <v>6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t="s">
        <v>34</v>
      </c>
    </row>
    <row r="1203" spans="1:29" x14ac:dyDescent="0.45">
      <c r="A1203">
        <v>3276</v>
      </c>
      <c r="B1203">
        <v>1976</v>
      </c>
      <c r="C1203">
        <f t="shared" si="18"/>
        <v>48</v>
      </c>
      <c r="D1203" t="s">
        <v>38</v>
      </c>
      <c r="E1203" t="s">
        <v>35</v>
      </c>
      <c r="F1203" s="1">
        <v>36301</v>
      </c>
      <c r="G1203">
        <v>1</v>
      </c>
      <c r="H1203">
        <v>0</v>
      </c>
      <c r="I1203" s="2">
        <v>41572</v>
      </c>
      <c r="J1203">
        <v>53</v>
      </c>
      <c r="K1203" s="1">
        <v>11</v>
      </c>
      <c r="L1203" s="1">
        <v>12</v>
      </c>
      <c r="M1203" s="1">
        <v>35</v>
      </c>
      <c r="N1203" s="1">
        <v>3</v>
      </c>
      <c r="O1203" s="1">
        <v>5</v>
      </c>
      <c r="P1203" s="1">
        <v>12</v>
      </c>
      <c r="Q1203">
        <v>1</v>
      </c>
      <c r="R1203">
        <v>3</v>
      </c>
      <c r="S1203">
        <v>0</v>
      </c>
      <c r="T1203">
        <v>3</v>
      </c>
      <c r="U1203">
        <v>7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43</v>
      </c>
    </row>
    <row r="1204" spans="1:29" x14ac:dyDescent="0.45">
      <c r="A1204">
        <v>4994</v>
      </c>
      <c r="B1204">
        <v>1943</v>
      </c>
      <c r="C1204">
        <f t="shared" si="18"/>
        <v>81</v>
      </c>
      <c r="D1204" t="s">
        <v>41</v>
      </c>
      <c r="E1204" t="s">
        <v>31</v>
      </c>
      <c r="F1204" s="1">
        <v>77598</v>
      </c>
      <c r="G1204">
        <v>0</v>
      </c>
      <c r="H1204">
        <v>0</v>
      </c>
      <c r="I1204" s="2">
        <v>41548</v>
      </c>
      <c r="J1204">
        <v>53</v>
      </c>
      <c r="K1204" s="1">
        <v>1193</v>
      </c>
      <c r="L1204" s="1">
        <v>33</v>
      </c>
      <c r="M1204" s="1">
        <v>281</v>
      </c>
      <c r="N1204" s="1">
        <v>129</v>
      </c>
      <c r="O1204" s="1">
        <v>66</v>
      </c>
      <c r="P1204" s="1">
        <v>33</v>
      </c>
      <c r="Q1204">
        <v>1</v>
      </c>
      <c r="R1204">
        <v>7</v>
      </c>
      <c r="S1204">
        <v>5</v>
      </c>
      <c r="T1204">
        <v>13</v>
      </c>
      <c r="U1204">
        <v>3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 t="s">
        <v>30</v>
      </c>
    </row>
    <row r="1205" spans="1:29" x14ac:dyDescent="0.45">
      <c r="A1205">
        <v>3598</v>
      </c>
      <c r="B1205">
        <v>1972</v>
      </c>
      <c r="C1205">
        <f t="shared" si="18"/>
        <v>52</v>
      </c>
      <c r="D1205" t="s">
        <v>28</v>
      </c>
      <c r="E1205" t="s">
        <v>33</v>
      </c>
      <c r="F1205" s="1">
        <v>62710</v>
      </c>
      <c r="G1205">
        <v>0</v>
      </c>
      <c r="H1205">
        <v>1</v>
      </c>
      <c r="I1205" s="2">
        <v>41417</v>
      </c>
      <c r="J1205">
        <v>53</v>
      </c>
      <c r="K1205" s="1">
        <v>441</v>
      </c>
      <c r="L1205" s="1">
        <v>35</v>
      </c>
      <c r="M1205" s="1">
        <v>83</v>
      </c>
      <c r="N1205" s="1">
        <v>7</v>
      </c>
      <c r="O1205" s="1">
        <v>29</v>
      </c>
      <c r="P1205" s="1">
        <v>11</v>
      </c>
      <c r="Q1205">
        <v>4</v>
      </c>
      <c r="R1205">
        <v>4</v>
      </c>
      <c r="S1205">
        <v>2</v>
      </c>
      <c r="T1205">
        <v>12</v>
      </c>
      <c r="U1205">
        <v>4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30</v>
      </c>
    </row>
    <row r="1206" spans="1:29" x14ac:dyDescent="0.45">
      <c r="A1206">
        <v>945</v>
      </c>
      <c r="B1206">
        <v>1965</v>
      </c>
      <c r="C1206">
        <f t="shared" si="18"/>
        <v>59</v>
      </c>
      <c r="D1206" t="s">
        <v>28</v>
      </c>
      <c r="E1206" t="s">
        <v>35</v>
      </c>
      <c r="F1206" s="1">
        <v>36317</v>
      </c>
      <c r="G1206">
        <v>0</v>
      </c>
      <c r="H1206">
        <v>1</v>
      </c>
      <c r="I1206" s="2">
        <v>41416</v>
      </c>
      <c r="J1206">
        <v>53</v>
      </c>
      <c r="K1206" s="1">
        <v>87</v>
      </c>
      <c r="L1206" s="1">
        <v>3</v>
      </c>
      <c r="M1206" s="1">
        <v>25</v>
      </c>
      <c r="N1206" s="1">
        <v>3</v>
      </c>
      <c r="O1206" s="1">
        <v>2</v>
      </c>
      <c r="P1206" s="1">
        <v>13</v>
      </c>
      <c r="Q1206">
        <v>2</v>
      </c>
      <c r="R1206">
        <v>3</v>
      </c>
      <c r="S1206">
        <v>0</v>
      </c>
      <c r="T1206">
        <v>4</v>
      </c>
      <c r="U1206">
        <v>7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30</v>
      </c>
    </row>
    <row r="1207" spans="1:29" x14ac:dyDescent="0.45">
      <c r="A1207">
        <v>5048</v>
      </c>
      <c r="B1207">
        <v>1971</v>
      </c>
      <c r="C1207">
        <f t="shared" si="18"/>
        <v>53</v>
      </c>
      <c r="D1207" t="s">
        <v>37</v>
      </c>
      <c r="E1207" t="s">
        <v>31</v>
      </c>
      <c r="F1207" s="1">
        <v>42767</v>
      </c>
      <c r="G1207">
        <v>2</v>
      </c>
      <c r="H1207">
        <v>0</v>
      </c>
      <c r="I1207" s="2">
        <v>41405</v>
      </c>
      <c r="J1207">
        <v>53</v>
      </c>
      <c r="K1207" s="1">
        <v>20</v>
      </c>
      <c r="L1207" s="1">
        <v>6</v>
      </c>
      <c r="M1207" s="1">
        <v>43</v>
      </c>
      <c r="N1207" s="1">
        <v>19</v>
      </c>
      <c r="O1207" s="1">
        <v>5</v>
      </c>
      <c r="P1207" s="1">
        <v>38</v>
      </c>
      <c r="Q1207">
        <v>1</v>
      </c>
      <c r="R1207">
        <v>3</v>
      </c>
      <c r="S1207">
        <v>1</v>
      </c>
      <c r="T1207">
        <v>2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43</v>
      </c>
    </row>
    <row r="1208" spans="1:29" x14ac:dyDescent="0.45">
      <c r="A1208">
        <v>6214</v>
      </c>
      <c r="B1208">
        <v>1982</v>
      </c>
      <c r="C1208">
        <f t="shared" si="18"/>
        <v>42</v>
      </c>
      <c r="D1208" t="s">
        <v>41</v>
      </c>
      <c r="E1208" t="s">
        <v>33</v>
      </c>
      <c r="F1208" s="1">
        <v>43815</v>
      </c>
      <c r="G1208">
        <v>1</v>
      </c>
      <c r="H1208">
        <v>0</v>
      </c>
      <c r="I1208" s="2">
        <v>41369</v>
      </c>
      <c r="J1208">
        <v>53</v>
      </c>
      <c r="K1208" s="1">
        <v>14</v>
      </c>
      <c r="L1208" s="1">
        <v>10</v>
      </c>
      <c r="M1208" s="1">
        <v>29</v>
      </c>
      <c r="N1208" s="1">
        <v>4</v>
      </c>
      <c r="O1208" s="1">
        <v>7</v>
      </c>
      <c r="P1208" s="1">
        <v>15</v>
      </c>
      <c r="Q1208">
        <v>1</v>
      </c>
      <c r="R1208">
        <v>2</v>
      </c>
      <c r="S1208">
        <v>0</v>
      </c>
      <c r="T1208">
        <v>3</v>
      </c>
      <c r="U1208">
        <v>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 t="s">
        <v>30</v>
      </c>
    </row>
    <row r="1209" spans="1:29" x14ac:dyDescent="0.45">
      <c r="A1209">
        <v>6230</v>
      </c>
      <c r="B1209">
        <v>1971</v>
      </c>
      <c r="C1209">
        <f t="shared" si="18"/>
        <v>53</v>
      </c>
      <c r="D1209" t="s">
        <v>28</v>
      </c>
      <c r="E1209" t="s">
        <v>29</v>
      </c>
      <c r="F1209" s="1">
        <v>44421</v>
      </c>
      <c r="G1209">
        <v>1</v>
      </c>
      <c r="H1209">
        <v>1</v>
      </c>
      <c r="I1209" s="2">
        <v>41320</v>
      </c>
      <c r="J1209">
        <v>53</v>
      </c>
      <c r="K1209" s="1">
        <v>110</v>
      </c>
      <c r="L1209" s="1">
        <v>5</v>
      </c>
      <c r="M1209" s="1">
        <v>59</v>
      </c>
      <c r="N1209" s="1">
        <v>7</v>
      </c>
      <c r="O1209" s="1">
        <v>1</v>
      </c>
      <c r="P1209" s="1">
        <v>7</v>
      </c>
      <c r="Q1209">
        <v>5</v>
      </c>
      <c r="R1209">
        <v>5</v>
      </c>
      <c r="S1209">
        <v>0</v>
      </c>
      <c r="T1209">
        <v>4</v>
      </c>
      <c r="U1209">
        <v>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 t="s">
        <v>30</v>
      </c>
    </row>
    <row r="1210" spans="1:29" x14ac:dyDescent="0.45">
      <c r="A1210">
        <v>2968</v>
      </c>
      <c r="B1210">
        <v>1943</v>
      </c>
      <c r="C1210">
        <f t="shared" si="18"/>
        <v>81</v>
      </c>
      <c r="D1210" t="s">
        <v>37</v>
      </c>
      <c r="E1210" t="s">
        <v>29</v>
      </c>
      <c r="F1210" s="1">
        <v>48948</v>
      </c>
      <c r="G1210">
        <v>0</v>
      </c>
      <c r="H1210">
        <v>0</v>
      </c>
      <c r="I1210" s="2">
        <v>41306</v>
      </c>
      <c r="J1210">
        <v>53</v>
      </c>
      <c r="K1210" s="1">
        <v>437</v>
      </c>
      <c r="L1210" s="1">
        <v>8</v>
      </c>
      <c r="M1210" s="1">
        <v>206</v>
      </c>
      <c r="N1210" s="1">
        <v>160</v>
      </c>
      <c r="O1210" s="1">
        <v>49</v>
      </c>
      <c r="P1210" s="1">
        <v>42</v>
      </c>
      <c r="Q1210">
        <v>2</v>
      </c>
      <c r="R1210">
        <v>7</v>
      </c>
      <c r="S1210">
        <v>10</v>
      </c>
      <c r="T1210">
        <v>5</v>
      </c>
      <c r="U1210">
        <v>6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 t="s">
        <v>36</v>
      </c>
    </row>
    <row r="1211" spans="1:29" x14ac:dyDescent="0.45">
      <c r="A1211">
        <v>8800</v>
      </c>
      <c r="B1211">
        <v>1943</v>
      </c>
      <c r="C1211">
        <f t="shared" si="18"/>
        <v>81</v>
      </c>
      <c r="D1211" t="s">
        <v>37</v>
      </c>
      <c r="E1211" t="s">
        <v>29</v>
      </c>
      <c r="F1211" s="1">
        <v>48948</v>
      </c>
      <c r="G1211">
        <v>0</v>
      </c>
      <c r="H1211">
        <v>0</v>
      </c>
      <c r="I1211" s="2">
        <v>41306</v>
      </c>
      <c r="J1211">
        <v>53</v>
      </c>
      <c r="K1211" s="1">
        <v>437</v>
      </c>
      <c r="L1211" s="1">
        <v>8</v>
      </c>
      <c r="M1211" s="1">
        <v>206</v>
      </c>
      <c r="N1211" s="1">
        <v>160</v>
      </c>
      <c r="O1211" s="1">
        <v>49</v>
      </c>
      <c r="P1211" s="1">
        <v>42</v>
      </c>
      <c r="Q1211">
        <v>2</v>
      </c>
      <c r="R1211">
        <v>7</v>
      </c>
      <c r="S1211">
        <v>10</v>
      </c>
      <c r="T1211">
        <v>5</v>
      </c>
      <c r="U1211">
        <v>6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 t="s">
        <v>43</v>
      </c>
    </row>
    <row r="1212" spans="1:29" x14ac:dyDescent="0.45">
      <c r="A1212">
        <v>1907</v>
      </c>
      <c r="B1212">
        <v>1950</v>
      </c>
      <c r="C1212">
        <f t="shared" si="18"/>
        <v>74</v>
      </c>
      <c r="D1212" t="s">
        <v>41</v>
      </c>
      <c r="E1212" t="s">
        <v>29</v>
      </c>
      <c r="F1212" s="1">
        <v>63120</v>
      </c>
      <c r="G1212">
        <v>0</v>
      </c>
      <c r="H1212">
        <v>1</v>
      </c>
      <c r="I1212" s="2">
        <v>41180</v>
      </c>
      <c r="J1212">
        <v>53</v>
      </c>
      <c r="K1212" s="1">
        <v>965</v>
      </c>
      <c r="L1212" s="1">
        <v>69</v>
      </c>
      <c r="M1212" s="1">
        <v>279</v>
      </c>
      <c r="N1212" s="1">
        <v>54</v>
      </c>
      <c r="O1212" s="1">
        <v>41</v>
      </c>
      <c r="P1212" s="1">
        <v>69</v>
      </c>
      <c r="Q1212">
        <v>5</v>
      </c>
      <c r="R1212">
        <v>8</v>
      </c>
      <c r="S1212">
        <v>4</v>
      </c>
      <c r="T1212">
        <v>9</v>
      </c>
      <c r="U1212">
        <v>7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 t="s">
        <v>30</v>
      </c>
    </row>
    <row r="1213" spans="1:29" x14ac:dyDescent="0.45">
      <c r="A1213">
        <v>10478</v>
      </c>
      <c r="B1213">
        <v>1950</v>
      </c>
      <c r="C1213">
        <f t="shared" si="18"/>
        <v>74</v>
      </c>
      <c r="D1213" t="s">
        <v>37</v>
      </c>
      <c r="E1213" t="s">
        <v>33</v>
      </c>
      <c r="F1213" s="1">
        <v>55517</v>
      </c>
      <c r="G1213">
        <v>1</v>
      </c>
      <c r="H1213">
        <v>1</v>
      </c>
      <c r="I1213" s="2">
        <v>41179</v>
      </c>
      <c r="J1213">
        <v>53</v>
      </c>
      <c r="K1213" s="1">
        <v>483</v>
      </c>
      <c r="L1213" s="1">
        <v>0</v>
      </c>
      <c r="M1213" s="1">
        <v>108</v>
      </c>
      <c r="N1213" s="1">
        <v>0</v>
      </c>
      <c r="O1213" s="1">
        <v>6</v>
      </c>
      <c r="P1213" s="1">
        <v>36</v>
      </c>
      <c r="Q1213">
        <v>5</v>
      </c>
      <c r="R1213">
        <v>11</v>
      </c>
      <c r="S1213">
        <v>1</v>
      </c>
      <c r="T1213">
        <v>6</v>
      </c>
      <c r="U1213">
        <v>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 t="s">
        <v>43</v>
      </c>
    </row>
    <row r="1214" spans="1:29" x14ac:dyDescent="0.45">
      <c r="A1214">
        <v>4188</v>
      </c>
      <c r="B1214">
        <v>1957</v>
      </c>
      <c r="C1214">
        <f t="shared" si="18"/>
        <v>67</v>
      </c>
      <c r="D1214" t="s">
        <v>28</v>
      </c>
      <c r="E1214" t="s">
        <v>31</v>
      </c>
      <c r="F1214" s="1">
        <v>36864</v>
      </c>
      <c r="G1214">
        <v>0</v>
      </c>
      <c r="H1214">
        <v>1</v>
      </c>
      <c r="I1214" s="2">
        <v>41134</v>
      </c>
      <c r="J1214">
        <v>53</v>
      </c>
      <c r="K1214" s="1">
        <v>204</v>
      </c>
      <c r="L1214" s="1">
        <v>5</v>
      </c>
      <c r="M1214" s="1">
        <v>39</v>
      </c>
      <c r="N1214" s="1">
        <v>17</v>
      </c>
      <c r="O1214" s="1">
        <v>0</v>
      </c>
      <c r="P1214" s="1">
        <v>89</v>
      </c>
      <c r="Q1214">
        <v>3</v>
      </c>
      <c r="R1214">
        <v>5</v>
      </c>
      <c r="S1214">
        <v>2</v>
      </c>
      <c r="T1214">
        <v>4</v>
      </c>
      <c r="U1214">
        <v>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 t="s">
        <v>36</v>
      </c>
    </row>
    <row r="1215" spans="1:29" x14ac:dyDescent="0.45">
      <c r="A1215">
        <v>8720</v>
      </c>
      <c r="B1215">
        <v>1978</v>
      </c>
      <c r="C1215">
        <f t="shared" si="18"/>
        <v>46</v>
      </c>
      <c r="D1215" t="s">
        <v>38</v>
      </c>
      <c r="E1215" t="s">
        <v>35</v>
      </c>
      <c r="F1215" s="1">
        <v>52247.25</v>
      </c>
      <c r="G1215">
        <v>0</v>
      </c>
      <c r="H1215">
        <v>0</v>
      </c>
      <c r="I1215" s="2">
        <v>41133</v>
      </c>
      <c r="J1215">
        <v>53</v>
      </c>
      <c r="K1215" s="1">
        <v>32</v>
      </c>
      <c r="L1215" s="1">
        <v>2</v>
      </c>
      <c r="M1215" s="1">
        <v>1607</v>
      </c>
      <c r="N1215" s="1">
        <v>12</v>
      </c>
      <c r="O1215" s="1">
        <v>4</v>
      </c>
      <c r="P1215" s="1">
        <v>22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 t="s">
        <v>40</v>
      </c>
    </row>
    <row r="1216" spans="1:29" x14ac:dyDescent="0.45">
      <c r="A1216">
        <v>2225</v>
      </c>
      <c r="B1216">
        <v>1977</v>
      </c>
      <c r="C1216">
        <f t="shared" si="18"/>
        <v>47</v>
      </c>
      <c r="D1216" t="s">
        <v>28</v>
      </c>
      <c r="E1216" t="s">
        <v>29</v>
      </c>
      <c r="F1216" s="1">
        <v>82582</v>
      </c>
      <c r="G1216">
        <v>0</v>
      </c>
      <c r="H1216">
        <v>0</v>
      </c>
      <c r="I1216" s="2">
        <v>41797</v>
      </c>
      <c r="J1216">
        <v>54</v>
      </c>
      <c r="K1216" s="1">
        <v>510</v>
      </c>
      <c r="L1216" s="1">
        <v>120</v>
      </c>
      <c r="M1216" s="1">
        <v>550</v>
      </c>
      <c r="N1216" s="1">
        <v>156</v>
      </c>
      <c r="O1216" s="1">
        <v>40</v>
      </c>
      <c r="P1216" s="1">
        <v>241</v>
      </c>
      <c r="Q1216">
        <v>1</v>
      </c>
      <c r="R1216">
        <v>4</v>
      </c>
      <c r="S1216">
        <v>9</v>
      </c>
      <c r="T1216">
        <v>7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0</v>
      </c>
      <c r="AA1216">
        <v>1</v>
      </c>
      <c r="AB1216">
        <v>0</v>
      </c>
      <c r="AC1216" t="s">
        <v>36</v>
      </c>
    </row>
    <row r="1217" spans="1:29" x14ac:dyDescent="0.45">
      <c r="A1217">
        <v>4790</v>
      </c>
      <c r="B1217">
        <v>1958</v>
      </c>
      <c r="C1217">
        <f t="shared" si="18"/>
        <v>66</v>
      </c>
      <c r="D1217" t="s">
        <v>28</v>
      </c>
      <c r="E1217" t="s">
        <v>29</v>
      </c>
      <c r="F1217" s="1">
        <v>79803</v>
      </c>
      <c r="G1217">
        <v>0</v>
      </c>
      <c r="H1217">
        <v>1</v>
      </c>
      <c r="I1217" s="2">
        <v>41792</v>
      </c>
      <c r="J1217">
        <v>54</v>
      </c>
      <c r="K1217" s="1">
        <v>574</v>
      </c>
      <c r="L1217" s="1">
        <v>8</v>
      </c>
      <c r="M1217" s="1">
        <v>216</v>
      </c>
      <c r="N1217" s="1">
        <v>21</v>
      </c>
      <c r="O1217" s="1">
        <v>16</v>
      </c>
      <c r="P1217" s="1">
        <v>33</v>
      </c>
      <c r="Q1217">
        <v>1</v>
      </c>
      <c r="R1217">
        <v>4</v>
      </c>
      <c r="S1217">
        <v>3</v>
      </c>
      <c r="T1217">
        <v>5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30</v>
      </c>
    </row>
    <row r="1218" spans="1:29" x14ac:dyDescent="0.45">
      <c r="A1218">
        <v>1131</v>
      </c>
      <c r="B1218">
        <v>1967</v>
      </c>
      <c r="C1218">
        <f t="shared" si="18"/>
        <v>57</v>
      </c>
      <c r="D1218" t="s">
        <v>37</v>
      </c>
      <c r="E1218" t="s">
        <v>31</v>
      </c>
      <c r="F1218" s="1">
        <v>52569</v>
      </c>
      <c r="G1218">
        <v>0</v>
      </c>
      <c r="H1218">
        <v>1</v>
      </c>
      <c r="I1218" s="2">
        <v>41734</v>
      </c>
      <c r="J1218">
        <v>54</v>
      </c>
      <c r="K1218" s="1">
        <v>85</v>
      </c>
      <c r="L1218" s="1">
        <v>0</v>
      </c>
      <c r="M1218" s="1">
        <v>3</v>
      </c>
      <c r="N1218" s="1">
        <v>0</v>
      </c>
      <c r="O1218" s="1">
        <v>0</v>
      </c>
      <c r="P1218" s="1">
        <v>7</v>
      </c>
      <c r="Q1218">
        <v>1</v>
      </c>
      <c r="R1218">
        <v>2</v>
      </c>
      <c r="S1218">
        <v>0</v>
      </c>
      <c r="T1218">
        <v>4</v>
      </c>
      <c r="U1218">
        <v>3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43</v>
      </c>
    </row>
    <row r="1219" spans="1:29" x14ac:dyDescent="0.45">
      <c r="A1219">
        <v>202</v>
      </c>
      <c r="B1219">
        <v>1948</v>
      </c>
      <c r="C1219">
        <f t="shared" ref="C1219:C1282" si="19">2024-B1219</f>
        <v>76</v>
      </c>
      <c r="D1219" t="s">
        <v>37</v>
      </c>
      <c r="E1219" t="s">
        <v>42</v>
      </c>
      <c r="F1219" s="1">
        <v>82032</v>
      </c>
      <c r="G1219">
        <v>0</v>
      </c>
      <c r="H1219">
        <v>0</v>
      </c>
      <c r="I1219" s="2">
        <v>41734</v>
      </c>
      <c r="J1219">
        <v>54</v>
      </c>
      <c r="K1219" s="1">
        <v>332</v>
      </c>
      <c r="L1219" s="1">
        <v>194</v>
      </c>
      <c r="M1219" s="1">
        <v>377</v>
      </c>
      <c r="N1219" s="1">
        <v>149</v>
      </c>
      <c r="O1219" s="1">
        <v>125</v>
      </c>
      <c r="P1219" s="1">
        <v>57</v>
      </c>
      <c r="Q1219">
        <v>0</v>
      </c>
      <c r="R1219">
        <v>4</v>
      </c>
      <c r="S1219">
        <v>6</v>
      </c>
      <c r="T1219">
        <v>7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t="s">
        <v>40</v>
      </c>
    </row>
    <row r="1220" spans="1:29" x14ac:dyDescent="0.45">
      <c r="A1220">
        <v>9589</v>
      </c>
      <c r="B1220">
        <v>1948</v>
      </c>
      <c r="C1220">
        <f t="shared" si="19"/>
        <v>76</v>
      </c>
      <c r="D1220" t="s">
        <v>37</v>
      </c>
      <c r="E1220" t="s">
        <v>42</v>
      </c>
      <c r="F1220" s="1">
        <v>82032</v>
      </c>
      <c r="G1220">
        <v>0</v>
      </c>
      <c r="H1220">
        <v>0</v>
      </c>
      <c r="I1220" s="2">
        <v>41734</v>
      </c>
      <c r="J1220">
        <v>54</v>
      </c>
      <c r="K1220" s="1">
        <v>332</v>
      </c>
      <c r="L1220" s="1">
        <v>194</v>
      </c>
      <c r="M1220" s="1">
        <v>377</v>
      </c>
      <c r="N1220" s="1">
        <v>149</v>
      </c>
      <c r="O1220" s="1">
        <v>125</v>
      </c>
      <c r="P1220" s="1">
        <v>57</v>
      </c>
      <c r="Q1220">
        <v>0</v>
      </c>
      <c r="R1220">
        <v>4</v>
      </c>
      <c r="S1220">
        <v>6</v>
      </c>
      <c r="T1220">
        <v>7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40</v>
      </c>
    </row>
    <row r="1221" spans="1:29" x14ac:dyDescent="0.45">
      <c r="A1221">
        <v>3900</v>
      </c>
      <c r="B1221">
        <v>1972</v>
      </c>
      <c r="C1221">
        <f t="shared" si="19"/>
        <v>52</v>
      </c>
      <c r="D1221" t="s">
        <v>28</v>
      </c>
      <c r="E1221" t="s">
        <v>33</v>
      </c>
      <c r="F1221" s="1">
        <v>65685</v>
      </c>
      <c r="G1221">
        <v>0</v>
      </c>
      <c r="H1221">
        <v>1</v>
      </c>
      <c r="I1221" s="2">
        <v>41727</v>
      </c>
      <c r="J1221">
        <v>54</v>
      </c>
      <c r="K1221" s="1">
        <v>642</v>
      </c>
      <c r="L1221" s="1">
        <v>14</v>
      </c>
      <c r="M1221" s="1">
        <v>49</v>
      </c>
      <c r="N1221" s="1">
        <v>0</v>
      </c>
      <c r="O1221" s="1">
        <v>7</v>
      </c>
      <c r="P1221" s="1">
        <v>57</v>
      </c>
      <c r="Q1221">
        <v>1</v>
      </c>
      <c r="R1221">
        <v>9</v>
      </c>
      <c r="S1221">
        <v>2</v>
      </c>
      <c r="T1221">
        <v>9</v>
      </c>
      <c r="U1221">
        <v>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t="s">
        <v>32</v>
      </c>
    </row>
    <row r="1222" spans="1:29" x14ac:dyDescent="0.45">
      <c r="A1222">
        <v>9958</v>
      </c>
      <c r="B1222">
        <v>1972</v>
      </c>
      <c r="C1222">
        <f t="shared" si="19"/>
        <v>52</v>
      </c>
      <c r="D1222" t="s">
        <v>28</v>
      </c>
      <c r="E1222" t="s">
        <v>33</v>
      </c>
      <c r="F1222" s="1">
        <v>65685</v>
      </c>
      <c r="G1222">
        <v>0</v>
      </c>
      <c r="H1222">
        <v>1</v>
      </c>
      <c r="I1222" s="2">
        <v>41727</v>
      </c>
      <c r="J1222">
        <v>54</v>
      </c>
      <c r="K1222" s="1">
        <v>642</v>
      </c>
      <c r="L1222" s="1">
        <v>14</v>
      </c>
      <c r="M1222" s="1">
        <v>49</v>
      </c>
      <c r="N1222" s="1">
        <v>0</v>
      </c>
      <c r="O1222" s="1">
        <v>7</v>
      </c>
      <c r="P1222" s="1">
        <v>57</v>
      </c>
      <c r="Q1222">
        <v>1</v>
      </c>
      <c r="R1222">
        <v>9</v>
      </c>
      <c r="S1222">
        <v>2</v>
      </c>
      <c r="T1222">
        <v>9</v>
      </c>
      <c r="U1222">
        <v>5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 t="s">
        <v>36</v>
      </c>
    </row>
    <row r="1223" spans="1:29" x14ac:dyDescent="0.45">
      <c r="A1223">
        <v>8955</v>
      </c>
      <c r="B1223">
        <v>1957</v>
      </c>
      <c r="C1223">
        <f t="shared" si="19"/>
        <v>67</v>
      </c>
      <c r="D1223" t="s">
        <v>37</v>
      </c>
      <c r="E1223" t="s">
        <v>35</v>
      </c>
      <c r="F1223" s="1">
        <v>40451</v>
      </c>
      <c r="G1223">
        <v>0</v>
      </c>
      <c r="H1223">
        <v>2</v>
      </c>
      <c r="I1223" s="2">
        <v>41686</v>
      </c>
      <c r="J1223">
        <v>54</v>
      </c>
      <c r="K1223" s="1">
        <v>35</v>
      </c>
      <c r="L1223" s="1">
        <v>0</v>
      </c>
      <c r="M1223" s="1">
        <v>4</v>
      </c>
      <c r="N1223" s="1">
        <v>0</v>
      </c>
      <c r="O1223" s="1">
        <v>0</v>
      </c>
      <c r="P1223" s="1">
        <v>10</v>
      </c>
      <c r="Q1223">
        <v>1</v>
      </c>
      <c r="R1223">
        <v>1</v>
      </c>
      <c r="S1223">
        <v>1</v>
      </c>
      <c r="T1223">
        <v>2</v>
      </c>
      <c r="U1223">
        <v>5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30</v>
      </c>
    </row>
    <row r="1224" spans="1:29" x14ac:dyDescent="0.45">
      <c r="A1224">
        <v>10033</v>
      </c>
      <c r="B1224">
        <v>1973</v>
      </c>
      <c r="C1224">
        <f t="shared" si="19"/>
        <v>51</v>
      </c>
      <c r="D1224" t="s">
        <v>38</v>
      </c>
      <c r="E1224" t="s">
        <v>29</v>
      </c>
      <c r="F1224" s="1">
        <v>31163</v>
      </c>
      <c r="G1224">
        <v>1</v>
      </c>
      <c r="H1224">
        <v>0</v>
      </c>
      <c r="I1224" s="2">
        <v>41683</v>
      </c>
      <c r="J1224">
        <v>54</v>
      </c>
      <c r="K1224" s="1">
        <v>2</v>
      </c>
      <c r="L1224" s="1">
        <v>3</v>
      </c>
      <c r="M1224" s="1">
        <v>10</v>
      </c>
      <c r="N1224" s="1">
        <v>11</v>
      </c>
      <c r="O1224" s="1">
        <v>2</v>
      </c>
      <c r="P1224" s="1">
        <v>10</v>
      </c>
      <c r="Q1224">
        <v>1</v>
      </c>
      <c r="R1224">
        <v>1</v>
      </c>
      <c r="S1224">
        <v>0</v>
      </c>
      <c r="T1224">
        <v>3</v>
      </c>
      <c r="U1224">
        <v>6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39</v>
      </c>
    </row>
    <row r="1225" spans="1:29" x14ac:dyDescent="0.45">
      <c r="A1225">
        <v>5751</v>
      </c>
      <c r="B1225">
        <v>1973</v>
      </c>
      <c r="C1225">
        <f t="shared" si="19"/>
        <v>51</v>
      </c>
      <c r="D1225" t="s">
        <v>38</v>
      </c>
      <c r="E1225" t="s">
        <v>29</v>
      </c>
      <c r="F1225" s="1">
        <v>31163</v>
      </c>
      <c r="G1225">
        <v>1</v>
      </c>
      <c r="H1225">
        <v>0</v>
      </c>
      <c r="I1225" s="2">
        <v>41683</v>
      </c>
      <c r="J1225">
        <v>54</v>
      </c>
      <c r="K1225" s="1">
        <v>2</v>
      </c>
      <c r="L1225" s="1">
        <v>3</v>
      </c>
      <c r="M1225" s="1">
        <v>10</v>
      </c>
      <c r="N1225" s="1">
        <v>11</v>
      </c>
      <c r="O1225" s="1">
        <v>2</v>
      </c>
      <c r="P1225" s="1">
        <v>10</v>
      </c>
      <c r="Q1225">
        <v>1</v>
      </c>
      <c r="R1225">
        <v>1</v>
      </c>
      <c r="S1225">
        <v>0</v>
      </c>
      <c r="T1225">
        <v>3</v>
      </c>
      <c r="U1225">
        <v>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t="s">
        <v>32</v>
      </c>
    </row>
    <row r="1226" spans="1:29" x14ac:dyDescent="0.45">
      <c r="A1226">
        <v>3308</v>
      </c>
      <c r="B1226">
        <v>1952</v>
      </c>
      <c r="C1226">
        <f t="shared" si="19"/>
        <v>72</v>
      </c>
      <c r="D1226" t="s">
        <v>28</v>
      </c>
      <c r="E1226" t="s">
        <v>33</v>
      </c>
      <c r="F1226" s="1">
        <v>35704</v>
      </c>
      <c r="G1226">
        <v>1</v>
      </c>
      <c r="H1226">
        <v>1</v>
      </c>
      <c r="I1226" s="2">
        <v>41642</v>
      </c>
      <c r="J1226">
        <v>54</v>
      </c>
      <c r="K1226" s="1">
        <v>30</v>
      </c>
      <c r="L1226" s="1">
        <v>9</v>
      </c>
      <c r="M1226" s="1">
        <v>12</v>
      </c>
      <c r="N1226" s="1">
        <v>2</v>
      </c>
      <c r="O1226" s="1">
        <v>11</v>
      </c>
      <c r="P1226" s="1">
        <v>30</v>
      </c>
      <c r="Q1226">
        <v>3</v>
      </c>
      <c r="R1226">
        <v>2</v>
      </c>
      <c r="S1226">
        <v>0</v>
      </c>
      <c r="T1226">
        <v>4</v>
      </c>
      <c r="U1226">
        <v>4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 t="s">
        <v>43</v>
      </c>
    </row>
    <row r="1227" spans="1:29" x14ac:dyDescent="0.45">
      <c r="A1227">
        <v>7297</v>
      </c>
      <c r="B1227">
        <v>1973</v>
      </c>
      <c r="C1227">
        <f t="shared" si="19"/>
        <v>51</v>
      </c>
      <c r="D1227" t="s">
        <v>28</v>
      </c>
      <c r="E1227" t="s">
        <v>31</v>
      </c>
      <c r="F1227" s="1">
        <v>7500</v>
      </c>
      <c r="G1227">
        <v>1</v>
      </c>
      <c r="H1227">
        <v>0</v>
      </c>
      <c r="I1227" s="2">
        <v>41634</v>
      </c>
      <c r="J1227">
        <v>54</v>
      </c>
      <c r="K1227" s="1">
        <v>5</v>
      </c>
      <c r="L1227" s="1">
        <v>3</v>
      </c>
      <c r="M1227" s="1">
        <v>10</v>
      </c>
      <c r="N1227" s="1">
        <v>12</v>
      </c>
      <c r="O1227" s="1">
        <v>7</v>
      </c>
      <c r="P1227" s="1">
        <v>20</v>
      </c>
      <c r="Q1227">
        <v>4</v>
      </c>
      <c r="R1227">
        <v>3</v>
      </c>
      <c r="S1227">
        <v>1</v>
      </c>
      <c r="T1227">
        <v>3</v>
      </c>
      <c r="U1227">
        <v>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43</v>
      </c>
    </row>
    <row r="1228" spans="1:29" x14ac:dyDescent="0.45">
      <c r="A1228">
        <v>8008</v>
      </c>
      <c r="B1228">
        <v>1983</v>
      </c>
      <c r="C1228">
        <f t="shared" si="19"/>
        <v>41</v>
      </c>
      <c r="D1228" t="s">
        <v>28</v>
      </c>
      <c r="E1228" t="s">
        <v>35</v>
      </c>
      <c r="F1228" s="1">
        <v>36075</v>
      </c>
      <c r="G1228">
        <v>1</v>
      </c>
      <c r="H1228">
        <v>0</v>
      </c>
      <c r="I1228" s="2">
        <v>41617</v>
      </c>
      <c r="J1228">
        <v>54</v>
      </c>
      <c r="K1228" s="1">
        <v>46</v>
      </c>
      <c r="L1228" s="1">
        <v>0</v>
      </c>
      <c r="M1228" s="1">
        <v>30</v>
      </c>
      <c r="N1228" s="1">
        <v>12</v>
      </c>
      <c r="O1228" s="1">
        <v>1</v>
      </c>
      <c r="P1228" s="1">
        <v>30</v>
      </c>
      <c r="Q1228">
        <v>1</v>
      </c>
      <c r="R1228">
        <v>2</v>
      </c>
      <c r="S1228">
        <v>0</v>
      </c>
      <c r="T1228">
        <v>4</v>
      </c>
      <c r="U1228">
        <v>6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t="s">
        <v>30</v>
      </c>
    </row>
    <row r="1229" spans="1:29" x14ac:dyDescent="0.45">
      <c r="A1229">
        <v>1232</v>
      </c>
      <c r="B1229">
        <v>1982</v>
      </c>
      <c r="C1229">
        <f t="shared" si="19"/>
        <v>42</v>
      </c>
      <c r="D1229" t="s">
        <v>37</v>
      </c>
      <c r="E1229" t="s">
        <v>35</v>
      </c>
      <c r="F1229" s="1">
        <v>70038</v>
      </c>
      <c r="G1229">
        <v>0</v>
      </c>
      <c r="H1229">
        <v>0</v>
      </c>
      <c r="I1229" s="2">
        <v>41572</v>
      </c>
      <c r="J1229">
        <v>54</v>
      </c>
      <c r="K1229" s="1">
        <v>587</v>
      </c>
      <c r="L1229" s="1">
        <v>54</v>
      </c>
      <c r="M1229" s="1">
        <v>348</v>
      </c>
      <c r="N1229" s="1">
        <v>71</v>
      </c>
      <c r="O1229" s="1">
        <v>54</v>
      </c>
      <c r="P1229" s="1">
        <v>130</v>
      </c>
      <c r="Q1229">
        <v>1</v>
      </c>
      <c r="R1229">
        <v>4</v>
      </c>
      <c r="S1229">
        <v>4</v>
      </c>
      <c r="T1229">
        <v>8</v>
      </c>
      <c r="U1229">
        <v>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39</v>
      </c>
    </row>
    <row r="1230" spans="1:29" x14ac:dyDescent="0.45">
      <c r="A1230">
        <v>2345</v>
      </c>
      <c r="B1230">
        <v>1982</v>
      </c>
      <c r="C1230">
        <f t="shared" si="19"/>
        <v>42</v>
      </c>
      <c r="D1230" t="s">
        <v>37</v>
      </c>
      <c r="E1230" t="s">
        <v>35</v>
      </c>
      <c r="F1230" s="1">
        <v>70038</v>
      </c>
      <c r="G1230">
        <v>0</v>
      </c>
      <c r="H1230">
        <v>0</v>
      </c>
      <c r="I1230" s="2">
        <v>41572</v>
      </c>
      <c r="J1230">
        <v>54</v>
      </c>
      <c r="K1230" s="1">
        <v>587</v>
      </c>
      <c r="L1230" s="1">
        <v>54</v>
      </c>
      <c r="M1230" s="1">
        <v>348</v>
      </c>
      <c r="N1230" s="1">
        <v>71</v>
      </c>
      <c r="O1230" s="1">
        <v>54</v>
      </c>
      <c r="P1230" s="1">
        <v>130</v>
      </c>
      <c r="Q1230">
        <v>1</v>
      </c>
      <c r="R1230">
        <v>4</v>
      </c>
      <c r="S1230">
        <v>4</v>
      </c>
      <c r="T1230">
        <v>8</v>
      </c>
      <c r="U1230">
        <v>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t="s">
        <v>36</v>
      </c>
    </row>
    <row r="1231" spans="1:29" x14ac:dyDescent="0.45">
      <c r="A1231">
        <v>1628</v>
      </c>
      <c r="B1231">
        <v>1971</v>
      </c>
      <c r="C1231">
        <f t="shared" si="19"/>
        <v>53</v>
      </c>
      <c r="D1231" t="s">
        <v>28</v>
      </c>
      <c r="E1231" t="s">
        <v>35</v>
      </c>
      <c r="F1231" s="1">
        <v>71796</v>
      </c>
      <c r="G1231">
        <v>0</v>
      </c>
      <c r="H1231">
        <v>0</v>
      </c>
      <c r="I1231" s="2">
        <v>41571</v>
      </c>
      <c r="J1231">
        <v>54</v>
      </c>
      <c r="K1231" s="1">
        <v>354</v>
      </c>
      <c r="L1231" s="1">
        <v>21</v>
      </c>
      <c r="M1231" s="1">
        <v>311</v>
      </c>
      <c r="N1231" s="1">
        <v>167</v>
      </c>
      <c r="O1231" s="1">
        <v>75</v>
      </c>
      <c r="P1231" s="1">
        <v>32</v>
      </c>
      <c r="Q1231">
        <v>1</v>
      </c>
      <c r="R1231">
        <v>9</v>
      </c>
      <c r="S1231">
        <v>3</v>
      </c>
      <c r="T1231">
        <v>4</v>
      </c>
      <c r="U1231">
        <v>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43</v>
      </c>
    </row>
    <row r="1232" spans="1:29" x14ac:dyDescent="0.45">
      <c r="A1232">
        <v>5081</v>
      </c>
      <c r="B1232">
        <v>1967</v>
      </c>
      <c r="C1232">
        <f t="shared" si="19"/>
        <v>57</v>
      </c>
      <c r="D1232" t="s">
        <v>38</v>
      </c>
      <c r="E1232" t="s">
        <v>35</v>
      </c>
      <c r="F1232" s="1">
        <v>47821</v>
      </c>
      <c r="G1232">
        <v>1</v>
      </c>
      <c r="H1232">
        <v>1</v>
      </c>
      <c r="I1232" s="2">
        <v>41567</v>
      </c>
      <c r="J1232">
        <v>54</v>
      </c>
      <c r="K1232" s="1">
        <v>9</v>
      </c>
      <c r="L1232" s="1">
        <v>0</v>
      </c>
      <c r="M1232" s="1">
        <v>16</v>
      </c>
      <c r="N1232" s="1">
        <v>6</v>
      </c>
      <c r="O1232" s="1">
        <v>6</v>
      </c>
      <c r="P1232" s="1">
        <v>10</v>
      </c>
      <c r="Q1232">
        <v>1</v>
      </c>
      <c r="R1232">
        <v>1</v>
      </c>
      <c r="S1232">
        <v>0</v>
      </c>
      <c r="T1232">
        <v>3</v>
      </c>
      <c r="U1232">
        <v>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30</v>
      </c>
    </row>
    <row r="1233" spans="1:29" x14ac:dyDescent="0.45">
      <c r="A1233">
        <v>839</v>
      </c>
      <c r="B1233">
        <v>1975</v>
      </c>
      <c r="C1233">
        <f t="shared" si="19"/>
        <v>49</v>
      </c>
      <c r="D1233" t="s">
        <v>37</v>
      </c>
      <c r="E1233" t="s">
        <v>33</v>
      </c>
      <c r="F1233" s="1">
        <v>45503</v>
      </c>
      <c r="G1233">
        <v>1</v>
      </c>
      <c r="H1233">
        <v>0</v>
      </c>
      <c r="I1233" s="2">
        <v>41542</v>
      </c>
      <c r="J1233">
        <v>54</v>
      </c>
      <c r="K1233" s="1">
        <v>97</v>
      </c>
      <c r="L1233" s="1">
        <v>4</v>
      </c>
      <c r="M1233" s="1">
        <v>44</v>
      </c>
      <c r="N1233" s="1">
        <v>6</v>
      </c>
      <c r="O1233" s="1">
        <v>1</v>
      </c>
      <c r="P1233" s="1">
        <v>18</v>
      </c>
      <c r="Q1233">
        <v>1</v>
      </c>
      <c r="R1233">
        <v>3</v>
      </c>
      <c r="S1233">
        <v>1</v>
      </c>
      <c r="T1233">
        <v>4</v>
      </c>
      <c r="U1233">
        <v>5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t="s">
        <v>30</v>
      </c>
    </row>
    <row r="1234" spans="1:29" x14ac:dyDescent="0.45">
      <c r="A1234">
        <v>3706</v>
      </c>
      <c r="B1234">
        <v>1978</v>
      </c>
      <c r="C1234">
        <f t="shared" si="19"/>
        <v>46</v>
      </c>
      <c r="D1234" t="s">
        <v>28</v>
      </c>
      <c r="E1234" t="s">
        <v>31</v>
      </c>
      <c r="F1234" s="1">
        <v>28647</v>
      </c>
      <c r="G1234">
        <v>1</v>
      </c>
      <c r="H1234">
        <v>0</v>
      </c>
      <c r="I1234" s="2">
        <v>41507</v>
      </c>
      <c r="J1234">
        <v>54</v>
      </c>
      <c r="K1234" s="1">
        <v>19</v>
      </c>
      <c r="L1234" s="1">
        <v>8</v>
      </c>
      <c r="M1234" s="1">
        <v>29</v>
      </c>
      <c r="N1234" s="1">
        <v>0</v>
      </c>
      <c r="O1234" s="1">
        <v>12</v>
      </c>
      <c r="P1234" s="1">
        <v>26</v>
      </c>
      <c r="Q1234">
        <v>1</v>
      </c>
      <c r="R1234">
        <v>2</v>
      </c>
      <c r="S1234">
        <v>2</v>
      </c>
      <c r="T1234">
        <v>2</v>
      </c>
      <c r="U1234">
        <v>7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 t="s">
        <v>30</v>
      </c>
    </row>
    <row r="1235" spans="1:29" x14ac:dyDescent="0.45">
      <c r="A1235">
        <v>5154</v>
      </c>
      <c r="B1235">
        <v>1972</v>
      </c>
      <c r="C1235">
        <f t="shared" si="19"/>
        <v>52</v>
      </c>
      <c r="D1235" t="s">
        <v>41</v>
      </c>
      <c r="E1235" t="s">
        <v>29</v>
      </c>
      <c r="F1235" s="1">
        <v>37760</v>
      </c>
      <c r="G1235">
        <v>1</v>
      </c>
      <c r="H1235">
        <v>0</v>
      </c>
      <c r="I1235" s="2">
        <v>41497</v>
      </c>
      <c r="J1235">
        <v>54</v>
      </c>
      <c r="K1235" s="1">
        <v>26</v>
      </c>
      <c r="L1235" s="1">
        <v>3</v>
      </c>
      <c r="M1235" s="1">
        <v>13</v>
      </c>
      <c r="N1235" s="1">
        <v>2</v>
      </c>
      <c r="O1235" s="1">
        <v>10</v>
      </c>
      <c r="P1235" s="1">
        <v>0</v>
      </c>
      <c r="Q1235">
        <v>1</v>
      </c>
      <c r="R1235">
        <v>2</v>
      </c>
      <c r="S1235">
        <v>0</v>
      </c>
      <c r="T1235">
        <v>3</v>
      </c>
      <c r="U1235">
        <v>6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t="s">
        <v>30</v>
      </c>
    </row>
    <row r="1236" spans="1:29" x14ac:dyDescent="0.45">
      <c r="A1236">
        <v>8584</v>
      </c>
      <c r="B1236">
        <v>1952</v>
      </c>
      <c r="C1236">
        <f t="shared" si="19"/>
        <v>72</v>
      </c>
      <c r="D1236" t="s">
        <v>37</v>
      </c>
      <c r="E1236" t="s">
        <v>35</v>
      </c>
      <c r="F1236" s="1">
        <v>85431</v>
      </c>
      <c r="G1236">
        <v>0</v>
      </c>
      <c r="H1236">
        <v>0</v>
      </c>
      <c r="I1236" s="2">
        <v>41433</v>
      </c>
      <c r="J1236">
        <v>54</v>
      </c>
      <c r="K1236" s="1">
        <v>376</v>
      </c>
      <c r="L1236" s="1">
        <v>53</v>
      </c>
      <c r="M1236" s="1">
        <v>462</v>
      </c>
      <c r="N1236" s="1">
        <v>168</v>
      </c>
      <c r="O1236" s="1">
        <v>53</v>
      </c>
      <c r="P1236" s="1">
        <v>53</v>
      </c>
      <c r="Q1236">
        <v>1</v>
      </c>
      <c r="R1236">
        <v>2</v>
      </c>
      <c r="S1236">
        <v>7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30</v>
      </c>
    </row>
    <row r="1237" spans="1:29" x14ac:dyDescent="0.45">
      <c r="A1237">
        <v>6583</v>
      </c>
      <c r="B1237">
        <v>1955</v>
      </c>
      <c r="C1237">
        <f t="shared" si="19"/>
        <v>69</v>
      </c>
      <c r="D1237" t="s">
        <v>38</v>
      </c>
      <c r="E1237" t="s">
        <v>33</v>
      </c>
      <c r="F1237" s="1">
        <v>72635</v>
      </c>
      <c r="G1237">
        <v>0</v>
      </c>
      <c r="H1237">
        <v>0</v>
      </c>
      <c r="I1237" s="2">
        <v>41428</v>
      </c>
      <c r="J1237">
        <v>54</v>
      </c>
      <c r="K1237" s="1">
        <v>390</v>
      </c>
      <c r="L1237" s="1">
        <v>22</v>
      </c>
      <c r="M1237" s="1">
        <v>323</v>
      </c>
      <c r="N1237" s="1">
        <v>104</v>
      </c>
      <c r="O1237" s="1">
        <v>35</v>
      </c>
      <c r="P1237" s="1">
        <v>107</v>
      </c>
      <c r="Q1237">
        <v>1</v>
      </c>
      <c r="R1237">
        <v>6</v>
      </c>
      <c r="S1237">
        <v>8</v>
      </c>
      <c r="T1237">
        <v>6</v>
      </c>
      <c r="U1237">
        <v>3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 t="s">
        <v>30</v>
      </c>
    </row>
    <row r="1238" spans="1:29" x14ac:dyDescent="0.45">
      <c r="A1238">
        <v>3433</v>
      </c>
      <c r="B1238">
        <v>1955</v>
      </c>
      <c r="C1238">
        <f t="shared" si="19"/>
        <v>69</v>
      </c>
      <c r="D1238" t="s">
        <v>38</v>
      </c>
      <c r="E1238" t="s">
        <v>33</v>
      </c>
      <c r="F1238" s="1">
        <v>72635</v>
      </c>
      <c r="G1238">
        <v>0</v>
      </c>
      <c r="H1238">
        <v>0</v>
      </c>
      <c r="I1238" s="2">
        <v>41428</v>
      </c>
      <c r="J1238">
        <v>54</v>
      </c>
      <c r="K1238" s="1">
        <v>390</v>
      </c>
      <c r="L1238" s="1">
        <v>22</v>
      </c>
      <c r="M1238" s="1">
        <v>323</v>
      </c>
      <c r="N1238" s="1">
        <v>104</v>
      </c>
      <c r="O1238" s="1">
        <v>35</v>
      </c>
      <c r="P1238" s="1">
        <v>107</v>
      </c>
      <c r="Q1238">
        <v>1</v>
      </c>
      <c r="R1238">
        <v>6</v>
      </c>
      <c r="S1238">
        <v>8</v>
      </c>
      <c r="T1238">
        <v>6</v>
      </c>
      <c r="U1238">
        <v>3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 t="s">
        <v>30</v>
      </c>
    </row>
    <row r="1239" spans="1:29" x14ac:dyDescent="0.45">
      <c r="A1239">
        <v>10486</v>
      </c>
      <c r="B1239">
        <v>1948</v>
      </c>
      <c r="C1239">
        <f t="shared" si="19"/>
        <v>76</v>
      </c>
      <c r="D1239" t="s">
        <v>28</v>
      </c>
      <c r="E1239" t="s">
        <v>33</v>
      </c>
      <c r="F1239" s="1">
        <v>77142</v>
      </c>
      <c r="G1239">
        <v>0</v>
      </c>
      <c r="H1239">
        <v>0</v>
      </c>
      <c r="I1239" s="2">
        <v>41423</v>
      </c>
      <c r="J1239">
        <v>54</v>
      </c>
      <c r="K1239" s="1">
        <v>476</v>
      </c>
      <c r="L1239" s="1">
        <v>75</v>
      </c>
      <c r="M1239" s="1">
        <v>162</v>
      </c>
      <c r="N1239" s="1">
        <v>29</v>
      </c>
      <c r="O1239" s="1">
        <v>151</v>
      </c>
      <c r="P1239" s="1">
        <v>97</v>
      </c>
      <c r="Q1239">
        <v>1</v>
      </c>
      <c r="R1239">
        <v>4</v>
      </c>
      <c r="S1239">
        <v>4</v>
      </c>
      <c r="T1239">
        <v>8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t="s">
        <v>30</v>
      </c>
    </row>
    <row r="1240" spans="1:29" x14ac:dyDescent="0.45">
      <c r="A1240">
        <v>8687</v>
      </c>
      <c r="B1240">
        <v>1978</v>
      </c>
      <c r="C1240">
        <f t="shared" si="19"/>
        <v>46</v>
      </c>
      <c r="D1240" t="s">
        <v>28</v>
      </c>
      <c r="E1240" t="s">
        <v>35</v>
      </c>
      <c r="F1240" s="1">
        <v>53172</v>
      </c>
      <c r="G1240">
        <v>0</v>
      </c>
      <c r="H1240">
        <v>1</v>
      </c>
      <c r="I1240" s="2">
        <v>41400</v>
      </c>
      <c r="J1240">
        <v>54</v>
      </c>
      <c r="K1240" s="1">
        <v>121</v>
      </c>
      <c r="L1240" s="1">
        <v>62</v>
      </c>
      <c r="M1240" s="1">
        <v>90</v>
      </c>
      <c r="N1240" s="1">
        <v>68</v>
      </c>
      <c r="O1240" s="1">
        <v>20</v>
      </c>
      <c r="P1240" s="1">
        <v>125</v>
      </c>
      <c r="Q1240">
        <v>3</v>
      </c>
      <c r="R1240">
        <v>2</v>
      </c>
      <c r="S1240">
        <v>3</v>
      </c>
      <c r="T1240">
        <v>8</v>
      </c>
      <c r="U1240">
        <v>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t="s">
        <v>40</v>
      </c>
    </row>
    <row r="1241" spans="1:29" x14ac:dyDescent="0.45">
      <c r="A1241">
        <v>7842</v>
      </c>
      <c r="B1241">
        <v>1968</v>
      </c>
      <c r="C1241">
        <f t="shared" si="19"/>
        <v>56</v>
      </c>
      <c r="D1241" t="s">
        <v>28</v>
      </c>
      <c r="E1241" t="s">
        <v>31</v>
      </c>
      <c r="F1241" s="1">
        <v>36065</v>
      </c>
      <c r="G1241">
        <v>1</v>
      </c>
      <c r="H1241">
        <v>1</v>
      </c>
      <c r="I1241" s="2">
        <v>41364</v>
      </c>
      <c r="J1241">
        <v>54</v>
      </c>
      <c r="K1241" s="1">
        <v>18</v>
      </c>
      <c r="L1241" s="1">
        <v>7</v>
      </c>
      <c r="M1241" s="1">
        <v>34</v>
      </c>
      <c r="N1241" s="1">
        <v>10</v>
      </c>
      <c r="O1241" s="1">
        <v>2</v>
      </c>
      <c r="P1241" s="1">
        <v>3</v>
      </c>
      <c r="Q1241">
        <v>3</v>
      </c>
      <c r="R1241">
        <v>3</v>
      </c>
      <c r="S1241">
        <v>0</v>
      </c>
      <c r="T1241">
        <v>3</v>
      </c>
      <c r="U1241">
        <v>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30</v>
      </c>
    </row>
    <row r="1242" spans="1:29" x14ac:dyDescent="0.45">
      <c r="A1242">
        <v>3749</v>
      </c>
      <c r="B1242">
        <v>1973</v>
      </c>
      <c r="C1242">
        <f t="shared" si="19"/>
        <v>51</v>
      </c>
      <c r="D1242" t="s">
        <v>28</v>
      </c>
      <c r="E1242" t="s">
        <v>35</v>
      </c>
      <c r="F1242" s="1">
        <v>73926</v>
      </c>
      <c r="G1242">
        <v>0</v>
      </c>
      <c r="H1242">
        <v>0</v>
      </c>
      <c r="I1242" s="2">
        <v>41335</v>
      </c>
      <c r="J1242">
        <v>54</v>
      </c>
      <c r="K1242" s="1">
        <v>627</v>
      </c>
      <c r="L1242" s="1">
        <v>91</v>
      </c>
      <c r="M1242" s="1">
        <v>597</v>
      </c>
      <c r="N1242" s="1">
        <v>159</v>
      </c>
      <c r="O1242" s="1">
        <v>91</v>
      </c>
      <c r="P1242" s="1">
        <v>15</v>
      </c>
      <c r="Q1242">
        <v>1</v>
      </c>
      <c r="R1242">
        <v>6</v>
      </c>
      <c r="S1242">
        <v>5</v>
      </c>
      <c r="T1242">
        <v>12</v>
      </c>
      <c r="U1242">
        <v>3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t="s">
        <v>32</v>
      </c>
    </row>
    <row r="1243" spans="1:29" x14ac:dyDescent="0.45">
      <c r="A1243">
        <v>1331</v>
      </c>
      <c r="B1243">
        <v>1977</v>
      </c>
      <c r="C1243">
        <f t="shared" si="19"/>
        <v>47</v>
      </c>
      <c r="D1243" t="s">
        <v>28</v>
      </c>
      <c r="E1243" t="s">
        <v>31</v>
      </c>
      <c r="F1243" s="1">
        <v>35790</v>
      </c>
      <c r="G1243">
        <v>1</v>
      </c>
      <c r="H1243">
        <v>0</v>
      </c>
      <c r="I1243" s="2">
        <v>41276</v>
      </c>
      <c r="J1243">
        <v>54</v>
      </c>
      <c r="K1243" s="1">
        <v>12</v>
      </c>
      <c r="L1243" s="1">
        <v>6</v>
      </c>
      <c r="M1243" s="1">
        <v>20</v>
      </c>
      <c r="N1243" s="1">
        <v>30</v>
      </c>
      <c r="O1243" s="1">
        <v>1</v>
      </c>
      <c r="P1243" s="1">
        <v>3</v>
      </c>
      <c r="Q1243">
        <v>2</v>
      </c>
      <c r="R1243">
        <v>2</v>
      </c>
      <c r="S1243">
        <v>0</v>
      </c>
      <c r="T1243">
        <v>3</v>
      </c>
      <c r="U1243">
        <v>7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t="s">
        <v>36</v>
      </c>
    </row>
    <row r="1244" spans="1:29" x14ac:dyDescent="0.45">
      <c r="A1244">
        <v>5995</v>
      </c>
      <c r="B1244">
        <v>1962</v>
      </c>
      <c r="C1244">
        <f t="shared" si="19"/>
        <v>62</v>
      </c>
      <c r="D1244" t="s">
        <v>28</v>
      </c>
      <c r="E1244" t="s">
        <v>29</v>
      </c>
      <c r="F1244" s="1">
        <v>39552</v>
      </c>
      <c r="G1244">
        <v>1</v>
      </c>
      <c r="H1244">
        <v>1</v>
      </c>
      <c r="I1244" s="2">
        <v>41261</v>
      </c>
      <c r="J1244">
        <v>54</v>
      </c>
      <c r="K1244" s="1">
        <v>165</v>
      </c>
      <c r="L1244" s="1">
        <v>3</v>
      </c>
      <c r="M1244" s="1">
        <v>147</v>
      </c>
      <c r="N1244" s="1">
        <v>4</v>
      </c>
      <c r="O1244" s="1">
        <v>24</v>
      </c>
      <c r="P1244" s="1">
        <v>41</v>
      </c>
      <c r="Q1244">
        <v>7</v>
      </c>
      <c r="R1244">
        <v>6</v>
      </c>
      <c r="S1244">
        <v>2</v>
      </c>
      <c r="T1244">
        <v>5</v>
      </c>
      <c r="U1244">
        <v>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 t="s">
        <v>30</v>
      </c>
    </row>
    <row r="1245" spans="1:29" x14ac:dyDescent="0.45">
      <c r="A1245">
        <v>8985</v>
      </c>
      <c r="B1245">
        <v>1964</v>
      </c>
      <c r="C1245">
        <f t="shared" si="19"/>
        <v>60</v>
      </c>
      <c r="D1245" t="s">
        <v>38</v>
      </c>
      <c r="E1245" t="s">
        <v>35</v>
      </c>
      <c r="F1245" s="1">
        <v>68316</v>
      </c>
      <c r="G1245">
        <v>0</v>
      </c>
      <c r="H1245">
        <v>1</v>
      </c>
      <c r="I1245" s="2">
        <v>41217</v>
      </c>
      <c r="J1245">
        <v>54</v>
      </c>
      <c r="K1245" s="1">
        <v>806</v>
      </c>
      <c r="L1245" s="1">
        <v>80</v>
      </c>
      <c r="M1245" s="1">
        <v>161</v>
      </c>
      <c r="N1245" s="1">
        <v>120</v>
      </c>
      <c r="O1245" s="1">
        <v>11</v>
      </c>
      <c r="P1245" s="1">
        <v>33</v>
      </c>
      <c r="Q1245">
        <v>5</v>
      </c>
      <c r="R1245">
        <v>10</v>
      </c>
      <c r="S1245">
        <v>7</v>
      </c>
      <c r="T1245">
        <v>10</v>
      </c>
      <c r="U1245">
        <v>6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30</v>
      </c>
    </row>
    <row r="1246" spans="1:29" x14ac:dyDescent="0.45">
      <c r="A1246">
        <v>2798</v>
      </c>
      <c r="B1246">
        <v>1977</v>
      </c>
      <c r="C1246">
        <f t="shared" si="19"/>
        <v>47</v>
      </c>
      <c r="D1246" t="s">
        <v>37</v>
      </c>
      <c r="E1246" t="s">
        <v>35</v>
      </c>
      <c r="F1246" s="1">
        <v>102160</v>
      </c>
      <c r="G1246">
        <v>0</v>
      </c>
      <c r="H1246">
        <v>0</v>
      </c>
      <c r="I1246" s="2">
        <v>41215</v>
      </c>
      <c r="J1246">
        <v>54</v>
      </c>
      <c r="K1246" s="1">
        <v>763</v>
      </c>
      <c r="L1246" s="1">
        <v>29</v>
      </c>
      <c r="M1246" s="1">
        <v>138</v>
      </c>
      <c r="N1246" s="1">
        <v>76</v>
      </c>
      <c r="O1246" s="1">
        <v>176</v>
      </c>
      <c r="P1246" s="1">
        <v>58</v>
      </c>
      <c r="Q1246">
        <v>0</v>
      </c>
      <c r="R1246">
        <v>7</v>
      </c>
      <c r="S1246">
        <v>9</v>
      </c>
      <c r="T1246">
        <v>10</v>
      </c>
      <c r="U1246">
        <v>4</v>
      </c>
      <c r="V1246">
        <v>0</v>
      </c>
      <c r="W1246">
        <v>1</v>
      </c>
      <c r="X1246">
        <v>1</v>
      </c>
      <c r="Y1246">
        <v>1</v>
      </c>
      <c r="Z1246">
        <v>0</v>
      </c>
      <c r="AA1246">
        <v>1</v>
      </c>
      <c r="AB1246">
        <v>0</v>
      </c>
      <c r="AC1246" t="s">
        <v>43</v>
      </c>
    </row>
    <row r="1247" spans="1:29" x14ac:dyDescent="0.45">
      <c r="A1247">
        <v>7108</v>
      </c>
      <c r="B1247">
        <v>1965</v>
      </c>
      <c r="C1247">
        <f t="shared" si="19"/>
        <v>59</v>
      </c>
      <c r="D1247" t="s">
        <v>41</v>
      </c>
      <c r="E1247" t="s">
        <v>42</v>
      </c>
      <c r="F1247" s="1">
        <v>51390</v>
      </c>
      <c r="G1247">
        <v>1</v>
      </c>
      <c r="H1247">
        <v>1</v>
      </c>
      <c r="I1247" s="2">
        <v>41160</v>
      </c>
      <c r="J1247">
        <v>54</v>
      </c>
      <c r="K1247" s="1">
        <v>205</v>
      </c>
      <c r="L1247" s="1">
        <v>20</v>
      </c>
      <c r="M1247" s="1">
        <v>47</v>
      </c>
      <c r="N1247" s="1">
        <v>23</v>
      </c>
      <c r="O1247" s="1">
        <v>2</v>
      </c>
      <c r="P1247" s="1">
        <v>56</v>
      </c>
      <c r="Q1247">
        <v>6</v>
      </c>
      <c r="R1247">
        <v>5</v>
      </c>
      <c r="S1247">
        <v>2</v>
      </c>
      <c r="T1247">
        <v>5</v>
      </c>
      <c r="U1247">
        <v>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43</v>
      </c>
    </row>
    <row r="1248" spans="1:29" x14ac:dyDescent="0.45">
      <c r="A1248">
        <v>2781</v>
      </c>
      <c r="B1248">
        <v>1981</v>
      </c>
      <c r="C1248">
        <f t="shared" si="19"/>
        <v>43</v>
      </c>
      <c r="D1248" t="s">
        <v>28</v>
      </c>
      <c r="E1248" t="s">
        <v>31</v>
      </c>
      <c r="F1248" s="1">
        <v>72066</v>
      </c>
      <c r="G1248">
        <v>0</v>
      </c>
      <c r="H1248">
        <v>0</v>
      </c>
      <c r="I1248" s="2">
        <v>41813</v>
      </c>
      <c r="J1248">
        <v>55</v>
      </c>
      <c r="K1248" s="1">
        <v>1003</v>
      </c>
      <c r="L1248" s="1">
        <v>34</v>
      </c>
      <c r="M1248" s="1">
        <v>536</v>
      </c>
      <c r="N1248" s="1">
        <v>134</v>
      </c>
      <c r="O1248" s="1">
        <v>51</v>
      </c>
      <c r="P1248" s="1">
        <v>34</v>
      </c>
      <c r="Q1248">
        <v>1</v>
      </c>
      <c r="R1248">
        <v>4</v>
      </c>
      <c r="S1248">
        <v>6</v>
      </c>
      <c r="T1248">
        <v>6</v>
      </c>
      <c r="U1248">
        <v>2</v>
      </c>
      <c r="V1248">
        <v>0</v>
      </c>
      <c r="W1248">
        <v>0</v>
      </c>
      <c r="X1248">
        <v>1</v>
      </c>
      <c r="Y1248">
        <v>1</v>
      </c>
      <c r="Z1248">
        <v>0</v>
      </c>
      <c r="AA1248">
        <v>1</v>
      </c>
      <c r="AB1248">
        <v>0</v>
      </c>
      <c r="AC1248" t="s">
        <v>43</v>
      </c>
    </row>
    <row r="1249" spans="1:29" x14ac:dyDescent="0.45">
      <c r="A1249">
        <v>3623</v>
      </c>
      <c r="B1249">
        <v>1976</v>
      </c>
      <c r="C1249">
        <f t="shared" si="19"/>
        <v>48</v>
      </c>
      <c r="D1249" t="s">
        <v>28</v>
      </c>
      <c r="E1249" t="s">
        <v>35</v>
      </c>
      <c r="F1249" s="1">
        <v>21675</v>
      </c>
      <c r="G1249">
        <v>1</v>
      </c>
      <c r="H1249">
        <v>0</v>
      </c>
      <c r="I1249" s="2">
        <v>41801</v>
      </c>
      <c r="J1249">
        <v>55</v>
      </c>
      <c r="K1249" s="1">
        <v>4</v>
      </c>
      <c r="L1249" s="1">
        <v>0</v>
      </c>
      <c r="M1249" s="1">
        <v>16</v>
      </c>
      <c r="N1249" s="1">
        <v>17</v>
      </c>
      <c r="O1249" s="1">
        <v>4</v>
      </c>
      <c r="P1249" s="1">
        <v>4</v>
      </c>
      <c r="Q1249">
        <v>3</v>
      </c>
      <c r="R1249">
        <v>4</v>
      </c>
      <c r="S1249">
        <v>0</v>
      </c>
      <c r="T1249">
        <v>3</v>
      </c>
      <c r="U1249">
        <v>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 t="s">
        <v>40</v>
      </c>
    </row>
    <row r="1250" spans="1:29" x14ac:dyDescent="0.45">
      <c r="A1250">
        <v>194</v>
      </c>
      <c r="B1250">
        <v>1965</v>
      </c>
      <c r="C1250">
        <f t="shared" si="19"/>
        <v>59</v>
      </c>
      <c r="D1250" t="s">
        <v>28</v>
      </c>
      <c r="E1250" t="s">
        <v>33</v>
      </c>
      <c r="F1250" s="1">
        <v>48006</v>
      </c>
      <c r="G1250">
        <v>1</v>
      </c>
      <c r="H1250">
        <v>1</v>
      </c>
      <c r="I1250" s="2">
        <v>41799</v>
      </c>
      <c r="J1250">
        <v>55</v>
      </c>
      <c r="K1250" s="1">
        <v>23</v>
      </c>
      <c r="L1250" s="1">
        <v>0</v>
      </c>
      <c r="M1250" s="1">
        <v>11</v>
      </c>
      <c r="N1250" s="1">
        <v>3</v>
      </c>
      <c r="O1250" s="1">
        <v>2</v>
      </c>
      <c r="P1250" s="1">
        <v>2</v>
      </c>
      <c r="Q1250">
        <v>1</v>
      </c>
      <c r="R1250">
        <v>1</v>
      </c>
      <c r="S1250">
        <v>0</v>
      </c>
      <c r="T1250">
        <v>3</v>
      </c>
      <c r="U1250">
        <v>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 t="s">
        <v>30</v>
      </c>
    </row>
    <row r="1251" spans="1:29" x14ac:dyDescent="0.45">
      <c r="A1251">
        <v>10833</v>
      </c>
      <c r="B1251">
        <v>1975</v>
      </c>
      <c r="C1251">
        <f t="shared" si="19"/>
        <v>49</v>
      </c>
      <c r="D1251" t="s">
        <v>28</v>
      </c>
      <c r="E1251" t="s">
        <v>33</v>
      </c>
      <c r="F1251" s="1">
        <v>65106</v>
      </c>
      <c r="G1251">
        <v>0</v>
      </c>
      <c r="H1251">
        <v>1</v>
      </c>
      <c r="I1251" s="2">
        <v>41783</v>
      </c>
      <c r="J1251">
        <v>55</v>
      </c>
      <c r="K1251" s="1">
        <v>790</v>
      </c>
      <c r="L1251" s="1">
        <v>19</v>
      </c>
      <c r="M1251" s="1">
        <v>133</v>
      </c>
      <c r="N1251" s="1">
        <v>12</v>
      </c>
      <c r="O1251" s="1">
        <v>0</v>
      </c>
      <c r="P1251" s="1">
        <v>19</v>
      </c>
      <c r="Q1251">
        <v>3</v>
      </c>
      <c r="R1251">
        <v>8</v>
      </c>
      <c r="S1251">
        <v>3</v>
      </c>
      <c r="T1251">
        <v>13</v>
      </c>
      <c r="U1251">
        <v>6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30</v>
      </c>
    </row>
    <row r="1252" spans="1:29" x14ac:dyDescent="0.45">
      <c r="A1252">
        <v>2315</v>
      </c>
      <c r="B1252">
        <v>1960</v>
      </c>
      <c r="C1252">
        <f t="shared" si="19"/>
        <v>64</v>
      </c>
      <c r="D1252" t="s">
        <v>28</v>
      </c>
      <c r="E1252" t="s">
        <v>29</v>
      </c>
      <c r="F1252" s="1">
        <v>58401</v>
      </c>
      <c r="G1252">
        <v>0</v>
      </c>
      <c r="H1252">
        <v>1</v>
      </c>
      <c r="I1252" s="2">
        <v>41749</v>
      </c>
      <c r="J1252">
        <v>55</v>
      </c>
      <c r="K1252" s="1">
        <v>10</v>
      </c>
      <c r="L1252" s="1">
        <v>0</v>
      </c>
      <c r="M1252" s="1">
        <v>11</v>
      </c>
      <c r="N1252" s="1">
        <v>17</v>
      </c>
      <c r="O1252" s="1">
        <v>29</v>
      </c>
      <c r="P1252" s="1">
        <v>29</v>
      </c>
      <c r="Q1252">
        <v>1</v>
      </c>
      <c r="R1252">
        <v>1</v>
      </c>
      <c r="S1252">
        <v>2</v>
      </c>
      <c r="T1252">
        <v>2</v>
      </c>
      <c r="U1252">
        <v>4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30</v>
      </c>
    </row>
    <row r="1253" spans="1:29" x14ac:dyDescent="0.45">
      <c r="A1253">
        <v>6336</v>
      </c>
      <c r="B1253">
        <v>1960</v>
      </c>
      <c r="C1253">
        <f t="shared" si="19"/>
        <v>64</v>
      </c>
      <c r="D1253" t="s">
        <v>28</v>
      </c>
      <c r="E1253" t="s">
        <v>33</v>
      </c>
      <c r="F1253" s="1">
        <v>29315</v>
      </c>
      <c r="G1253">
        <v>1</v>
      </c>
      <c r="H1253">
        <v>1</v>
      </c>
      <c r="I1253" s="2">
        <v>41735</v>
      </c>
      <c r="J1253">
        <v>55</v>
      </c>
      <c r="K1253" s="1">
        <v>13</v>
      </c>
      <c r="L1253" s="1">
        <v>2</v>
      </c>
      <c r="M1253" s="1">
        <v>14</v>
      </c>
      <c r="N1253" s="1">
        <v>8</v>
      </c>
      <c r="O1253" s="1">
        <v>7</v>
      </c>
      <c r="P1253" s="1">
        <v>4</v>
      </c>
      <c r="Q1253">
        <v>4</v>
      </c>
      <c r="R1253">
        <v>2</v>
      </c>
      <c r="S1253">
        <v>0</v>
      </c>
      <c r="T1253">
        <v>4</v>
      </c>
      <c r="U1253">
        <v>6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t="s">
        <v>43</v>
      </c>
    </row>
    <row r="1254" spans="1:29" x14ac:dyDescent="0.45">
      <c r="A1254">
        <v>10738</v>
      </c>
      <c r="B1254">
        <v>1951</v>
      </c>
      <c r="C1254">
        <f t="shared" si="19"/>
        <v>73</v>
      </c>
      <c r="D1254" t="s">
        <v>41</v>
      </c>
      <c r="E1254" t="s">
        <v>31</v>
      </c>
      <c r="F1254" s="1">
        <v>49389</v>
      </c>
      <c r="G1254">
        <v>1</v>
      </c>
      <c r="H1254">
        <v>1</v>
      </c>
      <c r="I1254" s="2">
        <v>41515</v>
      </c>
      <c r="J1254">
        <v>55</v>
      </c>
      <c r="K1254" s="1">
        <v>40</v>
      </c>
      <c r="L1254" s="1">
        <v>0</v>
      </c>
      <c r="M1254" s="1">
        <v>19</v>
      </c>
      <c r="N1254" s="1">
        <v>2</v>
      </c>
      <c r="O1254" s="1">
        <v>1</v>
      </c>
      <c r="P1254" s="1">
        <v>3</v>
      </c>
      <c r="Q1254">
        <v>1</v>
      </c>
      <c r="R1254">
        <v>2</v>
      </c>
      <c r="S1254">
        <v>0</v>
      </c>
      <c r="T1254">
        <v>3</v>
      </c>
      <c r="U1254">
        <v>7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36</v>
      </c>
    </row>
    <row r="1255" spans="1:29" x14ac:dyDescent="0.45">
      <c r="A1255">
        <v>8286</v>
      </c>
      <c r="B1255">
        <v>1965</v>
      </c>
      <c r="C1255">
        <f t="shared" si="19"/>
        <v>59</v>
      </c>
      <c r="D1255" t="s">
        <v>37</v>
      </c>
      <c r="E1255" t="s">
        <v>35</v>
      </c>
      <c r="F1255" s="1">
        <v>51717</v>
      </c>
      <c r="G1255">
        <v>0</v>
      </c>
      <c r="H1255">
        <v>1</v>
      </c>
      <c r="I1255" s="2">
        <v>41506</v>
      </c>
      <c r="J1255">
        <v>55</v>
      </c>
      <c r="K1255" s="1">
        <v>98</v>
      </c>
      <c r="L1255" s="1">
        <v>1</v>
      </c>
      <c r="M1255" s="1">
        <v>17</v>
      </c>
      <c r="N1255" s="1">
        <v>0</v>
      </c>
      <c r="O1255" s="1">
        <v>1</v>
      </c>
      <c r="P1255" s="1">
        <v>5</v>
      </c>
      <c r="Q1255">
        <v>1</v>
      </c>
      <c r="R1255">
        <v>3</v>
      </c>
      <c r="S1255">
        <v>0</v>
      </c>
      <c r="T1255">
        <v>4</v>
      </c>
      <c r="U1255">
        <v>7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43</v>
      </c>
    </row>
    <row r="1256" spans="1:29" x14ac:dyDescent="0.45">
      <c r="A1256">
        <v>2166</v>
      </c>
      <c r="B1256">
        <v>1960</v>
      </c>
      <c r="C1256">
        <f t="shared" si="19"/>
        <v>64</v>
      </c>
      <c r="D1256" t="s">
        <v>38</v>
      </c>
      <c r="E1256" t="s">
        <v>42</v>
      </c>
      <c r="F1256" s="1">
        <v>46779</v>
      </c>
      <c r="G1256">
        <v>1</v>
      </c>
      <c r="H1256">
        <v>1</v>
      </c>
      <c r="I1256" s="2">
        <v>41467</v>
      </c>
      <c r="J1256">
        <v>55</v>
      </c>
      <c r="K1256" s="1">
        <v>12</v>
      </c>
      <c r="L1256" s="1">
        <v>1</v>
      </c>
      <c r="M1256" s="1">
        <v>3</v>
      </c>
      <c r="N1256" s="1">
        <v>0</v>
      </c>
      <c r="O1256" s="1">
        <v>0</v>
      </c>
      <c r="P1256" s="1">
        <v>7</v>
      </c>
      <c r="Q1256">
        <v>1</v>
      </c>
      <c r="R1256">
        <v>0</v>
      </c>
      <c r="S1256">
        <v>1</v>
      </c>
      <c r="T1256">
        <v>2</v>
      </c>
      <c r="U1256">
        <v>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t="s">
        <v>43</v>
      </c>
    </row>
    <row r="1257" spans="1:29" x14ac:dyDescent="0.45">
      <c r="A1257">
        <v>10691</v>
      </c>
      <c r="B1257">
        <v>1960</v>
      </c>
      <c r="C1257">
        <f t="shared" si="19"/>
        <v>64</v>
      </c>
      <c r="D1257" t="s">
        <v>41</v>
      </c>
      <c r="E1257" t="s">
        <v>33</v>
      </c>
      <c r="F1257" s="1">
        <v>28520</v>
      </c>
      <c r="G1257">
        <v>1</v>
      </c>
      <c r="H1257">
        <v>1</v>
      </c>
      <c r="I1257" s="2">
        <v>41439</v>
      </c>
      <c r="J1257">
        <v>55</v>
      </c>
      <c r="K1257" s="1">
        <v>11</v>
      </c>
      <c r="L1257" s="1">
        <v>0</v>
      </c>
      <c r="M1257" s="1">
        <v>10</v>
      </c>
      <c r="N1257" s="1">
        <v>0</v>
      </c>
      <c r="O1257" s="1">
        <v>2</v>
      </c>
      <c r="P1257" s="1">
        <v>20</v>
      </c>
      <c r="Q1257">
        <v>1</v>
      </c>
      <c r="R1257">
        <v>1</v>
      </c>
      <c r="S1257">
        <v>1</v>
      </c>
      <c r="T1257">
        <v>2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t="s">
        <v>30</v>
      </c>
    </row>
    <row r="1258" spans="1:29" x14ac:dyDescent="0.45">
      <c r="A1258">
        <v>9739</v>
      </c>
      <c r="B1258">
        <v>1963</v>
      </c>
      <c r="C1258">
        <f t="shared" si="19"/>
        <v>61</v>
      </c>
      <c r="D1258" t="s">
        <v>28</v>
      </c>
      <c r="E1258" t="s">
        <v>31</v>
      </c>
      <c r="F1258" s="1">
        <v>34377</v>
      </c>
      <c r="G1258">
        <v>0</v>
      </c>
      <c r="H1258">
        <v>1</v>
      </c>
      <c r="I1258" s="2">
        <v>41293</v>
      </c>
      <c r="J1258">
        <v>55</v>
      </c>
      <c r="K1258" s="1">
        <v>62</v>
      </c>
      <c r="L1258" s="1">
        <v>0</v>
      </c>
      <c r="M1258" s="1">
        <v>22</v>
      </c>
      <c r="N1258" s="1">
        <v>3</v>
      </c>
      <c r="O1258" s="1">
        <v>1</v>
      </c>
      <c r="P1258" s="1">
        <v>26</v>
      </c>
      <c r="Q1258">
        <v>2</v>
      </c>
      <c r="R1258">
        <v>2</v>
      </c>
      <c r="S1258">
        <v>2</v>
      </c>
      <c r="T1258">
        <v>2</v>
      </c>
      <c r="U1258">
        <v>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 t="s">
        <v>30</v>
      </c>
    </row>
    <row r="1259" spans="1:29" x14ac:dyDescent="0.45">
      <c r="A1259">
        <v>1829</v>
      </c>
      <c r="B1259">
        <v>1961</v>
      </c>
      <c r="C1259">
        <f t="shared" si="19"/>
        <v>63</v>
      </c>
      <c r="D1259" t="s">
        <v>37</v>
      </c>
      <c r="E1259" t="s">
        <v>29</v>
      </c>
      <c r="F1259" s="1">
        <v>54959</v>
      </c>
      <c r="G1259">
        <v>0</v>
      </c>
      <c r="H1259">
        <v>1</v>
      </c>
      <c r="I1259" s="2">
        <v>41293</v>
      </c>
      <c r="J1259">
        <v>55</v>
      </c>
      <c r="K1259" s="1">
        <v>1148</v>
      </c>
      <c r="L1259" s="1">
        <v>0</v>
      </c>
      <c r="M1259" s="1">
        <v>60</v>
      </c>
      <c r="N1259" s="1">
        <v>0</v>
      </c>
      <c r="O1259" s="1">
        <v>0</v>
      </c>
      <c r="P1259" s="1">
        <v>24</v>
      </c>
      <c r="Q1259">
        <v>3</v>
      </c>
      <c r="R1259">
        <v>9</v>
      </c>
      <c r="S1259">
        <v>5</v>
      </c>
      <c r="T1259">
        <v>4</v>
      </c>
      <c r="U1259">
        <v>7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 t="s">
        <v>30</v>
      </c>
    </row>
    <row r="1260" spans="1:29" x14ac:dyDescent="0.45">
      <c r="A1260">
        <v>6260</v>
      </c>
      <c r="B1260">
        <v>1955</v>
      </c>
      <c r="C1260">
        <f t="shared" si="19"/>
        <v>69</v>
      </c>
      <c r="D1260" t="s">
        <v>41</v>
      </c>
      <c r="E1260" t="s">
        <v>35</v>
      </c>
      <c r="F1260" s="1">
        <v>82384</v>
      </c>
      <c r="G1260">
        <v>0</v>
      </c>
      <c r="H1260">
        <v>0</v>
      </c>
      <c r="I1260" s="2">
        <v>41232</v>
      </c>
      <c r="J1260">
        <v>55</v>
      </c>
      <c r="K1260" s="1">
        <v>984</v>
      </c>
      <c r="L1260" s="1">
        <v>51</v>
      </c>
      <c r="M1260" s="1">
        <v>432</v>
      </c>
      <c r="N1260" s="1">
        <v>180</v>
      </c>
      <c r="O1260" s="1">
        <v>120</v>
      </c>
      <c r="P1260" s="1">
        <v>190</v>
      </c>
      <c r="Q1260">
        <v>1</v>
      </c>
      <c r="R1260">
        <v>3</v>
      </c>
      <c r="S1260">
        <v>10</v>
      </c>
      <c r="T1260">
        <v>13</v>
      </c>
      <c r="U1260">
        <v>1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 t="s">
        <v>36</v>
      </c>
    </row>
    <row r="1261" spans="1:29" x14ac:dyDescent="0.45">
      <c r="A1261">
        <v>10448</v>
      </c>
      <c r="B1261">
        <v>1956</v>
      </c>
      <c r="C1261">
        <f t="shared" si="19"/>
        <v>68</v>
      </c>
      <c r="D1261" t="s">
        <v>28</v>
      </c>
      <c r="E1261" t="s">
        <v>31</v>
      </c>
      <c r="F1261" s="1">
        <v>46998</v>
      </c>
      <c r="G1261">
        <v>0</v>
      </c>
      <c r="H1261">
        <v>1</v>
      </c>
      <c r="I1261" s="2">
        <v>41204</v>
      </c>
      <c r="J1261">
        <v>55</v>
      </c>
      <c r="K1261" s="1">
        <v>172</v>
      </c>
      <c r="L1261" s="1">
        <v>41</v>
      </c>
      <c r="M1261" s="1">
        <v>86</v>
      </c>
      <c r="N1261" s="1">
        <v>45</v>
      </c>
      <c r="O1261" s="1">
        <v>6</v>
      </c>
      <c r="P1261" s="1">
        <v>27</v>
      </c>
      <c r="Q1261">
        <v>5</v>
      </c>
      <c r="R1261">
        <v>5</v>
      </c>
      <c r="S1261">
        <v>3</v>
      </c>
      <c r="T1261">
        <v>5</v>
      </c>
      <c r="U1261">
        <v>7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30</v>
      </c>
    </row>
    <row r="1262" spans="1:29" x14ac:dyDescent="0.45">
      <c r="A1262">
        <v>1343</v>
      </c>
      <c r="B1262">
        <v>1968</v>
      </c>
      <c r="C1262">
        <f t="shared" si="19"/>
        <v>56</v>
      </c>
      <c r="D1262" t="s">
        <v>28</v>
      </c>
      <c r="E1262" t="s">
        <v>35</v>
      </c>
      <c r="F1262" s="1">
        <v>58554</v>
      </c>
      <c r="G1262">
        <v>1</v>
      </c>
      <c r="H1262">
        <v>1</v>
      </c>
      <c r="I1262" s="2">
        <v>41178</v>
      </c>
      <c r="J1262">
        <v>55</v>
      </c>
      <c r="K1262" s="1">
        <v>368</v>
      </c>
      <c r="L1262" s="1">
        <v>24</v>
      </c>
      <c r="M1262" s="1">
        <v>68</v>
      </c>
      <c r="N1262" s="1">
        <v>38</v>
      </c>
      <c r="O1262" s="1">
        <v>0</v>
      </c>
      <c r="P1262" s="1">
        <v>88</v>
      </c>
      <c r="Q1262">
        <v>6</v>
      </c>
      <c r="R1262">
        <v>8</v>
      </c>
      <c r="S1262">
        <v>2</v>
      </c>
      <c r="T1262">
        <v>6</v>
      </c>
      <c r="U1262">
        <v>7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t="s">
        <v>34</v>
      </c>
    </row>
    <row r="1263" spans="1:29" x14ac:dyDescent="0.45">
      <c r="A1263">
        <v>4749</v>
      </c>
      <c r="B1263">
        <v>1968</v>
      </c>
      <c r="C1263">
        <f t="shared" si="19"/>
        <v>56</v>
      </c>
      <c r="D1263" t="s">
        <v>28</v>
      </c>
      <c r="E1263" t="s">
        <v>35</v>
      </c>
      <c r="F1263" s="1">
        <v>58554</v>
      </c>
      <c r="G1263">
        <v>1</v>
      </c>
      <c r="H1263">
        <v>1</v>
      </c>
      <c r="I1263" s="2">
        <v>41178</v>
      </c>
      <c r="J1263">
        <v>55</v>
      </c>
      <c r="K1263" s="1">
        <v>368</v>
      </c>
      <c r="L1263" s="1">
        <v>24</v>
      </c>
      <c r="M1263" s="1">
        <v>68</v>
      </c>
      <c r="N1263" s="1">
        <v>38</v>
      </c>
      <c r="O1263" s="1">
        <v>0</v>
      </c>
      <c r="P1263" s="1">
        <v>88</v>
      </c>
      <c r="Q1263">
        <v>6</v>
      </c>
      <c r="R1263">
        <v>8</v>
      </c>
      <c r="S1263">
        <v>2</v>
      </c>
      <c r="T1263">
        <v>6</v>
      </c>
      <c r="U1263">
        <v>7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40</v>
      </c>
    </row>
    <row r="1264" spans="1:29" x14ac:dyDescent="0.45">
      <c r="A1264">
        <v>531</v>
      </c>
      <c r="B1264">
        <v>1954</v>
      </c>
      <c r="C1264">
        <f t="shared" si="19"/>
        <v>70</v>
      </c>
      <c r="D1264" t="s">
        <v>37</v>
      </c>
      <c r="E1264" t="s">
        <v>29</v>
      </c>
      <c r="F1264" s="1">
        <v>57333</v>
      </c>
      <c r="G1264">
        <v>0</v>
      </c>
      <c r="H1264">
        <v>1</v>
      </c>
      <c r="I1264" s="2">
        <v>41174</v>
      </c>
      <c r="J1264">
        <v>55</v>
      </c>
      <c r="K1264" s="1">
        <v>941</v>
      </c>
      <c r="L1264" s="1">
        <v>14</v>
      </c>
      <c r="M1264" s="1">
        <v>397</v>
      </c>
      <c r="N1264" s="1">
        <v>76</v>
      </c>
      <c r="O1264" s="1">
        <v>58</v>
      </c>
      <c r="P1264" s="1">
        <v>176</v>
      </c>
      <c r="Q1264">
        <v>11</v>
      </c>
      <c r="R1264">
        <v>8</v>
      </c>
      <c r="S1264">
        <v>5</v>
      </c>
      <c r="T1264">
        <v>9</v>
      </c>
      <c r="U1264">
        <v>6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 t="s">
        <v>30</v>
      </c>
    </row>
    <row r="1265" spans="1:29" x14ac:dyDescent="0.45">
      <c r="A1265">
        <v>6905</v>
      </c>
      <c r="B1265">
        <v>1994</v>
      </c>
      <c r="C1265">
        <f t="shared" si="19"/>
        <v>30</v>
      </c>
      <c r="D1265" t="s">
        <v>28</v>
      </c>
      <c r="E1265" t="s">
        <v>35</v>
      </c>
      <c r="F1265" s="1">
        <v>80685</v>
      </c>
      <c r="G1265">
        <v>0</v>
      </c>
      <c r="H1265">
        <v>0</v>
      </c>
      <c r="I1265" s="2">
        <v>41143</v>
      </c>
      <c r="J1265">
        <v>55</v>
      </c>
      <c r="K1265" s="1">
        <v>241</v>
      </c>
      <c r="L1265" s="1">
        <v>45</v>
      </c>
      <c r="M1265" s="1">
        <v>604</v>
      </c>
      <c r="N1265" s="1">
        <v>34</v>
      </c>
      <c r="O1265" s="1">
        <v>26</v>
      </c>
      <c r="P1265" s="1">
        <v>54</v>
      </c>
      <c r="Q1265">
        <v>1</v>
      </c>
      <c r="R1265">
        <v>6</v>
      </c>
      <c r="S1265">
        <v>4</v>
      </c>
      <c r="T1265">
        <v>10</v>
      </c>
      <c r="U1265">
        <v>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30</v>
      </c>
    </row>
    <row r="1266" spans="1:29" x14ac:dyDescent="0.45">
      <c r="A1266">
        <v>1045</v>
      </c>
      <c r="B1266">
        <v>1965</v>
      </c>
      <c r="C1266">
        <f t="shared" si="19"/>
        <v>59</v>
      </c>
      <c r="D1266" t="s">
        <v>28</v>
      </c>
      <c r="E1266" t="s">
        <v>35</v>
      </c>
      <c r="F1266" s="1">
        <v>52117</v>
      </c>
      <c r="G1266">
        <v>0</v>
      </c>
      <c r="H1266">
        <v>1</v>
      </c>
      <c r="I1266" s="2">
        <v>41137</v>
      </c>
      <c r="J1266">
        <v>55</v>
      </c>
      <c r="K1266" s="1">
        <v>112</v>
      </c>
      <c r="L1266" s="1">
        <v>10</v>
      </c>
      <c r="M1266" s="1">
        <v>107</v>
      </c>
      <c r="N1266" s="1">
        <v>30</v>
      </c>
      <c r="O1266" s="1">
        <v>0</v>
      </c>
      <c r="P1266" s="1">
        <v>20</v>
      </c>
      <c r="Q1266">
        <v>2</v>
      </c>
      <c r="R1266">
        <v>5</v>
      </c>
      <c r="S1266">
        <v>2</v>
      </c>
      <c r="T1266">
        <v>4</v>
      </c>
      <c r="U1266">
        <v>7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t="s">
        <v>30</v>
      </c>
    </row>
    <row r="1267" spans="1:29" x14ac:dyDescent="0.45">
      <c r="A1267">
        <v>4012</v>
      </c>
      <c r="B1267">
        <v>1972</v>
      </c>
      <c r="C1267">
        <f t="shared" si="19"/>
        <v>52</v>
      </c>
      <c r="D1267" t="s">
        <v>37</v>
      </c>
      <c r="E1267" t="s">
        <v>35</v>
      </c>
      <c r="F1267" s="1">
        <v>62220</v>
      </c>
      <c r="G1267">
        <v>0</v>
      </c>
      <c r="H1267">
        <v>1</v>
      </c>
      <c r="I1267" s="2">
        <v>41132</v>
      </c>
      <c r="J1267">
        <v>55</v>
      </c>
      <c r="K1267" s="1">
        <v>799</v>
      </c>
      <c r="L1267" s="1">
        <v>12</v>
      </c>
      <c r="M1267" s="1">
        <v>375</v>
      </c>
      <c r="N1267" s="1">
        <v>16</v>
      </c>
      <c r="O1267" s="1">
        <v>12</v>
      </c>
      <c r="P1267" s="1">
        <v>12</v>
      </c>
      <c r="Q1267">
        <v>5</v>
      </c>
      <c r="R1267">
        <v>7</v>
      </c>
      <c r="S1267">
        <v>6</v>
      </c>
      <c r="T1267">
        <v>5</v>
      </c>
      <c r="U1267">
        <v>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 t="s">
        <v>39</v>
      </c>
    </row>
    <row r="1268" spans="1:29" x14ac:dyDescent="0.45">
      <c r="A1268">
        <v>5529</v>
      </c>
      <c r="B1268">
        <v>1946</v>
      </c>
      <c r="C1268">
        <f t="shared" si="19"/>
        <v>78</v>
      </c>
      <c r="D1268" t="s">
        <v>37</v>
      </c>
      <c r="E1268" t="s">
        <v>35</v>
      </c>
      <c r="F1268" s="1">
        <v>64014</v>
      </c>
      <c r="G1268">
        <v>2</v>
      </c>
      <c r="H1268">
        <v>1</v>
      </c>
      <c r="I1268" s="2">
        <v>41800</v>
      </c>
      <c r="J1268">
        <v>56</v>
      </c>
      <c r="K1268" s="1">
        <v>406</v>
      </c>
      <c r="L1268" s="1">
        <v>0</v>
      </c>
      <c r="M1268" s="1">
        <v>30</v>
      </c>
      <c r="N1268" s="1">
        <v>0</v>
      </c>
      <c r="O1268" s="1">
        <v>0</v>
      </c>
      <c r="P1268" s="1">
        <v>8</v>
      </c>
      <c r="Q1268">
        <v>7</v>
      </c>
      <c r="R1268">
        <v>8</v>
      </c>
      <c r="S1268">
        <v>2</v>
      </c>
      <c r="T1268">
        <v>5</v>
      </c>
      <c r="U1268">
        <v>7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 t="s">
        <v>32</v>
      </c>
    </row>
    <row r="1269" spans="1:29" x14ac:dyDescent="0.45">
      <c r="A1269">
        <v>4001</v>
      </c>
      <c r="B1269">
        <v>1946</v>
      </c>
      <c r="C1269">
        <f t="shared" si="19"/>
        <v>78</v>
      </c>
      <c r="D1269" t="s">
        <v>37</v>
      </c>
      <c r="E1269" t="s">
        <v>35</v>
      </c>
      <c r="F1269" s="1">
        <v>64014</v>
      </c>
      <c r="G1269">
        <v>2</v>
      </c>
      <c r="H1269">
        <v>1</v>
      </c>
      <c r="I1269" s="2">
        <v>41800</v>
      </c>
      <c r="J1269">
        <v>56</v>
      </c>
      <c r="K1269" s="1">
        <v>406</v>
      </c>
      <c r="L1269" s="1">
        <v>0</v>
      </c>
      <c r="M1269" s="1">
        <v>30</v>
      </c>
      <c r="N1269" s="1">
        <v>0</v>
      </c>
      <c r="O1269" s="1">
        <v>0</v>
      </c>
      <c r="P1269" s="1">
        <v>8</v>
      </c>
      <c r="Q1269">
        <v>7</v>
      </c>
      <c r="R1269">
        <v>8</v>
      </c>
      <c r="S1269">
        <v>2</v>
      </c>
      <c r="T1269">
        <v>5</v>
      </c>
      <c r="U1269">
        <v>7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 t="s">
        <v>43</v>
      </c>
    </row>
    <row r="1270" spans="1:29" x14ac:dyDescent="0.45">
      <c r="A1270">
        <v>10420</v>
      </c>
      <c r="B1270">
        <v>1955</v>
      </c>
      <c r="C1270">
        <f t="shared" si="19"/>
        <v>69</v>
      </c>
      <c r="D1270" t="s">
        <v>41</v>
      </c>
      <c r="E1270" t="s">
        <v>29</v>
      </c>
      <c r="F1270" s="1">
        <v>46390</v>
      </c>
      <c r="G1270">
        <v>0</v>
      </c>
      <c r="H1270">
        <v>1</v>
      </c>
      <c r="I1270" s="2">
        <v>41764</v>
      </c>
      <c r="J1270">
        <v>56</v>
      </c>
      <c r="K1270" s="1">
        <v>95</v>
      </c>
      <c r="L1270" s="1">
        <v>14</v>
      </c>
      <c r="M1270" s="1">
        <v>64</v>
      </c>
      <c r="N1270" s="1">
        <v>2</v>
      </c>
      <c r="O1270" s="1">
        <v>9</v>
      </c>
      <c r="P1270" s="1">
        <v>38</v>
      </c>
      <c r="Q1270">
        <v>1</v>
      </c>
      <c r="R1270">
        <v>4</v>
      </c>
      <c r="S1270">
        <v>2</v>
      </c>
      <c r="T1270">
        <v>3</v>
      </c>
      <c r="U1270">
        <v>7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t="s">
        <v>34</v>
      </c>
    </row>
    <row r="1271" spans="1:29" x14ac:dyDescent="0.45">
      <c r="A1271">
        <v>7723</v>
      </c>
      <c r="B1271">
        <v>1979</v>
      </c>
      <c r="C1271">
        <f t="shared" si="19"/>
        <v>45</v>
      </c>
      <c r="D1271" t="s">
        <v>28</v>
      </c>
      <c r="E1271" t="s">
        <v>35</v>
      </c>
      <c r="F1271" s="1">
        <v>75507</v>
      </c>
      <c r="G1271">
        <v>0</v>
      </c>
      <c r="H1271">
        <v>0</v>
      </c>
      <c r="I1271" s="2">
        <v>41761</v>
      </c>
      <c r="J1271">
        <v>56</v>
      </c>
      <c r="K1271" s="1">
        <v>709</v>
      </c>
      <c r="L1271" s="1">
        <v>93</v>
      </c>
      <c r="M1271" s="1">
        <v>374</v>
      </c>
      <c r="N1271" s="1">
        <v>104</v>
      </c>
      <c r="O1271" s="1">
        <v>80</v>
      </c>
      <c r="P1271" s="1">
        <v>80</v>
      </c>
      <c r="Q1271">
        <v>1</v>
      </c>
      <c r="R1271">
        <v>8</v>
      </c>
      <c r="S1271">
        <v>6</v>
      </c>
      <c r="T1271">
        <v>6</v>
      </c>
      <c r="U1271">
        <v>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39</v>
      </c>
    </row>
    <row r="1272" spans="1:29" x14ac:dyDescent="0.45">
      <c r="A1272">
        <v>2963</v>
      </c>
      <c r="B1272">
        <v>1979</v>
      </c>
      <c r="C1272">
        <f t="shared" si="19"/>
        <v>45</v>
      </c>
      <c r="D1272" t="s">
        <v>28</v>
      </c>
      <c r="E1272" t="s">
        <v>35</v>
      </c>
      <c r="F1272" s="1">
        <v>75507</v>
      </c>
      <c r="G1272">
        <v>0</v>
      </c>
      <c r="H1272">
        <v>0</v>
      </c>
      <c r="I1272" s="2">
        <v>41761</v>
      </c>
      <c r="J1272">
        <v>56</v>
      </c>
      <c r="K1272" s="1">
        <v>709</v>
      </c>
      <c r="L1272" s="1">
        <v>93</v>
      </c>
      <c r="M1272" s="1">
        <v>374</v>
      </c>
      <c r="N1272" s="1">
        <v>104</v>
      </c>
      <c r="O1272" s="1">
        <v>80</v>
      </c>
      <c r="P1272" s="1">
        <v>80</v>
      </c>
      <c r="Q1272">
        <v>1</v>
      </c>
      <c r="R1272">
        <v>8</v>
      </c>
      <c r="S1272">
        <v>6</v>
      </c>
      <c r="T1272">
        <v>6</v>
      </c>
      <c r="U1272">
        <v>3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t="s">
        <v>36</v>
      </c>
    </row>
    <row r="1273" spans="1:29" x14ac:dyDescent="0.45">
      <c r="A1273">
        <v>10634</v>
      </c>
      <c r="B1273">
        <v>1951</v>
      </c>
      <c r="C1273">
        <f t="shared" si="19"/>
        <v>73</v>
      </c>
      <c r="D1273" t="s">
        <v>41</v>
      </c>
      <c r="E1273" t="s">
        <v>33</v>
      </c>
      <c r="F1273" s="1">
        <v>59412</v>
      </c>
      <c r="G1273">
        <v>0</v>
      </c>
      <c r="H1273">
        <v>0</v>
      </c>
      <c r="I1273" s="2">
        <v>41748</v>
      </c>
      <c r="J1273">
        <v>56</v>
      </c>
      <c r="K1273" s="1">
        <v>90</v>
      </c>
      <c r="L1273" s="1">
        <v>67</v>
      </c>
      <c r="M1273" s="1">
        <v>165</v>
      </c>
      <c r="N1273" s="1">
        <v>30</v>
      </c>
      <c r="O1273" s="1">
        <v>43</v>
      </c>
      <c r="P1273" s="1">
        <v>11</v>
      </c>
      <c r="Q1273">
        <v>1</v>
      </c>
      <c r="R1273">
        <v>4</v>
      </c>
      <c r="S1273">
        <v>2</v>
      </c>
      <c r="T1273">
        <v>8</v>
      </c>
      <c r="U1273">
        <v>3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t="s">
        <v>30</v>
      </c>
    </row>
    <row r="1274" spans="1:29" x14ac:dyDescent="0.45">
      <c r="A1274">
        <v>5180</v>
      </c>
      <c r="B1274">
        <v>1968</v>
      </c>
      <c r="C1274">
        <f t="shared" si="19"/>
        <v>56</v>
      </c>
      <c r="D1274" t="s">
        <v>37</v>
      </c>
      <c r="E1274" t="s">
        <v>29</v>
      </c>
      <c r="F1274" s="1">
        <v>50616</v>
      </c>
      <c r="G1274">
        <v>0</v>
      </c>
      <c r="H1274">
        <v>1</v>
      </c>
      <c r="I1274" s="2">
        <v>41747</v>
      </c>
      <c r="J1274">
        <v>56</v>
      </c>
      <c r="K1274" s="1">
        <v>128</v>
      </c>
      <c r="L1274" s="1">
        <v>0</v>
      </c>
      <c r="M1274" s="1">
        <v>16</v>
      </c>
      <c r="N1274" s="1">
        <v>0</v>
      </c>
      <c r="O1274" s="1">
        <v>1</v>
      </c>
      <c r="P1274" s="1">
        <v>4</v>
      </c>
      <c r="Q1274">
        <v>2</v>
      </c>
      <c r="R1274">
        <v>4</v>
      </c>
      <c r="S1274">
        <v>0</v>
      </c>
      <c r="T1274">
        <v>4</v>
      </c>
      <c r="U1274">
        <v>7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30</v>
      </c>
    </row>
    <row r="1275" spans="1:29" x14ac:dyDescent="0.45">
      <c r="A1275">
        <v>6866</v>
      </c>
      <c r="B1275">
        <v>1969</v>
      </c>
      <c r="C1275">
        <f t="shared" si="19"/>
        <v>55</v>
      </c>
      <c r="D1275" t="s">
        <v>41</v>
      </c>
      <c r="E1275" t="s">
        <v>35</v>
      </c>
      <c r="F1275" s="1">
        <v>35924</v>
      </c>
      <c r="G1275">
        <v>1</v>
      </c>
      <c r="H1275">
        <v>1</v>
      </c>
      <c r="I1275" s="2">
        <v>41721</v>
      </c>
      <c r="J1275">
        <v>56</v>
      </c>
      <c r="K1275" s="1">
        <v>8</v>
      </c>
      <c r="L1275" s="1">
        <v>0</v>
      </c>
      <c r="M1275" s="1">
        <v>14</v>
      </c>
      <c r="N1275" s="1">
        <v>2</v>
      </c>
      <c r="O1275" s="1">
        <v>3</v>
      </c>
      <c r="P1275" s="1">
        <v>7</v>
      </c>
      <c r="Q1275">
        <v>1</v>
      </c>
      <c r="R1275">
        <v>1</v>
      </c>
      <c r="S1275">
        <v>0</v>
      </c>
      <c r="T1275">
        <v>3</v>
      </c>
      <c r="U1275">
        <v>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43</v>
      </c>
    </row>
    <row r="1276" spans="1:29" x14ac:dyDescent="0.45">
      <c r="A1276">
        <v>1328</v>
      </c>
      <c r="B1276">
        <v>1982</v>
      </c>
      <c r="C1276">
        <f t="shared" si="19"/>
        <v>42</v>
      </c>
      <c r="D1276" t="s">
        <v>38</v>
      </c>
      <c r="E1276" t="s">
        <v>33</v>
      </c>
      <c r="F1276" s="1">
        <v>57937</v>
      </c>
      <c r="G1276">
        <v>0</v>
      </c>
      <c r="H1276">
        <v>1</v>
      </c>
      <c r="I1276" s="2">
        <v>41686</v>
      </c>
      <c r="J1276">
        <v>56</v>
      </c>
      <c r="K1276" s="1">
        <v>261</v>
      </c>
      <c r="L1276" s="1">
        <v>42</v>
      </c>
      <c r="M1276" s="1">
        <v>144</v>
      </c>
      <c r="N1276" s="1">
        <v>55</v>
      </c>
      <c r="O1276" s="1">
        <v>48</v>
      </c>
      <c r="P1276" s="1">
        <v>133</v>
      </c>
      <c r="Q1276">
        <v>3</v>
      </c>
      <c r="R1276">
        <v>4</v>
      </c>
      <c r="S1276">
        <v>4</v>
      </c>
      <c r="T1276">
        <v>9</v>
      </c>
      <c r="U1276">
        <v>3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43</v>
      </c>
    </row>
    <row r="1277" spans="1:29" x14ac:dyDescent="0.45">
      <c r="A1277">
        <v>1139</v>
      </c>
      <c r="B1277">
        <v>1984</v>
      </c>
      <c r="C1277">
        <f t="shared" si="19"/>
        <v>40</v>
      </c>
      <c r="D1277" t="s">
        <v>37</v>
      </c>
      <c r="E1277" t="s">
        <v>33</v>
      </c>
      <c r="F1277" s="1">
        <v>73356</v>
      </c>
      <c r="G1277">
        <v>0</v>
      </c>
      <c r="H1277">
        <v>0</v>
      </c>
      <c r="I1277" s="2">
        <v>41676</v>
      </c>
      <c r="J1277">
        <v>56</v>
      </c>
      <c r="K1277" s="1">
        <v>1050</v>
      </c>
      <c r="L1277" s="1">
        <v>14</v>
      </c>
      <c r="M1277" s="1">
        <v>322</v>
      </c>
      <c r="N1277" s="1">
        <v>0</v>
      </c>
      <c r="O1277" s="1">
        <v>14</v>
      </c>
      <c r="P1277" s="1">
        <v>112</v>
      </c>
      <c r="Q1277">
        <v>1</v>
      </c>
      <c r="R1277">
        <v>5</v>
      </c>
      <c r="S1277">
        <v>11</v>
      </c>
      <c r="T1277">
        <v>5</v>
      </c>
      <c r="U1277">
        <v>2</v>
      </c>
      <c r="V1277">
        <v>1</v>
      </c>
      <c r="W1277">
        <v>0</v>
      </c>
      <c r="X1277">
        <v>1</v>
      </c>
      <c r="Y1277">
        <v>1</v>
      </c>
      <c r="Z1277">
        <v>0</v>
      </c>
      <c r="AA1277">
        <v>1</v>
      </c>
      <c r="AB1277">
        <v>0</v>
      </c>
      <c r="AC1277" t="s">
        <v>30</v>
      </c>
    </row>
    <row r="1278" spans="1:29" x14ac:dyDescent="0.45">
      <c r="A1278">
        <v>4961</v>
      </c>
      <c r="B1278">
        <v>1974</v>
      </c>
      <c r="C1278">
        <f t="shared" si="19"/>
        <v>50</v>
      </c>
      <c r="D1278" t="s">
        <v>41</v>
      </c>
      <c r="E1278" t="s">
        <v>35</v>
      </c>
      <c r="F1278" s="1">
        <v>21255</v>
      </c>
      <c r="G1278">
        <v>1</v>
      </c>
      <c r="H1278">
        <v>0</v>
      </c>
      <c r="I1278" s="2">
        <v>41660</v>
      </c>
      <c r="J1278">
        <v>56</v>
      </c>
      <c r="K1278" s="1">
        <v>29</v>
      </c>
      <c r="L1278" s="1">
        <v>0</v>
      </c>
      <c r="M1278" s="1">
        <v>25</v>
      </c>
      <c r="N1278" s="1">
        <v>2</v>
      </c>
      <c r="O1278" s="1">
        <v>2</v>
      </c>
      <c r="P1278" s="1">
        <v>3</v>
      </c>
      <c r="Q1278">
        <v>4</v>
      </c>
      <c r="R1278">
        <v>2</v>
      </c>
      <c r="S1278">
        <v>1</v>
      </c>
      <c r="T1278">
        <v>4</v>
      </c>
      <c r="U1278">
        <v>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30</v>
      </c>
    </row>
    <row r="1279" spans="1:29" x14ac:dyDescent="0.45">
      <c r="A1279">
        <v>5177</v>
      </c>
      <c r="B1279">
        <v>1974</v>
      </c>
      <c r="C1279">
        <f t="shared" si="19"/>
        <v>50</v>
      </c>
      <c r="D1279" t="s">
        <v>41</v>
      </c>
      <c r="E1279" t="s">
        <v>33</v>
      </c>
      <c r="F1279" s="1">
        <v>58494</v>
      </c>
      <c r="G1279">
        <v>0</v>
      </c>
      <c r="H1279">
        <v>1</v>
      </c>
      <c r="I1279" s="2">
        <v>41620</v>
      </c>
      <c r="J1279">
        <v>56</v>
      </c>
      <c r="K1279" s="1">
        <v>298</v>
      </c>
      <c r="L1279" s="1">
        <v>7</v>
      </c>
      <c r="M1279" s="1">
        <v>68</v>
      </c>
      <c r="N1279" s="1">
        <v>4</v>
      </c>
      <c r="O1279" s="1">
        <v>0</v>
      </c>
      <c r="P1279" s="1">
        <v>19</v>
      </c>
      <c r="Q1279">
        <v>2</v>
      </c>
      <c r="R1279">
        <v>6</v>
      </c>
      <c r="S1279">
        <v>2</v>
      </c>
      <c r="T1279">
        <v>6</v>
      </c>
      <c r="U1279">
        <v>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43</v>
      </c>
    </row>
    <row r="1280" spans="1:29" x14ac:dyDescent="0.45">
      <c r="A1280">
        <v>2075</v>
      </c>
      <c r="B1280">
        <v>1969</v>
      </c>
      <c r="C1280">
        <f t="shared" si="19"/>
        <v>55</v>
      </c>
      <c r="D1280" t="s">
        <v>28</v>
      </c>
      <c r="E1280" t="s">
        <v>33</v>
      </c>
      <c r="F1280" s="1">
        <v>72460</v>
      </c>
      <c r="G1280">
        <v>0</v>
      </c>
      <c r="H1280">
        <v>0</v>
      </c>
      <c r="I1280" s="2">
        <v>41592</v>
      </c>
      <c r="J1280">
        <v>56</v>
      </c>
      <c r="K1280" s="1">
        <v>377</v>
      </c>
      <c r="L1280" s="1">
        <v>10</v>
      </c>
      <c r="M1280" s="1">
        <v>540</v>
      </c>
      <c r="N1280" s="1">
        <v>80</v>
      </c>
      <c r="O1280" s="1">
        <v>30</v>
      </c>
      <c r="P1280" s="1">
        <v>10</v>
      </c>
      <c r="Q1280">
        <v>1</v>
      </c>
      <c r="R1280">
        <v>3</v>
      </c>
      <c r="S1280">
        <v>5</v>
      </c>
      <c r="T1280">
        <v>7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t="s">
        <v>43</v>
      </c>
    </row>
    <row r="1281" spans="1:29" x14ac:dyDescent="0.45">
      <c r="A1281">
        <v>3428</v>
      </c>
      <c r="B1281">
        <v>1991</v>
      </c>
      <c r="C1281">
        <f t="shared" si="19"/>
        <v>33</v>
      </c>
      <c r="D1281" t="s">
        <v>37</v>
      </c>
      <c r="E1281" t="s">
        <v>35</v>
      </c>
      <c r="F1281" s="1">
        <v>68682</v>
      </c>
      <c r="G1281">
        <v>0</v>
      </c>
      <c r="H1281">
        <v>0</v>
      </c>
      <c r="I1281" s="2">
        <v>41553</v>
      </c>
      <c r="J1281">
        <v>56</v>
      </c>
      <c r="K1281" s="1">
        <v>919</v>
      </c>
      <c r="L1281" s="1">
        <v>0</v>
      </c>
      <c r="M1281" s="1">
        <v>505</v>
      </c>
      <c r="N1281" s="1">
        <v>99</v>
      </c>
      <c r="O1281" s="1">
        <v>30</v>
      </c>
      <c r="P1281" s="1">
        <v>45</v>
      </c>
      <c r="Q1281">
        <v>1</v>
      </c>
      <c r="R1281">
        <v>4</v>
      </c>
      <c r="S1281">
        <v>9</v>
      </c>
      <c r="T1281">
        <v>10</v>
      </c>
      <c r="U1281">
        <v>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30</v>
      </c>
    </row>
    <row r="1282" spans="1:29" x14ac:dyDescent="0.45">
      <c r="A1282">
        <v>4500</v>
      </c>
      <c r="B1282">
        <v>1991</v>
      </c>
      <c r="C1282">
        <f t="shared" si="19"/>
        <v>33</v>
      </c>
      <c r="D1282" t="s">
        <v>37</v>
      </c>
      <c r="E1282" t="s">
        <v>35</v>
      </c>
      <c r="F1282" s="1">
        <v>68682</v>
      </c>
      <c r="G1282">
        <v>0</v>
      </c>
      <c r="H1282">
        <v>0</v>
      </c>
      <c r="I1282" s="2">
        <v>41553</v>
      </c>
      <c r="J1282">
        <v>56</v>
      </c>
      <c r="K1282" s="1">
        <v>919</v>
      </c>
      <c r="L1282" s="1">
        <v>0</v>
      </c>
      <c r="M1282" s="1">
        <v>505</v>
      </c>
      <c r="N1282" s="1">
        <v>99</v>
      </c>
      <c r="O1282" s="1">
        <v>30</v>
      </c>
      <c r="P1282" s="1">
        <v>45</v>
      </c>
      <c r="Q1282">
        <v>1</v>
      </c>
      <c r="R1282">
        <v>4</v>
      </c>
      <c r="S1282">
        <v>9</v>
      </c>
      <c r="T1282">
        <v>10</v>
      </c>
      <c r="U1282">
        <v>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 t="s">
        <v>30</v>
      </c>
    </row>
    <row r="1283" spans="1:29" x14ac:dyDescent="0.45">
      <c r="A1283">
        <v>7369</v>
      </c>
      <c r="B1283">
        <v>1981</v>
      </c>
      <c r="C1283">
        <f t="shared" ref="C1283:C1346" si="20">2024-B1283</f>
        <v>43</v>
      </c>
      <c r="D1283" t="s">
        <v>41</v>
      </c>
      <c r="E1283" t="s">
        <v>33</v>
      </c>
      <c r="F1283" s="1">
        <v>36959</v>
      </c>
      <c r="G1283">
        <v>1</v>
      </c>
      <c r="H1283">
        <v>0</v>
      </c>
      <c r="I1283" s="2">
        <v>41549</v>
      </c>
      <c r="J1283">
        <v>56</v>
      </c>
      <c r="K1283" s="1">
        <v>25</v>
      </c>
      <c r="L1283" s="1">
        <v>6</v>
      </c>
      <c r="M1283" s="1">
        <v>25</v>
      </c>
      <c r="N1283" s="1">
        <v>6</v>
      </c>
      <c r="O1283" s="1">
        <v>0</v>
      </c>
      <c r="P1283" s="1">
        <v>0</v>
      </c>
      <c r="Q1283">
        <v>2</v>
      </c>
      <c r="R1283">
        <v>2</v>
      </c>
      <c r="S1283">
        <v>0</v>
      </c>
      <c r="T1283">
        <v>3</v>
      </c>
      <c r="U1283">
        <v>8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30</v>
      </c>
    </row>
    <row r="1284" spans="1:29" x14ac:dyDescent="0.45">
      <c r="A1284">
        <v>4381</v>
      </c>
      <c r="B1284">
        <v>1971</v>
      </c>
      <c r="C1284">
        <f t="shared" si="20"/>
        <v>53</v>
      </c>
      <c r="D1284" t="s">
        <v>37</v>
      </c>
      <c r="E1284" t="s">
        <v>33</v>
      </c>
      <c r="F1284" s="1">
        <v>46463</v>
      </c>
      <c r="G1284">
        <v>1</v>
      </c>
      <c r="H1284">
        <v>1</v>
      </c>
      <c r="I1284" s="2">
        <v>41504</v>
      </c>
      <c r="J1284">
        <v>56</v>
      </c>
      <c r="K1284" s="1">
        <v>163</v>
      </c>
      <c r="L1284" s="1">
        <v>2</v>
      </c>
      <c r="M1284" s="1">
        <v>40</v>
      </c>
      <c r="N1284" s="1">
        <v>8</v>
      </c>
      <c r="O1284" s="1">
        <v>11</v>
      </c>
      <c r="P1284" s="1">
        <v>11</v>
      </c>
      <c r="Q1284">
        <v>7</v>
      </c>
      <c r="R1284">
        <v>3</v>
      </c>
      <c r="S1284">
        <v>1</v>
      </c>
      <c r="T1284">
        <v>6</v>
      </c>
      <c r="U1284">
        <v>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t="s">
        <v>30</v>
      </c>
    </row>
    <row r="1285" spans="1:29" x14ac:dyDescent="0.45">
      <c r="A1285">
        <v>9964</v>
      </c>
      <c r="B1285">
        <v>1979</v>
      </c>
      <c r="C1285">
        <f t="shared" si="20"/>
        <v>45</v>
      </c>
      <c r="D1285" t="s">
        <v>28</v>
      </c>
      <c r="E1285" t="s">
        <v>31</v>
      </c>
      <c r="F1285" s="1">
        <v>61825</v>
      </c>
      <c r="G1285">
        <v>0</v>
      </c>
      <c r="H1285">
        <v>1</v>
      </c>
      <c r="I1285" s="2">
        <v>41493</v>
      </c>
      <c r="J1285">
        <v>56</v>
      </c>
      <c r="K1285" s="1">
        <v>162</v>
      </c>
      <c r="L1285" s="1">
        <v>50</v>
      </c>
      <c r="M1285" s="1">
        <v>100</v>
      </c>
      <c r="N1285" s="1">
        <v>55</v>
      </c>
      <c r="O1285" s="1">
        <v>30</v>
      </c>
      <c r="P1285" s="1">
        <v>27</v>
      </c>
      <c r="Q1285">
        <v>1</v>
      </c>
      <c r="R1285">
        <v>4</v>
      </c>
      <c r="S1285">
        <v>2</v>
      </c>
      <c r="T1285">
        <v>8</v>
      </c>
      <c r="U1285">
        <v>4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30</v>
      </c>
    </row>
    <row r="1286" spans="1:29" x14ac:dyDescent="0.45">
      <c r="A1286">
        <v>1630</v>
      </c>
      <c r="B1286">
        <v>1979</v>
      </c>
      <c r="C1286">
        <f t="shared" si="20"/>
        <v>45</v>
      </c>
      <c r="D1286" t="s">
        <v>28</v>
      </c>
      <c r="E1286" t="s">
        <v>31</v>
      </c>
      <c r="F1286" s="1">
        <v>61825</v>
      </c>
      <c r="G1286">
        <v>0</v>
      </c>
      <c r="H1286">
        <v>1</v>
      </c>
      <c r="I1286" s="2">
        <v>41493</v>
      </c>
      <c r="J1286">
        <v>56</v>
      </c>
      <c r="K1286" s="1">
        <v>162</v>
      </c>
      <c r="L1286" s="1">
        <v>50</v>
      </c>
      <c r="M1286" s="1">
        <v>100</v>
      </c>
      <c r="N1286" s="1">
        <v>55</v>
      </c>
      <c r="O1286" s="1">
        <v>30</v>
      </c>
      <c r="P1286" s="1">
        <v>27</v>
      </c>
      <c r="Q1286">
        <v>1</v>
      </c>
      <c r="R1286">
        <v>4</v>
      </c>
      <c r="S1286">
        <v>2</v>
      </c>
      <c r="T1286">
        <v>8</v>
      </c>
      <c r="U1286">
        <v>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t="s">
        <v>30</v>
      </c>
    </row>
    <row r="1287" spans="1:29" x14ac:dyDescent="0.45">
      <c r="A1287">
        <v>5012</v>
      </c>
      <c r="B1287">
        <v>1989</v>
      </c>
      <c r="C1287">
        <f t="shared" si="20"/>
        <v>35</v>
      </c>
      <c r="D1287" t="s">
        <v>28</v>
      </c>
      <c r="E1287" t="s">
        <v>33</v>
      </c>
      <c r="F1287" s="1">
        <v>28691</v>
      </c>
      <c r="G1287">
        <v>1</v>
      </c>
      <c r="H1287">
        <v>0</v>
      </c>
      <c r="I1287" s="2">
        <v>41459</v>
      </c>
      <c r="J1287">
        <v>56</v>
      </c>
      <c r="K1287" s="1">
        <v>5</v>
      </c>
      <c r="L1287" s="1">
        <v>4</v>
      </c>
      <c r="M1287" s="1">
        <v>13</v>
      </c>
      <c r="N1287" s="1">
        <v>8</v>
      </c>
      <c r="O1287" s="1">
        <v>0</v>
      </c>
      <c r="P1287" s="1">
        <v>4</v>
      </c>
      <c r="Q1287">
        <v>1</v>
      </c>
      <c r="R1287">
        <v>1</v>
      </c>
      <c r="S1287">
        <v>0</v>
      </c>
      <c r="T1287">
        <v>3</v>
      </c>
      <c r="U1287">
        <v>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30</v>
      </c>
    </row>
    <row r="1288" spans="1:29" x14ac:dyDescent="0.45">
      <c r="A1288">
        <v>6918</v>
      </c>
      <c r="B1288">
        <v>1989</v>
      </c>
      <c r="C1288">
        <f t="shared" si="20"/>
        <v>35</v>
      </c>
      <c r="D1288" t="s">
        <v>28</v>
      </c>
      <c r="E1288" t="s">
        <v>33</v>
      </c>
      <c r="F1288" s="1">
        <v>28691</v>
      </c>
      <c r="G1288">
        <v>1</v>
      </c>
      <c r="H1288">
        <v>0</v>
      </c>
      <c r="I1288" s="2">
        <v>41459</v>
      </c>
      <c r="J1288">
        <v>56</v>
      </c>
      <c r="K1288" s="1">
        <v>5</v>
      </c>
      <c r="L1288" s="1">
        <v>4</v>
      </c>
      <c r="M1288" s="1">
        <v>13</v>
      </c>
      <c r="N1288" s="1">
        <v>8</v>
      </c>
      <c r="O1288" s="1">
        <v>0</v>
      </c>
      <c r="P1288" s="1">
        <v>4</v>
      </c>
      <c r="Q1288">
        <v>1</v>
      </c>
      <c r="R1288">
        <v>1</v>
      </c>
      <c r="S1288">
        <v>0</v>
      </c>
      <c r="T1288">
        <v>3</v>
      </c>
      <c r="U1288">
        <v>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30</v>
      </c>
    </row>
    <row r="1289" spans="1:29" x14ac:dyDescent="0.45">
      <c r="A1289">
        <v>7822</v>
      </c>
      <c r="B1289">
        <v>1976</v>
      </c>
      <c r="C1289">
        <f t="shared" si="20"/>
        <v>48</v>
      </c>
      <c r="D1289" t="s">
        <v>28</v>
      </c>
      <c r="E1289" t="s">
        <v>35</v>
      </c>
      <c r="F1289" s="1">
        <v>54058</v>
      </c>
      <c r="G1289">
        <v>0</v>
      </c>
      <c r="H1289">
        <v>1</v>
      </c>
      <c r="I1289" s="2">
        <v>41429</v>
      </c>
      <c r="J1289">
        <v>56</v>
      </c>
      <c r="K1289" s="1">
        <v>198</v>
      </c>
      <c r="L1289" s="1">
        <v>18</v>
      </c>
      <c r="M1289" s="1">
        <v>252</v>
      </c>
      <c r="N1289" s="1">
        <v>32</v>
      </c>
      <c r="O1289" s="1">
        <v>108</v>
      </c>
      <c r="P1289" s="1">
        <v>54</v>
      </c>
      <c r="Q1289">
        <v>2</v>
      </c>
      <c r="R1289">
        <v>4</v>
      </c>
      <c r="S1289">
        <v>6</v>
      </c>
      <c r="T1289">
        <v>8</v>
      </c>
      <c r="U1289">
        <v>3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 t="s">
        <v>30</v>
      </c>
    </row>
    <row r="1290" spans="1:29" x14ac:dyDescent="0.45">
      <c r="A1290">
        <v>10156</v>
      </c>
      <c r="B1290">
        <v>1975</v>
      </c>
      <c r="C1290">
        <f t="shared" si="20"/>
        <v>49</v>
      </c>
      <c r="D1290" t="s">
        <v>28</v>
      </c>
      <c r="E1290" t="s">
        <v>31</v>
      </c>
      <c r="F1290" s="1">
        <v>84196</v>
      </c>
      <c r="G1290">
        <v>0</v>
      </c>
      <c r="H1290">
        <v>1</v>
      </c>
      <c r="I1290" s="2">
        <v>41428</v>
      </c>
      <c r="J1290">
        <v>56</v>
      </c>
      <c r="K1290" s="1">
        <v>215</v>
      </c>
      <c r="L1290" s="1">
        <v>63</v>
      </c>
      <c r="M1290" s="1">
        <v>507</v>
      </c>
      <c r="N1290" s="1">
        <v>231</v>
      </c>
      <c r="O1290" s="1">
        <v>31</v>
      </c>
      <c r="P1290" s="1">
        <v>190</v>
      </c>
      <c r="Q1290">
        <v>1</v>
      </c>
      <c r="R1290">
        <v>8</v>
      </c>
      <c r="S1290">
        <v>4</v>
      </c>
      <c r="T1290">
        <v>7</v>
      </c>
      <c r="U1290">
        <v>3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30</v>
      </c>
    </row>
    <row r="1291" spans="1:29" x14ac:dyDescent="0.45">
      <c r="A1291">
        <v>3033</v>
      </c>
      <c r="B1291">
        <v>1963</v>
      </c>
      <c r="C1291">
        <f t="shared" si="20"/>
        <v>61</v>
      </c>
      <c r="D1291" t="s">
        <v>41</v>
      </c>
      <c r="E1291" t="s">
        <v>35</v>
      </c>
      <c r="F1291" s="1">
        <v>38620</v>
      </c>
      <c r="G1291">
        <v>0</v>
      </c>
      <c r="H1291">
        <v>0</v>
      </c>
      <c r="I1291" s="2">
        <v>41405</v>
      </c>
      <c r="J1291">
        <v>56</v>
      </c>
      <c r="K1291" s="1">
        <v>112</v>
      </c>
      <c r="L1291" s="1">
        <v>17</v>
      </c>
      <c r="M1291" s="1">
        <v>44</v>
      </c>
      <c r="N1291" s="1">
        <v>34</v>
      </c>
      <c r="O1291" s="1">
        <v>22</v>
      </c>
      <c r="P1291" s="1">
        <v>89</v>
      </c>
      <c r="Q1291">
        <v>1</v>
      </c>
      <c r="R1291">
        <v>2</v>
      </c>
      <c r="S1291">
        <v>5</v>
      </c>
      <c r="T1291">
        <v>3</v>
      </c>
      <c r="U1291">
        <v>3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t="s">
        <v>36</v>
      </c>
    </row>
    <row r="1292" spans="1:29" x14ac:dyDescent="0.45">
      <c r="A1292">
        <v>4119</v>
      </c>
      <c r="B1292">
        <v>1963</v>
      </c>
      <c r="C1292">
        <f t="shared" si="20"/>
        <v>61</v>
      </c>
      <c r="D1292" t="s">
        <v>41</v>
      </c>
      <c r="E1292" t="s">
        <v>35</v>
      </c>
      <c r="F1292" s="1">
        <v>38620</v>
      </c>
      <c r="G1292">
        <v>0</v>
      </c>
      <c r="H1292">
        <v>0</v>
      </c>
      <c r="I1292" s="2">
        <v>41405</v>
      </c>
      <c r="J1292">
        <v>56</v>
      </c>
      <c r="K1292" s="1">
        <v>112</v>
      </c>
      <c r="L1292" s="1">
        <v>17</v>
      </c>
      <c r="M1292" s="1">
        <v>44</v>
      </c>
      <c r="N1292" s="1">
        <v>34</v>
      </c>
      <c r="O1292" s="1">
        <v>22</v>
      </c>
      <c r="P1292" s="1">
        <v>89</v>
      </c>
      <c r="Q1292">
        <v>1</v>
      </c>
      <c r="R1292">
        <v>2</v>
      </c>
      <c r="S1292">
        <v>5</v>
      </c>
      <c r="T1292">
        <v>3</v>
      </c>
      <c r="U1292">
        <v>3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 t="s">
        <v>39</v>
      </c>
    </row>
    <row r="1293" spans="1:29" x14ac:dyDescent="0.45">
      <c r="A1293">
        <v>11110</v>
      </c>
      <c r="B1293">
        <v>1973</v>
      </c>
      <c r="C1293">
        <f t="shared" si="20"/>
        <v>51</v>
      </c>
      <c r="D1293" t="s">
        <v>28</v>
      </c>
      <c r="E1293" t="s">
        <v>31</v>
      </c>
      <c r="F1293" s="1">
        <v>3502</v>
      </c>
      <c r="G1293">
        <v>1</v>
      </c>
      <c r="H1293">
        <v>0</v>
      </c>
      <c r="I1293" s="2">
        <v>41377</v>
      </c>
      <c r="J1293">
        <v>56</v>
      </c>
      <c r="K1293" s="1">
        <v>2</v>
      </c>
      <c r="L1293" s="1">
        <v>1</v>
      </c>
      <c r="M1293" s="1">
        <v>1</v>
      </c>
      <c r="N1293" s="1">
        <v>0</v>
      </c>
      <c r="O1293" s="1">
        <v>0</v>
      </c>
      <c r="P1293" s="1">
        <v>1</v>
      </c>
      <c r="Q1293">
        <v>0</v>
      </c>
      <c r="R1293">
        <v>0</v>
      </c>
      <c r="S1293">
        <v>0</v>
      </c>
      <c r="T1293">
        <v>0</v>
      </c>
      <c r="U1293">
        <v>14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t="s">
        <v>40</v>
      </c>
    </row>
    <row r="1294" spans="1:29" x14ac:dyDescent="0.45">
      <c r="A1294">
        <v>332</v>
      </c>
      <c r="B1294">
        <v>1957</v>
      </c>
      <c r="C1294">
        <f t="shared" si="20"/>
        <v>67</v>
      </c>
      <c r="D1294" t="s">
        <v>28</v>
      </c>
      <c r="E1294" t="s">
        <v>33</v>
      </c>
      <c r="F1294" s="1">
        <v>47743</v>
      </c>
      <c r="G1294">
        <v>0</v>
      </c>
      <c r="H1294">
        <v>1</v>
      </c>
      <c r="I1294" s="2">
        <v>41355</v>
      </c>
      <c r="J1294">
        <v>56</v>
      </c>
      <c r="K1294" s="1">
        <v>198</v>
      </c>
      <c r="L1294" s="1">
        <v>2</v>
      </c>
      <c r="M1294" s="1">
        <v>43</v>
      </c>
      <c r="N1294" s="1">
        <v>0</v>
      </c>
      <c r="O1294" s="1">
        <v>12</v>
      </c>
      <c r="P1294" s="1">
        <v>20</v>
      </c>
      <c r="Q1294">
        <v>3</v>
      </c>
      <c r="R1294">
        <v>4</v>
      </c>
      <c r="S1294">
        <v>1</v>
      </c>
      <c r="T1294">
        <v>6</v>
      </c>
      <c r="U1294">
        <v>6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 t="s">
        <v>30</v>
      </c>
    </row>
    <row r="1295" spans="1:29" x14ac:dyDescent="0.45">
      <c r="A1295">
        <v>737</v>
      </c>
      <c r="B1295">
        <v>1949</v>
      </c>
      <c r="C1295">
        <f t="shared" si="20"/>
        <v>75</v>
      </c>
      <c r="D1295" t="s">
        <v>37</v>
      </c>
      <c r="E1295" t="s">
        <v>33</v>
      </c>
      <c r="F1295" s="1">
        <v>80360</v>
      </c>
      <c r="G1295">
        <v>0</v>
      </c>
      <c r="H1295">
        <v>0</v>
      </c>
      <c r="I1295" s="2">
        <v>41336</v>
      </c>
      <c r="J1295">
        <v>56</v>
      </c>
      <c r="K1295" s="1">
        <v>1493</v>
      </c>
      <c r="L1295" s="1">
        <v>86</v>
      </c>
      <c r="M1295" s="1">
        <v>454</v>
      </c>
      <c r="N1295" s="1">
        <v>112</v>
      </c>
      <c r="O1295" s="1">
        <v>43</v>
      </c>
      <c r="P1295" s="1">
        <v>43</v>
      </c>
      <c r="Q1295">
        <v>2</v>
      </c>
      <c r="R1295">
        <v>4</v>
      </c>
      <c r="S1295">
        <v>4</v>
      </c>
      <c r="T1295">
        <v>5</v>
      </c>
      <c r="U1295">
        <v>2</v>
      </c>
      <c r="V1295">
        <v>0</v>
      </c>
      <c r="W1295">
        <v>1</v>
      </c>
      <c r="X1295">
        <v>1</v>
      </c>
      <c r="Y1295">
        <v>1</v>
      </c>
      <c r="Z1295">
        <v>0</v>
      </c>
      <c r="AA1295">
        <v>0</v>
      </c>
      <c r="AB1295">
        <v>0</v>
      </c>
      <c r="AC1295" t="s">
        <v>30</v>
      </c>
    </row>
    <row r="1296" spans="1:29" x14ac:dyDescent="0.45">
      <c r="A1296">
        <v>10319</v>
      </c>
      <c r="B1296">
        <v>1971</v>
      </c>
      <c r="C1296">
        <f t="shared" si="20"/>
        <v>53</v>
      </c>
      <c r="D1296" t="s">
        <v>28</v>
      </c>
      <c r="E1296" t="s">
        <v>33</v>
      </c>
      <c r="F1296" s="1">
        <v>66303</v>
      </c>
      <c r="G1296">
        <v>0</v>
      </c>
      <c r="H1296">
        <v>1</v>
      </c>
      <c r="I1296" s="2">
        <v>41331</v>
      </c>
      <c r="J1296">
        <v>56</v>
      </c>
      <c r="K1296" s="1">
        <v>1090</v>
      </c>
      <c r="L1296" s="1">
        <v>12</v>
      </c>
      <c r="M1296" s="1">
        <v>96</v>
      </c>
      <c r="N1296" s="1">
        <v>16</v>
      </c>
      <c r="O1296" s="1">
        <v>12</v>
      </c>
      <c r="P1296" s="1">
        <v>60</v>
      </c>
      <c r="Q1296">
        <v>4</v>
      </c>
      <c r="R1296">
        <v>3</v>
      </c>
      <c r="S1296">
        <v>4</v>
      </c>
      <c r="T1296">
        <v>11</v>
      </c>
      <c r="U1296">
        <v>8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 t="s">
        <v>30</v>
      </c>
    </row>
    <row r="1297" spans="1:29" x14ac:dyDescent="0.45">
      <c r="A1297">
        <v>2683</v>
      </c>
      <c r="B1297">
        <v>1969</v>
      </c>
      <c r="C1297">
        <f t="shared" si="20"/>
        <v>55</v>
      </c>
      <c r="D1297" t="s">
        <v>28</v>
      </c>
      <c r="E1297" t="s">
        <v>33</v>
      </c>
      <c r="F1297" s="1">
        <v>52413</v>
      </c>
      <c r="G1297">
        <v>0</v>
      </c>
      <c r="H1297">
        <v>2</v>
      </c>
      <c r="I1297" s="2">
        <v>41307</v>
      </c>
      <c r="J1297">
        <v>56</v>
      </c>
      <c r="K1297" s="1">
        <v>295</v>
      </c>
      <c r="L1297" s="1">
        <v>106</v>
      </c>
      <c r="M1297" s="1">
        <v>271</v>
      </c>
      <c r="N1297" s="1">
        <v>75</v>
      </c>
      <c r="O1297" s="1">
        <v>98</v>
      </c>
      <c r="P1297" s="1">
        <v>65</v>
      </c>
      <c r="Q1297">
        <v>4</v>
      </c>
      <c r="R1297">
        <v>6</v>
      </c>
      <c r="S1297">
        <v>4</v>
      </c>
      <c r="T1297">
        <v>12</v>
      </c>
      <c r="U1297">
        <v>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32</v>
      </c>
    </row>
    <row r="1298" spans="1:29" x14ac:dyDescent="0.45">
      <c r="A1298">
        <v>3445</v>
      </c>
      <c r="B1298">
        <v>1956</v>
      </c>
      <c r="C1298">
        <f t="shared" si="20"/>
        <v>68</v>
      </c>
      <c r="D1298" t="s">
        <v>28</v>
      </c>
      <c r="E1298" t="s">
        <v>31</v>
      </c>
      <c r="F1298" s="1">
        <v>60714</v>
      </c>
      <c r="G1298">
        <v>0</v>
      </c>
      <c r="H1298">
        <v>0</v>
      </c>
      <c r="I1298" s="2">
        <v>41291</v>
      </c>
      <c r="J1298">
        <v>56</v>
      </c>
      <c r="K1298" s="1">
        <v>216</v>
      </c>
      <c r="L1298" s="1">
        <v>162</v>
      </c>
      <c r="M1298" s="1">
        <v>224</v>
      </c>
      <c r="N1298" s="1">
        <v>101</v>
      </c>
      <c r="O1298" s="1">
        <v>92</v>
      </c>
      <c r="P1298" s="1">
        <v>162</v>
      </c>
      <c r="Q1298">
        <v>2</v>
      </c>
      <c r="R1298">
        <v>7</v>
      </c>
      <c r="S1298">
        <v>4</v>
      </c>
      <c r="T1298">
        <v>10</v>
      </c>
      <c r="U1298">
        <v>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 t="s">
        <v>43</v>
      </c>
    </row>
    <row r="1299" spans="1:29" x14ac:dyDescent="0.45">
      <c r="A1299">
        <v>10913</v>
      </c>
      <c r="B1299">
        <v>1984</v>
      </c>
      <c r="C1299">
        <f t="shared" si="20"/>
        <v>40</v>
      </c>
      <c r="D1299" t="s">
        <v>41</v>
      </c>
      <c r="E1299" t="s">
        <v>31</v>
      </c>
      <c r="F1299" s="1">
        <v>31385</v>
      </c>
      <c r="G1299">
        <v>1</v>
      </c>
      <c r="H1299">
        <v>0</v>
      </c>
      <c r="I1299" s="2">
        <v>41248</v>
      </c>
      <c r="J1299">
        <v>56</v>
      </c>
      <c r="K1299" s="1">
        <v>3</v>
      </c>
      <c r="L1299" s="1">
        <v>2</v>
      </c>
      <c r="M1299" s="1">
        <v>12</v>
      </c>
      <c r="N1299" s="1">
        <v>0</v>
      </c>
      <c r="O1299" s="1">
        <v>1</v>
      </c>
      <c r="P1299" s="1">
        <v>9</v>
      </c>
      <c r="Q1299">
        <v>1</v>
      </c>
      <c r="R1299">
        <v>1</v>
      </c>
      <c r="S1299">
        <v>0</v>
      </c>
      <c r="T1299">
        <v>2</v>
      </c>
      <c r="U1299">
        <v>8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 t="s">
        <v>30</v>
      </c>
    </row>
    <row r="1300" spans="1:29" x14ac:dyDescent="0.45">
      <c r="A1300">
        <v>4427</v>
      </c>
      <c r="B1300">
        <v>1995</v>
      </c>
      <c r="C1300">
        <f t="shared" si="20"/>
        <v>29</v>
      </c>
      <c r="D1300" t="s">
        <v>38</v>
      </c>
      <c r="E1300" t="s">
        <v>31</v>
      </c>
      <c r="F1300" s="1">
        <v>83257</v>
      </c>
      <c r="G1300">
        <v>0</v>
      </c>
      <c r="H1300">
        <v>0</v>
      </c>
      <c r="I1300" s="2">
        <v>41170</v>
      </c>
      <c r="J1300">
        <v>56</v>
      </c>
      <c r="K1300" s="1">
        <v>536</v>
      </c>
      <c r="L1300" s="1">
        <v>27</v>
      </c>
      <c r="M1300" s="1">
        <v>590</v>
      </c>
      <c r="N1300" s="1">
        <v>38</v>
      </c>
      <c r="O1300" s="1">
        <v>107</v>
      </c>
      <c r="P1300" s="1">
        <v>67</v>
      </c>
      <c r="Q1300">
        <v>1</v>
      </c>
      <c r="R1300">
        <v>5</v>
      </c>
      <c r="S1300">
        <v>10</v>
      </c>
      <c r="T1300">
        <v>12</v>
      </c>
      <c r="U1300">
        <v>6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1</v>
      </c>
      <c r="AC1300" t="s">
        <v>30</v>
      </c>
    </row>
    <row r="1301" spans="1:29" x14ac:dyDescent="0.45">
      <c r="A1301">
        <v>8717</v>
      </c>
      <c r="B1301">
        <v>1975</v>
      </c>
      <c r="C1301">
        <f t="shared" si="20"/>
        <v>49</v>
      </c>
      <c r="D1301" t="s">
        <v>37</v>
      </c>
      <c r="E1301" t="s">
        <v>33</v>
      </c>
      <c r="F1301" s="1">
        <v>80427</v>
      </c>
      <c r="G1301">
        <v>0</v>
      </c>
      <c r="H1301">
        <v>1</v>
      </c>
      <c r="I1301" s="2">
        <v>41164</v>
      </c>
      <c r="J1301">
        <v>56</v>
      </c>
      <c r="K1301" s="1">
        <v>1149</v>
      </c>
      <c r="L1301" s="1">
        <v>71</v>
      </c>
      <c r="M1301" s="1">
        <v>449</v>
      </c>
      <c r="N1301" s="1">
        <v>69</v>
      </c>
      <c r="O1301" s="1">
        <v>71</v>
      </c>
      <c r="P1301" s="1">
        <v>26</v>
      </c>
      <c r="Q1301">
        <v>1</v>
      </c>
      <c r="R1301">
        <v>11</v>
      </c>
      <c r="S1301">
        <v>8</v>
      </c>
      <c r="T1301">
        <v>8</v>
      </c>
      <c r="U1301">
        <v>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t="s">
        <v>40</v>
      </c>
    </row>
    <row r="1302" spans="1:29" x14ac:dyDescent="0.45">
      <c r="A1302">
        <v>2066</v>
      </c>
      <c r="B1302">
        <v>1949</v>
      </c>
      <c r="C1302">
        <f t="shared" si="20"/>
        <v>75</v>
      </c>
      <c r="D1302" t="s">
        <v>28</v>
      </c>
      <c r="E1302" t="s">
        <v>35</v>
      </c>
      <c r="F1302" s="1">
        <v>38823</v>
      </c>
      <c r="G1302">
        <v>0</v>
      </c>
      <c r="H1302">
        <v>1</v>
      </c>
      <c r="I1302" s="2">
        <v>41151</v>
      </c>
      <c r="J1302">
        <v>56</v>
      </c>
      <c r="K1302" s="1">
        <v>70</v>
      </c>
      <c r="L1302" s="1">
        <v>0</v>
      </c>
      <c r="M1302" s="1">
        <v>11</v>
      </c>
      <c r="N1302" s="1">
        <v>2</v>
      </c>
      <c r="O1302" s="1">
        <v>8</v>
      </c>
      <c r="P1302" s="1">
        <v>23</v>
      </c>
      <c r="Q1302">
        <v>1</v>
      </c>
      <c r="R1302">
        <v>2</v>
      </c>
      <c r="S1302">
        <v>1</v>
      </c>
      <c r="T1302">
        <v>3</v>
      </c>
      <c r="U1302">
        <v>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30</v>
      </c>
    </row>
    <row r="1303" spans="1:29" x14ac:dyDescent="0.45">
      <c r="A1303">
        <v>3340</v>
      </c>
      <c r="B1303">
        <v>1977</v>
      </c>
      <c r="C1303">
        <f t="shared" si="20"/>
        <v>47</v>
      </c>
      <c r="D1303" t="s">
        <v>28</v>
      </c>
      <c r="E1303" t="s">
        <v>33</v>
      </c>
      <c r="F1303" s="1">
        <v>42014</v>
      </c>
      <c r="G1303">
        <v>1</v>
      </c>
      <c r="H1303">
        <v>0</v>
      </c>
      <c r="I1303" s="2">
        <v>41138</v>
      </c>
      <c r="J1303">
        <v>56</v>
      </c>
      <c r="K1303" s="1">
        <v>244</v>
      </c>
      <c r="L1303" s="1">
        <v>15</v>
      </c>
      <c r="M1303" s="1">
        <v>108</v>
      </c>
      <c r="N1303" s="1">
        <v>4</v>
      </c>
      <c r="O1303" s="1">
        <v>15</v>
      </c>
      <c r="P1303" s="1">
        <v>50</v>
      </c>
      <c r="Q1303">
        <v>6</v>
      </c>
      <c r="R1303">
        <v>7</v>
      </c>
      <c r="S1303">
        <v>1</v>
      </c>
      <c r="T1303">
        <v>6</v>
      </c>
      <c r="U1303">
        <v>8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 t="s">
        <v>32</v>
      </c>
    </row>
    <row r="1304" spans="1:29" x14ac:dyDescent="0.45">
      <c r="A1304">
        <v>8685</v>
      </c>
      <c r="B1304">
        <v>1977</v>
      </c>
      <c r="C1304">
        <f t="shared" si="20"/>
        <v>47</v>
      </c>
      <c r="D1304" t="s">
        <v>28</v>
      </c>
      <c r="E1304" t="s">
        <v>33</v>
      </c>
      <c r="F1304" s="1">
        <v>42014</v>
      </c>
      <c r="G1304">
        <v>1</v>
      </c>
      <c r="H1304">
        <v>0</v>
      </c>
      <c r="I1304" s="2">
        <v>41138</v>
      </c>
      <c r="J1304">
        <v>56</v>
      </c>
      <c r="K1304" s="1">
        <v>244</v>
      </c>
      <c r="L1304" s="1">
        <v>15</v>
      </c>
      <c r="M1304" s="1">
        <v>108</v>
      </c>
      <c r="N1304" s="1">
        <v>4</v>
      </c>
      <c r="O1304" s="1">
        <v>15</v>
      </c>
      <c r="P1304" s="1">
        <v>50</v>
      </c>
      <c r="Q1304">
        <v>6</v>
      </c>
      <c r="R1304">
        <v>7</v>
      </c>
      <c r="S1304">
        <v>1</v>
      </c>
      <c r="T1304">
        <v>6</v>
      </c>
      <c r="U1304">
        <v>8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 t="s">
        <v>43</v>
      </c>
    </row>
    <row r="1305" spans="1:29" x14ac:dyDescent="0.45">
      <c r="A1305">
        <v>4149</v>
      </c>
      <c r="B1305">
        <v>1948</v>
      </c>
      <c r="C1305">
        <f t="shared" si="20"/>
        <v>76</v>
      </c>
      <c r="D1305" t="s">
        <v>37</v>
      </c>
      <c r="E1305" t="s">
        <v>35</v>
      </c>
      <c r="F1305" s="1">
        <v>76140</v>
      </c>
      <c r="G1305">
        <v>0</v>
      </c>
      <c r="H1305">
        <v>0</v>
      </c>
      <c r="I1305" s="2">
        <v>41772</v>
      </c>
      <c r="J1305">
        <v>57</v>
      </c>
      <c r="K1305" s="1">
        <v>586</v>
      </c>
      <c r="L1305" s="1">
        <v>66</v>
      </c>
      <c r="M1305" s="1">
        <v>653</v>
      </c>
      <c r="N1305" s="1">
        <v>17</v>
      </c>
      <c r="O1305" s="1">
        <v>0</v>
      </c>
      <c r="P1305" s="1">
        <v>26</v>
      </c>
      <c r="Q1305">
        <v>1</v>
      </c>
      <c r="R1305">
        <v>5</v>
      </c>
      <c r="S1305">
        <v>9</v>
      </c>
      <c r="T1305">
        <v>6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30</v>
      </c>
    </row>
    <row r="1306" spans="1:29" x14ac:dyDescent="0.45">
      <c r="A1306">
        <v>8726</v>
      </c>
      <c r="B1306">
        <v>1964</v>
      </c>
      <c r="C1306">
        <f t="shared" si="20"/>
        <v>60</v>
      </c>
      <c r="D1306" t="s">
        <v>38</v>
      </c>
      <c r="E1306" t="s">
        <v>29</v>
      </c>
      <c r="F1306" s="1">
        <v>41713</v>
      </c>
      <c r="G1306">
        <v>1</v>
      </c>
      <c r="H1306">
        <v>1</v>
      </c>
      <c r="I1306" s="2">
        <v>41758</v>
      </c>
      <c r="J1306">
        <v>57</v>
      </c>
      <c r="K1306" s="1">
        <v>77</v>
      </c>
      <c r="L1306" s="1">
        <v>8</v>
      </c>
      <c r="M1306" s="1">
        <v>44</v>
      </c>
      <c r="N1306" s="1">
        <v>10</v>
      </c>
      <c r="O1306" s="1">
        <v>10</v>
      </c>
      <c r="P1306" s="1">
        <v>25</v>
      </c>
      <c r="Q1306">
        <v>5</v>
      </c>
      <c r="R1306">
        <v>3</v>
      </c>
      <c r="S1306">
        <v>1</v>
      </c>
      <c r="T1306">
        <v>4</v>
      </c>
      <c r="U1306">
        <v>6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 t="s">
        <v>32</v>
      </c>
    </row>
    <row r="1307" spans="1:29" x14ac:dyDescent="0.45">
      <c r="A1307">
        <v>2295</v>
      </c>
      <c r="B1307">
        <v>1954</v>
      </c>
      <c r="C1307">
        <f t="shared" si="20"/>
        <v>70</v>
      </c>
      <c r="D1307" t="s">
        <v>37</v>
      </c>
      <c r="E1307" t="s">
        <v>33</v>
      </c>
      <c r="F1307" s="1">
        <v>62670</v>
      </c>
      <c r="G1307">
        <v>0</v>
      </c>
      <c r="H1307">
        <v>1</v>
      </c>
      <c r="I1307" s="2">
        <v>41672</v>
      </c>
      <c r="J1307">
        <v>57</v>
      </c>
      <c r="K1307" s="1">
        <v>539</v>
      </c>
      <c r="L1307" s="1">
        <v>30</v>
      </c>
      <c r="M1307" s="1">
        <v>92</v>
      </c>
      <c r="N1307" s="1">
        <v>80</v>
      </c>
      <c r="O1307" s="1">
        <v>46</v>
      </c>
      <c r="P1307" s="1">
        <v>38</v>
      </c>
      <c r="Q1307">
        <v>1</v>
      </c>
      <c r="R1307">
        <v>5</v>
      </c>
      <c r="S1307">
        <v>3</v>
      </c>
      <c r="T1307">
        <v>13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43</v>
      </c>
    </row>
    <row r="1308" spans="1:29" x14ac:dyDescent="0.45">
      <c r="A1308">
        <v>3283</v>
      </c>
      <c r="B1308">
        <v>1972</v>
      </c>
      <c r="C1308">
        <f t="shared" si="20"/>
        <v>52</v>
      </c>
      <c r="D1308" t="s">
        <v>38</v>
      </c>
      <c r="E1308" t="s">
        <v>33</v>
      </c>
      <c r="F1308" s="1">
        <v>70932</v>
      </c>
      <c r="G1308">
        <v>0</v>
      </c>
      <c r="H1308">
        <v>1</v>
      </c>
      <c r="I1308" s="2">
        <v>41658</v>
      </c>
      <c r="J1308">
        <v>57</v>
      </c>
      <c r="K1308" s="1">
        <v>200</v>
      </c>
      <c r="L1308" s="1">
        <v>193</v>
      </c>
      <c r="M1308" s="1">
        <v>100</v>
      </c>
      <c r="N1308" s="1">
        <v>46</v>
      </c>
      <c r="O1308" s="1">
        <v>185</v>
      </c>
      <c r="P1308" s="1">
        <v>185</v>
      </c>
      <c r="Q1308">
        <v>2</v>
      </c>
      <c r="R1308">
        <v>6</v>
      </c>
      <c r="S1308">
        <v>2</v>
      </c>
      <c r="T1308">
        <v>12</v>
      </c>
      <c r="U1308">
        <v>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30</v>
      </c>
    </row>
    <row r="1309" spans="1:29" x14ac:dyDescent="0.45">
      <c r="A1309">
        <v>1915</v>
      </c>
      <c r="B1309">
        <v>1951</v>
      </c>
      <c r="C1309">
        <f t="shared" si="20"/>
        <v>73</v>
      </c>
      <c r="D1309" t="s">
        <v>37</v>
      </c>
      <c r="E1309" t="s">
        <v>33</v>
      </c>
      <c r="F1309" s="1">
        <v>78939</v>
      </c>
      <c r="G1309">
        <v>0</v>
      </c>
      <c r="H1309">
        <v>0</v>
      </c>
      <c r="I1309" s="2">
        <v>41620</v>
      </c>
      <c r="J1309">
        <v>57</v>
      </c>
      <c r="K1309" s="1">
        <v>794</v>
      </c>
      <c r="L1309" s="1">
        <v>115</v>
      </c>
      <c r="M1309" s="1">
        <v>243</v>
      </c>
      <c r="N1309" s="1">
        <v>150</v>
      </c>
      <c r="O1309" s="1">
        <v>0</v>
      </c>
      <c r="P1309" s="1">
        <v>205</v>
      </c>
      <c r="Q1309">
        <v>1</v>
      </c>
      <c r="R1309">
        <v>8</v>
      </c>
      <c r="S1309">
        <v>5</v>
      </c>
      <c r="T1309">
        <v>6</v>
      </c>
      <c r="U1309">
        <v>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t="s">
        <v>39</v>
      </c>
    </row>
    <row r="1310" spans="1:29" x14ac:dyDescent="0.45">
      <c r="A1310">
        <v>800</v>
      </c>
      <c r="B1310">
        <v>1960</v>
      </c>
      <c r="C1310">
        <f t="shared" si="20"/>
        <v>64</v>
      </c>
      <c r="D1310" t="s">
        <v>28</v>
      </c>
      <c r="E1310" t="s">
        <v>35</v>
      </c>
      <c r="F1310" s="1">
        <v>44512</v>
      </c>
      <c r="G1310">
        <v>1</v>
      </c>
      <c r="H1310">
        <v>1</v>
      </c>
      <c r="I1310" s="2">
        <v>41516</v>
      </c>
      <c r="J1310">
        <v>57</v>
      </c>
      <c r="K1310" s="1">
        <v>23</v>
      </c>
      <c r="L1310" s="1">
        <v>1</v>
      </c>
      <c r="M1310" s="1">
        <v>6</v>
      </c>
      <c r="N1310" s="1">
        <v>0</v>
      </c>
      <c r="O1310" s="1">
        <v>0</v>
      </c>
      <c r="P1310" s="1">
        <v>2</v>
      </c>
      <c r="Q1310">
        <v>2</v>
      </c>
      <c r="R1310">
        <v>1</v>
      </c>
      <c r="S1310">
        <v>0</v>
      </c>
      <c r="T1310">
        <v>3</v>
      </c>
      <c r="U1310">
        <v>4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 t="s">
        <v>43</v>
      </c>
    </row>
    <row r="1311" spans="1:29" x14ac:dyDescent="0.45">
      <c r="A1311">
        <v>9166</v>
      </c>
      <c r="B1311">
        <v>1968</v>
      </c>
      <c r="C1311">
        <f t="shared" si="20"/>
        <v>56</v>
      </c>
      <c r="D1311" t="s">
        <v>28</v>
      </c>
      <c r="E1311" t="s">
        <v>33</v>
      </c>
      <c r="F1311" s="1">
        <v>63967</v>
      </c>
      <c r="G1311">
        <v>0</v>
      </c>
      <c r="H1311">
        <v>1</v>
      </c>
      <c r="I1311" s="2">
        <v>41495</v>
      </c>
      <c r="J1311">
        <v>57</v>
      </c>
      <c r="K1311" s="1">
        <v>387</v>
      </c>
      <c r="L1311" s="1">
        <v>84</v>
      </c>
      <c r="M1311" s="1">
        <v>141</v>
      </c>
      <c r="N1311" s="1">
        <v>73</v>
      </c>
      <c r="O1311" s="1">
        <v>35</v>
      </c>
      <c r="P1311" s="1">
        <v>162</v>
      </c>
      <c r="Q1311">
        <v>3</v>
      </c>
      <c r="R1311">
        <v>4</v>
      </c>
      <c r="S1311">
        <v>4</v>
      </c>
      <c r="T1311">
        <v>12</v>
      </c>
      <c r="U1311">
        <v>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30</v>
      </c>
    </row>
    <row r="1312" spans="1:29" x14ac:dyDescent="0.45">
      <c r="A1312">
        <v>5147</v>
      </c>
      <c r="B1312">
        <v>1948</v>
      </c>
      <c r="C1312">
        <f t="shared" si="20"/>
        <v>76</v>
      </c>
      <c r="D1312" t="s">
        <v>28</v>
      </c>
      <c r="E1312" t="s">
        <v>31</v>
      </c>
      <c r="F1312" s="1">
        <v>90842</v>
      </c>
      <c r="G1312">
        <v>0</v>
      </c>
      <c r="H1312">
        <v>0</v>
      </c>
      <c r="I1312" s="2">
        <v>41484</v>
      </c>
      <c r="J1312">
        <v>57</v>
      </c>
      <c r="K1312" s="1">
        <v>774</v>
      </c>
      <c r="L1312" s="1">
        <v>70</v>
      </c>
      <c r="M1312" s="1">
        <v>118</v>
      </c>
      <c r="N1312" s="1">
        <v>182</v>
      </c>
      <c r="O1312" s="1">
        <v>187</v>
      </c>
      <c r="P1312" s="1">
        <v>93</v>
      </c>
      <c r="Q1312">
        <v>1</v>
      </c>
      <c r="R1312">
        <v>4</v>
      </c>
      <c r="S1312">
        <v>9</v>
      </c>
      <c r="T1312">
        <v>13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 t="s">
        <v>30</v>
      </c>
    </row>
    <row r="1313" spans="1:29" x14ac:dyDescent="0.45">
      <c r="A1313">
        <v>13</v>
      </c>
      <c r="B1313">
        <v>1947</v>
      </c>
      <c r="C1313">
        <f t="shared" si="20"/>
        <v>77</v>
      </c>
      <c r="D1313" t="s">
        <v>37</v>
      </c>
      <c r="E1313" t="s">
        <v>42</v>
      </c>
      <c r="F1313" s="1">
        <v>25358</v>
      </c>
      <c r="G1313">
        <v>0</v>
      </c>
      <c r="H1313">
        <v>1</v>
      </c>
      <c r="I1313" s="2">
        <v>41477</v>
      </c>
      <c r="J1313">
        <v>57</v>
      </c>
      <c r="K1313" s="1">
        <v>19</v>
      </c>
      <c r="L1313" s="1">
        <v>0</v>
      </c>
      <c r="M1313" s="1">
        <v>5</v>
      </c>
      <c r="N1313" s="1">
        <v>0</v>
      </c>
      <c r="O1313" s="1">
        <v>0</v>
      </c>
      <c r="P1313" s="1">
        <v>8</v>
      </c>
      <c r="Q1313">
        <v>2</v>
      </c>
      <c r="R1313">
        <v>1</v>
      </c>
      <c r="S1313">
        <v>0</v>
      </c>
      <c r="T1313">
        <v>3</v>
      </c>
      <c r="U1313">
        <v>6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43</v>
      </c>
    </row>
    <row r="1314" spans="1:29" x14ac:dyDescent="0.45">
      <c r="A1314">
        <v>8557</v>
      </c>
      <c r="B1314">
        <v>1982</v>
      </c>
      <c r="C1314">
        <f t="shared" si="20"/>
        <v>42</v>
      </c>
      <c r="D1314" t="s">
        <v>28</v>
      </c>
      <c r="E1314" t="s">
        <v>31</v>
      </c>
      <c r="F1314" s="1">
        <v>52247.25</v>
      </c>
      <c r="G1314">
        <v>1</v>
      </c>
      <c r="H1314">
        <v>0</v>
      </c>
      <c r="I1314" s="2">
        <v>41442</v>
      </c>
      <c r="J1314">
        <v>57</v>
      </c>
      <c r="K1314" s="1">
        <v>11</v>
      </c>
      <c r="L1314" s="1">
        <v>3</v>
      </c>
      <c r="M1314" s="1">
        <v>22</v>
      </c>
      <c r="N1314" s="1">
        <v>2</v>
      </c>
      <c r="O1314" s="1">
        <v>2</v>
      </c>
      <c r="P1314" s="1">
        <v>6</v>
      </c>
      <c r="Q1314">
        <v>2</v>
      </c>
      <c r="R1314">
        <v>2</v>
      </c>
      <c r="S1314">
        <v>0</v>
      </c>
      <c r="T1314">
        <v>3</v>
      </c>
      <c r="U1314">
        <v>6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t="s">
        <v>36</v>
      </c>
    </row>
    <row r="1315" spans="1:29" x14ac:dyDescent="0.45">
      <c r="A1315">
        <v>8724</v>
      </c>
      <c r="B1315">
        <v>1982</v>
      </c>
      <c r="C1315">
        <f t="shared" si="20"/>
        <v>42</v>
      </c>
      <c r="D1315" t="s">
        <v>28</v>
      </c>
      <c r="E1315" t="s">
        <v>31</v>
      </c>
      <c r="F1315" s="1">
        <v>28567</v>
      </c>
      <c r="G1315">
        <v>1</v>
      </c>
      <c r="H1315">
        <v>0</v>
      </c>
      <c r="I1315" s="2">
        <v>41442</v>
      </c>
      <c r="J1315">
        <v>57</v>
      </c>
      <c r="K1315" s="1">
        <v>11</v>
      </c>
      <c r="L1315" s="1">
        <v>3</v>
      </c>
      <c r="M1315" s="1">
        <v>22</v>
      </c>
      <c r="N1315" s="1">
        <v>2</v>
      </c>
      <c r="O1315" s="1">
        <v>2</v>
      </c>
      <c r="P1315" s="1">
        <v>6</v>
      </c>
      <c r="Q1315">
        <v>2</v>
      </c>
      <c r="R1315">
        <v>2</v>
      </c>
      <c r="S1315">
        <v>0</v>
      </c>
      <c r="T1315">
        <v>3</v>
      </c>
      <c r="U1315">
        <v>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t="s">
        <v>30</v>
      </c>
    </row>
    <row r="1316" spans="1:29" x14ac:dyDescent="0.45">
      <c r="A1316">
        <v>9381</v>
      </c>
      <c r="B1316">
        <v>1978</v>
      </c>
      <c r="C1316">
        <f t="shared" si="20"/>
        <v>46</v>
      </c>
      <c r="D1316" t="s">
        <v>28</v>
      </c>
      <c r="E1316" t="s">
        <v>33</v>
      </c>
      <c r="F1316" s="1">
        <v>66373</v>
      </c>
      <c r="G1316">
        <v>1</v>
      </c>
      <c r="H1316">
        <v>1</v>
      </c>
      <c r="I1316" s="2">
        <v>41437</v>
      </c>
      <c r="J1316">
        <v>57</v>
      </c>
      <c r="K1316" s="1">
        <v>328</v>
      </c>
      <c r="L1316" s="1">
        <v>9</v>
      </c>
      <c r="M1316" s="1">
        <v>124</v>
      </c>
      <c r="N1316" s="1">
        <v>12</v>
      </c>
      <c r="O1316" s="1">
        <v>24</v>
      </c>
      <c r="P1316" s="1">
        <v>109</v>
      </c>
      <c r="Q1316">
        <v>7</v>
      </c>
      <c r="R1316">
        <v>4</v>
      </c>
      <c r="S1316">
        <v>2</v>
      </c>
      <c r="T1316">
        <v>10</v>
      </c>
      <c r="U1316">
        <v>3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t="s">
        <v>36</v>
      </c>
    </row>
    <row r="1317" spans="1:29" x14ac:dyDescent="0.45">
      <c r="A1317">
        <v>9384</v>
      </c>
      <c r="B1317">
        <v>1978</v>
      </c>
      <c r="C1317">
        <f t="shared" si="20"/>
        <v>46</v>
      </c>
      <c r="D1317" t="s">
        <v>28</v>
      </c>
      <c r="E1317" t="s">
        <v>33</v>
      </c>
      <c r="F1317" s="1">
        <v>66373</v>
      </c>
      <c r="G1317">
        <v>1</v>
      </c>
      <c r="H1317">
        <v>1</v>
      </c>
      <c r="I1317" s="2">
        <v>41437</v>
      </c>
      <c r="J1317">
        <v>57</v>
      </c>
      <c r="K1317" s="1">
        <v>328</v>
      </c>
      <c r="L1317" s="1">
        <v>9</v>
      </c>
      <c r="M1317" s="1">
        <v>124</v>
      </c>
      <c r="N1317" s="1">
        <v>12</v>
      </c>
      <c r="O1317" s="1">
        <v>24</v>
      </c>
      <c r="P1317" s="1">
        <v>109</v>
      </c>
      <c r="Q1317">
        <v>7</v>
      </c>
      <c r="R1317">
        <v>4</v>
      </c>
      <c r="S1317">
        <v>2</v>
      </c>
      <c r="T1317">
        <v>10</v>
      </c>
      <c r="U1317">
        <v>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t="s">
        <v>36</v>
      </c>
    </row>
    <row r="1318" spans="1:29" x14ac:dyDescent="0.45">
      <c r="A1318">
        <v>3560</v>
      </c>
      <c r="B1318">
        <v>1952</v>
      </c>
      <c r="C1318">
        <f t="shared" si="20"/>
        <v>72</v>
      </c>
      <c r="D1318" t="s">
        <v>28</v>
      </c>
      <c r="E1318" t="s">
        <v>35</v>
      </c>
      <c r="F1318" s="1">
        <v>83844</v>
      </c>
      <c r="G1318">
        <v>0</v>
      </c>
      <c r="H1318">
        <v>0</v>
      </c>
      <c r="I1318" s="2">
        <v>41406</v>
      </c>
      <c r="J1318">
        <v>57</v>
      </c>
      <c r="K1318" s="1">
        <v>901</v>
      </c>
      <c r="L1318" s="1">
        <v>31</v>
      </c>
      <c r="M1318" s="1">
        <v>345</v>
      </c>
      <c r="N1318" s="1">
        <v>75</v>
      </c>
      <c r="O1318" s="1">
        <v>31</v>
      </c>
      <c r="P1318" s="1">
        <v>191</v>
      </c>
      <c r="Q1318">
        <v>1</v>
      </c>
      <c r="R1318">
        <v>4</v>
      </c>
      <c r="S1318">
        <v>4</v>
      </c>
      <c r="T1318">
        <v>11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 t="s">
        <v>39</v>
      </c>
    </row>
    <row r="1319" spans="1:29" x14ac:dyDescent="0.45">
      <c r="A1319">
        <v>241</v>
      </c>
      <c r="B1319">
        <v>1952</v>
      </c>
      <c r="C1319">
        <f t="shared" si="20"/>
        <v>72</v>
      </c>
      <c r="D1319" t="s">
        <v>28</v>
      </c>
      <c r="E1319" t="s">
        <v>35</v>
      </c>
      <c r="F1319" s="1">
        <v>83844</v>
      </c>
      <c r="G1319">
        <v>0</v>
      </c>
      <c r="H1319">
        <v>0</v>
      </c>
      <c r="I1319" s="2">
        <v>41406</v>
      </c>
      <c r="J1319">
        <v>57</v>
      </c>
      <c r="K1319" s="1">
        <v>901</v>
      </c>
      <c r="L1319" s="1">
        <v>31</v>
      </c>
      <c r="M1319" s="1">
        <v>345</v>
      </c>
      <c r="N1319" s="1">
        <v>75</v>
      </c>
      <c r="O1319" s="1">
        <v>31</v>
      </c>
      <c r="P1319" s="1">
        <v>191</v>
      </c>
      <c r="Q1319">
        <v>1</v>
      </c>
      <c r="R1319">
        <v>4</v>
      </c>
      <c r="S1319">
        <v>4</v>
      </c>
      <c r="T1319">
        <v>11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 t="s">
        <v>30</v>
      </c>
    </row>
    <row r="1320" spans="1:29" x14ac:dyDescent="0.45">
      <c r="A1320">
        <v>7521</v>
      </c>
      <c r="B1320">
        <v>1952</v>
      </c>
      <c r="C1320">
        <f t="shared" si="20"/>
        <v>72</v>
      </c>
      <c r="D1320" t="s">
        <v>28</v>
      </c>
      <c r="E1320" t="s">
        <v>35</v>
      </c>
      <c r="F1320" s="1">
        <v>83844</v>
      </c>
      <c r="G1320">
        <v>0</v>
      </c>
      <c r="H1320">
        <v>0</v>
      </c>
      <c r="I1320" s="2">
        <v>41406</v>
      </c>
      <c r="J1320">
        <v>57</v>
      </c>
      <c r="K1320" s="1">
        <v>901</v>
      </c>
      <c r="L1320" s="1">
        <v>31</v>
      </c>
      <c r="M1320" s="1">
        <v>345</v>
      </c>
      <c r="N1320" s="1">
        <v>75</v>
      </c>
      <c r="O1320" s="1">
        <v>31</v>
      </c>
      <c r="P1320" s="1">
        <v>191</v>
      </c>
      <c r="Q1320">
        <v>1</v>
      </c>
      <c r="R1320">
        <v>4</v>
      </c>
      <c r="S1320">
        <v>4</v>
      </c>
      <c r="T1320">
        <v>11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 t="s">
        <v>32</v>
      </c>
    </row>
    <row r="1321" spans="1:29" x14ac:dyDescent="0.45">
      <c r="A1321">
        <v>9799</v>
      </c>
      <c r="B1321">
        <v>1968</v>
      </c>
      <c r="C1321">
        <f t="shared" si="20"/>
        <v>56</v>
      </c>
      <c r="D1321" t="s">
        <v>37</v>
      </c>
      <c r="E1321" t="s">
        <v>29</v>
      </c>
      <c r="F1321" s="1">
        <v>83664</v>
      </c>
      <c r="G1321">
        <v>1</v>
      </c>
      <c r="H1321">
        <v>1</v>
      </c>
      <c r="I1321" s="2">
        <v>41402</v>
      </c>
      <c r="J1321">
        <v>57</v>
      </c>
      <c r="K1321" s="1">
        <v>866</v>
      </c>
      <c r="L1321" s="1">
        <v>21</v>
      </c>
      <c r="M1321" s="1">
        <v>151</v>
      </c>
      <c r="N1321" s="1">
        <v>28</v>
      </c>
      <c r="O1321" s="1">
        <v>21</v>
      </c>
      <c r="P1321" s="1">
        <v>86</v>
      </c>
      <c r="Q1321">
        <v>3</v>
      </c>
      <c r="R1321">
        <v>2</v>
      </c>
      <c r="S1321">
        <v>2</v>
      </c>
      <c r="T1321">
        <v>12</v>
      </c>
      <c r="U1321">
        <v>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30</v>
      </c>
    </row>
    <row r="1322" spans="1:29" x14ac:dyDescent="0.45">
      <c r="A1322">
        <v>5123</v>
      </c>
      <c r="B1322">
        <v>1951</v>
      </c>
      <c r="C1322">
        <f t="shared" si="20"/>
        <v>73</v>
      </c>
      <c r="D1322" t="s">
        <v>41</v>
      </c>
      <c r="E1322" t="s">
        <v>33</v>
      </c>
      <c r="F1322" s="1">
        <v>27450</v>
      </c>
      <c r="G1322">
        <v>0</v>
      </c>
      <c r="H1322">
        <v>0</v>
      </c>
      <c r="I1322" s="2">
        <v>41379</v>
      </c>
      <c r="J1322">
        <v>57</v>
      </c>
      <c r="K1322" s="1">
        <v>37</v>
      </c>
      <c r="L1322" s="1">
        <v>12</v>
      </c>
      <c r="M1322" s="1">
        <v>23</v>
      </c>
      <c r="N1322" s="1">
        <v>8</v>
      </c>
      <c r="O1322" s="1">
        <v>11</v>
      </c>
      <c r="P1322" s="1">
        <v>52</v>
      </c>
      <c r="Q1322">
        <v>1</v>
      </c>
      <c r="R1322">
        <v>2</v>
      </c>
      <c r="S1322">
        <v>1</v>
      </c>
      <c r="T1322">
        <v>3</v>
      </c>
      <c r="U1322">
        <v>7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 t="s">
        <v>30</v>
      </c>
    </row>
    <row r="1323" spans="1:29" x14ac:dyDescent="0.45">
      <c r="A1323">
        <v>448</v>
      </c>
      <c r="B1323">
        <v>1978</v>
      </c>
      <c r="C1323">
        <f t="shared" si="20"/>
        <v>46</v>
      </c>
      <c r="D1323" t="s">
        <v>37</v>
      </c>
      <c r="E1323" t="s">
        <v>31</v>
      </c>
      <c r="F1323" s="1">
        <v>54880</v>
      </c>
      <c r="G1323">
        <v>1</v>
      </c>
      <c r="H1323">
        <v>0</v>
      </c>
      <c r="I1323" s="2">
        <v>41334</v>
      </c>
      <c r="J1323">
        <v>57</v>
      </c>
      <c r="K1323" s="1">
        <v>308</v>
      </c>
      <c r="L1323" s="1">
        <v>85</v>
      </c>
      <c r="M1323" s="1">
        <v>137</v>
      </c>
      <c r="N1323" s="1">
        <v>102</v>
      </c>
      <c r="O1323" s="1">
        <v>45</v>
      </c>
      <c r="P1323" s="1">
        <v>118</v>
      </c>
      <c r="Q1323">
        <v>2</v>
      </c>
      <c r="R1323">
        <v>6</v>
      </c>
      <c r="S1323">
        <v>2</v>
      </c>
      <c r="T1323">
        <v>11</v>
      </c>
      <c r="U1323">
        <v>5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30</v>
      </c>
    </row>
    <row r="1324" spans="1:29" x14ac:dyDescent="0.45">
      <c r="A1324">
        <v>4837</v>
      </c>
      <c r="B1324">
        <v>1965</v>
      </c>
      <c r="C1324">
        <f t="shared" si="20"/>
        <v>59</v>
      </c>
      <c r="D1324" t="s">
        <v>37</v>
      </c>
      <c r="E1324" t="s">
        <v>33</v>
      </c>
      <c r="F1324" s="1">
        <v>71322</v>
      </c>
      <c r="G1324">
        <v>0</v>
      </c>
      <c r="H1324">
        <v>1</v>
      </c>
      <c r="I1324" s="2">
        <v>41321</v>
      </c>
      <c r="J1324">
        <v>57</v>
      </c>
      <c r="K1324" s="1">
        <v>753</v>
      </c>
      <c r="L1324" s="1">
        <v>43</v>
      </c>
      <c r="M1324" s="1">
        <v>226</v>
      </c>
      <c r="N1324" s="1">
        <v>69</v>
      </c>
      <c r="O1324" s="1">
        <v>10</v>
      </c>
      <c r="P1324" s="1">
        <v>204</v>
      </c>
      <c r="Q1324">
        <v>2</v>
      </c>
      <c r="R1324">
        <v>8</v>
      </c>
      <c r="S1324">
        <v>5</v>
      </c>
      <c r="T1324">
        <v>13</v>
      </c>
      <c r="U1324">
        <v>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t="s">
        <v>30</v>
      </c>
    </row>
    <row r="1325" spans="1:29" x14ac:dyDescent="0.45">
      <c r="A1325">
        <v>9365</v>
      </c>
      <c r="B1325">
        <v>1976</v>
      </c>
      <c r="C1325">
        <f t="shared" si="20"/>
        <v>48</v>
      </c>
      <c r="D1325" t="s">
        <v>37</v>
      </c>
      <c r="E1325" t="s">
        <v>31</v>
      </c>
      <c r="F1325" s="1">
        <v>60000</v>
      </c>
      <c r="G1325">
        <v>0</v>
      </c>
      <c r="H1325">
        <v>1</v>
      </c>
      <c r="I1325" s="2">
        <v>41265</v>
      </c>
      <c r="J1325">
        <v>57</v>
      </c>
      <c r="K1325" s="1">
        <v>1048</v>
      </c>
      <c r="L1325" s="1">
        <v>0</v>
      </c>
      <c r="M1325" s="1">
        <v>217</v>
      </c>
      <c r="N1325" s="1">
        <v>0</v>
      </c>
      <c r="O1325" s="1">
        <v>0</v>
      </c>
      <c r="P1325" s="1">
        <v>12</v>
      </c>
      <c r="Q1325">
        <v>5</v>
      </c>
      <c r="R1325">
        <v>11</v>
      </c>
      <c r="S1325">
        <v>3</v>
      </c>
      <c r="T1325">
        <v>5</v>
      </c>
      <c r="U1325">
        <v>6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30</v>
      </c>
    </row>
    <row r="1326" spans="1:29" x14ac:dyDescent="0.45">
      <c r="A1326">
        <v>8932</v>
      </c>
      <c r="B1326">
        <v>1969</v>
      </c>
      <c r="C1326">
        <f t="shared" si="20"/>
        <v>55</v>
      </c>
      <c r="D1326" t="s">
        <v>41</v>
      </c>
      <c r="E1326" t="s">
        <v>35</v>
      </c>
      <c r="F1326" s="1">
        <v>65176</v>
      </c>
      <c r="G1326">
        <v>0</v>
      </c>
      <c r="H1326">
        <v>1</v>
      </c>
      <c r="I1326" s="2">
        <v>41211</v>
      </c>
      <c r="J1326">
        <v>57</v>
      </c>
      <c r="K1326" s="1">
        <v>960</v>
      </c>
      <c r="L1326" s="1">
        <v>28</v>
      </c>
      <c r="M1326" s="1">
        <v>183</v>
      </c>
      <c r="N1326" s="1">
        <v>220</v>
      </c>
      <c r="O1326" s="1">
        <v>70</v>
      </c>
      <c r="P1326" s="1">
        <v>70</v>
      </c>
      <c r="Q1326">
        <v>4</v>
      </c>
      <c r="R1326">
        <v>9</v>
      </c>
      <c r="S1326">
        <v>6</v>
      </c>
      <c r="T1326">
        <v>6</v>
      </c>
      <c r="U1326">
        <v>6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t="s">
        <v>43</v>
      </c>
    </row>
    <row r="1327" spans="1:29" x14ac:dyDescent="0.45">
      <c r="A1327">
        <v>7055</v>
      </c>
      <c r="B1327">
        <v>1952</v>
      </c>
      <c r="C1327">
        <f t="shared" si="20"/>
        <v>72</v>
      </c>
      <c r="D1327" t="s">
        <v>37</v>
      </c>
      <c r="E1327" t="s">
        <v>35</v>
      </c>
      <c r="F1327" s="1">
        <v>61010</v>
      </c>
      <c r="G1327">
        <v>0</v>
      </c>
      <c r="H1327">
        <v>1</v>
      </c>
      <c r="I1327" s="2">
        <v>41191</v>
      </c>
      <c r="J1327">
        <v>57</v>
      </c>
      <c r="K1327" s="1">
        <v>888</v>
      </c>
      <c r="L1327" s="1">
        <v>0</v>
      </c>
      <c r="M1327" s="1">
        <v>57</v>
      </c>
      <c r="N1327" s="1">
        <v>0</v>
      </c>
      <c r="O1327" s="1">
        <v>0</v>
      </c>
      <c r="P1327" s="1">
        <v>76</v>
      </c>
      <c r="Q1327">
        <v>2</v>
      </c>
      <c r="R1327">
        <v>8</v>
      </c>
      <c r="S1327">
        <v>5</v>
      </c>
      <c r="T1327">
        <v>11</v>
      </c>
      <c r="U1327">
        <v>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t="s">
        <v>32</v>
      </c>
    </row>
    <row r="1328" spans="1:29" x14ac:dyDescent="0.45">
      <c r="A1328">
        <v>3537</v>
      </c>
      <c r="B1328">
        <v>1981</v>
      </c>
      <c r="C1328">
        <f t="shared" si="20"/>
        <v>43</v>
      </c>
      <c r="D1328" t="s">
        <v>28</v>
      </c>
      <c r="E1328" t="s">
        <v>35</v>
      </c>
      <c r="F1328" s="1">
        <v>31089</v>
      </c>
      <c r="G1328">
        <v>1</v>
      </c>
      <c r="H1328">
        <v>0</v>
      </c>
      <c r="I1328" s="2">
        <v>41138</v>
      </c>
      <c r="J1328">
        <v>57</v>
      </c>
      <c r="K1328" s="1">
        <v>31</v>
      </c>
      <c r="L1328" s="1">
        <v>3</v>
      </c>
      <c r="M1328" s="1">
        <v>31</v>
      </c>
      <c r="N1328" s="1">
        <v>2</v>
      </c>
      <c r="O1328" s="1">
        <v>8</v>
      </c>
      <c r="P1328" s="1">
        <v>4</v>
      </c>
      <c r="Q1328">
        <v>3</v>
      </c>
      <c r="R1328">
        <v>3</v>
      </c>
      <c r="S1328">
        <v>0</v>
      </c>
      <c r="T1328">
        <v>4</v>
      </c>
      <c r="U1328">
        <v>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30</v>
      </c>
    </row>
    <row r="1329" spans="1:29" x14ac:dyDescent="0.45">
      <c r="A1329">
        <v>9081</v>
      </c>
      <c r="B1329">
        <v>1988</v>
      </c>
      <c r="C1329">
        <f t="shared" si="20"/>
        <v>36</v>
      </c>
      <c r="D1329" t="s">
        <v>28</v>
      </c>
      <c r="E1329" t="s">
        <v>31</v>
      </c>
      <c r="F1329" s="1">
        <v>20518</v>
      </c>
      <c r="G1329">
        <v>1</v>
      </c>
      <c r="H1329">
        <v>0</v>
      </c>
      <c r="I1329" s="2">
        <v>41777</v>
      </c>
      <c r="J1329">
        <v>58</v>
      </c>
      <c r="K1329" s="1">
        <v>4</v>
      </c>
      <c r="L1329" s="1">
        <v>1</v>
      </c>
      <c r="M1329" s="1">
        <v>6</v>
      </c>
      <c r="N1329" s="1">
        <v>4</v>
      </c>
      <c r="O1329" s="1">
        <v>1</v>
      </c>
      <c r="P1329" s="1">
        <v>9</v>
      </c>
      <c r="Q1329">
        <v>1</v>
      </c>
      <c r="R1329">
        <v>1</v>
      </c>
      <c r="S1329">
        <v>1</v>
      </c>
      <c r="T1329">
        <v>2</v>
      </c>
      <c r="U1329">
        <v>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 t="s">
        <v>30</v>
      </c>
    </row>
    <row r="1330" spans="1:29" x14ac:dyDescent="0.45">
      <c r="A1330">
        <v>4988</v>
      </c>
      <c r="B1330">
        <v>1948</v>
      </c>
      <c r="C1330">
        <f t="shared" si="20"/>
        <v>76</v>
      </c>
      <c r="D1330" t="s">
        <v>37</v>
      </c>
      <c r="E1330" t="s">
        <v>33</v>
      </c>
      <c r="F1330" s="1">
        <v>34469</v>
      </c>
      <c r="G1330">
        <v>1</v>
      </c>
      <c r="H1330">
        <v>1</v>
      </c>
      <c r="I1330" s="2">
        <v>41763</v>
      </c>
      <c r="J1330">
        <v>58</v>
      </c>
      <c r="K1330" s="1">
        <v>19</v>
      </c>
      <c r="L1330" s="1">
        <v>6</v>
      </c>
      <c r="M1330" s="1">
        <v>20</v>
      </c>
      <c r="N1330" s="1">
        <v>0</v>
      </c>
      <c r="O1330" s="1">
        <v>5</v>
      </c>
      <c r="P1330" s="1">
        <v>12</v>
      </c>
      <c r="Q1330">
        <v>3</v>
      </c>
      <c r="R1330">
        <v>1</v>
      </c>
      <c r="S1330">
        <v>1</v>
      </c>
      <c r="T1330">
        <v>4</v>
      </c>
      <c r="U1330">
        <v>4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t="s">
        <v>43</v>
      </c>
    </row>
    <row r="1331" spans="1:29" x14ac:dyDescent="0.45">
      <c r="A1331">
        <v>1050</v>
      </c>
      <c r="B1331">
        <v>1952</v>
      </c>
      <c r="C1331">
        <f t="shared" si="20"/>
        <v>72</v>
      </c>
      <c r="D1331" t="s">
        <v>28</v>
      </c>
      <c r="E1331" t="s">
        <v>33</v>
      </c>
      <c r="F1331" s="1">
        <v>28332</v>
      </c>
      <c r="G1331">
        <v>0</v>
      </c>
      <c r="H1331">
        <v>0</v>
      </c>
      <c r="I1331" s="2">
        <v>41759</v>
      </c>
      <c r="J1331">
        <v>58</v>
      </c>
      <c r="K1331" s="1">
        <v>14</v>
      </c>
      <c r="L1331" s="1">
        <v>10</v>
      </c>
      <c r="M1331" s="1">
        <v>13</v>
      </c>
      <c r="N1331" s="1">
        <v>4</v>
      </c>
      <c r="O1331" s="1">
        <v>15</v>
      </c>
      <c r="P1331" s="1">
        <v>9</v>
      </c>
      <c r="Q1331">
        <v>1</v>
      </c>
      <c r="R1331">
        <v>2</v>
      </c>
      <c r="S1331">
        <v>1</v>
      </c>
      <c r="T1331">
        <v>4</v>
      </c>
      <c r="U1331">
        <v>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39</v>
      </c>
    </row>
    <row r="1332" spans="1:29" x14ac:dyDescent="0.45">
      <c r="A1332">
        <v>5610</v>
      </c>
      <c r="B1332">
        <v>1965</v>
      </c>
      <c r="C1332">
        <f t="shared" si="20"/>
        <v>59</v>
      </c>
      <c r="D1332" t="s">
        <v>28</v>
      </c>
      <c r="E1332" t="s">
        <v>35</v>
      </c>
      <c r="F1332" s="1">
        <v>33456</v>
      </c>
      <c r="G1332">
        <v>1</v>
      </c>
      <c r="H1332">
        <v>1</v>
      </c>
      <c r="I1332" s="2">
        <v>41750</v>
      </c>
      <c r="J1332">
        <v>58</v>
      </c>
      <c r="K1332" s="1">
        <v>7</v>
      </c>
      <c r="L1332" s="1">
        <v>3</v>
      </c>
      <c r="M1332" s="1">
        <v>10</v>
      </c>
      <c r="N1332" s="1">
        <v>8</v>
      </c>
      <c r="O1332" s="1">
        <v>1</v>
      </c>
      <c r="P1332" s="1">
        <v>7</v>
      </c>
      <c r="Q1332">
        <v>2</v>
      </c>
      <c r="R1332">
        <v>1</v>
      </c>
      <c r="S1332">
        <v>0</v>
      </c>
      <c r="T1332">
        <v>3</v>
      </c>
      <c r="U1332">
        <v>7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 t="s">
        <v>40</v>
      </c>
    </row>
    <row r="1333" spans="1:29" x14ac:dyDescent="0.45">
      <c r="A1333">
        <v>3526</v>
      </c>
      <c r="B1333">
        <v>1968</v>
      </c>
      <c r="C1333">
        <f t="shared" si="20"/>
        <v>56</v>
      </c>
      <c r="D1333" t="s">
        <v>37</v>
      </c>
      <c r="E1333" t="s">
        <v>33</v>
      </c>
      <c r="F1333" s="1">
        <v>38443</v>
      </c>
      <c r="G1333">
        <v>1</v>
      </c>
      <c r="H1333">
        <v>1</v>
      </c>
      <c r="I1333" s="2">
        <v>41666</v>
      </c>
      <c r="J1333">
        <v>58</v>
      </c>
      <c r="K1333" s="1">
        <v>32</v>
      </c>
      <c r="L1333" s="1">
        <v>0</v>
      </c>
      <c r="M1333" s="1">
        <v>5</v>
      </c>
      <c r="N1333" s="1">
        <v>0</v>
      </c>
      <c r="O1333" s="1">
        <v>0</v>
      </c>
      <c r="P1333" s="1">
        <v>1</v>
      </c>
      <c r="Q1333">
        <v>2</v>
      </c>
      <c r="R1333">
        <v>1</v>
      </c>
      <c r="S1333">
        <v>0</v>
      </c>
      <c r="T1333">
        <v>3</v>
      </c>
      <c r="U1333">
        <v>7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30</v>
      </c>
    </row>
    <row r="1334" spans="1:29" x14ac:dyDescent="0.45">
      <c r="A1334">
        <v>5136</v>
      </c>
      <c r="B1334">
        <v>1973</v>
      </c>
      <c r="C1334">
        <f t="shared" si="20"/>
        <v>51</v>
      </c>
      <c r="D1334" t="s">
        <v>28</v>
      </c>
      <c r="E1334" t="s">
        <v>31</v>
      </c>
      <c r="F1334" s="1">
        <v>65333</v>
      </c>
      <c r="G1334">
        <v>0</v>
      </c>
      <c r="H1334">
        <v>1</v>
      </c>
      <c r="I1334" s="2">
        <v>41656</v>
      </c>
      <c r="J1334">
        <v>58</v>
      </c>
      <c r="K1334" s="1">
        <v>654</v>
      </c>
      <c r="L1334" s="1">
        <v>7</v>
      </c>
      <c r="M1334" s="1">
        <v>92</v>
      </c>
      <c r="N1334" s="1">
        <v>0</v>
      </c>
      <c r="O1334" s="1">
        <v>15</v>
      </c>
      <c r="P1334" s="1">
        <v>30</v>
      </c>
      <c r="Q1334">
        <v>7</v>
      </c>
      <c r="R1334">
        <v>9</v>
      </c>
      <c r="S1334">
        <v>4</v>
      </c>
      <c r="T1334">
        <v>8</v>
      </c>
      <c r="U1334">
        <v>6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0</v>
      </c>
      <c r="AC1334" t="s">
        <v>32</v>
      </c>
    </row>
    <row r="1335" spans="1:29" x14ac:dyDescent="0.45">
      <c r="A1335">
        <v>1411</v>
      </c>
      <c r="B1335">
        <v>1952</v>
      </c>
      <c r="C1335">
        <f t="shared" si="20"/>
        <v>72</v>
      </c>
      <c r="D1335" t="s">
        <v>28</v>
      </c>
      <c r="E1335" t="s">
        <v>29</v>
      </c>
      <c r="F1335" s="1">
        <v>82623</v>
      </c>
      <c r="G1335">
        <v>0</v>
      </c>
      <c r="H1335">
        <v>0</v>
      </c>
      <c r="I1335" s="2">
        <v>41588</v>
      </c>
      <c r="J1335">
        <v>58</v>
      </c>
      <c r="K1335" s="1">
        <v>204</v>
      </c>
      <c r="L1335" s="1">
        <v>34</v>
      </c>
      <c r="M1335" s="1">
        <v>204</v>
      </c>
      <c r="N1335" s="1">
        <v>172</v>
      </c>
      <c r="O1335" s="1">
        <v>153</v>
      </c>
      <c r="P1335" s="1">
        <v>173</v>
      </c>
      <c r="Q1335">
        <v>1</v>
      </c>
      <c r="R1335">
        <v>2</v>
      </c>
      <c r="S1335">
        <v>9</v>
      </c>
      <c r="T1335">
        <v>4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30</v>
      </c>
    </row>
    <row r="1336" spans="1:29" x14ac:dyDescent="0.45">
      <c r="A1336">
        <v>701</v>
      </c>
      <c r="B1336">
        <v>1971</v>
      </c>
      <c r="C1336">
        <f t="shared" si="20"/>
        <v>53</v>
      </c>
      <c r="D1336" t="s">
        <v>28</v>
      </c>
      <c r="E1336" t="s">
        <v>33</v>
      </c>
      <c r="F1336" s="1">
        <v>73691</v>
      </c>
      <c r="G1336">
        <v>0</v>
      </c>
      <c r="H1336">
        <v>1</v>
      </c>
      <c r="I1336" s="2">
        <v>41584</v>
      </c>
      <c r="J1336">
        <v>58</v>
      </c>
      <c r="K1336" s="1">
        <v>707</v>
      </c>
      <c r="L1336" s="1">
        <v>21</v>
      </c>
      <c r="M1336" s="1">
        <v>250</v>
      </c>
      <c r="N1336" s="1">
        <v>85</v>
      </c>
      <c r="O1336" s="1">
        <v>43</v>
      </c>
      <c r="P1336" s="1">
        <v>73</v>
      </c>
      <c r="Q1336">
        <v>2</v>
      </c>
      <c r="R1336">
        <v>6</v>
      </c>
      <c r="S1336">
        <v>2</v>
      </c>
      <c r="T1336">
        <v>8</v>
      </c>
      <c r="U1336">
        <v>2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 t="s">
        <v>30</v>
      </c>
    </row>
    <row r="1337" spans="1:29" x14ac:dyDescent="0.45">
      <c r="A1337">
        <v>6203</v>
      </c>
      <c r="B1337">
        <v>1947</v>
      </c>
      <c r="C1337">
        <f t="shared" si="20"/>
        <v>77</v>
      </c>
      <c r="D1337" t="s">
        <v>28</v>
      </c>
      <c r="E1337" t="s">
        <v>35</v>
      </c>
      <c r="F1337" s="1">
        <v>74485</v>
      </c>
      <c r="G1337">
        <v>0</v>
      </c>
      <c r="H1337">
        <v>0</v>
      </c>
      <c r="I1337" s="2">
        <v>41510</v>
      </c>
      <c r="J1337">
        <v>58</v>
      </c>
      <c r="K1337" s="1">
        <v>499</v>
      </c>
      <c r="L1337" s="1">
        <v>149</v>
      </c>
      <c r="M1337" s="1">
        <v>815</v>
      </c>
      <c r="N1337" s="1">
        <v>173</v>
      </c>
      <c r="O1337" s="1">
        <v>49</v>
      </c>
      <c r="P1337" s="1">
        <v>49</v>
      </c>
      <c r="Q1337">
        <v>1</v>
      </c>
      <c r="R1337">
        <v>6</v>
      </c>
      <c r="S1337">
        <v>7</v>
      </c>
      <c r="T1337">
        <v>12</v>
      </c>
      <c r="U1337">
        <v>3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30</v>
      </c>
    </row>
    <row r="1338" spans="1:29" x14ac:dyDescent="0.45">
      <c r="A1338">
        <v>7192</v>
      </c>
      <c r="B1338">
        <v>1955</v>
      </c>
      <c r="C1338">
        <f t="shared" si="20"/>
        <v>69</v>
      </c>
      <c r="D1338" t="s">
        <v>28</v>
      </c>
      <c r="E1338" t="s">
        <v>35</v>
      </c>
      <c r="F1338" s="1">
        <v>65748</v>
      </c>
      <c r="G1338">
        <v>0</v>
      </c>
      <c r="H1338">
        <v>1</v>
      </c>
      <c r="I1338" s="2">
        <v>41379</v>
      </c>
      <c r="J1338">
        <v>58</v>
      </c>
      <c r="K1338" s="1">
        <v>172</v>
      </c>
      <c r="L1338" s="1">
        <v>73</v>
      </c>
      <c r="M1338" s="1">
        <v>93</v>
      </c>
      <c r="N1338" s="1">
        <v>95</v>
      </c>
      <c r="O1338" s="1">
        <v>78</v>
      </c>
      <c r="P1338" s="1">
        <v>34</v>
      </c>
      <c r="Q1338">
        <v>2</v>
      </c>
      <c r="R1338">
        <v>2</v>
      </c>
      <c r="S1338">
        <v>4</v>
      </c>
      <c r="T1338">
        <v>10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 t="s">
        <v>30</v>
      </c>
    </row>
    <row r="1339" spans="1:29" x14ac:dyDescent="0.45">
      <c r="A1339">
        <v>5181</v>
      </c>
      <c r="B1339">
        <v>1982</v>
      </c>
      <c r="C1339">
        <f t="shared" si="20"/>
        <v>42</v>
      </c>
      <c r="D1339" t="s">
        <v>44</v>
      </c>
      <c r="E1339" t="s">
        <v>31</v>
      </c>
      <c r="F1339" s="1">
        <v>24367</v>
      </c>
      <c r="G1339">
        <v>1</v>
      </c>
      <c r="H1339">
        <v>0</v>
      </c>
      <c r="I1339" s="2">
        <v>41353</v>
      </c>
      <c r="J1339">
        <v>58</v>
      </c>
      <c r="K1339" s="1">
        <v>2</v>
      </c>
      <c r="L1339" s="1">
        <v>4</v>
      </c>
      <c r="M1339" s="1">
        <v>2</v>
      </c>
      <c r="N1339" s="1">
        <v>0</v>
      </c>
      <c r="O1339" s="1">
        <v>11</v>
      </c>
      <c r="P1339" s="1">
        <v>5</v>
      </c>
      <c r="Q1339">
        <v>1</v>
      </c>
      <c r="R1339">
        <v>1</v>
      </c>
      <c r="S1339">
        <v>0</v>
      </c>
      <c r="T1339">
        <v>2</v>
      </c>
      <c r="U1339">
        <v>9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30</v>
      </c>
    </row>
    <row r="1340" spans="1:29" x14ac:dyDescent="0.45">
      <c r="A1340">
        <v>9220</v>
      </c>
      <c r="B1340">
        <v>1971</v>
      </c>
      <c r="C1340">
        <f t="shared" si="20"/>
        <v>53</v>
      </c>
      <c r="D1340" t="s">
        <v>28</v>
      </c>
      <c r="E1340" t="s">
        <v>31</v>
      </c>
      <c r="F1340" s="1">
        <v>91700</v>
      </c>
      <c r="G1340">
        <v>0</v>
      </c>
      <c r="H1340">
        <v>0</v>
      </c>
      <c r="I1340" s="2">
        <v>41291</v>
      </c>
      <c r="J1340">
        <v>58</v>
      </c>
      <c r="K1340" s="1">
        <v>576</v>
      </c>
      <c r="L1340" s="1">
        <v>172</v>
      </c>
      <c r="M1340" s="1">
        <v>961</v>
      </c>
      <c r="N1340" s="1">
        <v>125</v>
      </c>
      <c r="O1340" s="1">
        <v>115</v>
      </c>
      <c r="P1340" s="1">
        <v>19</v>
      </c>
      <c r="Q1340">
        <v>1</v>
      </c>
      <c r="R1340">
        <v>8</v>
      </c>
      <c r="S1340">
        <v>6</v>
      </c>
      <c r="T1340">
        <v>5</v>
      </c>
      <c r="U1340">
        <v>3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 t="s">
        <v>30</v>
      </c>
    </row>
    <row r="1341" spans="1:29" x14ac:dyDescent="0.45">
      <c r="A1341">
        <v>7734</v>
      </c>
      <c r="B1341">
        <v>1993</v>
      </c>
      <c r="C1341">
        <f t="shared" si="20"/>
        <v>31</v>
      </c>
      <c r="D1341" t="s">
        <v>28</v>
      </c>
      <c r="E1341" t="s">
        <v>48</v>
      </c>
      <c r="F1341" s="1">
        <v>79244</v>
      </c>
      <c r="G1341">
        <v>0</v>
      </c>
      <c r="H1341">
        <v>0</v>
      </c>
      <c r="I1341" s="2">
        <v>41262</v>
      </c>
      <c r="J1341">
        <v>58</v>
      </c>
      <c r="K1341" s="1">
        <v>471</v>
      </c>
      <c r="L1341" s="1">
        <v>102</v>
      </c>
      <c r="M1341" s="1">
        <v>125</v>
      </c>
      <c r="N1341" s="1">
        <v>212</v>
      </c>
      <c r="O1341" s="1">
        <v>61</v>
      </c>
      <c r="P1341" s="1">
        <v>245</v>
      </c>
      <c r="Q1341">
        <v>1</v>
      </c>
      <c r="R1341">
        <v>4</v>
      </c>
      <c r="S1341">
        <v>10</v>
      </c>
      <c r="T1341">
        <v>7</v>
      </c>
      <c r="U1341">
        <v>1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1</v>
      </c>
      <c r="AB1341">
        <v>0</v>
      </c>
      <c r="AC1341" t="s">
        <v>36</v>
      </c>
    </row>
    <row r="1342" spans="1:29" x14ac:dyDescent="0.45">
      <c r="A1342">
        <v>10446</v>
      </c>
      <c r="B1342">
        <v>1957</v>
      </c>
      <c r="C1342">
        <f t="shared" si="20"/>
        <v>67</v>
      </c>
      <c r="D1342" t="s">
        <v>37</v>
      </c>
      <c r="E1342" t="s">
        <v>33</v>
      </c>
      <c r="F1342" s="1">
        <v>82017</v>
      </c>
      <c r="G1342">
        <v>0</v>
      </c>
      <c r="H1342">
        <v>0</v>
      </c>
      <c r="I1342" s="2">
        <v>41220</v>
      </c>
      <c r="J1342">
        <v>58</v>
      </c>
      <c r="K1342" s="1">
        <v>184</v>
      </c>
      <c r="L1342" s="1">
        <v>23</v>
      </c>
      <c r="M1342" s="1">
        <v>446</v>
      </c>
      <c r="N1342" s="1">
        <v>30</v>
      </c>
      <c r="O1342" s="1">
        <v>23</v>
      </c>
      <c r="P1342" s="1">
        <v>23</v>
      </c>
      <c r="Q1342">
        <v>1</v>
      </c>
      <c r="R1342">
        <v>5</v>
      </c>
      <c r="S1342">
        <v>4</v>
      </c>
      <c r="T1342">
        <v>7</v>
      </c>
      <c r="U1342">
        <v>2</v>
      </c>
      <c r="V1342">
        <v>0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0</v>
      </c>
      <c r="AC1342" t="s">
        <v>32</v>
      </c>
    </row>
    <row r="1343" spans="1:29" x14ac:dyDescent="0.45">
      <c r="A1343">
        <v>5524</v>
      </c>
      <c r="B1343">
        <v>1957</v>
      </c>
      <c r="C1343">
        <f t="shared" si="20"/>
        <v>67</v>
      </c>
      <c r="D1343" t="s">
        <v>28</v>
      </c>
      <c r="E1343" t="s">
        <v>31</v>
      </c>
      <c r="F1343" s="1">
        <v>58138</v>
      </c>
      <c r="G1343">
        <v>0</v>
      </c>
      <c r="H1343">
        <v>0</v>
      </c>
      <c r="I1343" s="2">
        <v>41156</v>
      </c>
      <c r="J1343">
        <v>58</v>
      </c>
      <c r="K1343" s="1">
        <v>635</v>
      </c>
      <c r="L1343" s="1">
        <v>88</v>
      </c>
      <c r="M1343" s="1">
        <v>546</v>
      </c>
      <c r="N1343" s="1">
        <v>172</v>
      </c>
      <c r="O1343" s="1">
        <v>88</v>
      </c>
      <c r="P1343" s="1">
        <v>88</v>
      </c>
      <c r="Q1343">
        <v>3</v>
      </c>
      <c r="R1343">
        <v>8</v>
      </c>
      <c r="S1343">
        <v>10</v>
      </c>
      <c r="T1343">
        <v>4</v>
      </c>
      <c r="U1343">
        <v>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 t="s">
        <v>34</v>
      </c>
    </row>
    <row r="1344" spans="1:29" x14ac:dyDescent="0.45">
      <c r="A1344">
        <v>3830</v>
      </c>
      <c r="B1344">
        <v>1953</v>
      </c>
      <c r="C1344">
        <f t="shared" si="20"/>
        <v>71</v>
      </c>
      <c r="D1344" t="s">
        <v>41</v>
      </c>
      <c r="E1344" t="s">
        <v>33</v>
      </c>
      <c r="F1344" s="1">
        <v>59354</v>
      </c>
      <c r="G1344">
        <v>0</v>
      </c>
      <c r="H1344">
        <v>2</v>
      </c>
      <c r="I1344" s="2">
        <v>41753</v>
      </c>
      <c r="J1344">
        <v>59</v>
      </c>
      <c r="K1344" s="1">
        <v>295</v>
      </c>
      <c r="L1344" s="1">
        <v>21</v>
      </c>
      <c r="M1344" s="1">
        <v>78</v>
      </c>
      <c r="N1344" s="1">
        <v>39</v>
      </c>
      <c r="O1344" s="1">
        <v>13</v>
      </c>
      <c r="P1344" s="1">
        <v>13</v>
      </c>
      <c r="Q1344">
        <v>1</v>
      </c>
      <c r="R1344">
        <v>4</v>
      </c>
      <c r="S1344">
        <v>4</v>
      </c>
      <c r="T1344">
        <v>7</v>
      </c>
      <c r="U1344">
        <v>3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 t="s">
        <v>32</v>
      </c>
    </row>
    <row r="1345" spans="1:29" x14ac:dyDescent="0.45">
      <c r="A1345">
        <v>5186</v>
      </c>
      <c r="B1345">
        <v>1955</v>
      </c>
      <c r="C1345">
        <f t="shared" si="20"/>
        <v>69</v>
      </c>
      <c r="D1345" t="s">
        <v>37</v>
      </c>
      <c r="E1345" t="s">
        <v>33</v>
      </c>
      <c r="F1345" s="1">
        <v>58482</v>
      </c>
      <c r="G1345">
        <v>0</v>
      </c>
      <c r="H1345">
        <v>1</v>
      </c>
      <c r="I1345" s="2">
        <v>41710</v>
      </c>
      <c r="J1345">
        <v>59</v>
      </c>
      <c r="K1345" s="1">
        <v>576</v>
      </c>
      <c r="L1345" s="1">
        <v>7</v>
      </c>
      <c r="M1345" s="1">
        <v>115</v>
      </c>
      <c r="N1345" s="1">
        <v>19</v>
      </c>
      <c r="O1345" s="1">
        <v>7</v>
      </c>
      <c r="P1345" s="1">
        <v>7</v>
      </c>
      <c r="Q1345">
        <v>2</v>
      </c>
      <c r="R1345">
        <v>7</v>
      </c>
      <c r="S1345">
        <v>4</v>
      </c>
      <c r="T1345">
        <v>9</v>
      </c>
      <c r="U1345">
        <v>6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32</v>
      </c>
    </row>
    <row r="1346" spans="1:29" x14ac:dyDescent="0.45">
      <c r="A1346">
        <v>8514</v>
      </c>
      <c r="B1346">
        <v>1976</v>
      </c>
      <c r="C1346">
        <f t="shared" si="20"/>
        <v>48</v>
      </c>
      <c r="D1346" t="s">
        <v>28</v>
      </c>
      <c r="E1346" t="s">
        <v>35</v>
      </c>
      <c r="F1346" s="1">
        <v>29478</v>
      </c>
      <c r="G1346">
        <v>1</v>
      </c>
      <c r="H1346">
        <v>0</v>
      </c>
      <c r="I1346" s="2">
        <v>41656</v>
      </c>
      <c r="J1346">
        <v>59</v>
      </c>
      <c r="K1346" s="1">
        <v>8</v>
      </c>
      <c r="L1346" s="1">
        <v>0</v>
      </c>
      <c r="M1346" s="1">
        <v>7</v>
      </c>
      <c r="N1346" s="1">
        <v>3</v>
      </c>
      <c r="O1346" s="1">
        <v>1</v>
      </c>
      <c r="P1346" s="1">
        <v>1</v>
      </c>
      <c r="Q1346">
        <v>1</v>
      </c>
      <c r="R1346">
        <v>1</v>
      </c>
      <c r="S1346">
        <v>0</v>
      </c>
      <c r="T1346">
        <v>3</v>
      </c>
      <c r="U1346">
        <v>6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t="s">
        <v>30</v>
      </c>
    </row>
    <row r="1347" spans="1:29" x14ac:dyDescent="0.45">
      <c r="A1347">
        <v>7165</v>
      </c>
      <c r="B1347">
        <v>1972</v>
      </c>
      <c r="C1347">
        <f t="shared" ref="C1347:C1410" si="21">2024-B1347</f>
        <v>52</v>
      </c>
      <c r="D1347" t="s">
        <v>28</v>
      </c>
      <c r="E1347" t="s">
        <v>35</v>
      </c>
      <c r="F1347" s="1">
        <v>64474</v>
      </c>
      <c r="G1347">
        <v>0</v>
      </c>
      <c r="H1347">
        <v>1</v>
      </c>
      <c r="I1347" s="2">
        <v>41569</v>
      </c>
      <c r="J1347">
        <v>59</v>
      </c>
      <c r="K1347" s="1">
        <v>381</v>
      </c>
      <c r="L1347" s="1">
        <v>35</v>
      </c>
      <c r="M1347" s="1">
        <v>172</v>
      </c>
      <c r="N1347" s="1">
        <v>56</v>
      </c>
      <c r="O1347" s="1">
        <v>86</v>
      </c>
      <c r="P1347" s="1">
        <v>93</v>
      </c>
      <c r="Q1347">
        <v>2</v>
      </c>
      <c r="R1347">
        <v>8</v>
      </c>
      <c r="S1347">
        <v>2</v>
      </c>
      <c r="T1347">
        <v>10</v>
      </c>
      <c r="U1347">
        <v>5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30</v>
      </c>
    </row>
    <row r="1348" spans="1:29" x14ac:dyDescent="0.45">
      <c r="A1348">
        <v>10236</v>
      </c>
      <c r="B1348">
        <v>1975</v>
      </c>
      <c r="C1348">
        <f t="shared" si="21"/>
        <v>49</v>
      </c>
      <c r="D1348" t="s">
        <v>41</v>
      </c>
      <c r="E1348" t="s">
        <v>31</v>
      </c>
      <c r="F1348" s="1">
        <v>31160</v>
      </c>
      <c r="G1348">
        <v>1</v>
      </c>
      <c r="H1348">
        <v>0</v>
      </c>
      <c r="I1348" s="2">
        <v>41533</v>
      </c>
      <c r="J1348">
        <v>59</v>
      </c>
      <c r="K1348" s="1">
        <v>16</v>
      </c>
      <c r="L1348" s="1">
        <v>3</v>
      </c>
      <c r="M1348" s="1">
        <v>25</v>
      </c>
      <c r="N1348" s="1">
        <v>6</v>
      </c>
      <c r="O1348" s="1">
        <v>1</v>
      </c>
      <c r="P1348" s="1">
        <v>13</v>
      </c>
      <c r="Q1348">
        <v>2</v>
      </c>
      <c r="R1348">
        <v>2</v>
      </c>
      <c r="S1348">
        <v>0</v>
      </c>
      <c r="T1348">
        <v>3</v>
      </c>
      <c r="U1348">
        <v>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t="s">
        <v>43</v>
      </c>
    </row>
    <row r="1349" spans="1:29" x14ac:dyDescent="0.45">
      <c r="A1349">
        <v>2392</v>
      </c>
      <c r="B1349">
        <v>1972</v>
      </c>
      <c r="C1349">
        <f t="shared" si="21"/>
        <v>52</v>
      </c>
      <c r="D1349" t="s">
        <v>28</v>
      </c>
      <c r="E1349" t="s">
        <v>33</v>
      </c>
      <c r="F1349" s="1">
        <v>40321</v>
      </c>
      <c r="G1349">
        <v>1</v>
      </c>
      <c r="H1349">
        <v>1</v>
      </c>
      <c r="I1349" s="2">
        <v>41484</v>
      </c>
      <c r="J1349">
        <v>59</v>
      </c>
      <c r="K1349" s="1">
        <v>44</v>
      </c>
      <c r="L1349" s="1">
        <v>4</v>
      </c>
      <c r="M1349" s="1">
        <v>21</v>
      </c>
      <c r="N1349" s="1">
        <v>6</v>
      </c>
      <c r="O1349" s="1">
        <v>0</v>
      </c>
      <c r="P1349" s="1">
        <v>27</v>
      </c>
      <c r="Q1349">
        <v>2</v>
      </c>
      <c r="R1349">
        <v>3</v>
      </c>
      <c r="S1349">
        <v>0</v>
      </c>
      <c r="T1349">
        <v>3</v>
      </c>
      <c r="U1349">
        <v>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30</v>
      </c>
    </row>
    <row r="1350" spans="1:29" x14ac:dyDescent="0.45">
      <c r="A1350">
        <v>1920</v>
      </c>
      <c r="B1350">
        <v>1972</v>
      </c>
      <c r="C1350">
        <f t="shared" si="21"/>
        <v>52</v>
      </c>
      <c r="D1350" t="s">
        <v>28</v>
      </c>
      <c r="E1350" t="s">
        <v>33</v>
      </c>
      <c r="F1350" s="1">
        <v>40321</v>
      </c>
      <c r="G1350">
        <v>1</v>
      </c>
      <c r="H1350">
        <v>1</v>
      </c>
      <c r="I1350" s="2">
        <v>41484</v>
      </c>
      <c r="J1350">
        <v>59</v>
      </c>
      <c r="K1350" s="1">
        <v>44</v>
      </c>
      <c r="L1350" s="1">
        <v>4</v>
      </c>
      <c r="M1350" s="1">
        <v>21</v>
      </c>
      <c r="N1350" s="1">
        <v>6</v>
      </c>
      <c r="O1350" s="1">
        <v>0</v>
      </c>
      <c r="P1350" s="1">
        <v>27</v>
      </c>
      <c r="Q1350">
        <v>2</v>
      </c>
      <c r="R1350">
        <v>3</v>
      </c>
      <c r="S1350">
        <v>0</v>
      </c>
      <c r="T1350">
        <v>3</v>
      </c>
      <c r="U1350">
        <v>7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t="s">
        <v>30</v>
      </c>
    </row>
    <row r="1351" spans="1:29" x14ac:dyDescent="0.45">
      <c r="A1351">
        <v>3673</v>
      </c>
      <c r="B1351">
        <v>1971</v>
      </c>
      <c r="C1351">
        <f t="shared" si="21"/>
        <v>53</v>
      </c>
      <c r="D1351" t="s">
        <v>28</v>
      </c>
      <c r="E1351" t="s">
        <v>31</v>
      </c>
      <c r="F1351" s="1">
        <v>55239</v>
      </c>
      <c r="G1351">
        <v>0</v>
      </c>
      <c r="H1351">
        <v>1</v>
      </c>
      <c r="I1351" s="2">
        <v>41469</v>
      </c>
      <c r="J1351">
        <v>59</v>
      </c>
      <c r="K1351" s="1">
        <v>371</v>
      </c>
      <c r="L1351" s="1">
        <v>17</v>
      </c>
      <c r="M1351" s="1">
        <v>238</v>
      </c>
      <c r="N1351" s="1">
        <v>23</v>
      </c>
      <c r="O1351" s="1">
        <v>24</v>
      </c>
      <c r="P1351" s="1">
        <v>106</v>
      </c>
      <c r="Q1351">
        <v>3</v>
      </c>
      <c r="R1351">
        <v>7</v>
      </c>
      <c r="S1351">
        <v>5</v>
      </c>
      <c r="T1351">
        <v>11</v>
      </c>
      <c r="U1351">
        <v>5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t="s">
        <v>43</v>
      </c>
    </row>
    <row r="1352" spans="1:29" x14ac:dyDescent="0.45">
      <c r="A1352">
        <v>1453</v>
      </c>
      <c r="B1352">
        <v>1943</v>
      </c>
      <c r="C1352">
        <f t="shared" si="21"/>
        <v>81</v>
      </c>
      <c r="D1352" t="s">
        <v>37</v>
      </c>
      <c r="E1352" t="s">
        <v>42</v>
      </c>
      <c r="F1352" s="1">
        <v>57513</v>
      </c>
      <c r="G1352">
        <v>0</v>
      </c>
      <c r="H1352">
        <v>0</v>
      </c>
      <c r="I1352" s="2">
        <v>41461</v>
      </c>
      <c r="J1352">
        <v>59</v>
      </c>
      <c r="K1352" s="1">
        <v>735</v>
      </c>
      <c r="L1352" s="1">
        <v>40</v>
      </c>
      <c r="M1352" s="1">
        <v>183</v>
      </c>
      <c r="N1352" s="1">
        <v>52</v>
      </c>
      <c r="O1352" s="1">
        <v>20</v>
      </c>
      <c r="P1352" s="1">
        <v>30</v>
      </c>
      <c r="Q1352">
        <v>2</v>
      </c>
      <c r="R1352">
        <v>9</v>
      </c>
      <c r="S1352">
        <v>3</v>
      </c>
      <c r="T1352">
        <v>13</v>
      </c>
      <c r="U1352">
        <v>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30</v>
      </c>
    </row>
    <row r="1353" spans="1:29" x14ac:dyDescent="0.45">
      <c r="A1353">
        <v>4518</v>
      </c>
      <c r="B1353">
        <v>1979</v>
      </c>
      <c r="C1353">
        <f t="shared" si="21"/>
        <v>45</v>
      </c>
      <c r="D1353" t="s">
        <v>28</v>
      </c>
      <c r="E1353" t="s">
        <v>35</v>
      </c>
      <c r="F1353" s="1">
        <v>85693</v>
      </c>
      <c r="G1353">
        <v>0</v>
      </c>
      <c r="H1353">
        <v>1</v>
      </c>
      <c r="I1353" s="2">
        <v>41384</v>
      </c>
      <c r="J1353">
        <v>59</v>
      </c>
      <c r="K1353" s="1">
        <v>386</v>
      </c>
      <c r="L1353" s="1">
        <v>172</v>
      </c>
      <c r="M1353" s="1">
        <v>183</v>
      </c>
      <c r="N1353" s="1">
        <v>185</v>
      </c>
      <c r="O1353" s="1">
        <v>132</v>
      </c>
      <c r="P1353" s="1">
        <v>111</v>
      </c>
      <c r="Q1353">
        <v>2</v>
      </c>
      <c r="R1353">
        <v>9</v>
      </c>
      <c r="S1353">
        <v>5</v>
      </c>
      <c r="T1353">
        <v>11</v>
      </c>
      <c r="U1353">
        <v>5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t="s">
        <v>32</v>
      </c>
    </row>
    <row r="1354" spans="1:29" x14ac:dyDescent="0.45">
      <c r="A1354">
        <v>8969</v>
      </c>
      <c r="B1354">
        <v>1977</v>
      </c>
      <c r="C1354">
        <f t="shared" si="21"/>
        <v>47</v>
      </c>
      <c r="D1354" t="s">
        <v>28</v>
      </c>
      <c r="E1354" t="s">
        <v>33</v>
      </c>
      <c r="F1354" s="1">
        <v>71855</v>
      </c>
      <c r="G1354">
        <v>0</v>
      </c>
      <c r="H1354">
        <v>1</v>
      </c>
      <c r="I1354" s="2">
        <v>41290</v>
      </c>
      <c r="J1354">
        <v>59</v>
      </c>
      <c r="K1354" s="1">
        <v>548</v>
      </c>
      <c r="L1354" s="1">
        <v>31</v>
      </c>
      <c r="M1354" s="1">
        <v>422</v>
      </c>
      <c r="N1354" s="1">
        <v>0</v>
      </c>
      <c r="O1354" s="1">
        <v>112</v>
      </c>
      <c r="P1354" s="1">
        <v>28</v>
      </c>
      <c r="Q1354">
        <v>4</v>
      </c>
      <c r="R1354">
        <v>5</v>
      </c>
      <c r="S1354">
        <v>5</v>
      </c>
      <c r="T1354">
        <v>11</v>
      </c>
      <c r="U1354">
        <v>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t="s">
        <v>43</v>
      </c>
    </row>
    <row r="1355" spans="1:29" x14ac:dyDescent="0.45">
      <c r="A1355">
        <v>387</v>
      </c>
      <c r="B1355">
        <v>1976</v>
      </c>
      <c r="C1355">
        <f t="shared" si="21"/>
        <v>48</v>
      </c>
      <c r="D1355" t="s">
        <v>44</v>
      </c>
      <c r="E1355" t="s">
        <v>33</v>
      </c>
      <c r="F1355" s="1">
        <v>7500</v>
      </c>
      <c r="G1355">
        <v>0</v>
      </c>
      <c r="H1355">
        <v>0</v>
      </c>
      <c r="I1355" s="2">
        <v>41226</v>
      </c>
      <c r="J1355">
        <v>59</v>
      </c>
      <c r="K1355" s="1">
        <v>6</v>
      </c>
      <c r="L1355" s="1">
        <v>16</v>
      </c>
      <c r="M1355" s="1">
        <v>11</v>
      </c>
      <c r="N1355" s="1">
        <v>11</v>
      </c>
      <c r="O1355" s="1">
        <v>1</v>
      </c>
      <c r="P1355" s="1">
        <v>16</v>
      </c>
      <c r="Q1355">
        <v>1</v>
      </c>
      <c r="R1355">
        <v>2</v>
      </c>
      <c r="S1355">
        <v>0</v>
      </c>
      <c r="T1355">
        <v>3</v>
      </c>
      <c r="U1355">
        <v>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34</v>
      </c>
    </row>
    <row r="1356" spans="1:29" x14ac:dyDescent="0.45">
      <c r="A1356">
        <v>1079</v>
      </c>
      <c r="B1356">
        <v>1971</v>
      </c>
      <c r="C1356">
        <f t="shared" si="21"/>
        <v>53</v>
      </c>
      <c r="D1356" t="s">
        <v>37</v>
      </c>
      <c r="E1356" t="s">
        <v>33</v>
      </c>
      <c r="F1356" s="1">
        <v>71969</v>
      </c>
      <c r="G1356">
        <v>0</v>
      </c>
      <c r="H1356">
        <v>1</v>
      </c>
      <c r="I1356" s="2">
        <v>41198</v>
      </c>
      <c r="J1356">
        <v>59</v>
      </c>
      <c r="K1356" s="1">
        <v>1000</v>
      </c>
      <c r="L1356" s="1">
        <v>0</v>
      </c>
      <c r="M1356" s="1">
        <v>76</v>
      </c>
      <c r="N1356" s="1">
        <v>0</v>
      </c>
      <c r="O1356" s="1">
        <v>0</v>
      </c>
      <c r="P1356" s="1">
        <v>10</v>
      </c>
      <c r="Q1356">
        <v>3</v>
      </c>
      <c r="R1356">
        <v>3</v>
      </c>
      <c r="S1356">
        <v>4</v>
      </c>
      <c r="T1356">
        <v>9</v>
      </c>
      <c r="U1356">
        <v>8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 t="s">
        <v>40</v>
      </c>
    </row>
    <row r="1357" spans="1:29" x14ac:dyDescent="0.45">
      <c r="A1357">
        <v>164</v>
      </c>
      <c r="B1357">
        <v>1977</v>
      </c>
      <c r="C1357">
        <f t="shared" si="21"/>
        <v>47</v>
      </c>
      <c r="D1357" t="s">
        <v>37</v>
      </c>
      <c r="E1357" t="s">
        <v>33</v>
      </c>
      <c r="F1357" s="1">
        <v>28973</v>
      </c>
      <c r="G1357">
        <v>0</v>
      </c>
      <c r="H1357">
        <v>0</v>
      </c>
      <c r="I1357" s="2">
        <v>41195</v>
      </c>
      <c r="J1357">
        <v>59</v>
      </c>
      <c r="K1357" s="1">
        <v>206</v>
      </c>
      <c r="L1357" s="1">
        <v>0</v>
      </c>
      <c r="M1357" s="1">
        <v>46</v>
      </c>
      <c r="N1357" s="1">
        <v>3</v>
      </c>
      <c r="O1357" s="1">
        <v>2</v>
      </c>
      <c r="P1357" s="1">
        <v>12</v>
      </c>
      <c r="Q1357">
        <v>2</v>
      </c>
      <c r="R1357">
        <v>5</v>
      </c>
      <c r="S1357">
        <v>1</v>
      </c>
      <c r="T1357">
        <v>5</v>
      </c>
      <c r="U1357">
        <v>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t="s">
        <v>30</v>
      </c>
    </row>
    <row r="1358" spans="1:29" x14ac:dyDescent="0.45">
      <c r="A1358">
        <v>3434</v>
      </c>
      <c r="B1358">
        <v>1951</v>
      </c>
      <c r="C1358">
        <f t="shared" si="21"/>
        <v>73</v>
      </c>
      <c r="D1358" t="s">
        <v>28</v>
      </c>
      <c r="E1358" t="s">
        <v>31</v>
      </c>
      <c r="F1358" s="1">
        <v>80872</v>
      </c>
      <c r="G1358">
        <v>0</v>
      </c>
      <c r="H1358">
        <v>0</v>
      </c>
      <c r="I1358" s="2">
        <v>41771</v>
      </c>
      <c r="J1358">
        <v>60</v>
      </c>
      <c r="K1358" s="1">
        <v>483</v>
      </c>
      <c r="L1358" s="1">
        <v>72</v>
      </c>
      <c r="M1358" s="1">
        <v>567</v>
      </c>
      <c r="N1358" s="1">
        <v>94</v>
      </c>
      <c r="O1358" s="1">
        <v>12</v>
      </c>
      <c r="P1358" s="1">
        <v>108</v>
      </c>
      <c r="Q1358">
        <v>1</v>
      </c>
      <c r="R1358">
        <v>4</v>
      </c>
      <c r="S1358">
        <v>4</v>
      </c>
      <c r="T1358">
        <v>10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30</v>
      </c>
    </row>
    <row r="1359" spans="1:29" x14ac:dyDescent="0.45">
      <c r="A1359">
        <v>5721</v>
      </c>
      <c r="B1359">
        <v>1956</v>
      </c>
      <c r="C1359">
        <f t="shared" si="21"/>
        <v>68</v>
      </c>
      <c r="D1359" t="s">
        <v>37</v>
      </c>
      <c r="E1359" t="s">
        <v>33</v>
      </c>
      <c r="F1359" s="1">
        <v>84117</v>
      </c>
      <c r="G1359">
        <v>0</v>
      </c>
      <c r="H1359">
        <v>0</v>
      </c>
      <c r="I1359" s="2">
        <v>41770</v>
      </c>
      <c r="J1359">
        <v>60</v>
      </c>
      <c r="K1359" s="1">
        <v>611</v>
      </c>
      <c r="L1359" s="1">
        <v>76</v>
      </c>
      <c r="M1359" s="1">
        <v>749</v>
      </c>
      <c r="N1359" s="1">
        <v>59</v>
      </c>
      <c r="O1359" s="1">
        <v>45</v>
      </c>
      <c r="P1359" s="1">
        <v>26</v>
      </c>
      <c r="Q1359">
        <v>1</v>
      </c>
      <c r="R1359">
        <v>7</v>
      </c>
      <c r="S1359">
        <v>10</v>
      </c>
      <c r="T1359">
        <v>6</v>
      </c>
      <c r="U1359">
        <v>2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 t="s">
        <v>32</v>
      </c>
    </row>
    <row r="1360" spans="1:29" x14ac:dyDescent="0.45">
      <c r="A1360">
        <v>8418</v>
      </c>
      <c r="B1360">
        <v>1958</v>
      </c>
      <c r="C1360">
        <f t="shared" si="21"/>
        <v>66</v>
      </c>
      <c r="D1360" t="s">
        <v>38</v>
      </c>
      <c r="E1360" t="s">
        <v>31</v>
      </c>
      <c r="F1360" s="1">
        <v>38741</v>
      </c>
      <c r="G1360">
        <v>1</v>
      </c>
      <c r="H1360">
        <v>1</v>
      </c>
      <c r="I1360" s="2">
        <v>41728</v>
      </c>
      <c r="J1360">
        <v>60</v>
      </c>
      <c r="K1360" s="1">
        <v>7</v>
      </c>
      <c r="L1360" s="1">
        <v>10</v>
      </c>
      <c r="M1360" s="1">
        <v>17</v>
      </c>
      <c r="N1360" s="1">
        <v>8</v>
      </c>
      <c r="O1360" s="1">
        <v>6</v>
      </c>
      <c r="P1360" s="1">
        <v>13</v>
      </c>
      <c r="Q1360">
        <v>2</v>
      </c>
      <c r="R1360">
        <v>2</v>
      </c>
      <c r="S1360">
        <v>0</v>
      </c>
      <c r="T1360">
        <v>3</v>
      </c>
      <c r="U1360">
        <v>7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t="s">
        <v>39</v>
      </c>
    </row>
    <row r="1361" spans="1:29" x14ac:dyDescent="0.45">
      <c r="A1361">
        <v>5300</v>
      </c>
      <c r="B1361">
        <v>1973</v>
      </c>
      <c r="C1361">
        <f t="shared" si="21"/>
        <v>51</v>
      </c>
      <c r="D1361" t="s">
        <v>41</v>
      </c>
      <c r="E1361" t="s">
        <v>33</v>
      </c>
      <c r="F1361" s="1">
        <v>38961</v>
      </c>
      <c r="G1361">
        <v>1</v>
      </c>
      <c r="H1361">
        <v>0</v>
      </c>
      <c r="I1361" s="2">
        <v>41638</v>
      </c>
      <c r="J1361">
        <v>60</v>
      </c>
      <c r="K1361" s="1">
        <v>19</v>
      </c>
      <c r="L1361" s="1">
        <v>7</v>
      </c>
      <c r="M1361" s="1">
        <v>19</v>
      </c>
      <c r="N1361" s="1">
        <v>0</v>
      </c>
      <c r="O1361" s="1">
        <v>1</v>
      </c>
      <c r="P1361" s="1">
        <v>24</v>
      </c>
      <c r="Q1361">
        <v>1</v>
      </c>
      <c r="R1361">
        <v>2</v>
      </c>
      <c r="S1361">
        <v>1</v>
      </c>
      <c r="T1361">
        <v>2</v>
      </c>
      <c r="U1361">
        <v>7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30</v>
      </c>
    </row>
    <row r="1362" spans="1:29" x14ac:dyDescent="0.45">
      <c r="A1362">
        <v>10424</v>
      </c>
      <c r="B1362">
        <v>1968</v>
      </c>
      <c r="C1362">
        <f t="shared" si="21"/>
        <v>56</v>
      </c>
      <c r="D1362" t="s">
        <v>28</v>
      </c>
      <c r="E1362" t="s">
        <v>31</v>
      </c>
      <c r="F1362" s="1">
        <v>75922</v>
      </c>
      <c r="G1362">
        <v>0</v>
      </c>
      <c r="H1362">
        <v>0</v>
      </c>
      <c r="I1362" s="2">
        <v>41617</v>
      </c>
      <c r="J1362">
        <v>60</v>
      </c>
      <c r="K1362" s="1">
        <v>265</v>
      </c>
      <c r="L1362" s="1">
        <v>138</v>
      </c>
      <c r="M1362" s="1">
        <v>553</v>
      </c>
      <c r="N1362" s="1">
        <v>224</v>
      </c>
      <c r="O1362" s="1">
        <v>23</v>
      </c>
      <c r="P1362" s="1">
        <v>92</v>
      </c>
      <c r="Q1362">
        <v>1</v>
      </c>
      <c r="R1362">
        <v>4</v>
      </c>
      <c r="S1362">
        <v>4</v>
      </c>
      <c r="T1362">
        <v>9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 t="s">
        <v>43</v>
      </c>
    </row>
    <row r="1363" spans="1:29" x14ac:dyDescent="0.45">
      <c r="A1363">
        <v>11171</v>
      </c>
      <c r="B1363">
        <v>1965</v>
      </c>
      <c r="C1363">
        <f t="shared" si="21"/>
        <v>59</v>
      </c>
      <c r="D1363" t="s">
        <v>41</v>
      </c>
      <c r="E1363" t="s">
        <v>33</v>
      </c>
      <c r="F1363" s="1">
        <v>56962</v>
      </c>
      <c r="G1363">
        <v>2</v>
      </c>
      <c r="H1363">
        <v>1</v>
      </c>
      <c r="I1363" s="2">
        <v>41558</v>
      </c>
      <c r="J1363">
        <v>60</v>
      </c>
      <c r="K1363" s="1">
        <v>292</v>
      </c>
      <c r="L1363" s="1">
        <v>3</v>
      </c>
      <c r="M1363" s="1">
        <v>77</v>
      </c>
      <c r="N1363" s="1">
        <v>10</v>
      </c>
      <c r="O1363" s="1">
        <v>3</v>
      </c>
      <c r="P1363" s="1">
        <v>26</v>
      </c>
      <c r="Q1363">
        <v>7</v>
      </c>
      <c r="R1363">
        <v>6</v>
      </c>
      <c r="S1363">
        <v>3</v>
      </c>
      <c r="T1363">
        <v>5</v>
      </c>
      <c r="U1363">
        <v>7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 t="s">
        <v>36</v>
      </c>
    </row>
    <row r="1364" spans="1:29" x14ac:dyDescent="0.45">
      <c r="A1364">
        <v>1600</v>
      </c>
      <c r="B1364">
        <v>1965</v>
      </c>
      <c r="C1364">
        <f t="shared" si="21"/>
        <v>59</v>
      </c>
      <c r="D1364" t="s">
        <v>41</v>
      </c>
      <c r="E1364" t="s">
        <v>33</v>
      </c>
      <c r="F1364" s="1">
        <v>56962</v>
      </c>
      <c r="G1364">
        <v>2</v>
      </c>
      <c r="H1364">
        <v>1</v>
      </c>
      <c r="I1364" s="2">
        <v>41558</v>
      </c>
      <c r="J1364">
        <v>60</v>
      </c>
      <c r="K1364" s="1">
        <v>292</v>
      </c>
      <c r="L1364" s="1">
        <v>3</v>
      </c>
      <c r="M1364" s="1">
        <v>77</v>
      </c>
      <c r="N1364" s="1">
        <v>10</v>
      </c>
      <c r="O1364" s="1">
        <v>3</v>
      </c>
      <c r="P1364" s="1">
        <v>26</v>
      </c>
      <c r="Q1364">
        <v>7</v>
      </c>
      <c r="R1364">
        <v>6</v>
      </c>
      <c r="S1364">
        <v>3</v>
      </c>
      <c r="T1364">
        <v>5</v>
      </c>
      <c r="U1364">
        <v>7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 t="s">
        <v>43</v>
      </c>
    </row>
    <row r="1365" spans="1:29" x14ac:dyDescent="0.45">
      <c r="A1365">
        <v>7851</v>
      </c>
      <c r="B1365">
        <v>1949</v>
      </c>
      <c r="C1365">
        <f t="shared" si="21"/>
        <v>75</v>
      </c>
      <c r="D1365" t="s">
        <v>28</v>
      </c>
      <c r="E1365" t="s">
        <v>42</v>
      </c>
      <c r="F1365" s="1">
        <v>70165</v>
      </c>
      <c r="G1365">
        <v>0</v>
      </c>
      <c r="H1365">
        <v>0</v>
      </c>
      <c r="I1365" s="2">
        <v>41539</v>
      </c>
      <c r="J1365">
        <v>60</v>
      </c>
      <c r="K1365" s="1">
        <v>161</v>
      </c>
      <c r="L1365" s="1">
        <v>0</v>
      </c>
      <c r="M1365" s="1">
        <v>253</v>
      </c>
      <c r="N1365" s="1">
        <v>199</v>
      </c>
      <c r="O1365" s="1">
        <v>191</v>
      </c>
      <c r="P1365" s="1">
        <v>122</v>
      </c>
      <c r="Q1365">
        <v>1</v>
      </c>
      <c r="R1365">
        <v>3</v>
      </c>
      <c r="S1365">
        <v>7</v>
      </c>
      <c r="T1365">
        <v>11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30</v>
      </c>
    </row>
    <row r="1366" spans="1:29" x14ac:dyDescent="0.45">
      <c r="A1366">
        <v>10701</v>
      </c>
      <c r="B1366">
        <v>1973</v>
      </c>
      <c r="C1366">
        <f t="shared" si="21"/>
        <v>51</v>
      </c>
      <c r="D1366" t="s">
        <v>28</v>
      </c>
      <c r="E1366" t="s">
        <v>33</v>
      </c>
      <c r="F1366" s="1">
        <v>65308</v>
      </c>
      <c r="G1366">
        <v>0</v>
      </c>
      <c r="H1366">
        <v>0</v>
      </c>
      <c r="I1366" s="2">
        <v>41528</v>
      </c>
      <c r="J1366">
        <v>60</v>
      </c>
      <c r="K1366" s="1">
        <v>713</v>
      </c>
      <c r="L1366" s="1">
        <v>0</v>
      </c>
      <c r="M1366" s="1">
        <v>264</v>
      </c>
      <c r="N1366" s="1">
        <v>120</v>
      </c>
      <c r="O1366" s="1">
        <v>80</v>
      </c>
      <c r="P1366" s="1">
        <v>34</v>
      </c>
      <c r="Q1366">
        <v>1</v>
      </c>
      <c r="R1366">
        <v>7</v>
      </c>
      <c r="S1366">
        <v>8</v>
      </c>
      <c r="T1366">
        <v>12</v>
      </c>
      <c r="U1366">
        <v>4</v>
      </c>
      <c r="V1366">
        <v>0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0</v>
      </c>
      <c r="AC1366" t="s">
        <v>34</v>
      </c>
    </row>
    <row r="1367" spans="1:29" x14ac:dyDescent="0.45">
      <c r="A1367">
        <v>891</v>
      </c>
      <c r="B1367">
        <v>1951</v>
      </c>
      <c r="C1367">
        <f t="shared" si="21"/>
        <v>73</v>
      </c>
      <c r="D1367" t="s">
        <v>41</v>
      </c>
      <c r="E1367" t="s">
        <v>35</v>
      </c>
      <c r="F1367" s="1">
        <v>29298</v>
      </c>
      <c r="G1367">
        <v>1</v>
      </c>
      <c r="H1367">
        <v>1</v>
      </c>
      <c r="I1367" s="2">
        <v>41524</v>
      </c>
      <c r="J1367">
        <v>60</v>
      </c>
      <c r="K1367" s="1">
        <v>6</v>
      </c>
      <c r="L1367" s="1">
        <v>0</v>
      </c>
      <c r="M1367" s="1">
        <v>2</v>
      </c>
      <c r="N1367" s="1">
        <v>2</v>
      </c>
      <c r="O1367" s="1">
        <v>0</v>
      </c>
      <c r="P1367" s="1">
        <v>1</v>
      </c>
      <c r="Q1367">
        <v>1</v>
      </c>
      <c r="R1367">
        <v>1</v>
      </c>
      <c r="S1367">
        <v>0</v>
      </c>
      <c r="T1367">
        <v>2</v>
      </c>
      <c r="U1367">
        <v>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t="s">
        <v>30</v>
      </c>
    </row>
    <row r="1368" spans="1:29" x14ac:dyDescent="0.45">
      <c r="A1368">
        <v>6912</v>
      </c>
      <c r="B1368">
        <v>1967</v>
      </c>
      <c r="C1368">
        <f t="shared" si="21"/>
        <v>57</v>
      </c>
      <c r="D1368" t="s">
        <v>37</v>
      </c>
      <c r="E1368" t="s">
        <v>33</v>
      </c>
      <c r="F1368" s="1">
        <v>63246</v>
      </c>
      <c r="G1368">
        <v>0</v>
      </c>
      <c r="H1368">
        <v>2</v>
      </c>
      <c r="I1368" s="2">
        <v>41506</v>
      </c>
      <c r="J1368">
        <v>60</v>
      </c>
      <c r="K1368" s="1">
        <v>593</v>
      </c>
      <c r="L1368" s="1">
        <v>30</v>
      </c>
      <c r="M1368" s="1">
        <v>91</v>
      </c>
      <c r="N1368" s="1">
        <v>29</v>
      </c>
      <c r="O1368" s="1">
        <v>22</v>
      </c>
      <c r="P1368" s="1">
        <v>7</v>
      </c>
      <c r="Q1368">
        <v>1</v>
      </c>
      <c r="R1368">
        <v>6</v>
      </c>
      <c r="S1368">
        <v>3</v>
      </c>
      <c r="T1368">
        <v>12</v>
      </c>
      <c r="U1368">
        <v>4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t="s">
        <v>30</v>
      </c>
    </row>
    <row r="1369" spans="1:29" x14ac:dyDescent="0.45">
      <c r="A1369">
        <v>5967</v>
      </c>
      <c r="B1369">
        <v>1952</v>
      </c>
      <c r="C1369">
        <f t="shared" si="21"/>
        <v>72</v>
      </c>
      <c r="D1369" t="s">
        <v>28</v>
      </c>
      <c r="E1369" t="s">
        <v>35</v>
      </c>
      <c r="F1369" s="1">
        <v>33402</v>
      </c>
      <c r="G1369">
        <v>1</v>
      </c>
      <c r="H1369">
        <v>1</v>
      </c>
      <c r="I1369" s="2">
        <v>41473</v>
      </c>
      <c r="J1369">
        <v>60</v>
      </c>
      <c r="K1369" s="1">
        <v>26</v>
      </c>
      <c r="L1369" s="1">
        <v>2</v>
      </c>
      <c r="M1369" s="1">
        <v>19</v>
      </c>
      <c r="N1369" s="1">
        <v>10</v>
      </c>
      <c r="O1369" s="1">
        <v>5</v>
      </c>
      <c r="P1369" s="1">
        <v>8</v>
      </c>
      <c r="Q1369">
        <v>3</v>
      </c>
      <c r="R1369">
        <v>2</v>
      </c>
      <c r="S1369">
        <v>1</v>
      </c>
      <c r="T1369">
        <v>3</v>
      </c>
      <c r="U1369">
        <v>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t="s">
        <v>39</v>
      </c>
    </row>
    <row r="1370" spans="1:29" x14ac:dyDescent="0.45">
      <c r="A1370">
        <v>2109</v>
      </c>
      <c r="B1370">
        <v>1990</v>
      </c>
      <c r="C1370">
        <f t="shared" si="21"/>
        <v>34</v>
      </c>
      <c r="D1370" t="s">
        <v>28</v>
      </c>
      <c r="E1370" t="s">
        <v>31</v>
      </c>
      <c r="F1370" s="1">
        <v>96843</v>
      </c>
      <c r="G1370">
        <v>0</v>
      </c>
      <c r="H1370">
        <v>0</v>
      </c>
      <c r="I1370" s="2">
        <v>41387</v>
      </c>
      <c r="J1370">
        <v>60</v>
      </c>
      <c r="K1370" s="1">
        <v>448</v>
      </c>
      <c r="L1370" s="1">
        <v>71</v>
      </c>
      <c r="M1370" s="1">
        <v>951</v>
      </c>
      <c r="N1370" s="1">
        <v>40</v>
      </c>
      <c r="O1370" s="1">
        <v>17</v>
      </c>
      <c r="P1370" s="1">
        <v>17</v>
      </c>
      <c r="Q1370">
        <v>1</v>
      </c>
      <c r="R1370">
        <v>6</v>
      </c>
      <c r="S1370">
        <v>11</v>
      </c>
      <c r="T1370">
        <v>10</v>
      </c>
      <c r="U1370">
        <v>2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 t="s">
        <v>30</v>
      </c>
    </row>
    <row r="1371" spans="1:29" x14ac:dyDescent="0.45">
      <c r="A1371">
        <v>6292</v>
      </c>
      <c r="B1371">
        <v>1986</v>
      </c>
      <c r="C1371">
        <f t="shared" si="21"/>
        <v>38</v>
      </c>
      <c r="D1371" t="s">
        <v>37</v>
      </c>
      <c r="E1371" t="s">
        <v>33</v>
      </c>
      <c r="F1371" s="1">
        <v>82333</v>
      </c>
      <c r="G1371">
        <v>0</v>
      </c>
      <c r="H1371">
        <v>0</v>
      </c>
      <c r="I1371" s="2">
        <v>41363</v>
      </c>
      <c r="J1371">
        <v>60</v>
      </c>
      <c r="K1371" s="1">
        <v>1311</v>
      </c>
      <c r="L1371" s="1">
        <v>0</v>
      </c>
      <c r="M1371" s="1">
        <v>359</v>
      </c>
      <c r="N1371" s="1">
        <v>46</v>
      </c>
      <c r="O1371" s="1">
        <v>89</v>
      </c>
      <c r="P1371" s="1">
        <v>17</v>
      </c>
      <c r="Q1371">
        <v>1</v>
      </c>
      <c r="R1371">
        <v>4</v>
      </c>
      <c r="S1371">
        <v>3</v>
      </c>
      <c r="T1371">
        <v>10</v>
      </c>
      <c r="U1371">
        <v>2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1</v>
      </c>
      <c r="AB1371">
        <v>0</v>
      </c>
      <c r="AC1371" t="s">
        <v>39</v>
      </c>
    </row>
    <row r="1372" spans="1:29" x14ac:dyDescent="0.45">
      <c r="A1372">
        <v>8537</v>
      </c>
      <c r="B1372">
        <v>1949</v>
      </c>
      <c r="C1372">
        <f t="shared" si="21"/>
        <v>75</v>
      </c>
      <c r="D1372" t="s">
        <v>28</v>
      </c>
      <c r="E1372" t="s">
        <v>42</v>
      </c>
      <c r="F1372" s="1">
        <v>72643</v>
      </c>
      <c r="G1372">
        <v>0</v>
      </c>
      <c r="H1372">
        <v>0</v>
      </c>
      <c r="I1372" s="2">
        <v>41332</v>
      </c>
      <c r="J1372">
        <v>60</v>
      </c>
      <c r="K1372" s="1">
        <v>526</v>
      </c>
      <c r="L1372" s="1">
        <v>80</v>
      </c>
      <c r="M1372" s="1">
        <v>553</v>
      </c>
      <c r="N1372" s="1">
        <v>123</v>
      </c>
      <c r="O1372" s="1">
        <v>94</v>
      </c>
      <c r="P1372" s="1">
        <v>53</v>
      </c>
      <c r="Q1372">
        <v>1</v>
      </c>
      <c r="R1372">
        <v>3</v>
      </c>
      <c r="S1372">
        <v>10</v>
      </c>
      <c r="T1372">
        <v>7</v>
      </c>
      <c r="U1372">
        <v>2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 t="s">
        <v>30</v>
      </c>
    </row>
    <row r="1373" spans="1:29" x14ac:dyDescent="0.45">
      <c r="A1373">
        <v>9576</v>
      </c>
      <c r="B1373">
        <v>1982</v>
      </c>
      <c r="C1373">
        <f t="shared" si="21"/>
        <v>42</v>
      </c>
      <c r="D1373" t="s">
        <v>37</v>
      </c>
      <c r="E1373" t="s">
        <v>35</v>
      </c>
      <c r="F1373" s="1">
        <v>32313</v>
      </c>
      <c r="G1373">
        <v>1</v>
      </c>
      <c r="H1373">
        <v>0</v>
      </c>
      <c r="I1373" s="2">
        <v>41316</v>
      </c>
      <c r="J1373">
        <v>60</v>
      </c>
      <c r="K1373" s="1">
        <v>86</v>
      </c>
      <c r="L1373" s="1">
        <v>4</v>
      </c>
      <c r="M1373" s="1">
        <v>56</v>
      </c>
      <c r="N1373" s="1">
        <v>2</v>
      </c>
      <c r="O1373" s="1">
        <v>4</v>
      </c>
      <c r="P1373" s="1">
        <v>7</v>
      </c>
      <c r="Q1373">
        <v>3</v>
      </c>
      <c r="R1373">
        <v>4</v>
      </c>
      <c r="S1373">
        <v>0</v>
      </c>
      <c r="T1373">
        <v>4</v>
      </c>
      <c r="U1373">
        <v>9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30</v>
      </c>
    </row>
    <row r="1374" spans="1:29" x14ac:dyDescent="0.45">
      <c r="A1374">
        <v>5935</v>
      </c>
      <c r="B1374">
        <v>1956</v>
      </c>
      <c r="C1374">
        <f t="shared" si="21"/>
        <v>68</v>
      </c>
      <c r="D1374" t="s">
        <v>41</v>
      </c>
      <c r="E1374" t="s">
        <v>31</v>
      </c>
      <c r="F1374" s="1">
        <v>55284</v>
      </c>
      <c r="G1374">
        <v>0</v>
      </c>
      <c r="H1374">
        <v>1</v>
      </c>
      <c r="I1374" s="2">
        <v>41267</v>
      </c>
      <c r="J1374">
        <v>60</v>
      </c>
      <c r="K1374" s="1">
        <v>547</v>
      </c>
      <c r="L1374" s="1">
        <v>7</v>
      </c>
      <c r="M1374" s="1">
        <v>140</v>
      </c>
      <c r="N1374" s="1">
        <v>0</v>
      </c>
      <c r="O1374" s="1">
        <v>7</v>
      </c>
      <c r="P1374" s="1">
        <v>63</v>
      </c>
      <c r="Q1374">
        <v>3</v>
      </c>
      <c r="R1374">
        <v>7</v>
      </c>
      <c r="S1374">
        <v>5</v>
      </c>
      <c r="T1374">
        <v>8</v>
      </c>
      <c r="U1374">
        <v>5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t="s">
        <v>40</v>
      </c>
    </row>
    <row r="1375" spans="1:29" x14ac:dyDescent="0.45">
      <c r="A1375">
        <v>10264</v>
      </c>
      <c r="B1375">
        <v>1979</v>
      </c>
      <c r="C1375">
        <f t="shared" si="21"/>
        <v>45</v>
      </c>
      <c r="D1375" t="s">
        <v>28</v>
      </c>
      <c r="E1375" t="s">
        <v>29</v>
      </c>
      <c r="F1375" s="1">
        <v>15287</v>
      </c>
      <c r="G1375">
        <v>1</v>
      </c>
      <c r="H1375">
        <v>0</v>
      </c>
      <c r="I1375" s="2">
        <v>41192</v>
      </c>
      <c r="J1375">
        <v>60</v>
      </c>
      <c r="K1375" s="1">
        <v>1</v>
      </c>
      <c r="L1375" s="1">
        <v>2</v>
      </c>
      <c r="M1375" s="1">
        <v>8</v>
      </c>
      <c r="N1375" s="1">
        <v>4</v>
      </c>
      <c r="O1375" s="1">
        <v>3</v>
      </c>
      <c r="P1375" s="1">
        <v>13</v>
      </c>
      <c r="Q1375">
        <v>2</v>
      </c>
      <c r="R1375">
        <v>1</v>
      </c>
      <c r="S1375">
        <v>1</v>
      </c>
      <c r="T1375">
        <v>2</v>
      </c>
      <c r="U1375">
        <v>7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 t="s">
        <v>43</v>
      </c>
    </row>
    <row r="1376" spans="1:29" x14ac:dyDescent="0.45">
      <c r="A1376">
        <v>234</v>
      </c>
      <c r="B1376">
        <v>1979</v>
      </c>
      <c r="C1376">
        <f t="shared" si="21"/>
        <v>45</v>
      </c>
      <c r="D1376" t="s">
        <v>28</v>
      </c>
      <c r="E1376" t="s">
        <v>29</v>
      </c>
      <c r="F1376" s="1">
        <v>15287</v>
      </c>
      <c r="G1376">
        <v>1</v>
      </c>
      <c r="H1376">
        <v>0</v>
      </c>
      <c r="I1376" s="2">
        <v>41192</v>
      </c>
      <c r="J1376">
        <v>60</v>
      </c>
      <c r="K1376" s="1">
        <v>1</v>
      </c>
      <c r="L1376" s="1">
        <v>2</v>
      </c>
      <c r="M1376" s="1">
        <v>8</v>
      </c>
      <c r="N1376" s="1">
        <v>4</v>
      </c>
      <c r="O1376" s="1">
        <v>3</v>
      </c>
      <c r="P1376" s="1">
        <v>13</v>
      </c>
      <c r="Q1376">
        <v>2</v>
      </c>
      <c r="R1376">
        <v>1</v>
      </c>
      <c r="S1376">
        <v>1</v>
      </c>
      <c r="T1376">
        <v>2</v>
      </c>
      <c r="U1376">
        <v>7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 t="s">
        <v>30</v>
      </c>
    </row>
    <row r="1377" spans="1:29" x14ac:dyDescent="0.45">
      <c r="A1377">
        <v>3202</v>
      </c>
      <c r="B1377">
        <v>1987</v>
      </c>
      <c r="C1377">
        <f t="shared" si="21"/>
        <v>37</v>
      </c>
      <c r="D1377" t="s">
        <v>37</v>
      </c>
      <c r="E1377" t="s">
        <v>33</v>
      </c>
      <c r="F1377" s="1">
        <v>51563</v>
      </c>
      <c r="G1377">
        <v>0</v>
      </c>
      <c r="H1377">
        <v>0</v>
      </c>
      <c r="I1377" s="2">
        <v>41183</v>
      </c>
      <c r="J1377">
        <v>60</v>
      </c>
      <c r="K1377" s="1">
        <v>1166</v>
      </c>
      <c r="L1377" s="1">
        <v>0</v>
      </c>
      <c r="M1377" s="1">
        <v>48</v>
      </c>
      <c r="N1377" s="1">
        <v>0</v>
      </c>
      <c r="O1377" s="1">
        <v>0</v>
      </c>
      <c r="P1377" s="1">
        <v>36</v>
      </c>
      <c r="Q1377">
        <v>1</v>
      </c>
      <c r="R1377">
        <v>4</v>
      </c>
      <c r="S1377">
        <v>4</v>
      </c>
      <c r="T1377">
        <v>10</v>
      </c>
      <c r="U1377">
        <v>8</v>
      </c>
      <c r="V1377">
        <v>0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 t="s">
        <v>43</v>
      </c>
    </row>
    <row r="1378" spans="1:29" x14ac:dyDescent="0.45">
      <c r="A1378">
        <v>1103</v>
      </c>
      <c r="B1378">
        <v>1976</v>
      </c>
      <c r="C1378">
        <f t="shared" si="21"/>
        <v>48</v>
      </c>
      <c r="D1378" t="s">
        <v>41</v>
      </c>
      <c r="E1378" t="s">
        <v>33</v>
      </c>
      <c r="F1378" s="1">
        <v>81929</v>
      </c>
      <c r="G1378">
        <v>1</v>
      </c>
      <c r="H1378">
        <v>0</v>
      </c>
      <c r="I1378" s="2">
        <v>41181</v>
      </c>
      <c r="J1378">
        <v>60</v>
      </c>
      <c r="K1378" s="1">
        <v>1486</v>
      </c>
      <c r="L1378" s="1">
        <v>55</v>
      </c>
      <c r="M1378" s="1">
        <v>278</v>
      </c>
      <c r="N1378" s="1">
        <v>49</v>
      </c>
      <c r="O1378" s="1">
        <v>0</v>
      </c>
      <c r="P1378" s="1">
        <v>185</v>
      </c>
      <c r="Q1378">
        <v>2</v>
      </c>
      <c r="R1378">
        <v>4</v>
      </c>
      <c r="S1378">
        <v>4</v>
      </c>
      <c r="T1378">
        <v>10</v>
      </c>
      <c r="U1378">
        <v>6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1</v>
      </c>
      <c r="AB1378">
        <v>0</v>
      </c>
      <c r="AC1378" t="s">
        <v>36</v>
      </c>
    </row>
    <row r="1379" spans="1:29" x14ac:dyDescent="0.45">
      <c r="A1379">
        <v>610</v>
      </c>
      <c r="B1379">
        <v>1953</v>
      </c>
      <c r="C1379">
        <f t="shared" si="21"/>
        <v>71</v>
      </c>
      <c r="D1379" t="s">
        <v>37</v>
      </c>
      <c r="E1379" t="s">
        <v>35</v>
      </c>
      <c r="F1379" s="1">
        <v>53593</v>
      </c>
      <c r="G1379">
        <v>1</v>
      </c>
      <c r="H1379">
        <v>1</v>
      </c>
      <c r="I1379" s="2">
        <v>41128</v>
      </c>
      <c r="J1379">
        <v>60</v>
      </c>
      <c r="K1379" s="1">
        <v>349</v>
      </c>
      <c r="L1379" s="1">
        <v>4</v>
      </c>
      <c r="M1379" s="1">
        <v>78</v>
      </c>
      <c r="N1379" s="1">
        <v>6</v>
      </c>
      <c r="O1379" s="1">
        <v>0</v>
      </c>
      <c r="P1379" s="1">
        <v>43</v>
      </c>
      <c r="Q1379">
        <v>8</v>
      </c>
      <c r="R1379">
        <v>7</v>
      </c>
      <c r="S1379">
        <v>2</v>
      </c>
      <c r="T1379">
        <v>6</v>
      </c>
      <c r="U1379">
        <v>8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36</v>
      </c>
    </row>
    <row r="1380" spans="1:29" x14ac:dyDescent="0.45">
      <c r="A1380">
        <v>4480</v>
      </c>
      <c r="B1380">
        <v>1973</v>
      </c>
      <c r="C1380">
        <f t="shared" si="21"/>
        <v>51</v>
      </c>
      <c r="D1380" t="s">
        <v>41</v>
      </c>
      <c r="E1380" t="s">
        <v>33</v>
      </c>
      <c r="F1380" s="1">
        <v>60432</v>
      </c>
      <c r="G1380">
        <v>0</v>
      </c>
      <c r="H1380">
        <v>1</v>
      </c>
      <c r="I1380" s="2">
        <v>41707</v>
      </c>
      <c r="J1380">
        <v>61</v>
      </c>
      <c r="K1380" s="1">
        <v>365</v>
      </c>
      <c r="L1380" s="1">
        <v>3</v>
      </c>
      <c r="M1380" s="1">
        <v>15</v>
      </c>
      <c r="N1380" s="1">
        <v>4</v>
      </c>
      <c r="O1380" s="1">
        <v>3</v>
      </c>
      <c r="P1380" s="1">
        <v>11</v>
      </c>
      <c r="Q1380">
        <v>5</v>
      </c>
      <c r="R1380">
        <v>7</v>
      </c>
      <c r="S1380">
        <v>2</v>
      </c>
      <c r="T1380">
        <v>5</v>
      </c>
      <c r="U1380">
        <v>6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43</v>
      </c>
    </row>
    <row r="1381" spans="1:29" x14ac:dyDescent="0.45">
      <c r="A1381">
        <v>10660</v>
      </c>
      <c r="B1381">
        <v>1957</v>
      </c>
      <c r="C1381">
        <f t="shared" si="21"/>
        <v>67</v>
      </c>
      <c r="D1381" t="s">
        <v>41</v>
      </c>
      <c r="E1381" t="s">
        <v>33</v>
      </c>
      <c r="F1381" s="1">
        <v>66726</v>
      </c>
      <c r="G1381">
        <v>1</v>
      </c>
      <c r="H1381">
        <v>1</v>
      </c>
      <c r="I1381" s="2">
        <v>41651</v>
      </c>
      <c r="J1381">
        <v>61</v>
      </c>
      <c r="K1381" s="1">
        <v>349</v>
      </c>
      <c r="L1381" s="1">
        <v>7</v>
      </c>
      <c r="M1381" s="1">
        <v>35</v>
      </c>
      <c r="N1381" s="1">
        <v>0</v>
      </c>
      <c r="O1381" s="1">
        <v>0</v>
      </c>
      <c r="P1381" s="1">
        <v>47</v>
      </c>
      <c r="Q1381">
        <v>3</v>
      </c>
      <c r="R1381">
        <v>8</v>
      </c>
      <c r="S1381">
        <v>2</v>
      </c>
      <c r="T1381">
        <v>4</v>
      </c>
      <c r="U1381">
        <v>7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30</v>
      </c>
    </row>
    <row r="1382" spans="1:29" x14ac:dyDescent="0.45">
      <c r="A1382">
        <v>9353</v>
      </c>
      <c r="B1382">
        <v>1959</v>
      </c>
      <c r="C1382">
        <f t="shared" si="21"/>
        <v>65</v>
      </c>
      <c r="D1382" t="s">
        <v>28</v>
      </c>
      <c r="E1382" t="s">
        <v>31</v>
      </c>
      <c r="F1382" s="1">
        <v>62450</v>
      </c>
      <c r="G1382">
        <v>0</v>
      </c>
      <c r="H1382">
        <v>1</v>
      </c>
      <c r="I1382" s="2">
        <v>41645</v>
      </c>
      <c r="J1382">
        <v>61</v>
      </c>
      <c r="K1382" s="1">
        <v>515</v>
      </c>
      <c r="L1382" s="1">
        <v>47</v>
      </c>
      <c r="M1382" s="1">
        <v>267</v>
      </c>
      <c r="N1382" s="1">
        <v>62</v>
      </c>
      <c r="O1382" s="1">
        <v>66</v>
      </c>
      <c r="P1382" s="1">
        <v>38</v>
      </c>
      <c r="Q1382">
        <v>2</v>
      </c>
      <c r="R1382">
        <v>5</v>
      </c>
      <c r="S1382">
        <v>5</v>
      </c>
      <c r="T1382">
        <v>4</v>
      </c>
      <c r="U1382">
        <v>3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40</v>
      </c>
    </row>
    <row r="1383" spans="1:29" x14ac:dyDescent="0.45">
      <c r="A1383">
        <v>4120</v>
      </c>
      <c r="B1383">
        <v>1975</v>
      </c>
      <c r="C1383">
        <f t="shared" si="21"/>
        <v>49</v>
      </c>
      <c r="D1383" t="s">
        <v>38</v>
      </c>
      <c r="E1383" t="s">
        <v>31</v>
      </c>
      <c r="F1383" s="1">
        <v>49514</v>
      </c>
      <c r="G1383">
        <v>1</v>
      </c>
      <c r="H1383">
        <v>0</v>
      </c>
      <c r="I1383" s="2">
        <v>41625</v>
      </c>
      <c r="J1383">
        <v>61</v>
      </c>
      <c r="K1383" s="1">
        <v>88</v>
      </c>
      <c r="L1383" s="1">
        <v>39</v>
      </c>
      <c r="M1383" s="1">
        <v>78</v>
      </c>
      <c r="N1383" s="1">
        <v>58</v>
      </c>
      <c r="O1383" s="1">
        <v>13</v>
      </c>
      <c r="P1383" s="1">
        <v>93</v>
      </c>
      <c r="Q1383">
        <v>2</v>
      </c>
      <c r="R1383">
        <v>6</v>
      </c>
      <c r="S1383">
        <v>1</v>
      </c>
      <c r="T1383">
        <v>4</v>
      </c>
      <c r="U1383">
        <v>7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40</v>
      </c>
    </row>
    <row r="1384" spans="1:29" x14ac:dyDescent="0.45">
      <c r="A1384">
        <v>2836</v>
      </c>
      <c r="B1384">
        <v>1972</v>
      </c>
      <c r="C1384">
        <f t="shared" si="21"/>
        <v>52</v>
      </c>
      <c r="D1384" t="s">
        <v>37</v>
      </c>
      <c r="E1384" t="s">
        <v>33</v>
      </c>
      <c r="F1384" s="1">
        <v>43269</v>
      </c>
      <c r="G1384">
        <v>1</v>
      </c>
      <c r="H1384">
        <v>0</v>
      </c>
      <c r="I1384" s="2">
        <v>41533</v>
      </c>
      <c r="J1384">
        <v>61</v>
      </c>
      <c r="K1384" s="1">
        <v>10</v>
      </c>
      <c r="L1384" s="1">
        <v>1</v>
      </c>
      <c r="M1384" s="1">
        <v>7</v>
      </c>
      <c r="N1384" s="1">
        <v>0</v>
      </c>
      <c r="O1384" s="1">
        <v>0</v>
      </c>
      <c r="P1384" s="1">
        <v>1</v>
      </c>
      <c r="Q1384">
        <v>1</v>
      </c>
      <c r="R1384">
        <v>1</v>
      </c>
      <c r="S1384">
        <v>0</v>
      </c>
      <c r="T1384">
        <v>2</v>
      </c>
      <c r="U1384">
        <v>8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 t="s">
        <v>39</v>
      </c>
    </row>
    <row r="1385" spans="1:29" x14ac:dyDescent="0.45">
      <c r="A1385">
        <v>9579</v>
      </c>
      <c r="B1385">
        <v>1959</v>
      </c>
      <c r="C1385">
        <f t="shared" si="21"/>
        <v>65</v>
      </c>
      <c r="D1385" t="s">
        <v>37</v>
      </c>
      <c r="E1385" t="s">
        <v>33</v>
      </c>
      <c r="F1385" s="1">
        <v>33762</v>
      </c>
      <c r="G1385">
        <v>2</v>
      </c>
      <c r="H1385">
        <v>1</v>
      </c>
      <c r="I1385" s="2">
        <v>41462</v>
      </c>
      <c r="J1385">
        <v>61</v>
      </c>
      <c r="K1385" s="1">
        <v>53</v>
      </c>
      <c r="L1385" s="1">
        <v>1</v>
      </c>
      <c r="M1385" s="1">
        <v>34</v>
      </c>
      <c r="N1385" s="1">
        <v>2</v>
      </c>
      <c r="O1385" s="1">
        <v>0</v>
      </c>
      <c r="P1385" s="1">
        <v>16</v>
      </c>
      <c r="Q1385">
        <v>3</v>
      </c>
      <c r="R1385">
        <v>2</v>
      </c>
      <c r="S1385">
        <v>2</v>
      </c>
      <c r="T1385">
        <v>2</v>
      </c>
      <c r="U1385">
        <v>8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32</v>
      </c>
    </row>
    <row r="1386" spans="1:29" x14ac:dyDescent="0.45">
      <c r="A1386">
        <v>5841</v>
      </c>
      <c r="B1386">
        <v>1966</v>
      </c>
      <c r="C1386">
        <f t="shared" si="21"/>
        <v>58</v>
      </c>
      <c r="D1386" t="s">
        <v>28</v>
      </c>
      <c r="E1386" t="s">
        <v>35</v>
      </c>
      <c r="F1386" s="1">
        <v>60894</v>
      </c>
      <c r="G1386">
        <v>0</v>
      </c>
      <c r="H1386">
        <v>1</v>
      </c>
      <c r="I1386" s="2">
        <v>41453</v>
      </c>
      <c r="J1386">
        <v>61</v>
      </c>
      <c r="K1386" s="1">
        <v>606</v>
      </c>
      <c r="L1386" s="1">
        <v>7</v>
      </c>
      <c r="M1386" s="1">
        <v>155</v>
      </c>
      <c r="N1386" s="1">
        <v>10</v>
      </c>
      <c r="O1386" s="1">
        <v>0</v>
      </c>
      <c r="P1386" s="1">
        <v>54</v>
      </c>
      <c r="Q1386">
        <v>5</v>
      </c>
      <c r="R1386">
        <v>10</v>
      </c>
      <c r="S1386">
        <v>3</v>
      </c>
      <c r="T1386">
        <v>8</v>
      </c>
      <c r="U1386">
        <v>7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t="s">
        <v>30</v>
      </c>
    </row>
    <row r="1387" spans="1:29" x14ac:dyDescent="0.45">
      <c r="A1387">
        <v>3174</v>
      </c>
      <c r="B1387">
        <v>1959</v>
      </c>
      <c r="C1387">
        <f t="shared" si="21"/>
        <v>65</v>
      </c>
      <c r="D1387" t="s">
        <v>28</v>
      </c>
      <c r="E1387" t="s">
        <v>35</v>
      </c>
      <c r="F1387" s="1">
        <v>87771</v>
      </c>
      <c r="G1387">
        <v>0</v>
      </c>
      <c r="H1387">
        <v>1</v>
      </c>
      <c r="I1387" s="2">
        <v>41416</v>
      </c>
      <c r="J1387">
        <v>61</v>
      </c>
      <c r="K1387" s="1">
        <v>1492</v>
      </c>
      <c r="L1387" s="1">
        <v>38</v>
      </c>
      <c r="M1387" s="1">
        <v>287</v>
      </c>
      <c r="N1387" s="1">
        <v>50</v>
      </c>
      <c r="O1387" s="1">
        <v>57</v>
      </c>
      <c r="P1387" s="1">
        <v>33</v>
      </c>
      <c r="Q1387">
        <v>1</v>
      </c>
      <c r="R1387">
        <v>5</v>
      </c>
      <c r="S1387">
        <v>10</v>
      </c>
      <c r="T1387">
        <v>4</v>
      </c>
      <c r="U1387">
        <v>6</v>
      </c>
      <c r="V1387">
        <v>0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0</v>
      </c>
      <c r="AC1387" t="s">
        <v>30</v>
      </c>
    </row>
    <row r="1388" spans="1:29" x14ac:dyDescent="0.45">
      <c r="A1388">
        <v>5536</v>
      </c>
      <c r="B1388">
        <v>1959</v>
      </c>
      <c r="C1388">
        <f t="shared" si="21"/>
        <v>65</v>
      </c>
      <c r="D1388" t="s">
        <v>28</v>
      </c>
      <c r="E1388" t="s">
        <v>35</v>
      </c>
      <c r="F1388" s="1">
        <v>87771</v>
      </c>
      <c r="G1388">
        <v>0</v>
      </c>
      <c r="H1388">
        <v>1</v>
      </c>
      <c r="I1388" s="2">
        <v>41416</v>
      </c>
      <c r="J1388">
        <v>61</v>
      </c>
      <c r="K1388" s="1">
        <v>1492</v>
      </c>
      <c r="L1388" s="1">
        <v>38</v>
      </c>
      <c r="M1388" s="1">
        <v>287</v>
      </c>
      <c r="N1388" s="1">
        <v>50</v>
      </c>
      <c r="O1388" s="1">
        <v>57</v>
      </c>
      <c r="P1388" s="1">
        <v>33</v>
      </c>
      <c r="Q1388">
        <v>1</v>
      </c>
      <c r="R1388">
        <v>5</v>
      </c>
      <c r="S1388">
        <v>10</v>
      </c>
      <c r="T1388">
        <v>4</v>
      </c>
      <c r="U1388">
        <v>6</v>
      </c>
      <c r="V1388">
        <v>0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0</v>
      </c>
      <c r="AC1388" t="s">
        <v>32</v>
      </c>
    </row>
    <row r="1389" spans="1:29" x14ac:dyDescent="0.45">
      <c r="A1389">
        <v>2061</v>
      </c>
      <c r="B1389">
        <v>1955</v>
      </c>
      <c r="C1389">
        <f t="shared" si="21"/>
        <v>69</v>
      </c>
      <c r="D1389" t="s">
        <v>28</v>
      </c>
      <c r="E1389" t="s">
        <v>33</v>
      </c>
      <c r="F1389" s="1">
        <v>50737</v>
      </c>
      <c r="G1389">
        <v>0</v>
      </c>
      <c r="H1389">
        <v>1</v>
      </c>
      <c r="I1389" s="2">
        <v>41405</v>
      </c>
      <c r="J1389">
        <v>61</v>
      </c>
      <c r="K1389" s="1">
        <v>78</v>
      </c>
      <c r="L1389" s="1">
        <v>0</v>
      </c>
      <c r="M1389" s="1">
        <v>11</v>
      </c>
      <c r="N1389" s="1">
        <v>0</v>
      </c>
      <c r="O1389" s="1">
        <v>0</v>
      </c>
      <c r="P1389" s="1">
        <v>10</v>
      </c>
      <c r="Q1389">
        <v>1</v>
      </c>
      <c r="R1389">
        <v>2</v>
      </c>
      <c r="S1389">
        <v>0</v>
      </c>
      <c r="T1389">
        <v>4</v>
      </c>
      <c r="U1389">
        <v>6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 t="s">
        <v>30</v>
      </c>
    </row>
    <row r="1390" spans="1:29" x14ac:dyDescent="0.45">
      <c r="A1390">
        <v>8477</v>
      </c>
      <c r="B1390">
        <v>1956</v>
      </c>
      <c r="C1390">
        <f t="shared" si="21"/>
        <v>68</v>
      </c>
      <c r="D1390" t="s">
        <v>28</v>
      </c>
      <c r="E1390" t="s">
        <v>29</v>
      </c>
      <c r="F1390" s="1">
        <v>26150</v>
      </c>
      <c r="G1390">
        <v>2</v>
      </c>
      <c r="H1390">
        <v>1</v>
      </c>
      <c r="I1390" s="2">
        <v>41344</v>
      </c>
      <c r="J1390">
        <v>61</v>
      </c>
      <c r="K1390" s="1">
        <v>5</v>
      </c>
      <c r="L1390" s="1">
        <v>1</v>
      </c>
      <c r="M1390" s="1">
        <v>13</v>
      </c>
      <c r="N1390" s="1">
        <v>3</v>
      </c>
      <c r="O1390" s="1">
        <v>5</v>
      </c>
      <c r="P1390" s="1">
        <v>1</v>
      </c>
      <c r="Q1390">
        <v>1</v>
      </c>
      <c r="R1390">
        <v>1</v>
      </c>
      <c r="S1390">
        <v>0</v>
      </c>
      <c r="T1390">
        <v>3</v>
      </c>
      <c r="U1390">
        <v>7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30</v>
      </c>
    </row>
    <row r="1391" spans="1:29" x14ac:dyDescent="0.45">
      <c r="A1391">
        <v>640</v>
      </c>
      <c r="B1391">
        <v>1951</v>
      </c>
      <c r="C1391">
        <f t="shared" si="21"/>
        <v>73</v>
      </c>
      <c r="D1391" t="s">
        <v>28</v>
      </c>
      <c r="E1391" t="s">
        <v>33</v>
      </c>
      <c r="F1391" s="1">
        <v>57304</v>
      </c>
      <c r="G1391">
        <v>0</v>
      </c>
      <c r="H1391">
        <v>1</v>
      </c>
      <c r="I1391" s="2">
        <v>41344</v>
      </c>
      <c r="J1391">
        <v>61</v>
      </c>
      <c r="K1391" s="1">
        <v>356</v>
      </c>
      <c r="L1391" s="1">
        <v>80</v>
      </c>
      <c r="M1391" s="1">
        <v>329</v>
      </c>
      <c r="N1391" s="1">
        <v>138</v>
      </c>
      <c r="O1391" s="1">
        <v>17</v>
      </c>
      <c r="P1391" s="1">
        <v>106</v>
      </c>
      <c r="Q1391">
        <v>2</v>
      </c>
      <c r="R1391">
        <v>7</v>
      </c>
      <c r="S1391">
        <v>6</v>
      </c>
      <c r="T1391">
        <v>10</v>
      </c>
      <c r="U1391">
        <v>5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30</v>
      </c>
    </row>
    <row r="1392" spans="1:29" x14ac:dyDescent="0.45">
      <c r="A1392">
        <v>3828</v>
      </c>
      <c r="B1392">
        <v>1951</v>
      </c>
      <c r="C1392">
        <f t="shared" si="21"/>
        <v>73</v>
      </c>
      <c r="D1392" t="s">
        <v>28</v>
      </c>
      <c r="E1392" t="s">
        <v>33</v>
      </c>
      <c r="F1392" s="1">
        <v>71107</v>
      </c>
      <c r="G1392">
        <v>0</v>
      </c>
      <c r="H1392">
        <v>1</v>
      </c>
      <c r="I1392" s="2">
        <v>41322</v>
      </c>
      <c r="J1392">
        <v>61</v>
      </c>
      <c r="K1392" s="1">
        <v>533</v>
      </c>
      <c r="L1392" s="1">
        <v>10</v>
      </c>
      <c r="M1392" s="1">
        <v>217</v>
      </c>
      <c r="N1392" s="1">
        <v>198</v>
      </c>
      <c r="O1392" s="1">
        <v>174</v>
      </c>
      <c r="P1392" s="1">
        <v>195</v>
      </c>
      <c r="Q1392">
        <v>2</v>
      </c>
      <c r="R1392">
        <v>7</v>
      </c>
      <c r="S1392">
        <v>6</v>
      </c>
      <c r="T1392">
        <v>13</v>
      </c>
      <c r="U1392">
        <v>4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t="s">
        <v>30</v>
      </c>
    </row>
    <row r="1393" spans="1:29" x14ac:dyDescent="0.45">
      <c r="A1393">
        <v>4093</v>
      </c>
      <c r="B1393">
        <v>1975</v>
      </c>
      <c r="C1393">
        <f t="shared" si="21"/>
        <v>49</v>
      </c>
      <c r="D1393" t="s">
        <v>41</v>
      </c>
      <c r="E1393" t="s">
        <v>35</v>
      </c>
      <c r="F1393" s="1">
        <v>53253</v>
      </c>
      <c r="G1393">
        <v>1</v>
      </c>
      <c r="H1393">
        <v>1</v>
      </c>
      <c r="I1393" s="2">
        <v>41316</v>
      </c>
      <c r="J1393">
        <v>61</v>
      </c>
      <c r="K1393" s="1">
        <v>216</v>
      </c>
      <c r="L1393" s="1">
        <v>9</v>
      </c>
      <c r="M1393" s="1">
        <v>57</v>
      </c>
      <c r="N1393" s="1">
        <v>20</v>
      </c>
      <c r="O1393" s="1">
        <v>9</v>
      </c>
      <c r="P1393" s="1">
        <v>125</v>
      </c>
      <c r="Q1393">
        <v>7</v>
      </c>
      <c r="R1393">
        <v>4</v>
      </c>
      <c r="S1393">
        <v>3</v>
      </c>
      <c r="T1393">
        <v>5</v>
      </c>
      <c r="U1393">
        <v>5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32</v>
      </c>
    </row>
    <row r="1394" spans="1:29" x14ac:dyDescent="0.45">
      <c r="A1394">
        <v>8624</v>
      </c>
      <c r="B1394">
        <v>1958</v>
      </c>
      <c r="C1394">
        <f t="shared" si="21"/>
        <v>66</v>
      </c>
      <c r="D1394" t="s">
        <v>28</v>
      </c>
      <c r="E1394" t="s">
        <v>33</v>
      </c>
      <c r="F1394" s="1">
        <v>81320</v>
      </c>
      <c r="G1394">
        <v>0</v>
      </c>
      <c r="H1394">
        <v>0</v>
      </c>
      <c r="I1394" s="2">
        <v>41311</v>
      </c>
      <c r="J1394">
        <v>61</v>
      </c>
      <c r="K1394" s="1">
        <v>183</v>
      </c>
      <c r="L1394" s="1">
        <v>33</v>
      </c>
      <c r="M1394" s="1">
        <v>493</v>
      </c>
      <c r="N1394" s="1">
        <v>59</v>
      </c>
      <c r="O1394" s="1">
        <v>103</v>
      </c>
      <c r="P1394" s="1">
        <v>57</v>
      </c>
      <c r="Q1394">
        <v>1</v>
      </c>
      <c r="R1394">
        <v>4</v>
      </c>
      <c r="S1394">
        <v>3</v>
      </c>
      <c r="T1394">
        <v>10</v>
      </c>
      <c r="U1394">
        <v>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t="s">
        <v>43</v>
      </c>
    </row>
    <row r="1395" spans="1:29" x14ac:dyDescent="0.45">
      <c r="A1395">
        <v>2802</v>
      </c>
      <c r="B1395">
        <v>1992</v>
      </c>
      <c r="C1395">
        <f t="shared" si="21"/>
        <v>32</v>
      </c>
      <c r="D1395" t="s">
        <v>38</v>
      </c>
      <c r="E1395" t="s">
        <v>33</v>
      </c>
      <c r="F1395" s="1">
        <v>87000</v>
      </c>
      <c r="G1395">
        <v>0</v>
      </c>
      <c r="H1395">
        <v>0</v>
      </c>
      <c r="I1395" s="2">
        <v>41258</v>
      </c>
      <c r="J1395">
        <v>61</v>
      </c>
      <c r="K1395" s="1">
        <v>196</v>
      </c>
      <c r="L1395" s="1">
        <v>25</v>
      </c>
      <c r="M1395" s="1">
        <v>607</v>
      </c>
      <c r="N1395" s="1">
        <v>67</v>
      </c>
      <c r="O1395" s="1">
        <v>17</v>
      </c>
      <c r="P1395" s="1">
        <v>49</v>
      </c>
      <c r="Q1395">
        <v>1</v>
      </c>
      <c r="R1395">
        <v>4</v>
      </c>
      <c r="S1395">
        <v>6</v>
      </c>
      <c r="T1395">
        <v>7</v>
      </c>
      <c r="U1395">
        <v>2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36</v>
      </c>
    </row>
    <row r="1396" spans="1:29" x14ac:dyDescent="0.45">
      <c r="A1396">
        <v>368</v>
      </c>
      <c r="B1396">
        <v>1974</v>
      </c>
      <c r="C1396">
        <f t="shared" si="21"/>
        <v>50</v>
      </c>
      <c r="D1396" t="s">
        <v>28</v>
      </c>
      <c r="E1396" t="s">
        <v>33</v>
      </c>
      <c r="F1396" s="1">
        <v>40049</v>
      </c>
      <c r="G1396">
        <v>0</v>
      </c>
      <c r="H1396">
        <v>1</v>
      </c>
      <c r="I1396" s="2">
        <v>41242</v>
      </c>
      <c r="J1396">
        <v>61</v>
      </c>
      <c r="K1396" s="1">
        <v>91</v>
      </c>
      <c r="L1396" s="1">
        <v>65</v>
      </c>
      <c r="M1396" s="1">
        <v>52</v>
      </c>
      <c r="N1396" s="1">
        <v>10</v>
      </c>
      <c r="O1396" s="1">
        <v>44</v>
      </c>
      <c r="P1396" s="1">
        <v>28</v>
      </c>
      <c r="Q1396">
        <v>3</v>
      </c>
      <c r="R1396">
        <v>3</v>
      </c>
      <c r="S1396">
        <v>2</v>
      </c>
      <c r="T1396">
        <v>6</v>
      </c>
      <c r="U1396">
        <v>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40</v>
      </c>
    </row>
    <row r="1397" spans="1:29" x14ac:dyDescent="0.45">
      <c r="A1397">
        <v>3599</v>
      </c>
      <c r="B1397">
        <v>1970</v>
      </c>
      <c r="C1397">
        <f t="shared" si="21"/>
        <v>54</v>
      </c>
      <c r="D1397" t="s">
        <v>28</v>
      </c>
      <c r="E1397" t="s">
        <v>33</v>
      </c>
      <c r="F1397" s="1">
        <v>63684</v>
      </c>
      <c r="G1397">
        <v>0</v>
      </c>
      <c r="H1397">
        <v>1</v>
      </c>
      <c r="I1397" s="2">
        <v>41239</v>
      </c>
      <c r="J1397">
        <v>61</v>
      </c>
      <c r="K1397" s="1">
        <v>575</v>
      </c>
      <c r="L1397" s="1">
        <v>80</v>
      </c>
      <c r="M1397" s="1">
        <v>428</v>
      </c>
      <c r="N1397" s="1">
        <v>208</v>
      </c>
      <c r="O1397" s="1">
        <v>93</v>
      </c>
      <c r="P1397" s="1">
        <v>80</v>
      </c>
      <c r="Q1397">
        <v>3</v>
      </c>
      <c r="R1397">
        <v>8</v>
      </c>
      <c r="S1397">
        <v>4</v>
      </c>
      <c r="T1397">
        <v>8</v>
      </c>
      <c r="U1397">
        <v>5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t="s">
        <v>30</v>
      </c>
    </row>
    <row r="1398" spans="1:29" x14ac:dyDescent="0.45">
      <c r="A1398">
        <v>3389</v>
      </c>
      <c r="B1398">
        <v>1970</v>
      </c>
      <c r="C1398">
        <f t="shared" si="21"/>
        <v>54</v>
      </c>
      <c r="D1398" t="s">
        <v>28</v>
      </c>
      <c r="E1398" t="s">
        <v>33</v>
      </c>
      <c r="F1398" s="1">
        <v>69016</v>
      </c>
      <c r="G1398">
        <v>0</v>
      </c>
      <c r="H1398">
        <v>1</v>
      </c>
      <c r="I1398" s="2">
        <v>41235</v>
      </c>
      <c r="J1398">
        <v>61</v>
      </c>
      <c r="K1398" s="1">
        <v>726</v>
      </c>
      <c r="L1398" s="1">
        <v>53</v>
      </c>
      <c r="M1398" s="1">
        <v>363</v>
      </c>
      <c r="N1398" s="1">
        <v>123</v>
      </c>
      <c r="O1398" s="1">
        <v>107</v>
      </c>
      <c r="P1398" s="1">
        <v>161</v>
      </c>
      <c r="Q1398">
        <v>4</v>
      </c>
      <c r="R1398">
        <v>8</v>
      </c>
      <c r="S1398">
        <v>9</v>
      </c>
      <c r="T1398">
        <v>13</v>
      </c>
      <c r="U1398">
        <v>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30</v>
      </c>
    </row>
    <row r="1399" spans="1:29" x14ac:dyDescent="0.45">
      <c r="A1399">
        <v>10710</v>
      </c>
      <c r="B1399">
        <v>1979</v>
      </c>
      <c r="C1399">
        <f t="shared" si="21"/>
        <v>45</v>
      </c>
      <c r="D1399" t="s">
        <v>28</v>
      </c>
      <c r="E1399" t="s">
        <v>33</v>
      </c>
      <c r="F1399" s="1">
        <v>7500</v>
      </c>
      <c r="G1399">
        <v>0</v>
      </c>
      <c r="H1399">
        <v>1</v>
      </c>
      <c r="I1399" s="2">
        <v>41150</v>
      </c>
      <c r="J1399">
        <v>61</v>
      </c>
      <c r="K1399" s="1">
        <v>5</v>
      </c>
      <c r="L1399" s="1">
        <v>2</v>
      </c>
      <c r="M1399" s="1">
        <v>3</v>
      </c>
      <c r="N1399" s="1">
        <v>3</v>
      </c>
      <c r="O1399" s="1">
        <v>0</v>
      </c>
      <c r="P1399" s="1">
        <v>5</v>
      </c>
      <c r="Q1399">
        <v>1</v>
      </c>
      <c r="R1399">
        <v>1</v>
      </c>
      <c r="S1399">
        <v>0</v>
      </c>
      <c r="T1399">
        <v>2</v>
      </c>
      <c r="U1399">
        <v>8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 t="s">
        <v>30</v>
      </c>
    </row>
    <row r="1400" spans="1:29" x14ac:dyDescent="0.45">
      <c r="A1400">
        <v>7118</v>
      </c>
      <c r="B1400">
        <v>1957</v>
      </c>
      <c r="C1400">
        <f t="shared" si="21"/>
        <v>67</v>
      </c>
      <c r="D1400" t="s">
        <v>28</v>
      </c>
      <c r="E1400" t="s">
        <v>33</v>
      </c>
      <c r="F1400" s="1">
        <v>73803</v>
      </c>
      <c r="G1400">
        <v>0</v>
      </c>
      <c r="H1400">
        <v>1</v>
      </c>
      <c r="I1400" s="2">
        <v>41122</v>
      </c>
      <c r="J1400">
        <v>61</v>
      </c>
      <c r="K1400" s="1">
        <v>833</v>
      </c>
      <c r="L1400" s="1">
        <v>80</v>
      </c>
      <c r="M1400" s="1">
        <v>363</v>
      </c>
      <c r="N1400" s="1">
        <v>52</v>
      </c>
      <c r="O1400" s="1">
        <v>26</v>
      </c>
      <c r="P1400" s="1">
        <v>174</v>
      </c>
      <c r="Q1400">
        <v>2</v>
      </c>
      <c r="R1400">
        <v>9</v>
      </c>
      <c r="S1400">
        <v>5</v>
      </c>
      <c r="T1400">
        <v>6</v>
      </c>
      <c r="U1400">
        <v>6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 t="s">
        <v>32</v>
      </c>
    </row>
    <row r="1401" spans="1:29" x14ac:dyDescent="0.45">
      <c r="A1401">
        <v>4937</v>
      </c>
      <c r="B1401">
        <v>1973</v>
      </c>
      <c r="C1401">
        <f t="shared" si="21"/>
        <v>51</v>
      </c>
      <c r="D1401" t="s">
        <v>38</v>
      </c>
      <c r="E1401" t="s">
        <v>33</v>
      </c>
      <c r="F1401" s="1">
        <v>46094</v>
      </c>
      <c r="G1401">
        <v>1</v>
      </c>
      <c r="H1401">
        <v>1</v>
      </c>
      <c r="I1401" s="2">
        <v>41800</v>
      </c>
      <c r="J1401">
        <v>62</v>
      </c>
      <c r="K1401" s="1">
        <v>12</v>
      </c>
      <c r="L1401" s="1">
        <v>2</v>
      </c>
      <c r="M1401" s="1">
        <v>20</v>
      </c>
      <c r="N1401" s="1">
        <v>3</v>
      </c>
      <c r="O1401" s="1">
        <v>2</v>
      </c>
      <c r="P1401" s="1">
        <v>5</v>
      </c>
      <c r="Q1401">
        <v>1</v>
      </c>
      <c r="R1401">
        <v>1</v>
      </c>
      <c r="S1401">
        <v>0</v>
      </c>
      <c r="T1401">
        <v>3</v>
      </c>
      <c r="U1401">
        <v>7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30</v>
      </c>
    </row>
    <row r="1402" spans="1:29" x14ac:dyDescent="0.45">
      <c r="A1402">
        <v>1127</v>
      </c>
      <c r="B1402">
        <v>1973</v>
      </c>
      <c r="C1402">
        <f t="shared" si="21"/>
        <v>51</v>
      </c>
      <c r="D1402" t="s">
        <v>37</v>
      </c>
      <c r="E1402" t="s">
        <v>33</v>
      </c>
      <c r="F1402" s="1">
        <v>85844</v>
      </c>
      <c r="G1402">
        <v>0</v>
      </c>
      <c r="H1402">
        <v>0</v>
      </c>
      <c r="I1402" s="2">
        <v>41788</v>
      </c>
      <c r="J1402">
        <v>62</v>
      </c>
      <c r="K1402" s="1">
        <v>938</v>
      </c>
      <c r="L1402" s="1">
        <v>19</v>
      </c>
      <c r="M1402" s="1">
        <v>843</v>
      </c>
      <c r="N1402" s="1">
        <v>25</v>
      </c>
      <c r="O1402" s="1">
        <v>95</v>
      </c>
      <c r="P1402" s="1">
        <v>38</v>
      </c>
      <c r="Q1402">
        <v>1</v>
      </c>
      <c r="R1402">
        <v>6</v>
      </c>
      <c r="S1402">
        <v>6</v>
      </c>
      <c r="T1402">
        <v>7</v>
      </c>
      <c r="U1402">
        <v>2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 t="s">
        <v>30</v>
      </c>
    </row>
    <row r="1403" spans="1:29" x14ac:dyDescent="0.45">
      <c r="A1403">
        <v>833</v>
      </c>
      <c r="B1403">
        <v>1955</v>
      </c>
      <c r="C1403">
        <f t="shared" si="21"/>
        <v>69</v>
      </c>
      <c r="D1403" t="s">
        <v>41</v>
      </c>
      <c r="E1403" t="s">
        <v>33</v>
      </c>
      <c r="F1403" s="1">
        <v>38452</v>
      </c>
      <c r="G1403">
        <v>1</v>
      </c>
      <c r="H1403">
        <v>1</v>
      </c>
      <c r="I1403" s="2">
        <v>41728</v>
      </c>
      <c r="J1403">
        <v>62</v>
      </c>
      <c r="K1403" s="1">
        <v>56</v>
      </c>
      <c r="L1403" s="1">
        <v>0</v>
      </c>
      <c r="M1403" s="1">
        <v>14</v>
      </c>
      <c r="N1403" s="1">
        <v>0</v>
      </c>
      <c r="O1403" s="1">
        <v>0</v>
      </c>
      <c r="P1403" s="1">
        <v>2</v>
      </c>
      <c r="Q1403">
        <v>3</v>
      </c>
      <c r="R1403">
        <v>3</v>
      </c>
      <c r="S1403">
        <v>0</v>
      </c>
      <c r="T1403">
        <v>3</v>
      </c>
      <c r="U1403">
        <v>7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30</v>
      </c>
    </row>
    <row r="1404" spans="1:29" x14ac:dyDescent="0.45">
      <c r="A1404">
        <v>3565</v>
      </c>
      <c r="B1404">
        <v>1955</v>
      </c>
      <c r="C1404">
        <f t="shared" si="21"/>
        <v>69</v>
      </c>
      <c r="D1404" t="s">
        <v>41</v>
      </c>
      <c r="E1404" t="s">
        <v>33</v>
      </c>
      <c r="F1404" s="1">
        <v>38452</v>
      </c>
      <c r="G1404">
        <v>1</v>
      </c>
      <c r="H1404">
        <v>1</v>
      </c>
      <c r="I1404" s="2">
        <v>41728</v>
      </c>
      <c r="J1404">
        <v>62</v>
      </c>
      <c r="K1404" s="1">
        <v>56</v>
      </c>
      <c r="L1404" s="1">
        <v>0</v>
      </c>
      <c r="M1404" s="1">
        <v>14</v>
      </c>
      <c r="N1404" s="1">
        <v>0</v>
      </c>
      <c r="O1404" s="1">
        <v>0</v>
      </c>
      <c r="P1404" s="1">
        <v>2</v>
      </c>
      <c r="Q1404">
        <v>3</v>
      </c>
      <c r="R1404">
        <v>3</v>
      </c>
      <c r="S1404">
        <v>0</v>
      </c>
      <c r="T1404">
        <v>3</v>
      </c>
      <c r="U1404">
        <v>7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t="s">
        <v>30</v>
      </c>
    </row>
    <row r="1405" spans="1:29" x14ac:dyDescent="0.45">
      <c r="A1405">
        <v>6086</v>
      </c>
      <c r="B1405">
        <v>1955</v>
      </c>
      <c r="C1405">
        <f t="shared" si="21"/>
        <v>69</v>
      </c>
      <c r="D1405" t="s">
        <v>28</v>
      </c>
      <c r="E1405" t="s">
        <v>33</v>
      </c>
      <c r="F1405" s="1">
        <v>80395</v>
      </c>
      <c r="G1405">
        <v>0</v>
      </c>
      <c r="H1405">
        <v>0</v>
      </c>
      <c r="I1405" s="2">
        <v>41601</v>
      </c>
      <c r="J1405">
        <v>62</v>
      </c>
      <c r="K1405" s="1">
        <v>445</v>
      </c>
      <c r="L1405" s="1">
        <v>25</v>
      </c>
      <c r="M1405" s="1">
        <v>706</v>
      </c>
      <c r="N1405" s="1">
        <v>80</v>
      </c>
      <c r="O1405" s="1">
        <v>76</v>
      </c>
      <c r="P1405" s="1">
        <v>48</v>
      </c>
      <c r="Q1405">
        <v>1</v>
      </c>
      <c r="R1405">
        <v>6</v>
      </c>
      <c r="S1405">
        <v>5</v>
      </c>
      <c r="T1405">
        <v>12</v>
      </c>
      <c r="U1405">
        <v>2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 t="s">
        <v>36</v>
      </c>
    </row>
    <row r="1406" spans="1:29" x14ac:dyDescent="0.45">
      <c r="A1406">
        <v>1763</v>
      </c>
      <c r="B1406">
        <v>1988</v>
      </c>
      <c r="C1406">
        <f t="shared" si="21"/>
        <v>36</v>
      </c>
      <c r="D1406" t="s">
        <v>28</v>
      </c>
      <c r="E1406" t="s">
        <v>35</v>
      </c>
      <c r="F1406" s="1">
        <v>87679</v>
      </c>
      <c r="G1406">
        <v>0</v>
      </c>
      <c r="H1406">
        <v>0</v>
      </c>
      <c r="I1406" s="2">
        <v>41482</v>
      </c>
      <c r="J1406">
        <v>62</v>
      </c>
      <c r="K1406" s="1">
        <v>1259</v>
      </c>
      <c r="L1406" s="1">
        <v>172</v>
      </c>
      <c r="M1406" s="1">
        <v>815</v>
      </c>
      <c r="N1406" s="1">
        <v>97</v>
      </c>
      <c r="O1406" s="1">
        <v>148</v>
      </c>
      <c r="P1406" s="1">
        <v>33</v>
      </c>
      <c r="Q1406">
        <v>1</v>
      </c>
      <c r="R1406">
        <v>7</v>
      </c>
      <c r="S1406">
        <v>11</v>
      </c>
      <c r="T1406">
        <v>10</v>
      </c>
      <c r="U1406">
        <v>4</v>
      </c>
      <c r="V1406">
        <v>1</v>
      </c>
      <c r="W1406">
        <v>0</v>
      </c>
      <c r="X1406">
        <v>1</v>
      </c>
      <c r="Y1406">
        <v>1</v>
      </c>
      <c r="Z1406">
        <v>0</v>
      </c>
      <c r="AA1406">
        <v>1</v>
      </c>
      <c r="AB1406">
        <v>0</v>
      </c>
      <c r="AC1406" t="s">
        <v>32</v>
      </c>
    </row>
    <row r="1407" spans="1:29" x14ac:dyDescent="0.45">
      <c r="A1407">
        <v>4697</v>
      </c>
      <c r="B1407">
        <v>1949</v>
      </c>
      <c r="C1407">
        <f t="shared" si="21"/>
        <v>75</v>
      </c>
      <c r="D1407" t="s">
        <v>41</v>
      </c>
      <c r="E1407" t="s">
        <v>29</v>
      </c>
      <c r="F1407" s="1">
        <v>35416</v>
      </c>
      <c r="G1407">
        <v>0</v>
      </c>
      <c r="H1407">
        <v>0</v>
      </c>
      <c r="I1407" s="2">
        <v>41438</v>
      </c>
      <c r="J1407">
        <v>62</v>
      </c>
      <c r="K1407" s="1">
        <v>248</v>
      </c>
      <c r="L1407" s="1">
        <v>3</v>
      </c>
      <c r="M1407" s="1">
        <v>81</v>
      </c>
      <c r="N1407" s="1">
        <v>4</v>
      </c>
      <c r="O1407" s="1">
        <v>3</v>
      </c>
      <c r="P1407" s="1">
        <v>51</v>
      </c>
      <c r="Q1407">
        <v>3</v>
      </c>
      <c r="R1407">
        <v>7</v>
      </c>
      <c r="S1407">
        <v>1</v>
      </c>
      <c r="T1407">
        <v>5</v>
      </c>
      <c r="U1407">
        <v>8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t="s">
        <v>43</v>
      </c>
    </row>
    <row r="1408" spans="1:29" x14ac:dyDescent="0.45">
      <c r="A1408">
        <v>182</v>
      </c>
      <c r="B1408">
        <v>1946</v>
      </c>
      <c r="C1408">
        <f t="shared" si="21"/>
        <v>78</v>
      </c>
      <c r="D1408" t="s">
        <v>37</v>
      </c>
      <c r="E1408" t="s">
        <v>35</v>
      </c>
      <c r="F1408" s="1">
        <v>44124</v>
      </c>
      <c r="G1408">
        <v>0</v>
      </c>
      <c r="H1408">
        <v>1</v>
      </c>
      <c r="I1408" s="2">
        <v>41405</v>
      </c>
      <c r="J1408">
        <v>62</v>
      </c>
      <c r="K1408" s="1">
        <v>284</v>
      </c>
      <c r="L1408" s="1">
        <v>0</v>
      </c>
      <c r="M1408" s="1">
        <v>55</v>
      </c>
      <c r="N1408" s="1">
        <v>0</v>
      </c>
      <c r="O1408" s="1">
        <v>6</v>
      </c>
      <c r="P1408" s="1">
        <v>52</v>
      </c>
      <c r="Q1408">
        <v>4</v>
      </c>
      <c r="R1408">
        <v>6</v>
      </c>
      <c r="S1408">
        <v>2</v>
      </c>
      <c r="T1408">
        <v>5</v>
      </c>
      <c r="U1408">
        <v>8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30</v>
      </c>
    </row>
    <row r="1409" spans="1:29" x14ac:dyDescent="0.45">
      <c r="A1409">
        <v>1165</v>
      </c>
      <c r="B1409">
        <v>1958</v>
      </c>
      <c r="C1409">
        <f t="shared" si="21"/>
        <v>66</v>
      </c>
      <c r="D1409" t="s">
        <v>37</v>
      </c>
      <c r="E1409" t="s">
        <v>31</v>
      </c>
      <c r="F1409" s="1">
        <v>50729</v>
      </c>
      <c r="G1409">
        <v>1</v>
      </c>
      <c r="H1409">
        <v>1</v>
      </c>
      <c r="I1409" s="2">
        <v>41396</v>
      </c>
      <c r="J1409">
        <v>62</v>
      </c>
      <c r="K1409" s="1">
        <v>239</v>
      </c>
      <c r="L1409" s="1">
        <v>13</v>
      </c>
      <c r="M1409" s="1">
        <v>143</v>
      </c>
      <c r="N1409" s="1">
        <v>45</v>
      </c>
      <c r="O1409" s="1">
        <v>4</v>
      </c>
      <c r="P1409" s="1">
        <v>52</v>
      </c>
      <c r="Q1409">
        <v>9</v>
      </c>
      <c r="R1409">
        <v>6</v>
      </c>
      <c r="S1409">
        <v>2</v>
      </c>
      <c r="T1409">
        <v>7</v>
      </c>
      <c r="U1409">
        <v>6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t="s">
        <v>43</v>
      </c>
    </row>
    <row r="1410" spans="1:29" x14ac:dyDescent="0.45">
      <c r="A1410">
        <v>5386</v>
      </c>
      <c r="B1410">
        <v>1953</v>
      </c>
      <c r="C1410">
        <f t="shared" si="21"/>
        <v>71</v>
      </c>
      <c r="D1410" t="s">
        <v>28</v>
      </c>
      <c r="E1410" t="s">
        <v>35</v>
      </c>
      <c r="F1410" s="1">
        <v>94384</v>
      </c>
      <c r="G1410">
        <v>0</v>
      </c>
      <c r="H1410">
        <v>0</v>
      </c>
      <c r="I1410" s="2">
        <v>41337</v>
      </c>
      <c r="J1410">
        <v>62</v>
      </c>
      <c r="K1410" s="1">
        <v>1111</v>
      </c>
      <c r="L1410" s="1">
        <v>24</v>
      </c>
      <c r="M1410" s="1">
        <v>790</v>
      </c>
      <c r="N1410" s="1">
        <v>160</v>
      </c>
      <c r="O1410" s="1">
        <v>45</v>
      </c>
      <c r="P1410" s="1">
        <v>172</v>
      </c>
      <c r="Q1410">
        <v>0</v>
      </c>
      <c r="R1410">
        <v>5</v>
      </c>
      <c r="S1410">
        <v>8</v>
      </c>
      <c r="T1410">
        <v>5</v>
      </c>
      <c r="U1410">
        <v>2</v>
      </c>
      <c r="V1410">
        <v>0</v>
      </c>
      <c r="W1410">
        <v>1</v>
      </c>
      <c r="X1410">
        <v>1</v>
      </c>
      <c r="Y1410">
        <v>1</v>
      </c>
      <c r="Z1410">
        <v>0</v>
      </c>
      <c r="AA1410">
        <v>1</v>
      </c>
      <c r="AB1410">
        <v>0</v>
      </c>
      <c r="AC1410" t="s">
        <v>43</v>
      </c>
    </row>
    <row r="1411" spans="1:29" x14ac:dyDescent="0.45">
      <c r="A1411">
        <v>6024</v>
      </c>
      <c r="B1411">
        <v>1953</v>
      </c>
      <c r="C1411">
        <f t="shared" ref="C1411:C1474" si="22">2024-B1411</f>
        <v>71</v>
      </c>
      <c r="D1411" t="s">
        <v>28</v>
      </c>
      <c r="E1411" t="s">
        <v>35</v>
      </c>
      <c r="F1411" s="1">
        <v>94384</v>
      </c>
      <c r="G1411">
        <v>0</v>
      </c>
      <c r="H1411">
        <v>0</v>
      </c>
      <c r="I1411" s="2">
        <v>41337</v>
      </c>
      <c r="J1411">
        <v>62</v>
      </c>
      <c r="K1411" s="1">
        <v>1111</v>
      </c>
      <c r="L1411" s="1">
        <v>24</v>
      </c>
      <c r="M1411" s="1">
        <v>790</v>
      </c>
      <c r="N1411" s="1">
        <v>160</v>
      </c>
      <c r="O1411" s="1">
        <v>45</v>
      </c>
      <c r="P1411" s="1">
        <v>172</v>
      </c>
      <c r="Q1411">
        <v>0</v>
      </c>
      <c r="R1411">
        <v>5</v>
      </c>
      <c r="S1411">
        <v>8</v>
      </c>
      <c r="T1411">
        <v>5</v>
      </c>
      <c r="U1411">
        <v>2</v>
      </c>
      <c r="V1411">
        <v>0</v>
      </c>
      <c r="W1411">
        <v>1</v>
      </c>
      <c r="X1411">
        <v>1</v>
      </c>
      <c r="Y1411">
        <v>1</v>
      </c>
      <c r="Z1411">
        <v>0</v>
      </c>
      <c r="AA1411">
        <v>1</v>
      </c>
      <c r="AB1411">
        <v>0</v>
      </c>
      <c r="AC1411" t="s">
        <v>30</v>
      </c>
    </row>
    <row r="1412" spans="1:29" x14ac:dyDescent="0.45">
      <c r="A1412">
        <v>2678</v>
      </c>
      <c r="B1412">
        <v>1990</v>
      </c>
      <c r="C1412">
        <f t="shared" si="22"/>
        <v>34</v>
      </c>
      <c r="D1412" t="s">
        <v>28</v>
      </c>
      <c r="E1412" t="s">
        <v>31</v>
      </c>
      <c r="F1412" s="1">
        <v>34412</v>
      </c>
      <c r="G1412">
        <v>1</v>
      </c>
      <c r="H1412">
        <v>0</v>
      </c>
      <c r="I1412" s="2">
        <v>41318</v>
      </c>
      <c r="J1412">
        <v>62</v>
      </c>
      <c r="K1412" s="1">
        <v>52</v>
      </c>
      <c r="L1412" s="1">
        <v>12</v>
      </c>
      <c r="M1412" s="1">
        <v>50</v>
      </c>
      <c r="N1412" s="1">
        <v>4</v>
      </c>
      <c r="O1412" s="1">
        <v>36</v>
      </c>
      <c r="P1412" s="1">
        <v>55</v>
      </c>
      <c r="Q1412">
        <v>3</v>
      </c>
      <c r="R1412">
        <v>5</v>
      </c>
      <c r="S1412">
        <v>0</v>
      </c>
      <c r="T1412">
        <v>3</v>
      </c>
      <c r="U1412">
        <v>9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 t="s">
        <v>36</v>
      </c>
    </row>
    <row r="1413" spans="1:29" x14ac:dyDescent="0.45">
      <c r="A1413">
        <v>5790</v>
      </c>
      <c r="B1413">
        <v>1985</v>
      </c>
      <c r="C1413">
        <f t="shared" si="22"/>
        <v>39</v>
      </c>
      <c r="D1413" t="s">
        <v>28</v>
      </c>
      <c r="E1413" t="s">
        <v>33</v>
      </c>
      <c r="F1413" s="1">
        <v>31158</v>
      </c>
      <c r="G1413">
        <v>1</v>
      </c>
      <c r="H1413">
        <v>0</v>
      </c>
      <c r="I1413" s="2">
        <v>41301</v>
      </c>
      <c r="J1413">
        <v>62</v>
      </c>
      <c r="K1413" s="1">
        <v>25</v>
      </c>
      <c r="L1413" s="1">
        <v>6</v>
      </c>
      <c r="M1413" s="1">
        <v>16</v>
      </c>
      <c r="N1413" s="1">
        <v>20</v>
      </c>
      <c r="O1413" s="1">
        <v>0</v>
      </c>
      <c r="P1413" s="1">
        <v>5</v>
      </c>
      <c r="Q1413">
        <v>2</v>
      </c>
      <c r="R1413">
        <v>2</v>
      </c>
      <c r="S1413">
        <v>0</v>
      </c>
      <c r="T1413">
        <v>3</v>
      </c>
      <c r="U1413">
        <v>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t="s">
        <v>30</v>
      </c>
    </row>
    <row r="1414" spans="1:29" x14ac:dyDescent="0.45">
      <c r="A1414">
        <v>236</v>
      </c>
      <c r="B1414">
        <v>1951</v>
      </c>
      <c r="C1414">
        <f t="shared" si="22"/>
        <v>73</v>
      </c>
      <c r="D1414" t="s">
        <v>28</v>
      </c>
      <c r="E1414" t="s">
        <v>33</v>
      </c>
      <c r="F1414" s="1">
        <v>34838</v>
      </c>
      <c r="G1414">
        <v>1</v>
      </c>
      <c r="H1414">
        <v>1</v>
      </c>
      <c r="I1414" s="2">
        <v>41293</v>
      </c>
      <c r="J1414">
        <v>62</v>
      </c>
      <c r="K1414" s="1">
        <v>28</v>
      </c>
      <c r="L1414" s="1">
        <v>23</v>
      </c>
      <c r="M1414" s="1">
        <v>29</v>
      </c>
      <c r="N1414" s="1">
        <v>29</v>
      </c>
      <c r="O1414" s="1">
        <v>14</v>
      </c>
      <c r="P1414" s="1">
        <v>47</v>
      </c>
      <c r="Q1414">
        <v>3</v>
      </c>
      <c r="R1414">
        <v>2</v>
      </c>
      <c r="S1414">
        <v>1</v>
      </c>
      <c r="T1414">
        <v>4</v>
      </c>
      <c r="U1414">
        <v>6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 t="s">
        <v>32</v>
      </c>
    </row>
    <row r="1415" spans="1:29" x14ac:dyDescent="0.45">
      <c r="A1415">
        <v>6001</v>
      </c>
      <c r="B1415">
        <v>1979</v>
      </c>
      <c r="C1415">
        <f t="shared" si="22"/>
        <v>45</v>
      </c>
      <c r="D1415" t="s">
        <v>28</v>
      </c>
      <c r="E1415" t="s">
        <v>33</v>
      </c>
      <c r="F1415" s="1">
        <v>56775</v>
      </c>
      <c r="G1415">
        <v>0</v>
      </c>
      <c r="H1415">
        <v>1</v>
      </c>
      <c r="I1415" s="2">
        <v>41276</v>
      </c>
      <c r="J1415">
        <v>62</v>
      </c>
      <c r="K1415" s="1">
        <v>614</v>
      </c>
      <c r="L1415" s="1">
        <v>35</v>
      </c>
      <c r="M1415" s="1">
        <v>160</v>
      </c>
      <c r="N1415" s="1">
        <v>58</v>
      </c>
      <c r="O1415" s="1">
        <v>35</v>
      </c>
      <c r="P1415" s="1">
        <v>35</v>
      </c>
      <c r="Q1415">
        <v>2</v>
      </c>
      <c r="R1415">
        <v>5</v>
      </c>
      <c r="S1415">
        <v>8</v>
      </c>
      <c r="T1415">
        <v>10</v>
      </c>
      <c r="U1415">
        <v>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t="s">
        <v>30</v>
      </c>
    </row>
    <row r="1416" spans="1:29" x14ac:dyDescent="0.45">
      <c r="A1416">
        <v>6250</v>
      </c>
      <c r="B1416">
        <v>1949</v>
      </c>
      <c r="C1416">
        <f t="shared" si="22"/>
        <v>75</v>
      </c>
      <c r="D1416" t="s">
        <v>37</v>
      </c>
      <c r="E1416" t="s">
        <v>42</v>
      </c>
      <c r="F1416" s="1">
        <v>54356</v>
      </c>
      <c r="G1416">
        <v>0</v>
      </c>
      <c r="H1416">
        <v>1</v>
      </c>
      <c r="I1416" s="2">
        <v>41232</v>
      </c>
      <c r="J1416">
        <v>62</v>
      </c>
      <c r="K1416" s="1">
        <v>710</v>
      </c>
      <c r="L1416" s="1">
        <v>15</v>
      </c>
      <c r="M1416" s="1">
        <v>30</v>
      </c>
      <c r="N1416" s="1">
        <v>20</v>
      </c>
      <c r="O1416" s="1">
        <v>0</v>
      </c>
      <c r="P1416" s="1">
        <v>0</v>
      </c>
      <c r="Q1416">
        <v>3</v>
      </c>
      <c r="R1416">
        <v>11</v>
      </c>
      <c r="S1416">
        <v>2</v>
      </c>
      <c r="T1416">
        <v>8</v>
      </c>
      <c r="U1416">
        <v>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 t="s">
        <v>30</v>
      </c>
    </row>
    <row r="1417" spans="1:29" x14ac:dyDescent="0.45">
      <c r="A1417">
        <v>1168</v>
      </c>
      <c r="B1417">
        <v>1978</v>
      </c>
      <c r="C1417">
        <f t="shared" si="22"/>
        <v>46</v>
      </c>
      <c r="D1417" t="s">
        <v>37</v>
      </c>
      <c r="E1417" t="s">
        <v>33</v>
      </c>
      <c r="F1417" s="1">
        <v>72159</v>
      </c>
      <c r="G1417">
        <v>0</v>
      </c>
      <c r="H1417">
        <v>0</v>
      </c>
      <c r="I1417" s="2">
        <v>41211</v>
      </c>
      <c r="J1417">
        <v>62</v>
      </c>
      <c r="K1417" s="1">
        <v>322</v>
      </c>
      <c r="L1417" s="1">
        <v>53</v>
      </c>
      <c r="M1417" s="1">
        <v>899</v>
      </c>
      <c r="N1417" s="1">
        <v>34</v>
      </c>
      <c r="O1417" s="1">
        <v>40</v>
      </c>
      <c r="P1417" s="1">
        <v>53</v>
      </c>
      <c r="Q1417">
        <v>1</v>
      </c>
      <c r="R1417">
        <v>4</v>
      </c>
      <c r="S1417">
        <v>6</v>
      </c>
      <c r="T1417">
        <v>10</v>
      </c>
      <c r="U1417">
        <v>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t="s">
        <v>30</v>
      </c>
    </row>
    <row r="1418" spans="1:29" x14ac:dyDescent="0.45">
      <c r="A1418">
        <v>10749</v>
      </c>
      <c r="B1418">
        <v>1991</v>
      </c>
      <c r="C1418">
        <f t="shared" si="22"/>
        <v>33</v>
      </c>
      <c r="D1418" t="s">
        <v>28</v>
      </c>
      <c r="E1418" t="s">
        <v>31</v>
      </c>
      <c r="F1418" s="1">
        <v>8028</v>
      </c>
      <c r="G1418">
        <v>0</v>
      </c>
      <c r="H1418">
        <v>0</v>
      </c>
      <c r="I1418" s="2">
        <v>41170</v>
      </c>
      <c r="J1418">
        <v>62</v>
      </c>
      <c r="K1418" s="1">
        <v>73</v>
      </c>
      <c r="L1418" s="1">
        <v>18</v>
      </c>
      <c r="M1418" s="1">
        <v>66</v>
      </c>
      <c r="N1418" s="1">
        <v>7</v>
      </c>
      <c r="O1418" s="1">
        <v>12</v>
      </c>
      <c r="P1418" s="1">
        <v>2</v>
      </c>
      <c r="Q1418">
        <v>15</v>
      </c>
      <c r="R1418">
        <v>0</v>
      </c>
      <c r="S1418">
        <v>1</v>
      </c>
      <c r="T1418">
        <v>0</v>
      </c>
      <c r="U1418">
        <v>19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30</v>
      </c>
    </row>
    <row r="1419" spans="1:29" x14ac:dyDescent="0.45">
      <c r="A1419">
        <v>2926</v>
      </c>
      <c r="B1419">
        <v>1952</v>
      </c>
      <c r="C1419">
        <f t="shared" si="22"/>
        <v>72</v>
      </c>
      <c r="D1419" t="s">
        <v>41</v>
      </c>
      <c r="E1419" t="s">
        <v>35</v>
      </c>
      <c r="F1419" s="1">
        <v>55951</v>
      </c>
      <c r="G1419">
        <v>0</v>
      </c>
      <c r="H1419">
        <v>1</v>
      </c>
      <c r="I1419" s="2">
        <v>41144</v>
      </c>
      <c r="J1419">
        <v>62</v>
      </c>
      <c r="K1419" s="1">
        <v>1241</v>
      </c>
      <c r="L1419" s="1">
        <v>0</v>
      </c>
      <c r="M1419" s="1">
        <v>80</v>
      </c>
      <c r="N1419" s="1">
        <v>0</v>
      </c>
      <c r="O1419" s="1">
        <v>13</v>
      </c>
      <c r="P1419" s="1">
        <v>40</v>
      </c>
      <c r="Q1419">
        <v>3</v>
      </c>
      <c r="R1419">
        <v>3</v>
      </c>
      <c r="S1419">
        <v>6</v>
      </c>
      <c r="T1419">
        <v>11</v>
      </c>
      <c r="U1419">
        <v>8</v>
      </c>
      <c r="V1419">
        <v>0</v>
      </c>
      <c r="W1419">
        <v>1</v>
      </c>
      <c r="X1419">
        <v>0</v>
      </c>
      <c r="Y1419">
        <v>0</v>
      </c>
      <c r="Z1419">
        <v>1</v>
      </c>
      <c r="AA1419">
        <v>0</v>
      </c>
      <c r="AB1419">
        <v>0</v>
      </c>
      <c r="AC1419" t="s">
        <v>43</v>
      </c>
    </row>
    <row r="1420" spans="1:29" x14ac:dyDescent="0.45">
      <c r="A1420">
        <v>716</v>
      </c>
      <c r="B1420">
        <v>1949</v>
      </c>
      <c r="C1420">
        <f t="shared" si="22"/>
        <v>75</v>
      </c>
      <c r="D1420" t="s">
        <v>37</v>
      </c>
      <c r="E1420" t="s">
        <v>35</v>
      </c>
      <c r="F1420" s="1">
        <v>67911</v>
      </c>
      <c r="G1420">
        <v>0</v>
      </c>
      <c r="H1420">
        <v>1</v>
      </c>
      <c r="I1420" s="2">
        <v>41781</v>
      </c>
      <c r="J1420">
        <v>63</v>
      </c>
      <c r="K1420" s="1">
        <v>529</v>
      </c>
      <c r="L1420" s="1">
        <v>0</v>
      </c>
      <c r="M1420" s="1">
        <v>356</v>
      </c>
      <c r="N1420" s="1">
        <v>63</v>
      </c>
      <c r="O1420" s="1">
        <v>28</v>
      </c>
      <c r="P1420" s="1">
        <v>0</v>
      </c>
      <c r="Q1420">
        <v>3</v>
      </c>
      <c r="R1420">
        <v>6</v>
      </c>
      <c r="S1420">
        <v>7</v>
      </c>
      <c r="T1420">
        <v>11</v>
      </c>
      <c r="U1420">
        <v>3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t="s">
        <v>30</v>
      </c>
    </row>
    <row r="1421" spans="1:29" x14ac:dyDescent="0.45">
      <c r="A1421">
        <v>6544</v>
      </c>
      <c r="B1421">
        <v>1949</v>
      </c>
      <c r="C1421">
        <f t="shared" si="22"/>
        <v>75</v>
      </c>
      <c r="D1421" t="s">
        <v>37</v>
      </c>
      <c r="E1421" t="s">
        <v>35</v>
      </c>
      <c r="F1421" s="1">
        <v>67911</v>
      </c>
      <c r="G1421">
        <v>0</v>
      </c>
      <c r="H1421">
        <v>1</v>
      </c>
      <c r="I1421" s="2">
        <v>41781</v>
      </c>
      <c r="J1421">
        <v>63</v>
      </c>
      <c r="K1421" s="1">
        <v>529</v>
      </c>
      <c r="L1421" s="1">
        <v>0</v>
      </c>
      <c r="M1421" s="1">
        <v>356</v>
      </c>
      <c r="N1421" s="1">
        <v>63</v>
      </c>
      <c r="O1421" s="1">
        <v>28</v>
      </c>
      <c r="P1421" s="1">
        <v>0</v>
      </c>
      <c r="Q1421">
        <v>3</v>
      </c>
      <c r="R1421">
        <v>6</v>
      </c>
      <c r="S1421">
        <v>7</v>
      </c>
      <c r="T1421">
        <v>11</v>
      </c>
      <c r="U1421">
        <v>3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 t="s">
        <v>39</v>
      </c>
    </row>
    <row r="1422" spans="1:29" x14ac:dyDescent="0.45">
      <c r="A1422">
        <v>4298</v>
      </c>
      <c r="B1422">
        <v>1973</v>
      </c>
      <c r="C1422">
        <f t="shared" si="22"/>
        <v>51</v>
      </c>
      <c r="D1422" t="s">
        <v>37</v>
      </c>
      <c r="E1422" t="s">
        <v>35</v>
      </c>
      <c r="F1422" s="1">
        <v>20427</v>
      </c>
      <c r="G1422">
        <v>1</v>
      </c>
      <c r="H1422">
        <v>0</v>
      </c>
      <c r="I1422" s="2">
        <v>41722</v>
      </c>
      <c r="J1422">
        <v>63</v>
      </c>
      <c r="K1422" s="1">
        <v>5</v>
      </c>
      <c r="L1422" s="1">
        <v>0</v>
      </c>
      <c r="M1422" s="1">
        <v>4</v>
      </c>
      <c r="N1422" s="1">
        <v>0</v>
      </c>
      <c r="O1422" s="1">
        <v>0</v>
      </c>
      <c r="P1422" s="1">
        <v>1</v>
      </c>
      <c r="Q1422">
        <v>1</v>
      </c>
      <c r="R1422">
        <v>1</v>
      </c>
      <c r="S1422">
        <v>0</v>
      </c>
      <c r="T1422">
        <v>2</v>
      </c>
      <c r="U1422">
        <v>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30</v>
      </c>
    </row>
    <row r="1423" spans="1:29" x14ac:dyDescent="0.45">
      <c r="A1423">
        <v>5823</v>
      </c>
      <c r="B1423">
        <v>1970</v>
      </c>
      <c r="C1423">
        <f t="shared" si="22"/>
        <v>54</v>
      </c>
      <c r="D1423" t="s">
        <v>37</v>
      </c>
      <c r="E1423" t="s">
        <v>31</v>
      </c>
      <c r="F1423" s="1">
        <v>32303</v>
      </c>
      <c r="G1423">
        <v>0</v>
      </c>
      <c r="H1423">
        <v>1</v>
      </c>
      <c r="I1423" s="2">
        <v>41706</v>
      </c>
      <c r="J1423">
        <v>63</v>
      </c>
      <c r="K1423" s="1">
        <v>35</v>
      </c>
      <c r="L1423" s="1">
        <v>0</v>
      </c>
      <c r="M1423" s="1">
        <v>2</v>
      </c>
      <c r="N1423" s="1">
        <v>0</v>
      </c>
      <c r="O1423" s="1">
        <v>0</v>
      </c>
      <c r="P1423" s="1">
        <v>2</v>
      </c>
      <c r="Q1423">
        <v>2</v>
      </c>
      <c r="R1423">
        <v>1</v>
      </c>
      <c r="S1423">
        <v>0</v>
      </c>
      <c r="T1423">
        <v>4</v>
      </c>
      <c r="U1423">
        <v>5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t="s">
        <v>40</v>
      </c>
    </row>
    <row r="1424" spans="1:29" x14ac:dyDescent="0.45">
      <c r="A1424">
        <v>8375</v>
      </c>
      <c r="B1424">
        <v>1968</v>
      </c>
      <c r="C1424">
        <f t="shared" si="22"/>
        <v>56</v>
      </c>
      <c r="D1424" t="s">
        <v>37</v>
      </c>
      <c r="E1424" t="s">
        <v>33</v>
      </c>
      <c r="F1424" s="1">
        <v>55954</v>
      </c>
      <c r="G1424">
        <v>0</v>
      </c>
      <c r="H1424">
        <v>1</v>
      </c>
      <c r="I1424" s="2">
        <v>41701</v>
      </c>
      <c r="J1424">
        <v>63</v>
      </c>
      <c r="K1424" s="1">
        <v>447</v>
      </c>
      <c r="L1424" s="1">
        <v>0</v>
      </c>
      <c r="M1424" s="1">
        <v>28</v>
      </c>
      <c r="N1424" s="1">
        <v>0</v>
      </c>
      <c r="O1424" s="1">
        <v>0</v>
      </c>
      <c r="P1424" s="1">
        <v>43</v>
      </c>
      <c r="Q1424">
        <v>3</v>
      </c>
      <c r="R1424">
        <v>8</v>
      </c>
      <c r="S1424">
        <v>2</v>
      </c>
      <c r="T1424">
        <v>6</v>
      </c>
      <c r="U1424">
        <v>7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36</v>
      </c>
    </row>
    <row r="1425" spans="1:29" x14ac:dyDescent="0.45">
      <c r="A1425">
        <v>5723</v>
      </c>
      <c r="B1425">
        <v>1976</v>
      </c>
      <c r="C1425">
        <f t="shared" si="22"/>
        <v>48</v>
      </c>
      <c r="D1425" t="s">
        <v>37</v>
      </c>
      <c r="E1425" t="s">
        <v>35</v>
      </c>
      <c r="F1425" s="1">
        <v>49187</v>
      </c>
      <c r="G1425">
        <v>0</v>
      </c>
      <c r="H1425">
        <v>1</v>
      </c>
      <c r="I1425" s="2">
        <v>41650</v>
      </c>
      <c r="J1425">
        <v>63</v>
      </c>
      <c r="K1425" s="1">
        <v>81</v>
      </c>
      <c r="L1425" s="1">
        <v>1</v>
      </c>
      <c r="M1425" s="1">
        <v>31</v>
      </c>
      <c r="N1425" s="1">
        <v>2</v>
      </c>
      <c r="O1425" s="1">
        <v>1</v>
      </c>
      <c r="P1425" s="1">
        <v>0</v>
      </c>
      <c r="Q1425">
        <v>1</v>
      </c>
      <c r="R1425">
        <v>1</v>
      </c>
      <c r="S1425">
        <v>1</v>
      </c>
      <c r="T1425">
        <v>5</v>
      </c>
      <c r="U1425">
        <v>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30</v>
      </c>
    </row>
    <row r="1426" spans="1:29" x14ac:dyDescent="0.45">
      <c r="A1426">
        <v>5763</v>
      </c>
      <c r="B1426">
        <v>1972</v>
      </c>
      <c r="C1426">
        <f t="shared" si="22"/>
        <v>52</v>
      </c>
      <c r="D1426" t="s">
        <v>41</v>
      </c>
      <c r="E1426" t="s">
        <v>35</v>
      </c>
      <c r="F1426" s="1">
        <v>49854</v>
      </c>
      <c r="G1426">
        <v>1</v>
      </c>
      <c r="H1426">
        <v>0</v>
      </c>
      <c r="I1426" s="2">
        <v>41588</v>
      </c>
      <c r="J1426">
        <v>63</v>
      </c>
      <c r="K1426" s="1">
        <v>123</v>
      </c>
      <c r="L1426" s="1">
        <v>17</v>
      </c>
      <c r="M1426" s="1">
        <v>171</v>
      </c>
      <c r="N1426" s="1">
        <v>39</v>
      </c>
      <c r="O1426" s="1">
        <v>0</v>
      </c>
      <c r="P1426" s="1">
        <v>30</v>
      </c>
      <c r="Q1426">
        <v>5</v>
      </c>
      <c r="R1426">
        <v>6</v>
      </c>
      <c r="S1426">
        <v>2</v>
      </c>
      <c r="T1426">
        <v>5</v>
      </c>
      <c r="U1426">
        <v>6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t="s">
        <v>32</v>
      </c>
    </row>
    <row r="1427" spans="1:29" x14ac:dyDescent="0.45">
      <c r="A1427">
        <v>8727</v>
      </c>
      <c r="B1427">
        <v>1978</v>
      </c>
      <c r="C1427">
        <f t="shared" si="22"/>
        <v>46</v>
      </c>
      <c r="D1427" t="s">
        <v>28</v>
      </c>
      <c r="E1427" t="s">
        <v>29</v>
      </c>
      <c r="F1427" s="1">
        <v>63693</v>
      </c>
      <c r="G1427">
        <v>0</v>
      </c>
      <c r="H1427">
        <v>1</v>
      </c>
      <c r="I1427" s="2">
        <v>41561</v>
      </c>
      <c r="J1427">
        <v>63</v>
      </c>
      <c r="K1427" s="1">
        <v>587</v>
      </c>
      <c r="L1427" s="1">
        <v>43</v>
      </c>
      <c r="M1427" s="1">
        <v>337</v>
      </c>
      <c r="N1427" s="1">
        <v>42</v>
      </c>
      <c r="O1427" s="1">
        <v>87</v>
      </c>
      <c r="P1427" s="1">
        <v>54</v>
      </c>
      <c r="Q1427">
        <v>3</v>
      </c>
      <c r="R1427">
        <v>11</v>
      </c>
      <c r="S1427">
        <v>6</v>
      </c>
      <c r="T1427">
        <v>9</v>
      </c>
      <c r="U1427">
        <v>6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t="s">
        <v>43</v>
      </c>
    </row>
    <row r="1428" spans="1:29" x14ac:dyDescent="0.45">
      <c r="A1428">
        <v>3056</v>
      </c>
      <c r="B1428">
        <v>1978</v>
      </c>
      <c r="C1428">
        <f t="shared" si="22"/>
        <v>46</v>
      </c>
      <c r="D1428" t="s">
        <v>28</v>
      </c>
      <c r="E1428" t="s">
        <v>29</v>
      </c>
      <c r="F1428" s="1">
        <v>63693</v>
      </c>
      <c r="G1428">
        <v>0</v>
      </c>
      <c r="H1428">
        <v>1</v>
      </c>
      <c r="I1428" s="2">
        <v>41561</v>
      </c>
      <c r="J1428">
        <v>63</v>
      </c>
      <c r="K1428" s="1">
        <v>587</v>
      </c>
      <c r="L1428" s="1">
        <v>43</v>
      </c>
      <c r="M1428" s="1">
        <v>337</v>
      </c>
      <c r="N1428" s="1">
        <v>42</v>
      </c>
      <c r="O1428" s="1">
        <v>87</v>
      </c>
      <c r="P1428" s="1">
        <v>54</v>
      </c>
      <c r="Q1428">
        <v>3</v>
      </c>
      <c r="R1428">
        <v>11</v>
      </c>
      <c r="S1428">
        <v>6</v>
      </c>
      <c r="T1428">
        <v>9</v>
      </c>
      <c r="U1428">
        <v>6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 t="s">
        <v>43</v>
      </c>
    </row>
    <row r="1429" spans="1:29" x14ac:dyDescent="0.45">
      <c r="A1429">
        <v>8442</v>
      </c>
      <c r="B1429">
        <v>1985</v>
      </c>
      <c r="C1429">
        <f t="shared" si="22"/>
        <v>39</v>
      </c>
      <c r="D1429" t="s">
        <v>41</v>
      </c>
      <c r="E1429" t="s">
        <v>33</v>
      </c>
      <c r="F1429" s="1">
        <v>19510</v>
      </c>
      <c r="G1429">
        <v>2</v>
      </c>
      <c r="H1429">
        <v>0</v>
      </c>
      <c r="I1429" s="2">
        <v>41521</v>
      </c>
      <c r="J1429">
        <v>63</v>
      </c>
      <c r="K1429" s="1">
        <v>9</v>
      </c>
      <c r="L1429" s="1">
        <v>0</v>
      </c>
      <c r="M1429" s="1">
        <v>7</v>
      </c>
      <c r="N1429" s="1">
        <v>3</v>
      </c>
      <c r="O1429" s="1">
        <v>4</v>
      </c>
      <c r="P1429" s="1">
        <v>7</v>
      </c>
      <c r="Q1429">
        <v>2</v>
      </c>
      <c r="R1429">
        <v>1</v>
      </c>
      <c r="S1429">
        <v>0</v>
      </c>
      <c r="T1429">
        <v>3</v>
      </c>
      <c r="U1429">
        <v>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t="s">
        <v>32</v>
      </c>
    </row>
    <row r="1430" spans="1:29" x14ac:dyDescent="0.45">
      <c r="A1430">
        <v>3712</v>
      </c>
      <c r="B1430">
        <v>1959</v>
      </c>
      <c r="C1430">
        <f t="shared" si="22"/>
        <v>65</v>
      </c>
      <c r="D1430" t="s">
        <v>28</v>
      </c>
      <c r="E1430" t="s">
        <v>29</v>
      </c>
      <c r="F1430" s="1">
        <v>52332</v>
      </c>
      <c r="G1430">
        <v>0</v>
      </c>
      <c r="H1430">
        <v>0</v>
      </c>
      <c r="I1430" s="2">
        <v>41514</v>
      </c>
      <c r="J1430">
        <v>63</v>
      </c>
      <c r="K1430" s="1">
        <v>212</v>
      </c>
      <c r="L1430" s="1">
        <v>5</v>
      </c>
      <c r="M1430" s="1">
        <v>33</v>
      </c>
      <c r="N1430" s="1">
        <v>7</v>
      </c>
      <c r="O1430" s="1">
        <v>0</v>
      </c>
      <c r="P1430" s="1">
        <v>2</v>
      </c>
      <c r="Q1430">
        <v>1</v>
      </c>
      <c r="R1430">
        <v>3</v>
      </c>
      <c r="S1430">
        <v>2</v>
      </c>
      <c r="T1430">
        <v>6</v>
      </c>
      <c r="U1430">
        <v>4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40</v>
      </c>
    </row>
    <row r="1431" spans="1:29" x14ac:dyDescent="0.45">
      <c r="A1431">
        <v>10722</v>
      </c>
      <c r="B1431">
        <v>1973</v>
      </c>
      <c r="C1431">
        <f t="shared" si="22"/>
        <v>51</v>
      </c>
      <c r="D1431" t="s">
        <v>28</v>
      </c>
      <c r="E1431" t="s">
        <v>35</v>
      </c>
      <c r="F1431" s="1">
        <v>55593</v>
      </c>
      <c r="G1431">
        <v>0</v>
      </c>
      <c r="H1431">
        <v>1</v>
      </c>
      <c r="I1431" s="2">
        <v>41507</v>
      </c>
      <c r="J1431">
        <v>63</v>
      </c>
      <c r="K1431" s="1">
        <v>293</v>
      </c>
      <c r="L1431" s="1">
        <v>8</v>
      </c>
      <c r="M1431" s="1">
        <v>124</v>
      </c>
      <c r="N1431" s="1">
        <v>11</v>
      </c>
      <c r="O1431" s="1">
        <v>4</v>
      </c>
      <c r="P1431" s="1">
        <v>106</v>
      </c>
      <c r="Q1431">
        <v>2</v>
      </c>
      <c r="R1431">
        <v>6</v>
      </c>
      <c r="S1431">
        <v>6</v>
      </c>
      <c r="T1431">
        <v>3</v>
      </c>
      <c r="U1431">
        <v>6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40</v>
      </c>
    </row>
    <row r="1432" spans="1:29" x14ac:dyDescent="0.45">
      <c r="A1432">
        <v>2406</v>
      </c>
      <c r="B1432">
        <v>1949</v>
      </c>
      <c r="C1432">
        <f t="shared" si="22"/>
        <v>75</v>
      </c>
      <c r="D1432" t="s">
        <v>28</v>
      </c>
      <c r="E1432" t="s">
        <v>35</v>
      </c>
      <c r="F1432" s="1">
        <v>54591</v>
      </c>
      <c r="G1432">
        <v>0</v>
      </c>
      <c r="H1432">
        <v>1</v>
      </c>
      <c r="I1432" s="2">
        <v>41491</v>
      </c>
      <c r="J1432">
        <v>63</v>
      </c>
      <c r="K1432" s="1">
        <v>376</v>
      </c>
      <c r="L1432" s="1">
        <v>4</v>
      </c>
      <c r="M1432" s="1">
        <v>94</v>
      </c>
      <c r="N1432" s="1">
        <v>12</v>
      </c>
      <c r="O1432" s="1">
        <v>9</v>
      </c>
      <c r="P1432" s="1">
        <v>24</v>
      </c>
      <c r="Q1432">
        <v>3</v>
      </c>
      <c r="R1432">
        <v>6</v>
      </c>
      <c r="S1432">
        <v>2</v>
      </c>
      <c r="T1432">
        <v>8</v>
      </c>
      <c r="U1432">
        <v>5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36</v>
      </c>
    </row>
    <row r="1433" spans="1:29" x14ac:dyDescent="0.45">
      <c r="A1433">
        <v>7313</v>
      </c>
      <c r="B1433">
        <v>1949</v>
      </c>
      <c r="C1433">
        <f t="shared" si="22"/>
        <v>75</v>
      </c>
      <c r="D1433" t="s">
        <v>38</v>
      </c>
      <c r="E1433" t="s">
        <v>42</v>
      </c>
      <c r="F1433" s="1">
        <v>74859</v>
      </c>
      <c r="G1433">
        <v>0</v>
      </c>
      <c r="H1433">
        <v>0</v>
      </c>
      <c r="I1433" s="2">
        <v>41428</v>
      </c>
      <c r="J1433">
        <v>63</v>
      </c>
      <c r="K1433" s="1">
        <v>570</v>
      </c>
      <c r="L1433" s="1">
        <v>73</v>
      </c>
      <c r="M1433" s="1">
        <v>614</v>
      </c>
      <c r="N1433" s="1">
        <v>133</v>
      </c>
      <c r="O1433" s="1">
        <v>102</v>
      </c>
      <c r="P1433" s="1">
        <v>73</v>
      </c>
      <c r="Q1433">
        <v>1</v>
      </c>
      <c r="R1433">
        <v>6</v>
      </c>
      <c r="S1433">
        <v>5</v>
      </c>
      <c r="T1433">
        <v>11</v>
      </c>
      <c r="U1433">
        <v>3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 t="s">
        <v>32</v>
      </c>
    </row>
    <row r="1434" spans="1:29" x14ac:dyDescent="0.45">
      <c r="A1434">
        <v>2656</v>
      </c>
      <c r="B1434">
        <v>1971</v>
      </c>
      <c r="C1434">
        <f t="shared" si="22"/>
        <v>53</v>
      </c>
      <c r="D1434" t="s">
        <v>28</v>
      </c>
      <c r="E1434" t="s">
        <v>29</v>
      </c>
      <c r="F1434" s="1">
        <v>40851</v>
      </c>
      <c r="G1434">
        <v>1</v>
      </c>
      <c r="H1434">
        <v>1</v>
      </c>
      <c r="I1434" s="2">
        <v>41326</v>
      </c>
      <c r="J1434">
        <v>63</v>
      </c>
      <c r="K1434" s="1">
        <v>23</v>
      </c>
      <c r="L1434" s="1">
        <v>1</v>
      </c>
      <c r="M1434" s="1">
        <v>7</v>
      </c>
      <c r="N1434" s="1">
        <v>0</v>
      </c>
      <c r="O1434" s="1">
        <v>4</v>
      </c>
      <c r="P1434" s="1">
        <v>24</v>
      </c>
      <c r="Q1434">
        <v>1</v>
      </c>
      <c r="R1434">
        <v>1</v>
      </c>
      <c r="S1434">
        <v>1</v>
      </c>
      <c r="T1434">
        <v>2</v>
      </c>
      <c r="U1434">
        <v>7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32</v>
      </c>
    </row>
    <row r="1435" spans="1:29" x14ac:dyDescent="0.45">
      <c r="A1435">
        <v>1993</v>
      </c>
      <c r="B1435">
        <v>1949</v>
      </c>
      <c r="C1435">
        <f t="shared" si="22"/>
        <v>75</v>
      </c>
      <c r="D1435" t="s">
        <v>37</v>
      </c>
      <c r="E1435" t="s">
        <v>33</v>
      </c>
      <c r="F1435" s="1">
        <v>58607</v>
      </c>
      <c r="G1435">
        <v>0</v>
      </c>
      <c r="H1435">
        <v>1</v>
      </c>
      <c r="I1435" s="2">
        <v>41266</v>
      </c>
      <c r="J1435">
        <v>63</v>
      </c>
      <c r="K1435" s="1">
        <v>867</v>
      </c>
      <c r="L1435" s="1">
        <v>0</v>
      </c>
      <c r="M1435" s="1">
        <v>86</v>
      </c>
      <c r="N1435" s="1">
        <v>0</v>
      </c>
      <c r="O1435" s="1">
        <v>0</v>
      </c>
      <c r="P1435" s="1">
        <v>19</v>
      </c>
      <c r="Q1435">
        <v>3</v>
      </c>
      <c r="R1435">
        <v>2</v>
      </c>
      <c r="S1435">
        <v>3</v>
      </c>
      <c r="T1435">
        <v>9</v>
      </c>
      <c r="U1435">
        <v>8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34</v>
      </c>
    </row>
    <row r="1436" spans="1:29" x14ac:dyDescent="0.45">
      <c r="A1436">
        <v>4136</v>
      </c>
      <c r="B1436">
        <v>1992</v>
      </c>
      <c r="C1436">
        <f t="shared" si="22"/>
        <v>32</v>
      </c>
      <c r="D1436" t="s">
        <v>44</v>
      </c>
      <c r="E1436" t="s">
        <v>31</v>
      </c>
      <c r="F1436" s="1">
        <v>7500</v>
      </c>
      <c r="G1436">
        <v>1</v>
      </c>
      <c r="H1436">
        <v>0</v>
      </c>
      <c r="I1436" s="2">
        <v>41246</v>
      </c>
      <c r="J1436">
        <v>63</v>
      </c>
      <c r="K1436" s="1">
        <v>10</v>
      </c>
      <c r="L1436" s="1">
        <v>17</v>
      </c>
      <c r="M1436" s="1">
        <v>18</v>
      </c>
      <c r="N1436" s="1">
        <v>8</v>
      </c>
      <c r="O1436" s="1">
        <v>26</v>
      </c>
      <c r="P1436" s="1">
        <v>40</v>
      </c>
      <c r="Q1436">
        <v>4</v>
      </c>
      <c r="R1436">
        <v>3</v>
      </c>
      <c r="S1436">
        <v>2</v>
      </c>
      <c r="T1436">
        <v>2</v>
      </c>
      <c r="U1436">
        <v>9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t="s">
        <v>30</v>
      </c>
    </row>
    <row r="1437" spans="1:29" x14ac:dyDescent="0.45">
      <c r="A1437">
        <v>2928</v>
      </c>
      <c r="B1437">
        <v>1975</v>
      </c>
      <c r="C1437">
        <f t="shared" si="22"/>
        <v>49</v>
      </c>
      <c r="D1437" t="s">
        <v>37</v>
      </c>
      <c r="E1437" t="s">
        <v>31</v>
      </c>
      <c r="F1437" s="1">
        <v>52614</v>
      </c>
      <c r="G1437">
        <v>0</v>
      </c>
      <c r="H1437">
        <v>1</v>
      </c>
      <c r="I1437" s="2">
        <v>41244</v>
      </c>
      <c r="J1437">
        <v>63</v>
      </c>
      <c r="K1437" s="1">
        <v>789</v>
      </c>
      <c r="L1437" s="1">
        <v>0</v>
      </c>
      <c r="M1437" s="1">
        <v>142</v>
      </c>
      <c r="N1437" s="1">
        <v>12</v>
      </c>
      <c r="O1437" s="1">
        <v>9</v>
      </c>
      <c r="P1437" s="1">
        <v>38</v>
      </c>
      <c r="Q1437">
        <v>2</v>
      </c>
      <c r="R1437">
        <v>2</v>
      </c>
      <c r="S1437">
        <v>4</v>
      </c>
      <c r="T1437">
        <v>8</v>
      </c>
      <c r="U1437">
        <v>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30</v>
      </c>
    </row>
    <row r="1438" spans="1:29" x14ac:dyDescent="0.45">
      <c r="A1438">
        <v>2920</v>
      </c>
      <c r="B1438">
        <v>1975</v>
      </c>
      <c r="C1438">
        <f t="shared" si="22"/>
        <v>49</v>
      </c>
      <c r="D1438" t="s">
        <v>37</v>
      </c>
      <c r="E1438" t="s">
        <v>31</v>
      </c>
      <c r="F1438" s="1">
        <v>52614</v>
      </c>
      <c r="G1438">
        <v>0</v>
      </c>
      <c r="H1438">
        <v>1</v>
      </c>
      <c r="I1438" s="2">
        <v>41244</v>
      </c>
      <c r="J1438">
        <v>63</v>
      </c>
      <c r="K1438" s="1">
        <v>789</v>
      </c>
      <c r="L1438" s="1">
        <v>0</v>
      </c>
      <c r="M1438" s="1">
        <v>142</v>
      </c>
      <c r="N1438" s="1">
        <v>12</v>
      </c>
      <c r="O1438" s="1">
        <v>9</v>
      </c>
      <c r="P1438" s="1">
        <v>38</v>
      </c>
      <c r="Q1438">
        <v>2</v>
      </c>
      <c r="R1438">
        <v>2</v>
      </c>
      <c r="S1438">
        <v>4</v>
      </c>
      <c r="T1438">
        <v>8</v>
      </c>
      <c r="U1438">
        <v>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46</v>
      </c>
    </row>
    <row r="1439" spans="1:29" x14ac:dyDescent="0.45">
      <c r="A1439">
        <v>6661</v>
      </c>
      <c r="B1439">
        <v>1974</v>
      </c>
      <c r="C1439">
        <f t="shared" si="22"/>
        <v>50</v>
      </c>
      <c r="D1439" t="s">
        <v>28</v>
      </c>
      <c r="E1439" t="s">
        <v>33</v>
      </c>
      <c r="F1439" s="1">
        <v>67445</v>
      </c>
      <c r="G1439">
        <v>0</v>
      </c>
      <c r="H1439">
        <v>1</v>
      </c>
      <c r="I1439" s="2">
        <v>41133</v>
      </c>
      <c r="J1439">
        <v>63</v>
      </c>
      <c r="K1439" s="1">
        <v>757</v>
      </c>
      <c r="L1439" s="1">
        <v>80</v>
      </c>
      <c r="M1439" s="1">
        <v>217</v>
      </c>
      <c r="N1439" s="1">
        <v>29</v>
      </c>
      <c r="O1439" s="1">
        <v>80</v>
      </c>
      <c r="P1439" s="1">
        <v>11</v>
      </c>
      <c r="Q1439">
        <v>5</v>
      </c>
      <c r="R1439">
        <v>9</v>
      </c>
      <c r="S1439">
        <v>6</v>
      </c>
      <c r="T1439">
        <v>12</v>
      </c>
      <c r="U1439">
        <v>6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t="s">
        <v>30</v>
      </c>
    </row>
    <row r="1440" spans="1:29" x14ac:dyDescent="0.45">
      <c r="A1440">
        <v>5462</v>
      </c>
      <c r="B1440">
        <v>1974</v>
      </c>
      <c r="C1440">
        <f t="shared" si="22"/>
        <v>50</v>
      </c>
      <c r="D1440" t="s">
        <v>28</v>
      </c>
      <c r="E1440" t="s">
        <v>33</v>
      </c>
      <c r="F1440" s="1">
        <v>67445</v>
      </c>
      <c r="G1440">
        <v>0</v>
      </c>
      <c r="H1440">
        <v>1</v>
      </c>
      <c r="I1440" s="2">
        <v>41133</v>
      </c>
      <c r="J1440">
        <v>63</v>
      </c>
      <c r="K1440" s="1">
        <v>757</v>
      </c>
      <c r="L1440" s="1">
        <v>80</v>
      </c>
      <c r="M1440" s="1">
        <v>217</v>
      </c>
      <c r="N1440" s="1">
        <v>29</v>
      </c>
      <c r="O1440" s="1">
        <v>80</v>
      </c>
      <c r="P1440" s="1">
        <v>11</v>
      </c>
      <c r="Q1440">
        <v>5</v>
      </c>
      <c r="R1440">
        <v>9</v>
      </c>
      <c r="S1440">
        <v>6</v>
      </c>
      <c r="T1440">
        <v>12</v>
      </c>
      <c r="U1440">
        <v>6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t="s">
        <v>40</v>
      </c>
    </row>
    <row r="1441" spans="1:29" x14ac:dyDescent="0.45">
      <c r="A1441">
        <v>10897</v>
      </c>
      <c r="B1441">
        <v>1974</v>
      </c>
      <c r="C1441">
        <f t="shared" si="22"/>
        <v>50</v>
      </c>
      <c r="D1441" t="s">
        <v>28</v>
      </c>
      <c r="E1441" t="s">
        <v>33</v>
      </c>
      <c r="F1441" s="1">
        <v>67445</v>
      </c>
      <c r="G1441">
        <v>0</v>
      </c>
      <c r="H1441">
        <v>1</v>
      </c>
      <c r="I1441" s="2">
        <v>41133</v>
      </c>
      <c r="J1441">
        <v>63</v>
      </c>
      <c r="K1441" s="1">
        <v>757</v>
      </c>
      <c r="L1441" s="1">
        <v>80</v>
      </c>
      <c r="M1441" s="1">
        <v>217</v>
      </c>
      <c r="N1441" s="1">
        <v>29</v>
      </c>
      <c r="O1441" s="1">
        <v>80</v>
      </c>
      <c r="P1441" s="1">
        <v>11</v>
      </c>
      <c r="Q1441">
        <v>5</v>
      </c>
      <c r="R1441">
        <v>9</v>
      </c>
      <c r="S1441">
        <v>6</v>
      </c>
      <c r="T1441">
        <v>12</v>
      </c>
      <c r="U1441">
        <v>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36</v>
      </c>
    </row>
    <row r="1442" spans="1:29" x14ac:dyDescent="0.45">
      <c r="A1442">
        <v>10542</v>
      </c>
      <c r="B1442">
        <v>1968</v>
      </c>
      <c r="C1442">
        <f t="shared" si="22"/>
        <v>56</v>
      </c>
      <c r="D1442" t="s">
        <v>37</v>
      </c>
      <c r="E1442" t="s">
        <v>33</v>
      </c>
      <c r="F1442" s="1">
        <v>36778</v>
      </c>
      <c r="G1442">
        <v>1</v>
      </c>
      <c r="H1442">
        <v>1</v>
      </c>
      <c r="I1442" s="2">
        <v>41126</v>
      </c>
      <c r="J1442">
        <v>63</v>
      </c>
      <c r="K1442" s="1">
        <v>29</v>
      </c>
      <c r="L1442" s="1">
        <v>4</v>
      </c>
      <c r="M1442" s="1">
        <v>34</v>
      </c>
      <c r="N1442" s="1">
        <v>2</v>
      </c>
      <c r="O1442" s="1">
        <v>4</v>
      </c>
      <c r="P1442" s="1">
        <v>4</v>
      </c>
      <c r="Q1442">
        <v>3</v>
      </c>
      <c r="R1442">
        <v>3</v>
      </c>
      <c r="S1442">
        <v>0</v>
      </c>
      <c r="T1442">
        <v>3</v>
      </c>
      <c r="U1442">
        <v>9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t="s">
        <v>30</v>
      </c>
    </row>
    <row r="1443" spans="1:29" x14ac:dyDescent="0.45">
      <c r="A1443">
        <v>5756</v>
      </c>
      <c r="B1443">
        <v>1983</v>
      </c>
      <c r="C1443">
        <f t="shared" si="22"/>
        <v>41</v>
      </c>
      <c r="D1443" t="s">
        <v>28</v>
      </c>
      <c r="E1443" t="s">
        <v>35</v>
      </c>
      <c r="F1443" s="1">
        <v>39453</v>
      </c>
      <c r="G1443">
        <v>1</v>
      </c>
      <c r="H1443">
        <v>0</v>
      </c>
      <c r="I1443" s="2">
        <v>41732</v>
      </c>
      <c r="J1443">
        <v>64</v>
      </c>
      <c r="K1443" s="1">
        <v>46</v>
      </c>
      <c r="L1443" s="1">
        <v>0</v>
      </c>
      <c r="M1443" s="1">
        <v>7</v>
      </c>
      <c r="N1443" s="1">
        <v>0</v>
      </c>
      <c r="O1443" s="1">
        <v>0</v>
      </c>
      <c r="P1443" s="1">
        <v>2</v>
      </c>
      <c r="Q1443">
        <v>2</v>
      </c>
      <c r="R1443">
        <v>2</v>
      </c>
      <c r="S1443">
        <v>0</v>
      </c>
      <c r="T1443">
        <v>3</v>
      </c>
      <c r="U1443">
        <v>6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30</v>
      </c>
    </row>
    <row r="1444" spans="1:29" x14ac:dyDescent="0.45">
      <c r="A1444">
        <v>3570</v>
      </c>
      <c r="B1444">
        <v>1969</v>
      </c>
      <c r="C1444">
        <f t="shared" si="22"/>
        <v>55</v>
      </c>
      <c r="D1444" t="s">
        <v>37</v>
      </c>
      <c r="E1444" t="s">
        <v>35</v>
      </c>
      <c r="F1444" s="1">
        <v>42731</v>
      </c>
      <c r="G1444">
        <v>1</v>
      </c>
      <c r="H1444">
        <v>0</v>
      </c>
      <c r="I1444" s="2">
        <v>41568</v>
      </c>
      <c r="J1444">
        <v>64</v>
      </c>
      <c r="K1444" s="1">
        <v>159</v>
      </c>
      <c r="L1444" s="1">
        <v>2</v>
      </c>
      <c r="M1444" s="1">
        <v>51</v>
      </c>
      <c r="N1444" s="1">
        <v>6</v>
      </c>
      <c r="O1444" s="1">
        <v>2</v>
      </c>
      <c r="P1444" s="1">
        <v>24</v>
      </c>
      <c r="Q1444">
        <v>3</v>
      </c>
      <c r="R1444">
        <v>4</v>
      </c>
      <c r="S1444">
        <v>1</v>
      </c>
      <c r="T1444">
        <v>5</v>
      </c>
      <c r="U1444">
        <v>5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43</v>
      </c>
    </row>
    <row r="1445" spans="1:29" x14ac:dyDescent="0.45">
      <c r="A1445">
        <v>1072</v>
      </c>
      <c r="B1445">
        <v>1965</v>
      </c>
      <c r="C1445">
        <f t="shared" si="22"/>
        <v>59</v>
      </c>
      <c r="D1445" t="s">
        <v>37</v>
      </c>
      <c r="E1445" t="s">
        <v>31</v>
      </c>
      <c r="F1445" s="1">
        <v>40760</v>
      </c>
      <c r="G1445">
        <v>0</v>
      </c>
      <c r="H1445">
        <v>1</v>
      </c>
      <c r="I1445" s="2">
        <v>41516</v>
      </c>
      <c r="J1445">
        <v>64</v>
      </c>
      <c r="K1445" s="1">
        <v>70</v>
      </c>
      <c r="L1445" s="1">
        <v>0</v>
      </c>
      <c r="M1445" s="1">
        <v>17</v>
      </c>
      <c r="N1445" s="1">
        <v>0</v>
      </c>
      <c r="O1445" s="1">
        <v>0</v>
      </c>
      <c r="P1445" s="1">
        <v>6</v>
      </c>
      <c r="Q1445">
        <v>2</v>
      </c>
      <c r="R1445">
        <v>2</v>
      </c>
      <c r="S1445">
        <v>1</v>
      </c>
      <c r="T1445">
        <v>3</v>
      </c>
      <c r="U1445">
        <v>6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32</v>
      </c>
    </row>
    <row r="1446" spans="1:29" x14ac:dyDescent="0.45">
      <c r="A1446">
        <v>9606</v>
      </c>
      <c r="B1446">
        <v>1965</v>
      </c>
      <c r="C1446">
        <f t="shared" si="22"/>
        <v>59</v>
      </c>
      <c r="D1446" t="s">
        <v>37</v>
      </c>
      <c r="E1446" t="s">
        <v>33</v>
      </c>
      <c r="F1446" s="1">
        <v>69969</v>
      </c>
      <c r="G1446">
        <v>0</v>
      </c>
      <c r="H1446">
        <v>0</v>
      </c>
      <c r="I1446" s="2">
        <v>41513</v>
      </c>
      <c r="J1446">
        <v>64</v>
      </c>
      <c r="K1446" s="1">
        <v>882</v>
      </c>
      <c r="L1446" s="1">
        <v>29</v>
      </c>
      <c r="M1446" s="1">
        <v>514</v>
      </c>
      <c r="N1446" s="1">
        <v>38</v>
      </c>
      <c r="O1446" s="1">
        <v>29</v>
      </c>
      <c r="P1446" s="1">
        <v>44</v>
      </c>
      <c r="Q1446">
        <v>1</v>
      </c>
      <c r="R1446">
        <v>4</v>
      </c>
      <c r="S1446">
        <v>2</v>
      </c>
      <c r="T1446">
        <v>6</v>
      </c>
      <c r="U1446">
        <v>3</v>
      </c>
      <c r="V1446">
        <v>0</v>
      </c>
      <c r="W1446">
        <v>0</v>
      </c>
      <c r="X1446">
        <v>1</v>
      </c>
      <c r="Y1446">
        <v>1</v>
      </c>
      <c r="Z1446">
        <v>0</v>
      </c>
      <c r="AA1446">
        <v>1</v>
      </c>
      <c r="AB1446">
        <v>0</v>
      </c>
      <c r="AC1446" t="s">
        <v>30</v>
      </c>
    </row>
    <row r="1447" spans="1:29" x14ac:dyDescent="0.45">
      <c r="A1447">
        <v>2730</v>
      </c>
      <c r="B1447">
        <v>1955</v>
      </c>
      <c r="C1447">
        <f t="shared" si="22"/>
        <v>69</v>
      </c>
      <c r="D1447" t="s">
        <v>28</v>
      </c>
      <c r="E1447" t="s">
        <v>31</v>
      </c>
      <c r="F1447" s="1">
        <v>80317</v>
      </c>
      <c r="G1447">
        <v>0</v>
      </c>
      <c r="H1447">
        <v>0</v>
      </c>
      <c r="I1447" s="2">
        <v>41506</v>
      </c>
      <c r="J1447">
        <v>64</v>
      </c>
      <c r="K1447" s="1">
        <v>536</v>
      </c>
      <c r="L1447" s="1">
        <v>11</v>
      </c>
      <c r="M1447" s="1">
        <v>387</v>
      </c>
      <c r="N1447" s="1">
        <v>149</v>
      </c>
      <c r="O1447" s="1">
        <v>91</v>
      </c>
      <c r="P1447" s="1">
        <v>57</v>
      </c>
      <c r="Q1447">
        <v>1</v>
      </c>
      <c r="R1447">
        <v>3</v>
      </c>
      <c r="S1447">
        <v>4</v>
      </c>
      <c r="T1447">
        <v>10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t="s">
        <v>32</v>
      </c>
    </row>
    <row r="1448" spans="1:29" x14ac:dyDescent="0.45">
      <c r="A1448">
        <v>2995</v>
      </c>
      <c r="B1448">
        <v>1957</v>
      </c>
      <c r="C1448">
        <f t="shared" si="22"/>
        <v>67</v>
      </c>
      <c r="D1448" t="s">
        <v>41</v>
      </c>
      <c r="E1448" t="s">
        <v>35</v>
      </c>
      <c r="F1448" s="1">
        <v>66636</v>
      </c>
      <c r="G1448">
        <v>0</v>
      </c>
      <c r="H1448">
        <v>0</v>
      </c>
      <c r="I1448" s="2">
        <v>41503</v>
      </c>
      <c r="J1448">
        <v>64</v>
      </c>
      <c r="K1448" s="1">
        <v>291</v>
      </c>
      <c r="L1448" s="1">
        <v>10</v>
      </c>
      <c r="M1448" s="1">
        <v>689</v>
      </c>
      <c r="N1448" s="1">
        <v>84</v>
      </c>
      <c r="O1448" s="1">
        <v>10</v>
      </c>
      <c r="P1448" s="1">
        <v>0</v>
      </c>
      <c r="Q1448">
        <v>1</v>
      </c>
      <c r="R1448">
        <v>3</v>
      </c>
      <c r="S1448">
        <v>4</v>
      </c>
      <c r="T1448">
        <v>9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t="s">
        <v>30</v>
      </c>
    </row>
    <row r="1449" spans="1:29" x14ac:dyDescent="0.45">
      <c r="A1449">
        <v>8210</v>
      </c>
      <c r="B1449">
        <v>1975</v>
      </c>
      <c r="C1449">
        <f t="shared" si="22"/>
        <v>49</v>
      </c>
      <c r="D1449" t="s">
        <v>41</v>
      </c>
      <c r="E1449" t="s">
        <v>33</v>
      </c>
      <c r="F1449" s="1">
        <v>54730</v>
      </c>
      <c r="G1449">
        <v>0</v>
      </c>
      <c r="H1449">
        <v>1</v>
      </c>
      <c r="I1449" s="2">
        <v>41501</v>
      </c>
      <c r="J1449">
        <v>64</v>
      </c>
      <c r="K1449" s="1">
        <v>318</v>
      </c>
      <c r="L1449" s="1">
        <v>3</v>
      </c>
      <c r="M1449" s="1">
        <v>17</v>
      </c>
      <c r="N1449" s="1">
        <v>4</v>
      </c>
      <c r="O1449" s="1">
        <v>7</v>
      </c>
      <c r="P1449" s="1">
        <v>56</v>
      </c>
      <c r="Q1449">
        <v>5</v>
      </c>
      <c r="R1449">
        <v>4</v>
      </c>
      <c r="S1449">
        <v>1</v>
      </c>
      <c r="T1449">
        <v>8</v>
      </c>
      <c r="U1449">
        <v>4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t="s">
        <v>30</v>
      </c>
    </row>
    <row r="1450" spans="1:29" x14ac:dyDescent="0.45">
      <c r="A1450">
        <v>773</v>
      </c>
      <c r="B1450">
        <v>1971</v>
      </c>
      <c r="C1450">
        <f t="shared" si="22"/>
        <v>53</v>
      </c>
      <c r="D1450" t="s">
        <v>41</v>
      </c>
      <c r="E1450" t="s">
        <v>29</v>
      </c>
      <c r="F1450" s="1">
        <v>42835</v>
      </c>
      <c r="G1450">
        <v>1</v>
      </c>
      <c r="H1450">
        <v>1</v>
      </c>
      <c r="I1450" s="2">
        <v>41455</v>
      </c>
      <c r="J1450">
        <v>64</v>
      </c>
      <c r="K1450" s="1">
        <v>379</v>
      </c>
      <c r="L1450" s="1">
        <v>4</v>
      </c>
      <c r="M1450" s="1">
        <v>93</v>
      </c>
      <c r="N1450" s="1">
        <v>12</v>
      </c>
      <c r="O1450" s="1">
        <v>9</v>
      </c>
      <c r="P1450" s="1">
        <v>98</v>
      </c>
      <c r="Q1450">
        <v>7</v>
      </c>
      <c r="R1450">
        <v>6</v>
      </c>
      <c r="S1450">
        <v>6</v>
      </c>
      <c r="T1450">
        <v>4</v>
      </c>
      <c r="U1450">
        <v>6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40</v>
      </c>
    </row>
    <row r="1451" spans="1:29" x14ac:dyDescent="0.45">
      <c r="A1451">
        <v>5272</v>
      </c>
      <c r="B1451">
        <v>1965</v>
      </c>
      <c r="C1451">
        <f t="shared" si="22"/>
        <v>59</v>
      </c>
      <c r="D1451" t="s">
        <v>41</v>
      </c>
      <c r="E1451" t="s">
        <v>33</v>
      </c>
      <c r="F1451" s="1">
        <v>53843</v>
      </c>
      <c r="G1451">
        <v>0</v>
      </c>
      <c r="H1451">
        <v>1</v>
      </c>
      <c r="I1451" s="2">
        <v>41452</v>
      </c>
      <c r="J1451">
        <v>64</v>
      </c>
      <c r="K1451" s="1">
        <v>378</v>
      </c>
      <c r="L1451" s="1">
        <v>0</v>
      </c>
      <c r="M1451" s="1">
        <v>88</v>
      </c>
      <c r="N1451" s="1">
        <v>19</v>
      </c>
      <c r="O1451" s="1">
        <v>4</v>
      </c>
      <c r="P1451" s="1">
        <v>73</v>
      </c>
      <c r="Q1451">
        <v>4</v>
      </c>
      <c r="R1451">
        <v>8</v>
      </c>
      <c r="S1451">
        <v>5</v>
      </c>
      <c r="T1451">
        <v>3</v>
      </c>
      <c r="U1451">
        <v>7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43</v>
      </c>
    </row>
    <row r="1452" spans="1:29" x14ac:dyDescent="0.45">
      <c r="A1452">
        <v>5125</v>
      </c>
      <c r="B1452">
        <v>1960</v>
      </c>
      <c r="C1452">
        <f t="shared" si="22"/>
        <v>64</v>
      </c>
      <c r="D1452" t="s">
        <v>28</v>
      </c>
      <c r="E1452" t="s">
        <v>33</v>
      </c>
      <c r="F1452" s="1">
        <v>79530</v>
      </c>
      <c r="G1452">
        <v>0</v>
      </c>
      <c r="H1452">
        <v>0</v>
      </c>
      <c r="I1452" s="2">
        <v>41411</v>
      </c>
      <c r="J1452">
        <v>64</v>
      </c>
      <c r="K1452" s="1">
        <v>333</v>
      </c>
      <c r="L1452" s="1">
        <v>0</v>
      </c>
      <c r="M1452" s="1">
        <v>815</v>
      </c>
      <c r="N1452" s="1">
        <v>129</v>
      </c>
      <c r="O1452" s="1">
        <v>42</v>
      </c>
      <c r="P1452" s="1">
        <v>29</v>
      </c>
      <c r="Q1452">
        <v>1</v>
      </c>
      <c r="R1452">
        <v>4</v>
      </c>
      <c r="S1452">
        <v>10</v>
      </c>
      <c r="T1452">
        <v>11</v>
      </c>
      <c r="U1452">
        <v>2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s">
        <v>30</v>
      </c>
    </row>
    <row r="1453" spans="1:29" x14ac:dyDescent="0.45">
      <c r="A1453">
        <v>4391</v>
      </c>
      <c r="B1453">
        <v>1968</v>
      </c>
      <c r="C1453">
        <f t="shared" si="22"/>
        <v>56</v>
      </c>
      <c r="D1453" t="s">
        <v>41</v>
      </c>
      <c r="E1453" t="s">
        <v>29</v>
      </c>
      <c r="F1453" s="1">
        <v>63841</v>
      </c>
      <c r="G1453">
        <v>0</v>
      </c>
      <c r="H1453">
        <v>1</v>
      </c>
      <c r="I1453" s="2">
        <v>41385</v>
      </c>
      <c r="J1453">
        <v>64</v>
      </c>
      <c r="K1453" s="1">
        <v>635</v>
      </c>
      <c r="L1453" s="1">
        <v>15</v>
      </c>
      <c r="M1453" s="1">
        <v>100</v>
      </c>
      <c r="N1453" s="1">
        <v>20</v>
      </c>
      <c r="O1453" s="1">
        <v>7</v>
      </c>
      <c r="P1453" s="1">
        <v>131</v>
      </c>
      <c r="Q1453">
        <v>1</v>
      </c>
      <c r="R1453">
        <v>9</v>
      </c>
      <c r="S1453">
        <v>3</v>
      </c>
      <c r="T1453">
        <v>9</v>
      </c>
      <c r="U1453">
        <v>6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43</v>
      </c>
    </row>
    <row r="1454" spans="1:29" x14ac:dyDescent="0.45">
      <c r="A1454">
        <v>6283</v>
      </c>
      <c r="B1454">
        <v>1968</v>
      </c>
      <c r="C1454">
        <f t="shared" si="22"/>
        <v>56</v>
      </c>
      <c r="D1454" t="s">
        <v>41</v>
      </c>
      <c r="E1454" t="s">
        <v>29</v>
      </c>
      <c r="F1454" s="1">
        <v>63841</v>
      </c>
      <c r="G1454">
        <v>0</v>
      </c>
      <c r="H1454">
        <v>1</v>
      </c>
      <c r="I1454" s="2">
        <v>41385</v>
      </c>
      <c r="J1454">
        <v>64</v>
      </c>
      <c r="K1454" s="1">
        <v>635</v>
      </c>
      <c r="L1454" s="1">
        <v>15</v>
      </c>
      <c r="M1454" s="1">
        <v>100</v>
      </c>
      <c r="N1454" s="1">
        <v>20</v>
      </c>
      <c r="O1454" s="1">
        <v>7</v>
      </c>
      <c r="P1454" s="1">
        <v>131</v>
      </c>
      <c r="Q1454">
        <v>1</v>
      </c>
      <c r="R1454">
        <v>9</v>
      </c>
      <c r="S1454">
        <v>3</v>
      </c>
      <c r="T1454">
        <v>9</v>
      </c>
      <c r="U1454">
        <v>6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t="s">
        <v>30</v>
      </c>
    </row>
    <row r="1455" spans="1:29" x14ac:dyDescent="0.45">
      <c r="A1455">
        <v>3421</v>
      </c>
      <c r="B1455">
        <v>1968</v>
      </c>
      <c r="C1455">
        <f t="shared" si="22"/>
        <v>56</v>
      </c>
      <c r="D1455" t="s">
        <v>41</v>
      </c>
      <c r="E1455" t="s">
        <v>29</v>
      </c>
      <c r="F1455" s="1">
        <v>63841</v>
      </c>
      <c r="G1455">
        <v>0</v>
      </c>
      <c r="H1455">
        <v>1</v>
      </c>
      <c r="I1455" s="2">
        <v>41385</v>
      </c>
      <c r="J1455">
        <v>64</v>
      </c>
      <c r="K1455" s="1">
        <v>635</v>
      </c>
      <c r="L1455" s="1">
        <v>15</v>
      </c>
      <c r="M1455" s="1">
        <v>100</v>
      </c>
      <c r="N1455" s="1">
        <v>20</v>
      </c>
      <c r="O1455" s="1">
        <v>7</v>
      </c>
      <c r="P1455" s="1">
        <v>131</v>
      </c>
      <c r="Q1455">
        <v>1</v>
      </c>
      <c r="R1455">
        <v>9</v>
      </c>
      <c r="S1455">
        <v>3</v>
      </c>
      <c r="T1455">
        <v>9</v>
      </c>
      <c r="U1455">
        <v>6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t="s">
        <v>36</v>
      </c>
    </row>
    <row r="1456" spans="1:29" x14ac:dyDescent="0.45">
      <c r="A1456">
        <v>5731</v>
      </c>
      <c r="B1456">
        <v>1983</v>
      </c>
      <c r="C1456">
        <f t="shared" si="22"/>
        <v>41</v>
      </c>
      <c r="D1456" t="s">
        <v>41</v>
      </c>
      <c r="E1456" t="s">
        <v>33</v>
      </c>
      <c r="F1456" s="1">
        <v>27100</v>
      </c>
      <c r="G1456">
        <v>1</v>
      </c>
      <c r="H1456">
        <v>0</v>
      </c>
      <c r="I1456" s="2">
        <v>41369</v>
      </c>
      <c r="J1456">
        <v>64</v>
      </c>
      <c r="K1456" s="1">
        <v>12</v>
      </c>
      <c r="L1456" s="1">
        <v>0</v>
      </c>
      <c r="M1456" s="1">
        <v>13</v>
      </c>
      <c r="N1456" s="1">
        <v>2</v>
      </c>
      <c r="O1456" s="1">
        <v>0</v>
      </c>
      <c r="P1456" s="1">
        <v>10</v>
      </c>
      <c r="Q1456">
        <v>1</v>
      </c>
      <c r="R1456">
        <v>1</v>
      </c>
      <c r="S1456">
        <v>0</v>
      </c>
      <c r="T1456">
        <v>3</v>
      </c>
      <c r="U1456">
        <v>7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30</v>
      </c>
    </row>
    <row r="1457" spans="1:29" x14ac:dyDescent="0.45">
      <c r="A1457">
        <v>7152</v>
      </c>
      <c r="B1457">
        <v>1983</v>
      </c>
      <c r="C1457">
        <f t="shared" si="22"/>
        <v>41</v>
      </c>
      <c r="D1457" t="s">
        <v>41</v>
      </c>
      <c r="E1457" t="s">
        <v>33</v>
      </c>
      <c r="F1457" s="1">
        <v>27100</v>
      </c>
      <c r="G1457">
        <v>1</v>
      </c>
      <c r="H1457">
        <v>0</v>
      </c>
      <c r="I1457" s="2">
        <v>41369</v>
      </c>
      <c r="J1457">
        <v>64</v>
      </c>
      <c r="K1457" s="1">
        <v>12</v>
      </c>
      <c r="L1457" s="1">
        <v>0</v>
      </c>
      <c r="M1457" s="1">
        <v>13</v>
      </c>
      <c r="N1457" s="1">
        <v>2</v>
      </c>
      <c r="O1457" s="1">
        <v>0</v>
      </c>
      <c r="P1457" s="1">
        <v>10</v>
      </c>
      <c r="Q1457">
        <v>1</v>
      </c>
      <c r="R1457">
        <v>1</v>
      </c>
      <c r="S1457">
        <v>0</v>
      </c>
      <c r="T1457">
        <v>3</v>
      </c>
      <c r="U1457">
        <v>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t="s">
        <v>39</v>
      </c>
    </row>
    <row r="1458" spans="1:29" x14ac:dyDescent="0.45">
      <c r="A1458">
        <v>3919</v>
      </c>
      <c r="B1458">
        <v>1976</v>
      </c>
      <c r="C1458">
        <f t="shared" si="22"/>
        <v>48</v>
      </c>
      <c r="D1458" t="s">
        <v>41</v>
      </c>
      <c r="E1458" t="s">
        <v>31</v>
      </c>
      <c r="F1458" s="1">
        <v>72309</v>
      </c>
      <c r="G1458">
        <v>0</v>
      </c>
      <c r="H1458">
        <v>0</v>
      </c>
      <c r="I1458" s="2">
        <v>41344</v>
      </c>
      <c r="J1458">
        <v>64</v>
      </c>
      <c r="K1458" s="1">
        <v>960</v>
      </c>
      <c r="L1458" s="1">
        <v>0</v>
      </c>
      <c r="M1458" s="1">
        <v>883</v>
      </c>
      <c r="N1458" s="1">
        <v>50</v>
      </c>
      <c r="O1458" s="1">
        <v>38</v>
      </c>
      <c r="P1458" s="1">
        <v>0</v>
      </c>
      <c r="Q1458">
        <v>1</v>
      </c>
      <c r="R1458">
        <v>5</v>
      </c>
      <c r="S1458">
        <v>6</v>
      </c>
      <c r="T1458">
        <v>8</v>
      </c>
      <c r="U1458">
        <v>3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 t="s">
        <v>32</v>
      </c>
    </row>
    <row r="1459" spans="1:29" x14ac:dyDescent="0.45">
      <c r="A1459">
        <v>6097</v>
      </c>
      <c r="B1459">
        <v>1959</v>
      </c>
      <c r="C1459">
        <f t="shared" si="22"/>
        <v>65</v>
      </c>
      <c r="D1459" t="s">
        <v>28</v>
      </c>
      <c r="E1459" t="s">
        <v>31</v>
      </c>
      <c r="F1459" s="1">
        <v>50664</v>
      </c>
      <c r="G1459">
        <v>1</v>
      </c>
      <c r="H1459">
        <v>1</v>
      </c>
      <c r="I1459" s="2">
        <v>41290</v>
      </c>
      <c r="J1459">
        <v>64</v>
      </c>
      <c r="K1459" s="1">
        <v>313</v>
      </c>
      <c r="L1459" s="1">
        <v>8</v>
      </c>
      <c r="M1459" s="1">
        <v>104</v>
      </c>
      <c r="N1459" s="1">
        <v>6</v>
      </c>
      <c r="O1459" s="1">
        <v>4</v>
      </c>
      <c r="P1459" s="1">
        <v>126</v>
      </c>
      <c r="Q1459">
        <v>9</v>
      </c>
      <c r="R1459">
        <v>8</v>
      </c>
      <c r="S1459">
        <v>1</v>
      </c>
      <c r="T1459">
        <v>6</v>
      </c>
      <c r="U1459">
        <v>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 t="s">
        <v>43</v>
      </c>
    </row>
    <row r="1460" spans="1:29" x14ac:dyDescent="0.45">
      <c r="A1460">
        <v>5150</v>
      </c>
      <c r="B1460">
        <v>1979</v>
      </c>
      <c r="C1460">
        <f t="shared" si="22"/>
        <v>45</v>
      </c>
      <c r="D1460" t="s">
        <v>44</v>
      </c>
      <c r="E1460" t="s">
        <v>31</v>
      </c>
      <c r="F1460" s="1">
        <v>20194</v>
      </c>
      <c r="G1460">
        <v>1</v>
      </c>
      <c r="H1460">
        <v>0</v>
      </c>
      <c r="I1460" s="2">
        <v>41260</v>
      </c>
      <c r="J1460">
        <v>64</v>
      </c>
      <c r="K1460" s="1">
        <v>0</v>
      </c>
      <c r="L1460" s="1">
        <v>4</v>
      </c>
      <c r="M1460" s="1">
        <v>7</v>
      </c>
      <c r="N1460" s="1">
        <v>11</v>
      </c>
      <c r="O1460" s="1">
        <v>10</v>
      </c>
      <c r="P1460" s="1">
        <v>15</v>
      </c>
      <c r="Q1460">
        <v>2</v>
      </c>
      <c r="R1460">
        <v>2</v>
      </c>
      <c r="S1460">
        <v>0</v>
      </c>
      <c r="T1460">
        <v>3</v>
      </c>
      <c r="U1460">
        <v>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t="s">
        <v>30</v>
      </c>
    </row>
    <row r="1461" spans="1:29" x14ac:dyDescent="0.45">
      <c r="A1461">
        <v>10479</v>
      </c>
      <c r="B1461">
        <v>1975</v>
      </c>
      <c r="C1461">
        <f t="shared" si="22"/>
        <v>49</v>
      </c>
      <c r="D1461" t="s">
        <v>37</v>
      </c>
      <c r="E1461" t="s">
        <v>33</v>
      </c>
      <c r="F1461" s="1">
        <v>76618</v>
      </c>
      <c r="G1461">
        <v>0</v>
      </c>
      <c r="H1461">
        <v>0</v>
      </c>
      <c r="I1461" s="2">
        <v>41250</v>
      </c>
      <c r="J1461">
        <v>64</v>
      </c>
      <c r="K1461" s="1">
        <v>749</v>
      </c>
      <c r="L1461" s="1">
        <v>40</v>
      </c>
      <c r="M1461" s="1">
        <v>294</v>
      </c>
      <c r="N1461" s="1">
        <v>121</v>
      </c>
      <c r="O1461" s="1">
        <v>160</v>
      </c>
      <c r="P1461" s="1">
        <v>147</v>
      </c>
      <c r="Q1461">
        <v>1</v>
      </c>
      <c r="R1461">
        <v>3</v>
      </c>
      <c r="S1461">
        <v>2</v>
      </c>
      <c r="T1461">
        <v>5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t="s">
        <v>36</v>
      </c>
    </row>
    <row r="1462" spans="1:29" x14ac:dyDescent="0.45">
      <c r="A1462">
        <v>5966</v>
      </c>
      <c r="B1462">
        <v>1974</v>
      </c>
      <c r="C1462">
        <f t="shared" si="22"/>
        <v>50</v>
      </c>
      <c r="D1462" t="s">
        <v>37</v>
      </c>
      <c r="E1462" t="s">
        <v>33</v>
      </c>
      <c r="F1462" s="1">
        <v>45207</v>
      </c>
      <c r="G1462">
        <v>1</v>
      </c>
      <c r="H1462">
        <v>1</v>
      </c>
      <c r="I1462" s="2">
        <v>41223</v>
      </c>
      <c r="J1462">
        <v>64</v>
      </c>
      <c r="K1462" s="1">
        <v>203</v>
      </c>
      <c r="L1462" s="1">
        <v>0</v>
      </c>
      <c r="M1462" s="1">
        <v>10</v>
      </c>
      <c r="N1462" s="1">
        <v>0</v>
      </c>
      <c r="O1462" s="1">
        <v>0</v>
      </c>
      <c r="P1462" s="1">
        <v>2</v>
      </c>
      <c r="Q1462">
        <v>5</v>
      </c>
      <c r="R1462">
        <v>3</v>
      </c>
      <c r="S1462">
        <v>1</v>
      </c>
      <c r="T1462">
        <v>6</v>
      </c>
      <c r="U1462">
        <v>6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30</v>
      </c>
    </row>
    <row r="1463" spans="1:29" x14ac:dyDescent="0.45">
      <c r="A1463">
        <v>3439</v>
      </c>
      <c r="B1463">
        <v>1972</v>
      </c>
      <c r="C1463">
        <f t="shared" si="22"/>
        <v>52</v>
      </c>
      <c r="D1463" t="s">
        <v>28</v>
      </c>
      <c r="E1463" t="s">
        <v>33</v>
      </c>
      <c r="F1463" s="1">
        <v>56721</v>
      </c>
      <c r="G1463">
        <v>1</v>
      </c>
      <c r="H1463">
        <v>1</v>
      </c>
      <c r="I1463" s="2">
        <v>41213</v>
      </c>
      <c r="J1463">
        <v>64</v>
      </c>
      <c r="K1463" s="1">
        <v>157</v>
      </c>
      <c r="L1463" s="1">
        <v>6</v>
      </c>
      <c r="M1463" s="1">
        <v>39</v>
      </c>
      <c r="N1463" s="1">
        <v>6</v>
      </c>
      <c r="O1463" s="1">
        <v>13</v>
      </c>
      <c r="P1463" s="1">
        <v>75</v>
      </c>
      <c r="Q1463">
        <v>5</v>
      </c>
      <c r="R1463">
        <v>4</v>
      </c>
      <c r="S1463">
        <v>1</v>
      </c>
      <c r="T1463">
        <v>5</v>
      </c>
      <c r="U1463">
        <v>6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s">
        <v>30</v>
      </c>
    </row>
    <row r="1464" spans="1:29" x14ac:dyDescent="0.45">
      <c r="A1464">
        <v>6609</v>
      </c>
      <c r="B1464">
        <v>1966</v>
      </c>
      <c r="C1464">
        <f t="shared" si="22"/>
        <v>58</v>
      </c>
      <c r="D1464" t="s">
        <v>28</v>
      </c>
      <c r="E1464" t="s">
        <v>42</v>
      </c>
      <c r="F1464" s="1">
        <v>27038</v>
      </c>
      <c r="G1464">
        <v>0</v>
      </c>
      <c r="H1464">
        <v>0</v>
      </c>
      <c r="I1464" s="2">
        <v>41170</v>
      </c>
      <c r="J1464">
        <v>64</v>
      </c>
      <c r="K1464" s="1">
        <v>1</v>
      </c>
      <c r="L1464" s="1">
        <v>26</v>
      </c>
      <c r="M1464" s="1">
        <v>25</v>
      </c>
      <c r="N1464" s="1">
        <v>17</v>
      </c>
      <c r="O1464" s="1">
        <v>23</v>
      </c>
      <c r="P1464" s="1">
        <v>15</v>
      </c>
      <c r="Q1464">
        <v>1</v>
      </c>
      <c r="R1464">
        <v>3</v>
      </c>
      <c r="S1464">
        <v>0</v>
      </c>
      <c r="T1464">
        <v>3</v>
      </c>
      <c r="U1464">
        <v>9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 t="s">
        <v>43</v>
      </c>
    </row>
    <row r="1465" spans="1:29" x14ac:dyDescent="0.45">
      <c r="A1465">
        <v>5393</v>
      </c>
      <c r="B1465">
        <v>1977</v>
      </c>
      <c r="C1465">
        <f t="shared" si="22"/>
        <v>47</v>
      </c>
      <c r="D1465" t="s">
        <v>28</v>
      </c>
      <c r="E1465" t="s">
        <v>31</v>
      </c>
      <c r="F1465" s="1">
        <v>23763</v>
      </c>
      <c r="G1465">
        <v>1</v>
      </c>
      <c r="H1465">
        <v>0</v>
      </c>
      <c r="I1465" s="2">
        <v>41128</v>
      </c>
      <c r="J1465">
        <v>64</v>
      </c>
      <c r="K1465" s="1">
        <v>22</v>
      </c>
      <c r="L1465" s="1">
        <v>0</v>
      </c>
      <c r="M1465" s="1">
        <v>6</v>
      </c>
      <c r="N1465" s="1">
        <v>6</v>
      </c>
      <c r="O1465" s="1">
        <v>2</v>
      </c>
      <c r="P1465" s="1">
        <v>6</v>
      </c>
      <c r="Q1465">
        <v>1</v>
      </c>
      <c r="R1465">
        <v>1</v>
      </c>
      <c r="S1465">
        <v>0</v>
      </c>
      <c r="T1465">
        <v>3</v>
      </c>
      <c r="U1465">
        <v>7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30</v>
      </c>
    </row>
    <row r="1466" spans="1:29" x14ac:dyDescent="0.45">
      <c r="A1466">
        <v>9014</v>
      </c>
      <c r="B1466">
        <v>1975</v>
      </c>
      <c r="C1466">
        <f t="shared" si="22"/>
        <v>49</v>
      </c>
      <c r="D1466" t="s">
        <v>28</v>
      </c>
      <c r="E1466" t="s">
        <v>33</v>
      </c>
      <c r="F1466" s="1">
        <v>37085</v>
      </c>
      <c r="G1466">
        <v>1</v>
      </c>
      <c r="H1466">
        <v>1</v>
      </c>
      <c r="I1466" s="2">
        <v>41816</v>
      </c>
      <c r="J1466">
        <v>65</v>
      </c>
      <c r="K1466" s="1">
        <v>39</v>
      </c>
      <c r="L1466" s="1">
        <v>1</v>
      </c>
      <c r="M1466" s="1">
        <v>16</v>
      </c>
      <c r="N1466" s="1">
        <v>2</v>
      </c>
      <c r="O1466" s="1">
        <v>0</v>
      </c>
      <c r="P1466" s="1">
        <v>3</v>
      </c>
      <c r="Q1466">
        <v>4</v>
      </c>
      <c r="R1466">
        <v>3</v>
      </c>
      <c r="S1466">
        <v>0</v>
      </c>
      <c r="T1466">
        <v>3</v>
      </c>
      <c r="U1466">
        <v>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40</v>
      </c>
    </row>
    <row r="1467" spans="1:29" x14ac:dyDescent="0.45">
      <c r="A1467">
        <v>4050</v>
      </c>
      <c r="B1467">
        <v>1966</v>
      </c>
      <c r="C1467">
        <f t="shared" si="22"/>
        <v>58</v>
      </c>
      <c r="D1467" t="s">
        <v>41</v>
      </c>
      <c r="E1467" t="s">
        <v>33</v>
      </c>
      <c r="F1467" s="1">
        <v>49605</v>
      </c>
      <c r="G1467">
        <v>0</v>
      </c>
      <c r="H1467">
        <v>0</v>
      </c>
      <c r="I1467" s="2">
        <v>41811</v>
      </c>
      <c r="J1467">
        <v>65</v>
      </c>
      <c r="K1467" s="1">
        <v>42</v>
      </c>
      <c r="L1467" s="1">
        <v>16</v>
      </c>
      <c r="M1467" s="1">
        <v>29</v>
      </c>
      <c r="N1467" s="1">
        <v>12</v>
      </c>
      <c r="O1467" s="1">
        <v>20</v>
      </c>
      <c r="P1467" s="1">
        <v>8</v>
      </c>
      <c r="Q1467">
        <v>1</v>
      </c>
      <c r="R1467">
        <v>2</v>
      </c>
      <c r="S1467">
        <v>1</v>
      </c>
      <c r="T1467">
        <v>4</v>
      </c>
      <c r="U1467">
        <v>3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t="s">
        <v>32</v>
      </c>
    </row>
    <row r="1468" spans="1:29" x14ac:dyDescent="0.45">
      <c r="A1468">
        <v>6862</v>
      </c>
      <c r="B1468">
        <v>1971</v>
      </c>
      <c r="C1468">
        <f t="shared" si="22"/>
        <v>53</v>
      </c>
      <c r="D1468" t="s">
        <v>28</v>
      </c>
      <c r="E1468" t="s">
        <v>29</v>
      </c>
      <c r="F1468" s="1">
        <v>1730</v>
      </c>
      <c r="G1468">
        <v>0</v>
      </c>
      <c r="H1468">
        <v>0</v>
      </c>
      <c r="I1468" s="2">
        <v>41777</v>
      </c>
      <c r="J1468">
        <v>65</v>
      </c>
      <c r="K1468" s="1">
        <v>1</v>
      </c>
      <c r="L1468" s="1">
        <v>1</v>
      </c>
      <c r="M1468" s="1">
        <v>3</v>
      </c>
      <c r="N1468" s="1">
        <v>1</v>
      </c>
      <c r="O1468" s="1">
        <v>1</v>
      </c>
      <c r="P1468" s="1">
        <v>1</v>
      </c>
      <c r="Q1468">
        <v>15</v>
      </c>
      <c r="R1468">
        <v>0</v>
      </c>
      <c r="S1468">
        <v>0</v>
      </c>
      <c r="T1468">
        <v>0</v>
      </c>
      <c r="U1468">
        <v>20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t="s">
        <v>30</v>
      </c>
    </row>
    <row r="1469" spans="1:29" x14ac:dyDescent="0.45">
      <c r="A1469">
        <v>8315</v>
      </c>
      <c r="B1469">
        <v>1995</v>
      </c>
      <c r="C1469">
        <f t="shared" si="22"/>
        <v>29</v>
      </c>
      <c r="D1469" t="s">
        <v>28</v>
      </c>
      <c r="E1469" t="s">
        <v>31</v>
      </c>
      <c r="F1469" s="1">
        <v>34824</v>
      </c>
      <c r="G1469">
        <v>0</v>
      </c>
      <c r="H1469">
        <v>0</v>
      </c>
      <c r="I1469" s="2">
        <v>41724</v>
      </c>
      <c r="J1469">
        <v>65</v>
      </c>
      <c r="K1469" s="1">
        <v>4</v>
      </c>
      <c r="L1469" s="1">
        <v>2</v>
      </c>
      <c r="M1469" s="1">
        <v>11</v>
      </c>
      <c r="N1469" s="1">
        <v>2</v>
      </c>
      <c r="O1469" s="1">
        <v>0</v>
      </c>
      <c r="P1469" s="1">
        <v>4</v>
      </c>
      <c r="Q1469">
        <v>1</v>
      </c>
      <c r="R1469">
        <v>1</v>
      </c>
      <c r="S1469">
        <v>0</v>
      </c>
      <c r="T1469">
        <v>2</v>
      </c>
      <c r="U1469">
        <v>6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t="s">
        <v>34</v>
      </c>
    </row>
    <row r="1470" spans="1:29" x14ac:dyDescent="0.45">
      <c r="A1470">
        <v>5184</v>
      </c>
      <c r="B1470">
        <v>1995</v>
      </c>
      <c r="C1470">
        <f t="shared" si="22"/>
        <v>29</v>
      </c>
      <c r="D1470" t="s">
        <v>28</v>
      </c>
      <c r="E1470" t="s">
        <v>31</v>
      </c>
      <c r="F1470" s="1">
        <v>34824</v>
      </c>
      <c r="G1470">
        <v>0</v>
      </c>
      <c r="H1470">
        <v>0</v>
      </c>
      <c r="I1470" s="2">
        <v>41724</v>
      </c>
      <c r="J1470">
        <v>65</v>
      </c>
      <c r="K1470" s="1">
        <v>4</v>
      </c>
      <c r="L1470" s="1">
        <v>2</v>
      </c>
      <c r="M1470" s="1">
        <v>11</v>
      </c>
      <c r="N1470" s="1">
        <v>2</v>
      </c>
      <c r="O1470" s="1">
        <v>0</v>
      </c>
      <c r="P1470" s="1">
        <v>4</v>
      </c>
      <c r="Q1470">
        <v>1</v>
      </c>
      <c r="R1470">
        <v>1</v>
      </c>
      <c r="S1470">
        <v>0</v>
      </c>
      <c r="T1470">
        <v>2</v>
      </c>
      <c r="U1470">
        <v>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t="s">
        <v>30</v>
      </c>
    </row>
    <row r="1471" spans="1:29" x14ac:dyDescent="0.45">
      <c r="A1471">
        <v>3643</v>
      </c>
      <c r="B1471">
        <v>1974</v>
      </c>
      <c r="C1471">
        <f t="shared" si="22"/>
        <v>50</v>
      </c>
      <c r="D1471" t="s">
        <v>41</v>
      </c>
      <c r="E1471" t="s">
        <v>33</v>
      </c>
      <c r="F1471" s="1">
        <v>63206</v>
      </c>
      <c r="G1471">
        <v>0</v>
      </c>
      <c r="H1471">
        <v>0</v>
      </c>
      <c r="I1471" s="2">
        <v>41718</v>
      </c>
      <c r="J1471">
        <v>65</v>
      </c>
      <c r="K1471" s="1">
        <v>750</v>
      </c>
      <c r="L1471" s="1">
        <v>8</v>
      </c>
      <c r="M1471" s="1">
        <v>125</v>
      </c>
      <c r="N1471" s="1">
        <v>11</v>
      </c>
      <c r="O1471" s="1">
        <v>8</v>
      </c>
      <c r="P1471" s="1">
        <v>26</v>
      </c>
      <c r="Q1471">
        <v>1</v>
      </c>
      <c r="R1471">
        <v>4</v>
      </c>
      <c r="S1471">
        <v>3</v>
      </c>
      <c r="T1471">
        <v>6</v>
      </c>
      <c r="U1471">
        <v>2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 t="s">
        <v>32</v>
      </c>
    </row>
    <row r="1472" spans="1:29" x14ac:dyDescent="0.45">
      <c r="A1472">
        <v>2589</v>
      </c>
      <c r="B1472">
        <v>1972</v>
      </c>
      <c r="C1472">
        <f t="shared" si="22"/>
        <v>52</v>
      </c>
      <c r="D1472" t="s">
        <v>28</v>
      </c>
      <c r="E1472" t="s">
        <v>29</v>
      </c>
      <c r="F1472" s="1">
        <v>26759</v>
      </c>
      <c r="G1472">
        <v>1</v>
      </c>
      <c r="H1472">
        <v>0</v>
      </c>
      <c r="I1472" s="2">
        <v>41677</v>
      </c>
      <c r="J1472">
        <v>65</v>
      </c>
      <c r="K1472" s="1">
        <v>25</v>
      </c>
      <c r="L1472" s="1">
        <v>3</v>
      </c>
      <c r="M1472" s="1">
        <v>16</v>
      </c>
      <c r="N1472" s="1">
        <v>8</v>
      </c>
      <c r="O1472" s="1">
        <v>5</v>
      </c>
      <c r="P1472" s="1">
        <v>2</v>
      </c>
      <c r="Q1472">
        <v>2</v>
      </c>
      <c r="R1472">
        <v>2</v>
      </c>
      <c r="S1472">
        <v>1</v>
      </c>
      <c r="T1472">
        <v>3</v>
      </c>
      <c r="U1472">
        <v>6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t="s">
        <v>36</v>
      </c>
    </row>
    <row r="1473" spans="1:29" x14ac:dyDescent="0.45">
      <c r="A1473">
        <v>4887</v>
      </c>
      <c r="B1473">
        <v>1976</v>
      </c>
      <c r="C1473">
        <f t="shared" si="22"/>
        <v>48</v>
      </c>
      <c r="D1473" t="s">
        <v>37</v>
      </c>
      <c r="E1473" t="s">
        <v>29</v>
      </c>
      <c r="F1473" s="1">
        <v>55412</v>
      </c>
      <c r="G1473">
        <v>1</v>
      </c>
      <c r="H1473">
        <v>1</v>
      </c>
      <c r="I1473" s="2">
        <v>41600</v>
      </c>
      <c r="J1473">
        <v>65</v>
      </c>
      <c r="K1473" s="1">
        <v>10</v>
      </c>
      <c r="L1473" s="1">
        <v>5</v>
      </c>
      <c r="M1473" s="1">
        <v>28</v>
      </c>
      <c r="N1473" s="1">
        <v>11</v>
      </c>
      <c r="O1473" s="1">
        <v>1</v>
      </c>
      <c r="P1473" s="1">
        <v>8</v>
      </c>
      <c r="Q1473">
        <v>1</v>
      </c>
      <c r="R1473">
        <v>2</v>
      </c>
      <c r="S1473">
        <v>0</v>
      </c>
      <c r="T1473">
        <v>3</v>
      </c>
      <c r="U1473">
        <v>5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32</v>
      </c>
    </row>
    <row r="1474" spans="1:29" x14ac:dyDescent="0.45">
      <c r="A1474">
        <v>10104</v>
      </c>
      <c r="B1474">
        <v>1974</v>
      </c>
      <c r="C1474">
        <f t="shared" si="22"/>
        <v>50</v>
      </c>
      <c r="D1474" t="s">
        <v>28</v>
      </c>
      <c r="E1474" t="s">
        <v>35</v>
      </c>
      <c r="F1474" s="1">
        <v>33590</v>
      </c>
      <c r="G1474">
        <v>2</v>
      </c>
      <c r="H1474">
        <v>1</v>
      </c>
      <c r="I1474" s="2">
        <v>41581</v>
      </c>
      <c r="J1474">
        <v>65</v>
      </c>
      <c r="K1474" s="1">
        <v>4</v>
      </c>
      <c r="L1474" s="1">
        <v>0</v>
      </c>
      <c r="M1474" s="1">
        <v>2</v>
      </c>
      <c r="N1474" s="1">
        <v>0</v>
      </c>
      <c r="O1474" s="1">
        <v>0</v>
      </c>
      <c r="P1474" s="1">
        <v>2</v>
      </c>
      <c r="Q1474">
        <v>1</v>
      </c>
      <c r="R1474">
        <v>1</v>
      </c>
      <c r="S1474">
        <v>0</v>
      </c>
      <c r="T1474">
        <v>2</v>
      </c>
      <c r="U1474">
        <v>7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t="s">
        <v>32</v>
      </c>
    </row>
    <row r="1475" spans="1:29" x14ac:dyDescent="0.45">
      <c r="A1475">
        <v>3254</v>
      </c>
      <c r="B1475">
        <v>1971</v>
      </c>
      <c r="C1475">
        <f t="shared" ref="C1475:C1538" si="23">2024-B1475</f>
        <v>53</v>
      </c>
      <c r="D1475" t="s">
        <v>28</v>
      </c>
      <c r="E1475" t="s">
        <v>33</v>
      </c>
      <c r="F1475" s="1">
        <v>70886</v>
      </c>
      <c r="G1475">
        <v>1</v>
      </c>
      <c r="H1475">
        <v>0</v>
      </c>
      <c r="I1475" s="2">
        <v>41561</v>
      </c>
      <c r="J1475">
        <v>65</v>
      </c>
      <c r="K1475" s="1">
        <v>407</v>
      </c>
      <c r="L1475" s="1">
        <v>70</v>
      </c>
      <c r="M1475" s="1">
        <v>239</v>
      </c>
      <c r="N1475" s="1">
        <v>103</v>
      </c>
      <c r="O1475" s="1">
        <v>88</v>
      </c>
      <c r="P1475" s="1">
        <v>53</v>
      </c>
      <c r="Q1475">
        <v>1</v>
      </c>
      <c r="R1475">
        <v>5</v>
      </c>
      <c r="S1475">
        <v>4</v>
      </c>
      <c r="T1475">
        <v>4</v>
      </c>
      <c r="U1475">
        <v>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30</v>
      </c>
    </row>
    <row r="1476" spans="1:29" x14ac:dyDescent="0.45">
      <c r="A1476">
        <v>2004</v>
      </c>
      <c r="B1476">
        <v>1969</v>
      </c>
      <c r="C1476">
        <f t="shared" si="23"/>
        <v>55</v>
      </c>
      <c r="D1476" t="s">
        <v>28</v>
      </c>
      <c r="E1476" t="s">
        <v>31</v>
      </c>
      <c r="F1476" s="1">
        <v>72679</v>
      </c>
      <c r="G1476">
        <v>0</v>
      </c>
      <c r="H1476">
        <v>1</v>
      </c>
      <c r="I1476" s="2">
        <v>41535</v>
      </c>
      <c r="J1476">
        <v>65</v>
      </c>
      <c r="K1476" s="1">
        <v>619</v>
      </c>
      <c r="L1476" s="1">
        <v>54</v>
      </c>
      <c r="M1476" s="1">
        <v>260</v>
      </c>
      <c r="N1476" s="1">
        <v>127</v>
      </c>
      <c r="O1476" s="1">
        <v>54</v>
      </c>
      <c r="P1476" s="1">
        <v>54</v>
      </c>
      <c r="Q1476">
        <v>1</v>
      </c>
      <c r="R1476">
        <v>4</v>
      </c>
      <c r="S1476">
        <v>7</v>
      </c>
      <c r="T1476">
        <v>5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t="s">
        <v>30</v>
      </c>
    </row>
    <row r="1477" spans="1:29" x14ac:dyDescent="0.45">
      <c r="A1477">
        <v>6142</v>
      </c>
      <c r="B1477">
        <v>1943</v>
      </c>
      <c r="C1477">
        <f t="shared" si="23"/>
        <v>81</v>
      </c>
      <c r="D1477" t="s">
        <v>41</v>
      </c>
      <c r="E1477" t="s">
        <v>33</v>
      </c>
      <c r="F1477" s="1">
        <v>65073</v>
      </c>
      <c r="G1477">
        <v>0</v>
      </c>
      <c r="H1477">
        <v>0</v>
      </c>
      <c r="I1477" s="2">
        <v>41506</v>
      </c>
      <c r="J1477">
        <v>65</v>
      </c>
      <c r="K1477" s="1">
        <v>629</v>
      </c>
      <c r="L1477" s="1">
        <v>17</v>
      </c>
      <c r="M1477" s="1">
        <v>177</v>
      </c>
      <c r="N1477" s="1">
        <v>69</v>
      </c>
      <c r="O1477" s="1">
        <v>0</v>
      </c>
      <c r="P1477" s="1">
        <v>8</v>
      </c>
      <c r="Q1477">
        <v>1</v>
      </c>
      <c r="R1477">
        <v>5</v>
      </c>
      <c r="S1477">
        <v>3</v>
      </c>
      <c r="T1477">
        <v>5</v>
      </c>
      <c r="U1477">
        <v>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 t="s">
        <v>30</v>
      </c>
    </row>
    <row r="1478" spans="1:29" x14ac:dyDescent="0.45">
      <c r="A1478">
        <v>8553</v>
      </c>
      <c r="B1478">
        <v>1965</v>
      </c>
      <c r="C1478">
        <f t="shared" si="23"/>
        <v>59</v>
      </c>
      <c r="D1478" t="s">
        <v>28</v>
      </c>
      <c r="E1478" t="s">
        <v>33</v>
      </c>
      <c r="F1478" s="1">
        <v>44300</v>
      </c>
      <c r="G1478">
        <v>1</v>
      </c>
      <c r="H1478">
        <v>1</v>
      </c>
      <c r="I1478" s="2">
        <v>41448</v>
      </c>
      <c r="J1478">
        <v>65</v>
      </c>
      <c r="K1478" s="1">
        <v>30</v>
      </c>
      <c r="L1478" s="1">
        <v>0</v>
      </c>
      <c r="M1478" s="1">
        <v>9</v>
      </c>
      <c r="N1478" s="1">
        <v>0</v>
      </c>
      <c r="O1478" s="1">
        <v>0</v>
      </c>
      <c r="P1478" s="1">
        <v>3</v>
      </c>
      <c r="Q1478">
        <v>2</v>
      </c>
      <c r="R1478">
        <v>1</v>
      </c>
      <c r="S1478">
        <v>0</v>
      </c>
      <c r="T1478">
        <v>3</v>
      </c>
      <c r="U1478">
        <v>6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 t="s">
        <v>30</v>
      </c>
    </row>
    <row r="1479" spans="1:29" x14ac:dyDescent="0.45">
      <c r="A1479">
        <v>9805</v>
      </c>
      <c r="B1479">
        <v>1953</v>
      </c>
      <c r="C1479">
        <f t="shared" si="23"/>
        <v>71</v>
      </c>
      <c r="D1479" t="s">
        <v>41</v>
      </c>
      <c r="E1479" t="s">
        <v>35</v>
      </c>
      <c r="F1479" s="1">
        <v>56129</v>
      </c>
      <c r="G1479">
        <v>0</v>
      </c>
      <c r="H1479">
        <v>1</v>
      </c>
      <c r="I1479" s="2">
        <v>41445</v>
      </c>
      <c r="J1479">
        <v>65</v>
      </c>
      <c r="K1479" s="1">
        <v>320</v>
      </c>
      <c r="L1479" s="1">
        <v>48</v>
      </c>
      <c r="M1479" s="1">
        <v>133</v>
      </c>
      <c r="N1479" s="1">
        <v>39</v>
      </c>
      <c r="O1479" s="1">
        <v>72</v>
      </c>
      <c r="P1479" s="1">
        <v>48</v>
      </c>
      <c r="Q1479">
        <v>4</v>
      </c>
      <c r="R1479">
        <v>6</v>
      </c>
      <c r="S1479">
        <v>2</v>
      </c>
      <c r="T1479">
        <v>10</v>
      </c>
      <c r="U1479">
        <v>4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s">
        <v>32</v>
      </c>
    </row>
    <row r="1480" spans="1:29" x14ac:dyDescent="0.45">
      <c r="A1480">
        <v>849</v>
      </c>
      <c r="B1480">
        <v>1953</v>
      </c>
      <c r="C1480">
        <f t="shared" si="23"/>
        <v>71</v>
      </c>
      <c r="D1480" t="s">
        <v>41</v>
      </c>
      <c r="E1480" t="s">
        <v>35</v>
      </c>
      <c r="F1480" s="1">
        <v>56129</v>
      </c>
      <c r="G1480">
        <v>0</v>
      </c>
      <c r="H1480">
        <v>1</v>
      </c>
      <c r="I1480" s="2">
        <v>41445</v>
      </c>
      <c r="J1480">
        <v>65</v>
      </c>
      <c r="K1480" s="1">
        <v>320</v>
      </c>
      <c r="L1480" s="1">
        <v>48</v>
      </c>
      <c r="M1480" s="1">
        <v>133</v>
      </c>
      <c r="N1480" s="1">
        <v>39</v>
      </c>
      <c r="O1480" s="1">
        <v>72</v>
      </c>
      <c r="P1480" s="1">
        <v>48</v>
      </c>
      <c r="Q1480">
        <v>4</v>
      </c>
      <c r="R1480">
        <v>6</v>
      </c>
      <c r="S1480">
        <v>2</v>
      </c>
      <c r="T1480">
        <v>10</v>
      </c>
      <c r="U1480">
        <v>4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30</v>
      </c>
    </row>
    <row r="1481" spans="1:29" x14ac:dyDescent="0.45">
      <c r="A1481">
        <v>1606</v>
      </c>
      <c r="B1481">
        <v>1971</v>
      </c>
      <c r="C1481">
        <f t="shared" si="23"/>
        <v>53</v>
      </c>
      <c r="D1481" t="s">
        <v>28</v>
      </c>
      <c r="E1481" t="s">
        <v>35</v>
      </c>
      <c r="F1481" s="1">
        <v>38590</v>
      </c>
      <c r="G1481">
        <v>1</v>
      </c>
      <c r="H1481">
        <v>0</v>
      </c>
      <c r="I1481" s="2">
        <v>41409</v>
      </c>
      <c r="J1481">
        <v>65</v>
      </c>
      <c r="K1481" s="1">
        <v>3</v>
      </c>
      <c r="L1481" s="1">
        <v>1</v>
      </c>
      <c r="M1481" s="1">
        <v>8</v>
      </c>
      <c r="N1481" s="1">
        <v>4</v>
      </c>
      <c r="O1481" s="1">
        <v>3</v>
      </c>
      <c r="P1481" s="1">
        <v>3</v>
      </c>
      <c r="Q1481">
        <v>1</v>
      </c>
      <c r="R1481">
        <v>1</v>
      </c>
      <c r="S1481">
        <v>0</v>
      </c>
      <c r="T1481">
        <v>2</v>
      </c>
      <c r="U1481">
        <v>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43</v>
      </c>
    </row>
    <row r="1482" spans="1:29" x14ac:dyDescent="0.45">
      <c r="A1482">
        <v>125</v>
      </c>
      <c r="B1482">
        <v>1958</v>
      </c>
      <c r="C1482">
        <f t="shared" si="23"/>
        <v>66</v>
      </c>
      <c r="D1482" t="s">
        <v>38</v>
      </c>
      <c r="E1482" t="s">
        <v>35</v>
      </c>
      <c r="F1482" s="1">
        <v>53083</v>
      </c>
      <c r="G1482">
        <v>1</v>
      </c>
      <c r="H1482">
        <v>1</v>
      </c>
      <c r="I1482" s="2">
        <v>41409</v>
      </c>
      <c r="J1482">
        <v>65</v>
      </c>
      <c r="K1482" s="1">
        <v>215</v>
      </c>
      <c r="L1482" s="1">
        <v>7</v>
      </c>
      <c r="M1482" s="1">
        <v>33</v>
      </c>
      <c r="N1482" s="1">
        <v>3</v>
      </c>
      <c r="O1482" s="1">
        <v>0</v>
      </c>
      <c r="P1482" s="1">
        <v>13</v>
      </c>
      <c r="Q1482">
        <v>6</v>
      </c>
      <c r="R1482">
        <v>5</v>
      </c>
      <c r="S1482">
        <v>1</v>
      </c>
      <c r="T1482">
        <v>5</v>
      </c>
      <c r="U1482">
        <v>7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40</v>
      </c>
    </row>
    <row r="1483" spans="1:29" x14ac:dyDescent="0.45">
      <c r="A1483">
        <v>9305</v>
      </c>
      <c r="B1483">
        <v>1976</v>
      </c>
      <c r="C1483">
        <f t="shared" si="23"/>
        <v>48</v>
      </c>
      <c r="D1483" t="s">
        <v>38</v>
      </c>
      <c r="E1483" t="s">
        <v>31</v>
      </c>
      <c r="F1483" s="1">
        <v>79689</v>
      </c>
      <c r="G1483">
        <v>0</v>
      </c>
      <c r="H1483">
        <v>0</v>
      </c>
      <c r="I1483" s="2">
        <v>41406</v>
      </c>
      <c r="J1483">
        <v>65</v>
      </c>
      <c r="K1483" s="1">
        <v>311</v>
      </c>
      <c r="L1483" s="1">
        <v>26</v>
      </c>
      <c r="M1483" s="1">
        <v>640</v>
      </c>
      <c r="N1483" s="1">
        <v>180</v>
      </c>
      <c r="O1483" s="1">
        <v>37</v>
      </c>
      <c r="P1483" s="1">
        <v>121</v>
      </c>
      <c r="Q1483">
        <v>1</v>
      </c>
      <c r="R1483">
        <v>4</v>
      </c>
      <c r="S1483">
        <v>9</v>
      </c>
      <c r="T1483">
        <v>13</v>
      </c>
      <c r="U1483">
        <v>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30</v>
      </c>
    </row>
    <row r="1484" spans="1:29" x14ac:dyDescent="0.45">
      <c r="A1484">
        <v>4706</v>
      </c>
      <c r="B1484">
        <v>1966</v>
      </c>
      <c r="C1484">
        <f t="shared" si="23"/>
        <v>58</v>
      </c>
      <c r="D1484" t="s">
        <v>28</v>
      </c>
      <c r="E1484" t="s">
        <v>31</v>
      </c>
      <c r="F1484" s="1">
        <v>34704</v>
      </c>
      <c r="G1484">
        <v>0</v>
      </c>
      <c r="H1484">
        <v>1</v>
      </c>
      <c r="I1484" s="2">
        <v>41391</v>
      </c>
      <c r="J1484">
        <v>65</v>
      </c>
      <c r="K1484" s="1">
        <v>29</v>
      </c>
      <c r="L1484" s="1">
        <v>0</v>
      </c>
      <c r="M1484" s="1">
        <v>5</v>
      </c>
      <c r="N1484" s="1">
        <v>0</v>
      </c>
      <c r="O1484" s="1">
        <v>1</v>
      </c>
      <c r="P1484" s="1">
        <v>5</v>
      </c>
      <c r="Q1484">
        <v>1</v>
      </c>
      <c r="R1484">
        <v>1</v>
      </c>
      <c r="S1484">
        <v>0</v>
      </c>
      <c r="T1484">
        <v>3</v>
      </c>
      <c r="U1484">
        <v>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32</v>
      </c>
    </row>
    <row r="1485" spans="1:29" x14ac:dyDescent="0.45">
      <c r="A1485">
        <v>4437</v>
      </c>
      <c r="B1485">
        <v>1962</v>
      </c>
      <c r="C1485">
        <f t="shared" si="23"/>
        <v>62</v>
      </c>
      <c r="D1485" t="s">
        <v>28</v>
      </c>
      <c r="E1485" t="s">
        <v>33</v>
      </c>
      <c r="F1485" s="1">
        <v>65316</v>
      </c>
      <c r="G1485">
        <v>1</v>
      </c>
      <c r="H1485">
        <v>1</v>
      </c>
      <c r="I1485" s="2">
        <v>41388</v>
      </c>
      <c r="J1485">
        <v>65</v>
      </c>
      <c r="K1485" s="1">
        <v>112</v>
      </c>
      <c r="L1485" s="1">
        <v>6</v>
      </c>
      <c r="M1485" s="1">
        <v>92</v>
      </c>
      <c r="N1485" s="1">
        <v>3</v>
      </c>
      <c r="O1485" s="1">
        <v>9</v>
      </c>
      <c r="P1485" s="1">
        <v>38</v>
      </c>
      <c r="Q1485">
        <v>2</v>
      </c>
      <c r="R1485">
        <v>3</v>
      </c>
      <c r="S1485">
        <v>2</v>
      </c>
      <c r="T1485">
        <v>5</v>
      </c>
      <c r="U1485">
        <v>4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30</v>
      </c>
    </row>
    <row r="1486" spans="1:29" x14ac:dyDescent="0.45">
      <c r="A1486">
        <v>3081</v>
      </c>
      <c r="B1486">
        <v>1978</v>
      </c>
      <c r="C1486">
        <f t="shared" si="23"/>
        <v>46</v>
      </c>
      <c r="D1486" t="s">
        <v>37</v>
      </c>
      <c r="E1486" t="s">
        <v>33</v>
      </c>
      <c r="F1486" s="1">
        <v>41014</v>
      </c>
      <c r="G1486">
        <v>1</v>
      </c>
      <c r="H1486">
        <v>0</v>
      </c>
      <c r="I1486" s="2">
        <v>41386</v>
      </c>
      <c r="J1486">
        <v>65</v>
      </c>
      <c r="K1486" s="1">
        <v>7</v>
      </c>
      <c r="L1486" s="1">
        <v>2</v>
      </c>
      <c r="M1486" s="1">
        <v>6</v>
      </c>
      <c r="N1486" s="1">
        <v>2</v>
      </c>
      <c r="O1486" s="1">
        <v>0</v>
      </c>
      <c r="P1486" s="1">
        <v>3</v>
      </c>
      <c r="Q1486">
        <v>1</v>
      </c>
      <c r="R1486">
        <v>1</v>
      </c>
      <c r="S1486">
        <v>0</v>
      </c>
      <c r="T1486">
        <v>2</v>
      </c>
      <c r="U1486">
        <v>7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t="s">
        <v>30</v>
      </c>
    </row>
    <row r="1487" spans="1:29" x14ac:dyDescent="0.45">
      <c r="A1487">
        <v>3536</v>
      </c>
      <c r="B1487">
        <v>1960</v>
      </c>
      <c r="C1487">
        <f t="shared" si="23"/>
        <v>64</v>
      </c>
      <c r="D1487" t="s">
        <v>28</v>
      </c>
      <c r="E1487" t="s">
        <v>35</v>
      </c>
      <c r="F1487" s="1">
        <v>19740</v>
      </c>
      <c r="G1487">
        <v>0</v>
      </c>
      <c r="H1487">
        <v>1</v>
      </c>
      <c r="I1487" s="2">
        <v>41357</v>
      </c>
      <c r="J1487">
        <v>65</v>
      </c>
      <c r="K1487" s="1">
        <v>7</v>
      </c>
      <c r="L1487" s="1">
        <v>11</v>
      </c>
      <c r="M1487" s="1">
        <v>3</v>
      </c>
      <c r="N1487" s="1">
        <v>10</v>
      </c>
      <c r="O1487" s="1">
        <v>4</v>
      </c>
      <c r="P1487" s="1">
        <v>20</v>
      </c>
      <c r="Q1487">
        <v>2</v>
      </c>
      <c r="R1487">
        <v>1</v>
      </c>
      <c r="S1487">
        <v>1</v>
      </c>
      <c r="T1487">
        <v>3</v>
      </c>
      <c r="U1487">
        <v>5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t="s">
        <v>40</v>
      </c>
    </row>
    <row r="1488" spans="1:29" x14ac:dyDescent="0.45">
      <c r="A1488">
        <v>8686</v>
      </c>
      <c r="B1488">
        <v>1979</v>
      </c>
      <c r="C1488">
        <f t="shared" si="23"/>
        <v>45</v>
      </c>
      <c r="D1488" t="s">
        <v>44</v>
      </c>
      <c r="E1488" t="s">
        <v>35</v>
      </c>
      <c r="F1488" s="1">
        <v>23724</v>
      </c>
      <c r="G1488">
        <v>1</v>
      </c>
      <c r="H1488">
        <v>0</v>
      </c>
      <c r="I1488" s="2">
        <v>41282</v>
      </c>
      <c r="J1488">
        <v>65</v>
      </c>
      <c r="K1488" s="1">
        <v>5</v>
      </c>
      <c r="L1488" s="1">
        <v>23</v>
      </c>
      <c r="M1488" s="1">
        <v>15</v>
      </c>
      <c r="N1488" s="1">
        <v>0</v>
      </c>
      <c r="O1488" s="1">
        <v>18</v>
      </c>
      <c r="P1488" s="1">
        <v>14</v>
      </c>
      <c r="Q1488">
        <v>2</v>
      </c>
      <c r="R1488">
        <v>2</v>
      </c>
      <c r="S1488">
        <v>0</v>
      </c>
      <c r="T1488">
        <v>3</v>
      </c>
      <c r="U1488">
        <v>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t="s">
        <v>30</v>
      </c>
    </row>
    <row r="1489" spans="1:29" x14ac:dyDescent="0.45">
      <c r="A1489">
        <v>9707</v>
      </c>
      <c r="B1489">
        <v>1969</v>
      </c>
      <c r="C1489">
        <f t="shared" si="23"/>
        <v>55</v>
      </c>
      <c r="D1489" t="s">
        <v>37</v>
      </c>
      <c r="E1489" t="s">
        <v>33</v>
      </c>
      <c r="F1489" s="1">
        <v>55212</v>
      </c>
      <c r="G1489">
        <v>0</v>
      </c>
      <c r="H1489">
        <v>1</v>
      </c>
      <c r="I1489" s="2">
        <v>41236</v>
      </c>
      <c r="J1489">
        <v>65</v>
      </c>
      <c r="K1489" s="1">
        <v>1103</v>
      </c>
      <c r="L1489" s="1">
        <v>0</v>
      </c>
      <c r="M1489" s="1">
        <v>45</v>
      </c>
      <c r="N1489" s="1">
        <v>0</v>
      </c>
      <c r="O1489" s="1">
        <v>0</v>
      </c>
      <c r="P1489" s="1">
        <v>34</v>
      </c>
      <c r="Q1489">
        <v>3</v>
      </c>
      <c r="R1489">
        <v>4</v>
      </c>
      <c r="S1489">
        <v>2</v>
      </c>
      <c r="T1489">
        <v>11</v>
      </c>
      <c r="U1489">
        <v>8</v>
      </c>
      <c r="V1489">
        <v>0</v>
      </c>
      <c r="W1489">
        <v>1</v>
      </c>
      <c r="X1489">
        <v>0</v>
      </c>
      <c r="Y1489">
        <v>0</v>
      </c>
      <c r="Z1489">
        <v>1</v>
      </c>
      <c r="AA1489">
        <v>0</v>
      </c>
      <c r="AB1489">
        <v>0</v>
      </c>
      <c r="AC1489" t="s">
        <v>30</v>
      </c>
    </row>
    <row r="1490" spans="1:29" x14ac:dyDescent="0.45">
      <c r="A1490">
        <v>10872</v>
      </c>
      <c r="B1490">
        <v>1969</v>
      </c>
      <c r="C1490">
        <f t="shared" si="23"/>
        <v>55</v>
      </c>
      <c r="D1490" t="s">
        <v>37</v>
      </c>
      <c r="E1490" t="s">
        <v>33</v>
      </c>
      <c r="F1490" s="1">
        <v>55212</v>
      </c>
      <c r="G1490">
        <v>0</v>
      </c>
      <c r="H1490">
        <v>1</v>
      </c>
      <c r="I1490" s="2">
        <v>41236</v>
      </c>
      <c r="J1490">
        <v>65</v>
      </c>
      <c r="K1490" s="1">
        <v>1103</v>
      </c>
      <c r="L1490" s="1">
        <v>0</v>
      </c>
      <c r="M1490" s="1">
        <v>45</v>
      </c>
      <c r="N1490" s="1">
        <v>0</v>
      </c>
      <c r="O1490" s="1">
        <v>0</v>
      </c>
      <c r="P1490" s="1">
        <v>34</v>
      </c>
      <c r="Q1490">
        <v>3</v>
      </c>
      <c r="R1490">
        <v>4</v>
      </c>
      <c r="S1490">
        <v>2</v>
      </c>
      <c r="T1490">
        <v>11</v>
      </c>
      <c r="U1490">
        <v>8</v>
      </c>
      <c r="V1490">
        <v>0</v>
      </c>
      <c r="W1490">
        <v>1</v>
      </c>
      <c r="X1490">
        <v>0</v>
      </c>
      <c r="Y1490">
        <v>0</v>
      </c>
      <c r="Z1490">
        <v>1</v>
      </c>
      <c r="AA1490">
        <v>0</v>
      </c>
      <c r="AB1490">
        <v>0</v>
      </c>
      <c r="AC1490" t="s">
        <v>30</v>
      </c>
    </row>
    <row r="1491" spans="1:29" x14ac:dyDescent="0.45">
      <c r="A1491">
        <v>9058</v>
      </c>
      <c r="B1491">
        <v>1955</v>
      </c>
      <c r="C1491">
        <f t="shared" si="23"/>
        <v>69</v>
      </c>
      <c r="D1491" t="s">
        <v>28</v>
      </c>
      <c r="E1491" t="s">
        <v>42</v>
      </c>
      <c r="F1491" s="1">
        <v>79800</v>
      </c>
      <c r="G1491">
        <v>0</v>
      </c>
      <c r="H1491">
        <v>0</v>
      </c>
      <c r="I1491" s="2">
        <v>41175</v>
      </c>
      <c r="J1491">
        <v>65</v>
      </c>
      <c r="K1491" s="1">
        <v>1060</v>
      </c>
      <c r="L1491" s="1">
        <v>21</v>
      </c>
      <c r="M1491" s="1">
        <v>530</v>
      </c>
      <c r="N1491" s="1">
        <v>32</v>
      </c>
      <c r="O1491" s="1">
        <v>0</v>
      </c>
      <c r="P1491" s="1">
        <v>224</v>
      </c>
      <c r="Q1491">
        <v>1</v>
      </c>
      <c r="R1491">
        <v>5</v>
      </c>
      <c r="S1491">
        <v>11</v>
      </c>
      <c r="T1491">
        <v>5</v>
      </c>
      <c r="U1491">
        <v>3</v>
      </c>
      <c r="V1491">
        <v>1</v>
      </c>
      <c r="W1491">
        <v>0</v>
      </c>
      <c r="X1491">
        <v>1</v>
      </c>
      <c r="Y1491">
        <v>1</v>
      </c>
      <c r="Z1491">
        <v>0</v>
      </c>
      <c r="AA1491">
        <v>1</v>
      </c>
      <c r="AB1491">
        <v>0</v>
      </c>
      <c r="AC1491" t="s">
        <v>30</v>
      </c>
    </row>
    <row r="1492" spans="1:29" x14ac:dyDescent="0.45">
      <c r="A1492">
        <v>4640</v>
      </c>
      <c r="B1492">
        <v>1967</v>
      </c>
      <c r="C1492">
        <f t="shared" si="23"/>
        <v>57</v>
      </c>
      <c r="D1492" t="s">
        <v>28</v>
      </c>
      <c r="E1492" t="s">
        <v>29</v>
      </c>
      <c r="F1492" s="1">
        <v>70647</v>
      </c>
      <c r="G1492">
        <v>0</v>
      </c>
      <c r="H1492">
        <v>1</v>
      </c>
      <c r="I1492" s="2">
        <v>41173</v>
      </c>
      <c r="J1492">
        <v>65</v>
      </c>
      <c r="K1492" s="1">
        <v>561</v>
      </c>
      <c r="L1492" s="1">
        <v>85</v>
      </c>
      <c r="M1492" s="1">
        <v>171</v>
      </c>
      <c r="N1492" s="1">
        <v>25</v>
      </c>
      <c r="O1492" s="1">
        <v>123</v>
      </c>
      <c r="P1492" s="1">
        <v>114</v>
      </c>
      <c r="Q1492">
        <v>2</v>
      </c>
      <c r="R1492">
        <v>4</v>
      </c>
      <c r="S1492">
        <v>7</v>
      </c>
      <c r="T1492">
        <v>13</v>
      </c>
      <c r="U1492">
        <v>2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43</v>
      </c>
    </row>
    <row r="1493" spans="1:29" x14ac:dyDescent="0.45">
      <c r="A1493">
        <v>2525</v>
      </c>
      <c r="B1493">
        <v>1974</v>
      </c>
      <c r="C1493">
        <f t="shared" si="23"/>
        <v>50</v>
      </c>
      <c r="D1493" t="s">
        <v>37</v>
      </c>
      <c r="E1493" t="s">
        <v>33</v>
      </c>
      <c r="F1493" s="1">
        <v>38410</v>
      </c>
      <c r="G1493">
        <v>0</v>
      </c>
      <c r="H1493">
        <v>0</v>
      </c>
      <c r="I1493" s="2">
        <v>41166</v>
      </c>
      <c r="J1493">
        <v>65</v>
      </c>
      <c r="K1493" s="1">
        <v>153</v>
      </c>
      <c r="L1493" s="1">
        <v>64</v>
      </c>
      <c r="M1493" s="1">
        <v>123</v>
      </c>
      <c r="N1493" s="1">
        <v>116</v>
      </c>
      <c r="O1493" s="1">
        <v>64</v>
      </c>
      <c r="P1493" s="1">
        <v>14</v>
      </c>
      <c r="Q1493">
        <v>2</v>
      </c>
      <c r="R1493">
        <v>5</v>
      </c>
      <c r="S1493">
        <v>2</v>
      </c>
      <c r="T1493">
        <v>9</v>
      </c>
      <c r="U1493">
        <v>6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 t="s">
        <v>32</v>
      </c>
    </row>
    <row r="1494" spans="1:29" x14ac:dyDescent="0.45">
      <c r="A1494">
        <v>9503</v>
      </c>
      <c r="B1494">
        <v>1980</v>
      </c>
      <c r="C1494">
        <f t="shared" si="23"/>
        <v>44</v>
      </c>
      <c r="D1494" t="s">
        <v>28</v>
      </c>
      <c r="E1494" t="s">
        <v>31</v>
      </c>
      <c r="F1494" s="1">
        <v>28071</v>
      </c>
      <c r="G1494">
        <v>0</v>
      </c>
      <c r="H1494">
        <v>0</v>
      </c>
      <c r="I1494" s="2">
        <v>41150</v>
      </c>
      <c r="J1494">
        <v>65</v>
      </c>
      <c r="K1494" s="1">
        <v>39</v>
      </c>
      <c r="L1494" s="1">
        <v>33</v>
      </c>
      <c r="M1494" s="1">
        <v>130</v>
      </c>
      <c r="N1494" s="1">
        <v>41</v>
      </c>
      <c r="O1494" s="1">
        <v>26</v>
      </c>
      <c r="P1494" s="1">
        <v>44</v>
      </c>
      <c r="Q1494">
        <v>2</v>
      </c>
      <c r="R1494">
        <v>5</v>
      </c>
      <c r="S1494">
        <v>1</v>
      </c>
      <c r="T1494">
        <v>5</v>
      </c>
      <c r="U1494">
        <v>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30</v>
      </c>
    </row>
    <row r="1495" spans="1:29" x14ac:dyDescent="0.45">
      <c r="A1495">
        <v>10704</v>
      </c>
      <c r="B1495">
        <v>1969</v>
      </c>
      <c r="C1495">
        <f t="shared" si="23"/>
        <v>55</v>
      </c>
      <c r="D1495" t="s">
        <v>28</v>
      </c>
      <c r="E1495" t="s">
        <v>31</v>
      </c>
      <c r="F1495" s="1">
        <v>54803</v>
      </c>
      <c r="G1495">
        <v>0</v>
      </c>
      <c r="H1495">
        <v>1</v>
      </c>
      <c r="I1495" s="2">
        <v>41142</v>
      </c>
      <c r="J1495">
        <v>65</v>
      </c>
      <c r="K1495" s="1">
        <v>404</v>
      </c>
      <c r="L1495" s="1">
        <v>0</v>
      </c>
      <c r="M1495" s="1">
        <v>92</v>
      </c>
      <c r="N1495" s="1">
        <v>28</v>
      </c>
      <c r="O1495" s="1">
        <v>27</v>
      </c>
      <c r="P1495" s="1">
        <v>142</v>
      </c>
      <c r="Q1495">
        <v>2</v>
      </c>
      <c r="R1495">
        <v>6</v>
      </c>
      <c r="S1495">
        <v>2</v>
      </c>
      <c r="T1495">
        <v>9</v>
      </c>
      <c r="U1495">
        <v>4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30</v>
      </c>
    </row>
    <row r="1496" spans="1:29" x14ac:dyDescent="0.45">
      <c r="A1496">
        <v>2669</v>
      </c>
      <c r="B1496">
        <v>1993</v>
      </c>
      <c r="C1496">
        <f t="shared" si="23"/>
        <v>31</v>
      </c>
      <c r="D1496" t="s">
        <v>28</v>
      </c>
      <c r="E1496" t="s">
        <v>31</v>
      </c>
      <c r="F1496" s="1">
        <v>74293</v>
      </c>
      <c r="G1496">
        <v>0</v>
      </c>
      <c r="H1496">
        <v>0</v>
      </c>
      <c r="I1496" s="2">
        <v>41763</v>
      </c>
      <c r="J1496">
        <v>66</v>
      </c>
      <c r="K1496" s="1">
        <v>375</v>
      </c>
      <c r="L1496" s="1">
        <v>152</v>
      </c>
      <c r="M1496" s="1">
        <v>335</v>
      </c>
      <c r="N1496" s="1">
        <v>93</v>
      </c>
      <c r="O1496" s="1">
        <v>91</v>
      </c>
      <c r="P1496" s="1">
        <v>81</v>
      </c>
      <c r="Q1496">
        <v>1</v>
      </c>
      <c r="R1496">
        <v>5</v>
      </c>
      <c r="S1496">
        <v>4</v>
      </c>
      <c r="T1496">
        <v>6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 t="s">
        <v>30</v>
      </c>
    </row>
    <row r="1497" spans="1:29" x14ac:dyDescent="0.45">
      <c r="A1497">
        <v>10037</v>
      </c>
      <c r="B1497">
        <v>1993</v>
      </c>
      <c r="C1497">
        <f t="shared" si="23"/>
        <v>31</v>
      </c>
      <c r="D1497" t="s">
        <v>28</v>
      </c>
      <c r="E1497" t="s">
        <v>31</v>
      </c>
      <c r="F1497" s="1">
        <v>74293</v>
      </c>
      <c r="G1497">
        <v>0</v>
      </c>
      <c r="H1497">
        <v>0</v>
      </c>
      <c r="I1497" s="2">
        <v>41763</v>
      </c>
      <c r="J1497">
        <v>66</v>
      </c>
      <c r="K1497" s="1">
        <v>375</v>
      </c>
      <c r="L1497" s="1">
        <v>152</v>
      </c>
      <c r="M1497" s="1">
        <v>335</v>
      </c>
      <c r="N1497" s="1">
        <v>93</v>
      </c>
      <c r="O1497" s="1">
        <v>91</v>
      </c>
      <c r="P1497" s="1">
        <v>81</v>
      </c>
      <c r="Q1497">
        <v>1</v>
      </c>
      <c r="R1497">
        <v>5</v>
      </c>
      <c r="S1497">
        <v>4</v>
      </c>
      <c r="T1497">
        <v>6</v>
      </c>
      <c r="U1497">
        <v>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43</v>
      </c>
    </row>
    <row r="1498" spans="1:29" x14ac:dyDescent="0.45">
      <c r="A1498">
        <v>5680</v>
      </c>
      <c r="B1498">
        <v>1984</v>
      </c>
      <c r="C1498">
        <f t="shared" si="23"/>
        <v>40</v>
      </c>
      <c r="D1498" t="s">
        <v>38</v>
      </c>
      <c r="E1498" t="s">
        <v>33</v>
      </c>
      <c r="F1498" s="1">
        <v>35684</v>
      </c>
      <c r="G1498">
        <v>1</v>
      </c>
      <c r="H1498">
        <v>0</v>
      </c>
      <c r="I1498" s="2">
        <v>41751</v>
      </c>
      <c r="J1498">
        <v>66</v>
      </c>
      <c r="K1498" s="1">
        <v>10</v>
      </c>
      <c r="L1498" s="1">
        <v>4</v>
      </c>
      <c r="M1498" s="1">
        <v>7</v>
      </c>
      <c r="N1498" s="1">
        <v>0</v>
      </c>
      <c r="O1498" s="1">
        <v>6</v>
      </c>
      <c r="P1498" s="1">
        <v>3</v>
      </c>
      <c r="Q1498">
        <v>1</v>
      </c>
      <c r="R1498">
        <v>1</v>
      </c>
      <c r="S1498">
        <v>0</v>
      </c>
      <c r="T1498">
        <v>3</v>
      </c>
      <c r="U1498">
        <v>6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t="s">
        <v>30</v>
      </c>
    </row>
    <row r="1499" spans="1:29" x14ac:dyDescent="0.45">
      <c r="A1499">
        <v>3726</v>
      </c>
      <c r="B1499">
        <v>1986</v>
      </c>
      <c r="C1499">
        <f t="shared" si="23"/>
        <v>38</v>
      </c>
      <c r="D1499" t="s">
        <v>37</v>
      </c>
      <c r="E1499" t="s">
        <v>35</v>
      </c>
      <c r="F1499" s="1">
        <v>34320</v>
      </c>
      <c r="G1499">
        <v>1</v>
      </c>
      <c r="H1499">
        <v>0</v>
      </c>
      <c r="I1499" s="2">
        <v>41686</v>
      </c>
      <c r="J1499">
        <v>66</v>
      </c>
      <c r="K1499" s="1">
        <v>4</v>
      </c>
      <c r="L1499" s="1">
        <v>1</v>
      </c>
      <c r="M1499" s="1">
        <v>9</v>
      </c>
      <c r="N1499" s="1">
        <v>3</v>
      </c>
      <c r="O1499" s="1">
        <v>0</v>
      </c>
      <c r="P1499" s="1">
        <v>0</v>
      </c>
      <c r="Q1499">
        <v>1</v>
      </c>
      <c r="R1499">
        <v>1</v>
      </c>
      <c r="S1499">
        <v>0</v>
      </c>
      <c r="T1499">
        <v>2</v>
      </c>
      <c r="U1499">
        <v>8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t="s">
        <v>43</v>
      </c>
    </row>
    <row r="1500" spans="1:29" x14ac:dyDescent="0.45">
      <c r="A1500">
        <v>4548</v>
      </c>
      <c r="B1500">
        <v>1981</v>
      </c>
      <c r="C1500">
        <f t="shared" si="23"/>
        <v>43</v>
      </c>
      <c r="D1500" t="s">
        <v>28</v>
      </c>
      <c r="E1500" t="s">
        <v>31</v>
      </c>
      <c r="F1500" s="1">
        <v>41967</v>
      </c>
      <c r="G1500">
        <v>1</v>
      </c>
      <c r="H1500">
        <v>1</v>
      </c>
      <c r="I1500" s="2">
        <v>41601</v>
      </c>
      <c r="J1500">
        <v>66</v>
      </c>
      <c r="K1500" s="1">
        <v>23</v>
      </c>
      <c r="L1500" s="1">
        <v>4</v>
      </c>
      <c r="M1500" s="1">
        <v>10</v>
      </c>
      <c r="N1500" s="1">
        <v>0</v>
      </c>
      <c r="O1500" s="1">
        <v>2</v>
      </c>
      <c r="P1500" s="1">
        <v>15</v>
      </c>
      <c r="Q1500">
        <v>1</v>
      </c>
      <c r="R1500">
        <v>1</v>
      </c>
      <c r="S1500">
        <v>0</v>
      </c>
      <c r="T1500">
        <v>3</v>
      </c>
      <c r="U1500">
        <v>4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t="s">
        <v>32</v>
      </c>
    </row>
    <row r="1501" spans="1:29" x14ac:dyDescent="0.45">
      <c r="A1501">
        <v>4599</v>
      </c>
      <c r="B1501">
        <v>1976</v>
      </c>
      <c r="C1501">
        <f t="shared" si="23"/>
        <v>48</v>
      </c>
      <c r="D1501" t="s">
        <v>41</v>
      </c>
      <c r="E1501" t="s">
        <v>33</v>
      </c>
      <c r="F1501" s="1">
        <v>49681</v>
      </c>
      <c r="G1501">
        <v>0</v>
      </c>
      <c r="H1501">
        <v>2</v>
      </c>
      <c r="I1501" s="2">
        <v>41582</v>
      </c>
      <c r="J1501">
        <v>66</v>
      </c>
      <c r="K1501" s="1">
        <v>411</v>
      </c>
      <c r="L1501" s="1">
        <v>0</v>
      </c>
      <c r="M1501" s="1">
        <v>26</v>
      </c>
      <c r="N1501" s="1">
        <v>0</v>
      </c>
      <c r="O1501" s="1">
        <v>0</v>
      </c>
      <c r="P1501" s="1">
        <v>21</v>
      </c>
      <c r="Q1501">
        <v>6</v>
      </c>
      <c r="R1501">
        <v>7</v>
      </c>
      <c r="S1501">
        <v>1</v>
      </c>
      <c r="T1501">
        <v>7</v>
      </c>
      <c r="U1501">
        <v>7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t="s">
        <v>32</v>
      </c>
    </row>
    <row r="1502" spans="1:29" x14ac:dyDescent="0.45">
      <c r="A1502">
        <v>879</v>
      </c>
      <c r="B1502">
        <v>1976</v>
      </c>
      <c r="C1502">
        <f t="shared" si="23"/>
        <v>48</v>
      </c>
      <c r="D1502" t="s">
        <v>41</v>
      </c>
      <c r="E1502" t="s">
        <v>33</v>
      </c>
      <c r="F1502" s="1">
        <v>49681</v>
      </c>
      <c r="G1502">
        <v>0</v>
      </c>
      <c r="H1502">
        <v>2</v>
      </c>
      <c r="I1502" s="2">
        <v>41582</v>
      </c>
      <c r="J1502">
        <v>66</v>
      </c>
      <c r="K1502" s="1">
        <v>411</v>
      </c>
      <c r="L1502" s="1">
        <v>0</v>
      </c>
      <c r="M1502" s="1">
        <v>26</v>
      </c>
      <c r="N1502" s="1">
        <v>0</v>
      </c>
      <c r="O1502" s="1">
        <v>0</v>
      </c>
      <c r="P1502" s="1">
        <v>21</v>
      </c>
      <c r="Q1502">
        <v>6</v>
      </c>
      <c r="R1502">
        <v>7</v>
      </c>
      <c r="S1502">
        <v>1</v>
      </c>
      <c r="T1502">
        <v>7</v>
      </c>
      <c r="U1502">
        <v>7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 t="s">
        <v>43</v>
      </c>
    </row>
    <row r="1503" spans="1:29" x14ac:dyDescent="0.45">
      <c r="A1503">
        <v>7409</v>
      </c>
      <c r="B1503">
        <v>1970</v>
      </c>
      <c r="C1503">
        <f t="shared" si="23"/>
        <v>54</v>
      </c>
      <c r="D1503" t="s">
        <v>28</v>
      </c>
      <c r="E1503" t="s">
        <v>35</v>
      </c>
      <c r="F1503" s="1">
        <v>53187</v>
      </c>
      <c r="G1503">
        <v>1</v>
      </c>
      <c r="H1503">
        <v>0</v>
      </c>
      <c r="I1503" s="2">
        <v>41573</v>
      </c>
      <c r="J1503">
        <v>66</v>
      </c>
      <c r="K1503" s="1">
        <v>211</v>
      </c>
      <c r="L1503" s="1">
        <v>2</v>
      </c>
      <c r="M1503" s="1">
        <v>30</v>
      </c>
      <c r="N1503" s="1">
        <v>7</v>
      </c>
      <c r="O1503" s="1">
        <v>7</v>
      </c>
      <c r="P1503" s="1">
        <v>10</v>
      </c>
      <c r="Q1503">
        <v>2</v>
      </c>
      <c r="R1503">
        <v>4</v>
      </c>
      <c r="S1503">
        <v>1</v>
      </c>
      <c r="T1503">
        <v>6</v>
      </c>
      <c r="U1503">
        <v>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30</v>
      </c>
    </row>
    <row r="1504" spans="1:29" x14ac:dyDescent="0.45">
      <c r="A1504">
        <v>1964</v>
      </c>
      <c r="B1504">
        <v>1951</v>
      </c>
      <c r="C1504">
        <f t="shared" si="23"/>
        <v>73</v>
      </c>
      <c r="D1504" t="s">
        <v>28</v>
      </c>
      <c r="E1504" t="s">
        <v>35</v>
      </c>
      <c r="F1504" s="1">
        <v>86610</v>
      </c>
      <c r="G1504">
        <v>0</v>
      </c>
      <c r="H1504">
        <v>0</v>
      </c>
      <c r="I1504" s="2">
        <v>41522</v>
      </c>
      <c r="J1504">
        <v>66</v>
      </c>
      <c r="K1504" s="1">
        <v>446</v>
      </c>
      <c r="L1504" s="1">
        <v>107</v>
      </c>
      <c r="M1504" s="1">
        <v>768</v>
      </c>
      <c r="N1504" s="1">
        <v>33</v>
      </c>
      <c r="O1504" s="1">
        <v>196</v>
      </c>
      <c r="P1504" s="1">
        <v>53</v>
      </c>
      <c r="Q1504">
        <v>1</v>
      </c>
      <c r="R1504">
        <v>5</v>
      </c>
      <c r="S1504">
        <v>6</v>
      </c>
      <c r="T1504">
        <v>6</v>
      </c>
      <c r="U1504">
        <v>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t="s">
        <v>30</v>
      </c>
    </row>
    <row r="1505" spans="1:29" x14ac:dyDescent="0.45">
      <c r="A1505">
        <v>0</v>
      </c>
      <c r="B1505">
        <v>1985</v>
      </c>
      <c r="C1505">
        <f t="shared" si="23"/>
        <v>39</v>
      </c>
      <c r="D1505" t="s">
        <v>28</v>
      </c>
      <c r="E1505" t="s">
        <v>33</v>
      </c>
      <c r="F1505" s="1">
        <v>70951</v>
      </c>
      <c r="G1505">
        <v>0</v>
      </c>
      <c r="H1505">
        <v>0</v>
      </c>
      <c r="I1505" s="2">
        <v>41398</v>
      </c>
      <c r="J1505">
        <v>66</v>
      </c>
      <c r="K1505" s="1">
        <v>239</v>
      </c>
      <c r="L1505" s="1">
        <v>10</v>
      </c>
      <c r="M1505" s="1">
        <v>554</v>
      </c>
      <c r="N1505" s="1">
        <v>254</v>
      </c>
      <c r="O1505" s="1">
        <v>87</v>
      </c>
      <c r="P1505" s="1">
        <v>54</v>
      </c>
      <c r="Q1505">
        <v>1</v>
      </c>
      <c r="R1505">
        <v>3</v>
      </c>
      <c r="S1505">
        <v>4</v>
      </c>
      <c r="T1505">
        <v>9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t="s">
        <v>43</v>
      </c>
    </row>
    <row r="1506" spans="1:29" x14ac:dyDescent="0.45">
      <c r="A1506">
        <v>4860</v>
      </c>
      <c r="B1506">
        <v>1970</v>
      </c>
      <c r="C1506">
        <f t="shared" si="23"/>
        <v>54</v>
      </c>
      <c r="D1506" t="s">
        <v>28</v>
      </c>
      <c r="E1506" t="s">
        <v>31</v>
      </c>
      <c r="F1506" s="1">
        <v>24206</v>
      </c>
      <c r="G1506">
        <v>1</v>
      </c>
      <c r="H1506">
        <v>0</v>
      </c>
      <c r="I1506" s="2">
        <v>41341</v>
      </c>
      <c r="J1506">
        <v>66</v>
      </c>
      <c r="K1506" s="1">
        <v>7</v>
      </c>
      <c r="L1506" s="1">
        <v>2</v>
      </c>
      <c r="M1506" s="1">
        <v>8</v>
      </c>
      <c r="N1506" s="1">
        <v>3</v>
      </c>
      <c r="O1506" s="1">
        <v>2</v>
      </c>
      <c r="P1506" s="1">
        <v>3</v>
      </c>
      <c r="Q1506">
        <v>1</v>
      </c>
      <c r="R1506">
        <v>1</v>
      </c>
      <c r="S1506">
        <v>0</v>
      </c>
      <c r="T1506">
        <v>3</v>
      </c>
      <c r="U1506">
        <v>6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30</v>
      </c>
    </row>
    <row r="1507" spans="1:29" x14ac:dyDescent="0.45">
      <c r="A1507">
        <v>425</v>
      </c>
      <c r="B1507">
        <v>1985</v>
      </c>
      <c r="C1507">
        <f t="shared" si="23"/>
        <v>39</v>
      </c>
      <c r="D1507" t="s">
        <v>28</v>
      </c>
      <c r="E1507" t="s">
        <v>33</v>
      </c>
      <c r="F1507" s="1">
        <v>55357</v>
      </c>
      <c r="G1507">
        <v>2</v>
      </c>
      <c r="H1507">
        <v>0</v>
      </c>
      <c r="I1507" s="2">
        <v>41324</v>
      </c>
      <c r="J1507">
        <v>66</v>
      </c>
      <c r="K1507" s="1">
        <v>374</v>
      </c>
      <c r="L1507" s="1">
        <v>64</v>
      </c>
      <c r="M1507" s="1">
        <v>116</v>
      </c>
      <c r="N1507" s="1">
        <v>84</v>
      </c>
      <c r="O1507" s="1">
        <v>25</v>
      </c>
      <c r="P1507" s="1">
        <v>64</v>
      </c>
      <c r="Q1507">
        <v>3</v>
      </c>
      <c r="R1507">
        <v>6</v>
      </c>
      <c r="S1507">
        <v>2</v>
      </c>
      <c r="T1507">
        <v>11</v>
      </c>
      <c r="U1507">
        <v>5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40</v>
      </c>
    </row>
    <row r="1508" spans="1:29" x14ac:dyDescent="0.45">
      <c r="A1508">
        <v>9500</v>
      </c>
      <c r="B1508">
        <v>1959</v>
      </c>
      <c r="C1508">
        <f t="shared" si="23"/>
        <v>65</v>
      </c>
      <c r="D1508" t="s">
        <v>28</v>
      </c>
      <c r="E1508" t="s">
        <v>33</v>
      </c>
      <c r="F1508" s="1">
        <v>58113</v>
      </c>
      <c r="G1508">
        <v>0</v>
      </c>
      <c r="H1508">
        <v>1</v>
      </c>
      <c r="I1508" s="2">
        <v>41299</v>
      </c>
      <c r="J1508">
        <v>66</v>
      </c>
      <c r="K1508" s="1">
        <v>221</v>
      </c>
      <c r="L1508" s="1">
        <v>104</v>
      </c>
      <c r="M1508" s="1">
        <v>169</v>
      </c>
      <c r="N1508" s="1">
        <v>102</v>
      </c>
      <c r="O1508" s="1">
        <v>78</v>
      </c>
      <c r="P1508" s="1">
        <v>84</v>
      </c>
      <c r="Q1508">
        <v>3</v>
      </c>
      <c r="R1508">
        <v>9</v>
      </c>
      <c r="S1508">
        <v>2</v>
      </c>
      <c r="T1508">
        <v>8</v>
      </c>
      <c r="U1508">
        <v>7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 t="s">
        <v>30</v>
      </c>
    </row>
    <row r="1509" spans="1:29" x14ac:dyDescent="0.45">
      <c r="A1509">
        <v>3074</v>
      </c>
      <c r="B1509">
        <v>1984</v>
      </c>
      <c r="C1509">
        <f t="shared" si="23"/>
        <v>40</v>
      </c>
      <c r="D1509" t="s">
        <v>37</v>
      </c>
      <c r="E1509" t="s">
        <v>33</v>
      </c>
      <c r="F1509" s="1">
        <v>70643</v>
      </c>
      <c r="G1509">
        <v>0</v>
      </c>
      <c r="H1509">
        <v>0</v>
      </c>
      <c r="I1509" s="2">
        <v>41197</v>
      </c>
      <c r="J1509">
        <v>66</v>
      </c>
      <c r="K1509" s="1">
        <v>1218</v>
      </c>
      <c r="L1509" s="1">
        <v>107</v>
      </c>
      <c r="M1509" s="1">
        <v>304</v>
      </c>
      <c r="N1509" s="1">
        <v>23</v>
      </c>
      <c r="O1509" s="1">
        <v>143</v>
      </c>
      <c r="P1509" s="1">
        <v>33</v>
      </c>
      <c r="Q1509">
        <v>1</v>
      </c>
      <c r="R1509">
        <v>5</v>
      </c>
      <c r="S1509">
        <v>8</v>
      </c>
      <c r="T1509">
        <v>4</v>
      </c>
      <c r="U1509">
        <v>6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 t="s">
        <v>30</v>
      </c>
    </row>
    <row r="1510" spans="1:29" x14ac:dyDescent="0.45">
      <c r="A1510">
        <v>5140</v>
      </c>
      <c r="B1510">
        <v>1985</v>
      </c>
      <c r="C1510">
        <f t="shared" si="23"/>
        <v>39</v>
      </c>
      <c r="D1510" t="s">
        <v>37</v>
      </c>
      <c r="E1510" t="s">
        <v>33</v>
      </c>
      <c r="F1510" s="1">
        <v>64355</v>
      </c>
      <c r="G1510">
        <v>1</v>
      </c>
      <c r="H1510">
        <v>0</v>
      </c>
      <c r="I1510" s="2">
        <v>41145</v>
      </c>
      <c r="J1510">
        <v>66</v>
      </c>
      <c r="K1510" s="1">
        <v>1047</v>
      </c>
      <c r="L1510" s="1">
        <v>0</v>
      </c>
      <c r="M1510" s="1">
        <v>140</v>
      </c>
      <c r="N1510" s="1">
        <v>67</v>
      </c>
      <c r="O1510" s="1">
        <v>38</v>
      </c>
      <c r="P1510" s="1">
        <v>153</v>
      </c>
      <c r="Q1510">
        <v>2</v>
      </c>
      <c r="R1510">
        <v>4</v>
      </c>
      <c r="S1510">
        <v>3</v>
      </c>
      <c r="T1510">
        <v>12</v>
      </c>
      <c r="U1510">
        <v>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 t="s">
        <v>30</v>
      </c>
    </row>
    <row r="1511" spans="1:29" x14ac:dyDescent="0.45">
      <c r="A1511">
        <v>2611</v>
      </c>
      <c r="B1511">
        <v>1959</v>
      </c>
      <c r="C1511">
        <f t="shared" si="23"/>
        <v>65</v>
      </c>
      <c r="D1511" t="s">
        <v>41</v>
      </c>
      <c r="E1511" t="s">
        <v>35</v>
      </c>
      <c r="F1511" s="1">
        <v>82576</v>
      </c>
      <c r="G1511">
        <v>0</v>
      </c>
      <c r="H1511">
        <v>0</v>
      </c>
      <c r="I1511" s="2">
        <v>41122</v>
      </c>
      <c r="J1511">
        <v>66</v>
      </c>
      <c r="K1511" s="1">
        <v>1206</v>
      </c>
      <c r="L1511" s="1">
        <v>55</v>
      </c>
      <c r="M1511" s="1">
        <v>445</v>
      </c>
      <c r="N1511" s="1">
        <v>168</v>
      </c>
      <c r="O1511" s="1">
        <v>18</v>
      </c>
      <c r="P1511" s="1">
        <v>18</v>
      </c>
      <c r="Q1511">
        <v>1</v>
      </c>
      <c r="R1511">
        <v>2</v>
      </c>
      <c r="S1511">
        <v>4</v>
      </c>
      <c r="T1511">
        <v>12</v>
      </c>
      <c r="U1511">
        <v>1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 t="s">
        <v>43</v>
      </c>
    </row>
    <row r="1512" spans="1:29" x14ac:dyDescent="0.45">
      <c r="A1512">
        <v>916</v>
      </c>
      <c r="B1512">
        <v>1972</v>
      </c>
      <c r="C1512">
        <f t="shared" si="23"/>
        <v>52</v>
      </c>
      <c r="D1512" t="s">
        <v>37</v>
      </c>
      <c r="E1512" t="s">
        <v>31</v>
      </c>
      <c r="F1512" s="1">
        <v>41644</v>
      </c>
      <c r="G1512">
        <v>1</v>
      </c>
      <c r="H1512">
        <v>1</v>
      </c>
      <c r="I1512" s="2">
        <v>41768</v>
      </c>
      <c r="J1512">
        <v>67</v>
      </c>
      <c r="K1512" s="1">
        <v>20</v>
      </c>
      <c r="L1512" s="1">
        <v>3</v>
      </c>
      <c r="M1512" s="1">
        <v>4</v>
      </c>
      <c r="N1512" s="1">
        <v>2</v>
      </c>
      <c r="O1512" s="1">
        <v>0</v>
      </c>
      <c r="P1512" s="1">
        <v>2</v>
      </c>
      <c r="Q1512">
        <v>2</v>
      </c>
      <c r="R1512">
        <v>1</v>
      </c>
      <c r="S1512">
        <v>0</v>
      </c>
      <c r="T1512">
        <v>3</v>
      </c>
      <c r="U1512">
        <v>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t="s">
        <v>30</v>
      </c>
    </row>
    <row r="1513" spans="1:29" x14ac:dyDescent="0.45">
      <c r="A1513">
        <v>10413</v>
      </c>
      <c r="B1513">
        <v>1984</v>
      </c>
      <c r="C1513">
        <f t="shared" si="23"/>
        <v>40</v>
      </c>
      <c r="D1513" t="s">
        <v>28</v>
      </c>
      <c r="E1513" t="s">
        <v>33</v>
      </c>
      <c r="F1513" s="1">
        <v>72570</v>
      </c>
      <c r="G1513">
        <v>0</v>
      </c>
      <c r="H1513">
        <v>0</v>
      </c>
      <c r="I1513" s="2">
        <v>41754</v>
      </c>
      <c r="J1513">
        <v>67</v>
      </c>
      <c r="K1513" s="1">
        <v>274</v>
      </c>
      <c r="L1513" s="1">
        <v>83</v>
      </c>
      <c r="M1513" s="1">
        <v>216</v>
      </c>
      <c r="N1513" s="1">
        <v>151</v>
      </c>
      <c r="O1513" s="1">
        <v>141</v>
      </c>
      <c r="P1513" s="1">
        <v>224</v>
      </c>
      <c r="Q1513">
        <v>1</v>
      </c>
      <c r="R1513">
        <v>4</v>
      </c>
      <c r="S1513">
        <v>6</v>
      </c>
      <c r="T1513">
        <v>12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t="s">
        <v>30</v>
      </c>
    </row>
    <row r="1514" spans="1:29" x14ac:dyDescent="0.45">
      <c r="A1514">
        <v>3696</v>
      </c>
      <c r="B1514">
        <v>1965</v>
      </c>
      <c r="C1514">
        <f t="shared" si="23"/>
        <v>59</v>
      </c>
      <c r="D1514" t="s">
        <v>28</v>
      </c>
      <c r="E1514" t="s">
        <v>29</v>
      </c>
      <c r="F1514" s="1">
        <v>30630</v>
      </c>
      <c r="G1514">
        <v>1</v>
      </c>
      <c r="H1514">
        <v>1</v>
      </c>
      <c r="I1514" s="2">
        <v>41666</v>
      </c>
      <c r="J1514">
        <v>67</v>
      </c>
      <c r="K1514" s="1">
        <v>27</v>
      </c>
      <c r="L1514" s="1">
        <v>1</v>
      </c>
      <c r="M1514" s="1">
        <v>12</v>
      </c>
      <c r="N1514" s="1">
        <v>2</v>
      </c>
      <c r="O1514" s="1">
        <v>0</v>
      </c>
      <c r="P1514" s="1">
        <v>10</v>
      </c>
      <c r="Q1514">
        <v>2</v>
      </c>
      <c r="R1514">
        <v>2</v>
      </c>
      <c r="S1514">
        <v>0</v>
      </c>
      <c r="T1514">
        <v>3</v>
      </c>
      <c r="U1514">
        <v>7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t="s">
        <v>30</v>
      </c>
    </row>
    <row r="1515" spans="1:29" x14ac:dyDescent="0.45">
      <c r="A1515">
        <v>304</v>
      </c>
      <c r="B1515">
        <v>1981</v>
      </c>
      <c r="C1515">
        <f t="shared" si="23"/>
        <v>43</v>
      </c>
      <c r="D1515" t="s">
        <v>41</v>
      </c>
      <c r="E1515" t="s">
        <v>31</v>
      </c>
      <c r="F1515" s="1">
        <v>22944</v>
      </c>
      <c r="G1515">
        <v>1</v>
      </c>
      <c r="H1515">
        <v>0</v>
      </c>
      <c r="I1515" s="2">
        <v>41631</v>
      </c>
      <c r="J1515">
        <v>67</v>
      </c>
      <c r="K1515" s="1">
        <v>19</v>
      </c>
      <c r="L1515" s="1">
        <v>3</v>
      </c>
      <c r="M1515" s="1">
        <v>19</v>
      </c>
      <c r="N1515" s="1">
        <v>4</v>
      </c>
      <c r="O1515" s="1">
        <v>5</v>
      </c>
      <c r="P1515" s="1">
        <v>26</v>
      </c>
      <c r="Q1515">
        <v>3</v>
      </c>
      <c r="R1515">
        <v>3</v>
      </c>
      <c r="S1515">
        <v>0</v>
      </c>
      <c r="T1515">
        <v>3</v>
      </c>
      <c r="U1515">
        <v>7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30</v>
      </c>
    </row>
    <row r="1516" spans="1:29" x14ac:dyDescent="0.45">
      <c r="A1516">
        <v>5113</v>
      </c>
      <c r="B1516">
        <v>1971</v>
      </c>
      <c r="C1516">
        <f t="shared" si="23"/>
        <v>53</v>
      </c>
      <c r="D1516" t="s">
        <v>37</v>
      </c>
      <c r="E1516" t="s">
        <v>29</v>
      </c>
      <c r="F1516" s="1">
        <v>86979</v>
      </c>
      <c r="G1516">
        <v>0</v>
      </c>
      <c r="H1516">
        <v>0</v>
      </c>
      <c r="I1516" s="2">
        <v>41585</v>
      </c>
      <c r="J1516">
        <v>67</v>
      </c>
      <c r="K1516" s="1">
        <v>584</v>
      </c>
      <c r="L1516" s="1">
        <v>100</v>
      </c>
      <c r="M1516" s="1">
        <v>835</v>
      </c>
      <c r="N1516" s="1">
        <v>65</v>
      </c>
      <c r="O1516" s="1">
        <v>83</v>
      </c>
      <c r="P1516" s="1">
        <v>35</v>
      </c>
      <c r="Q1516">
        <v>1</v>
      </c>
      <c r="R1516">
        <v>5</v>
      </c>
      <c r="S1516">
        <v>5</v>
      </c>
      <c r="T1516">
        <v>5</v>
      </c>
      <c r="U1516">
        <v>2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 t="s">
        <v>30</v>
      </c>
    </row>
    <row r="1517" spans="1:29" x14ac:dyDescent="0.45">
      <c r="A1517">
        <v>2863</v>
      </c>
      <c r="B1517">
        <v>1970</v>
      </c>
      <c r="C1517">
        <f t="shared" si="23"/>
        <v>54</v>
      </c>
      <c r="D1517" t="s">
        <v>28</v>
      </c>
      <c r="E1517" t="s">
        <v>31</v>
      </c>
      <c r="F1517" s="1">
        <v>52247.25</v>
      </c>
      <c r="G1517">
        <v>1</v>
      </c>
      <c r="H1517">
        <v>2</v>
      </c>
      <c r="I1517" s="2">
        <v>41509</v>
      </c>
      <c r="J1517">
        <v>67</v>
      </c>
      <c r="K1517" s="1">
        <v>738</v>
      </c>
      <c r="L1517" s="1">
        <v>20</v>
      </c>
      <c r="M1517" s="1">
        <v>172</v>
      </c>
      <c r="N1517" s="1">
        <v>52</v>
      </c>
      <c r="O1517" s="1">
        <v>50</v>
      </c>
      <c r="P1517" s="1">
        <v>20</v>
      </c>
      <c r="Q1517">
        <v>6</v>
      </c>
      <c r="R1517">
        <v>2</v>
      </c>
      <c r="S1517">
        <v>3</v>
      </c>
      <c r="T1517">
        <v>10</v>
      </c>
      <c r="U1517">
        <v>7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0</v>
      </c>
      <c r="AC1517" t="s">
        <v>30</v>
      </c>
    </row>
    <row r="1518" spans="1:29" x14ac:dyDescent="0.45">
      <c r="A1518">
        <v>4597</v>
      </c>
      <c r="B1518">
        <v>1970</v>
      </c>
      <c r="C1518">
        <f t="shared" si="23"/>
        <v>54</v>
      </c>
      <c r="D1518" t="s">
        <v>37</v>
      </c>
      <c r="E1518" t="s">
        <v>35</v>
      </c>
      <c r="F1518" s="1">
        <v>82072</v>
      </c>
      <c r="G1518">
        <v>0</v>
      </c>
      <c r="H1518">
        <v>0</v>
      </c>
      <c r="I1518" s="2">
        <v>41457</v>
      </c>
      <c r="J1518">
        <v>67</v>
      </c>
      <c r="K1518" s="1">
        <v>889</v>
      </c>
      <c r="L1518" s="1">
        <v>55</v>
      </c>
      <c r="M1518" s="1">
        <v>685</v>
      </c>
      <c r="N1518" s="1">
        <v>168</v>
      </c>
      <c r="O1518" s="1">
        <v>92</v>
      </c>
      <c r="P1518" s="1">
        <v>129</v>
      </c>
      <c r="Q1518">
        <v>1</v>
      </c>
      <c r="R1518">
        <v>3</v>
      </c>
      <c r="S1518">
        <v>2</v>
      </c>
      <c r="T1518">
        <v>13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43</v>
      </c>
    </row>
    <row r="1519" spans="1:29" x14ac:dyDescent="0.45">
      <c r="A1519">
        <v>675</v>
      </c>
      <c r="B1519">
        <v>1973</v>
      </c>
      <c r="C1519">
        <f t="shared" si="23"/>
        <v>51</v>
      </c>
      <c r="D1519" t="s">
        <v>41</v>
      </c>
      <c r="E1519" t="s">
        <v>29</v>
      </c>
      <c r="F1519" s="1">
        <v>52034</v>
      </c>
      <c r="G1519">
        <v>1</v>
      </c>
      <c r="H1519">
        <v>1</v>
      </c>
      <c r="I1519" s="2">
        <v>41411</v>
      </c>
      <c r="J1519">
        <v>67</v>
      </c>
      <c r="K1519" s="1">
        <v>146</v>
      </c>
      <c r="L1519" s="1">
        <v>0</v>
      </c>
      <c r="M1519" s="1">
        <v>93</v>
      </c>
      <c r="N1519" s="1">
        <v>7</v>
      </c>
      <c r="O1519" s="1">
        <v>13</v>
      </c>
      <c r="P1519" s="1">
        <v>73</v>
      </c>
      <c r="Q1519">
        <v>5</v>
      </c>
      <c r="R1519">
        <v>4</v>
      </c>
      <c r="S1519">
        <v>2</v>
      </c>
      <c r="T1519">
        <v>5</v>
      </c>
      <c r="U1519">
        <v>7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t="s">
        <v>30</v>
      </c>
    </row>
    <row r="1520" spans="1:29" x14ac:dyDescent="0.45">
      <c r="A1520">
        <v>4483</v>
      </c>
      <c r="B1520">
        <v>1993</v>
      </c>
      <c r="C1520">
        <f t="shared" si="23"/>
        <v>31</v>
      </c>
      <c r="D1520" t="s">
        <v>28</v>
      </c>
      <c r="E1520" t="s">
        <v>31</v>
      </c>
      <c r="F1520" s="1">
        <v>72354</v>
      </c>
      <c r="G1520">
        <v>0</v>
      </c>
      <c r="H1520">
        <v>0</v>
      </c>
      <c r="I1520" s="2">
        <v>41381</v>
      </c>
      <c r="J1520">
        <v>67</v>
      </c>
      <c r="K1520" s="1">
        <v>315</v>
      </c>
      <c r="L1520" s="1">
        <v>26</v>
      </c>
      <c r="M1520" s="1">
        <v>473</v>
      </c>
      <c r="N1520" s="1">
        <v>220</v>
      </c>
      <c r="O1520" s="1">
        <v>12</v>
      </c>
      <c r="P1520" s="1">
        <v>182</v>
      </c>
      <c r="Q1520">
        <v>1</v>
      </c>
      <c r="R1520">
        <v>2</v>
      </c>
      <c r="S1520">
        <v>10</v>
      </c>
      <c r="T1520">
        <v>6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43</v>
      </c>
    </row>
    <row r="1521" spans="1:29" x14ac:dyDescent="0.45">
      <c r="A1521">
        <v>1502</v>
      </c>
      <c r="B1521">
        <v>1983</v>
      </c>
      <c r="C1521">
        <f t="shared" si="23"/>
        <v>41</v>
      </c>
      <c r="D1521" t="s">
        <v>28</v>
      </c>
      <c r="E1521" t="s">
        <v>35</v>
      </c>
      <c r="F1521" s="1">
        <v>28427</v>
      </c>
      <c r="G1521">
        <v>1</v>
      </c>
      <c r="H1521">
        <v>0</v>
      </c>
      <c r="I1521" s="2">
        <v>41354</v>
      </c>
      <c r="J1521">
        <v>67</v>
      </c>
      <c r="K1521" s="1">
        <v>18</v>
      </c>
      <c r="L1521" s="1">
        <v>3</v>
      </c>
      <c r="M1521" s="1">
        <v>19</v>
      </c>
      <c r="N1521" s="1">
        <v>3</v>
      </c>
      <c r="O1521" s="1">
        <v>3</v>
      </c>
      <c r="P1521" s="1">
        <v>6</v>
      </c>
      <c r="Q1521">
        <v>2</v>
      </c>
      <c r="R1521">
        <v>2</v>
      </c>
      <c r="S1521">
        <v>0</v>
      </c>
      <c r="T1521">
        <v>3</v>
      </c>
      <c r="U1521">
        <v>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t="s">
        <v>30</v>
      </c>
    </row>
    <row r="1522" spans="1:29" x14ac:dyDescent="0.45">
      <c r="A1522">
        <v>736</v>
      </c>
      <c r="B1522">
        <v>1983</v>
      </c>
      <c r="C1522">
        <f t="shared" si="23"/>
        <v>41</v>
      </c>
      <c r="D1522" t="s">
        <v>28</v>
      </c>
      <c r="E1522" t="s">
        <v>35</v>
      </c>
      <c r="F1522" s="1">
        <v>28427</v>
      </c>
      <c r="G1522">
        <v>1</v>
      </c>
      <c r="H1522">
        <v>0</v>
      </c>
      <c r="I1522" s="2">
        <v>41354</v>
      </c>
      <c r="J1522">
        <v>67</v>
      </c>
      <c r="K1522" s="1">
        <v>18</v>
      </c>
      <c r="L1522" s="1">
        <v>3</v>
      </c>
      <c r="M1522" s="1">
        <v>19</v>
      </c>
      <c r="N1522" s="1">
        <v>3</v>
      </c>
      <c r="O1522" s="1">
        <v>3</v>
      </c>
      <c r="P1522" s="1">
        <v>6</v>
      </c>
      <c r="Q1522">
        <v>2</v>
      </c>
      <c r="R1522">
        <v>2</v>
      </c>
      <c r="S1522">
        <v>0</v>
      </c>
      <c r="T1522">
        <v>3</v>
      </c>
      <c r="U1522">
        <v>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 t="s">
        <v>40</v>
      </c>
    </row>
    <row r="1523" spans="1:29" x14ac:dyDescent="0.45">
      <c r="A1523">
        <v>4487</v>
      </c>
      <c r="B1523">
        <v>1969</v>
      </c>
      <c r="C1523">
        <f t="shared" si="23"/>
        <v>55</v>
      </c>
      <c r="D1523" t="s">
        <v>41</v>
      </c>
      <c r="E1523" t="s">
        <v>31</v>
      </c>
      <c r="F1523" s="1">
        <v>39858</v>
      </c>
      <c r="G1523">
        <v>1</v>
      </c>
      <c r="H1523">
        <v>0</v>
      </c>
      <c r="I1523" s="2">
        <v>41298</v>
      </c>
      <c r="J1523">
        <v>67</v>
      </c>
      <c r="K1523" s="1">
        <v>15</v>
      </c>
      <c r="L1523" s="1">
        <v>20</v>
      </c>
      <c r="M1523" s="1">
        <v>25</v>
      </c>
      <c r="N1523" s="1">
        <v>2</v>
      </c>
      <c r="O1523" s="1">
        <v>7</v>
      </c>
      <c r="P1523" s="1">
        <v>26</v>
      </c>
      <c r="Q1523">
        <v>1</v>
      </c>
      <c r="R1523">
        <v>2</v>
      </c>
      <c r="S1523">
        <v>0</v>
      </c>
      <c r="T1523">
        <v>4</v>
      </c>
      <c r="U1523">
        <v>6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 t="s">
        <v>43</v>
      </c>
    </row>
    <row r="1524" spans="1:29" x14ac:dyDescent="0.45">
      <c r="A1524">
        <v>3412</v>
      </c>
      <c r="B1524">
        <v>1951</v>
      </c>
      <c r="C1524">
        <f t="shared" si="23"/>
        <v>73</v>
      </c>
      <c r="D1524" t="s">
        <v>41</v>
      </c>
      <c r="E1524" t="s">
        <v>33</v>
      </c>
      <c r="F1524" s="1">
        <v>67381</v>
      </c>
      <c r="G1524">
        <v>0</v>
      </c>
      <c r="H1524">
        <v>1</v>
      </c>
      <c r="I1524" s="2">
        <v>41289</v>
      </c>
      <c r="J1524">
        <v>67</v>
      </c>
      <c r="K1524" s="1">
        <v>815</v>
      </c>
      <c r="L1524" s="1">
        <v>8</v>
      </c>
      <c r="M1524" s="1">
        <v>53</v>
      </c>
      <c r="N1524" s="1">
        <v>11</v>
      </c>
      <c r="O1524" s="1">
        <v>0</v>
      </c>
      <c r="P1524" s="1">
        <v>70</v>
      </c>
      <c r="Q1524">
        <v>4</v>
      </c>
      <c r="R1524">
        <v>2</v>
      </c>
      <c r="S1524">
        <v>2</v>
      </c>
      <c r="T1524">
        <v>9</v>
      </c>
      <c r="U1524">
        <v>7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 t="s">
        <v>30</v>
      </c>
    </row>
    <row r="1525" spans="1:29" x14ac:dyDescent="0.45">
      <c r="A1525">
        <v>1744</v>
      </c>
      <c r="B1525">
        <v>1965</v>
      </c>
      <c r="C1525">
        <f t="shared" si="23"/>
        <v>59</v>
      </c>
      <c r="D1525" t="s">
        <v>44</v>
      </c>
      <c r="E1525" t="s">
        <v>31</v>
      </c>
      <c r="F1525" s="1">
        <v>23529</v>
      </c>
      <c r="G1525">
        <v>0</v>
      </c>
      <c r="H1525">
        <v>1</v>
      </c>
      <c r="I1525" s="2">
        <v>41281</v>
      </c>
      <c r="J1525">
        <v>67</v>
      </c>
      <c r="K1525" s="1">
        <v>9</v>
      </c>
      <c r="L1525" s="1">
        <v>7</v>
      </c>
      <c r="M1525" s="1">
        <v>13</v>
      </c>
      <c r="N1525" s="1">
        <v>3</v>
      </c>
      <c r="O1525" s="1">
        <v>2</v>
      </c>
      <c r="P1525" s="1">
        <v>20</v>
      </c>
      <c r="Q1525">
        <v>1</v>
      </c>
      <c r="R1525">
        <v>1</v>
      </c>
      <c r="S1525">
        <v>1</v>
      </c>
      <c r="T1525">
        <v>2</v>
      </c>
      <c r="U1525">
        <v>6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30</v>
      </c>
    </row>
    <row r="1526" spans="1:29" x14ac:dyDescent="0.45">
      <c r="A1526">
        <v>5837</v>
      </c>
      <c r="B1526">
        <v>1967</v>
      </c>
      <c r="C1526">
        <f t="shared" si="23"/>
        <v>57</v>
      </c>
      <c r="D1526" t="s">
        <v>28</v>
      </c>
      <c r="E1526" t="s">
        <v>33</v>
      </c>
      <c r="F1526" s="1">
        <v>51479</v>
      </c>
      <c r="G1526">
        <v>1</v>
      </c>
      <c r="H1526">
        <v>1</v>
      </c>
      <c r="I1526" s="2">
        <v>41271</v>
      </c>
      <c r="J1526">
        <v>67</v>
      </c>
      <c r="K1526" s="1">
        <v>247</v>
      </c>
      <c r="L1526" s="1">
        <v>8</v>
      </c>
      <c r="M1526" s="1">
        <v>160</v>
      </c>
      <c r="N1526" s="1">
        <v>6</v>
      </c>
      <c r="O1526" s="1">
        <v>8</v>
      </c>
      <c r="P1526" s="1">
        <v>65</v>
      </c>
      <c r="Q1526">
        <v>7</v>
      </c>
      <c r="R1526">
        <v>6</v>
      </c>
      <c r="S1526">
        <v>3</v>
      </c>
      <c r="T1526">
        <v>6</v>
      </c>
      <c r="U1526">
        <v>7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30</v>
      </c>
    </row>
    <row r="1527" spans="1:29" x14ac:dyDescent="0.45">
      <c r="A1527">
        <v>3422</v>
      </c>
      <c r="B1527">
        <v>1975</v>
      </c>
      <c r="C1527">
        <f t="shared" si="23"/>
        <v>49</v>
      </c>
      <c r="D1527" t="s">
        <v>28</v>
      </c>
      <c r="E1527" t="s">
        <v>33</v>
      </c>
      <c r="F1527" s="1">
        <v>76068</v>
      </c>
      <c r="G1527">
        <v>0</v>
      </c>
      <c r="H1527">
        <v>1</v>
      </c>
      <c r="I1527" s="2">
        <v>41242</v>
      </c>
      <c r="J1527">
        <v>67</v>
      </c>
      <c r="K1527" s="1">
        <v>1115</v>
      </c>
      <c r="L1527" s="1">
        <v>12</v>
      </c>
      <c r="M1527" s="1">
        <v>128</v>
      </c>
      <c r="N1527" s="1">
        <v>33</v>
      </c>
      <c r="O1527" s="1">
        <v>12</v>
      </c>
      <c r="P1527" s="1">
        <v>76</v>
      </c>
      <c r="Q1527">
        <v>1</v>
      </c>
      <c r="R1527">
        <v>2</v>
      </c>
      <c r="S1527">
        <v>3</v>
      </c>
      <c r="T1527">
        <v>4</v>
      </c>
      <c r="U1527">
        <v>6</v>
      </c>
      <c r="V1527">
        <v>0</v>
      </c>
      <c r="W1527">
        <v>1</v>
      </c>
      <c r="X1527">
        <v>0</v>
      </c>
      <c r="Y1527">
        <v>0</v>
      </c>
      <c r="Z1527">
        <v>1</v>
      </c>
      <c r="AA1527">
        <v>0</v>
      </c>
      <c r="AB1527">
        <v>0</v>
      </c>
      <c r="AC1527" t="s">
        <v>39</v>
      </c>
    </row>
    <row r="1528" spans="1:29" x14ac:dyDescent="0.45">
      <c r="A1528">
        <v>7462</v>
      </c>
      <c r="B1528">
        <v>1954</v>
      </c>
      <c r="C1528">
        <f t="shared" si="23"/>
        <v>70</v>
      </c>
      <c r="D1528" t="s">
        <v>28</v>
      </c>
      <c r="E1528" t="s">
        <v>31</v>
      </c>
      <c r="F1528" s="1">
        <v>22507</v>
      </c>
      <c r="G1528">
        <v>0</v>
      </c>
      <c r="H1528">
        <v>0</v>
      </c>
      <c r="I1528" s="2">
        <v>41237</v>
      </c>
      <c r="J1528">
        <v>67</v>
      </c>
      <c r="K1528" s="1">
        <v>68</v>
      </c>
      <c r="L1528" s="1">
        <v>0</v>
      </c>
      <c r="M1528" s="1">
        <v>226</v>
      </c>
      <c r="N1528" s="1">
        <v>51</v>
      </c>
      <c r="O1528" s="1">
        <v>157</v>
      </c>
      <c r="P1528" s="1">
        <v>68</v>
      </c>
      <c r="Q1528">
        <v>3</v>
      </c>
      <c r="R1528">
        <v>10</v>
      </c>
      <c r="S1528">
        <v>2</v>
      </c>
      <c r="T1528">
        <v>4</v>
      </c>
      <c r="U1528">
        <v>9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32</v>
      </c>
    </row>
    <row r="1529" spans="1:29" x14ac:dyDescent="0.45">
      <c r="A1529">
        <v>10702</v>
      </c>
      <c r="B1529">
        <v>1984</v>
      </c>
      <c r="C1529">
        <f t="shared" si="23"/>
        <v>40</v>
      </c>
      <c r="D1529" t="s">
        <v>28</v>
      </c>
      <c r="E1529" t="s">
        <v>31</v>
      </c>
      <c r="F1529" s="1">
        <v>52413</v>
      </c>
      <c r="G1529">
        <v>1</v>
      </c>
      <c r="H1529">
        <v>0</v>
      </c>
      <c r="I1529" s="2">
        <v>41216</v>
      </c>
      <c r="J1529">
        <v>67</v>
      </c>
      <c r="K1529" s="1">
        <v>185</v>
      </c>
      <c r="L1529" s="1">
        <v>8</v>
      </c>
      <c r="M1529" s="1">
        <v>133</v>
      </c>
      <c r="N1529" s="1">
        <v>56</v>
      </c>
      <c r="O1529" s="1">
        <v>56</v>
      </c>
      <c r="P1529" s="1">
        <v>12</v>
      </c>
      <c r="Q1529">
        <v>2</v>
      </c>
      <c r="R1529">
        <v>7</v>
      </c>
      <c r="S1529">
        <v>1</v>
      </c>
      <c r="T1529">
        <v>7</v>
      </c>
      <c r="U1529">
        <v>7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30</v>
      </c>
    </row>
    <row r="1530" spans="1:29" x14ac:dyDescent="0.45">
      <c r="A1530">
        <v>2115</v>
      </c>
      <c r="B1530">
        <v>1957</v>
      </c>
      <c r="C1530">
        <f t="shared" si="23"/>
        <v>67</v>
      </c>
      <c r="D1530" t="s">
        <v>28</v>
      </c>
      <c r="E1530" t="s">
        <v>35</v>
      </c>
      <c r="F1530" s="1">
        <v>50116</v>
      </c>
      <c r="G1530">
        <v>1</v>
      </c>
      <c r="H1530">
        <v>1</v>
      </c>
      <c r="I1530" s="2">
        <v>41810</v>
      </c>
      <c r="J1530">
        <v>68</v>
      </c>
      <c r="K1530" s="1">
        <v>54</v>
      </c>
      <c r="L1530" s="1">
        <v>0</v>
      </c>
      <c r="M1530" s="1">
        <v>10</v>
      </c>
      <c r="N1530" s="1">
        <v>0</v>
      </c>
      <c r="O1530" s="1">
        <v>0</v>
      </c>
      <c r="P1530" s="1">
        <v>2</v>
      </c>
      <c r="Q1530">
        <v>2</v>
      </c>
      <c r="R1530">
        <v>1</v>
      </c>
      <c r="S1530">
        <v>0</v>
      </c>
      <c r="T1530">
        <v>4</v>
      </c>
      <c r="U1530">
        <v>5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 t="s">
        <v>39</v>
      </c>
    </row>
    <row r="1531" spans="1:29" x14ac:dyDescent="0.45">
      <c r="A1531">
        <v>4138</v>
      </c>
      <c r="B1531">
        <v>1962</v>
      </c>
      <c r="C1531">
        <f t="shared" si="23"/>
        <v>62</v>
      </c>
      <c r="D1531" t="s">
        <v>28</v>
      </c>
      <c r="E1531" t="s">
        <v>31</v>
      </c>
      <c r="F1531" s="1">
        <v>76624</v>
      </c>
      <c r="G1531">
        <v>0</v>
      </c>
      <c r="H1531">
        <v>1</v>
      </c>
      <c r="I1531" s="2">
        <v>41783</v>
      </c>
      <c r="J1531">
        <v>68</v>
      </c>
      <c r="K1531" s="1">
        <v>411</v>
      </c>
      <c r="L1531" s="1">
        <v>106</v>
      </c>
      <c r="M1531" s="1">
        <v>147</v>
      </c>
      <c r="N1531" s="1">
        <v>54</v>
      </c>
      <c r="O1531" s="1">
        <v>115</v>
      </c>
      <c r="P1531" s="1">
        <v>66</v>
      </c>
      <c r="Q1531">
        <v>1</v>
      </c>
      <c r="R1531">
        <v>5</v>
      </c>
      <c r="S1531">
        <v>10</v>
      </c>
      <c r="T1531">
        <v>7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30</v>
      </c>
    </row>
    <row r="1532" spans="1:29" x14ac:dyDescent="0.45">
      <c r="A1532">
        <v>11091</v>
      </c>
      <c r="B1532">
        <v>1953</v>
      </c>
      <c r="C1532">
        <f t="shared" si="23"/>
        <v>71</v>
      </c>
      <c r="D1532" t="s">
        <v>28</v>
      </c>
      <c r="E1532" t="s">
        <v>35</v>
      </c>
      <c r="F1532" s="1">
        <v>34587</v>
      </c>
      <c r="G1532">
        <v>1</v>
      </c>
      <c r="H1532">
        <v>1</v>
      </c>
      <c r="I1532" s="2">
        <v>41775</v>
      </c>
      <c r="J1532">
        <v>68</v>
      </c>
      <c r="K1532" s="1">
        <v>7</v>
      </c>
      <c r="L1532" s="1">
        <v>2</v>
      </c>
      <c r="M1532" s="1">
        <v>9</v>
      </c>
      <c r="N1532" s="1">
        <v>2</v>
      </c>
      <c r="O1532" s="1">
        <v>0</v>
      </c>
      <c r="P1532" s="1">
        <v>2</v>
      </c>
      <c r="Q1532">
        <v>2</v>
      </c>
      <c r="R1532">
        <v>1</v>
      </c>
      <c r="S1532">
        <v>0</v>
      </c>
      <c r="T1532">
        <v>3</v>
      </c>
      <c r="U1532">
        <v>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t="s">
        <v>39</v>
      </c>
    </row>
    <row r="1533" spans="1:29" x14ac:dyDescent="0.45">
      <c r="A1533">
        <v>7712</v>
      </c>
      <c r="B1533">
        <v>1946</v>
      </c>
      <c r="C1533">
        <f t="shared" si="23"/>
        <v>78</v>
      </c>
      <c r="D1533" t="s">
        <v>37</v>
      </c>
      <c r="E1533" t="s">
        <v>31</v>
      </c>
      <c r="F1533" s="1">
        <v>62159</v>
      </c>
      <c r="G1533">
        <v>0</v>
      </c>
      <c r="H1533">
        <v>0</v>
      </c>
      <c r="I1533" s="2">
        <v>41757</v>
      </c>
      <c r="J1533">
        <v>68</v>
      </c>
      <c r="K1533" s="1">
        <v>182</v>
      </c>
      <c r="L1533" s="1">
        <v>17</v>
      </c>
      <c r="M1533" s="1">
        <v>259</v>
      </c>
      <c r="N1533" s="1">
        <v>77</v>
      </c>
      <c r="O1533" s="1">
        <v>70</v>
      </c>
      <c r="P1533" s="1">
        <v>29</v>
      </c>
      <c r="Q1533">
        <v>1</v>
      </c>
      <c r="R1533">
        <v>6</v>
      </c>
      <c r="S1533">
        <v>2</v>
      </c>
      <c r="T1533">
        <v>10</v>
      </c>
      <c r="U1533">
        <v>4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t="s">
        <v>34</v>
      </c>
    </row>
    <row r="1534" spans="1:29" x14ac:dyDescent="0.45">
      <c r="A1534">
        <v>3535</v>
      </c>
      <c r="B1534">
        <v>1965</v>
      </c>
      <c r="C1534">
        <f t="shared" si="23"/>
        <v>59</v>
      </c>
      <c r="D1534" t="s">
        <v>28</v>
      </c>
      <c r="E1534" t="s">
        <v>31</v>
      </c>
      <c r="F1534" s="1">
        <v>66294</v>
      </c>
      <c r="G1534">
        <v>0</v>
      </c>
      <c r="H1534">
        <v>0</v>
      </c>
      <c r="I1534" s="2">
        <v>41715</v>
      </c>
      <c r="J1534">
        <v>68</v>
      </c>
      <c r="K1534" s="1">
        <v>251</v>
      </c>
      <c r="L1534" s="1">
        <v>108</v>
      </c>
      <c r="M1534" s="1">
        <v>334</v>
      </c>
      <c r="N1534" s="1">
        <v>65</v>
      </c>
      <c r="O1534" s="1">
        <v>92</v>
      </c>
      <c r="P1534" s="1">
        <v>117</v>
      </c>
      <c r="Q1534">
        <v>1</v>
      </c>
      <c r="R1534">
        <v>4</v>
      </c>
      <c r="S1534">
        <v>3</v>
      </c>
      <c r="T1534">
        <v>5</v>
      </c>
      <c r="U1534">
        <v>2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 t="s">
        <v>30</v>
      </c>
    </row>
    <row r="1535" spans="1:29" x14ac:dyDescent="0.45">
      <c r="A1535">
        <v>5899</v>
      </c>
      <c r="B1535">
        <v>1950</v>
      </c>
      <c r="C1535">
        <f t="shared" si="23"/>
        <v>74</v>
      </c>
      <c r="D1535" t="s">
        <v>37</v>
      </c>
      <c r="E1535" t="s">
        <v>35</v>
      </c>
      <c r="F1535" s="1">
        <v>5648</v>
      </c>
      <c r="G1535">
        <v>1</v>
      </c>
      <c r="H1535">
        <v>1</v>
      </c>
      <c r="I1535" s="2">
        <v>41711</v>
      </c>
      <c r="J1535">
        <v>68</v>
      </c>
      <c r="K1535" s="1">
        <v>28</v>
      </c>
      <c r="L1535" s="1">
        <v>0</v>
      </c>
      <c r="M1535" s="1">
        <v>6</v>
      </c>
      <c r="N1535" s="1">
        <v>1</v>
      </c>
      <c r="O1535" s="1">
        <v>1</v>
      </c>
      <c r="P1535" s="1">
        <v>13</v>
      </c>
      <c r="Q1535">
        <v>1</v>
      </c>
      <c r="R1535">
        <v>1</v>
      </c>
      <c r="S1535">
        <v>0</v>
      </c>
      <c r="T1535">
        <v>0</v>
      </c>
      <c r="U1535">
        <v>20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t="s">
        <v>34</v>
      </c>
    </row>
    <row r="1536" spans="1:29" x14ac:dyDescent="0.45">
      <c r="A1536">
        <v>8749</v>
      </c>
      <c r="B1536">
        <v>1984</v>
      </c>
      <c r="C1536">
        <f t="shared" si="23"/>
        <v>40</v>
      </c>
      <c r="D1536" t="s">
        <v>28</v>
      </c>
      <c r="E1536" t="s">
        <v>35</v>
      </c>
      <c r="F1536" s="1">
        <v>37235</v>
      </c>
      <c r="G1536">
        <v>1</v>
      </c>
      <c r="H1536">
        <v>0</v>
      </c>
      <c r="I1536" s="2">
        <v>41671</v>
      </c>
      <c r="J1536">
        <v>68</v>
      </c>
      <c r="K1536" s="1">
        <v>20</v>
      </c>
      <c r="L1536" s="1">
        <v>2</v>
      </c>
      <c r="M1536" s="1">
        <v>9</v>
      </c>
      <c r="N1536" s="1">
        <v>4</v>
      </c>
      <c r="O1536" s="1">
        <v>6</v>
      </c>
      <c r="P1536" s="1">
        <v>20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t="s">
        <v>30</v>
      </c>
    </row>
    <row r="1537" spans="1:29" x14ac:dyDescent="0.45">
      <c r="A1537">
        <v>10955</v>
      </c>
      <c r="B1537">
        <v>1964</v>
      </c>
      <c r="C1537">
        <f t="shared" si="23"/>
        <v>60</v>
      </c>
      <c r="D1537" t="s">
        <v>28</v>
      </c>
      <c r="E1537" t="s">
        <v>42</v>
      </c>
      <c r="F1537" s="1">
        <v>85620</v>
      </c>
      <c r="G1537">
        <v>0</v>
      </c>
      <c r="H1537">
        <v>0</v>
      </c>
      <c r="I1537" s="2">
        <v>41646</v>
      </c>
      <c r="J1537">
        <v>68</v>
      </c>
      <c r="K1537" s="1">
        <v>416</v>
      </c>
      <c r="L1537" s="1">
        <v>46</v>
      </c>
      <c r="M1537" s="1">
        <v>925</v>
      </c>
      <c r="N1537" s="1">
        <v>60</v>
      </c>
      <c r="O1537" s="1">
        <v>107</v>
      </c>
      <c r="P1537" s="1">
        <v>46</v>
      </c>
      <c r="Q1537">
        <v>1</v>
      </c>
      <c r="R1537">
        <v>3</v>
      </c>
      <c r="S1537">
        <v>6</v>
      </c>
      <c r="T1537">
        <v>4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 t="s">
        <v>30</v>
      </c>
    </row>
    <row r="1538" spans="1:29" x14ac:dyDescent="0.45">
      <c r="A1538">
        <v>9491</v>
      </c>
      <c r="B1538">
        <v>1984</v>
      </c>
      <c r="C1538">
        <f t="shared" si="23"/>
        <v>40</v>
      </c>
      <c r="D1538" t="s">
        <v>28</v>
      </c>
      <c r="E1538" t="s">
        <v>35</v>
      </c>
      <c r="F1538" s="1">
        <v>23976</v>
      </c>
      <c r="G1538">
        <v>1</v>
      </c>
      <c r="H1538">
        <v>0</v>
      </c>
      <c r="I1538" s="2">
        <v>41635</v>
      </c>
      <c r="J1538">
        <v>68</v>
      </c>
      <c r="K1538" s="1">
        <v>14</v>
      </c>
      <c r="L1538" s="1">
        <v>1</v>
      </c>
      <c r="M1538" s="1">
        <v>21</v>
      </c>
      <c r="N1538" s="1">
        <v>2</v>
      </c>
      <c r="O1538" s="1">
        <v>3</v>
      </c>
      <c r="P1538" s="1">
        <v>25</v>
      </c>
      <c r="Q1538">
        <v>3</v>
      </c>
      <c r="R1538">
        <v>3</v>
      </c>
      <c r="S1538">
        <v>1</v>
      </c>
      <c r="T1538">
        <v>3</v>
      </c>
      <c r="U1538">
        <v>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 t="s">
        <v>43</v>
      </c>
    </row>
    <row r="1539" spans="1:29" x14ac:dyDescent="0.45">
      <c r="A1539">
        <v>5286</v>
      </c>
      <c r="B1539">
        <v>1987</v>
      </c>
      <c r="C1539">
        <f t="shared" ref="C1539:C1602" si="24">2024-B1539</f>
        <v>37</v>
      </c>
      <c r="D1539" t="s">
        <v>41</v>
      </c>
      <c r="E1539" t="s">
        <v>31</v>
      </c>
      <c r="F1539" s="1">
        <v>41020</v>
      </c>
      <c r="G1539">
        <v>0</v>
      </c>
      <c r="H1539">
        <v>0</v>
      </c>
      <c r="I1539" s="2">
        <v>41575</v>
      </c>
      <c r="J1539">
        <v>68</v>
      </c>
      <c r="K1539" s="1">
        <v>112</v>
      </c>
      <c r="L1539" s="1">
        <v>1</v>
      </c>
      <c r="M1539" s="1">
        <v>54</v>
      </c>
      <c r="N1539" s="1">
        <v>7</v>
      </c>
      <c r="O1539" s="1">
        <v>7</v>
      </c>
      <c r="P1539" s="1">
        <v>36</v>
      </c>
      <c r="Q1539">
        <v>1</v>
      </c>
      <c r="R1539">
        <v>3</v>
      </c>
      <c r="S1539">
        <v>2</v>
      </c>
      <c r="T1539">
        <v>4</v>
      </c>
      <c r="U1539">
        <v>3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t="s">
        <v>32</v>
      </c>
    </row>
    <row r="1540" spans="1:29" x14ac:dyDescent="0.45">
      <c r="A1540">
        <v>3409</v>
      </c>
      <c r="B1540">
        <v>1984</v>
      </c>
      <c r="C1540">
        <f t="shared" si="24"/>
        <v>40</v>
      </c>
      <c r="D1540" t="s">
        <v>28</v>
      </c>
      <c r="E1540" t="s">
        <v>31</v>
      </c>
      <c r="F1540" s="1">
        <v>36108</v>
      </c>
      <c r="G1540">
        <v>1</v>
      </c>
      <c r="H1540">
        <v>0</v>
      </c>
      <c r="I1540" s="2">
        <v>41562</v>
      </c>
      <c r="J1540">
        <v>68</v>
      </c>
      <c r="K1540" s="1">
        <v>141</v>
      </c>
      <c r="L1540" s="1">
        <v>8</v>
      </c>
      <c r="M1540" s="1">
        <v>129</v>
      </c>
      <c r="N1540" s="1">
        <v>3</v>
      </c>
      <c r="O1540" s="1">
        <v>11</v>
      </c>
      <c r="P1540" s="1">
        <v>47</v>
      </c>
      <c r="Q1540">
        <v>3</v>
      </c>
      <c r="R1540">
        <v>7</v>
      </c>
      <c r="S1540">
        <v>1</v>
      </c>
      <c r="T1540">
        <v>4</v>
      </c>
      <c r="U1540">
        <v>9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43</v>
      </c>
    </row>
    <row r="1541" spans="1:29" x14ac:dyDescent="0.45">
      <c r="A1541">
        <v>2544</v>
      </c>
      <c r="B1541">
        <v>1951</v>
      </c>
      <c r="C1541">
        <f t="shared" si="24"/>
        <v>73</v>
      </c>
      <c r="D1541" t="s">
        <v>41</v>
      </c>
      <c r="E1541" t="s">
        <v>29</v>
      </c>
      <c r="F1541" s="1">
        <v>57530</v>
      </c>
      <c r="G1541">
        <v>0</v>
      </c>
      <c r="H1541">
        <v>1</v>
      </c>
      <c r="I1541" s="2">
        <v>41559</v>
      </c>
      <c r="J1541">
        <v>68</v>
      </c>
      <c r="K1541" s="1">
        <v>50</v>
      </c>
      <c r="L1541" s="1">
        <v>1</v>
      </c>
      <c r="M1541" s="1">
        <v>27</v>
      </c>
      <c r="N1541" s="1">
        <v>6</v>
      </c>
      <c r="O1541" s="1">
        <v>7</v>
      </c>
      <c r="P1541" s="1">
        <v>1</v>
      </c>
      <c r="Q1541">
        <v>1</v>
      </c>
      <c r="R1541">
        <v>1</v>
      </c>
      <c r="S1541">
        <v>1</v>
      </c>
      <c r="T1541">
        <v>4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t="s">
        <v>40</v>
      </c>
    </row>
    <row r="1542" spans="1:29" x14ac:dyDescent="0.45">
      <c r="A1542">
        <v>2118</v>
      </c>
      <c r="B1542">
        <v>1964</v>
      </c>
      <c r="C1542">
        <f t="shared" si="24"/>
        <v>60</v>
      </c>
      <c r="D1542" t="s">
        <v>38</v>
      </c>
      <c r="E1542" t="s">
        <v>33</v>
      </c>
      <c r="F1542" s="1">
        <v>62905</v>
      </c>
      <c r="G1542">
        <v>0</v>
      </c>
      <c r="H1542">
        <v>1</v>
      </c>
      <c r="I1542" s="2">
        <v>41527</v>
      </c>
      <c r="J1542">
        <v>68</v>
      </c>
      <c r="K1542" s="1">
        <v>166</v>
      </c>
      <c r="L1542" s="1">
        <v>75</v>
      </c>
      <c r="M1542" s="1">
        <v>96</v>
      </c>
      <c r="N1542" s="1">
        <v>119</v>
      </c>
      <c r="O1542" s="1">
        <v>107</v>
      </c>
      <c r="P1542" s="1">
        <v>59</v>
      </c>
      <c r="Q1542">
        <v>3</v>
      </c>
      <c r="R1542">
        <v>7</v>
      </c>
      <c r="S1542">
        <v>2</v>
      </c>
      <c r="T1542">
        <v>8</v>
      </c>
      <c r="U1542">
        <v>4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t="s">
        <v>30</v>
      </c>
    </row>
    <row r="1543" spans="1:29" x14ac:dyDescent="0.45">
      <c r="A1543">
        <v>9370</v>
      </c>
      <c r="B1543">
        <v>1945</v>
      </c>
      <c r="C1543">
        <f t="shared" si="24"/>
        <v>79</v>
      </c>
      <c r="D1543" t="s">
        <v>37</v>
      </c>
      <c r="E1543" t="s">
        <v>33</v>
      </c>
      <c r="F1543" s="1">
        <v>65846</v>
      </c>
      <c r="G1543">
        <v>0</v>
      </c>
      <c r="H1543">
        <v>0</v>
      </c>
      <c r="I1543" s="2">
        <v>41411</v>
      </c>
      <c r="J1543">
        <v>68</v>
      </c>
      <c r="K1543" s="1">
        <v>562</v>
      </c>
      <c r="L1543" s="1">
        <v>81</v>
      </c>
      <c r="M1543" s="1">
        <v>276</v>
      </c>
      <c r="N1543" s="1">
        <v>80</v>
      </c>
      <c r="O1543" s="1">
        <v>40</v>
      </c>
      <c r="P1543" s="1">
        <v>81</v>
      </c>
      <c r="Q1543">
        <v>1</v>
      </c>
      <c r="R1543">
        <v>6</v>
      </c>
      <c r="S1543">
        <v>3</v>
      </c>
      <c r="T1543">
        <v>6</v>
      </c>
      <c r="U1543">
        <v>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t="s">
        <v>32</v>
      </c>
    </row>
    <row r="1544" spans="1:29" x14ac:dyDescent="0.45">
      <c r="A1544">
        <v>4864</v>
      </c>
      <c r="B1544">
        <v>1977</v>
      </c>
      <c r="C1544">
        <f t="shared" si="24"/>
        <v>47</v>
      </c>
      <c r="D1544" t="s">
        <v>28</v>
      </c>
      <c r="E1544" t="s">
        <v>33</v>
      </c>
      <c r="F1544" s="1">
        <v>34380</v>
      </c>
      <c r="G1544">
        <v>1</v>
      </c>
      <c r="H1544">
        <v>0</v>
      </c>
      <c r="I1544" s="2">
        <v>41396</v>
      </c>
      <c r="J1544">
        <v>68</v>
      </c>
      <c r="K1544" s="1">
        <v>72</v>
      </c>
      <c r="L1544" s="1">
        <v>7</v>
      </c>
      <c r="M1544" s="1">
        <v>58</v>
      </c>
      <c r="N1544" s="1">
        <v>13</v>
      </c>
      <c r="O1544" s="1">
        <v>1</v>
      </c>
      <c r="P1544" s="1">
        <v>24</v>
      </c>
      <c r="Q1544">
        <v>4</v>
      </c>
      <c r="R1544">
        <v>4</v>
      </c>
      <c r="S1544">
        <v>1</v>
      </c>
      <c r="T1544">
        <v>3</v>
      </c>
      <c r="U1544">
        <v>8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t="s">
        <v>32</v>
      </c>
    </row>
    <row r="1545" spans="1:29" x14ac:dyDescent="0.45">
      <c r="A1545">
        <v>405</v>
      </c>
      <c r="B1545">
        <v>1964</v>
      </c>
      <c r="C1545">
        <f t="shared" si="24"/>
        <v>60</v>
      </c>
      <c r="D1545" t="s">
        <v>28</v>
      </c>
      <c r="E1545" t="s">
        <v>29</v>
      </c>
      <c r="F1545" s="1">
        <v>41638</v>
      </c>
      <c r="G1545">
        <v>0</v>
      </c>
      <c r="H1545">
        <v>1</v>
      </c>
      <c r="I1545" s="2">
        <v>41318</v>
      </c>
      <c r="J1545">
        <v>68</v>
      </c>
      <c r="K1545" s="1">
        <v>315</v>
      </c>
      <c r="L1545" s="1">
        <v>0</v>
      </c>
      <c r="M1545" s="1">
        <v>31</v>
      </c>
      <c r="N1545" s="1">
        <v>4</v>
      </c>
      <c r="O1545" s="1">
        <v>0</v>
      </c>
      <c r="P1545" s="1">
        <v>91</v>
      </c>
      <c r="Q1545">
        <v>4</v>
      </c>
      <c r="R1545">
        <v>5</v>
      </c>
      <c r="S1545">
        <v>5</v>
      </c>
      <c r="T1545">
        <v>3</v>
      </c>
      <c r="U1545">
        <v>8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30</v>
      </c>
    </row>
    <row r="1546" spans="1:29" x14ac:dyDescent="0.45">
      <c r="A1546">
        <v>10513</v>
      </c>
      <c r="B1546">
        <v>1992</v>
      </c>
      <c r="C1546">
        <f t="shared" si="24"/>
        <v>32</v>
      </c>
      <c r="D1546" t="s">
        <v>28</v>
      </c>
      <c r="E1546" t="s">
        <v>35</v>
      </c>
      <c r="F1546" s="1">
        <v>63207</v>
      </c>
      <c r="G1546">
        <v>0</v>
      </c>
      <c r="H1546">
        <v>0</v>
      </c>
      <c r="I1546" s="2">
        <v>41294</v>
      </c>
      <c r="J1546">
        <v>68</v>
      </c>
      <c r="K1546" s="1">
        <v>438</v>
      </c>
      <c r="L1546" s="1">
        <v>169</v>
      </c>
      <c r="M1546" s="1">
        <v>565</v>
      </c>
      <c r="N1546" s="1">
        <v>91</v>
      </c>
      <c r="O1546" s="1">
        <v>169</v>
      </c>
      <c r="P1546" s="1">
        <v>70</v>
      </c>
      <c r="Q1546">
        <v>1</v>
      </c>
      <c r="R1546">
        <v>2</v>
      </c>
      <c r="S1546">
        <v>3</v>
      </c>
      <c r="T1546">
        <v>6</v>
      </c>
      <c r="U1546">
        <v>7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 t="s">
        <v>30</v>
      </c>
    </row>
    <row r="1547" spans="1:29" x14ac:dyDescent="0.45">
      <c r="A1547">
        <v>5138</v>
      </c>
      <c r="B1547">
        <v>1950</v>
      </c>
      <c r="C1547">
        <f t="shared" si="24"/>
        <v>74</v>
      </c>
      <c r="D1547" t="s">
        <v>28</v>
      </c>
      <c r="E1547" t="s">
        <v>35</v>
      </c>
      <c r="F1547" s="1">
        <v>28320</v>
      </c>
      <c r="G1547">
        <v>0</v>
      </c>
      <c r="H1547">
        <v>1</v>
      </c>
      <c r="I1547" s="2">
        <v>41288</v>
      </c>
      <c r="J1547">
        <v>68</v>
      </c>
      <c r="K1547" s="1">
        <v>19</v>
      </c>
      <c r="L1547" s="1">
        <v>1</v>
      </c>
      <c r="M1547" s="1">
        <v>14</v>
      </c>
      <c r="N1547" s="1">
        <v>3</v>
      </c>
      <c r="O1547" s="1">
        <v>2</v>
      </c>
      <c r="P1547" s="1">
        <v>4</v>
      </c>
      <c r="Q1547">
        <v>1</v>
      </c>
      <c r="R1547">
        <v>1</v>
      </c>
      <c r="S1547">
        <v>0</v>
      </c>
      <c r="T1547">
        <v>3</v>
      </c>
      <c r="U1547">
        <v>8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30</v>
      </c>
    </row>
    <row r="1548" spans="1:29" x14ac:dyDescent="0.45">
      <c r="A1548">
        <v>8387</v>
      </c>
      <c r="B1548">
        <v>1957</v>
      </c>
      <c r="C1548">
        <f t="shared" si="24"/>
        <v>67</v>
      </c>
      <c r="D1548" t="s">
        <v>28</v>
      </c>
      <c r="E1548" t="s">
        <v>33</v>
      </c>
      <c r="F1548" s="1">
        <v>43140</v>
      </c>
      <c r="G1548">
        <v>0</v>
      </c>
      <c r="H1548">
        <v>1</v>
      </c>
      <c r="I1548" s="2">
        <v>41279</v>
      </c>
      <c r="J1548">
        <v>68</v>
      </c>
      <c r="K1548" s="1">
        <v>134</v>
      </c>
      <c r="L1548" s="1">
        <v>8</v>
      </c>
      <c r="M1548" s="1">
        <v>76</v>
      </c>
      <c r="N1548" s="1">
        <v>6</v>
      </c>
      <c r="O1548" s="1">
        <v>0</v>
      </c>
      <c r="P1548" s="1">
        <v>11</v>
      </c>
      <c r="Q1548">
        <v>1</v>
      </c>
      <c r="R1548">
        <v>4</v>
      </c>
      <c r="S1548">
        <v>1</v>
      </c>
      <c r="T1548">
        <v>5</v>
      </c>
      <c r="U1548">
        <v>6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 t="s">
        <v>30</v>
      </c>
    </row>
    <row r="1549" spans="1:29" x14ac:dyDescent="0.45">
      <c r="A1549">
        <v>378</v>
      </c>
      <c r="B1549">
        <v>1971</v>
      </c>
      <c r="C1549">
        <f t="shared" si="24"/>
        <v>53</v>
      </c>
      <c r="D1549" t="s">
        <v>28</v>
      </c>
      <c r="E1549" t="s">
        <v>33</v>
      </c>
      <c r="F1549" s="1">
        <v>52531</v>
      </c>
      <c r="G1549">
        <v>0</v>
      </c>
      <c r="H1549">
        <v>0</v>
      </c>
      <c r="I1549" s="2">
        <v>41273</v>
      </c>
      <c r="J1549">
        <v>68</v>
      </c>
      <c r="K1549" s="1">
        <v>283</v>
      </c>
      <c r="L1549" s="1">
        <v>112</v>
      </c>
      <c r="M1549" s="1">
        <v>151</v>
      </c>
      <c r="N1549" s="1">
        <v>51</v>
      </c>
      <c r="O1549" s="1">
        <v>72</v>
      </c>
      <c r="P1549" s="1">
        <v>125</v>
      </c>
      <c r="Q1549">
        <v>2</v>
      </c>
      <c r="R1549">
        <v>7</v>
      </c>
      <c r="S1549">
        <v>2</v>
      </c>
      <c r="T1549">
        <v>10</v>
      </c>
      <c r="U1549">
        <v>6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30</v>
      </c>
    </row>
    <row r="1550" spans="1:29" x14ac:dyDescent="0.45">
      <c r="A1550">
        <v>5846</v>
      </c>
      <c r="B1550">
        <v>1977</v>
      </c>
      <c r="C1550">
        <f t="shared" si="24"/>
        <v>47</v>
      </c>
      <c r="D1550" t="s">
        <v>28</v>
      </c>
      <c r="E1550" t="s">
        <v>29</v>
      </c>
      <c r="F1550" s="1">
        <v>40246</v>
      </c>
      <c r="G1550">
        <v>1</v>
      </c>
      <c r="H1550">
        <v>0</v>
      </c>
      <c r="I1550" s="2">
        <v>41262</v>
      </c>
      <c r="J1550">
        <v>68</v>
      </c>
      <c r="K1550" s="1">
        <v>2</v>
      </c>
      <c r="L1550" s="1">
        <v>1</v>
      </c>
      <c r="M1550" s="1">
        <v>6</v>
      </c>
      <c r="N1550" s="1">
        <v>2</v>
      </c>
      <c r="O1550" s="1">
        <v>1</v>
      </c>
      <c r="P1550" s="1">
        <v>1</v>
      </c>
      <c r="Q1550">
        <v>1</v>
      </c>
      <c r="R1550">
        <v>1</v>
      </c>
      <c r="S1550">
        <v>0</v>
      </c>
      <c r="T1550">
        <v>2</v>
      </c>
      <c r="U1550">
        <v>6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t="s">
        <v>39</v>
      </c>
    </row>
    <row r="1551" spans="1:29" x14ac:dyDescent="0.45">
      <c r="A1551">
        <v>8870</v>
      </c>
      <c r="B1551">
        <v>1984</v>
      </c>
      <c r="C1551">
        <f t="shared" si="24"/>
        <v>40</v>
      </c>
      <c r="D1551" t="s">
        <v>28</v>
      </c>
      <c r="E1551" t="s">
        <v>35</v>
      </c>
      <c r="F1551" s="1">
        <v>35196</v>
      </c>
      <c r="G1551">
        <v>1</v>
      </c>
      <c r="H1551">
        <v>0</v>
      </c>
      <c r="I1551" s="2">
        <v>41226</v>
      </c>
      <c r="J1551">
        <v>68</v>
      </c>
      <c r="K1551" s="1">
        <v>75</v>
      </c>
      <c r="L1551" s="1">
        <v>12</v>
      </c>
      <c r="M1551" s="1">
        <v>141</v>
      </c>
      <c r="N1551" s="1">
        <v>43</v>
      </c>
      <c r="O1551" s="1">
        <v>39</v>
      </c>
      <c r="P1551" s="1">
        <v>187</v>
      </c>
      <c r="Q1551">
        <v>6</v>
      </c>
      <c r="R1551">
        <v>6</v>
      </c>
      <c r="S1551">
        <v>1</v>
      </c>
      <c r="T1551">
        <v>5</v>
      </c>
      <c r="U1551">
        <v>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 t="s">
        <v>30</v>
      </c>
    </row>
    <row r="1552" spans="1:29" x14ac:dyDescent="0.45">
      <c r="A1552">
        <v>10340</v>
      </c>
      <c r="B1552">
        <v>1984</v>
      </c>
      <c r="C1552">
        <f t="shared" si="24"/>
        <v>40</v>
      </c>
      <c r="D1552" t="s">
        <v>28</v>
      </c>
      <c r="E1552" t="s">
        <v>35</v>
      </c>
      <c r="F1552" s="1">
        <v>35196</v>
      </c>
      <c r="G1552">
        <v>1</v>
      </c>
      <c r="H1552">
        <v>0</v>
      </c>
      <c r="I1552" s="2">
        <v>41226</v>
      </c>
      <c r="J1552">
        <v>68</v>
      </c>
      <c r="K1552" s="1">
        <v>75</v>
      </c>
      <c r="L1552" s="1">
        <v>12</v>
      </c>
      <c r="M1552" s="1">
        <v>141</v>
      </c>
      <c r="N1552" s="1">
        <v>43</v>
      </c>
      <c r="O1552" s="1">
        <v>39</v>
      </c>
      <c r="P1552" s="1">
        <v>187</v>
      </c>
      <c r="Q1552">
        <v>6</v>
      </c>
      <c r="R1552">
        <v>6</v>
      </c>
      <c r="S1552">
        <v>1</v>
      </c>
      <c r="T1552">
        <v>5</v>
      </c>
      <c r="U1552">
        <v>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t="s">
        <v>30</v>
      </c>
    </row>
    <row r="1553" spans="1:29" x14ac:dyDescent="0.45">
      <c r="A1553">
        <v>7290</v>
      </c>
      <c r="B1553">
        <v>1985</v>
      </c>
      <c r="C1553">
        <f t="shared" si="24"/>
        <v>39</v>
      </c>
      <c r="D1553" t="s">
        <v>28</v>
      </c>
      <c r="E1553" t="s">
        <v>31</v>
      </c>
      <c r="F1553" s="1">
        <v>70596</v>
      </c>
      <c r="G1553">
        <v>0</v>
      </c>
      <c r="H1553">
        <v>0</v>
      </c>
      <c r="I1553" s="2">
        <v>41187</v>
      </c>
      <c r="J1553">
        <v>68</v>
      </c>
      <c r="K1553" s="1">
        <v>347</v>
      </c>
      <c r="L1553" s="1">
        <v>44</v>
      </c>
      <c r="M1553" s="1">
        <v>534</v>
      </c>
      <c r="N1553" s="1">
        <v>17</v>
      </c>
      <c r="O1553" s="1">
        <v>0</v>
      </c>
      <c r="P1553" s="1">
        <v>26</v>
      </c>
      <c r="Q1553">
        <v>1</v>
      </c>
      <c r="R1553">
        <v>3</v>
      </c>
      <c r="S1553">
        <v>5</v>
      </c>
      <c r="T1553">
        <v>12</v>
      </c>
      <c r="U1553">
        <v>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30</v>
      </c>
    </row>
    <row r="1554" spans="1:29" x14ac:dyDescent="0.45">
      <c r="A1554">
        <v>8895</v>
      </c>
      <c r="B1554">
        <v>1985</v>
      </c>
      <c r="C1554">
        <f t="shared" si="24"/>
        <v>39</v>
      </c>
      <c r="D1554" t="s">
        <v>28</v>
      </c>
      <c r="E1554" t="s">
        <v>31</v>
      </c>
      <c r="F1554" s="1">
        <v>70596</v>
      </c>
      <c r="G1554">
        <v>0</v>
      </c>
      <c r="H1554">
        <v>0</v>
      </c>
      <c r="I1554" s="2">
        <v>41187</v>
      </c>
      <c r="J1554">
        <v>68</v>
      </c>
      <c r="K1554" s="1">
        <v>347</v>
      </c>
      <c r="L1554" s="1">
        <v>44</v>
      </c>
      <c r="M1554" s="1">
        <v>534</v>
      </c>
      <c r="N1554" s="1">
        <v>17</v>
      </c>
      <c r="O1554" s="1">
        <v>0</v>
      </c>
      <c r="P1554" s="1">
        <v>26</v>
      </c>
      <c r="Q1554">
        <v>1</v>
      </c>
      <c r="R1554">
        <v>3</v>
      </c>
      <c r="S1554">
        <v>5</v>
      </c>
      <c r="T1554">
        <v>12</v>
      </c>
      <c r="U1554">
        <v>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t="s">
        <v>30</v>
      </c>
    </row>
    <row r="1555" spans="1:29" x14ac:dyDescent="0.45">
      <c r="A1555">
        <v>3635</v>
      </c>
      <c r="B1555">
        <v>1962</v>
      </c>
      <c r="C1555">
        <f t="shared" si="24"/>
        <v>62</v>
      </c>
      <c r="D1555" t="s">
        <v>37</v>
      </c>
      <c r="E1555" t="s">
        <v>31</v>
      </c>
      <c r="F1555" s="1">
        <v>52597</v>
      </c>
      <c r="G1555">
        <v>0</v>
      </c>
      <c r="H1555">
        <v>1</v>
      </c>
      <c r="I1555" s="2">
        <v>41766</v>
      </c>
      <c r="J1555">
        <v>69</v>
      </c>
      <c r="K1555" s="1">
        <v>492</v>
      </c>
      <c r="L1555" s="1">
        <v>0</v>
      </c>
      <c r="M1555" s="1">
        <v>37</v>
      </c>
      <c r="N1555" s="1">
        <v>7</v>
      </c>
      <c r="O1555" s="1">
        <v>0</v>
      </c>
      <c r="P1555" s="1">
        <v>42</v>
      </c>
      <c r="Q1555">
        <v>3</v>
      </c>
      <c r="R1555">
        <v>6</v>
      </c>
      <c r="S1555">
        <v>3</v>
      </c>
      <c r="T1555">
        <v>8</v>
      </c>
      <c r="U1555">
        <v>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43</v>
      </c>
    </row>
    <row r="1556" spans="1:29" x14ac:dyDescent="0.45">
      <c r="A1556">
        <v>11178</v>
      </c>
      <c r="B1556">
        <v>1972</v>
      </c>
      <c r="C1556">
        <f t="shared" si="24"/>
        <v>52</v>
      </c>
      <c r="D1556" t="s">
        <v>41</v>
      </c>
      <c r="E1556" t="s">
        <v>31</v>
      </c>
      <c r="F1556" s="1">
        <v>42394</v>
      </c>
      <c r="G1556">
        <v>1</v>
      </c>
      <c r="H1556">
        <v>0</v>
      </c>
      <c r="I1556" s="2">
        <v>41721</v>
      </c>
      <c r="J1556">
        <v>69</v>
      </c>
      <c r="K1556" s="1">
        <v>15</v>
      </c>
      <c r="L1556" s="1">
        <v>2</v>
      </c>
      <c r="M1556" s="1">
        <v>10</v>
      </c>
      <c r="N1556" s="1">
        <v>0</v>
      </c>
      <c r="O1556" s="1">
        <v>1</v>
      </c>
      <c r="P1556" s="1">
        <v>4</v>
      </c>
      <c r="Q1556">
        <v>1</v>
      </c>
      <c r="R1556">
        <v>1</v>
      </c>
      <c r="S1556">
        <v>0</v>
      </c>
      <c r="T1556">
        <v>3</v>
      </c>
      <c r="U1556">
        <v>7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t="s">
        <v>39</v>
      </c>
    </row>
    <row r="1557" spans="1:29" x14ac:dyDescent="0.45">
      <c r="A1557">
        <v>2410</v>
      </c>
      <c r="B1557">
        <v>1969</v>
      </c>
      <c r="C1557">
        <f t="shared" si="24"/>
        <v>55</v>
      </c>
      <c r="D1557" t="s">
        <v>28</v>
      </c>
      <c r="E1557" t="s">
        <v>31</v>
      </c>
      <c r="F1557" s="1">
        <v>81657</v>
      </c>
      <c r="G1557">
        <v>0</v>
      </c>
      <c r="H1557">
        <v>0</v>
      </c>
      <c r="I1557" s="2">
        <v>41661</v>
      </c>
      <c r="J1557">
        <v>69</v>
      </c>
      <c r="K1557" s="1">
        <v>364</v>
      </c>
      <c r="L1557" s="1">
        <v>40</v>
      </c>
      <c r="M1557" s="1">
        <v>425</v>
      </c>
      <c r="N1557" s="1">
        <v>158</v>
      </c>
      <c r="O1557" s="1">
        <v>60</v>
      </c>
      <c r="P1557" s="1">
        <v>50</v>
      </c>
      <c r="Q1557">
        <v>1</v>
      </c>
      <c r="R1557">
        <v>3</v>
      </c>
      <c r="S1557">
        <v>4</v>
      </c>
      <c r="T1557">
        <v>8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t="s">
        <v>30</v>
      </c>
    </row>
    <row r="1558" spans="1:29" x14ac:dyDescent="0.45">
      <c r="A1558">
        <v>3281</v>
      </c>
      <c r="B1558">
        <v>1960</v>
      </c>
      <c r="C1558">
        <f t="shared" si="24"/>
        <v>64</v>
      </c>
      <c r="D1558" t="s">
        <v>37</v>
      </c>
      <c r="E1558" t="s">
        <v>33</v>
      </c>
      <c r="F1558" s="1">
        <v>49154</v>
      </c>
      <c r="G1558">
        <v>1</v>
      </c>
      <c r="H1558">
        <v>1</v>
      </c>
      <c r="I1558" s="2">
        <v>41581</v>
      </c>
      <c r="J1558">
        <v>69</v>
      </c>
      <c r="K1558" s="1">
        <v>206</v>
      </c>
      <c r="L1558" s="1">
        <v>10</v>
      </c>
      <c r="M1558" s="1">
        <v>67</v>
      </c>
      <c r="N1558" s="1">
        <v>30</v>
      </c>
      <c r="O1558" s="1">
        <v>27</v>
      </c>
      <c r="P1558" s="1">
        <v>71</v>
      </c>
      <c r="Q1558">
        <v>6</v>
      </c>
      <c r="R1558">
        <v>4</v>
      </c>
      <c r="S1558">
        <v>1</v>
      </c>
      <c r="T1558">
        <v>8</v>
      </c>
      <c r="U1558">
        <v>6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30</v>
      </c>
    </row>
    <row r="1559" spans="1:29" x14ac:dyDescent="0.45">
      <c r="A1559">
        <v>9905</v>
      </c>
      <c r="B1559">
        <v>1952</v>
      </c>
      <c r="C1559">
        <f t="shared" si="24"/>
        <v>72</v>
      </c>
      <c r="D1559" t="s">
        <v>28</v>
      </c>
      <c r="E1559" t="s">
        <v>35</v>
      </c>
      <c r="F1559" s="1">
        <v>34074</v>
      </c>
      <c r="G1559">
        <v>1</v>
      </c>
      <c r="H1559">
        <v>1</v>
      </c>
      <c r="I1559" s="2">
        <v>41468</v>
      </c>
      <c r="J1559">
        <v>69</v>
      </c>
      <c r="K1559" s="1">
        <v>135</v>
      </c>
      <c r="L1559" s="1">
        <v>1</v>
      </c>
      <c r="M1559" s="1">
        <v>41</v>
      </c>
      <c r="N1559" s="1">
        <v>10</v>
      </c>
      <c r="O1559" s="1">
        <v>1</v>
      </c>
      <c r="P1559" s="1">
        <v>67</v>
      </c>
      <c r="Q1559">
        <v>5</v>
      </c>
      <c r="R1559">
        <v>3</v>
      </c>
      <c r="S1559">
        <v>3</v>
      </c>
      <c r="T1559">
        <v>3</v>
      </c>
      <c r="U1559">
        <v>6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t="s">
        <v>30</v>
      </c>
    </row>
    <row r="1560" spans="1:29" x14ac:dyDescent="0.45">
      <c r="A1560">
        <v>2437</v>
      </c>
      <c r="B1560">
        <v>1989</v>
      </c>
      <c r="C1560">
        <f t="shared" si="24"/>
        <v>35</v>
      </c>
      <c r="D1560" t="s">
        <v>28</v>
      </c>
      <c r="E1560" t="s">
        <v>33</v>
      </c>
      <c r="F1560" s="1">
        <v>52247.25</v>
      </c>
      <c r="G1560">
        <v>0</v>
      </c>
      <c r="H1560">
        <v>0</v>
      </c>
      <c r="I1560" s="2">
        <v>41428</v>
      </c>
      <c r="J1560">
        <v>69</v>
      </c>
      <c r="K1560" s="1">
        <v>861</v>
      </c>
      <c r="L1560" s="1">
        <v>138</v>
      </c>
      <c r="M1560" s="1">
        <v>461</v>
      </c>
      <c r="N1560" s="1">
        <v>60</v>
      </c>
      <c r="O1560" s="1">
        <v>30</v>
      </c>
      <c r="P1560" s="1">
        <v>61</v>
      </c>
      <c r="Q1560">
        <v>1</v>
      </c>
      <c r="R1560">
        <v>6</v>
      </c>
      <c r="S1560">
        <v>5</v>
      </c>
      <c r="T1560">
        <v>12</v>
      </c>
      <c r="U1560">
        <v>3</v>
      </c>
      <c r="V1560">
        <v>0</v>
      </c>
      <c r="W1560">
        <v>1</v>
      </c>
      <c r="X1560">
        <v>0</v>
      </c>
      <c r="Y1560">
        <v>1</v>
      </c>
      <c r="Z1560">
        <v>0</v>
      </c>
      <c r="AA1560">
        <v>0</v>
      </c>
      <c r="AB1560">
        <v>0</v>
      </c>
      <c r="AC1560" t="s">
        <v>30</v>
      </c>
    </row>
    <row r="1561" spans="1:29" x14ac:dyDescent="0.45">
      <c r="A1561">
        <v>2565</v>
      </c>
      <c r="B1561">
        <v>1955</v>
      </c>
      <c r="C1561">
        <f t="shared" si="24"/>
        <v>69</v>
      </c>
      <c r="D1561" t="s">
        <v>41</v>
      </c>
      <c r="E1561" t="s">
        <v>29</v>
      </c>
      <c r="F1561" s="1">
        <v>70638</v>
      </c>
      <c r="G1561">
        <v>0</v>
      </c>
      <c r="H1561">
        <v>0</v>
      </c>
      <c r="I1561" s="2">
        <v>41426</v>
      </c>
      <c r="J1561">
        <v>69</v>
      </c>
      <c r="K1561" s="1">
        <v>1016</v>
      </c>
      <c r="L1561" s="1">
        <v>12</v>
      </c>
      <c r="M1561" s="1">
        <v>215</v>
      </c>
      <c r="N1561" s="1">
        <v>16</v>
      </c>
      <c r="O1561" s="1">
        <v>12</v>
      </c>
      <c r="P1561" s="1">
        <v>63</v>
      </c>
      <c r="Q1561">
        <v>1</v>
      </c>
      <c r="R1561">
        <v>4</v>
      </c>
      <c r="S1561">
        <v>5</v>
      </c>
      <c r="T1561">
        <v>10</v>
      </c>
      <c r="U1561">
        <v>3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43</v>
      </c>
    </row>
    <row r="1562" spans="1:29" x14ac:dyDescent="0.45">
      <c r="A1562">
        <v>7912</v>
      </c>
      <c r="B1562">
        <v>1978</v>
      </c>
      <c r="C1562">
        <f t="shared" si="24"/>
        <v>46</v>
      </c>
      <c r="D1562" t="s">
        <v>28</v>
      </c>
      <c r="E1562" t="s">
        <v>33</v>
      </c>
      <c r="F1562" s="1">
        <v>38136</v>
      </c>
      <c r="G1562">
        <v>1</v>
      </c>
      <c r="H1562">
        <v>0</v>
      </c>
      <c r="I1562" s="2">
        <v>41386</v>
      </c>
      <c r="J1562">
        <v>69</v>
      </c>
      <c r="K1562" s="1">
        <v>8</v>
      </c>
      <c r="L1562" s="1">
        <v>15</v>
      </c>
      <c r="M1562" s="1">
        <v>27</v>
      </c>
      <c r="N1562" s="1">
        <v>0</v>
      </c>
      <c r="O1562" s="1">
        <v>20</v>
      </c>
      <c r="P1562" s="1">
        <v>33</v>
      </c>
      <c r="Q1562">
        <v>2</v>
      </c>
      <c r="R1562">
        <v>3</v>
      </c>
      <c r="S1562">
        <v>1</v>
      </c>
      <c r="T1562">
        <v>2</v>
      </c>
      <c r="U1562">
        <v>8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 t="s">
        <v>34</v>
      </c>
    </row>
    <row r="1563" spans="1:29" x14ac:dyDescent="0.45">
      <c r="A1563">
        <v>7072</v>
      </c>
      <c r="B1563">
        <v>1973</v>
      </c>
      <c r="C1563">
        <f t="shared" si="24"/>
        <v>51</v>
      </c>
      <c r="D1563" t="s">
        <v>28</v>
      </c>
      <c r="E1563" t="s">
        <v>33</v>
      </c>
      <c r="F1563" s="1">
        <v>67432</v>
      </c>
      <c r="G1563">
        <v>0</v>
      </c>
      <c r="H1563">
        <v>1</v>
      </c>
      <c r="I1563" s="2">
        <v>41362</v>
      </c>
      <c r="J1563">
        <v>69</v>
      </c>
      <c r="K1563" s="1">
        <v>432</v>
      </c>
      <c r="L1563" s="1">
        <v>79</v>
      </c>
      <c r="M1563" s="1">
        <v>341</v>
      </c>
      <c r="N1563" s="1">
        <v>177</v>
      </c>
      <c r="O1563" s="1">
        <v>136</v>
      </c>
      <c r="P1563" s="1">
        <v>170</v>
      </c>
      <c r="Q1563">
        <v>2</v>
      </c>
      <c r="R1563">
        <v>8</v>
      </c>
      <c r="S1563">
        <v>5</v>
      </c>
      <c r="T1563">
        <v>4</v>
      </c>
      <c r="U1563">
        <v>4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t="s">
        <v>36</v>
      </c>
    </row>
    <row r="1564" spans="1:29" x14ac:dyDescent="0.45">
      <c r="A1564">
        <v>1409</v>
      </c>
      <c r="B1564">
        <v>1951</v>
      </c>
      <c r="C1564">
        <f t="shared" si="24"/>
        <v>73</v>
      </c>
      <c r="D1564" t="s">
        <v>28</v>
      </c>
      <c r="E1564" t="s">
        <v>35</v>
      </c>
      <c r="F1564" s="1">
        <v>40689</v>
      </c>
      <c r="G1564">
        <v>0</v>
      </c>
      <c r="H1564">
        <v>1</v>
      </c>
      <c r="I1564" s="2">
        <v>41351</v>
      </c>
      <c r="J1564">
        <v>69</v>
      </c>
      <c r="K1564" s="1">
        <v>270</v>
      </c>
      <c r="L1564" s="1">
        <v>3</v>
      </c>
      <c r="M1564" s="1">
        <v>27</v>
      </c>
      <c r="N1564" s="1">
        <v>39</v>
      </c>
      <c r="O1564" s="1">
        <v>6</v>
      </c>
      <c r="P1564" s="1">
        <v>99</v>
      </c>
      <c r="Q1564">
        <v>7</v>
      </c>
      <c r="R1564">
        <v>7</v>
      </c>
      <c r="S1564">
        <v>1</v>
      </c>
      <c r="T1564">
        <v>5</v>
      </c>
      <c r="U1564">
        <v>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t="s">
        <v>34</v>
      </c>
    </row>
    <row r="1565" spans="1:29" x14ac:dyDescent="0.45">
      <c r="A1565">
        <v>5314</v>
      </c>
      <c r="B1565">
        <v>1951</v>
      </c>
      <c r="C1565">
        <f t="shared" si="24"/>
        <v>73</v>
      </c>
      <c r="D1565" t="s">
        <v>28</v>
      </c>
      <c r="E1565" t="s">
        <v>35</v>
      </c>
      <c r="F1565" s="1">
        <v>40689</v>
      </c>
      <c r="G1565">
        <v>0</v>
      </c>
      <c r="H1565">
        <v>1</v>
      </c>
      <c r="I1565" s="2">
        <v>41351</v>
      </c>
      <c r="J1565">
        <v>69</v>
      </c>
      <c r="K1565" s="1">
        <v>270</v>
      </c>
      <c r="L1565" s="1">
        <v>3</v>
      </c>
      <c r="M1565" s="1">
        <v>27</v>
      </c>
      <c r="N1565" s="1">
        <v>39</v>
      </c>
      <c r="O1565" s="1">
        <v>6</v>
      </c>
      <c r="P1565" s="1">
        <v>99</v>
      </c>
      <c r="Q1565">
        <v>7</v>
      </c>
      <c r="R1565">
        <v>7</v>
      </c>
      <c r="S1565">
        <v>1</v>
      </c>
      <c r="T1565">
        <v>5</v>
      </c>
      <c r="U1565">
        <v>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t="s">
        <v>30</v>
      </c>
    </row>
    <row r="1566" spans="1:29" x14ac:dyDescent="0.45">
      <c r="A1566">
        <v>7215</v>
      </c>
      <c r="B1566">
        <v>1983</v>
      </c>
      <c r="C1566">
        <f t="shared" si="24"/>
        <v>41</v>
      </c>
      <c r="D1566" t="s">
        <v>28</v>
      </c>
      <c r="E1566" t="s">
        <v>31</v>
      </c>
      <c r="F1566" s="1">
        <v>101970</v>
      </c>
      <c r="G1566">
        <v>0</v>
      </c>
      <c r="H1566">
        <v>0</v>
      </c>
      <c r="I1566" s="2">
        <v>41345</v>
      </c>
      <c r="J1566">
        <v>69</v>
      </c>
      <c r="K1566" s="1">
        <v>722</v>
      </c>
      <c r="L1566" s="1">
        <v>27</v>
      </c>
      <c r="M1566" s="1">
        <v>102</v>
      </c>
      <c r="N1566" s="1">
        <v>44</v>
      </c>
      <c r="O1566" s="1">
        <v>72</v>
      </c>
      <c r="P1566" s="1">
        <v>168</v>
      </c>
      <c r="Q1566">
        <v>0</v>
      </c>
      <c r="R1566">
        <v>6</v>
      </c>
      <c r="S1566">
        <v>8</v>
      </c>
      <c r="T1566">
        <v>13</v>
      </c>
      <c r="U1566">
        <v>2</v>
      </c>
      <c r="V1566">
        <v>0</v>
      </c>
      <c r="W1566">
        <v>1</v>
      </c>
      <c r="X1566">
        <v>1</v>
      </c>
      <c r="Y1566">
        <v>1</v>
      </c>
      <c r="Z1566">
        <v>0</v>
      </c>
      <c r="AA1566">
        <v>1</v>
      </c>
      <c r="AB1566">
        <v>0</v>
      </c>
      <c r="AC1566" t="s">
        <v>32</v>
      </c>
    </row>
    <row r="1567" spans="1:29" x14ac:dyDescent="0.45">
      <c r="A1567">
        <v>8858</v>
      </c>
      <c r="B1567">
        <v>1972</v>
      </c>
      <c r="C1567">
        <f t="shared" si="24"/>
        <v>52</v>
      </c>
      <c r="D1567" t="s">
        <v>37</v>
      </c>
      <c r="E1567" t="s">
        <v>33</v>
      </c>
      <c r="F1567" s="1">
        <v>44325</v>
      </c>
      <c r="G1567">
        <v>0</v>
      </c>
      <c r="H1567">
        <v>1</v>
      </c>
      <c r="I1567" s="2">
        <v>41340</v>
      </c>
      <c r="J1567">
        <v>69</v>
      </c>
      <c r="K1567" s="1">
        <v>516</v>
      </c>
      <c r="L1567" s="1">
        <v>0</v>
      </c>
      <c r="M1567" s="1">
        <v>21</v>
      </c>
      <c r="N1567" s="1">
        <v>0</v>
      </c>
      <c r="O1567" s="1">
        <v>0</v>
      </c>
      <c r="P1567" s="1">
        <v>5</v>
      </c>
      <c r="Q1567">
        <v>4</v>
      </c>
      <c r="R1567">
        <v>8</v>
      </c>
      <c r="S1567">
        <v>2</v>
      </c>
      <c r="T1567">
        <v>7</v>
      </c>
      <c r="U1567">
        <v>8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32</v>
      </c>
    </row>
    <row r="1568" spans="1:29" x14ac:dyDescent="0.45">
      <c r="A1568">
        <v>895</v>
      </c>
      <c r="B1568">
        <v>1948</v>
      </c>
      <c r="C1568">
        <f t="shared" si="24"/>
        <v>76</v>
      </c>
      <c r="D1568" t="s">
        <v>37</v>
      </c>
      <c r="E1568" t="s">
        <v>33</v>
      </c>
      <c r="F1568" s="1">
        <v>61467</v>
      </c>
      <c r="G1568">
        <v>0</v>
      </c>
      <c r="H1568">
        <v>2</v>
      </c>
      <c r="I1568" s="2">
        <v>41252</v>
      </c>
      <c r="J1568">
        <v>69</v>
      </c>
      <c r="K1568" s="1">
        <v>410</v>
      </c>
      <c r="L1568" s="1">
        <v>16</v>
      </c>
      <c r="M1568" s="1">
        <v>114</v>
      </c>
      <c r="N1568" s="1">
        <v>0</v>
      </c>
      <c r="O1568" s="1">
        <v>5</v>
      </c>
      <c r="P1568" s="1">
        <v>49</v>
      </c>
      <c r="Q1568">
        <v>3</v>
      </c>
      <c r="R1568">
        <v>5</v>
      </c>
      <c r="S1568">
        <v>2</v>
      </c>
      <c r="T1568">
        <v>10</v>
      </c>
      <c r="U1568">
        <v>5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30</v>
      </c>
    </row>
    <row r="1569" spans="1:29" x14ac:dyDescent="0.45">
      <c r="A1569">
        <v>10313</v>
      </c>
      <c r="B1569">
        <v>1975</v>
      </c>
      <c r="C1569">
        <f t="shared" si="24"/>
        <v>49</v>
      </c>
      <c r="D1569" t="s">
        <v>28</v>
      </c>
      <c r="E1569" t="s">
        <v>33</v>
      </c>
      <c r="F1569" s="1">
        <v>48178</v>
      </c>
      <c r="G1569">
        <v>1</v>
      </c>
      <c r="H1569">
        <v>1</v>
      </c>
      <c r="I1569" s="2">
        <v>41210</v>
      </c>
      <c r="J1569">
        <v>69</v>
      </c>
      <c r="K1569" s="1">
        <v>159</v>
      </c>
      <c r="L1569" s="1">
        <v>4</v>
      </c>
      <c r="M1569" s="1">
        <v>45</v>
      </c>
      <c r="N1569" s="1">
        <v>6</v>
      </c>
      <c r="O1569" s="1">
        <v>2</v>
      </c>
      <c r="P1569" s="1">
        <v>38</v>
      </c>
      <c r="Q1569">
        <v>6</v>
      </c>
      <c r="R1569">
        <v>5</v>
      </c>
      <c r="S1569">
        <v>1</v>
      </c>
      <c r="T1569">
        <v>4</v>
      </c>
      <c r="U1569">
        <v>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30</v>
      </c>
    </row>
    <row r="1570" spans="1:29" x14ac:dyDescent="0.45">
      <c r="A1570">
        <v>642</v>
      </c>
      <c r="B1570">
        <v>1980</v>
      </c>
      <c r="C1570">
        <f t="shared" si="24"/>
        <v>44</v>
      </c>
      <c r="D1570" t="s">
        <v>44</v>
      </c>
      <c r="E1570" t="s">
        <v>33</v>
      </c>
      <c r="F1570" s="1">
        <v>16005</v>
      </c>
      <c r="G1570">
        <v>1</v>
      </c>
      <c r="H1570">
        <v>0</v>
      </c>
      <c r="I1570" s="2">
        <v>41135</v>
      </c>
      <c r="J1570">
        <v>69</v>
      </c>
      <c r="K1570" s="1">
        <v>1</v>
      </c>
      <c r="L1570" s="1">
        <v>3</v>
      </c>
      <c r="M1570" s="1">
        <v>2</v>
      </c>
      <c r="N1570" s="1">
        <v>20</v>
      </c>
      <c r="O1570" s="1">
        <v>30</v>
      </c>
      <c r="P1570" s="1">
        <v>47</v>
      </c>
      <c r="Q1570">
        <v>3</v>
      </c>
      <c r="R1570">
        <v>2</v>
      </c>
      <c r="S1570">
        <v>1</v>
      </c>
      <c r="T1570">
        <v>2</v>
      </c>
      <c r="U1570">
        <v>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32</v>
      </c>
    </row>
    <row r="1571" spans="1:29" x14ac:dyDescent="0.45">
      <c r="A1571">
        <v>8504</v>
      </c>
      <c r="B1571">
        <v>1973</v>
      </c>
      <c r="C1571">
        <f t="shared" si="24"/>
        <v>51</v>
      </c>
      <c r="D1571" t="s">
        <v>28</v>
      </c>
      <c r="E1571" t="s">
        <v>33</v>
      </c>
      <c r="F1571" s="1">
        <v>79593</v>
      </c>
      <c r="G1571">
        <v>0</v>
      </c>
      <c r="H1571">
        <v>0</v>
      </c>
      <c r="I1571" s="2">
        <v>41771</v>
      </c>
      <c r="J1571">
        <v>70</v>
      </c>
      <c r="K1571" s="1">
        <v>350</v>
      </c>
      <c r="L1571" s="1">
        <v>60</v>
      </c>
      <c r="M1571" s="1">
        <v>568</v>
      </c>
      <c r="N1571" s="1">
        <v>110</v>
      </c>
      <c r="O1571" s="1">
        <v>133</v>
      </c>
      <c r="P1571" s="1">
        <v>145</v>
      </c>
      <c r="Q1571">
        <v>1</v>
      </c>
      <c r="R1571">
        <v>5</v>
      </c>
      <c r="S1571">
        <v>6</v>
      </c>
      <c r="T1571">
        <v>7</v>
      </c>
      <c r="U1571">
        <v>2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 t="s">
        <v>39</v>
      </c>
    </row>
    <row r="1572" spans="1:29" x14ac:dyDescent="0.45">
      <c r="A1572">
        <v>1020</v>
      </c>
      <c r="B1572">
        <v>1973</v>
      </c>
      <c r="C1572">
        <f t="shared" si="24"/>
        <v>51</v>
      </c>
      <c r="D1572" t="s">
        <v>28</v>
      </c>
      <c r="E1572" t="s">
        <v>33</v>
      </c>
      <c r="F1572" s="1">
        <v>79593</v>
      </c>
      <c r="G1572">
        <v>0</v>
      </c>
      <c r="H1572">
        <v>0</v>
      </c>
      <c r="I1572" s="2">
        <v>41771</v>
      </c>
      <c r="J1572">
        <v>70</v>
      </c>
      <c r="K1572" s="1">
        <v>350</v>
      </c>
      <c r="L1572" s="1">
        <v>60</v>
      </c>
      <c r="M1572" s="1">
        <v>568</v>
      </c>
      <c r="N1572" s="1">
        <v>110</v>
      </c>
      <c r="O1572" s="1">
        <v>133</v>
      </c>
      <c r="P1572" s="1">
        <v>145</v>
      </c>
      <c r="Q1572">
        <v>1</v>
      </c>
      <c r="R1572">
        <v>5</v>
      </c>
      <c r="S1572">
        <v>6</v>
      </c>
      <c r="T1572">
        <v>7</v>
      </c>
      <c r="U1572">
        <v>2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 t="s">
        <v>30</v>
      </c>
    </row>
    <row r="1573" spans="1:29" x14ac:dyDescent="0.45">
      <c r="A1573">
        <v>3717</v>
      </c>
      <c r="B1573">
        <v>1959</v>
      </c>
      <c r="C1573">
        <f t="shared" si="24"/>
        <v>65</v>
      </c>
      <c r="D1573" t="s">
        <v>28</v>
      </c>
      <c r="E1573" t="s">
        <v>33</v>
      </c>
      <c r="F1573" s="1">
        <v>61180</v>
      </c>
      <c r="G1573">
        <v>0</v>
      </c>
      <c r="H1573">
        <v>1</v>
      </c>
      <c r="I1573" s="2">
        <v>41752</v>
      </c>
      <c r="J1573">
        <v>70</v>
      </c>
      <c r="K1573" s="1">
        <v>403</v>
      </c>
      <c r="L1573" s="1">
        <v>24</v>
      </c>
      <c r="M1573" s="1">
        <v>29</v>
      </c>
      <c r="N1573" s="1">
        <v>6</v>
      </c>
      <c r="O1573" s="1">
        <v>24</v>
      </c>
      <c r="P1573" s="1">
        <v>218</v>
      </c>
      <c r="Q1573">
        <v>2</v>
      </c>
      <c r="R1573">
        <v>5</v>
      </c>
      <c r="S1573">
        <v>5</v>
      </c>
      <c r="T1573">
        <v>6</v>
      </c>
      <c r="U1573">
        <v>3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30</v>
      </c>
    </row>
    <row r="1574" spans="1:29" x14ac:dyDescent="0.45">
      <c r="A1574">
        <v>7646</v>
      </c>
      <c r="B1574">
        <v>1989</v>
      </c>
      <c r="C1574">
        <f t="shared" si="24"/>
        <v>35</v>
      </c>
      <c r="D1574" t="s">
        <v>28</v>
      </c>
      <c r="E1574" t="s">
        <v>31</v>
      </c>
      <c r="F1574" s="1">
        <v>64449</v>
      </c>
      <c r="G1574">
        <v>1</v>
      </c>
      <c r="H1574">
        <v>0</v>
      </c>
      <c r="I1574" s="2">
        <v>41688</v>
      </c>
      <c r="J1574">
        <v>70</v>
      </c>
      <c r="K1574" s="1">
        <v>218</v>
      </c>
      <c r="L1574" s="1">
        <v>63</v>
      </c>
      <c r="M1574" s="1">
        <v>282</v>
      </c>
      <c r="N1574" s="1">
        <v>137</v>
      </c>
      <c r="O1574" s="1">
        <v>35</v>
      </c>
      <c r="P1574" s="1">
        <v>70</v>
      </c>
      <c r="Q1574">
        <v>4</v>
      </c>
      <c r="R1574">
        <v>5</v>
      </c>
      <c r="S1574">
        <v>3</v>
      </c>
      <c r="T1574">
        <v>12</v>
      </c>
      <c r="U1574">
        <v>4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t="s">
        <v>30</v>
      </c>
    </row>
    <row r="1575" spans="1:29" x14ac:dyDescent="0.45">
      <c r="A1575">
        <v>5796</v>
      </c>
      <c r="B1575">
        <v>1963</v>
      </c>
      <c r="C1575">
        <f t="shared" si="24"/>
        <v>61</v>
      </c>
      <c r="D1575" t="s">
        <v>28</v>
      </c>
      <c r="E1575" t="s">
        <v>33</v>
      </c>
      <c r="F1575" s="1">
        <v>77437</v>
      </c>
      <c r="G1575">
        <v>0</v>
      </c>
      <c r="H1575">
        <v>0</v>
      </c>
      <c r="I1575" s="2">
        <v>41604</v>
      </c>
      <c r="J1575">
        <v>70</v>
      </c>
      <c r="K1575" s="1">
        <v>560</v>
      </c>
      <c r="L1575" s="1">
        <v>21</v>
      </c>
      <c r="M1575" s="1">
        <v>442</v>
      </c>
      <c r="N1575" s="1">
        <v>29</v>
      </c>
      <c r="O1575" s="1">
        <v>44</v>
      </c>
      <c r="P1575" s="1">
        <v>29</v>
      </c>
      <c r="Q1575">
        <v>1</v>
      </c>
      <c r="R1575">
        <v>4</v>
      </c>
      <c r="S1575">
        <v>5</v>
      </c>
      <c r="T1575">
        <v>13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 t="s">
        <v>30</v>
      </c>
    </row>
    <row r="1576" spans="1:29" x14ac:dyDescent="0.45">
      <c r="A1576">
        <v>8625</v>
      </c>
      <c r="B1576">
        <v>1976</v>
      </c>
      <c r="C1576">
        <f t="shared" si="24"/>
        <v>48</v>
      </c>
      <c r="D1576" t="s">
        <v>28</v>
      </c>
      <c r="E1576" t="s">
        <v>33</v>
      </c>
      <c r="F1576" s="1">
        <v>17649</v>
      </c>
      <c r="G1576">
        <v>1</v>
      </c>
      <c r="H1576">
        <v>0</v>
      </c>
      <c r="I1576" s="2">
        <v>41590</v>
      </c>
      <c r="J1576">
        <v>70</v>
      </c>
      <c r="K1576" s="1">
        <v>15</v>
      </c>
      <c r="L1576" s="1">
        <v>1</v>
      </c>
      <c r="M1576" s="1">
        <v>23</v>
      </c>
      <c r="N1576" s="1">
        <v>0</v>
      </c>
      <c r="O1576" s="1">
        <v>5</v>
      </c>
      <c r="P1576" s="1">
        <v>1</v>
      </c>
      <c r="Q1576">
        <v>3</v>
      </c>
      <c r="R1576">
        <v>3</v>
      </c>
      <c r="S1576">
        <v>0</v>
      </c>
      <c r="T1576">
        <v>3</v>
      </c>
      <c r="U1576">
        <v>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 t="s">
        <v>34</v>
      </c>
    </row>
    <row r="1577" spans="1:29" x14ac:dyDescent="0.45">
      <c r="A1577">
        <v>5407</v>
      </c>
      <c r="B1577">
        <v>1954</v>
      </c>
      <c r="C1577">
        <f t="shared" si="24"/>
        <v>70</v>
      </c>
      <c r="D1577" t="s">
        <v>28</v>
      </c>
      <c r="E1577" t="s">
        <v>35</v>
      </c>
      <c r="F1577" s="1">
        <v>53103</v>
      </c>
      <c r="G1577">
        <v>0</v>
      </c>
      <c r="H1577">
        <v>1</v>
      </c>
      <c r="I1577" s="2">
        <v>41529</v>
      </c>
      <c r="J1577">
        <v>70</v>
      </c>
      <c r="K1577" s="1">
        <v>729</v>
      </c>
      <c r="L1577" s="1">
        <v>17</v>
      </c>
      <c r="M1577" s="1">
        <v>133</v>
      </c>
      <c r="N1577" s="1">
        <v>11</v>
      </c>
      <c r="O1577" s="1">
        <v>0</v>
      </c>
      <c r="P1577" s="1">
        <v>195</v>
      </c>
      <c r="Q1577">
        <v>5</v>
      </c>
      <c r="R1577">
        <v>10</v>
      </c>
      <c r="S1577">
        <v>6</v>
      </c>
      <c r="T1577">
        <v>7</v>
      </c>
      <c r="U1577">
        <v>7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t="s">
        <v>43</v>
      </c>
    </row>
    <row r="1578" spans="1:29" x14ac:dyDescent="0.45">
      <c r="A1578">
        <v>4356</v>
      </c>
      <c r="B1578">
        <v>1971</v>
      </c>
      <c r="C1578">
        <f t="shared" si="24"/>
        <v>53</v>
      </c>
      <c r="D1578" t="s">
        <v>28</v>
      </c>
      <c r="E1578" t="s">
        <v>35</v>
      </c>
      <c r="F1578" s="1">
        <v>71819</v>
      </c>
      <c r="G1578">
        <v>0</v>
      </c>
      <c r="H1578">
        <v>1</v>
      </c>
      <c r="I1578" s="2">
        <v>41514</v>
      </c>
      <c r="J1578">
        <v>70</v>
      </c>
      <c r="K1578" s="1">
        <v>1224</v>
      </c>
      <c r="L1578" s="1">
        <v>28</v>
      </c>
      <c r="M1578" s="1">
        <v>140</v>
      </c>
      <c r="N1578" s="1">
        <v>0</v>
      </c>
      <c r="O1578" s="1">
        <v>14</v>
      </c>
      <c r="P1578" s="1">
        <v>168</v>
      </c>
      <c r="Q1578">
        <v>3</v>
      </c>
      <c r="R1578">
        <v>3</v>
      </c>
      <c r="S1578">
        <v>3</v>
      </c>
      <c r="T1578">
        <v>5</v>
      </c>
      <c r="U1578">
        <v>6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0</v>
      </c>
      <c r="AC1578" t="s">
        <v>30</v>
      </c>
    </row>
    <row r="1579" spans="1:29" x14ac:dyDescent="0.45">
      <c r="A1579">
        <v>2886</v>
      </c>
      <c r="B1579">
        <v>1971</v>
      </c>
      <c r="C1579">
        <f t="shared" si="24"/>
        <v>53</v>
      </c>
      <c r="D1579" t="s">
        <v>41</v>
      </c>
      <c r="E1579" t="s">
        <v>29</v>
      </c>
      <c r="F1579" s="1">
        <v>74290</v>
      </c>
      <c r="G1579">
        <v>0</v>
      </c>
      <c r="H1579">
        <v>1</v>
      </c>
      <c r="I1579" s="2">
        <v>41498</v>
      </c>
      <c r="J1579">
        <v>70</v>
      </c>
      <c r="K1579" s="1">
        <v>1121</v>
      </c>
      <c r="L1579" s="1">
        <v>0</v>
      </c>
      <c r="M1579" s="1">
        <v>72</v>
      </c>
      <c r="N1579" s="1">
        <v>0</v>
      </c>
      <c r="O1579" s="1">
        <v>12</v>
      </c>
      <c r="P1579" s="1">
        <v>12</v>
      </c>
      <c r="Q1579">
        <v>4</v>
      </c>
      <c r="R1579">
        <v>10</v>
      </c>
      <c r="S1579">
        <v>8</v>
      </c>
      <c r="T1579">
        <v>10</v>
      </c>
      <c r="U1579">
        <v>6</v>
      </c>
      <c r="V1579">
        <v>0</v>
      </c>
      <c r="W1579">
        <v>1</v>
      </c>
      <c r="X1579">
        <v>0</v>
      </c>
      <c r="Y1579">
        <v>1</v>
      </c>
      <c r="Z1579">
        <v>0</v>
      </c>
      <c r="AA1579">
        <v>0</v>
      </c>
      <c r="AB1579">
        <v>0</v>
      </c>
      <c r="AC1579" t="s">
        <v>30</v>
      </c>
    </row>
    <row r="1580" spans="1:29" x14ac:dyDescent="0.45">
      <c r="A1580">
        <v>10057</v>
      </c>
      <c r="B1580">
        <v>1951</v>
      </c>
      <c r="C1580">
        <f t="shared" si="24"/>
        <v>73</v>
      </c>
      <c r="D1580" t="s">
        <v>28</v>
      </c>
      <c r="E1580" t="s">
        <v>31</v>
      </c>
      <c r="F1580" s="1">
        <v>72282</v>
      </c>
      <c r="G1580">
        <v>0</v>
      </c>
      <c r="H1580">
        <v>0</v>
      </c>
      <c r="I1580" s="2">
        <v>41474</v>
      </c>
      <c r="J1580">
        <v>70</v>
      </c>
      <c r="K1580" s="1">
        <v>503</v>
      </c>
      <c r="L1580" s="1">
        <v>27</v>
      </c>
      <c r="M1580" s="1">
        <v>419</v>
      </c>
      <c r="N1580" s="1">
        <v>90</v>
      </c>
      <c r="O1580" s="1">
        <v>139</v>
      </c>
      <c r="P1580" s="1">
        <v>153</v>
      </c>
      <c r="Q1580">
        <v>1</v>
      </c>
      <c r="R1580">
        <v>5</v>
      </c>
      <c r="S1580">
        <v>7</v>
      </c>
      <c r="T1580">
        <v>9</v>
      </c>
      <c r="U1580">
        <v>7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 t="s">
        <v>30</v>
      </c>
    </row>
    <row r="1581" spans="1:29" x14ac:dyDescent="0.45">
      <c r="A1581">
        <v>10741</v>
      </c>
      <c r="B1581">
        <v>1951</v>
      </c>
      <c r="C1581">
        <f t="shared" si="24"/>
        <v>73</v>
      </c>
      <c r="D1581" t="s">
        <v>41</v>
      </c>
      <c r="E1581" t="s">
        <v>35</v>
      </c>
      <c r="F1581" s="1">
        <v>47352</v>
      </c>
      <c r="G1581">
        <v>0</v>
      </c>
      <c r="H1581">
        <v>1</v>
      </c>
      <c r="I1581" s="2">
        <v>41375</v>
      </c>
      <c r="J1581">
        <v>70</v>
      </c>
      <c r="K1581" s="1">
        <v>172</v>
      </c>
      <c r="L1581" s="1">
        <v>12</v>
      </c>
      <c r="M1581" s="1">
        <v>112</v>
      </c>
      <c r="N1581" s="1">
        <v>8</v>
      </c>
      <c r="O1581" s="1">
        <v>0</v>
      </c>
      <c r="P1581" s="1">
        <v>15</v>
      </c>
      <c r="Q1581">
        <v>4</v>
      </c>
      <c r="R1581">
        <v>6</v>
      </c>
      <c r="S1581">
        <v>1</v>
      </c>
      <c r="T1581">
        <v>5</v>
      </c>
      <c r="U1581">
        <v>7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t="s">
        <v>30</v>
      </c>
    </row>
    <row r="1582" spans="1:29" x14ac:dyDescent="0.45">
      <c r="A1582">
        <v>5491</v>
      </c>
      <c r="B1582">
        <v>1951</v>
      </c>
      <c r="C1582">
        <f t="shared" si="24"/>
        <v>73</v>
      </c>
      <c r="D1582" t="s">
        <v>41</v>
      </c>
      <c r="E1582" t="s">
        <v>35</v>
      </c>
      <c r="F1582" s="1">
        <v>47352</v>
      </c>
      <c r="G1582">
        <v>0</v>
      </c>
      <c r="H1582">
        <v>1</v>
      </c>
      <c r="I1582" s="2">
        <v>41375</v>
      </c>
      <c r="J1582">
        <v>70</v>
      </c>
      <c r="K1582" s="1">
        <v>172</v>
      </c>
      <c r="L1582" s="1">
        <v>12</v>
      </c>
      <c r="M1582" s="1">
        <v>112</v>
      </c>
      <c r="N1582" s="1">
        <v>8</v>
      </c>
      <c r="O1582" s="1">
        <v>0</v>
      </c>
      <c r="P1582" s="1">
        <v>15</v>
      </c>
      <c r="Q1582">
        <v>4</v>
      </c>
      <c r="R1582">
        <v>6</v>
      </c>
      <c r="S1582">
        <v>1</v>
      </c>
      <c r="T1582">
        <v>5</v>
      </c>
      <c r="U1582">
        <v>7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t="s">
        <v>36</v>
      </c>
    </row>
    <row r="1583" spans="1:29" x14ac:dyDescent="0.45">
      <c r="A1583">
        <v>4442</v>
      </c>
      <c r="B1583">
        <v>1961</v>
      </c>
      <c r="C1583">
        <f t="shared" si="24"/>
        <v>63</v>
      </c>
      <c r="D1583" t="s">
        <v>28</v>
      </c>
      <c r="E1583" t="s">
        <v>31</v>
      </c>
      <c r="F1583" s="1">
        <v>46524</v>
      </c>
      <c r="G1583">
        <v>0</v>
      </c>
      <c r="H1583">
        <v>1</v>
      </c>
      <c r="I1583" s="2">
        <v>41369</v>
      </c>
      <c r="J1583">
        <v>70</v>
      </c>
      <c r="K1583" s="1">
        <v>31</v>
      </c>
      <c r="L1583" s="1">
        <v>19</v>
      </c>
      <c r="M1583" s="1">
        <v>35</v>
      </c>
      <c r="N1583" s="1">
        <v>26</v>
      </c>
      <c r="O1583" s="1">
        <v>14</v>
      </c>
      <c r="P1583" s="1">
        <v>52</v>
      </c>
      <c r="Q1583">
        <v>2</v>
      </c>
      <c r="R1583">
        <v>1</v>
      </c>
      <c r="S1583">
        <v>1</v>
      </c>
      <c r="T1583">
        <v>5</v>
      </c>
      <c r="U1583">
        <v>3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32</v>
      </c>
    </row>
    <row r="1584" spans="1:29" x14ac:dyDescent="0.45">
      <c r="A1584">
        <v>3972</v>
      </c>
      <c r="B1584">
        <v>1976</v>
      </c>
      <c r="C1584">
        <f t="shared" si="24"/>
        <v>48</v>
      </c>
      <c r="D1584" t="s">
        <v>28</v>
      </c>
      <c r="E1584" t="s">
        <v>35</v>
      </c>
      <c r="F1584" s="1">
        <v>50200</v>
      </c>
      <c r="G1584">
        <v>1</v>
      </c>
      <c r="H1584">
        <v>1</v>
      </c>
      <c r="I1584" s="2">
        <v>41367</v>
      </c>
      <c r="J1584">
        <v>70</v>
      </c>
      <c r="K1584" s="1">
        <v>266</v>
      </c>
      <c r="L1584" s="1">
        <v>6</v>
      </c>
      <c r="M1584" s="1">
        <v>51</v>
      </c>
      <c r="N1584" s="1">
        <v>8</v>
      </c>
      <c r="O1584" s="1">
        <v>6</v>
      </c>
      <c r="P1584" s="1">
        <v>64</v>
      </c>
      <c r="Q1584">
        <v>6</v>
      </c>
      <c r="R1584">
        <v>7</v>
      </c>
      <c r="S1584">
        <v>1</v>
      </c>
      <c r="T1584">
        <v>5</v>
      </c>
      <c r="U1584">
        <v>8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30</v>
      </c>
    </row>
    <row r="1585" spans="1:29" x14ac:dyDescent="0.45">
      <c r="A1585">
        <v>2431</v>
      </c>
      <c r="B1585">
        <v>1990</v>
      </c>
      <c r="C1585">
        <f t="shared" si="24"/>
        <v>34</v>
      </c>
      <c r="D1585" t="s">
        <v>28</v>
      </c>
      <c r="E1585" t="s">
        <v>33</v>
      </c>
      <c r="F1585" s="1">
        <v>18222</v>
      </c>
      <c r="G1585">
        <v>0</v>
      </c>
      <c r="H1585">
        <v>0</v>
      </c>
      <c r="I1585" s="2">
        <v>41274</v>
      </c>
      <c r="J1585">
        <v>70</v>
      </c>
      <c r="K1585" s="1">
        <v>12</v>
      </c>
      <c r="L1585" s="1">
        <v>4</v>
      </c>
      <c r="M1585" s="1">
        <v>19</v>
      </c>
      <c r="N1585" s="1">
        <v>12</v>
      </c>
      <c r="O1585" s="1">
        <v>6</v>
      </c>
      <c r="P1585" s="1">
        <v>14</v>
      </c>
      <c r="Q1585">
        <v>1</v>
      </c>
      <c r="R1585">
        <v>2</v>
      </c>
      <c r="S1585">
        <v>0</v>
      </c>
      <c r="T1585">
        <v>3</v>
      </c>
      <c r="U1585">
        <v>8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30</v>
      </c>
    </row>
    <row r="1586" spans="1:29" x14ac:dyDescent="0.45">
      <c r="A1586">
        <v>7899</v>
      </c>
      <c r="B1586">
        <v>1952</v>
      </c>
      <c r="C1586">
        <f t="shared" si="24"/>
        <v>72</v>
      </c>
      <c r="D1586" t="s">
        <v>37</v>
      </c>
      <c r="E1586" t="s">
        <v>33</v>
      </c>
      <c r="F1586" s="1">
        <v>77610</v>
      </c>
      <c r="G1586">
        <v>0</v>
      </c>
      <c r="H1586">
        <v>1</v>
      </c>
      <c r="I1586" s="2">
        <v>41211</v>
      </c>
      <c r="J1586">
        <v>70</v>
      </c>
      <c r="K1586" s="1">
        <v>1245</v>
      </c>
      <c r="L1586" s="1">
        <v>33</v>
      </c>
      <c r="M1586" s="1">
        <v>332</v>
      </c>
      <c r="N1586" s="1">
        <v>21</v>
      </c>
      <c r="O1586" s="1">
        <v>33</v>
      </c>
      <c r="P1586" s="1">
        <v>16</v>
      </c>
      <c r="Q1586">
        <v>2</v>
      </c>
      <c r="R1586">
        <v>4</v>
      </c>
      <c r="S1586">
        <v>7</v>
      </c>
      <c r="T1586">
        <v>4</v>
      </c>
      <c r="U1586">
        <v>7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t="s">
        <v>36</v>
      </c>
    </row>
    <row r="1587" spans="1:29" x14ac:dyDescent="0.45">
      <c r="A1587">
        <v>9703</v>
      </c>
      <c r="B1587">
        <v>1970</v>
      </c>
      <c r="C1587">
        <f t="shared" si="24"/>
        <v>54</v>
      </c>
      <c r="D1587" t="s">
        <v>37</v>
      </c>
      <c r="E1587" t="s">
        <v>33</v>
      </c>
      <c r="F1587" s="1">
        <v>38097</v>
      </c>
      <c r="G1587">
        <v>1</v>
      </c>
      <c r="H1587">
        <v>1</v>
      </c>
      <c r="I1587" s="2">
        <v>41197</v>
      </c>
      <c r="J1587">
        <v>70</v>
      </c>
      <c r="K1587" s="1">
        <v>77</v>
      </c>
      <c r="L1587" s="1">
        <v>2</v>
      </c>
      <c r="M1587" s="1">
        <v>35</v>
      </c>
      <c r="N1587" s="1">
        <v>0</v>
      </c>
      <c r="O1587" s="1">
        <v>1</v>
      </c>
      <c r="P1587" s="1">
        <v>69</v>
      </c>
      <c r="Q1587">
        <v>4</v>
      </c>
      <c r="R1587">
        <v>3</v>
      </c>
      <c r="S1587">
        <v>2</v>
      </c>
      <c r="T1587">
        <v>2</v>
      </c>
      <c r="U1587">
        <v>7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 t="s">
        <v>43</v>
      </c>
    </row>
    <row r="1588" spans="1:29" x14ac:dyDescent="0.45">
      <c r="A1588">
        <v>6927</v>
      </c>
      <c r="B1588">
        <v>1968</v>
      </c>
      <c r="C1588">
        <f t="shared" si="24"/>
        <v>56</v>
      </c>
      <c r="D1588" t="s">
        <v>37</v>
      </c>
      <c r="E1588" t="s">
        <v>33</v>
      </c>
      <c r="F1588" s="1">
        <v>44377</v>
      </c>
      <c r="G1588">
        <v>1</v>
      </c>
      <c r="H1588">
        <v>1</v>
      </c>
      <c r="I1588" s="2">
        <v>41187</v>
      </c>
      <c r="J1588">
        <v>70</v>
      </c>
      <c r="K1588" s="1">
        <v>224</v>
      </c>
      <c r="L1588" s="1">
        <v>0</v>
      </c>
      <c r="M1588" s="1">
        <v>30</v>
      </c>
      <c r="N1588" s="1">
        <v>0</v>
      </c>
      <c r="O1588" s="1">
        <v>0</v>
      </c>
      <c r="P1588" s="1">
        <v>10</v>
      </c>
      <c r="Q1588">
        <v>8</v>
      </c>
      <c r="R1588">
        <v>5</v>
      </c>
      <c r="S1588">
        <v>1</v>
      </c>
      <c r="T1588">
        <v>5</v>
      </c>
      <c r="U1588">
        <v>8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43</v>
      </c>
    </row>
    <row r="1589" spans="1:29" x14ac:dyDescent="0.45">
      <c r="A1589">
        <v>7005</v>
      </c>
      <c r="B1589">
        <v>1981</v>
      </c>
      <c r="C1589">
        <f t="shared" si="24"/>
        <v>43</v>
      </c>
      <c r="D1589" t="s">
        <v>28</v>
      </c>
      <c r="E1589" t="s">
        <v>31</v>
      </c>
      <c r="F1589" s="1">
        <v>58684</v>
      </c>
      <c r="G1589">
        <v>0</v>
      </c>
      <c r="H1589">
        <v>0</v>
      </c>
      <c r="I1589" s="2">
        <v>41806</v>
      </c>
      <c r="J1589">
        <v>71</v>
      </c>
      <c r="K1589" s="1">
        <v>479</v>
      </c>
      <c r="L1589" s="1">
        <v>35</v>
      </c>
      <c r="M1589" s="1">
        <v>179</v>
      </c>
      <c r="N1589" s="1">
        <v>28</v>
      </c>
      <c r="O1589" s="1">
        <v>7</v>
      </c>
      <c r="P1589" s="1">
        <v>85</v>
      </c>
      <c r="Q1589">
        <v>1</v>
      </c>
      <c r="R1589">
        <v>5</v>
      </c>
      <c r="S1589">
        <v>3</v>
      </c>
      <c r="T1589">
        <v>12</v>
      </c>
      <c r="U1589">
        <v>2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43</v>
      </c>
    </row>
    <row r="1590" spans="1:29" x14ac:dyDescent="0.45">
      <c r="A1590">
        <v>246</v>
      </c>
      <c r="B1590">
        <v>1965</v>
      </c>
      <c r="C1590">
        <f t="shared" si="24"/>
        <v>59</v>
      </c>
      <c r="D1590" t="s">
        <v>28</v>
      </c>
      <c r="E1590" t="s">
        <v>33</v>
      </c>
      <c r="F1590" s="1">
        <v>66480</v>
      </c>
      <c r="G1590">
        <v>1</v>
      </c>
      <c r="H1590">
        <v>1</v>
      </c>
      <c r="I1590" s="2">
        <v>41790</v>
      </c>
      <c r="J1590">
        <v>71</v>
      </c>
      <c r="K1590" s="1">
        <v>199</v>
      </c>
      <c r="L1590" s="1">
        <v>9</v>
      </c>
      <c r="M1590" s="1">
        <v>57</v>
      </c>
      <c r="N1590" s="1">
        <v>20</v>
      </c>
      <c r="O1590" s="1">
        <v>21</v>
      </c>
      <c r="P1590" s="1">
        <v>6</v>
      </c>
      <c r="Q1590">
        <v>7</v>
      </c>
      <c r="R1590">
        <v>4</v>
      </c>
      <c r="S1590">
        <v>1</v>
      </c>
      <c r="T1590">
        <v>7</v>
      </c>
      <c r="U1590">
        <v>4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30</v>
      </c>
    </row>
    <row r="1591" spans="1:29" x14ac:dyDescent="0.45">
      <c r="A1591">
        <v>4796</v>
      </c>
      <c r="B1591">
        <v>1952</v>
      </c>
      <c r="C1591">
        <f t="shared" si="24"/>
        <v>72</v>
      </c>
      <c r="D1591" t="s">
        <v>28</v>
      </c>
      <c r="E1591" t="s">
        <v>29</v>
      </c>
      <c r="F1591" s="1">
        <v>49638</v>
      </c>
      <c r="G1591">
        <v>0</v>
      </c>
      <c r="H1591">
        <v>1</v>
      </c>
      <c r="I1591" s="2">
        <v>41748</v>
      </c>
      <c r="J1591">
        <v>71</v>
      </c>
      <c r="K1591" s="1">
        <v>18</v>
      </c>
      <c r="L1591" s="1">
        <v>10</v>
      </c>
      <c r="M1591" s="1">
        <v>3</v>
      </c>
      <c r="N1591" s="1">
        <v>3</v>
      </c>
      <c r="O1591" s="1">
        <v>5</v>
      </c>
      <c r="P1591" s="1">
        <v>0</v>
      </c>
      <c r="Q1591">
        <v>1</v>
      </c>
      <c r="R1591">
        <v>1</v>
      </c>
      <c r="S1591">
        <v>0</v>
      </c>
      <c r="T1591">
        <v>3</v>
      </c>
      <c r="U1591">
        <v>2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30</v>
      </c>
    </row>
    <row r="1592" spans="1:29" x14ac:dyDescent="0.45">
      <c r="A1592">
        <v>4725</v>
      </c>
      <c r="B1592">
        <v>1950</v>
      </c>
      <c r="C1592">
        <f t="shared" si="24"/>
        <v>74</v>
      </c>
      <c r="D1592" t="s">
        <v>37</v>
      </c>
      <c r="E1592" t="s">
        <v>35</v>
      </c>
      <c r="F1592" s="1">
        <v>50616</v>
      </c>
      <c r="G1592">
        <v>0</v>
      </c>
      <c r="H1592">
        <v>1</v>
      </c>
      <c r="I1592" s="2">
        <v>41742</v>
      </c>
      <c r="J1592">
        <v>71</v>
      </c>
      <c r="K1592" s="1">
        <v>30</v>
      </c>
      <c r="L1592" s="1">
        <v>2</v>
      </c>
      <c r="M1592" s="1">
        <v>25</v>
      </c>
      <c r="N1592" s="1">
        <v>0</v>
      </c>
      <c r="O1592" s="1">
        <v>1</v>
      </c>
      <c r="P1592" s="1">
        <v>9</v>
      </c>
      <c r="Q1592">
        <v>1</v>
      </c>
      <c r="R1592">
        <v>1</v>
      </c>
      <c r="S1592">
        <v>1</v>
      </c>
      <c r="T1592">
        <v>4</v>
      </c>
      <c r="U1592">
        <v>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30</v>
      </c>
    </row>
    <row r="1593" spans="1:29" x14ac:dyDescent="0.45">
      <c r="A1593">
        <v>3286</v>
      </c>
      <c r="B1593">
        <v>1967</v>
      </c>
      <c r="C1593">
        <f t="shared" si="24"/>
        <v>57</v>
      </c>
      <c r="D1593" t="s">
        <v>37</v>
      </c>
      <c r="E1593" t="s">
        <v>29</v>
      </c>
      <c r="F1593" s="1">
        <v>26642</v>
      </c>
      <c r="G1593">
        <v>1</v>
      </c>
      <c r="H1593">
        <v>0</v>
      </c>
      <c r="I1593" s="2">
        <v>41699</v>
      </c>
      <c r="J1593">
        <v>71</v>
      </c>
      <c r="K1593" s="1">
        <v>13</v>
      </c>
      <c r="L1593" s="1">
        <v>2</v>
      </c>
      <c r="M1593" s="1">
        <v>15</v>
      </c>
      <c r="N1593" s="1">
        <v>2</v>
      </c>
      <c r="O1593" s="1">
        <v>2</v>
      </c>
      <c r="P1593" s="1">
        <v>8</v>
      </c>
      <c r="Q1593">
        <v>2</v>
      </c>
      <c r="R1593">
        <v>2</v>
      </c>
      <c r="S1593">
        <v>0</v>
      </c>
      <c r="T1593">
        <v>3</v>
      </c>
      <c r="U1593">
        <v>6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30</v>
      </c>
    </row>
    <row r="1594" spans="1:29" x14ac:dyDescent="0.45">
      <c r="A1594">
        <v>10680</v>
      </c>
      <c r="B1594">
        <v>1986</v>
      </c>
      <c r="C1594">
        <f t="shared" si="24"/>
        <v>38</v>
      </c>
      <c r="D1594" t="s">
        <v>28</v>
      </c>
      <c r="E1594" t="s">
        <v>35</v>
      </c>
      <c r="F1594" s="1">
        <v>33235</v>
      </c>
      <c r="G1594">
        <v>1</v>
      </c>
      <c r="H1594">
        <v>0</v>
      </c>
      <c r="I1594" s="2">
        <v>41675</v>
      </c>
      <c r="J1594">
        <v>71</v>
      </c>
      <c r="K1594" s="1">
        <v>45</v>
      </c>
      <c r="L1594" s="1">
        <v>0</v>
      </c>
      <c r="M1594" s="1">
        <v>16</v>
      </c>
      <c r="N1594" s="1">
        <v>2</v>
      </c>
      <c r="O1594" s="1">
        <v>1</v>
      </c>
      <c r="P1594" s="1">
        <v>6</v>
      </c>
      <c r="Q1594">
        <v>1</v>
      </c>
      <c r="R1594">
        <v>3</v>
      </c>
      <c r="S1594">
        <v>0</v>
      </c>
      <c r="T1594">
        <v>3</v>
      </c>
      <c r="U1594">
        <v>7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30</v>
      </c>
    </row>
    <row r="1595" spans="1:29" x14ac:dyDescent="0.45">
      <c r="A1595">
        <v>4297</v>
      </c>
      <c r="B1595">
        <v>1969</v>
      </c>
      <c r="C1595">
        <f t="shared" si="24"/>
        <v>55</v>
      </c>
      <c r="D1595" t="s">
        <v>28</v>
      </c>
      <c r="E1595" t="s">
        <v>35</v>
      </c>
      <c r="F1595" s="1">
        <v>23228</v>
      </c>
      <c r="G1595">
        <v>1</v>
      </c>
      <c r="H1595">
        <v>0</v>
      </c>
      <c r="I1595" s="2">
        <v>41665</v>
      </c>
      <c r="J1595">
        <v>71</v>
      </c>
      <c r="K1595" s="1">
        <v>13</v>
      </c>
      <c r="L1595" s="1">
        <v>2</v>
      </c>
      <c r="M1595" s="1">
        <v>18</v>
      </c>
      <c r="N1595" s="1">
        <v>6</v>
      </c>
      <c r="O1595" s="1">
        <v>1</v>
      </c>
      <c r="P1595" s="1">
        <v>0</v>
      </c>
      <c r="Q1595">
        <v>2</v>
      </c>
      <c r="R1595">
        <v>2</v>
      </c>
      <c r="S1595">
        <v>0</v>
      </c>
      <c r="T1595">
        <v>3</v>
      </c>
      <c r="U1595">
        <v>8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40</v>
      </c>
    </row>
    <row r="1596" spans="1:29" x14ac:dyDescent="0.45">
      <c r="A1596">
        <v>7327</v>
      </c>
      <c r="B1596">
        <v>1959</v>
      </c>
      <c r="C1596">
        <f t="shared" si="24"/>
        <v>65</v>
      </c>
      <c r="D1596" t="s">
        <v>37</v>
      </c>
      <c r="E1596" t="s">
        <v>33</v>
      </c>
      <c r="F1596" s="1">
        <v>36732</v>
      </c>
      <c r="G1596">
        <v>1</v>
      </c>
      <c r="H1596">
        <v>1</v>
      </c>
      <c r="I1596" s="2">
        <v>41637</v>
      </c>
      <c r="J1596">
        <v>71</v>
      </c>
      <c r="K1596" s="1">
        <v>21</v>
      </c>
      <c r="L1596" s="1">
        <v>5</v>
      </c>
      <c r="M1596" s="1">
        <v>3</v>
      </c>
      <c r="N1596" s="1">
        <v>10</v>
      </c>
      <c r="O1596" s="1">
        <v>1</v>
      </c>
      <c r="P1596" s="1">
        <v>7</v>
      </c>
      <c r="Q1596">
        <v>3</v>
      </c>
      <c r="R1596">
        <v>1</v>
      </c>
      <c r="S1596">
        <v>1</v>
      </c>
      <c r="T1596">
        <v>4</v>
      </c>
      <c r="U1596">
        <v>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30</v>
      </c>
    </row>
    <row r="1597" spans="1:29" x14ac:dyDescent="0.45">
      <c r="A1597">
        <v>1553</v>
      </c>
      <c r="B1597">
        <v>1946</v>
      </c>
      <c r="C1597">
        <f t="shared" si="24"/>
        <v>78</v>
      </c>
      <c r="D1597" t="s">
        <v>28</v>
      </c>
      <c r="E1597" t="s">
        <v>35</v>
      </c>
      <c r="F1597" s="1">
        <v>82657</v>
      </c>
      <c r="G1597">
        <v>0</v>
      </c>
      <c r="H1597">
        <v>0</v>
      </c>
      <c r="I1597" s="2">
        <v>41544</v>
      </c>
      <c r="J1597">
        <v>71</v>
      </c>
      <c r="K1597" s="1">
        <v>966</v>
      </c>
      <c r="L1597" s="1">
        <v>168</v>
      </c>
      <c r="M1597" s="1">
        <v>672</v>
      </c>
      <c r="N1597" s="1">
        <v>246</v>
      </c>
      <c r="O1597" s="1">
        <v>105</v>
      </c>
      <c r="P1597" s="1">
        <v>126</v>
      </c>
      <c r="Q1597">
        <v>1</v>
      </c>
      <c r="R1597">
        <v>7</v>
      </c>
      <c r="S1597">
        <v>5</v>
      </c>
      <c r="T1597">
        <v>10</v>
      </c>
      <c r="U1597">
        <v>4</v>
      </c>
      <c r="V1597">
        <v>0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0</v>
      </c>
      <c r="AC1597" t="s">
        <v>39</v>
      </c>
    </row>
    <row r="1598" spans="1:29" x14ac:dyDescent="0.45">
      <c r="A1598">
        <v>1665</v>
      </c>
      <c r="B1598">
        <v>1964</v>
      </c>
      <c r="C1598">
        <f t="shared" si="24"/>
        <v>60</v>
      </c>
      <c r="D1598" t="s">
        <v>37</v>
      </c>
      <c r="E1598" t="s">
        <v>29</v>
      </c>
      <c r="F1598" s="1">
        <v>64140</v>
      </c>
      <c r="G1598">
        <v>0</v>
      </c>
      <c r="H1598">
        <v>2</v>
      </c>
      <c r="I1598" s="2">
        <v>41540</v>
      </c>
      <c r="J1598">
        <v>71</v>
      </c>
      <c r="K1598" s="1">
        <v>1459</v>
      </c>
      <c r="L1598" s="1">
        <v>0</v>
      </c>
      <c r="M1598" s="1">
        <v>61</v>
      </c>
      <c r="N1598" s="1">
        <v>0</v>
      </c>
      <c r="O1598" s="1">
        <v>15</v>
      </c>
      <c r="P1598" s="1">
        <v>215</v>
      </c>
      <c r="Q1598">
        <v>5</v>
      </c>
      <c r="R1598">
        <v>2</v>
      </c>
      <c r="S1598">
        <v>5</v>
      </c>
      <c r="T1598">
        <v>6</v>
      </c>
      <c r="U1598">
        <v>5</v>
      </c>
      <c r="V1598">
        <v>1</v>
      </c>
      <c r="W1598">
        <v>0</v>
      </c>
      <c r="X1598">
        <v>1</v>
      </c>
      <c r="Y1598">
        <v>0</v>
      </c>
      <c r="Z1598">
        <v>1</v>
      </c>
      <c r="AA1598">
        <v>1</v>
      </c>
      <c r="AB1598">
        <v>0</v>
      </c>
      <c r="AC1598" t="s">
        <v>43</v>
      </c>
    </row>
    <row r="1599" spans="1:29" x14ac:dyDescent="0.45">
      <c r="A1599">
        <v>10640</v>
      </c>
      <c r="B1599">
        <v>1974</v>
      </c>
      <c r="C1599">
        <f t="shared" si="24"/>
        <v>50</v>
      </c>
      <c r="D1599" t="s">
        <v>28</v>
      </c>
      <c r="E1599" t="s">
        <v>35</v>
      </c>
      <c r="F1599" s="1">
        <v>44392</v>
      </c>
      <c r="G1599">
        <v>1</v>
      </c>
      <c r="H1599">
        <v>1</v>
      </c>
      <c r="I1599" s="2">
        <v>41522</v>
      </c>
      <c r="J1599">
        <v>71</v>
      </c>
      <c r="K1599" s="1">
        <v>87</v>
      </c>
      <c r="L1599" s="1">
        <v>5</v>
      </c>
      <c r="M1599" s="1">
        <v>71</v>
      </c>
      <c r="N1599" s="1">
        <v>7</v>
      </c>
      <c r="O1599" s="1">
        <v>12</v>
      </c>
      <c r="P1599" s="1">
        <v>29</v>
      </c>
      <c r="Q1599">
        <v>5</v>
      </c>
      <c r="R1599">
        <v>4</v>
      </c>
      <c r="S1599">
        <v>1</v>
      </c>
      <c r="T1599">
        <v>4</v>
      </c>
      <c r="U1599">
        <v>7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30</v>
      </c>
    </row>
    <row r="1600" spans="1:29" x14ac:dyDescent="0.45">
      <c r="A1600">
        <v>7620</v>
      </c>
      <c r="B1600">
        <v>1990</v>
      </c>
      <c r="C1600">
        <f t="shared" si="24"/>
        <v>34</v>
      </c>
      <c r="D1600" t="s">
        <v>44</v>
      </c>
      <c r="E1600" t="s">
        <v>31</v>
      </c>
      <c r="F1600" s="1">
        <v>16185</v>
      </c>
      <c r="G1600">
        <v>1</v>
      </c>
      <c r="H1600">
        <v>0</v>
      </c>
      <c r="I1600" s="2">
        <v>41491</v>
      </c>
      <c r="J1600">
        <v>71</v>
      </c>
      <c r="K1600" s="1">
        <v>5</v>
      </c>
      <c r="L1600" s="1">
        <v>11</v>
      </c>
      <c r="M1600" s="1">
        <v>16</v>
      </c>
      <c r="N1600" s="1">
        <v>21</v>
      </c>
      <c r="O1600" s="1">
        <v>8</v>
      </c>
      <c r="P1600" s="1">
        <v>45</v>
      </c>
      <c r="Q1600">
        <v>2</v>
      </c>
      <c r="R1600">
        <v>2</v>
      </c>
      <c r="S1600">
        <v>2</v>
      </c>
      <c r="T1600">
        <v>2</v>
      </c>
      <c r="U1600">
        <v>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40</v>
      </c>
    </row>
    <row r="1601" spans="1:29" x14ac:dyDescent="0.45">
      <c r="A1601">
        <v>7761</v>
      </c>
      <c r="B1601">
        <v>1978</v>
      </c>
      <c r="C1601">
        <f t="shared" si="24"/>
        <v>46</v>
      </c>
      <c r="D1601" t="s">
        <v>38</v>
      </c>
      <c r="E1601" t="s">
        <v>35</v>
      </c>
      <c r="F1601" s="1">
        <v>38702</v>
      </c>
      <c r="G1601">
        <v>1</v>
      </c>
      <c r="H1601">
        <v>0</v>
      </c>
      <c r="I1601" s="2">
        <v>41487</v>
      </c>
      <c r="J1601">
        <v>71</v>
      </c>
      <c r="K1601" s="1">
        <v>13</v>
      </c>
      <c r="L1601" s="1">
        <v>11</v>
      </c>
      <c r="M1601" s="1">
        <v>24</v>
      </c>
      <c r="N1601" s="1">
        <v>13</v>
      </c>
      <c r="O1601" s="1">
        <v>8</v>
      </c>
      <c r="P1601" s="1">
        <v>40</v>
      </c>
      <c r="Q1601">
        <v>2</v>
      </c>
      <c r="R1601">
        <v>3</v>
      </c>
      <c r="S1601">
        <v>0</v>
      </c>
      <c r="T1601">
        <v>4</v>
      </c>
      <c r="U1601">
        <v>6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36</v>
      </c>
    </row>
    <row r="1602" spans="1:29" x14ac:dyDescent="0.45">
      <c r="A1602">
        <v>5062</v>
      </c>
      <c r="B1602">
        <v>1963</v>
      </c>
      <c r="C1602">
        <f t="shared" si="24"/>
        <v>61</v>
      </c>
      <c r="D1602" t="s">
        <v>37</v>
      </c>
      <c r="E1602" t="s">
        <v>33</v>
      </c>
      <c r="F1602" s="1">
        <v>54072</v>
      </c>
      <c r="G1602">
        <v>1</v>
      </c>
      <c r="H1602">
        <v>1</v>
      </c>
      <c r="I1602" s="2">
        <v>41482</v>
      </c>
      <c r="J1602">
        <v>71</v>
      </c>
      <c r="K1602" s="1">
        <v>35</v>
      </c>
      <c r="L1602" s="1">
        <v>0</v>
      </c>
      <c r="M1602" s="1">
        <v>4</v>
      </c>
      <c r="N1602" s="1">
        <v>0</v>
      </c>
      <c r="O1602" s="1">
        <v>0</v>
      </c>
      <c r="P1602" s="1">
        <v>0</v>
      </c>
      <c r="Q1602">
        <v>1</v>
      </c>
      <c r="R1602">
        <v>2</v>
      </c>
      <c r="S1602">
        <v>0</v>
      </c>
      <c r="T1602">
        <v>2</v>
      </c>
      <c r="U1602">
        <v>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43</v>
      </c>
    </row>
    <row r="1603" spans="1:29" x14ac:dyDescent="0.45">
      <c r="A1603">
        <v>6349</v>
      </c>
      <c r="B1603">
        <v>1987</v>
      </c>
      <c r="C1603">
        <f t="shared" ref="C1603:C1666" si="25">2024-B1603</f>
        <v>37</v>
      </c>
      <c r="D1603" t="s">
        <v>41</v>
      </c>
      <c r="E1603" t="s">
        <v>29</v>
      </c>
      <c r="F1603" s="1">
        <v>61787</v>
      </c>
      <c r="G1603">
        <v>0</v>
      </c>
      <c r="H1603">
        <v>0</v>
      </c>
      <c r="I1603" s="2">
        <v>41461</v>
      </c>
      <c r="J1603">
        <v>71</v>
      </c>
      <c r="K1603" s="1">
        <v>621</v>
      </c>
      <c r="L1603" s="1">
        <v>73</v>
      </c>
      <c r="M1603" s="1">
        <v>414</v>
      </c>
      <c r="N1603" s="1">
        <v>78</v>
      </c>
      <c r="O1603" s="1">
        <v>48</v>
      </c>
      <c r="P1603" s="1">
        <v>85</v>
      </c>
      <c r="Q1603">
        <v>1</v>
      </c>
      <c r="R1603">
        <v>8</v>
      </c>
      <c r="S1603">
        <v>4</v>
      </c>
      <c r="T1603">
        <v>6</v>
      </c>
      <c r="U1603">
        <v>5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30</v>
      </c>
    </row>
    <row r="1604" spans="1:29" x14ac:dyDescent="0.45">
      <c r="A1604">
        <v>3386</v>
      </c>
      <c r="B1604">
        <v>1992</v>
      </c>
      <c r="C1604">
        <f t="shared" si="25"/>
        <v>32</v>
      </c>
      <c r="D1604" t="s">
        <v>28</v>
      </c>
      <c r="E1604" t="s">
        <v>33</v>
      </c>
      <c r="F1604" s="1">
        <v>34935</v>
      </c>
      <c r="G1604">
        <v>0</v>
      </c>
      <c r="H1604">
        <v>0</v>
      </c>
      <c r="I1604" s="2">
        <v>41446</v>
      </c>
      <c r="J1604">
        <v>71</v>
      </c>
      <c r="K1604" s="1">
        <v>34</v>
      </c>
      <c r="L1604" s="1">
        <v>4</v>
      </c>
      <c r="M1604" s="1">
        <v>66</v>
      </c>
      <c r="N1604" s="1">
        <v>3</v>
      </c>
      <c r="O1604" s="1">
        <v>10</v>
      </c>
      <c r="P1604" s="1">
        <v>20</v>
      </c>
      <c r="Q1604">
        <v>1</v>
      </c>
      <c r="R1604">
        <v>2</v>
      </c>
      <c r="S1604">
        <v>1</v>
      </c>
      <c r="T1604">
        <v>4</v>
      </c>
      <c r="U1604">
        <v>7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30</v>
      </c>
    </row>
    <row r="1605" spans="1:29" x14ac:dyDescent="0.45">
      <c r="A1605">
        <v>8175</v>
      </c>
      <c r="B1605">
        <v>1992</v>
      </c>
      <c r="C1605">
        <f t="shared" si="25"/>
        <v>32</v>
      </c>
      <c r="D1605" t="s">
        <v>28</v>
      </c>
      <c r="E1605" t="s">
        <v>33</v>
      </c>
      <c r="F1605" s="1">
        <v>34935</v>
      </c>
      <c r="G1605">
        <v>0</v>
      </c>
      <c r="H1605">
        <v>0</v>
      </c>
      <c r="I1605" s="2">
        <v>41446</v>
      </c>
      <c r="J1605">
        <v>71</v>
      </c>
      <c r="K1605" s="1">
        <v>34</v>
      </c>
      <c r="L1605" s="1">
        <v>4</v>
      </c>
      <c r="M1605" s="1">
        <v>66</v>
      </c>
      <c r="N1605" s="1">
        <v>3</v>
      </c>
      <c r="O1605" s="1">
        <v>10</v>
      </c>
      <c r="P1605" s="1">
        <v>20</v>
      </c>
      <c r="Q1605">
        <v>1</v>
      </c>
      <c r="R1605">
        <v>2</v>
      </c>
      <c r="S1605">
        <v>1</v>
      </c>
      <c r="T1605">
        <v>4</v>
      </c>
      <c r="U1605">
        <v>7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43</v>
      </c>
    </row>
    <row r="1606" spans="1:29" x14ac:dyDescent="0.45">
      <c r="A1606">
        <v>6245</v>
      </c>
      <c r="B1606">
        <v>1950</v>
      </c>
      <c r="C1606">
        <f t="shared" si="25"/>
        <v>74</v>
      </c>
      <c r="D1606" t="s">
        <v>37</v>
      </c>
      <c r="E1606" t="s">
        <v>35</v>
      </c>
      <c r="F1606" s="1">
        <v>59292</v>
      </c>
      <c r="G1606">
        <v>0</v>
      </c>
      <c r="H1606">
        <v>1</v>
      </c>
      <c r="I1606" s="2">
        <v>41438</v>
      </c>
      <c r="J1606">
        <v>71</v>
      </c>
      <c r="K1606" s="1">
        <v>378</v>
      </c>
      <c r="L1606" s="1">
        <v>14</v>
      </c>
      <c r="M1606" s="1">
        <v>68</v>
      </c>
      <c r="N1606" s="1">
        <v>19</v>
      </c>
      <c r="O1606" s="1">
        <v>14</v>
      </c>
      <c r="P1606" s="1">
        <v>14</v>
      </c>
      <c r="Q1606">
        <v>2</v>
      </c>
      <c r="R1606">
        <v>3</v>
      </c>
      <c r="S1606">
        <v>5</v>
      </c>
      <c r="T1606">
        <v>8</v>
      </c>
      <c r="U1606">
        <v>3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30</v>
      </c>
    </row>
    <row r="1607" spans="1:29" x14ac:dyDescent="0.45">
      <c r="A1607">
        <v>8780</v>
      </c>
      <c r="B1607">
        <v>1950</v>
      </c>
      <c r="C1607">
        <f t="shared" si="25"/>
        <v>74</v>
      </c>
      <c r="D1607" t="s">
        <v>37</v>
      </c>
      <c r="E1607" t="s">
        <v>35</v>
      </c>
      <c r="F1607" s="1">
        <v>59292</v>
      </c>
      <c r="G1607">
        <v>0</v>
      </c>
      <c r="H1607">
        <v>1</v>
      </c>
      <c r="I1607" s="2">
        <v>41438</v>
      </c>
      <c r="J1607">
        <v>71</v>
      </c>
      <c r="K1607" s="1">
        <v>378</v>
      </c>
      <c r="L1607" s="1">
        <v>14</v>
      </c>
      <c r="M1607" s="1">
        <v>68</v>
      </c>
      <c r="N1607" s="1">
        <v>19</v>
      </c>
      <c r="O1607" s="1">
        <v>14</v>
      </c>
      <c r="P1607" s="1">
        <v>14</v>
      </c>
      <c r="Q1607">
        <v>2</v>
      </c>
      <c r="R1607">
        <v>3</v>
      </c>
      <c r="S1607">
        <v>5</v>
      </c>
      <c r="T1607">
        <v>8</v>
      </c>
      <c r="U1607">
        <v>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30</v>
      </c>
    </row>
    <row r="1608" spans="1:29" x14ac:dyDescent="0.45">
      <c r="A1608">
        <v>2276</v>
      </c>
      <c r="B1608">
        <v>1955</v>
      </c>
      <c r="C1608">
        <f t="shared" si="25"/>
        <v>69</v>
      </c>
      <c r="D1608" t="s">
        <v>28</v>
      </c>
      <c r="E1608" t="s">
        <v>31</v>
      </c>
      <c r="F1608" s="1">
        <v>57959</v>
      </c>
      <c r="G1608">
        <v>0</v>
      </c>
      <c r="H1608">
        <v>1</v>
      </c>
      <c r="I1608" s="2">
        <v>41396</v>
      </c>
      <c r="J1608">
        <v>71</v>
      </c>
      <c r="K1608" s="1">
        <v>430</v>
      </c>
      <c r="L1608" s="1">
        <v>16</v>
      </c>
      <c r="M1608" s="1">
        <v>322</v>
      </c>
      <c r="N1608" s="1">
        <v>43</v>
      </c>
      <c r="O1608" s="1">
        <v>24</v>
      </c>
      <c r="P1608" s="1">
        <v>33</v>
      </c>
      <c r="Q1608">
        <v>5</v>
      </c>
      <c r="R1608">
        <v>4</v>
      </c>
      <c r="S1608">
        <v>7</v>
      </c>
      <c r="T1608">
        <v>11</v>
      </c>
      <c r="U1608">
        <v>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30</v>
      </c>
    </row>
    <row r="1609" spans="1:29" x14ac:dyDescent="0.45">
      <c r="A1609">
        <v>1172</v>
      </c>
      <c r="B1609">
        <v>1983</v>
      </c>
      <c r="C1609">
        <f t="shared" si="25"/>
        <v>41</v>
      </c>
      <c r="D1609" t="s">
        <v>37</v>
      </c>
      <c r="E1609" t="s">
        <v>33</v>
      </c>
      <c r="F1609" s="1">
        <v>92491</v>
      </c>
      <c r="G1609">
        <v>0</v>
      </c>
      <c r="H1609">
        <v>0</v>
      </c>
      <c r="I1609" s="2">
        <v>41395</v>
      </c>
      <c r="J1609">
        <v>71</v>
      </c>
      <c r="K1609" s="1">
        <v>979</v>
      </c>
      <c r="L1609" s="1">
        <v>44</v>
      </c>
      <c r="M1609" s="1">
        <v>935</v>
      </c>
      <c r="N1609" s="1">
        <v>29</v>
      </c>
      <c r="O1609" s="1">
        <v>25</v>
      </c>
      <c r="P1609" s="1">
        <v>22</v>
      </c>
      <c r="Q1609">
        <v>1</v>
      </c>
      <c r="R1609">
        <v>7</v>
      </c>
      <c r="S1609">
        <v>5</v>
      </c>
      <c r="T1609">
        <v>12</v>
      </c>
      <c r="U1609">
        <v>3</v>
      </c>
      <c r="V1609">
        <v>0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0</v>
      </c>
      <c r="AC1609" t="s">
        <v>30</v>
      </c>
    </row>
    <row r="1610" spans="1:29" x14ac:dyDescent="0.45">
      <c r="A1610">
        <v>3225</v>
      </c>
      <c r="B1610">
        <v>1984</v>
      </c>
      <c r="C1610">
        <f t="shared" si="25"/>
        <v>40</v>
      </c>
      <c r="D1610" t="s">
        <v>41</v>
      </c>
      <c r="E1610" t="s">
        <v>33</v>
      </c>
      <c r="F1610" s="1">
        <v>42207</v>
      </c>
      <c r="G1610">
        <v>1</v>
      </c>
      <c r="H1610">
        <v>0</v>
      </c>
      <c r="I1610" s="2">
        <v>41365</v>
      </c>
      <c r="J1610">
        <v>71</v>
      </c>
      <c r="K1610" s="1">
        <v>116</v>
      </c>
      <c r="L1610" s="1">
        <v>11</v>
      </c>
      <c r="M1610" s="1">
        <v>72</v>
      </c>
      <c r="N1610" s="1">
        <v>3</v>
      </c>
      <c r="O1610" s="1">
        <v>17</v>
      </c>
      <c r="P1610" s="1">
        <v>46</v>
      </c>
      <c r="Q1610">
        <v>4</v>
      </c>
      <c r="R1610">
        <v>4</v>
      </c>
      <c r="S1610">
        <v>1</v>
      </c>
      <c r="T1610">
        <v>5</v>
      </c>
      <c r="U1610">
        <v>6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 t="s">
        <v>30</v>
      </c>
    </row>
    <row r="1611" spans="1:29" x14ac:dyDescent="0.45">
      <c r="A1611">
        <v>8629</v>
      </c>
      <c r="B1611">
        <v>1956</v>
      </c>
      <c r="C1611">
        <f t="shared" si="25"/>
        <v>68</v>
      </c>
      <c r="D1611" t="s">
        <v>28</v>
      </c>
      <c r="E1611" t="s">
        <v>42</v>
      </c>
      <c r="F1611" s="1">
        <v>46984</v>
      </c>
      <c r="G1611">
        <v>1</v>
      </c>
      <c r="H1611">
        <v>1</v>
      </c>
      <c r="I1611" s="2">
        <v>41359</v>
      </c>
      <c r="J1611">
        <v>71</v>
      </c>
      <c r="K1611" s="1">
        <v>19</v>
      </c>
      <c r="L1611" s="1">
        <v>1</v>
      </c>
      <c r="M1611" s="1">
        <v>10</v>
      </c>
      <c r="N1611" s="1">
        <v>2</v>
      </c>
      <c r="O1611" s="1">
        <v>1</v>
      </c>
      <c r="P1611" s="1">
        <v>8</v>
      </c>
      <c r="Q1611">
        <v>1</v>
      </c>
      <c r="R1611">
        <v>1</v>
      </c>
      <c r="S1611">
        <v>0</v>
      </c>
      <c r="T1611">
        <v>3</v>
      </c>
      <c r="U1611">
        <v>5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32</v>
      </c>
    </row>
    <row r="1612" spans="1:29" x14ac:dyDescent="0.45">
      <c r="A1612">
        <v>798</v>
      </c>
      <c r="B1612">
        <v>1987</v>
      </c>
      <c r="C1612">
        <f t="shared" si="25"/>
        <v>37</v>
      </c>
      <c r="D1612" t="s">
        <v>28</v>
      </c>
      <c r="E1612" t="s">
        <v>31</v>
      </c>
      <c r="F1612" s="1">
        <v>23442</v>
      </c>
      <c r="G1612">
        <v>1</v>
      </c>
      <c r="H1612">
        <v>0</v>
      </c>
      <c r="I1612" s="2">
        <v>41267</v>
      </c>
      <c r="J1612">
        <v>71</v>
      </c>
      <c r="K1612" s="1">
        <v>2</v>
      </c>
      <c r="L1612" s="1">
        <v>0</v>
      </c>
      <c r="M1612" s="1">
        <v>6</v>
      </c>
      <c r="N1612" s="1">
        <v>8</v>
      </c>
      <c r="O1612" s="1">
        <v>6</v>
      </c>
      <c r="P1612" s="1">
        <v>5</v>
      </c>
      <c r="Q1612">
        <v>1</v>
      </c>
      <c r="R1612">
        <v>1</v>
      </c>
      <c r="S1612">
        <v>0</v>
      </c>
      <c r="T1612">
        <v>3</v>
      </c>
      <c r="U1612">
        <v>7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t="s">
        <v>30</v>
      </c>
    </row>
    <row r="1613" spans="1:29" x14ac:dyDescent="0.45">
      <c r="A1613">
        <v>269</v>
      </c>
      <c r="B1613">
        <v>1963</v>
      </c>
      <c r="C1613">
        <f t="shared" si="25"/>
        <v>61</v>
      </c>
      <c r="D1613" t="s">
        <v>37</v>
      </c>
      <c r="E1613" t="s">
        <v>31</v>
      </c>
      <c r="F1613" s="1">
        <v>46757</v>
      </c>
      <c r="G1613">
        <v>0</v>
      </c>
      <c r="H1613">
        <v>1</v>
      </c>
      <c r="I1613" s="2">
        <v>41229</v>
      </c>
      <c r="J1613">
        <v>71</v>
      </c>
      <c r="K1613" s="1">
        <v>777</v>
      </c>
      <c r="L1613" s="1">
        <v>30</v>
      </c>
      <c r="M1613" s="1">
        <v>163</v>
      </c>
      <c r="N1613" s="1">
        <v>0</v>
      </c>
      <c r="O1613" s="1">
        <v>51</v>
      </c>
      <c r="P1613" s="1">
        <v>122</v>
      </c>
      <c r="Q1613">
        <v>6</v>
      </c>
      <c r="R1613">
        <v>4</v>
      </c>
      <c r="S1613">
        <v>4</v>
      </c>
      <c r="T1613">
        <v>7</v>
      </c>
      <c r="U1613">
        <v>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30</v>
      </c>
    </row>
    <row r="1614" spans="1:29" x14ac:dyDescent="0.45">
      <c r="A1614">
        <v>8213</v>
      </c>
      <c r="B1614">
        <v>1980</v>
      </c>
      <c r="C1614">
        <f t="shared" si="25"/>
        <v>44</v>
      </c>
      <c r="D1614" t="s">
        <v>38</v>
      </c>
      <c r="E1614" t="s">
        <v>35</v>
      </c>
      <c r="F1614" s="1">
        <v>14515</v>
      </c>
      <c r="G1614">
        <v>1</v>
      </c>
      <c r="H1614">
        <v>0</v>
      </c>
      <c r="I1614" s="2">
        <v>41222</v>
      </c>
      <c r="J1614">
        <v>71</v>
      </c>
      <c r="K1614" s="1">
        <v>6</v>
      </c>
      <c r="L1614" s="1">
        <v>4</v>
      </c>
      <c r="M1614" s="1">
        <v>9</v>
      </c>
      <c r="N1614" s="1">
        <v>6</v>
      </c>
      <c r="O1614" s="1">
        <v>36</v>
      </c>
      <c r="P1614" s="1">
        <v>35</v>
      </c>
      <c r="Q1614">
        <v>4</v>
      </c>
      <c r="R1614">
        <v>2</v>
      </c>
      <c r="S1614">
        <v>2</v>
      </c>
      <c r="T1614">
        <v>3</v>
      </c>
      <c r="U1614">
        <v>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 t="s">
        <v>30</v>
      </c>
    </row>
    <row r="1615" spans="1:29" x14ac:dyDescent="0.45">
      <c r="A1615">
        <v>10245</v>
      </c>
      <c r="B1615">
        <v>1986</v>
      </c>
      <c r="C1615">
        <f t="shared" si="25"/>
        <v>38</v>
      </c>
      <c r="D1615" t="s">
        <v>38</v>
      </c>
      <c r="E1615" t="s">
        <v>31</v>
      </c>
      <c r="F1615" s="1">
        <v>80910</v>
      </c>
      <c r="G1615">
        <v>0</v>
      </c>
      <c r="H1615">
        <v>0</v>
      </c>
      <c r="I1615" s="2">
        <v>41213</v>
      </c>
      <c r="J1615">
        <v>71</v>
      </c>
      <c r="K1615" s="1">
        <v>160</v>
      </c>
      <c r="L1615" s="1">
        <v>80</v>
      </c>
      <c r="M1615" s="1">
        <v>369</v>
      </c>
      <c r="N1615" s="1">
        <v>67</v>
      </c>
      <c r="O1615" s="1">
        <v>39</v>
      </c>
      <c r="P1615" s="1">
        <v>41</v>
      </c>
      <c r="Q1615">
        <v>1</v>
      </c>
      <c r="R1615">
        <v>3</v>
      </c>
      <c r="S1615">
        <v>3</v>
      </c>
      <c r="T1615">
        <v>8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30</v>
      </c>
    </row>
    <row r="1616" spans="1:29" x14ac:dyDescent="0.45">
      <c r="A1616">
        <v>2447</v>
      </c>
      <c r="B1616">
        <v>1979</v>
      </c>
      <c r="C1616">
        <f t="shared" si="25"/>
        <v>45</v>
      </c>
      <c r="D1616" t="s">
        <v>28</v>
      </c>
      <c r="E1616" t="s">
        <v>35</v>
      </c>
      <c r="F1616" s="1">
        <v>30545</v>
      </c>
      <c r="G1616">
        <v>1</v>
      </c>
      <c r="H1616">
        <v>0</v>
      </c>
      <c r="I1616" s="2">
        <v>41199</v>
      </c>
      <c r="J1616">
        <v>71</v>
      </c>
      <c r="K1616" s="1">
        <v>4</v>
      </c>
      <c r="L1616" s="1">
        <v>12</v>
      </c>
      <c r="M1616" s="1">
        <v>15</v>
      </c>
      <c r="N1616" s="1">
        <v>19</v>
      </c>
      <c r="O1616" s="1">
        <v>7</v>
      </c>
      <c r="P1616" s="1">
        <v>12</v>
      </c>
      <c r="Q1616">
        <v>2</v>
      </c>
      <c r="R1616">
        <v>2</v>
      </c>
      <c r="S1616">
        <v>0</v>
      </c>
      <c r="T1616">
        <v>3</v>
      </c>
      <c r="U1616">
        <v>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40</v>
      </c>
    </row>
    <row r="1617" spans="1:29" x14ac:dyDescent="0.45">
      <c r="A1617">
        <v>9817</v>
      </c>
      <c r="B1617">
        <v>1970</v>
      </c>
      <c r="C1617">
        <f t="shared" si="25"/>
        <v>54</v>
      </c>
      <c r="D1617" t="s">
        <v>41</v>
      </c>
      <c r="E1617" t="s">
        <v>31</v>
      </c>
      <c r="F1617" s="1">
        <v>44802</v>
      </c>
      <c r="G1617">
        <v>0</v>
      </c>
      <c r="H1617">
        <v>0</v>
      </c>
      <c r="I1617" s="2">
        <v>41142</v>
      </c>
      <c r="J1617">
        <v>71</v>
      </c>
      <c r="K1617" s="1">
        <v>853</v>
      </c>
      <c r="L1617" s="1">
        <v>10</v>
      </c>
      <c r="M1617" s="1">
        <v>143</v>
      </c>
      <c r="N1617" s="1">
        <v>13</v>
      </c>
      <c r="O1617" s="1">
        <v>10</v>
      </c>
      <c r="P1617" s="1">
        <v>20</v>
      </c>
      <c r="Q1617">
        <v>2</v>
      </c>
      <c r="R1617">
        <v>9</v>
      </c>
      <c r="S1617">
        <v>4</v>
      </c>
      <c r="T1617">
        <v>12</v>
      </c>
      <c r="U1617">
        <v>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40</v>
      </c>
    </row>
    <row r="1618" spans="1:29" x14ac:dyDescent="0.45">
      <c r="A1618">
        <v>1371</v>
      </c>
      <c r="B1618">
        <v>1976</v>
      </c>
      <c r="C1618">
        <f t="shared" si="25"/>
        <v>48</v>
      </c>
      <c r="D1618" t="s">
        <v>28</v>
      </c>
      <c r="E1618" t="s">
        <v>31</v>
      </c>
      <c r="F1618" s="1">
        <v>79941</v>
      </c>
      <c r="G1618">
        <v>0</v>
      </c>
      <c r="H1618">
        <v>0</v>
      </c>
      <c r="I1618" s="2">
        <v>41818</v>
      </c>
      <c r="J1618">
        <v>72</v>
      </c>
      <c r="K1618" s="1">
        <v>123</v>
      </c>
      <c r="L1618" s="1">
        <v>164</v>
      </c>
      <c r="M1618" s="1">
        <v>266</v>
      </c>
      <c r="N1618" s="1">
        <v>227</v>
      </c>
      <c r="O1618" s="1">
        <v>30</v>
      </c>
      <c r="P1618" s="1">
        <v>174</v>
      </c>
      <c r="Q1618">
        <v>1</v>
      </c>
      <c r="R1618">
        <v>2</v>
      </c>
      <c r="S1618">
        <v>4</v>
      </c>
      <c r="T1618">
        <v>9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 t="s">
        <v>36</v>
      </c>
    </row>
    <row r="1619" spans="1:29" x14ac:dyDescent="0.45">
      <c r="A1619">
        <v>8093</v>
      </c>
      <c r="B1619">
        <v>1969</v>
      </c>
      <c r="C1619">
        <f t="shared" si="25"/>
        <v>55</v>
      </c>
      <c r="D1619" t="s">
        <v>41</v>
      </c>
      <c r="E1619" t="s">
        <v>33</v>
      </c>
      <c r="F1619" s="1">
        <v>79734</v>
      </c>
      <c r="G1619">
        <v>0</v>
      </c>
      <c r="H1619">
        <v>0</v>
      </c>
      <c r="I1619" s="2">
        <v>41818</v>
      </c>
      <c r="J1619">
        <v>72</v>
      </c>
      <c r="K1619" s="1">
        <v>572</v>
      </c>
      <c r="L1619" s="1">
        <v>8</v>
      </c>
      <c r="M1619" s="1">
        <v>232</v>
      </c>
      <c r="N1619" s="1">
        <v>23</v>
      </c>
      <c r="O1619" s="1">
        <v>62</v>
      </c>
      <c r="P1619" s="1">
        <v>17</v>
      </c>
      <c r="Q1619">
        <v>1</v>
      </c>
      <c r="R1619">
        <v>4</v>
      </c>
      <c r="S1619">
        <v>3</v>
      </c>
      <c r="T1619">
        <v>6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 t="s">
        <v>30</v>
      </c>
    </row>
    <row r="1620" spans="1:29" x14ac:dyDescent="0.45">
      <c r="A1620">
        <v>713</v>
      </c>
      <c r="B1620">
        <v>1977</v>
      </c>
      <c r="C1620">
        <f t="shared" si="25"/>
        <v>47</v>
      </c>
      <c r="D1620" t="s">
        <v>41</v>
      </c>
      <c r="E1620" t="s">
        <v>33</v>
      </c>
      <c r="F1620" s="1">
        <v>50353</v>
      </c>
      <c r="G1620">
        <v>0</v>
      </c>
      <c r="H1620">
        <v>0</v>
      </c>
      <c r="I1620" s="2">
        <v>41798</v>
      </c>
      <c r="J1620">
        <v>72</v>
      </c>
      <c r="K1620" s="1">
        <v>141</v>
      </c>
      <c r="L1620" s="1">
        <v>15</v>
      </c>
      <c r="M1620" s="1">
        <v>153</v>
      </c>
      <c r="N1620" s="1">
        <v>67</v>
      </c>
      <c r="O1620" s="1">
        <v>31</v>
      </c>
      <c r="P1620" s="1">
        <v>35</v>
      </c>
      <c r="Q1620">
        <v>1</v>
      </c>
      <c r="R1620">
        <v>4</v>
      </c>
      <c r="S1620">
        <v>4</v>
      </c>
      <c r="T1620">
        <v>6</v>
      </c>
      <c r="U1620">
        <v>3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 t="s">
        <v>30</v>
      </c>
    </row>
    <row r="1621" spans="1:29" x14ac:dyDescent="0.45">
      <c r="A1621">
        <v>11051</v>
      </c>
      <c r="B1621">
        <v>1956</v>
      </c>
      <c r="C1621">
        <f t="shared" si="25"/>
        <v>68</v>
      </c>
      <c r="D1621" t="s">
        <v>37</v>
      </c>
      <c r="E1621" t="s">
        <v>35</v>
      </c>
      <c r="F1621" s="1">
        <v>77376</v>
      </c>
      <c r="G1621">
        <v>1</v>
      </c>
      <c r="H1621">
        <v>1</v>
      </c>
      <c r="I1621" s="2">
        <v>41769</v>
      </c>
      <c r="J1621">
        <v>72</v>
      </c>
      <c r="K1621" s="1">
        <v>492</v>
      </c>
      <c r="L1621" s="1">
        <v>19</v>
      </c>
      <c r="M1621" s="1">
        <v>110</v>
      </c>
      <c r="N1621" s="1">
        <v>16</v>
      </c>
      <c r="O1621" s="1">
        <v>12</v>
      </c>
      <c r="P1621" s="1">
        <v>12</v>
      </c>
      <c r="Q1621">
        <v>4</v>
      </c>
      <c r="R1621">
        <v>6</v>
      </c>
      <c r="S1621">
        <v>3</v>
      </c>
      <c r="T1621">
        <v>10</v>
      </c>
      <c r="U1621">
        <v>4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t="s">
        <v>32</v>
      </c>
    </row>
    <row r="1622" spans="1:29" x14ac:dyDescent="0.45">
      <c r="A1622">
        <v>5545</v>
      </c>
      <c r="B1622">
        <v>1972</v>
      </c>
      <c r="C1622">
        <f t="shared" si="25"/>
        <v>52</v>
      </c>
      <c r="D1622" t="s">
        <v>37</v>
      </c>
      <c r="E1622" t="s">
        <v>33</v>
      </c>
      <c r="F1622" s="1">
        <v>78075</v>
      </c>
      <c r="G1622">
        <v>0</v>
      </c>
      <c r="H1622">
        <v>0</v>
      </c>
      <c r="I1622" s="2">
        <v>41734</v>
      </c>
      <c r="J1622">
        <v>72</v>
      </c>
      <c r="K1622" s="1">
        <v>572</v>
      </c>
      <c r="L1622" s="1">
        <v>8</v>
      </c>
      <c r="M1622" s="1">
        <v>259</v>
      </c>
      <c r="N1622" s="1">
        <v>34</v>
      </c>
      <c r="O1622" s="1">
        <v>35</v>
      </c>
      <c r="P1622" s="1">
        <v>80</v>
      </c>
      <c r="Q1622">
        <v>1</v>
      </c>
      <c r="R1622">
        <v>3</v>
      </c>
      <c r="S1622">
        <v>5</v>
      </c>
      <c r="T1622">
        <v>5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 t="s">
        <v>30</v>
      </c>
    </row>
    <row r="1623" spans="1:29" x14ac:dyDescent="0.45">
      <c r="A1623">
        <v>5283</v>
      </c>
      <c r="B1623">
        <v>1976</v>
      </c>
      <c r="C1623">
        <f t="shared" si="25"/>
        <v>48</v>
      </c>
      <c r="D1623" t="s">
        <v>37</v>
      </c>
      <c r="E1623" t="s">
        <v>31</v>
      </c>
      <c r="F1623" s="1">
        <v>42473</v>
      </c>
      <c r="G1623">
        <v>1</v>
      </c>
      <c r="H1623">
        <v>1</v>
      </c>
      <c r="I1623" s="2">
        <v>41687</v>
      </c>
      <c r="J1623">
        <v>72</v>
      </c>
      <c r="K1623" s="1">
        <v>93</v>
      </c>
      <c r="L1623" s="1">
        <v>1</v>
      </c>
      <c r="M1623" s="1">
        <v>21</v>
      </c>
      <c r="N1623" s="1">
        <v>0</v>
      </c>
      <c r="O1623" s="1">
        <v>4</v>
      </c>
      <c r="P1623" s="1">
        <v>25</v>
      </c>
      <c r="Q1623">
        <v>3</v>
      </c>
      <c r="R1623">
        <v>2</v>
      </c>
      <c r="S1623">
        <v>1</v>
      </c>
      <c r="T1623">
        <v>4</v>
      </c>
      <c r="U1623">
        <v>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t="s">
        <v>30</v>
      </c>
    </row>
    <row r="1624" spans="1:29" x14ac:dyDescent="0.45">
      <c r="A1624">
        <v>5010</v>
      </c>
      <c r="B1624">
        <v>1988</v>
      </c>
      <c r="C1624">
        <f t="shared" si="25"/>
        <v>36</v>
      </c>
      <c r="D1624" t="s">
        <v>28</v>
      </c>
      <c r="E1624" t="s">
        <v>31</v>
      </c>
      <c r="F1624" s="1">
        <v>25008</v>
      </c>
      <c r="G1624">
        <v>1</v>
      </c>
      <c r="H1624">
        <v>0</v>
      </c>
      <c r="I1624" s="2">
        <v>41672</v>
      </c>
      <c r="J1624">
        <v>72</v>
      </c>
      <c r="K1624" s="1">
        <v>2</v>
      </c>
      <c r="L1624" s="1">
        <v>8</v>
      </c>
      <c r="M1624" s="1">
        <v>8</v>
      </c>
      <c r="N1624" s="1">
        <v>6</v>
      </c>
      <c r="O1624" s="1">
        <v>1</v>
      </c>
      <c r="P1624" s="1">
        <v>9</v>
      </c>
      <c r="Q1624">
        <v>2</v>
      </c>
      <c r="R1624">
        <v>1</v>
      </c>
      <c r="S1624">
        <v>0</v>
      </c>
      <c r="T1624">
        <v>3</v>
      </c>
      <c r="U1624">
        <v>8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s">
        <v>30</v>
      </c>
    </row>
    <row r="1625" spans="1:29" x14ac:dyDescent="0.45">
      <c r="A1625">
        <v>7495</v>
      </c>
      <c r="B1625">
        <v>1948</v>
      </c>
      <c r="C1625">
        <f t="shared" si="25"/>
        <v>76</v>
      </c>
      <c r="D1625" t="s">
        <v>37</v>
      </c>
      <c r="E1625" t="s">
        <v>33</v>
      </c>
      <c r="F1625" s="1">
        <v>56223</v>
      </c>
      <c r="G1625">
        <v>0</v>
      </c>
      <c r="H1625">
        <v>1</v>
      </c>
      <c r="I1625" s="2">
        <v>41628</v>
      </c>
      <c r="J1625">
        <v>72</v>
      </c>
      <c r="K1625" s="1">
        <v>77</v>
      </c>
      <c r="L1625" s="1">
        <v>28</v>
      </c>
      <c r="M1625" s="1">
        <v>31</v>
      </c>
      <c r="N1625" s="1">
        <v>16</v>
      </c>
      <c r="O1625" s="1">
        <v>0</v>
      </c>
      <c r="P1625" s="1">
        <v>4</v>
      </c>
      <c r="Q1625">
        <v>2</v>
      </c>
      <c r="R1625">
        <v>2</v>
      </c>
      <c r="S1625">
        <v>1</v>
      </c>
      <c r="T1625">
        <v>5</v>
      </c>
      <c r="U1625">
        <v>4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30</v>
      </c>
    </row>
    <row r="1626" spans="1:29" x14ac:dyDescent="0.45">
      <c r="A1626">
        <v>4368</v>
      </c>
      <c r="B1626">
        <v>1980</v>
      </c>
      <c r="C1626">
        <f t="shared" si="25"/>
        <v>44</v>
      </c>
      <c r="D1626" t="s">
        <v>28</v>
      </c>
      <c r="E1626" t="s">
        <v>33</v>
      </c>
      <c r="F1626" s="1">
        <v>47850</v>
      </c>
      <c r="G1626">
        <v>1</v>
      </c>
      <c r="H1626">
        <v>0</v>
      </c>
      <c r="I1626" s="2">
        <v>41611</v>
      </c>
      <c r="J1626">
        <v>72</v>
      </c>
      <c r="K1626" s="1">
        <v>42</v>
      </c>
      <c r="L1626" s="1">
        <v>7</v>
      </c>
      <c r="M1626" s="1">
        <v>43</v>
      </c>
      <c r="N1626" s="1">
        <v>20</v>
      </c>
      <c r="O1626" s="1">
        <v>12</v>
      </c>
      <c r="P1626" s="1">
        <v>10</v>
      </c>
      <c r="Q1626">
        <v>1</v>
      </c>
      <c r="R1626">
        <v>3</v>
      </c>
      <c r="S1626">
        <v>0</v>
      </c>
      <c r="T1626">
        <v>4</v>
      </c>
      <c r="U1626">
        <v>6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t="s">
        <v>30</v>
      </c>
    </row>
    <row r="1627" spans="1:29" x14ac:dyDescent="0.45">
      <c r="A1627">
        <v>6303</v>
      </c>
      <c r="B1627">
        <v>1986</v>
      </c>
      <c r="C1627">
        <f t="shared" si="25"/>
        <v>38</v>
      </c>
      <c r="D1627" t="s">
        <v>37</v>
      </c>
      <c r="E1627" t="s">
        <v>35</v>
      </c>
      <c r="F1627" s="1">
        <v>91820</v>
      </c>
      <c r="G1627">
        <v>0</v>
      </c>
      <c r="H1627">
        <v>0</v>
      </c>
      <c r="I1627" s="2">
        <v>41601</v>
      </c>
      <c r="J1627">
        <v>72</v>
      </c>
      <c r="K1627" s="1">
        <v>410</v>
      </c>
      <c r="L1627" s="1">
        <v>73</v>
      </c>
      <c r="M1627" s="1">
        <v>747</v>
      </c>
      <c r="N1627" s="1">
        <v>76</v>
      </c>
      <c r="O1627" s="1">
        <v>161</v>
      </c>
      <c r="P1627" s="1">
        <v>30</v>
      </c>
      <c r="Q1627">
        <v>0</v>
      </c>
      <c r="R1627">
        <v>5</v>
      </c>
      <c r="S1627">
        <v>5</v>
      </c>
      <c r="T1627">
        <v>12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32</v>
      </c>
    </row>
    <row r="1628" spans="1:29" x14ac:dyDescent="0.45">
      <c r="A1628">
        <v>1030</v>
      </c>
      <c r="B1628">
        <v>1965</v>
      </c>
      <c r="C1628">
        <f t="shared" si="25"/>
        <v>59</v>
      </c>
      <c r="D1628" t="s">
        <v>37</v>
      </c>
      <c r="E1628" t="s">
        <v>31</v>
      </c>
      <c r="F1628" s="1">
        <v>40637</v>
      </c>
      <c r="G1628">
        <v>1</v>
      </c>
      <c r="H1628">
        <v>1</v>
      </c>
      <c r="I1628" s="2">
        <v>41472</v>
      </c>
      <c r="J1628">
        <v>72</v>
      </c>
      <c r="K1628" s="1">
        <v>22</v>
      </c>
      <c r="L1628" s="1">
        <v>0</v>
      </c>
      <c r="M1628" s="1">
        <v>13</v>
      </c>
      <c r="N1628" s="1">
        <v>0</v>
      </c>
      <c r="O1628" s="1">
        <v>0</v>
      </c>
      <c r="P1628" s="1">
        <v>3</v>
      </c>
      <c r="Q1628">
        <v>2</v>
      </c>
      <c r="R1628">
        <v>1</v>
      </c>
      <c r="S1628">
        <v>0</v>
      </c>
      <c r="T1628">
        <v>3</v>
      </c>
      <c r="U1628">
        <v>7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 t="s">
        <v>43</v>
      </c>
    </row>
    <row r="1629" spans="1:29" x14ac:dyDescent="0.45">
      <c r="A1629">
        <v>10364</v>
      </c>
      <c r="B1629">
        <v>1959</v>
      </c>
      <c r="C1629">
        <f t="shared" si="25"/>
        <v>65</v>
      </c>
      <c r="D1629" t="s">
        <v>28</v>
      </c>
      <c r="E1629" t="s">
        <v>29</v>
      </c>
      <c r="F1629" s="1">
        <v>23295</v>
      </c>
      <c r="G1629">
        <v>0</v>
      </c>
      <c r="H1629">
        <v>0</v>
      </c>
      <c r="I1629" s="2">
        <v>41468</v>
      </c>
      <c r="J1629">
        <v>72</v>
      </c>
      <c r="K1629" s="1">
        <v>0</v>
      </c>
      <c r="L1629" s="1">
        <v>0</v>
      </c>
      <c r="M1629" s="1">
        <v>1</v>
      </c>
      <c r="N1629" s="1">
        <v>2</v>
      </c>
      <c r="O1629" s="1">
        <v>12</v>
      </c>
      <c r="P1629" s="1">
        <v>5</v>
      </c>
      <c r="Q1629">
        <v>1</v>
      </c>
      <c r="R1629">
        <v>1</v>
      </c>
      <c r="S1629">
        <v>0</v>
      </c>
      <c r="T1629">
        <v>2</v>
      </c>
      <c r="U1629">
        <v>8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30</v>
      </c>
    </row>
    <row r="1630" spans="1:29" x14ac:dyDescent="0.45">
      <c r="A1630">
        <v>6945</v>
      </c>
      <c r="B1630">
        <v>1952</v>
      </c>
      <c r="C1630">
        <f t="shared" si="25"/>
        <v>72</v>
      </c>
      <c r="D1630" t="s">
        <v>28</v>
      </c>
      <c r="E1630" t="s">
        <v>31</v>
      </c>
      <c r="F1630" s="1">
        <v>84574</v>
      </c>
      <c r="G1630">
        <v>0</v>
      </c>
      <c r="H1630">
        <v>0</v>
      </c>
      <c r="I1630" s="2">
        <v>41429</v>
      </c>
      <c r="J1630">
        <v>72</v>
      </c>
      <c r="K1630" s="1">
        <v>387</v>
      </c>
      <c r="L1630" s="1">
        <v>20</v>
      </c>
      <c r="M1630" s="1">
        <v>713</v>
      </c>
      <c r="N1630" s="1">
        <v>38</v>
      </c>
      <c r="O1630" s="1">
        <v>54</v>
      </c>
      <c r="P1630" s="1">
        <v>163</v>
      </c>
      <c r="Q1630">
        <v>1</v>
      </c>
      <c r="R1630">
        <v>9</v>
      </c>
      <c r="S1630">
        <v>11</v>
      </c>
      <c r="T1630">
        <v>11</v>
      </c>
      <c r="U1630">
        <v>5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t="s">
        <v>30</v>
      </c>
    </row>
    <row r="1631" spans="1:29" x14ac:dyDescent="0.45">
      <c r="A1631">
        <v>8562</v>
      </c>
      <c r="B1631">
        <v>1969</v>
      </c>
      <c r="C1631">
        <f t="shared" si="25"/>
        <v>55</v>
      </c>
      <c r="D1631" t="s">
        <v>28</v>
      </c>
      <c r="E1631" t="s">
        <v>35</v>
      </c>
      <c r="F1631" s="1">
        <v>54165</v>
      </c>
      <c r="G1631">
        <v>0</v>
      </c>
      <c r="H1631">
        <v>0</v>
      </c>
      <c r="I1631" s="2">
        <v>41422</v>
      </c>
      <c r="J1631">
        <v>72</v>
      </c>
      <c r="K1631" s="1">
        <v>127</v>
      </c>
      <c r="L1631" s="1">
        <v>4</v>
      </c>
      <c r="M1631" s="1">
        <v>73</v>
      </c>
      <c r="N1631" s="1">
        <v>15</v>
      </c>
      <c r="O1631" s="1">
        <v>6</v>
      </c>
      <c r="P1631" s="1">
        <v>11</v>
      </c>
      <c r="Q1631">
        <v>1</v>
      </c>
      <c r="R1631">
        <v>2</v>
      </c>
      <c r="S1631">
        <v>1</v>
      </c>
      <c r="T1631">
        <v>7</v>
      </c>
      <c r="U1631">
        <v>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30</v>
      </c>
    </row>
    <row r="1632" spans="1:29" x14ac:dyDescent="0.45">
      <c r="A1632">
        <v>2918</v>
      </c>
      <c r="B1632">
        <v>1981</v>
      </c>
      <c r="C1632">
        <f t="shared" si="25"/>
        <v>43</v>
      </c>
      <c r="D1632" t="s">
        <v>28</v>
      </c>
      <c r="E1632" t="s">
        <v>29</v>
      </c>
      <c r="F1632" s="1">
        <v>28510</v>
      </c>
      <c r="G1632">
        <v>1</v>
      </c>
      <c r="H1632">
        <v>1</v>
      </c>
      <c r="I1632" s="2">
        <v>41377</v>
      </c>
      <c r="J1632">
        <v>72</v>
      </c>
      <c r="K1632" s="1">
        <v>44</v>
      </c>
      <c r="L1632" s="1">
        <v>5</v>
      </c>
      <c r="M1632" s="1">
        <v>19</v>
      </c>
      <c r="N1632" s="1">
        <v>0</v>
      </c>
      <c r="O1632" s="1">
        <v>4</v>
      </c>
      <c r="P1632" s="1">
        <v>19</v>
      </c>
      <c r="Q1632">
        <v>3</v>
      </c>
      <c r="R1632">
        <v>2</v>
      </c>
      <c r="S1632">
        <v>0</v>
      </c>
      <c r="T1632">
        <v>4</v>
      </c>
      <c r="U1632">
        <v>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t="s">
        <v>30</v>
      </c>
    </row>
    <row r="1633" spans="1:29" x14ac:dyDescent="0.45">
      <c r="A1633">
        <v>9167</v>
      </c>
      <c r="B1633">
        <v>1956</v>
      </c>
      <c r="C1633">
        <f t="shared" si="25"/>
        <v>68</v>
      </c>
      <c r="D1633" t="s">
        <v>28</v>
      </c>
      <c r="E1633" t="s">
        <v>33</v>
      </c>
      <c r="F1633" s="1">
        <v>67131</v>
      </c>
      <c r="G1633">
        <v>0</v>
      </c>
      <c r="H1633">
        <v>1</v>
      </c>
      <c r="I1633" s="2">
        <v>41359</v>
      </c>
      <c r="J1633">
        <v>72</v>
      </c>
      <c r="K1633" s="1">
        <v>465</v>
      </c>
      <c r="L1633" s="1">
        <v>71</v>
      </c>
      <c r="M1633" s="1">
        <v>250</v>
      </c>
      <c r="N1633" s="1">
        <v>93</v>
      </c>
      <c r="O1633" s="1">
        <v>35</v>
      </c>
      <c r="P1633" s="1">
        <v>62</v>
      </c>
      <c r="Q1633">
        <v>3</v>
      </c>
      <c r="R1633">
        <v>9</v>
      </c>
      <c r="S1633">
        <v>2</v>
      </c>
      <c r="T1633">
        <v>12</v>
      </c>
      <c r="U1633">
        <v>6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30</v>
      </c>
    </row>
    <row r="1634" spans="1:29" x14ac:dyDescent="0.45">
      <c r="A1634">
        <v>4743</v>
      </c>
      <c r="B1634">
        <v>1969</v>
      </c>
      <c r="C1634">
        <f t="shared" si="25"/>
        <v>55</v>
      </c>
      <c r="D1634" t="s">
        <v>37</v>
      </c>
      <c r="E1634" t="s">
        <v>33</v>
      </c>
      <c r="F1634" s="1">
        <v>56242</v>
      </c>
      <c r="G1634">
        <v>0</v>
      </c>
      <c r="H1634">
        <v>1</v>
      </c>
      <c r="I1634" s="2">
        <v>41336</v>
      </c>
      <c r="J1634">
        <v>72</v>
      </c>
      <c r="K1634" s="1">
        <v>689</v>
      </c>
      <c r="L1634" s="1">
        <v>8</v>
      </c>
      <c r="M1634" s="1">
        <v>167</v>
      </c>
      <c r="N1634" s="1">
        <v>11</v>
      </c>
      <c r="O1634" s="1">
        <v>8</v>
      </c>
      <c r="P1634" s="1">
        <v>88</v>
      </c>
      <c r="Q1634">
        <v>5</v>
      </c>
      <c r="R1634">
        <v>8</v>
      </c>
      <c r="S1634">
        <v>4</v>
      </c>
      <c r="T1634">
        <v>11</v>
      </c>
      <c r="U1634">
        <v>6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 t="s">
        <v>34</v>
      </c>
    </row>
    <row r="1635" spans="1:29" x14ac:dyDescent="0.45">
      <c r="A1635">
        <v>10742</v>
      </c>
      <c r="B1635">
        <v>1983</v>
      </c>
      <c r="C1635">
        <f t="shared" si="25"/>
        <v>41</v>
      </c>
      <c r="D1635" t="s">
        <v>37</v>
      </c>
      <c r="E1635" t="s">
        <v>33</v>
      </c>
      <c r="F1635" s="1">
        <v>86580</v>
      </c>
      <c r="G1635">
        <v>0</v>
      </c>
      <c r="H1635">
        <v>0</v>
      </c>
      <c r="I1635" s="2">
        <v>41332</v>
      </c>
      <c r="J1635">
        <v>72</v>
      </c>
      <c r="K1635" s="1">
        <v>532</v>
      </c>
      <c r="L1635" s="1">
        <v>21</v>
      </c>
      <c r="M1635" s="1">
        <v>127</v>
      </c>
      <c r="N1635" s="1">
        <v>26</v>
      </c>
      <c r="O1635" s="1">
        <v>20</v>
      </c>
      <c r="P1635" s="1">
        <v>20</v>
      </c>
      <c r="Q1635">
        <v>0</v>
      </c>
      <c r="R1635">
        <v>4</v>
      </c>
      <c r="S1635">
        <v>2</v>
      </c>
      <c r="T1635">
        <v>5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 t="s">
        <v>30</v>
      </c>
    </row>
    <row r="1636" spans="1:29" x14ac:dyDescent="0.45">
      <c r="A1636">
        <v>10965</v>
      </c>
      <c r="B1636">
        <v>1955</v>
      </c>
      <c r="C1636">
        <f t="shared" si="25"/>
        <v>69</v>
      </c>
      <c r="D1636" t="s">
        <v>28</v>
      </c>
      <c r="E1636" t="s">
        <v>35</v>
      </c>
      <c r="F1636" s="1">
        <v>76005</v>
      </c>
      <c r="G1636">
        <v>0</v>
      </c>
      <c r="H1636">
        <v>0</v>
      </c>
      <c r="I1636" s="2">
        <v>41327</v>
      </c>
      <c r="J1636">
        <v>72</v>
      </c>
      <c r="K1636" s="1">
        <v>983</v>
      </c>
      <c r="L1636" s="1">
        <v>20</v>
      </c>
      <c r="M1636" s="1">
        <v>389</v>
      </c>
      <c r="N1636" s="1">
        <v>240</v>
      </c>
      <c r="O1636" s="1">
        <v>50</v>
      </c>
      <c r="P1636" s="1">
        <v>40</v>
      </c>
      <c r="Q1636">
        <v>1</v>
      </c>
      <c r="R1636">
        <v>3</v>
      </c>
      <c r="S1636">
        <v>5</v>
      </c>
      <c r="T1636">
        <v>13</v>
      </c>
      <c r="U1636">
        <v>6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 t="s">
        <v>30</v>
      </c>
    </row>
    <row r="1637" spans="1:29" x14ac:dyDescent="0.45">
      <c r="A1637">
        <v>7129</v>
      </c>
      <c r="B1637">
        <v>1962</v>
      </c>
      <c r="C1637">
        <f t="shared" si="25"/>
        <v>62</v>
      </c>
      <c r="D1637" t="s">
        <v>37</v>
      </c>
      <c r="E1637" t="s">
        <v>33</v>
      </c>
      <c r="F1637" s="1">
        <v>54693</v>
      </c>
      <c r="G1637">
        <v>0</v>
      </c>
      <c r="H1637">
        <v>1</v>
      </c>
      <c r="I1637" s="2">
        <v>41322</v>
      </c>
      <c r="J1637">
        <v>72</v>
      </c>
      <c r="K1637" s="1">
        <v>686</v>
      </c>
      <c r="L1637" s="1">
        <v>17</v>
      </c>
      <c r="M1637" s="1">
        <v>142</v>
      </c>
      <c r="N1637" s="1">
        <v>23</v>
      </c>
      <c r="O1637" s="1">
        <v>26</v>
      </c>
      <c r="P1637" s="1">
        <v>35</v>
      </c>
      <c r="Q1637">
        <v>8</v>
      </c>
      <c r="R1637">
        <v>6</v>
      </c>
      <c r="S1637">
        <v>4</v>
      </c>
      <c r="T1637">
        <v>13</v>
      </c>
      <c r="U1637">
        <v>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30</v>
      </c>
    </row>
    <row r="1638" spans="1:29" x14ac:dyDescent="0.45">
      <c r="A1638">
        <v>3732</v>
      </c>
      <c r="B1638">
        <v>1955</v>
      </c>
      <c r="C1638">
        <f t="shared" si="25"/>
        <v>69</v>
      </c>
      <c r="D1638" t="s">
        <v>41</v>
      </c>
      <c r="E1638" t="s">
        <v>33</v>
      </c>
      <c r="F1638" s="1">
        <v>52750</v>
      </c>
      <c r="G1638">
        <v>0</v>
      </c>
      <c r="H1638">
        <v>1</v>
      </c>
      <c r="I1638" s="2">
        <v>41309</v>
      </c>
      <c r="J1638">
        <v>72</v>
      </c>
      <c r="K1638" s="1">
        <v>393</v>
      </c>
      <c r="L1638" s="1">
        <v>0</v>
      </c>
      <c r="M1638" s="1">
        <v>239</v>
      </c>
      <c r="N1638" s="1">
        <v>90</v>
      </c>
      <c r="O1638" s="1">
        <v>69</v>
      </c>
      <c r="P1638" s="1">
        <v>69</v>
      </c>
      <c r="Q1638">
        <v>6</v>
      </c>
      <c r="R1638">
        <v>5</v>
      </c>
      <c r="S1638">
        <v>7</v>
      </c>
      <c r="T1638">
        <v>9</v>
      </c>
      <c r="U1638">
        <v>4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32</v>
      </c>
    </row>
    <row r="1639" spans="1:29" x14ac:dyDescent="0.45">
      <c r="A1639">
        <v>7124</v>
      </c>
      <c r="B1639">
        <v>1968</v>
      </c>
      <c r="C1639">
        <f t="shared" si="25"/>
        <v>56</v>
      </c>
      <c r="D1639" t="s">
        <v>28</v>
      </c>
      <c r="E1639" t="s">
        <v>29</v>
      </c>
      <c r="F1639" s="1">
        <v>36997</v>
      </c>
      <c r="G1639">
        <v>1</v>
      </c>
      <c r="H1639">
        <v>1</v>
      </c>
      <c r="I1639" s="2">
        <v>41306</v>
      </c>
      <c r="J1639">
        <v>72</v>
      </c>
      <c r="K1639" s="1">
        <v>43</v>
      </c>
      <c r="L1639" s="1">
        <v>4</v>
      </c>
      <c r="M1639" s="1">
        <v>12</v>
      </c>
      <c r="N1639" s="1">
        <v>8</v>
      </c>
      <c r="O1639" s="1">
        <v>0</v>
      </c>
      <c r="P1639" s="1">
        <v>27</v>
      </c>
      <c r="Q1639">
        <v>5</v>
      </c>
      <c r="R1639">
        <v>2</v>
      </c>
      <c r="S1639">
        <v>1</v>
      </c>
      <c r="T1639">
        <v>4</v>
      </c>
      <c r="U1639">
        <v>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32</v>
      </c>
    </row>
    <row r="1640" spans="1:29" x14ac:dyDescent="0.45">
      <c r="A1640">
        <v>10686</v>
      </c>
      <c r="B1640">
        <v>1965</v>
      </c>
      <c r="C1640">
        <f t="shared" si="25"/>
        <v>59</v>
      </c>
      <c r="D1640" t="s">
        <v>37</v>
      </c>
      <c r="E1640" t="s">
        <v>35</v>
      </c>
      <c r="F1640" s="1">
        <v>34230</v>
      </c>
      <c r="G1640">
        <v>1</v>
      </c>
      <c r="H1640">
        <v>1</v>
      </c>
      <c r="I1640" s="2">
        <v>41269</v>
      </c>
      <c r="J1640">
        <v>72</v>
      </c>
      <c r="K1640" s="1">
        <v>15</v>
      </c>
      <c r="L1640" s="1">
        <v>0</v>
      </c>
      <c r="M1640" s="1">
        <v>4</v>
      </c>
      <c r="N1640" s="1">
        <v>0</v>
      </c>
      <c r="O1640" s="1">
        <v>0</v>
      </c>
      <c r="P1640" s="1">
        <v>2</v>
      </c>
      <c r="Q1640">
        <v>1</v>
      </c>
      <c r="R1640">
        <v>1</v>
      </c>
      <c r="S1640">
        <v>0</v>
      </c>
      <c r="T1640">
        <v>2</v>
      </c>
      <c r="U1640">
        <v>7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t="s">
        <v>30</v>
      </c>
    </row>
    <row r="1641" spans="1:29" x14ac:dyDescent="0.45">
      <c r="A1641">
        <v>7247</v>
      </c>
      <c r="B1641">
        <v>1960</v>
      </c>
      <c r="C1641">
        <f t="shared" si="25"/>
        <v>64</v>
      </c>
      <c r="D1641" t="s">
        <v>28</v>
      </c>
      <c r="E1641" t="s">
        <v>42</v>
      </c>
      <c r="F1641" s="1">
        <v>47916</v>
      </c>
      <c r="G1641">
        <v>0</v>
      </c>
      <c r="H1641">
        <v>1</v>
      </c>
      <c r="I1641" s="2">
        <v>41235</v>
      </c>
      <c r="J1641">
        <v>72</v>
      </c>
      <c r="K1641" s="1">
        <v>505</v>
      </c>
      <c r="L1641" s="1">
        <v>0</v>
      </c>
      <c r="M1641" s="1">
        <v>26</v>
      </c>
      <c r="N1641" s="1">
        <v>0</v>
      </c>
      <c r="O1641" s="1">
        <v>0</v>
      </c>
      <c r="P1641" s="1">
        <v>75</v>
      </c>
      <c r="Q1641">
        <v>5</v>
      </c>
      <c r="R1641">
        <v>7</v>
      </c>
      <c r="S1641">
        <v>4</v>
      </c>
      <c r="T1641">
        <v>6</v>
      </c>
      <c r="U1641">
        <v>6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 t="s">
        <v>39</v>
      </c>
    </row>
    <row r="1642" spans="1:29" x14ac:dyDescent="0.45">
      <c r="A1642">
        <v>1513</v>
      </c>
      <c r="B1642">
        <v>1979</v>
      </c>
      <c r="C1642">
        <f t="shared" si="25"/>
        <v>45</v>
      </c>
      <c r="D1642" t="s">
        <v>38</v>
      </c>
      <c r="E1642" t="s">
        <v>35</v>
      </c>
      <c r="F1642" s="1">
        <v>60839</v>
      </c>
      <c r="G1642">
        <v>1</v>
      </c>
      <c r="H1642">
        <v>1</v>
      </c>
      <c r="I1642" s="2">
        <v>41149</v>
      </c>
      <c r="J1642">
        <v>72</v>
      </c>
      <c r="K1642" s="1">
        <v>600</v>
      </c>
      <c r="L1642" s="1">
        <v>21</v>
      </c>
      <c r="M1642" s="1">
        <v>128</v>
      </c>
      <c r="N1642" s="1">
        <v>223</v>
      </c>
      <c r="O1642" s="1">
        <v>150</v>
      </c>
      <c r="P1642" s="1">
        <v>128</v>
      </c>
      <c r="Q1642">
        <v>13</v>
      </c>
      <c r="R1642">
        <v>2</v>
      </c>
      <c r="S1642">
        <v>2</v>
      </c>
      <c r="T1642">
        <v>12</v>
      </c>
      <c r="U1642">
        <v>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t="s">
        <v>30</v>
      </c>
    </row>
    <row r="1643" spans="1:29" x14ac:dyDescent="0.45">
      <c r="A1643">
        <v>460</v>
      </c>
      <c r="B1643">
        <v>1972</v>
      </c>
      <c r="C1643">
        <f t="shared" si="25"/>
        <v>52</v>
      </c>
      <c r="D1643" t="s">
        <v>37</v>
      </c>
      <c r="E1643" t="s">
        <v>33</v>
      </c>
      <c r="F1643" s="1">
        <v>79930</v>
      </c>
      <c r="G1643">
        <v>0</v>
      </c>
      <c r="H1643">
        <v>0</v>
      </c>
      <c r="I1643" s="2">
        <v>41129</v>
      </c>
      <c r="J1643">
        <v>72</v>
      </c>
      <c r="K1643" s="1">
        <v>792</v>
      </c>
      <c r="L1643" s="1">
        <v>86</v>
      </c>
      <c r="M1643" s="1">
        <v>740</v>
      </c>
      <c r="N1643" s="1">
        <v>67</v>
      </c>
      <c r="O1643" s="1">
        <v>51</v>
      </c>
      <c r="P1643" s="1">
        <v>17</v>
      </c>
      <c r="Q1643">
        <v>1</v>
      </c>
      <c r="R1643">
        <v>3</v>
      </c>
      <c r="S1643">
        <v>5</v>
      </c>
      <c r="T1643">
        <v>8</v>
      </c>
      <c r="U1643">
        <v>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43</v>
      </c>
    </row>
    <row r="1644" spans="1:29" x14ac:dyDescent="0.45">
      <c r="A1644">
        <v>6653</v>
      </c>
      <c r="B1644">
        <v>1970</v>
      </c>
      <c r="C1644">
        <f t="shared" si="25"/>
        <v>54</v>
      </c>
      <c r="D1644" t="s">
        <v>37</v>
      </c>
      <c r="E1644" t="s">
        <v>33</v>
      </c>
      <c r="F1644" s="1">
        <v>55158</v>
      </c>
      <c r="G1644">
        <v>1</v>
      </c>
      <c r="H1644">
        <v>1</v>
      </c>
      <c r="I1644" s="2">
        <v>41120</v>
      </c>
      <c r="J1644">
        <v>72</v>
      </c>
      <c r="K1644" s="1">
        <v>293</v>
      </c>
      <c r="L1644" s="1">
        <v>0</v>
      </c>
      <c r="M1644" s="1">
        <v>87</v>
      </c>
      <c r="N1644" s="1">
        <v>4</v>
      </c>
      <c r="O1644" s="1">
        <v>11</v>
      </c>
      <c r="P1644" s="1">
        <v>23</v>
      </c>
      <c r="Q1644">
        <v>4</v>
      </c>
      <c r="R1644">
        <v>7</v>
      </c>
      <c r="S1644">
        <v>2</v>
      </c>
      <c r="T1644">
        <v>5</v>
      </c>
      <c r="U1644">
        <v>7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 t="s">
        <v>30</v>
      </c>
    </row>
    <row r="1645" spans="1:29" x14ac:dyDescent="0.45">
      <c r="A1645">
        <v>9400</v>
      </c>
      <c r="B1645">
        <v>1958</v>
      </c>
      <c r="C1645">
        <f t="shared" si="25"/>
        <v>66</v>
      </c>
      <c r="D1645" t="s">
        <v>38</v>
      </c>
      <c r="E1645" t="s">
        <v>31</v>
      </c>
      <c r="F1645" s="1">
        <v>85485</v>
      </c>
      <c r="G1645">
        <v>0</v>
      </c>
      <c r="H1645">
        <v>0</v>
      </c>
      <c r="I1645" s="2">
        <v>41811</v>
      </c>
      <c r="J1645">
        <v>73</v>
      </c>
      <c r="K1645" s="1">
        <v>630</v>
      </c>
      <c r="L1645" s="1">
        <v>26</v>
      </c>
      <c r="M1645" s="1">
        <v>611</v>
      </c>
      <c r="N1645" s="1">
        <v>44</v>
      </c>
      <c r="O1645" s="1">
        <v>18</v>
      </c>
      <c r="P1645" s="1">
        <v>54</v>
      </c>
      <c r="Q1645">
        <v>1</v>
      </c>
      <c r="R1645">
        <v>6</v>
      </c>
      <c r="S1645">
        <v>6</v>
      </c>
      <c r="T1645">
        <v>6</v>
      </c>
      <c r="U1645">
        <v>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30</v>
      </c>
    </row>
    <row r="1646" spans="1:29" x14ac:dyDescent="0.45">
      <c r="A1646">
        <v>7106</v>
      </c>
      <c r="B1646">
        <v>1943</v>
      </c>
      <c r="C1646">
        <f t="shared" si="25"/>
        <v>81</v>
      </c>
      <c r="D1646" t="s">
        <v>37</v>
      </c>
      <c r="E1646" t="s">
        <v>33</v>
      </c>
      <c r="F1646" s="1">
        <v>75865</v>
      </c>
      <c r="G1646">
        <v>0</v>
      </c>
      <c r="H1646">
        <v>0</v>
      </c>
      <c r="I1646" s="2">
        <v>41729</v>
      </c>
      <c r="J1646">
        <v>73</v>
      </c>
      <c r="K1646" s="1">
        <v>483</v>
      </c>
      <c r="L1646" s="1">
        <v>0</v>
      </c>
      <c r="M1646" s="1">
        <v>591</v>
      </c>
      <c r="N1646" s="1">
        <v>156</v>
      </c>
      <c r="O1646" s="1">
        <v>0</v>
      </c>
      <c r="P1646" s="1">
        <v>12</v>
      </c>
      <c r="Q1646">
        <v>1</v>
      </c>
      <c r="R1646">
        <v>3</v>
      </c>
      <c r="S1646">
        <v>5</v>
      </c>
      <c r="T1646">
        <v>10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 t="s">
        <v>30</v>
      </c>
    </row>
    <row r="1647" spans="1:29" x14ac:dyDescent="0.45">
      <c r="A1647">
        <v>4252</v>
      </c>
      <c r="B1647">
        <v>1965</v>
      </c>
      <c r="C1647">
        <f t="shared" si="25"/>
        <v>59</v>
      </c>
      <c r="D1647" t="s">
        <v>28</v>
      </c>
      <c r="E1647" t="s">
        <v>33</v>
      </c>
      <c r="F1647" s="1">
        <v>44375</v>
      </c>
      <c r="G1647">
        <v>0</v>
      </c>
      <c r="H1647">
        <v>1</v>
      </c>
      <c r="I1647" s="2">
        <v>41721</v>
      </c>
      <c r="J1647">
        <v>73</v>
      </c>
      <c r="K1647" s="1">
        <v>213</v>
      </c>
      <c r="L1647" s="1">
        <v>5</v>
      </c>
      <c r="M1647" s="1">
        <v>28</v>
      </c>
      <c r="N1647" s="1">
        <v>7</v>
      </c>
      <c r="O1647" s="1">
        <v>7</v>
      </c>
      <c r="P1647" s="1">
        <v>41</v>
      </c>
      <c r="Q1647">
        <v>1</v>
      </c>
      <c r="R1647">
        <v>4</v>
      </c>
      <c r="S1647">
        <v>1</v>
      </c>
      <c r="T1647">
        <v>6</v>
      </c>
      <c r="U1647">
        <v>5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t="s">
        <v>30</v>
      </c>
    </row>
    <row r="1648" spans="1:29" x14ac:dyDescent="0.45">
      <c r="A1648">
        <v>9240</v>
      </c>
      <c r="B1648">
        <v>1971</v>
      </c>
      <c r="C1648">
        <f t="shared" si="25"/>
        <v>53</v>
      </c>
      <c r="D1648" t="s">
        <v>37</v>
      </c>
      <c r="E1648" t="s">
        <v>31</v>
      </c>
      <c r="F1648" s="1">
        <v>60504</v>
      </c>
      <c r="G1648">
        <v>0</v>
      </c>
      <c r="H1648">
        <v>1</v>
      </c>
      <c r="I1648" s="2">
        <v>41677</v>
      </c>
      <c r="J1648">
        <v>73</v>
      </c>
      <c r="K1648" s="1">
        <v>458</v>
      </c>
      <c r="L1648" s="1">
        <v>0</v>
      </c>
      <c r="M1648" s="1">
        <v>24</v>
      </c>
      <c r="N1648" s="1">
        <v>6</v>
      </c>
      <c r="O1648" s="1">
        <v>4</v>
      </c>
      <c r="P1648" s="1">
        <v>34</v>
      </c>
      <c r="Q1648">
        <v>2</v>
      </c>
      <c r="R1648">
        <v>6</v>
      </c>
      <c r="S1648">
        <v>2</v>
      </c>
      <c r="T1648">
        <v>8</v>
      </c>
      <c r="U1648">
        <v>6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 t="s">
        <v>30</v>
      </c>
    </row>
    <row r="1649" spans="1:29" x14ac:dyDescent="0.45">
      <c r="A1649">
        <v>10770</v>
      </c>
      <c r="B1649">
        <v>1959</v>
      </c>
      <c r="C1649">
        <f t="shared" si="25"/>
        <v>65</v>
      </c>
      <c r="D1649" t="s">
        <v>28</v>
      </c>
      <c r="E1649" t="s">
        <v>33</v>
      </c>
      <c r="F1649" s="1">
        <v>65492</v>
      </c>
      <c r="G1649">
        <v>0</v>
      </c>
      <c r="H1649">
        <v>0</v>
      </c>
      <c r="I1649" s="2">
        <v>41665</v>
      </c>
      <c r="J1649">
        <v>73</v>
      </c>
      <c r="K1649" s="1">
        <v>247</v>
      </c>
      <c r="L1649" s="1">
        <v>161</v>
      </c>
      <c r="M1649" s="1">
        <v>295</v>
      </c>
      <c r="N1649" s="1">
        <v>210</v>
      </c>
      <c r="O1649" s="1">
        <v>85</v>
      </c>
      <c r="P1649" s="1">
        <v>47</v>
      </c>
      <c r="Q1649">
        <v>2</v>
      </c>
      <c r="R1649">
        <v>4</v>
      </c>
      <c r="S1649">
        <v>7</v>
      </c>
      <c r="T1649">
        <v>13</v>
      </c>
      <c r="U1649">
        <v>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t="s">
        <v>32</v>
      </c>
    </row>
    <row r="1650" spans="1:29" x14ac:dyDescent="0.45">
      <c r="A1650">
        <v>176</v>
      </c>
      <c r="B1650">
        <v>1980</v>
      </c>
      <c r="C1650">
        <f t="shared" si="25"/>
        <v>44</v>
      </c>
      <c r="D1650" t="s">
        <v>38</v>
      </c>
      <c r="E1650" t="s">
        <v>31</v>
      </c>
      <c r="F1650" s="1">
        <v>67506</v>
      </c>
      <c r="G1650">
        <v>0</v>
      </c>
      <c r="H1650">
        <v>1</v>
      </c>
      <c r="I1650" s="2">
        <v>41641</v>
      </c>
      <c r="J1650">
        <v>73</v>
      </c>
      <c r="K1650" s="1">
        <v>90</v>
      </c>
      <c r="L1650" s="1">
        <v>38</v>
      </c>
      <c r="M1650" s="1">
        <v>67</v>
      </c>
      <c r="N1650" s="1">
        <v>33</v>
      </c>
      <c r="O1650" s="1">
        <v>36</v>
      </c>
      <c r="P1650" s="1">
        <v>67</v>
      </c>
      <c r="Q1650">
        <v>1</v>
      </c>
      <c r="R1650">
        <v>4</v>
      </c>
      <c r="S1650">
        <v>1</v>
      </c>
      <c r="T1650">
        <v>6</v>
      </c>
      <c r="U1650">
        <v>3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t="s">
        <v>30</v>
      </c>
    </row>
    <row r="1651" spans="1:29" x14ac:dyDescent="0.45">
      <c r="A1651">
        <v>6870</v>
      </c>
      <c r="B1651">
        <v>1959</v>
      </c>
      <c r="C1651">
        <f t="shared" si="25"/>
        <v>65</v>
      </c>
      <c r="D1651" t="s">
        <v>37</v>
      </c>
      <c r="E1651" t="s">
        <v>29</v>
      </c>
      <c r="F1651" s="1">
        <v>68805</v>
      </c>
      <c r="G1651">
        <v>0</v>
      </c>
      <c r="H1651">
        <v>1</v>
      </c>
      <c r="I1651" s="2">
        <v>41534</v>
      </c>
      <c r="J1651">
        <v>73</v>
      </c>
      <c r="K1651" s="1">
        <v>182</v>
      </c>
      <c r="L1651" s="1">
        <v>2</v>
      </c>
      <c r="M1651" s="1">
        <v>49</v>
      </c>
      <c r="N1651" s="1">
        <v>17</v>
      </c>
      <c r="O1651" s="1">
        <v>13</v>
      </c>
      <c r="P1651" s="1">
        <v>20</v>
      </c>
      <c r="Q1651">
        <v>1</v>
      </c>
      <c r="R1651">
        <v>3</v>
      </c>
      <c r="S1651">
        <v>1</v>
      </c>
      <c r="T1651">
        <v>7</v>
      </c>
      <c r="U1651">
        <v>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30</v>
      </c>
    </row>
    <row r="1652" spans="1:29" x14ac:dyDescent="0.45">
      <c r="A1652">
        <v>143</v>
      </c>
      <c r="B1652">
        <v>1970</v>
      </c>
      <c r="C1652">
        <f t="shared" si="25"/>
        <v>54</v>
      </c>
      <c r="D1652" t="s">
        <v>28</v>
      </c>
      <c r="E1652" t="s">
        <v>31</v>
      </c>
      <c r="F1652" s="1">
        <v>61209</v>
      </c>
      <c r="G1652">
        <v>0</v>
      </c>
      <c r="H1652">
        <v>0</v>
      </c>
      <c r="I1652" s="2">
        <v>41511</v>
      </c>
      <c r="J1652">
        <v>73</v>
      </c>
      <c r="K1652" s="1">
        <v>466</v>
      </c>
      <c r="L1652" s="1">
        <v>0</v>
      </c>
      <c r="M1652" s="1">
        <v>224</v>
      </c>
      <c r="N1652" s="1">
        <v>119</v>
      </c>
      <c r="O1652" s="1">
        <v>49</v>
      </c>
      <c r="P1652" s="1">
        <v>99</v>
      </c>
      <c r="Q1652">
        <v>1</v>
      </c>
      <c r="R1652">
        <v>5</v>
      </c>
      <c r="S1652">
        <v>3</v>
      </c>
      <c r="T1652">
        <v>4</v>
      </c>
      <c r="U1652">
        <v>2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34</v>
      </c>
    </row>
    <row r="1653" spans="1:29" x14ac:dyDescent="0.45">
      <c r="A1653">
        <v>6445</v>
      </c>
      <c r="B1653">
        <v>1967</v>
      </c>
      <c r="C1653">
        <f t="shared" si="25"/>
        <v>57</v>
      </c>
      <c r="D1653" t="s">
        <v>28</v>
      </c>
      <c r="E1653" t="s">
        <v>35</v>
      </c>
      <c r="F1653" s="1">
        <v>66825</v>
      </c>
      <c r="G1653">
        <v>0</v>
      </c>
      <c r="H1653">
        <v>0</v>
      </c>
      <c r="I1653" s="2">
        <v>41469</v>
      </c>
      <c r="J1653">
        <v>73</v>
      </c>
      <c r="K1653" s="1">
        <v>243</v>
      </c>
      <c r="L1653" s="1">
        <v>101</v>
      </c>
      <c r="M1653" s="1">
        <v>405</v>
      </c>
      <c r="N1653" s="1">
        <v>29</v>
      </c>
      <c r="O1653" s="1">
        <v>40</v>
      </c>
      <c r="P1653" s="1">
        <v>40</v>
      </c>
      <c r="Q1653">
        <v>1</v>
      </c>
      <c r="R1653">
        <v>4</v>
      </c>
      <c r="S1653">
        <v>5</v>
      </c>
      <c r="T1653">
        <v>6</v>
      </c>
      <c r="U1653">
        <v>2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t="s">
        <v>43</v>
      </c>
    </row>
    <row r="1654" spans="1:29" x14ac:dyDescent="0.45">
      <c r="A1654">
        <v>4278</v>
      </c>
      <c r="B1654">
        <v>1983</v>
      </c>
      <c r="C1654">
        <f t="shared" si="25"/>
        <v>41</v>
      </c>
      <c r="D1654" t="s">
        <v>37</v>
      </c>
      <c r="E1654" t="s">
        <v>31</v>
      </c>
      <c r="F1654" s="1">
        <v>87188</v>
      </c>
      <c r="G1654">
        <v>0</v>
      </c>
      <c r="H1654">
        <v>0</v>
      </c>
      <c r="I1654" s="2">
        <v>41428</v>
      </c>
      <c r="J1654">
        <v>73</v>
      </c>
      <c r="K1654" s="1">
        <v>910</v>
      </c>
      <c r="L1654" s="1">
        <v>111</v>
      </c>
      <c r="M1654" s="1">
        <v>724</v>
      </c>
      <c r="N1654" s="1">
        <v>49</v>
      </c>
      <c r="O1654" s="1">
        <v>74</v>
      </c>
      <c r="P1654" s="1">
        <v>55</v>
      </c>
      <c r="Q1654">
        <v>1</v>
      </c>
      <c r="R1654">
        <v>10</v>
      </c>
      <c r="S1654">
        <v>2</v>
      </c>
      <c r="T1654">
        <v>6</v>
      </c>
      <c r="U1654">
        <v>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 t="s">
        <v>40</v>
      </c>
    </row>
    <row r="1655" spans="1:29" x14ac:dyDescent="0.45">
      <c r="A1655">
        <v>6906</v>
      </c>
      <c r="B1655">
        <v>1953</v>
      </c>
      <c r="C1655">
        <f t="shared" si="25"/>
        <v>71</v>
      </c>
      <c r="D1655" t="s">
        <v>41</v>
      </c>
      <c r="E1655" t="s">
        <v>42</v>
      </c>
      <c r="F1655" s="1">
        <v>84953</v>
      </c>
      <c r="G1655">
        <v>0</v>
      </c>
      <c r="H1655">
        <v>0</v>
      </c>
      <c r="I1655" s="2">
        <v>41428</v>
      </c>
      <c r="J1655">
        <v>73</v>
      </c>
      <c r="K1655" s="1">
        <v>167</v>
      </c>
      <c r="L1655" s="1">
        <v>48</v>
      </c>
      <c r="M1655" s="1">
        <v>602</v>
      </c>
      <c r="N1655" s="1">
        <v>63</v>
      </c>
      <c r="O1655" s="1">
        <v>72</v>
      </c>
      <c r="P1655" s="1">
        <v>72</v>
      </c>
      <c r="Q1655">
        <v>1</v>
      </c>
      <c r="R1655">
        <v>3</v>
      </c>
      <c r="S1655">
        <v>10</v>
      </c>
      <c r="T1655">
        <v>4</v>
      </c>
      <c r="U1655">
        <v>2</v>
      </c>
      <c r="V1655">
        <v>0</v>
      </c>
      <c r="W1655">
        <v>1</v>
      </c>
      <c r="X1655">
        <v>1</v>
      </c>
      <c r="Y1655">
        <v>1</v>
      </c>
      <c r="Z1655">
        <v>0</v>
      </c>
      <c r="AA1655">
        <v>1</v>
      </c>
      <c r="AB1655">
        <v>0</v>
      </c>
      <c r="AC1655" t="s">
        <v>30</v>
      </c>
    </row>
    <row r="1656" spans="1:29" x14ac:dyDescent="0.45">
      <c r="A1656">
        <v>4637</v>
      </c>
      <c r="B1656">
        <v>1954</v>
      </c>
      <c r="C1656">
        <f t="shared" si="25"/>
        <v>70</v>
      </c>
      <c r="D1656" t="s">
        <v>37</v>
      </c>
      <c r="E1656" t="s">
        <v>31</v>
      </c>
      <c r="F1656" s="1">
        <v>74637</v>
      </c>
      <c r="G1656">
        <v>0</v>
      </c>
      <c r="H1656">
        <v>0</v>
      </c>
      <c r="I1656" s="2">
        <v>41412</v>
      </c>
      <c r="J1656">
        <v>73</v>
      </c>
      <c r="K1656" s="1">
        <v>960</v>
      </c>
      <c r="L1656" s="1">
        <v>64</v>
      </c>
      <c r="M1656" s="1">
        <v>464</v>
      </c>
      <c r="N1656" s="1">
        <v>146</v>
      </c>
      <c r="O1656" s="1">
        <v>0</v>
      </c>
      <c r="P1656" s="1">
        <v>16</v>
      </c>
      <c r="Q1656">
        <v>1</v>
      </c>
      <c r="R1656">
        <v>6</v>
      </c>
      <c r="S1656">
        <v>9</v>
      </c>
      <c r="T1656">
        <v>9</v>
      </c>
      <c r="U1656">
        <v>3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 t="s">
        <v>43</v>
      </c>
    </row>
    <row r="1657" spans="1:29" x14ac:dyDescent="0.45">
      <c r="A1657">
        <v>8690</v>
      </c>
      <c r="B1657">
        <v>1962</v>
      </c>
      <c r="C1657">
        <f t="shared" si="25"/>
        <v>62</v>
      </c>
      <c r="D1657" t="s">
        <v>28</v>
      </c>
      <c r="E1657" t="s">
        <v>33</v>
      </c>
      <c r="F1657" s="1">
        <v>86111</v>
      </c>
      <c r="G1657">
        <v>0</v>
      </c>
      <c r="H1657">
        <v>0</v>
      </c>
      <c r="I1657" s="2">
        <v>41383</v>
      </c>
      <c r="J1657">
        <v>73</v>
      </c>
      <c r="K1657" s="1">
        <v>399</v>
      </c>
      <c r="L1657" s="1">
        <v>28</v>
      </c>
      <c r="M1657" s="1">
        <v>756</v>
      </c>
      <c r="N1657" s="1">
        <v>36</v>
      </c>
      <c r="O1657" s="1">
        <v>40</v>
      </c>
      <c r="P1657" s="1">
        <v>126</v>
      </c>
      <c r="Q1657">
        <v>1</v>
      </c>
      <c r="R1657">
        <v>5</v>
      </c>
      <c r="S1657">
        <v>7</v>
      </c>
      <c r="T1657">
        <v>10</v>
      </c>
      <c r="U1657">
        <v>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t="s">
        <v>32</v>
      </c>
    </row>
    <row r="1658" spans="1:29" x14ac:dyDescent="0.45">
      <c r="A1658">
        <v>1173</v>
      </c>
      <c r="B1658">
        <v>1947</v>
      </c>
      <c r="C1658">
        <f t="shared" si="25"/>
        <v>77</v>
      </c>
      <c r="D1658" t="s">
        <v>41</v>
      </c>
      <c r="E1658" t="s">
        <v>35</v>
      </c>
      <c r="F1658" s="1">
        <v>77632</v>
      </c>
      <c r="G1658">
        <v>0</v>
      </c>
      <c r="H1658">
        <v>0</v>
      </c>
      <c r="I1658" s="2">
        <v>41343</v>
      </c>
      <c r="J1658">
        <v>73</v>
      </c>
      <c r="K1658" s="1">
        <v>1200</v>
      </c>
      <c r="L1658" s="1">
        <v>105</v>
      </c>
      <c r="M1658" s="1">
        <v>758</v>
      </c>
      <c r="N1658" s="1">
        <v>0</v>
      </c>
      <c r="O1658" s="1">
        <v>42</v>
      </c>
      <c r="P1658" s="1">
        <v>147</v>
      </c>
      <c r="Q1658">
        <v>1</v>
      </c>
      <c r="R1658">
        <v>4</v>
      </c>
      <c r="S1658">
        <v>2</v>
      </c>
      <c r="T1658">
        <v>6</v>
      </c>
      <c r="U1658">
        <v>2</v>
      </c>
      <c r="V1658">
        <v>0</v>
      </c>
      <c r="W1658">
        <v>1</v>
      </c>
      <c r="X1658">
        <v>1</v>
      </c>
      <c r="Y1658">
        <v>0</v>
      </c>
      <c r="Z1658">
        <v>0</v>
      </c>
      <c r="AA1658">
        <v>1</v>
      </c>
      <c r="AB1658">
        <v>0</v>
      </c>
      <c r="AC1658" t="s">
        <v>30</v>
      </c>
    </row>
    <row r="1659" spans="1:29" x14ac:dyDescent="0.45">
      <c r="A1659">
        <v>1928</v>
      </c>
      <c r="B1659">
        <v>1973</v>
      </c>
      <c r="C1659">
        <f t="shared" si="25"/>
        <v>51</v>
      </c>
      <c r="D1659" t="s">
        <v>28</v>
      </c>
      <c r="E1659" t="s">
        <v>33</v>
      </c>
      <c r="F1659" s="1">
        <v>31814</v>
      </c>
      <c r="G1659">
        <v>1</v>
      </c>
      <c r="H1659">
        <v>0</v>
      </c>
      <c r="I1659" s="2">
        <v>41314</v>
      </c>
      <c r="J1659">
        <v>73</v>
      </c>
      <c r="K1659" s="1">
        <v>35</v>
      </c>
      <c r="L1659" s="1">
        <v>3</v>
      </c>
      <c r="M1659" s="1">
        <v>20</v>
      </c>
      <c r="N1659" s="1">
        <v>4</v>
      </c>
      <c r="O1659" s="1">
        <v>1</v>
      </c>
      <c r="P1659" s="1">
        <v>20</v>
      </c>
      <c r="Q1659">
        <v>2</v>
      </c>
      <c r="R1659">
        <v>2</v>
      </c>
      <c r="S1659">
        <v>0</v>
      </c>
      <c r="T1659">
        <v>3</v>
      </c>
      <c r="U1659">
        <v>9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43</v>
      </c>
    </row>
    <row r="1660" spans="1:29" x14ac:dyDescent="0.45">
      <c r="A1660">
        <v>9029</v>
      </c>
      <c r="B1660">
        <v>1972</v>
      </c>
      <c r="C1660">
        <f t="shared" si="25"/>
        <v>52</v>
      </c>
      <c r="D1660" t="s">
        <v>37</v>
      </c>
      <c r="E1660" t="s">
        <v>33</v>
      </c>
      <c r="F1660" s="1">
        <v>70116</v>
      </c>
      <c r="G1660">
        <v>0</v>
      </c>
      <c r="H1660">
        <v>0</v>
      </c>
      <c r="I1660" s="2">
        <v>41300</v>
      </c>
      <c r="J1660">
        <v>73</v>
      </c>
      <c r="K1660" s="1">
        <v>707</v>
      </c>
      <c r="L1660" s="1">
        <v>44</v>
      </c>
      <c r="M1660" s="1">
        <v>603</v>
      </c>
      <c r="N1660" s="1">
        <v>95</v>
      </c>
      <c r="O1660" s="1">
        <v>58</v>
      </c>
      <c r="P1660" s="1">
        <v>29</v>
      </c>
      <c r="Q1660">
        <v>1</v>
      </c>
      <c r="R1660">
        <v>2</v>
      </c>
      <c r="S1660">
        <v>8</v>
      </c>
      <c r="T1660">
        <v>12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t="s">
        <v>30</v>
      </c>
    </row>
    <row r="1661" spans="1:29" x14ac:dyDescent="0.45">
      <c r="A1661">
        <v>10299</v>
      </c>
      <c r="B1661">
        <v>1969</v>
      </c>
      <c r="C1661">
        <f t="shared" si="25"/>
        <v>55</v>
      </c>
      <c r="D1661" t="s">
        <v>37</v>
      </c>
      <c r="E1661" t="s">
        <v>31</v>
      </c>
      <c r="F1661" s="1">
        <v>48240</v>
      </c>
      <c r="G1661">
        <v>0</v>
      </c>
      <c r="H1661">
        <v>0</v>
      </c>
      <c r="I1661" s="2">
        <v>41222</v>
      </c>
      <c r="J1661">
        <v>73</v>
      </c>
      <c r="K1661" s="1">
        <v>389</v>
      </c>
      <c r="L1661" s="1">
        <v>91</v>
      </c>
      <c r="M1661" s="1">
        <v>248</v>
      </c>
      <c r="N1661" s="1">
        <v>64</v>
      </c>
      <c r="O1661" s="1">
        <v>49</v>
      </c>
      <c r="P1661" s="1">
        <v>41</v>
      </c>
      <c r="Q1661">
        <v>3</v>
      </c>
      <c r="R1661">
        <v>6</v>
      </c>
      <c r="S1661">
        <v>3</v>
      </c>
      <c r="T1661">
        <v>13</v>
      </c>
      <c r="U1661">
        <v>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 t="s">
        <v>30</v>
      </c>
    </row>
    <row r="1662" spans="1:29" x14ac:dyDescent="0.45">
      <c r="A1662">
        <v>9246</v>
      </c>
      <c r="B1662">
        <v>1985</v>
      </c>
      <c r="C1662">
        <f t="shared" si="25"/>
        <v>39</v>
      </c>
      <c r="D1662" t="s">
        <v>41</v>
      </c>
      <c r="E1662" t="s">
        <v>35</v>
      </c>
      <c r="F1662" s="1">
        <v>40101</v>
      </c>
      <c r="G1662">
        <v>1</v>
      </c>
      <c r="H1662">
        <v>0</v>
      </c>
      <c r="I1662" s="2">
        <v>41196</v>
      </c>
      <c r="J1662">
        <v>73</v>
      </c>
      <c r="K1662" s="1">
        <v>171</v>
      </c>
      <c r="L1662" s="1">
        <v>3</v>
      </c>
      <c r="M1662" s="1">
        <v>129</v>
      </c>
      <c r="N1662" s="1">
        <v>26</v>
      </c>
      <c r="O1662" s="1">
        <v>24</v>
      </c>
      <c r="P1662" s="1">
        <v>62</v>
      </c>
      <c r="Q1662">
        <v>4</v>
      </c>
      <c r="R1662">
        <v>6</v>
      </c>
      <c r="S1662">
        <v>1</v>
      </c>
      <c r="T1662">
        <v>6</v>
      </c>
      <c r="U1662">
        <v>7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40</v>
      </c>
    </row>
    <row r="1663" spans="1:29" x14ac:dyDescent="0.45">
      <c r="A1663">
        <v>4943</v>
      </c>
      <c r="B1663">
        <v>1953</v>
      </c>
      <c r="C1663">
        <f t="shared" si="25"/>
        <v>71</v>
      </c>
      <c r="D1663" t="s">
        <v>28</v>
      </c>
      <c r="E1663" t="s">
        <v>33</v>
      </c>
      <c r="F1663" s="1">
        <v>70503</v>
      </c>
      <c r="G1663">
        <v>0</v>
      </c>
      <c r="H1663">
        <v>0</v>
      </c>
      <c r="I1663" s="2">
        <v>41182</v>
      </c>
      <c r="J1663">
        <v>73</v>
      </c>
      <c r="K1663" s="1">
        <v>1379</v>
      </c>
      <c r="L1663" s="1">
        <v>33</v>
      </c>
      <c r="M1663" s="1">
        <v>216</v>
      </c>
      <c r="N1663" s="1">
        <v>0</v>
      </c>
      <c r="O1663" s="1">
        <v>33</v>
      </c>
      <c r="P1663" s="1">
        <v>66</v>
      </c>
      <c r="Q1663">
        <v>1</v>
      </c>
      <c r="R1663">
        <v>2</v>
      </c>
      <c r="S1663">
        <v>4</v>
      </c>
      <c r="T1663">
        <v>9</v>
      </c>
      <c r="U1663">
        <v>6</v>
      </c>
      <c r="V1663">
        <v>0</v>
      </c>
      <c r="W1663">
        <v>1</v>
      </c>
      <c r="X1663">
        <v>1</v>
      </c>
      <c r="Y1663">
        <v>0</v>
      </c>
      <c r="Z1663">
        <v>0</v>
      </c>
      <c r="AA1663">
        <v>0</v>
      </c>
      <c r="AB1663">
        <v>0</v>
      </c>
      <c r="AC1663" t="s">
        <v>30</v>
      </c>
    </row>
    <row r="1664" spans="1:29" x14ac:dyDescent="0.45">
      <c r="A1664">
        <v>4122</v>
      </c>
      <c r="B1664">
        <v>1975</v>
      </c>
      <c r="C1664">
        <f t="shared" si="25"/>
        <v>49</v>
      </c>
      <c r="D1664" t="s">
        <v>28</v>
      </c>
      <c r="E1664" t="s">
        <v>33</v>
      </c>
      <c r="F1664" s="1">
        <v>79205</v>
      </c>
      <c r="G1664">
        <v>0</v>
      </c>
      <c r="H1664">
        <v>0</v>
      </c>
      <c r="I1664" s="2">
        <v>41150</v>
      </c>
      <c r="J1664">
        <v>73</v>
      </c>
      <c r="K1664" s="1">
        <v>504</v>
      </c>
      <c r="L1664" s="1">
        <v>23</v>
      </c>
      <c r="M1664" s="1">
        <v>117</v>
      </c>
      <c r="N1664" s="1">
        <v>179</v>
      </c>
      <c r="O1664" s="1">
        <v>28</v>
      </c>
      <c r="P1664" s="1">
        <v>44</v>
      </c>
      <c r="Q1664">
        <v>1</v>
      </c>
      <c r="R1664">
        <v>6</v>
      </c>
      <c r="S1664">
        <v>5</v>
      </c>
      <c r="T1664">
        <v>4</v>
      </c>
      <c r="U1664">
        <v>4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1</v>
      </c>
      <c r="AB1664">
        <v>0</v>
      </c>
      <c r="AC1664" t="s">
        <v>30</v>
      </c>
    </row>
    <row r="1665" spans="1:29" x14ac:dyDescent="0.45">
      <c r="A1665">
        <v>2853</v>
      </c>
      <c r="B1665">
        <v>1980</v>
      </c>
      <c r="C1665">
        <f t="shared" si="25"/>
        <v>44</v>
      </c>
      <c r="D1665" t="s">
        <v>28</v>
      </c>
      <c r="E1665" t="s">
        <v>31</v>
      </c>
      <c r="F1665" s="1">
        <v>51766</v>
      </c>
      <c r="G1665">
        <v>1</v>
      </c>
      <c r="H1665">
        <v>0</v>
      </c>
      <c r="I1665" s="2">
        <v>41709</v>
      </c>
      <c r="J1665">
        <v>74</v>
      </c>
      <c r="K1665" s="1">
        <v>60</v>
      </c>
      <c r="L1665" s="1">
        <v>51</v>
      </c>
      <c r="M1665" s="1">
        <v>87</v>
      </c>
      <c r="N1665" s="1">
        <v>6</v>
      </c>
      <c r="O1665" s="1">
        <v>20</v>
      </c>
      <c r="P1665" s="1">
        <v>51</v>
      </c>
      <c r="Q1665">
        <v>2</v>
      </c>
      <c r="R1665">
        <v>4</v>
      </c>
      <c r="S1665">
        <v>2</v>
      </c>
      <c r="T1665">
        <v>4</v>
      </c>
      <c r="U1665">
        <v>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32</v>
      </c>
    </row>
    <row r="1666" spans="1:29" x14ac:dyDescent="0.45">
      <c r="A1666">
        <v>902</v>
      </c>
      <c r="B1666">
        <v>1980</v>
      </c>
      <c r="C1666">
        <f t="shared" si="25"/>
        <v>44</v>
      </c>
      <c r="D1666" t="s">
        <v>28</v>
      </c>
      <c r="E1666" t="s">
        <v>35</v>
      </c>
      <c r="F1666" s="1">
        <v>62994</v>
      </c>
      <c r="G1666">
        <v>1</v>
      </c>
      <c r="H1666">
        <v>0</v>
      </c>
      <c r="I1666" s="2">
        <v>41702</v>
      </c>
      <c r="J1666">
        <v>74</v>
      </c>
      <c r="K1666" s="1">
        <v>224</v>
      </c>
      <c r="L1666" s="1">
        <v>12</v>
      </c>
      <c r="M1666" s="1">
        <v>48</v>
      </c>
      <c r="N1666" s="1">
        <v>4</v>
      </c>
      <c r="O1666" s="1">
        <v>12</v>
      </c>
      <c r="P1666" s="1">
        <v>12</v>
      </c>
      <c r="Q1666">
        <v>1</v>
      </c>
      <c r="R1666">
        <v>6</v>
      </c>
      <c r="S1666">
        <v>2</v>
      </c>
      <c r="T1666">
        <v>4</v>
      </c>
      <c r="U1666">
        <v>6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32</v>
      </c>
    </row>
    <row r="1667" spans="1:29" x14ac:dyDescent="0.45">
      <c r="A1667">
        <v>1672</v>
      </c>
      <c r="B1667">
        <v>1974</v>
      </c>
      <c r="C1667">
        <f t="shared" ref="C1667:C1730" si="26">2024-B1667</f>
        <v>50</v>
      </c>
      <c r="D1667" t="s">
        <v>37</v>
      </c>
      <c r="E1667" t="s">
        <v>35</v>
      </c>
      <c r="F1667" s="1">
        <v>65640</v>
      </c>
      <c r="G1667">
        <v>0</v>
      </c>
      <c r="H1667">
        <v>1</v>
      </c>
      <c r="I1667" s="2">
        <v>41699</v>
      </c>
      <c r="J1667">
        <v>74</v>
      </c>
      <c r="K1667" s="1">
        <v>204</v>
      </c>
      <c r="L1667" s="1">
        <v>7</v>
      </c>
      <c r="M1667" s="1">
        <v>149</v>
      </c>
      <c r="N1667" s="1">
        <v>20</v>
      </c>
      <c r="O1667" s="1">
        <v>15</v>
      </c>
      <c r="P1667" s="1">
        <v>66</v>
      </c>
      <c r="Q1667">
        <v>1</v>
      </c>
      <c r="R1667">
        <v>5</v>
      </c>
      <c r="S1667">
        <v>1</v>
      </c>
      <c r="T1667">
        <v>8</v>
      </c>
      <c r="U1667">
        <v>2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43</v>
      </c>
    </row>
    <row r="1668" spans="1:29" x14ac:dyDescent="0.45">
      <c r="A1668">
        <v>7254</v>
      </c>
      <c r="B1668">
        <v>1969</v>
      </c>
      <c r="C1668">
        <f t="shared" si="26"/>
        <v>55</v>
      </c>
      <c r="D1668" t="s">
        <v>28</v>
      </c>
      <c r="E1668" t="s">
        <v>35</v>
      </c>
      <c r="F1668" s="1">
        <v>38361</v>
      </c>
      <c r="G1668">
        <v>1</v>
      </c>
      <c r="H1668">
        <v>0</v>
      </c>
      <c r="I1668" s="2">
        <v>41635</v>
      </c>
      <c r="J1668">
        <v>74</v>
      </c>
      <c r="K1668" s="1">
        <v>39</v>
      </c>
      <c r="L1668" s="1">
        <v>0</v>
      </c>
      <c r="M1668" s="1">
        <v>56</v>
      </c>
      <c r="N1668" s="1">
        <v>20</v>
      </c>
      <c r="O1668" s="1">
        <v>8</v>
      </c>
      <c r="P1668" s="1">
        <v>14</v>
      </c>
      <c r="Q1668">
        <v>3</v>
      </c>
      <c r="R1668">
        <v>3</v>
      </c>
      <c r="S1668">
        <v>1</v>
      </c>
      <c r="T1668">
        <v>3</v>
      </c>
      <c r="U1668">
        <v>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43</v>
      </c>
    </row>
    <row r="1669" spans="1:29" x14ac:dyDescent="0.45">
      <c r="A1669">
        <v>8775</v>
      </c>
      <c r="B1669">
        <v>1969</v>
      </c>
      <c r="C1669">
        <f t="shared" si="26"/>
        <v>55</v>
      </c>
      <c r="D1669" t="s">
        <v>28</v>
      </c>
      <c r="E1669" t="s">
        <v>35</v>
      </c>
      <c r="F1669" s="1">
        <v>38361</v>
      </c>
      <c r="G1669">
        <v>1</v>
      </c>
      <c r="H1669">
        <v>0</v>
      </c>
      <c r="I1669" s="2">
        <v>41635</v>
      </c>
      <c r="J1669">
        <v>74</v>
      </c>
      <c r="K1669" s="1">
        <v>39</v>
      </c>
      <c r="L1669" s="1">
        <v>0</v>
      </c>
      <c r="M1669" s="1">
        <v>56</v>
      </c>
      <c r="N1669" s="1">
        <v>20</v>
      </c>
      <c r="O1669" s="1">
        <v>8</v>
      </c>
      <c r="P1669" s="1">
        <v>14</v>
      </c>
      <c r="Q1669">
        <v>3</v>
      </c>
      <c r="R1669">
        <v>3</v>
      </c>
      <c r="S1669">
        <v>1</v>
      </c>
      <c r="T1669">
        <v>3</v>
      </c>
      <c r="U1669">
        <v>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36</v>
      </c>
    </row>
    <row r="1670" spans="1:29" x14ac:dyDescent="0.45">
      <c r="A1670">
        <v>9543</v>
      </c>
      <c r="B1670">
        <v>1985</v>
      </c>
      <c r="C1670">
        <f t="shared" si="26"/>
        <v>39</v>
      </c>
      <c r="D1670" t="s">
        <v>28</v>
      </c>
      <c r="E1670" t="s">
        <v>33</v>
      </c>
      <c r="F1670" s="1">
        <v>19986</v>
      </c>
      <c r="G1670">
        <v>1</v>
      </c>
      <c r="H1670">
        <v>0</v>
      </c>
      <c r="I1670" s="2">
        <v>41592</v>
      </c>
      <c r="J1670">
        <v>74</v>
      </c>
      <c r="K1670" s="1">
        <v>3</v>
      </c>
      <c r="L1670" s="1">
        <v>6</v>
      </c>
      <c r="M1670" s="1">
        <v>5</v>
      </c>
      <c r="N1670" s="1">
        <v>0</v>
      </c>
      <c r="O1670" s="1">
        <v>2</v>
      </c>
      <c r="P1670" s="1">
        <v>6</v>
      </c>
      <c r="Q1670">
        <v>1</v>
      </c>
      <c r="R1670">
        <v>0</v>
      </c>
      <c r="S1670">
        <v>0</v>
      </c>
      <c r="T1670">
        <v>3</v>
      </c>
      <c r="U1670">
        <v>7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t="s">
        <v>30</v>
      </c>
    </row>
    <row r="1671" spans="1:29" x14ac:dyDescent="0.45">
      <c r="A1671">
        <v>7093</v>
      </c>
      <c r="B1671">
        <v>1985</v>
      </c>
      <c r="C1671">
        <f t="shared" si="26"/>
        <v>39</v>
      </c>
      <c r="D1671" t="s">
        <v>28</v>
      </c>
      <c r="E1671" t="s">
        <v>33</v>
      </c>
      <c r="F1671" s="1">
        <v>19986</v>
      </c>
      <c r="G1671">
        <v>1</v>
      </c>
      <c r="H1671">
        <v>0</v>
      </c>
      <c r="I1671" s="2">
        <v>41592</v>
      </c>
      <c r="J1671">
        <v>74</v>
      </c>
      <c r="K1671" s="1">
        <v>3</v>
      </c>
      <c r="L1671" s="1">
        <v>6</v>
      </c>
      <c r="M1671" s="1">
        <v>5</v>
      </c>
      <c r="N1671" s="1">
        <v>0</v>
      </c>
      <c r="O1671" s="1">
        <v>2</v>
      </c>
      <c r="P1671" s="1">
        <v>6</v>
      </c>
      <c r="Q1671">
        <v>1</v>
      </c>
      <c r="R1671">
        <v>0</v>
      </c>
      <c r="S1671">
        <v>0</v>
      </c>
      <c r="T1671">
        <v>3</v>
      </c>
      <c r="U1671">
        <v>7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30</v>
      </c>
    </row>
    <row r="1672" spans="1:29" x14ac:dyDescent="0.45">
      <c r="A1672">
        <v>2894</v>
      </c>
      <c r="B1672">
        <v>1985</v>
      </c>
      <c r="C1672">
        <f t="shared" si="26"/>
        <v>39</v>
      </c>
      <c r="D1672" t="s">
        <v>28</v>
      </c>
      <c r="E1672" t="s">
        <v>31</v>
      </c>
      <c r="F1672" s="1">
        <v>72903</v>
      </c>
      <c r="G1672">
        <v>0</v>
      </c>
      <c r="H1672">
        <v>0</v>
      </c>
      <c r="I1672" s="2">
        <v>41576</v>
      </c>
      <c r="J1672">
        <v>74</v>
      </c>
      <c r="K1672" s="1">
        <v>1067</v>
      </c>
      <c r="L1672" s="1">
        <v>138</v>
      </c>
      <c r="M1672" s="1">
        <v>750</v>
      </c>
      <c r="N1672" s="1">
        <v>0</v>
      </c>
      <c r="O1672" s="1">
        <v>19</v>
      </c>
      <c r="P1672" s="1">
        <v>39</v>
      </c>
      <c r="Q1672">
        <v>1</v>
      </c>
      <c r="R1672">
        <v>7</v>
      </c>
      <c r="S1672">
        <v>5</v>
      </c>
      <c r="T1672">
        <v>8</v>
      </c>
      <c r="U1672">
        <v>4</v>
      </c>
      <c r="V1672">
        <v>0</v>
      </c>
      <c r="W1672">
        <v>1</v>
      </c>
      <c r="X1672">
        <v>1</v>
      </c>
      <c r="Y1672">
        <v>1</v>
      </c>
      <c r="Z1672">
        <v>0</v>
      </c>
      <c r="AA1672">
        <v>1</v>
      </c>
      <c r="AB1672">
        <v>0</v>
      </c>
      <c r="AC1672" t="s">
        <v>30</v>
      </c>
    </row>
    <row r="1673" spans="1:29" x14ac:dyDescent="0.45">
      <c r="A1673">
        <v>5956</v>
      </c>
      <c r="B1673">
        <v>1948</v>
      </c>
      <c r="C1673">
        <f t="shared" si="26"/>
        <v>76</v>
      </c>
      <c r="D1673" t="s">
        <v>37</v>
      </c>
      <c r="E1673" t="s">
        <v>29</v>
      </c>
      <c r="F1673" s="1">
        <v>45072</v>
      </c>
      <c r="G1673">
        <v>1</v>
      </c>
      <c r="H1673">
        <v>2</v>
      </c>
      <c r="I1673" s="2">
        <v>41563</v>
      </c>
      <c r="J1673">
        <v>74</v>
      </c>
      <c r="K1673" s="1">
        <v>144</v>
      </c>
      <c r="L1673" s="1">
        <v>2</v>
      </c>
      <c r="M1673" s="1">
        <v>99</v>
      </c>
      <c r="N1673" s="1">
        <v>7</v>
      </c>
      <c r="O1673" s="1">
        <v>2</v>
      </c>
      <c r="P1673" s="1">
        <v>30</v>
      </c>
      <c r="Q1673">
        <v>5</v>
      </c>
      <c r="R1673">
        <v>6</v>
      </c>
      <c r="S1673">
        <v>1</v>
      </c>
      <c r="T1673">
        <v>4</v>
      </c>
      <c r="U1673">
        <v>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36</v>
      </c>
    </row>
    <row r="1674" spans="1:29" x14ac:dyDescent="0.45">
      <c r="A1674">
        <v>1921</v>
      </c>
      <c r="B1674">
        <v>1967</v>
      </c>
      <c r="C1674">
        <f t="shared" si="26"/>
        <v>57</v>
      </c>
      <c r="D1674" t="s">
        <v>37</v>
      </c>
      <c r="E1674" t="s">
        <v>33</v>
      </c>
      <c r="F1674" s="1">
        <v>59062</v>
      </c>
      <c r="G1674">
        <v>2</v>
      </c>
      <c r="H1674">
        <v>1</v>
      </c>
      <c r="I1674" s="2">
        <v>41550</v>
      </c>
      <c r="J1674">
        <v>74</v>
      </c>
      <c r="K1674" s="1">
        <v>46</v>
      </c>
      <c r="L1674" s="1">
        <v>1</v>
      </c>
      <c r="M1674" s="1">
        <v>12</v>
      </c>
      <c r="N1674" s="1">
        <v>3</v>
      </c>
      <c r="O1674" s="1">
        <v>0</v>
      </c>
      <c r="P1674" s="1">
        <v>9</v>
      </c>
      <c r="Q1674">
        <v>2</v>
      </c>
      <c r="R1674">
        <v>2</v>
      </c>
      <c r="S1674">
        <v>0</v>
      </c>
      <c r="T1674">
        <v>3</v>
      </c>
      <c r="U1674">
        <v>4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t="s">
        <v>30</v>
      </c>
    </row>
    <row r="1675" spans="1:29" x14ac:dyDescent="0.45">
      <c r="A1675">
        <v>5057</v>
      </c>
      <c r="B1675">
        <v>1961</v>
      </c>
      <c r="C1675">
        <f t="shared" si="26"/>
        <v>63</v>
      </c>
      <c r="D1675" t="s">
        <v>41</v>
      </c>
      <c r="E1675" t="s">
        <v>33</v>
      </c>
      <c r="F1675" s="1">
        <v>61794</v>
      </c>
      <c r="G1675">
        <v>0</v>
      </c>
      <c r="H1675">
        <v>1</v>
      </c>
      <c r="I1675" s="2">
        <v>41531</v>
      </c>
      <c r="J1675">
        <v>74</v>
      </c>
      <c r="K1675" s="1">
        <v>264</v>
      </c>
      <c r="L1675" s="1">
        <v>47</v>
      </c>
      <c r="M1675" s="1">
        <v>188</v>
      </c>
      <c r="N1675" s="1">
        <v>54</v>
      </c>
      <c r="O1675" s="1">
        <v>47</v>
      </c>
      <c r="P1675" s="1">
        <v>11</v>
      </c>
      <c r="Q1675">
        <v>2</v>
      </c>
      <c r="R1675">
        <v>4</v>
      </c>
      <c r="S1675">
        <v>4</v>
      </c>
      <c r="T1675">
        <v>10</v>
      </c>
      <c r="U1675">
        <v>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t="s">
        <v>30</v>
      </c>
    </row>
    <row r="1676" spans="1:29" x14ac:dyDescent="0.45">
      <c r="A1676">
        <v>10260</v>
      </c>
      <c r="B1676">
        <v>1965</v>
      </c>
      <c r="C1676">
        <f t="shared" si="26"/>
        <v>59</v>
      </c>
      <c r="D1676" t="s">
        <v>41</v>
      </c>
      <c r="E1676" t="s">
        <v>35</v>
      </c>
      <c r="F1676" s="1">
        <v>45143</v>
      </c>
      <c r="G1676">
        <v>0</v>
      </c>
      <c r="H1676">
        <v>1</v>
      </c>
      <c r="I1676" s="2">
        <v>41512</v>
      </c>
      <c r="J1676">
        <v>74</v>
      </c>
      <c r="K1676" s="1">
        <v>202</v>
      </c>
      <c r="L1676" s="1">
        <v>5</v>
      </c>
      <c r="M1676" s="1">
        <v>74</v>
      </c>
      <c r="N1676" s="1">
        <v>11</v>
      </c>
      <c r="O1676" s="1">
        <v>5</v>
      </c>
      <c r="P1676" s="1">
        <v>14</v>
      </c>
      <c r="Q1676">
        <v>3</v>
      </c>
      <c r="R1676">
        <v>6</v>
      </c>
      <c r="S1676">
        <v>1</v>
      </c>
      <c r="T1676">
        <v>5</v>
      </c>
      <c r="U1676">
        <v>7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30</v>
      </c>
    </row>
    <row r="1677" spans="1:29" x14ac:dyDescent="0.45">
      <c r="A1677">
        <v>2262</v>
      </c>
      <c r="B1677">
        <v>1965</v>
      </c>
      <c r="C1677">
        <f t="shared" si="26"/>
        <v>59</v>
      </c>
      <c r="D1677" t="s">
        <v>41</v>
      </c>
      <c r="E1677" t="s">
        <v>35</v>
      </c>
      <c r="F1677" s="1">
        <v>45143</v>
      </c>
      <c r="G1677">
        <v>0</v>
      </c>
      <c r="H1677">
        <v>1</v>
      </c>
      <c r="I1677" s="2">
        <v>41512</v>
      </c>
      <c r="J1677">
        <v>74</v>
      </c>
      <c r="K1677" s="1">
        <v>202</v>
      </c>
      <c r="L1677" s="1">
        <v>5</v>
      </c>
      <c r="M1677" s="1">
        <v>74</v>
      </c>
      <c r="N1677" s="1">
        <v>11</v>
      </c>
      <c r="O1677" s="1">
        <v>5</v>
      </c>
      <c r="P1677" s="1">
        <v>14</v>
      </c>
      <c r="Q1677">
        <v>3</v>
      </c>
      <c r="R1677">
        <v>6</v>
      </c>
      <c r="S1677">
        <v>1</v>
      </c>
      <c r="T1677">
        <v>5</v>
      </c>
      <c r="U1677">
        <v>7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t="s">
        <v>43</v>
      </c>
    </row>
    <row r="1678" spans="1:29" x14ac:dyDescent="0.45">
      <c r="A1678">
        <v>7930</v>
      </c>
      <c r="B1678">
        <v>1969</v>
      </c>
      <c r="C1678">
        <f t="shared" si="26"/>
        <v>55</v>
      </c>
      <c r="D1678" t="s">
        <v>41</v>
      </c>
      <c r="E1678" t="s">
        <v>31</v>
      </c>
      <c r="F1678" s="1">
        <v>26877</v>
      </c>
      <c r="G1678">
        <v>0</v>
      </c>
      <c r="H1678">
        <v>0</v>
      </c>
      <c r="I1678" s="2">
        <v>41505</v>
      </c>
      <c r="J1678">
        <v>74</v>
      </c>
      <c r="K1678" s="1">
        <v>101</v>
      </c>
      <c r="L1678" s="1">
        <v>13</v>
      </c>
      <c r="M1678" s="1">
        <v>76</v>
      </c>
      <c r="N1678" s="1">
        <v>20</v>
      </c>
      <c r="O1678" s="1">
        <v>18</v>
      </c>
      <c r="P1678" s="1">
        <v>40</v>
      </c>
      <c r="Q1678">
        <v>2</v>
      </c>
      <c r="R1678">
        <v>3</v>
      </c>
      <c r="S1678">
        <v>1</v>
      </c>
      <c r="T1678">
        <v>6</v>
      </c>
      <c r="U1678">
        <v>6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t="s">
        <v>30</v>
      </c>
    </row>
    <row r="1679" spans="1:29" x14ac:dyDescent="0.45">
      <c r="A1679">
        <v>1461</v>
      </c>
      <c r="B1679">
        <v>1965</v>
      </c>
      <c r="C1679">
        <f t="shared" si="26"/>
        <v>59</v>
      </c>
      <c r="D1679" t="s">
        <v>37</v>
      </c>
      <c r="E1679" t="s">
        <v>29</v>
      </c>
      <c r="F1679" s="1">
        <v>36921</v>
      </c>
      <c r="G1679">
        <v>1</v>
      </c>
      <c r="H1679">
        <v>1</v>
      </c>
      <c r="I1679" s="2">
        <v>41483</v>
      </c>
      <c r="J1679">
        <v>74</v>
      </c>
      <c r="K1679" s="1">
        <v>17</v>
      </c>
      <c r="L1679" s="1">
        <v>1</v>
      </c>
      <c r="M1679" s="1">
        <v>12</v>
      </c>
      <c r="N1679" s="1">
        <v>3</v>
      </c>
      <c r="O1679" s="1">
        <v>1</v>
      </c>
      <c r="P1679" s="1">
        <v>4</v>
      </c>
      <c r="Q1679">
        <v>2</v>
      </c>
      <c r="R1679">
        <v>2</v>
      </c>
      <c r="S1679">
        <v>0</v>
      </c>
      <c r="T1679">
        <v>3</v>
      </c>
      <c r="U1679">
        <v>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32</v>
      </c>
    </row>
    <row r="1680" spans="1:29" x14ac:dyDescent="0.45">
      <c r="A1680">
        <v>7514</v>
      </c>
      <c r="B1680">
        <v>1956</v>
      </c>
      <c r="C1680">
        <f t="shared" si="26"/>
        <v>68</v>
      </c>
      <c r="D1680" t="s">
        <v>38</v>
      </c>
      <c r="E1680" t="s">
        <v>35</v>
      </c>
      <c r="F1680" s="1">
        <v>54342</v>
      </c>
      <c r="G1680">
        <v>1</v>
      </c>
      <c r="H1680">
        <v>1</v>
      </c>
      <c r="I1680" s="2">
        <v>41458</v>
      </c>
      <c r="J1680">
        <v>74</v>
      </c>
      <c r="K1680" s="1">
        <v>84</v>
      </c>
      <c r="L1680" s="1">
        <v>10</v>
      </c>
      <c r="M1680" s="1">
        <v>34</v>
      </c>
      <c r="N1680" s="1">
        <v>11</v>
      </c>
      <c r="O1680" s="1">
        <v>10</v>
      </c>
      <c r="P1680" s="1">
        <v>28</v>
      </c>
      <c r="Q1680">
        <v>4</v>
      </c>
      <c r="R1680">
        <v>3</v>
      </c>
      <c r="S1680">
        <v>1</v>
      </c>
      <c r="T1680">
        <v>4</v>
      </c>
      <c r="U1680">
        <v>6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36</v>
      </c>
    </row>
    <row r="1681" spans="1:29" x14ac:dyDescent="0.45">
      <c r="A1681">
        <v>6461</v>
      </c>
      <c r="B1681">
        <v>1969</v>
      </c>
      <c r="C1681">
        <f t="shared" si="26"/>
        <v>55</v>
      </c>
      <c r="D1681" t="s">
        <v>41</v>
      </c>
      <c r="E1681" t="s">
        <v>31</v>
      </c>
      <c r="F1681" s="1">
        <v>62772</v>
      </c>
      <c r="G1681">
        <v>0</v>
      </c>
      <c r="H1681">
        <v>1</v>
      </c>
      <c r="I1681" s="2">
        <v>41413</v>
      </c>
      <c r="J1681">
        <v>74</v>
      </c>
      <c r="K1681" s="1">
        <v>581</v>
      </c>
      <c r="L1681" s="1">
        <v>49</v>
      </c>
      <c r="M1681" s="1">
        <v>157</v>
      </c>
      <c r="N1681" s="1">
        <v>43</v>
      </c>
      <c r="O1681" s="1">
        <v>8</v>
      </c>
      <c r="P1681" s="1">
        <v>108</v>
      </c>
      <c r="Q1681">
        <v>1</v>
      </c>
      <c r="R1681">
        <v>5</v>
      </c>
      <c r="S1681">
        <v>6</v>
      </c>
      <c r="T1681">
        <v>11</v>
      </c>
      <c r="U1681">
        <v>2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30</v>
      </c>
    </row>
    <row r="1682" spans="1:29" x14ac:dyDescent="0.45">
      <c r="A1682">
        <v>257</v>
      </c>
      <c r="B1682">
        <v>1959</v>
      </c>
      <c r="C1682">
        <f t="shared" si="26"/>
        <v>65</v>
      </c>
      <c r="D1682" t="s">
        <v>37</v>
      </c>
      <c r="E1682" t="s">
        <v>33</v>
      </c>
      <c r="F1682" s="1">
        <v>75032</v>
      </c>
      <c r="G1682">
        <v>0</v>
      </c>
      <c r="H1682">
        <v>1</v>
      </c>
      <c r="I1682" s="2">
        <v>41392</v>
      </c>
      <c r="J1682">
        <v>74</v>
      </c>
      <c r="K1682" s="1">
        <v>952</v>
      </c>
      <c r="L1682" s="1">
        <v>12</v>
      </c>
      <c r="M1682" s="1">
        <v>180</v>
      </c>
      <c r="N1682" s="1">
        <v>47</v>
      </c>
      <c r="O1682" s="1">
        <v>12</v>
      </c>
      <c r="P1682" s="1">
        <v>12</v>
      </c>
      <c r="Q1682">
        <v>2</v>
      </c>
      <c r="R1682">
        <v>5</v>
      </c>
      <c r="S1682">
        <v>4</v>
      </c>
      <c r="T1682">
        <v>9</v>
      </c>
      <c r="U1682">
        <v>3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t="s">
        <v>30</v>
      </c>
    </row>
    <row r="1683" spans="1:29" x14ac:dyDescent="0.45">
      <c r="A1683">
        <v>9460</v>
      </c>
      <c r="B1683">
        <v>1963</v>
      </c>
      <c r="C1683">
        <f t="shared" si="26"/>
        <v>61</v>
      </c>
      <c r="D1683" t="s">
        <v>28</v>
      </c>
      <c r="E1683" t="s">
        <v>33</v>
      </c>
      <c r="F1683" s="1">
        <v>22419</v>
      </c>
      <c r="G1683">
        <v>0</v>
      </c>
      <c r="H1683">
        <v>0</v>
      </c>
      <c r="I1683" s="2">
        <v>41382</v>
      </c>
      <c r="J1683">
        <v>74</v>
      </c>
      <c r="K1683" s="1">
        <v>30</v>
      </c>
      <c r="L1683" s="1">
        <v>3</v>
      </c>
      <c r="M1683" s="1">
        <v>47</v>
      </c>
      <c r="N1683" s="1">
        <v>19</v>
      </c>
      <c r="O1683" s="1">
        <v>21</v>
      </c>
      <c r="P1683" s="1">
        <v>42</v>
      </c>
      <c r="Q1683">
        <v>1</v>
      </c>
      <c r="R1683">
        <v>3</v>
      </c>
      <c r="S1683">
        <v>2</v>
      </c>
      <c r="T1683">
        <v>2</v>
      </c>
      <c r="U1683">
        <v>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30</v>
      </c>
    </row>
    <row r="1684" spans="1:29" x14ac:dyDescent="0.45">
      <c r="A1684">
        <v>3855</v>
      </c>
      <c r="B1684">
        <v>1963</v>
      </c>
      <c r="C1684">
        <f t="shared" si="26"/>
        <v>61</v>
      </c>
      <c r="D1684" t="s">
        <v>28</v>
      </c>
      <c r="E1684" t="s">
        <v>33</v>
      </c>
      <c r="F1684" s="1">
        <v>22419</v>
      </c>
      <c r="G1684">
        <v>0</v>
      </c>
      <c r="H1684">
        <v>0</v>
      </c>
      <c r="I1684" s="2">
        <v>41382</v>
      </c>
      <c r="J1684">
        <v>74</v>
      </c>
      <c r="K1684" s="1">
        <v>30</v>
      </c>
      <c r="L1684" s="1">
        <v>3</v>
      </c>
      <c r="M1684" s="1">
        <v>47</v>
      </c>
      <c r="N1684" s="1">
        <v>19</v>
      </c>
      <c r="O1684" s="1">
        <v>21</v>
      </c>
      <c r="P1684" s="1">
        <v>42</v>
      </c>
      <c r="Q1684">
        <v>1</v>
      </c>
      <c r="R1684">
        <v>3</v>
      </c>
      <c r="S1684">
        <v>2</v>
      </c>
      <c r="T1684">
        <v>2</v>
      </c>
      <c r="U1684">
        <v>8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t="s">
        <v>32</v>
      </c>
    </row>
    <row r="1685" spans="1:29" x14ac:dyDescent="0.45">
      <c r="A1685">
        <v>367</v>
      </c>
      <c r="B1685">
        <v>1978</v>
      </c>
      <c r="C1685">
        <f t="shared" si="26"/>
        <v>46</v>
      </c>
      <c r="D1685" t="s">
        <v>38</v>
      </c>
      <c r="E1685" t="s">
        <v>33</v>
      </c>
      <c r="F1685" s="1">
        <v>36550</v>
      </c>
      <c r="G1685">
        <v>1</v>
      </c>
      <c r="H1685">
        <v>0</v>
      </c>
      <c r="I1685" s="2">
        <v>41324</v>
      </c>
      <c r="J1685">
        <v>74</v>
      </c>
      <c r="K1685" s="1">
        <v>47</v>
      </c>
      <c r="L1685" s="1">
        <v>90</v>
      </c>
      <c r="M1685" s="1">
        <v>94</v>
      </c>
      <c r="N1685" s="1">
        <v>123</v>
      </c>
      <c r="O1685" s="1">
        <v>103</v>
      </c>
      <c r="P1685" s="1">
        <v>120</v>
      </c>
      <c r="Q1685">
        <v>5</v>
      </c>
      <c r="R1685">
        <v>9</v>
      </c>
      <c r="S1685">
        <v>1</v>
      </c>
      <c r="T1685">
        <v>5</v>
      </c>
      <c r="U1685">
        <v>9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32</v>
      </c>
    </row>
    <row r="1686" spans="1:29" x14ac:dyDescent="0.45">
      <c r="A1686">
        <v>9265</v>
      </c>
      <c r="B1686">
        <v>1953</v>
      </c>
      <c r="C1686">
        <f t="shared" si="26"/>
        <v>71</v>
      </c>
      <c r="D1686" t="s">
        <v>28</v>
      </c>
      <c r="E1686" t="s">
        <v>33</v>
      </c>
      <c r="F1686" s="1">
        <v>75027</v>
      </c>
      <c r="G1686">
        <v>0</v>
      </c>
      <c r="H1686">
        <v>1</v>
      </c>
      <c r="I1686" s="2">
        <v>41283</v>
      </c>
      <c r="J1686">
        <v>74</v>
      </c>
      <c r="K1686" s="1">
        <v>925</v>
      </c>
      <c r="L1686" s="1">
        <v>64</v>
      </c>
      <c r="M1686" s="1">
        <v>179</v>
      </c>
      <c r="N1686" s="1">
        <v>133</v>
      </c>
      <c r="O1686" s="1">
        <v>12</v>
      </c>
      <c r="P1686" s="1">
        <v>77</v>
      </c>
      <c r="Q1686">
        <v>2</v>
      </c>
      <c r="R1686">
        <v>9</v>
      </c>
      <c r="S1686">
        <v>4</v>
      </c>
      <c r="T1686">
        <v>6</v>
      </c>
      <c r="U1686">
        <v>5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 t="s">
        <v>43</v>
      </c>
    </row>
    <row r="1687" spans="1:29" x14ac:dyDescent="0.45">
      <c r="A1687">
        <v>1990</v>
      </c>
      <c r="B1687">
        <v>1974</v>
      </c>
      <c r="C1687">
        <f t="shared" si="26"/>
        <v>50</v>
      </c>
      <c r="D1687" t="s">
        <v>37</v>
      </c>
      <c r="E1687" t="s">
        <v>31</v>
      </c>
      <c r="F1687" s="1">
        <v>63159</v>
      </c>
      <c r="G1687">
        <v>0</v>
      </c>
      <c r="H1687">
        <v>0</v>
      </c>
      <c r="I1687" s="2">
        <v>41218</v>
      </c>
      <c r="J1687">
        <v>74</v>
      </c>
      <c r="K1687" s="1">
        <v>965</v>
      </c>
      <c r="L1687" s="1">
        <v>34</v>
      </c>
      <c r="M1687" s="1">
        <v>586</v>
      </c>
      <c r="N1687" s="1">
        <v>89</v>
      </c>
      <c r="O1687" s="1">
        <v>86</v>
      </c>
      <c r="P1687" s="1">
        <v>37</v>
      </c>
      <c r="Q1687">
        <v>1</v>
      </c>
      <c r="R1687">
        <v>3</v>
      </c>
      <c r="S1687">
        <v>5</v>
      </c>
      <c r="T1687">
        <v>8</v>
      </c>
      <c r="U1687">
        <v>3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30</v>
      </c>
    </row>
    <row r="1688" spans="1:29" x14ac:dyDescent="0.45">
      <c r="A1688">
        <v>3594</v>
      </c>
      <c r="B1688">
        <v>1973</v>
      </c>
      <c r="C1688">
        <f t="shared" si="26"/>
        <v>51</v>
      </c>
      <c r="D1688" t="s">
        <v>41</v>
      </c>
      <c r="E1688" t="s">
        <v>33</v>
      </c>
      <c r="F1688" s="1">
        <v>54108</v>
      </c>
      <c r="G1688">
        <v>1</v>
      </c>
      <c r="H1688">
        <v>1</v>
      </c>
      <c r="I1688" s="2">
        <v>41218</v>
      </c>
      <c r="J1688">
        <v>74</v>
      </c>
      <c r="K1688" s="1">
        <v>539</v>
      </c>
      <c r="L1688" s="1">
        <v>6</v>
      </c>
      <c r="M1688" s="1">
        <v>91</v>
      </c>
      <c r="N1688" s="1">
        <v>8</v>
      </c>
      <c r="O1688" s="1">
        <v>6</v>
      </c>
      <c r="P1688" s="1">
        <v>97</v>
      </c>
      <c r="Q1688">
        <v>13</v>
      </c>
      <c r="R1688">
        <v>8</v>
      </c>
      <c r="S1688">
        <v>2</v>
      </c>
      <c r="T1688">
        <v>9</v>
      </c>
      <c r="U1688">
        <v>8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t="s">
        <v>32</v>
      </c>
    </row>
    <row r="1689" spans="1:29" x14ac:dyDescent="0.45">
      <c r="A1689">
        <v>9292</v>
      </c>
      <c r="B1689">
        <v>1952</v>
      </c>
      <c r="C1689">
        <f t="shared" si="26"/>
        <v>72</v>
      </c>
      <c r="D1689" t="s">
        <v>28</v>
      </c>
      <c r="E1689" t="s">
        <v>33</v>
      </c>
      <c r="F1689" s="1">
        <v>81795</v>
      </c>
      <c r="G1689">
        <v>0</v>
      </c>
      <c r="H1689">
        <v>0</v>
      </c>
      <c r="I1689" s="2">
        <v>41208</v>
      </c>
      <c r="J1689">
        <v>74</v>
      </c>
      <c r="K1689" s="1">
        <v>324</v>
      </c>
      <c r="L1689" s="1">
        <v>132</v>
      </c>
      <c r="M1689" s="1">
        <v>693</v>
      </c>
      <c r="N1689" s="1">
        <v>27</v>
      </c>
      <c r="O1689" s="1">
        <v>118</v>
      </c>
      <c r="P1689" s="1">
        <v>88</v>
      </c>
      <c r="Q1689">
        <v>1</v>
      </c>
      <c r="R1689">
        <v>4</v>
      </c>
      <c r="S1689">
        <v>11</v>
      </c>
      <c r="T1689">
        <v>7</v>
      </c>
      <c r="U1689">
        <v>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30</v>
      </c>
    </row>
    <row r="1690" spans="1:29" x14ac:dyDescent="0.45">
      <c r="A1690">
        <v>6218</v>
      </c>
      <c r="B1690">
        <v>1965</v>
      </c>
      <c r="C1690">
        <f t="shared" si="26"/>
        <v>59</v>
      </c>
      <c r="D1690" t="s">
        <v>28</v>
      </c>
      <c r="E1690" t="s">
        <v>33</v>
      </c>
      <c r="F1690" s="1">
        <v>59594</v>
      </c>
      <c r="G1690">
        <v>0</v>
      </c>
      <c r="H1690">
        <v>1</v>
      </c>
      <c r="I1690" s="2">
        <v>41202</v>
      </c>
      <c r="J1690">
        <v>74</v>
      </c>
      <c r="K1690" s="1">
        <v>457</v>
      </c>
      <c r="L1690" s="1">
        <v>4</v>
      </c>
      <c r="M1690" s="1">
        <v>29</v>
      </c>
      <c r="N1690" s="1">
        <v>0</v>
      </c>
      <c r="O1690" s="1">
        <v>0</v>
      </c>
      <c r="P1690" s="1">
        <v>9</v>
      </c>
      <c r="Q1690">
        <v>1</v>
      </c>
      <c r="R1690">
        <v>8</v>
      </c>
      <c r="S1690">
        <v>1</v>
      </c>
      <c r="T1690">
        <v>7</v>
      </c>
      <c r="U1690">
        <v>7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 t="s">
        <v>30</v>
      </c>
    </row>
    <row r="1691" spans="1:29" x14ac:dyDescent="0.45">
      <c r="A1691">
        <v>6528</v>
      </c>
      <c r="B1691">
        <v>1982</v>
      </c>
      <c r="C1691">
        <f t="shared" si="26"/>
        <v>42</v>
      </c>
      <c r="D1691" t="s">
        <v>41</v>
      </c>
      <c r="E1691" t="s">
        <v>35</v>
      </c>
      <c r="F1691" s="1">
        <v>18492</v>
      </c>
      <c r="G1691">
        <v>1</v>
      </c>
      <c r="H1691">
        <v>0</v>
      </c>
      <c r="I1691" s="2">
        <v>41795</v>
      </c>
      <c r="J1691">
        <v>75</v>
      </c>
      <c r="K1691" s="1">
        <v>2</v>
      </c>
      <c r="L1691" s="1">
        <v>2</v>
      </c>
      <c r="M1691" s="1">
        <v>2</v>
      </c>
      <c r="N1691" s="1">
        <v>2</v>
      </c>
      <c r="O1691" s="1">
        <v>1</v>
      </c>
      <c r="P1691" s="1">
        <v>1</v>
      </c>
      <c r="Q1691">
        <v>1</v>
      </c>
      <c r="R1691">
        <v>1</v>
      </c>
      <c r="S1691">
        <v>0</v>
      </c>
      <c r="T1691">
        <v>2</v>
      </c>
      <c r="U1691">
        <v>8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t="s">
        <v>30</v>
      </c>
    </row>
    <row r="1692" spans="1:29" x14ac:dyDescent="0.45">
      <c r="A1692">
        <v>10164</v>
      </c>
      <c r="B1692">
        <v>1958</v>
      </c>
      <c r="C1692">
        <f t="shared" si="26"/>
        <v>66</v>
      </c>
      <c r="D1692" t="s">
        <v>28</v>
      </c>
      <c r="E1692" t="s">
        <v>31</v>
      </c>
      <c r="F1692" s="1">
        <v>94472</v>
      </c>
      <c r="G1692">
        <v>0</v>
      </c>
      <c r="H1692">
        <v>1</v>
      </c>
      <c r="I1692" s="2">
        <v>41732</v>
      </c>
      <c r="J1692">
        <v>75</v>
      </c>
      <c r="K1692" s="1">
        <v>1017</v>
      </c>
      <c r="L1692" s="1">
        <v>33</v>
      </c>
      <c r="M1692" s="1">
        <v>417</v>
      </c>
      <c r="N1692" s="1">
        <v>108</v>
      </c>
      <c r="O1692" s="1">
        <v>100</v>
      </c>
      <c r="P1692" s="1">
        <v>16</v>
      </c>
      <c r="Q1692">
        <v>1</v>
      </c>
      <c r="R1692">
        <v>5</v>
      </c>
      <c r="S1692">
        <v>5</v>
      </c>
      <c r="T1692">
        <v>5</v>
      </c>
      <c r="U1692">
        <v>5</v>
      </c>
      <c r="V1692">
        <v>0</v>
      </c>
      <c r="W1692">
        <v>1</v>
      </c>
      <c r="X1692">
        <v>1</v>
      </c>
      <c r="Y1692">
        <v>0</v>
      </c>
      <c r="Z1692">
        <v>0</v>
      </c>
      <c r="AA1692">
        <v>0</v>
      </c>
      <c r="AB1692">
        <v>0</v>
      </c>
      <c r="AC1692" t="s">
        <v>30</v>
      </c>
    </row>
    <row r="1693" spans="1:29" x14ac:dyDescent="0.45">
      <c r="A1693">
        <v>9937</v>
      </c>
      <c r="B1693">
        <v>1979</v>
      </c>
      <c r="C1693">
        <f t="shared" si="26"/>
        <v>45</v>
      </c>
      <c r="D1693" t="s">
        <v>28</v>
      </c>
      <c r="E1693" t="s">
        <v>31</v>
      </c>
      <c r="F1693" s="1">
        <v>70337</v>
      </c>
      <c r="G1693">
        <v>0</v>
      </c>
      <c r="H1693">
        <v>0</v>
      </c>
      <c r="I1693" s="2">
        <v>41641</v>
      </c>
      <c r="J1693">
        <v>75</v>
      </c>
      <c r="K1693" s="1">
        <v>187</v>
      </c>
      <c r="L1693" s="1">
        <v>81</v>
      </c>
      <c r="M1693" s="1">
        <v>149</v>
      </c>
      <c r="N1693" s="1">
        <v>25</v>
      </c>
      <c r="O1693" s="1">
        <v>43</v>
      </c>
      <c r="P1693" s="1">
        <v>91</v>
      </c>
      <c r="Q1693">
        <v>1</v>
      </c>
      <c r="R1693">
        <v>2</v>
      </c>
      <c r="S1693">
        <v>2</v>
      </c>
      <c r="T1693">
        <v>12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34</v>
      </c>
    </row>
    <row r="1694" spans="1:29" x14ac:dyDescent="0.45">
      <c r="A1694">
        <v>274</v>
      </c>
      <c r="B1694">
        <v>1973</v>
      </c>
      <c r="C1694">
        <f t="shared" si="26"/>
        <v>51</v>
      </c>
      <c r="D1694" t="s">
        <v>28</v>
      </c>
      <c r="E1694" t="s">
        <v>31</v>
      </c>
      <c r="F1694" s="1">
        <v>34853</v>
      </c>
      <c r="G1694">
        <v>1</v>
      </c>
      <c r="H1694">
        <v>1</v>
      </c>
      <c r="I1694" s="2">
        <v>41631</v>
      </c>
      <c r="J1694">
        <v>75</v>
      </c>
      <c r="K1694" s="1">
        <v>9</v>
      </c>
      <c r="L1694" s="1">
        <v>3</v>
      </c>
      <c r="M1694" s="1">
        <v>15</v>
      </c>
      <c r="N1694" s="1">
        <v>2</v>
      </c>
      <c r="O1694" s="1">
        <v>3</v>
      </c>
      <c r="P1694" s="1">
        <v>2</v>
      </c>
      <c r="Q1694">
        <v>2</v>
      </c>
      <c r="R1694">
        <v>2</v>
      </c>
      <c r="S1694">
        <v>0</v>
      </c>
      <c r="T1694">
        <v>3</v>
      </c>
      <c r="U1694">
        <v>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 t="s">
        <v>39</v>
      </c>
    </row>
    <row r="1695" spans="1:29" x14ac:dyDescent="0.45">
      <c r="A1695">
        <v>5250</v>
      </c>
      <c r="B1695">
        <v>1943</v>
      </c>
      <c r="C1695">
        <f t="shared" si="26"/>
        <v>81</v>
      </c>
      <c r="D1695" t="s">
        <v>41</v>
      </c>
      <c r="E1695" t="s">
        <v>42</v>
      </c>
      <c r="F1695" s="1">
        <v>52247.25</v>
      </c>
      <c r="G1695">
        <v>0</v>
      </c>
      <c r="H1695">
        <v>0</v>
      </c>
      <c r="I1695" s="2">
        <v>41577</v>
      </c>
      <c r="J1695">
        <v>75</v>
      </c>
      <c r="K1695" s="1">
        <v>532</v>
      </c>
      <c r="L1695" s="1">
        <v>126</v>
      </c>
      <c r="M1695" s="1">
        <v>490</v>
      </c>
      <c r="N1695" s="1">
        <v>164</v>
      </c>
      <c r="O1695" s="1">
        <v>126</v>
      </c>
      <c r="P1695" s="1">
        <v>126</v>
      </c>
      <c r="Q1695">
        <v>1</v>
      </c>
      <c r="R1695">
        <v>5</v>
      </c>
      <c r="S1695">
        <v>5</v>
      </c>
      <c r="T1695">
        <v>11</v>
      </c>
      <c r="U1695">
        <v>1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 t="s">
        <v>36</v>
      </c>
    </row>
    <row r="1696" spans="1:29" x14ac:dyDescent="0.45">
      <c r="A1696">
        <v>11010</v>
      </c>
      <c r="B1696">
        <v>1984</v>
      </c>
      <c r="C1696">
        <f t="shared" si="26"/>
        <v>40</v>
      </c>
      <c r="D1696" t="s">
        <v>37</v>
      </c>
      <c r="E1696" t="s">
        <v>31</v>
      </c>
      <c r="F1696" s="1">
        <v>16269</v>
      </c>
      <c r="G1696">
        <v>1</v>
      </c>
      <c r="H1696">
        <v>0</v>
      </c>
      <c r="I1696" s="2">
        <v>41516</v>
      </c>
      <c r="J1696">
        <v>75</v>
      </c>
      <c r="K1696" s="1">
        <v>19</v>
      </c>
      <c r="L1696" s="1">
        <v>3</v>
      </c>
      <c r="M1696" s="1">
        <v>18</v>
      </c>
      <c r="N1696" s="1">
        <v>3</v>
      </c>
      <c r="O1696" s="1">
        <v>1</v>
      </c>
      <c r="P1696" s="1">
        <v>0</v>
      </c>
      <c r="Q1696">
        <v>3</v>
      </c>
      <c r="R1696">
        <v>3</v>
      </c>
      <c r="S1696">
        <v>0</v>
      </c>
      <c r="T1696">
        <v>3</v>
      </c>
      <c r="U1696">
        <v>8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 t="s">
        <v>30</v>
      </c>
    </row>
    <row r="1697" spans="1:29" x14ac:dyDescent="0.45">
      <c r="A1697">
        <v>6969</v>
      </c>
      <c r="B1697">
        <v>1982</v>
      </c>
      <c r="C1697">
        <f t="shared" si="26"/>
        <v>42</v>
      </c>
      <c r="D1697" t="s">
        <v>28</v>
      </c>
      <c r="E1697" t="s">
        <v>35</v>
      </c>
      <c r="F1697" s="1">
        <v>50272</v>
      </c>
      <c r="G1697">
        <v>1</v>
      </c>
      <c r="H1697">
        <v>0</v>
      </c>
      <c r="I1697" s="2">
        <v>41493</v>
      </c>
      <c r="J1697">
        <v>75</v>
      </c>
      <c r="K1697" s="1">
        <v>99</v>
      </c>
      <c r="L1697" s="1">
        <v>13</v>
      </c>
      <c r="M1697" s="1">
        <v>66</v>
      </c>
      <c r="N1697" s="1">
        <v>43</v>
      </c>
      <c r="O1697" s="1">
        <v>8</v>
      </c>
      <c r="P1697" s="1">
        <v>4</v>
      </c>
      <c r="Q1697">
        <v>3</v>
      </c>
      <c r="R1697">
        <v>4</v>
      </c>
      <c r="S1697">
        <v>1</v>
      </c>
      <c r="T1697">
        <v>5</v>
      </c>
      <c r="U1697">
        <v>7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36</v>
      </c>
    </row>
    <row r="1698" spans="1:29" x14ac:dyDescent="0.45">
      <c r="A1698">
        <v>10735</v>
      </c>
      <c r="B1698">
        <v>1971</v>
      </c>
      <c r="C1698">
        <f t="shared" si="26"/>
        <v>53</v>
      </c>
      <c r="D1698" t="s">
        <v>28</v>
      </c>
      <c r="E1698" t="s">
        <v>31</v>
      </c>
      <c r="F1698" s="1">
        <v>22804</v>
      </c>
      <c r="G1698">
        <v>1</v>
      </c>
      <c r="H1698">
        <v>0</v>
      </c>
      <c r="I1698" s="2">
        <v>41486</v>
      </c>
      <c r="J1698">
        <v>75</v>
      </c>
      <c r="K1698" s="1">
        <v>14</v>
      </c>
      <c r="L1698" s="1">
        <v>1</v>
      </c>
      <c r="M1698" s="1">
        <v>7</v>
      </c>
      <c r="N1698" s="1">
        <v>2</v>
      </c>
      <c r="O1698" s="1">
        <v>1</v>
      </c>
      <c r="P1698" s="1">
        <v>1</v>
      </c>
      <c r="Q1698">
        <v>1</v>
      </c>
      <c r="R1698">
        <v>2</v>
      </c>
      <c r="S1698">
        <v>0</v>
      </c>
      <c r="T1698">
        <v>2</v>
      </c>
      <c r="U1698">
        <v>9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43</v>
      </c>
    </row>
    <row r="1699" spans="1:29" x14ac:dyDescent="0.45">
      <c r="A1699">
        <v>5068</v>
      </c>
      <c r="B1699">
        <v>1971</v>
      </c>
      <c r="C1699">
        <f t="shared" si="26"/>
        <v>53</v>
      </c>
      <c r="D1699" t="s">
        <v>28</v>
      </c>
      <c r="E1699" t="s">
        <v>31</v>
      </c>
      <c r="F1699" s="1">
        <v>22804</v>
      </c>
      <c r="G1699">
        <v>1</v>
      </c>
      <c r="H1699">
        <v>0</v>
      </c>
      <c r="I1699" s="2">
        <v>41486</v>
      </c>
      <c r="J1699">
        <v>75</v>
      </c>
      <c r="K1699" s="1">
        <v>14</v>
      </c>
      <c r="L1699" s="1">
        <v>1</v>
      </c>
      <c r="M1699" s="1">
        <v>7</v>
      </c>
      <c r="N1699" s="1">
        <v>2</v>
      </c>
      <c r="O1699" s="1">
        <v>1</v>
      </c>
      <c r="P1699" s="1">
        <v>1</v>
      </c>
      <c r="Q1699">
        <v>1</v>
      </c>
      <c r="R1699">
        <v>2</v>
      </c>
      <c r="S1699">
        <v>0</v>
      </c>
      <c r="T1699">
        <v>2</v>
      </c>
      <c r="U1699">
        <v>9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30</v>
      </c>
    </row>
    <row r="1700" spans="1:29" x14ac:dyDescent="0.45">
      <c r="A1700">
        <v>9974</v>
      </c>
      <c r="B1700">
        <v>1974</v>
      </c>
      <c r="C1700">
        <f t="shared" si="26"/>
        <v>50</v>
      </c>
      <c r="D1700" t="s">
        <v>28</v>
      </c>
      <c r="E1700" t="s">
        <v>33</v>
      </c>
      <c r="F1700" s="1">
        <v>30631</v>
      </c>
      <c r="G1700">
        <v>1</v>
      </c>
      <c r="H1700">
        <v>0</v>
      </c>
      <c r="I1700" s="2">
        <v>41467</v>
      </c>
      <c r="J1700">
        <v>75</v>
      </c>
      <c r="K1700" s="1">
        <v>15</v>
      </c>
      <c r="L1700" s="1">
        <v>6</v>
      </c>
      <c r="M1700" s="1">
        <v>20</v>
      </c>
      <c r="N1700" s="1">
        <v>4</v>
      </c>
      <c r="O1700" s="1">
        <v>5</v>
      </c>
      <c r="P1700" s="1">
        <v>20</v>
      </c>
      <c r="Q1700">
        <v>1</v>
      </c>
      <c r="R1700">
        <v>3</v>
      </c>
      <c r="S1700">
        <v>1</v>
      </c>
      <c r="T1700">
        <v>2</v>
      </c>
      <c r="U1700">
        <v>7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t="s">
        <v>43</v>
      </c>
    </row>
    <row r="1701" spans="1:29" x14ac:dyDescent="0.45">
      <c r="A1701">
        <v>7053</v>
      </c>
      <c r="B1701">
        <v>1966</v>
      </c>
      <c r="C1701">
        <f t="shared" si="26"/>
        <v>58</v>
      </c>
      <c r="D1701" t="s">
        <v>37</v>
      </c>
      <c r="E1701" t="s">
        <v>31</v>
      </c>
      <c r="F1701" s="1">
        <v>78420</v>
      </c>
      <c r="G1701">
        <v>0</v>
      </c>
      <c r="H1701">
        <v>0</v>
      </c>
      <c r="I1701" s="2">
        <v>41454</v>
      </c>
      <c r="J1701">
        <v>75</v>
      </c>
      <c r="K1701" s="1">
        <v>604</v>
      </c>
      <c r="L1701" s="1">
        <v>28</v>
      </c>
      <c r="M1701" s="1">
        <v>674</v>
      </c>
      <c r="N1701" s="1">
        <v>91</v>
      </c>
      <c r="O1701" s="1">
        <v>28</v>
      </c>
      <c r="P1701" s="1">
        <v>28</v>
      </c>
      <c r="Q1701">
        <v>1</v>
      </c>
      <c r="R1701">
        <v>3</v>
      </c>
      <c r="S1701">
        <v>10</v>
      </c>
      <c r="T1701">
        <v>8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t="s">
        <v>43</v>
      </c>
    </row>
    <row r="1702" spans="1:29" x14ac:dyDescent="0.45">
      <c r="A1702">
        <v>3179</v>
      </c>
      <c r="B1702">
        <v>1980</v>
      </c>
      <c r="C1702">
        <f t="shared" si="26"/>
        <v>44</v>
      </c>
      <c r="D1702" t="s">
        <v>28</v>
      </c>
      <c r="E1702" t="s">
        <v>31</v>
      </c>
      <c r="F1702" s="1">
        <v>81741</v>
      </c>
      <c r="G1702">
        <v>0</v>
      </c>
      <c r="H1702">
        <v>0</v>
      </c>
      <c r="I1702" s="2">
        <v>41441</v>
      </c>
      <c r="J1702">
        <v>75</v>
      </c>
      <c r="K1702" s="1">
        <v>249</v>
      </c>
      <c r="L1702" s="1">
        <v>153</v>
      </c>
      <c r="M1702" s="1">
        <v>940</v>
      </c>
      <c r="N1702" s="1">
        <v>58</v>
      </c>
      <c r="O1702" s="1">
        <v>134</v>
      </c>
      <c r="P1702" s="1">
        <v>38</v>
      </c>
      <c r="Q1702">
        <v>0</v>
      </c>
      <c r="R1702">
        <v>6</v>
      </c>
      <c r="S1702">
        <v>6</v>
      </c>
      <c r="T1702">
        <v>7</v>
      </c>
      <c r="U1702">
        <v>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t="s">
        <v>30</v>
      </c>
    </row>
    <row r="1703" spans="1:29" x14ac:dyDescent="0.45">
      <c r="A1703">
        <v>8082</v>
      </c>
      <c r="B1703">
        <v>1971</v>
      </c>
      <c r="C1703">
        <f t="shared" si="26"/>
        <v>53</v>
      </c>
      <c r="D1703" t="s">
        <v>28</v>
      </c>
      <c r="E1703" t="s">
        <v>33</v>
      </c>
      <c r="F1703" s="1">
        <v>25721</v>
      </c>
      <c r="G1703">
        <v>1</v>
      </c>
      <c r="H1703">
        <v>0</v>
      </c>
      <c r="I1703" s="2">
        <v>41415</v>
      </c>
      <c r="J1703">
        <v>75</v>
      </c>
      <c r="K1703" s="1">
        <v>1</v>
      </c>
      <c r="L1703" s="1">
        <v>3</v>
      </c>
      <c r="M1703" s="1">
        <v>6</v>
      </c>
      <c r="N1703" s="1">
        <v>3</v>
      </c>
      <c r="O1703" s="1">
        <v>6</v>
      </c>
      <c r="P1703" s="1">
        <v>15</v>
      </c>
      <c r="Q1703">
        <v>1</v>
      </c>
      <c r="R1703">
        <v>1</v>
      </c>
      <c r="S1703">
        <v>1</v>
      </c>
      <c r="T1703">
        <v>2</v>
      </c>
      <c r="U1703">
        <v>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 t="s">
        <v>36</v>
      </c>
    </row>
    <row r="1704" spans="1:29" x14ac:dyDescent="0.45">
      <c r="A1704">
        <v>1362</v>
      </c>
      <c r="B1704">
        <v>1972</v>
      </c>
      <c r="C1704">
        <f t="shared" si="26"/>
        <v>52</v>
      </c>
      <c r="D1704" t="s">
        <v>28</v>
      </c>
      <c r="E1704" t="s">
        <v>31</v>
      </c>
      <c r="F1704" s="1">
        <v>31907</v>
      </c>
      <c r="G1704">
        <v>0</v>
      </c>
      <c r="H1704">
        <v>0</v>
      </c>
      <c r="I1704" s="2">
        <v>41337</v>
      </c>
      <c r="J1704">
        <v>75</v>
      </c>
      <c r="K1704" s="1">
        <v>33</v>
      </c>
      <c r="L1704" s="1">
        <v>87</v>
      </c>
      <c r="M1704" s="1">
        <v>64</v>
      </c>
      <c r="N1704" s="1">
        <v>175</v>
      </c>
      <c r="O1704" s="1">
        <v>16</v>
      </c>
      <c r="P1704" s="1">
        <v>74</v>
      </c>
      <c r="Q1704">
        <v>1</v>
      </c>
      <c r="R1704">
        <v>6</v>
      </c>
      <c r="S1704">
        <v>1</v>
      </c>
      <c r="T1704">
        <v>6</v>
      </c>
      <c r="U1704">
        <v>7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t="s">
        <v>39</v>
      </c>
    </row>
    <row r="1705" spans="1:29" x14ac:dyDescent="0.45">
      <c r="A1705">
        <v>6768</v>
      </c>
      <c r="B1705">
        <v>1962</v>
      </c>
      <c r="C1705">
        <f t="shared" si="26"/>
        <v>62</v>
      </c>
      <c r="D1705" t="s">
        <v>28</v>
      </c>
      <c r="E1705" t="s">
        <v>29</v>
      </c>
      <c r="F1705" s="1">
        <v>37859</v>
      </c>
      <c r="G1705">
        <v>1</v>
      </c>
      <c r="H1705">
        <v>2</v>
      </c>
      <c r="I1705" s="2">
        <v>41286</v>
      </c>
      <c r="J1705">
        <v>75</v>
      </c>
      <c r="K1705" s="1">
        <v>22</v>
      </c>
      <c r="L1705" s="1">
        <v>1</v>
      </c>
      <c r="M1705" s="1">
        <v>8</v>
      </c>
      <c r="N1705" s="1">
        <v>2</v>
      </c>
      <c r="O1705" s="1">
        <v>1</v>
      </c>
      <c r="P1705" s="1">
        <v>2</v>
      </c>
      <c r="Q1705">
        <v>2</v>
      </c>
      <c r="R1705">
        <v>1</v>
      </c>
      <c r="S1705">
        <v>0</v>
      </c>
      <c r="T1705">
        <v>3</v>
      </c>
      <c r="U1705">
        <v>8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32</v>
      </c>
    </row>
    <row r="1706" spans="1:29" x14ac:dyDescent="0.45">
      <c r="A1706">
        <v>2375</v>
      </c>
      <c r="B1706">
        <v>1972</v>
      </c>
      <c r="C1706">
        <f t="shared" si="26"/>
        <v>52</v>
      </c>
      <c r="D1706" t="s">
        <v>28</v>
      </c>
      <c r="E1706" t="s">
        <v>35</v>
      </c>
      <c r="F1706" s="1">
        <v>30261</v>
      </c>
      <c r="G1706">
        <v>1</v>
      </c>
      <c r="H1706">
        <v>2</v>
      </c>
      <c r="I1706" s="2">
        <v>41177</v>
      </c>
      <c r="J1706">
        <v>75</v>
      </c>
      <c r="K1706" s="1">
        <v>8</v>
      </c>
      <c r="L1706" s="1">
        <v>0</v>
      </c>
      <c r="M1706" s="1">
        <v>5</v>
      </c>
      <c r="N1706" s="1">
        <v>0</v>
      </c>
      <c r="O1706" s="1">
        <v>3</v>
      </c>
      <c r="P1706" s="1">
        <v>6</v>
      </c>
      <c r="Q1706">
        <v>1</v>
      </c>
      <c r="R1706">
        <v>0</v>
      </c>
      <c r="S1706">
        <v>0</v>
      </c>
      <c r="T1706">
        <v>3</v>
      </c>
      <c r="U1706">
        <v>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30</v>
      </c>
    </row>
    <row r="1707" spans="1:29" x14ac:dyDescent="0.45">
      <c r="A1707">
        <v>6856</v>
      </c>
      <c r="B1707">
        <v>1979</v>
      </c>
      <c r="C1707">
        <f t="shared" si="26"/>
        <v>45</v>
      </c>
      <c r="D1707" t="s">
        <v>28</v>
      </c>
      <c r="E1707" t="s">
        <v>35</v>
      </c>
      <c r="F1707" s="1">
        <v>21645</v>
      </c>
      <c r="G1707">
        <v>1</v>
      </c>
      <c r="H1707">
        <v>0</v>
      </c>
      <c r="I1707" s="2">
        <v>41155</v>
      </c>
      <c r="J1707">
        <v>75</v>
      </c>
      <c r="K1707" s="1">
        <v>14</v>
      </c>
      <c r="L1707" s="1">
        <v>0</v>
      </c>
      <c r="M1707" s="1">
        <v>23</v>
      </c>
      <c r="N1707" s="1">
        <v>4</v>
      </c>
      <c r="O1707" s="1">
        <v>5</v>
      </c>
      <c r="P1707" s="1">
        <v>19</v>
      </c>
      <c r="Q1707">
        <v>3</v>
      </c>
      <c r="R1707">
        <v>3</v>
      </c>
      <c r="S1707">
        <v>0</v>
      </c>
      <c r="T1707">
        <v>3</v>
      </c>
      <c r="U1707">
        <v>9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 t="s">
        <v>39</v>
      </c>
    </row>
    <row r="1708" spans="1:29" x14ac:dyDescent="0.45">
      <c r="A1708">
        <v>4066</v>
      </c>
      <c r="B1708">
        <v>1978</v>
      </c>
      <c r="C1708">
        <f t="shared" si="26"/>
        <v>46</v>
      </c>
      <c r="D1708" t="s">
        <v>38</v>
      </c>
      <c r="E1708" t="s">
        <v>29</v>
      </c>
      <c r="F1708" s="1">
        <v>21282</v>
      </c>
      <c r="G1708">
        <v>1</v>
      </c>
      <c r="H1708">
        <v>0</v>
      </c>
      <c r="I1708" s="2">
        <v>41770</v>
      </c>
      <c r="J1708">
        <v>76</v>
      </c>
      <c r="K1708" s="1">
        <v>1</v>
      </c>
      <c r="L1708" s="1">
        <v>5</v>
      </c>
      <c r="M1708" s="1">
        <v>8</v>
      </c>
      <c r="N1708" s="1">
        <v>4</v>
      </c>
      <c r="O1708" s="1">
        <v>8</v>
      </c>
      <c r="P1708" s="1">
        <v>20</v>
      </c>
      <c r="Q1708">
        <v>2</v>
      </c>
      <c r="R1708">
        <v>2</v>
      </c>
      <c r="S1708">
        <v>1</v>
      </c>
      <c r="T1708">
        <v>2</v>
      </c>
      <c r="U1708">
        <v>6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 t="s">
        <v>30</v>
      </c>
    </row>
    <row r="1709" spans="1:29" x14ac:dyDescent="0.45">
      <c r="A1709">
        <v>4333</v>
      </c>
      <c r="B1709">
        <v>1954</v>
      </c>
      <c r="C1709">
        <f t="shared" si="26"/>
        <v>70</v>
      </c>
      <c r="D1709" t="s">
        <v>28</v>
      </c>
      <c r="E1709" t="s">
        <v>35</v>
      </c>
      <c r="F1709" s="1">
        <v>32144</v>
      </c>
      <c r="G1709">
        <v>1</v>
      </c>
      <c r="H1709">
        <v>1</v>
      </c>
      <c r="I1709" s="2">
        <v>41721</v>
      </c>
      <c r="J1709">
        <v>76</v>
      </c>
      <c r="K1709" s="1">
        <v>41</v>
      </c>
      <c r="L1709" s="1">
        <v>0</v>
      </c>
      <c r="M1709" s="1">
        <v>10</v>
      </c>
      <c r="N1709" s="1">
        <v>0</v>
      </c>
      <c r="O1709" s="1">
        <v>0</v>
      </c>
      <c r="P1709" s="1">
        <v>3</v>
      </c>
      <c r="Q1709">
        <v>4</v>
      </c>
      <c r="R1709">
        <v>2</v>
      </c>
      <c r="S1709">
        <v>1</v>
      </c>
      <c r="T1709">
        <v>3</v>
      </c>
      <c r="U1709">
        <v>7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40</v>
      </c>
    </row>
    <row r="1710" spans="1:29" x14ac:dyDescent="0.45">
      <c r="A1710">
        <v>2948</v>
      </c>
      <c r="B1710">
        <v>1954</v>
      </c>
      <c r="C1710">
        <f t="shared" si="26"/>
        <v>70</v>
      </c>
      <c r="D1710" t="s">
        <v>41</v>
      </c>
      <c r="E1710" t="s">
        <v>29</v>
      </c>
      <c r="F1710" s="1">
        <v>62637</v>
      </c>
      <c r="G1710">
        <v>0</v>
      </c>
      <c r="H1710">
        <v>1</v>
      </c>
      <c r="I1710" s="2">
        <v>41699</v>
      </c>
      <c r="J1710">
        <v>76</v>
      </c>
      <c r="K1710" s="1">
        <v>104</v>
      </c>
      <c r="L1710" s="1">
        <v>12</v>
      </c>
      <c r="M1710" s="1">
        <v>48</v>
      </c>
      <c r="N1710" s="1">
        <v>4</v>
      </c>
      <c r="O1710" s="1">
        <v>12</v>
      </c>
      <c r="P1710" s="1">
        <v>5</v>
      </c>
      <c r="Q1710">
        <v>1</v>
      </c>
      <c r="R1710">
        <v>2</v>
      </c>
      <c r="S1710">
        <v>2</v>
      </c>
      <c r="T1710">
        <v>5</v>
      </c>
      <c r="U1710">
        <v>2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32</v>
      </c>
    </row>
    <row r="1711" spans="1:29" x14ac:dyDescent="0.45">
      <c r="A1711">
        <v>4927</v>
      </c>
      <c r="B1711">
        <v>1971</v>
      </c>
      <c r="C1711">
        <f t="shared" si="26"/>
        <v>53</v>
      </c>
      <c r="D1711" t="s">
        <v>28</v>
      </c>
      <c r="E1711" t="s">
        <v>35</v>
      </c>
      <c r="F1711" s="1">
        <v>16626</v>
      </c>
      <c r="G1711">
        <v>2</v>
      </c>
      <c r="H1711">
        <v>0</v>
      </c>
      <c r="I1711" s="2">
        <v>41654</v>
      </c>
      <c r="J1711">
        <v>76</v>
      </c>
      <c r="K1711" s="1">
        <v>8</v>
      </c>
      <c r="L1711" s="1">
        <v>3</v>
      </c>
      <c r="M1711" s="1">
        <v>22</v>
      </c>
      <c r="N1711" s="1">
        <v>21</v>
      </c>
      <c r="O1711" s="1">
        <v>1</v>
      </c>
      <c r="P1711" s="1">
        <v>13</v>
      </c>
      <c r="Q1711">
        <v>3</v>
      </c>
      <c r="R1711">
        <v>3</v>
      </c>
      <c r="S1711">
        <v>0</v>
      </c>
      <c r="T1711">
        <v>3</v>
      </c>
      <c r="U1711">
        <v>9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43</v>
      </c>
    </row>
    <row r="1712" spans="1:29" x14ac:dyDescent="0.45">
      <c r="A1712">
        <v>7426</v>
      </c>
      <c r="B1712">
        <v>1971</v>
      </c>
      <c r="C1712">
        <f t="shared" si="26"/>
        <v>53</v>
      </c>
      <c r="D1712" t="s">
        <v>38</v>
      </c>
      <c r="E1712" t="s">
        <v>33</v>
      </c>
      <c r="F1712" s="1">
        <v>54690</v>
      </c>
      <c r="G1712">
        <v>1</v>
      </c>
      <c r="H1712">
        <v>1</v>
      </c>
      <c r="I1712" s="2">
        <v>41585</v>
      </c>
      <c r="J1712">
        <v>76</v>
      </c>
      <c r="K1712" s="1">
        <v>111</v>
      </c>
      <c r="L1712" s="1">
        <v>16</v>
      </c>
      <c r="M1712" s="1">
        <v>37</v>
      </c>
      <c r="N1712" s="1">
        <v>7</v>
      </c>
      <c r="O1712" s="1">
        <v>9</v>
      </c>
      <c r="P1712" s="1">
        <v>18</v>
      </c>
      <c r="Q1712">
        <v>3</v>
      </c>
      <c r="R1712">
        <v>3</v>
      </c>
      <c r="S1712">
        <v>1</v>
      </c>
      <c r="T1712">
        <v>5</v>
      </c>
      <c r="U1712">
        <v>3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t="s">
        <v>30</v>
      </c>
    </row>
    <row r="1713" spans="1:29" x14ac:dyDescent="0.45">
      <c r="A1713">
        <v>8360</v>
      </c>
      <c r="B1713">
        <v>1971</v>
      </c>
      <c r="C1713">
        <f t="shared" si="26"/>
        <v>53</v>
      </c>
      <c r="D1713" t="s">
        <v>38</v>
      </c>
      <c r="E1713" t="s">
        <v>33</v>
      </c>
      <c r="F1713" s="1">
        <v>54690</v>
      </c>
      <c r="G1713">
        <v>1</v>
      </c>
      <c r="H1713">
        <v>1</v>
      </c>
      <c r="I1713" s="2">
        <v>41585</v>
      </c>
      <c r="J1713">
        <v>76</v>
      </c>
      <c r="K1713" s="1">
        <v>111</v>
      </c>
      <c r="L1713" s="1">
        <v>16</v>
      </c>
      <c r="M1713" s="1">
        <v>37</v>
      </c>
      <c r="N1713" s="1">
        <v>7</v>
      </c>
      <c r="O1713" s="1">
        <v>9</v>
      </c>
      <c r="P1713" s="1">
        <v>18</v>
      </c>
      <c r="Q1713">
        <v>3</v>
      </c>
      <c r="R1713">
        <v>3</v>
      </c>
      <c r="S1713">
        <v>1</v>
      </c>
      <c r="T1713">
        <v>5</v>
      </c>
      <c r="U1713">
        <v>3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30</v>
      </c>
    </row>
    <row r="1714" spans="1:29" x14ac:dyDescent="0.45">
      <c r="A1714">
        <v>4058</v>
      </c>
      <c r="B1714">
        <v>1955</v>
      </c>
      <c r="C1714">
        <f t="shared" si="26"/>
        <v>69</v>
      </c>
      <c r="D1714" t="s">
        <v>37</v>
      </c>
      <c r="E1714" t="s">
        <v>31</v>
      </c>
      <c r="F1714" s="1">
        <v>61284</v>
      </c>
      <c r="G1714">
        <v>0</v>
      </c>
      <c r="H1714">
        <v>0</v>
      </c>
      <c r="I1714" s="2">
        <v>41559</v>
      </c>
      <c r="J1714">
        <v>76</v>
      </c>
      <c r="K1714" s="1">
        <v>618</v>
      </c>
      <c r="L1714" s="1">
        <v>15</v>
      </c>
      <c r="M1714" s="1">
        <v>106</v>
      </c>
      <c r="N1714" s="1">
        <v>20</v>
      </c>
      <c r="O1714" s="1">
        <v>7</v>
      </c>
      <c r="P1714" s="1">
        <v>45</v>
      </c>
      <c r="Q1714">
        <v>1</v>
      </c>
      <c r="R1714">
        <v>11</v>
      </c>
      <c r="S1714">
        <v>2</v>
      </c>
      <c r="T1714">
        <v>8</v>
      </c>
      <c r="U1714">
        <v>6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 t="s">
        <v>30</v>
      </c>
    </row>
    <row r="1715" spans="1:29" x14ac:dyDescent="0.45">
      <c r="A1715">
        <v>10755</v>
      </c>
      <c r="B1715">
        <v>1976</v>
      </c>
      <c r="C1715">
        <f t="shared" si="26"/>
        <v>48</v>
      </c>
      <c r="D1715" t="s">
        <v>38</v>
      </c>
      <c r="E1715" t="s">
        <v>33</v>
      </c>
      <c r="F1715" s="1">
        <v>23718</v>
      </c>
      <c r="G1715">
        <v>1</v>
      </c>
      <c r="H1715">
        <v>0</v>
      </c>
      <c r="I1715" s="2">
        <v>41519</v>
      </c>
      <c r="J1715">
        <v>76</v>
      </c>
      <c r="K1715" s="1">
        <v>6</v>
      </c>
      <c r="L1715" s="1">
        <v>3</v>
      </c>
      <c r="M1715" s="1">
        <v>14</v>
      </c>
      <c r="N1715" s="1">
        <v>15</v>
      </c>
      <c r="O1715" s="1">
        <v>7</v>
      </c>
      <c r="P1715" s="1">
        <v>36</v>
      </c>
      <c r="Q1715">
        <v>3</v>
      </c>
      <c r="R1715">
        <v>3</v>
      </c>
      <c r="S1715">
        <v>1</v>
      </c>
      <c r="T1715">
        <v>2</v>
      </c>
      <c r="U1715">
        <v>7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36</v>
      </c>
    </row>
    <row r="1716" spans="1:29" x14ac:dyDescent="0.45">
      <c r="A1716">
        <v>8414</v>
      </c>
      <c r="B1716">
        <v>1962</v>
      </c>
      <c r="C1716">
        <f t="shared" si="26"/>
        <v>62</v>
      </c>
      <c r="D1716" t="s">
        <v>37</v>
      </c>
      <c r="E1716" t="s">
        <v>31</v>
      </c>
      <c r="F1716" s="1">
        <v>33419</v>
      </c>
      <c r="G1716">
        <v>0</v>
      </c>
      <c r="H1716">
        <v>1</v>
      </c>
      <c r="I1716" s="2">
        <v>41503</v>
      </c>
      <c r="J1716">
        <v>76</v>
      </c>
      <c r="K1716" s="1">
        <v>56</v>
      </c>
      <c r="L1716" s="1">
        <v>0</v>
      </c>
      <c r="M1716" s="1">
        <v>12</v>
      </c>
      <c r="N1716" s="1">
        <v>0</v>
      </c>
      <c r="O1716" s="1">
        <v>0</v>
      </c>
      <c r="P1716" s="1">
        <v>18</v>
      </c>
      <c r="Q1716">
        <v>2</v>
      </c>
      <c r="R1716">
        <v>2</v>
      </c>
      <c r="S1716">
        <v>0</v>
      </c>
      <c r="T1716">
        <v>4</v>
      </c>
      <c r="U1716">
        <v>7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30</v>
      </c>
    </row>
    <row r="1717" spans="1:29" x14ac:dyDescent="0.45">
      <c r="A1717">
        <v>6810</v>
      </c>
      <c r="B1717">
        <v>1983</v>
      </c>
      <c r="C1717">
        <f t="shared" si="26"/>
        <v>41</v>
      </c>
      <c r="D1717" t="s">
        <v>28</v>
      </c>
      <c r="E1717" t="s">
        <v>29</v>
      </c>
      <c r="F1717" s="1">
        <v>82025</v>
      </c>
      <c r="G1717">
        <v>0</v>
      </c>
      <c r="H1717">
        <v>0</v>
      </c>
      <c r="I1717" s="2">
        <v>41422</v>
      </c>
      <c r="J1717">
        <v>76</v>
      </c>
      <c r="K1717" s="1">
        <v>267</v>
      </c>
      <c r="L1717" s="1">
        <v>98</v>
      </c>
      <c r="M1717" s="1">
        <v>606</v>
      </c>
      <c r="N1717" s="1">
        <v>48</v>
      </c>
      <c r="O1717" s="1">
        <v>70</v>
      </c>
      <c r="P1717" s="1">
        <v>98</v>
      </c>
      <c r="Q1717">
        <v>1</v>
      </c>
      <c r="R1717">
        <v>3</v>
      </c>
      <c r="S1717">
        <v>2</v>
      </c>
      <c r="T1717">
        <v>6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1</v>
      </c>
      <c r="AB1717">
        <v>0</v>
      </c>
      <c r="AC1717" t="s">
        <v>43</v>
      </c>
    </row>
    <row r="1718" spans="1:29" x14ac:dyDescent="0.45">
      <c r="A1718">
        <v>3839</v>
      </c>
      <c r="B1718">
        <v>1958</v>
      </c>
      <c r="C1718">
        <f t="shared" si="26"/>
        <v>66</v>
      </c>
      <c r="D1718" t="s">
        <v>44</v>
      </c>
      <c r="E1718" t="s">
        <v>31</v>
      </c>
      <c r="F1718" s="1">
        <v>15056</v>
      </c>
      <c r="G1718">
        <v>1</v>
      </c>
      <c r="H1718">
        <v>1</v>
      </c>
      <c r="I1718" s="2">
        <v>41397</v>
      </c>
      <c r="J1718">
        <v>76</v>
      </c>
      <c r="K1718" s="1">
        <v>6</v>
      </c>
      <c r="L1718" s="1">
        <v>12</v>
      </c>
      <c r="M1718" s="1">
        <v>3</v>
      </c>
      <c r="N1718" s="1">
        <v>21</v>
      </c>
      <c r="O1718" s="1">
        <v>6</v>
      </c>
      <c r="P1718" s="1">
        <v>40</v>
      </c>
      <c r="Q1718">
        <v>5</v>
      </c>
      <c r="R1718">
        <v>2</v>
      </c>
      <c r="S1718">
        <v>2</v>
      </c>
      <c r="T1718">
        <v>3</v>
      </c>
      <c r="U1718">
        <v>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30</v>
      </c>
    </row>
    <row r="1719" spans="1:29" x14ac:dyDescent="0.45">
      <c r="A1719">
        <v>3483</v>
      </c>
      <c r="B1719">
        <v>1958</v>
      </c>
      <c r="C1719">
        <f t="shared" si="26"/>
        <v>66</v>
      </c>
      <c r="D1719" t="s">
        <v>28</v>
      </c>
      <c r="E1719" t="s">
        <v>33</v>
      </c>
      <c r="F1719" s="1">
        <v>48192</v>
      </c>
      <c r="G1719">
        <v>0</v>
      </c>
      <c r="H1719">
        <v>0</v>
      </c>
      <c r="I1719" s="2">
        <v>41370</v>
      </c>
      <c r="J1719">
        <v>76</v>
      </c>
      <c r="K1719" s="1">
        <v>1039</v>
      </c>
      <c r="L1719" s="1">
        <v>43</v>
      </c>
      <c r="M1719" s="1">
        <v>204</v>
      </c>
      <c r="N1719" s="1">
        <v>153</v>
      </c>
      <c r="O1719" s="1">
        <v>58</v>
      </c>
      <c r="P1719" s="1">
        <v>29</v>
      </c>
      <c r="Q1719">
        <v>3</v>
      </c>
      <c r="R1719">
        <v>2</v>
      </c>
      <c r="S1719">
        <v>8</v>
      </c>
      <c r="T1719">
        <v>12</v>
      </c>
      <c r="U1719">
        <v>8</v>
      </c>
      <c r="V1719">
        <v>0</v>
      </c>
      <c r="W1719">
        <v>1</v>
      </c>
      <c r="X1719">
        <v>0</v>
      </c>
      <c r="Y1719">
        <v>1</v>
      </c>
      <c r="Z1719">
        <v>1</v>
      </c>
      <c r="AA1719">
        <v>1</v>
      </c>
      <c r="AB1719">
        <v>0</v>
      </c>
      <c r="AC1719" t="s">
        <v>32</v>
      </c>
    </row>
    <row r="1720" spans="1:29" x14ac:dyDescent="0.45">
      <c r="A1720">
        <v>238</v>
      </c>
      <c r="B1720">
        <v>1967</v>
      </c>
      <c r="C1720">
        <f t="shared" si="26"/>
        <v>57</v>
      </c>
      <c r="D1720" t="s">
        <v>38</v>
      </c>
      <c r="E1720" t="s">
        <v>35</v>
      </c>
      <c r="F1720" s="1">
        <v>67309</v>
      </c>
      <c r="G1720">
        <v>1</v>
      </c>
      <c r="H1720">
        <v>1</v>
      </c>
      <c r="I1720" s="2">
        <v>41297</v>
      </c>
      <c r="J1720">
        <v>76</v>
      </c>
      <c r="K1720" s="1">
        <v>515</v>
      </c>
      <c r="L1720" s="1">
        <v>47</v>
      </c>
      <c r="M1720" s="1">
        <v>181</v>
      </c>
      <c r="N1720" s="1">
        <v>149</v>
      </c>
      <c r="O1720" s="1">
        <v>95</v>
      </c>
      <c r="P1720" s="1">
        <v>95</v>
      </c>
      <c r="Q1720">
        <v>15</v>
      </c>
      <c r="R1720">
        <v>9</v>
      </c>
      <c r="S1720">
        <v>6</v>
      </c>
      <c r="T1720">
        <v>9</v>
      </c>
      <c r="U1720">
        <v>7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30</v>
      </c>
    </row>
    <row r="1721" spans="1:29" x14ac:dyDescent="0.45">
      <c r="A1721">
        <v>591</v>
      </c>
      <c r="B1721">
        <v>1957</v>
      </c>
      <c r="C1721">
        <f t="shared" si="26"/>
        <v>67</v>
      </c>
      <c r="D1721" t="s">
        <v>28</v>
      </c>
      <c r="E1721" t="s">
        <v>42</v>
      </c>
      <c r="F1721" s="1">
        <v>66033</v>
      </c>
      <c r="G1721">
        <v>0</v>
      </c>
      <c r="H1721">
        <v>1</v>
      </c>
      <c r="I1721" s="2">
        <v>41294</v>
      </c>
      <c r="J1721">
        <v>76</v>
      </c>
      <c r="K1721" s="1">
        <v>293</v>
      </c>
      <c r="L1721" s="1">
        <v>35</v>
      </c>
      <c r="M1721" s="1">
        <v>179</v>
      </c>
      <c r="N1721" s="1">
        <v>46</v>
      </c>
      <c r="O1721" s="1">
        <v>59</v>
      </c>
      <c r="P1721" s="1">
        <v>65</v>
      </c>
      <c r="Q1721">
        <v>2</v>
      </c>
      <c r="R1721">
        <v>8</v>
      </c>
      <c r="S1721">
        <v>3</v>
      </c>
      <c r="T1721">
        <v>7</v>
      </c>
      <c r="U1721">
        <v>7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40</v>
      </c>
    </row>
    <row r="1722" spans="1:29" x14ac:dyDescent="0.45">
      <c r="A1722">
        <v>5063</v>
      </c>
      <c r="B1722">
        <v>1977</v>
      </c>
      <c r="C1722">
        <f t="shared" si="26"/>
        <v>47</v>
      </c>
      <c r="D1722" t="s">
        <v>28</v>
      </c>
      <c r="E1722" t="s">
        <v>31</v>
      </c>
      <c r="F1722" s="1">
        <v>28769</v>
      </c>
      <c r="G1722">
        <v>1</v>
      </c>
      <c r="H1722">
        <v>0</v>
      </c>
      <c r="I1722" s="2">
        <v>41261</v>
      </c>
      <c r="J1722">
        <v>76</v>
      </c>
      <c r="K1722" s="1">
        <v>41</v>
      </c>
      <c r="L1722" s="1">
        <v>5</v>
      </c>
      <c r="M1722" s="1">
        <v>129</v>
      </c>
      <c r="N1722" s="1">
        <v>10</v>
      </c>
      <c r="O1722" s="1">
        <v>3</v>
      </c>
      <c r="P1722" s="1">
        <v>3</v>
      </c>
      <c r="Q1722">
        <v>3</v>
      </c>
      <c r="R1722">
        <v>4</v>
      </c>
      <c r="S1722">
        <v>1</v>
      </c>
      <c r="T1722">
        <v>4</v>
      </c>
      <c r="U1722">
        <v>9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t="s">
        <v>30</v>
      </c>
    </row>
    <row r="1723" spans="1:29" x14ac:dyDescent="0.45">
      <c r="A1723">
        <v>4303</v>
      </c>
      <c r="B1723">
        <v>1957</v>
      </c>
      <c r="C1723">
        <f t="shared" si="26"/>
        <v>67</v>
      </c>
      <c r="D1723" t="s">
        <v>37</v>
      </c>
      <c r="E1723" t="s">
        <v>35</v>
      </c>
      <c r="F1723" s="1">
        <v>6835</v>
      </c>
      <c r="G1723">
        <v>0</v>
      </c>
      <c r="H1723">
        <v>1</v>
      </c>
      <c r="I1723" s="2">
        <v>41251</v>
      </c>
      <c r="J1723">
        <v>76</v>
      </c>
      <c r="K1723" s="1">
        <v>107</v>
      </c>
      <c r="L1723" s="1">
        <v>2</v>
      </c>
      <c r="M1723" s="1">
        <v>12</v>
      </c>
      <c r="N1723" s="1">
        <v>2</v>
      </c>
      <c r="O1723" s="1">
        <v>2</v>
      </c>
      <c r="P1723" s="1">
        <v>12</v>
      </c>
      <c r="Q1723">
        <v>0</v>
      </c>
      <c r="R1723">
        <v>0</v>
      </c>
      <c r="S1723">
        <v>0</v>
      </c>
      <c r="T1723">
        <v>1</v>
      </c>
      <c r="U1723">
        <v>20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32</v>
      </c>
    </row>
    <row r="1724" spans="1:29" x14ac:dyDescent="0.45">
      <c r="A1724">
        <v>2258</v>
      </c>
      <c r="B1724">
        <v>1986</v>
      </c>
      <c r="C1724">
        <f t="shared" si="26"/>
        <v>38</v>
      </c>
      <c r="D1724" t="s">
        <v>28</v>
      </c>
      <c r="E1724" t="s">
        <v>33</v>
      </c>
      <c r="F1724" s="1">
        <v>32880</v>
      </c>
      <c r="G1724">
        <v>1</v>
      </c>
      <c r="H1724">
        <v>0</v>
      </c>
      <c r="I1724" s="2">
        <v>41247</v>
      </c>
      <c r="J1724">
        <v>76</v>
      </c>
      <c r="K1724" s="1">
        <v>8</v>
      </c>
      <c r="L1724" s="1">
        <v>4</v>
      </c>
      <c r="M1724" s="1">
        <v>15</v>
      </c>
      <c r="N1724" s="1">
        <v>7</v>
      </c>
      <c r="O1724" s="1">
        <v>6</v>
      </c>
      <c r="P1724" s="1">
        <v>2</v>
      </c>
      <c r="Q1724">
        <v>1</v>
      </c>
      <c r="R1724">
        <v>1</v>
      </c>
      <c r="S1724">
        <v>0</v>
      </c>
      <c r="T1724">
        <v>3</v>
      </c>
      <c r="U1724">
        <v>8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 t="s">
        <v>30</v>
      </c>
    </row>
    <row r="1725" spans="1:29" x14ac:dyDescent="0.45">
      <c r="A1725">
        <v>7301</v>
      </c>
      <c r="B1725">
        <v>1982</v>
      </c>
      <c r="C1725">
        <f t="shared" si="26"/>
        <v>42</v>
      </c>
      <c r="D1725" t="s">
        <v>38</v>
      </c>
      <c r="E1725" t="s">
        <v>31</v>
      </c>
      <c r="F1725" s="1">
        <v>23616</v>
      </c>
      <c r="G1725">
        <v>1</v>
      </c>
      <c r="H1725">
        <v>0</v>
      </c>
      <c r="I1725" s="2">
        <v>41230</v>
      </c>
      <c r="J1725">
        <v>76</v>
      </c>
      <c r="K1725" s="1">
        <v>4</v>
      </c>
      <c r="L1725" s="1">
        <v>22</v>
      </c>
      <c r="M1725" s="1">
        <v>11</v>
      </c>
      <c r="N1725" s="1">
        <v>3</v>
      </c>
      <c r="O1725" s="1">
        <v>7</v>
      </c>
      <c r="P1725" s="1">
        <v>32</v>
      </c>
      <c r="Q1725">
        <v>2</v>
      </c>
      <c r="R1725">
        <v>3</v>
      </c>
      <c r="S1725">
        <v>0</v>
      </c>
      <c r="T1725">
        <v>3</v>
      </c>
      <c r="U1725">
        <v>8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 t="s">
        <v>30</v>
      </c>
    </row>
    <row r="1726" spans="1:29" x14ac:dyDescent="0.45">
      <c r="A1726">
        <v>11121</v>
      </c>
      <c r="B1726">
        <v>1981</v>
      </c>
      <c r="C1726">
        <f t="shared" si="26"/>
        <v>43</v>
      </c>
      <c r="D1726" t="s">
        <v>28</v>
      </c>
      <c r="E1726" t="s">
        <v>33</v>
      </c>
      <c r="F1726" s="1">
        <v>19419</v>
      </c>
      <c r="G1726">
        <v>1</v>
      </c>
      <c r="H1726">
        <v>0</v>
      </c>
      <c r="I1726" s="2">
        <v>41223</v>
      </c>
      <c r="J1726">
        <v>76</v>
      </c>
      <c r="K1726" s="1">
        <v>2</v>
      </c>
      <c r="L1726" s="1">
        <v>14</v>
      </c>
      <c r="M1726" s="1">
        <v>28</v>
      </c>
      <c r="N1726" s="1">
        <v>16</v>
      </c>
      <c r="O1726" s="1">
        <v>3</v>
      </c>
      <c r="P1726" s="1">
        <v>7</v>
      </c>
      <c r="Q1726">
        <v>4</v>
      </c>
      <c r="R1726">
        <v>4</v>
      </c>
      <c r="S1726">
        <v>0</v>
      </c>
      <c r="T1726">
        <v>3</v>
      </c>
      <c r="U1726">
        <v>9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40</v>
      </c>
    </row>
    <row r="1727" spans="1:29" x14ac:dyDescent="0.45">
      <c r="A1727">
        <v>5287</v>
      </c>
      <c r="B1727">
        <v>1973</v>
      </c>
      <c r="C1727">
        <f t="shared" si="26"/>
        <v>51</v>
      </c>
      <c r="D1727" t="s">
        <v>28</v>
      </c>
      <c r="E1727" t="s">
        <v>33</v>
      </c>
      <c r="F1727" s="1">
        <v>34961</v>
      </c>
      <c r="G1727">
        <v>1</v>
      </c>
      <c r="H1727">
        <v>0</v>
      </c>
      <c r="I1727" s="2">
        <v>41809</v>
      </c>
      <c r="J1727">
        <v>77</v>
      </c>
      <c r="K1727" s="1">
        <v>45</v>
      </c>
      <c r="L1727" s="1">
        <v>2</v>
      </c>
      <c r="M1727" s="1">
        <v>26</v>
      </c>
      <c r="N1727" s="1">
        <v>4</v>
      </c>
      <c r="O1727" s="1">
        <v>1</v>
      </c>
      <c r="P1727" s="1">
        <v>1</v>
      </c>
      <c r="Q1727">
        <v>3</v>
      </c>
      <c r="R1727">
        <v>3</v>
      </c>
      <c r="S1727">
        <v>1</v>
      </c>
      <c r="T1727">
        <v>3</v>
      </c>
      <c r="U1727">
        <v>7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t="s">
        <v>30</v>
      </c>
    </row>
    <row r="1728" spans="1:29" x14ac:dyDescent="0.45">
      <c r="A1728">
        <v>6457</v>
      </c>
      <c r="B1728">
        <v>1976</v>
      </c>
      <c r="C1728">
        <f t="shared" si="26"/>
        <v>48</v>
      </c>
      <c r="D1728" t="s">
        <v>28</v>
      </c>
      <c r="E1728" t="s">
        <v>29</v>
      </c>
      <c r="F1728" s="1">
        <v>64892</v>
      </c>
      <c r="G1728">
        <v>0</v>
      </c>
      <c r="H1728">
        <v>1</v>
      </c>
      <c r="I1728" s="2">
        <v>41788</v>
      </c>
      <c r="J1728">
        <v>77</v>
      </c>
      <c r="K1728" s="1">
        <v>527</v>
      </c>
      <c r="L1728" s="1">
        <v>24</v>
      </c>
      <c r="M1728" s="1">
        <v>230</v>
      </c>
      <c r="N1728" s="1">
        <v>32</v>
      </c>
      <c r="O1728" s="1">
        <v>24</v>
      </c>
      <c r="P1728" s="1">
        <v>65</v>
      </c>
      <c r="Q1728">
        <v>2</v>
      </c>
      <c r="R1728">
        <v>6</v>
      </c>
      <c r="S1728">
        <v>4</v>
      </c>
      <c r="T1728">
        <v>12</v>
      </c>
      <c r="U1728">
        <v>4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 t="s">
        <v>43</v>
      </c>
    </row>
    <row r="1729" spans="1:29" x14ac:dyDescent="0.45">
      <c r="A1729">
        <v>3559</v>
      </c>
      <c r="B1729">
        <v>1988</v>
      </c>
      <c r="C1729">
        <f t="shared" si="26"/>
        <v>36</v>
      </c>
      <c r="D1729" t="s">
        <v>38</v>
      </c>
      <c r="E1729" t="s">
        <v>33</v>
      </c>
      <c r="F1729" s="1">
        <v>16248</v>
      </c>
      <c r="G1729">
        <v>1</v>
      </c>
      <c r="H1729">
        <v>0</v>
      </c>
      <c r="I1729" s="2">
        <v>41769</v>
      </c>
      <c r="J1729">
        <v>77</v>
      </c>
      <c r="K1729" s="1">
        <v>12</v>
      </c>
      <c r="L1729" s="1">
        <v>11</v>
      </c>
      <c r="M1729" s="1">
        <v>10</v>
      </c>
      <c r="N1729" s="1">
        <v>3</v>
      </c>
      <c r="O1729" s="1">
        <v>12</v>
      </c>
      <c r="P1729" s="1">
        <v>9</v>
      </c>
      <c r="Q1729">
        <v>3</v>
      </c>
      <c r="R1729">
        <v>2</v>
      </c>
      <c r="S1729">
        <v>1</v>
      </c>
      <c r="T1729">
        <v>3</v>
      </c>
      <c r="U1729">
        <v>6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40</v>
      </c>
    </row>
    <row r="1730" spans="1:29" x14ac:dyDescent="0.45">
      <c r="A1730">
        <v>5577</v>
      </c>
      <c r="B1730">
        <v>1983</v>
      </c>
      <c r="C1730">
        <f t="shared" si="26"/>
        <v>41</v>
      </c>
      <c r="D1730" t="s">
        <v>28</v>
      </c>
      <c r="E1730" t="s">
        <v>35</v>
      </c>
      <c r="F1730" s="1">
        <v>43776</v>
      </c>
      <c r="G1730">
        <v>1</v>
      </c>
      <c r="H1730">
        <v>0</v>
      </c>
      <c r="I1730" s="2">
        <v>41762</v>
      </c>
      <c r="J1730">
        <v>77</v>
      </c>
      <c r="K1730" s="1">
        <v>8</v>
      </c>
      <c r="L1730" s="1">
        <v>0</v>
      </c>
      <c r="M1730" s="1">
        <v>9</v>
      </c>
      <c r="N1730" s="1">
        <v>2</v>
      </c>
      <c r="O1730" s="1">
        <v>1</v>
      </c>
      <c r="P1730" s="1">
        <v>3</v>
      </c>
      <c r="Q1730">
        <v>1</v>
      </c>
      <c r="R1730">
        <v>1</v>
      </c>
      <c r="S1730">
        <v>0</v>
      </c>
      <c r="T1730">
        <v>2</v>
      </c>
      <c r="U1730">
        <v>6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t="s">
        <v>30</v>
      </c>
    </row>
    <row r="1731" spans="1:29" x14ac:dyDescent="0.45">
      <c r="A1731">
        <v>641</v>
      </c>
      <c r="B1731">
        <v>1967</v>
      </c>
      <c r="C1731">
        <f t="shared" ref="C1731:C1794" si="27">2024-B1731</f>
        <v>57</v>
      </c>
      <c r="D1731" t="s">
        <v>28</v>
      </c>
      <c r="E1731" t="s">
        <v>31</v>
      </c>
      <c r="F1731" s="1">
        <v>52074</v>
      </c>
      <c r="G1731">
        <v>0</v>
      </c>
      <c r="H1731">
        <v>1</v>
      </c>
      <c r="I1731" s="2">
        <v>41733</v>
      </c>
      <c r="J1731">
        <v>77</v>
      </c>
      <c r="K1731" s="1">
        <v>59</v>
      </c>
      <c r="L1731" s="1">
        <v>0</v>
      </c>
      <c r="M1731" s="1">
        <v>12</v>
      </c>
      <c r="N1731" s="1">
        <v>0</v>
      </c>
      <c r="O1731" s="1">
        <v>0</v>
      </c>
      <c r="P1731" s="1">
        <v>48</v>
      </c>
      <c r="Q1731">
        <v>1</v>
      </c>
      <c r="R1731">
        <v>2</v>
      </c>
      <c r="S1731">
        <v>2</v>
      </c>
      <c r="T1731">
        <v>2</v>
      </c>
      <c r="U1731">
        <v>4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40</v>
      </c>
    </row>
    <row r="1732" spans="1:29" x14ac:dyDescent="0.45">
      <c r="A1732">
        <v>954</v>
      </c>
      <c r="B1732">
        <v>1960</v>
      </c>
      <c r="C1732">
        <f t="shared" si="27"/>
        <v>64</v>
      </c>
      <c r="D1732" t="s">
        <v>44</v>
      </c>
      <c r="E1732" t="s">
        <v>42</v>
      </c>
      <c r="F1732" s="1">
        <v>22123</v>
      </c>
      <c r="G1732">
        <v>0</v>
      </c>
      <c r="H1732">
        <v>0</v>
      </c>
      <c r="I1732" s="2">
        <v>41725</v>
      </c>
      <c r="J1732">
        <v>77</v>
      </c>
      <c r="K1732" s="1">
        <v>3</v>
      </c>
      <c r="L1732" s="1">
        <v>3</v>
      </c>
      <c r="M1732" s="1">
        <v>24</v>
      </c>
      <c r="N1732" s="1">
        <v>34</v>
      </c>
      <c r="O1732" s="1">
        <v>7</v>
      </c>
      <c r="P1732" s="1">
        <v>31</v>
      </c>
      <c r="Q1732">
        <v>1</v>
      </c>
      <c r="R1732">
        <v>2</v>
      </c>
      <c r="S1732">
        <v>1</v>
      </c>
      <c r="T1732">
        <v>3</v>
      </c>
      <c r="U1732">
        <v>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36</v>
      </c>
    </row>
    <row r="1733" spans="1:29" x14ac:dyDescent="0.45">
      <c r="A1733">
        <v>1834</v>
      </c>
      <c r="B1733">
        <v>1978</v>
      </c>
      <c r="C1733">
        <f t="shared" si="27"/>
        <v>46</v>
      </c>
      <c r="D1733" t="s">
        <v>41</v>
      </c>
      <c r="E1733" t="s">
        <v>31</v>
      </c>
      <c r="F1733" s="1">
        <v>35544</v>
      </c>
      <c r="G1733">
        <v>1</v>
      </c>
      <c r="H1733">
        <v>0</v>
      </c>
      <c r="I1733" s="2">
        <v>41706</v>
      </c>
      <c r="J1733">
        <v>77</v>
      </c>
      <c r="K1733" s="1">
        <v>30</v>
      </c>
      <c r="L1733" s="1">
        <v>5</v>
      </c>
      <c r="M1733" s="1">
        <v>23</v>
      </c>
      <c r="N1733" s="1">
        <v>4</v>
      </c>
      <c r="O1733" s="1">
        <v>1</v>
      </c>
      <c r="P1733" s="1">
        <v>4</v>
      </c>
      <c r="Q1733">
        <v>1</v>
      </c>
      <c r="R1733">
        <v>2</v>
      </c>
      <c r="S1733">
        <v>0</v>
      </c>
      <c r="T1733">
        <v>3</v>
      </c>
      <c r="U1733">
        <v>7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43</v>
      </c>
    </row>
    <row r="1734" spans="1:29" x14ac:dyDescent="0.45">
      <c r="A1734">
        <v>8789</v>
      </c>
      <c r="B1734">
        <v>1989</v>
      </c>
      <c r="C1734">
        <f t="shared" si="27"/>
        <v>35</v>
      </c>
      <c r="D1734" t="s">
        <v>38</v>
      </c>
      <c r="E1734" t="s">
        <v>33</v>
      </c>
      <c r="F1734" s="1">
        <v>59060</v>
      </c>
      <c r="G1734">
        <v>1</v>
      </c>
      <c r="H1734">
        <v>0</v>
      </c>
      <c r="I1734" s="2">
        <v>41650</v>
      </c>
      <c r="J1734">
        <v>77</v>
      </c>
      <c r="K1734" s="1">
        <v>35</v>
      </c>
      <c r="L1734" s="1">
        <v>40</v>
      </c>
      <c r="M1734" s="1">
        <v>111</v>
      </c>
      <c r="N1734" s="1">
        <v>36</v>
      </c>
      <c r="O1734" s="1">
        <v>40</v>
      </c>
      <c r="P1734" s="1">
        <v>12</v>
      </c>
      <c r="Q1734">
        <v>3</v>
      </c>
      <c r="R1734">
        <v>3</v>
      </c>
      <c r="S1734">
        <v>1</v>
      </c>
      <c r="T1734">
        <v>7</v>
      </c>
      <c r="U1734">
        <v>4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30</v>
      </c>
    </row>
    <row r="1735" spans="1:29" x14ac:dyDescent="0.45">
      <c r="A1735">
        <v>10584</v>
      </c>
      <c r="B1735">
        <v>1976</v>
      </c>
      <c r="C1735">
        <f t="shared" si="27"/>
        <v>48</v>
      </c>
      <c r="D1735" t="s">
        <v>28</v>
      </c>
      <c r="E1735" t="s">
        <v>33</v>
      </c>
      <c r="F1735" s="1">
        <v>65665</v>
      </c>
      <c r="G1735">
        <v>0</v>
      </c>
      <c r="H1735">
        <v>1</v>
      </c>
      <c r="I1735" s="2">
        <v>41610</v>
      </c>
      <c r="J1735">
        <v>77</v>
      </c>
      <c r="K1735" s="1">
        <v>225</v>
      </c>
      <c r="L1735" s="1">
        <v>162</v>
      </c>
      <c r="M1735" s="1">
        <v>387</v>
      </c>
      <c r="N1735" s="1">
        <v>106</v>
      </c>
      <c r="O1735" s="1">
        <v>36</v>
      </c>
      <c r="P1735" s="1">
        <v>29</v>
      </c>
      <c r="Q1735">
        <v>1</v>
      </c>
      <c r="R1735">
        <v>5</v>
      </c>
      <c r="S1735">
        <v>10</v>
      </c>
      <c r="T1735">
        <v>8</v>
      </c>
      <c r="U1735">
        <v>3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30</v>
      </c>
    </row>
    <row r="1736" spans="1:29" x14ac:dyDescent="0.45">
      <c r="A1736">
        <v>2337</v>
      </c>
      <c r="B1736">
        <v>1971</v>
      </c>
      <c r="C1736">
        <f t="shared" si="27"/>
        <v>53</v>
      </c>
      <c r="D1736" t="s">
        <v>28</v>
      </c>
      <c r="E1736" t="s">
        <v>29</v>
      </c>
      <c r="F1736" s="1">
        <v>29819</v>
      </c>
      <c r="G1736">
        <v>1</v>
      </c>
      <c r="H1736">
        <v>0</v>
      </c>
      <c r="I1736" s="2">
        <v>41571</v>
      </c>
      <c r="J1736">
        <v>77</v>
      </c>
      <c r="K1736" s="1">
        <v>9</v>
      </c>
      <c r="L1736" s="1">
        <v>1</v>
      </c>
      <c r="M1736" s="1">
        <v>24</v>
      </c>
      <c r="N1736" s="1">
        <v>2</v>
      </c>
      <c r="O1736" s="1">
        <v>1</v>
      </c>
      <c r="P1736" s="1">
        <v>2</v>
      </c>
      <c r="Q1736">
        <v>3</v>
      </c>
      <c r="R1736">
        <v>3</v>
      </c>
      <c r="S1736">
        <v>0</v>
      </c>
      <c r="T1736">
        <v>3</v>
      </c>
      <c r="U1736">
        <v>6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30</v>
      </c>
    </row>
    <row r="1737" spans="1:29" x14ac:dyDescent="0.45">
      <c r="A1737">
        <v>6071</v>
      </c>
      <c r="B1737">
        <v>1989</v>
      </c>
      <c r="C1737">
        <f t="shared" si="27"/>
        <v>35</v>
      </c>
      <c r="D1737" t="s">
        <v>28</v>
      </c>
      <c r="E1737" t="s">
        <v>31</v>
      </c>
      <c r="F1737" s="1">
        <v>81217</v>
      </c>
      <c r="G1737">
        <v>0</v>
      </c>
      <c r="H1737">
        <v>0</v>
      </c>
      <c r="I1737" s="2">
        <v>41474</v>
      </c>
      <c r="J1737">
        <v>77</v>
      </c>
      <c r="K1737" s="1">
        <v>493</v>
      </c>
      <c r="L1737" s="1">
        <v>70</v>
      </c>
      <c r="M1737" s="1">
        <v>324</v>
      </c>
      <c r="N1737" s="1">
        <v>146</v>
      </c>
      <c r="O1737" s="1">
        <v>40</v>
      </c>
      <c r="P1737" s="1">
        <v>84</v>
      </c>
      <c r="Q1737">
        <v>1</v>
      </c>
      <c r="R1737">
        <v>3</v>
      </c>
      <c r="S1737">
        <v>7</v>
      </c>
      <c r="T1737">
        <v>11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t="s">
        <v>30</v>
      </c>
    </row>
    <row r="1738" spans="1:29" x14ac:dyDescent="0.45">
      <c r="A1738">
        <v>295</v>
      </c>
      <c r="B1738">
        <v>1989</v>
      </c>
      <c r="C1738">
        <f t="shared" si="27"/>
        <v>35</v>
      </c>
      <c r="D1738" t="s">
        <v>28</v>
      </c>
      <c r="E1738" t="s">
        <v>31</v>
      </c>
      <c r="F1738" s="1">
        <v>81217</v>
      </c>
      <c r="G1738">
        <v>0</v>
      </c>
      <c r="H1738">
        <v>0</v>
      </c>
      <c r="I1738" s="2">
        <v>41474</v>
      </c>
      <c r="J1738">
        <v>77</v>
      </c>
      <c r="K1738" s="1">
        <v>493</v>
      </c>
      <c r="L1738" s="1">
        <v>70</v>
      </c>
      <c r="M1738" s="1">
        <v>324</v>
      </c>
      <c r="N1738" s="1">
        <v>146</v>
      </c>
      <c r="O1738" s="1">
        <v>40</v>
      </c>
      <c r="P1738" s="1">
        <v>84</v>
      </c>
      <c r="Q1738">
        <v>1</v>
      </c>
      <c r="R1738">
        <v>3</v>
      </c>
      <c r="S1738">
        <v>7</v>
      </c>
      <c r="T1738">
        <v>11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30</v>
      </c>
    </row>
    <row r="1739" spans="1:29" x14ac:dyDescent="0.45">
      <c r="A1739">
        <v>10203</v>
      </c>
      <c r="B1739">
        <v>1990</v>
      </c>
      <c r="C1739">
        <f t="shared" si="27"/>
        <v>34</v>
      </c>
      <c r="D1739" t="s">
        <v>28</v>
      </c>
      <c r="E1739" t="s">
        <v>31</v>
      </c>
      <c r="F1739" s="1">
        <v>26095</v>
      </c>
      <c r="G1739">
        <v>1</v>
      </c>
      <c r="H1739">
        <v>0</v>
      </c>
      <c r="I1739" s="2">
        <v>41455</v>
      </c>
      <c r="J1739">
        <v>77</v>
      </c>
      <c r="K1739" s="1">
        <v>11</v>
      </c>
      <c r="L1739" s="1">
        <v>7</v>
      </c>
      <c r="M1739" s="1">
        <v>9</v>
      </c>
      <c r="N1739" s="1">
        <v>3</v>
      </c>
      <c r="O1739" s="1">
        <v>1</v>
      </c>
      <c r="P1739" s="1">
        <v>11</v>
      </c>
      <c r="Q1739">
        <v>1</v>
      </c>
      <c r="R1739">
        <v>1</v>
      </c>
      <c r="S1739">
        <v>0</v>
      </c>
      <c r="T1739">
        <v>3</v>
      </c>
      <c r="U1739">
        <v>7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30</v>
      </c>
    </row>
    <row r="1740" spans="1:29" x14ac:dyDescent="0.45">
      <c r="A1740">
        <v>3968</v>
      </c>
      <c r="B1740">
        <v>1970</v>
      </c>
      <c r="C1740">
        <f t="shared" si="27"/>
        <v>54</v>
      </c>
      <c r="D1740" t="s">
        <v>38</v>
      </c>
      <c r="E1740" t="s">
        <v>29</v>
      </c>
      <c r="F1740" s="1">
        <v>65706</v>
      </c>
      <c r="G1740">
        <v>0</v>
      </c>
      <c r="H1740">
        <v>0</v>
      </c>
      <c r="I1740" s="2">
        <v>41453</v>
      </c>
      <c r="J1740">
        <v>77</v>
      </c>
      <c r="K1740" s="1">
        <v>918</v>
      </c>
      <c r="L1740" s="1">
        <v>10</v>
      </c>
      <c r="M1740" s="1">
        <v>129</v>
      </c>
      <c r="N1740" s="1">
        <v>13</v>
      </c>
      <c r="O1740" s="1">
        <v>0</v>
      </c>
      <c r="P1740" s="1">
        <v>129</v>
      </c>
      <c r="Q1740">
        <v>1</v>
      </c>
      <c r="R1740">
        <v>11</v>
      </c>
      <c r="S1740">
        <v>3</v>
      </c>
      <c r="T1740">
        <v>12</v>
      </c>
      <c r="U1740">
        <v>7</v>
      </c>
      <c r="V1740">
        <v>0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0</v>
      </c>
      <c r="AC1740" t="s">
        <v>32</v>
      </c>
    </row>
    <row r="1741" spans="1:29" x14ac:dyDescent="0.45">
      <c r="A1741">
        <v>4037</v>
      </c>
      <c r="B1741">
        <v>1976</v>
      </c>
      <c r="C1741">
        <f t="shared" si="27"/>
        <v>48</v>
      </c>
      <c r="D1741" t="s">
        <v>28</v>
      </c>
      <c r="E1741" t="s">
        <v>29</v>
      </c>
      <c r="F1741" s="1">
        <v>31859</v>
      </c>
      <c r="G1741">
        <v>1</v>
      </c>
      <c r="H1741">
        <v>0</v>
      </c>
      <c r="I1741" s="2">
        <v>41439</v>
      </c>
      <c r="J1741">
        <v>77</v>
      </c>
      <c r="K1741" s="1">
        <v>3</v>
      </c>
      <c r="L1741" s="1">
        <v>1</v>
      </c>
      <c r="M1741" s="1">
        <v>3</v>
      </c>
      <c r="N1741" s="1">
        <v>8</v>
      </c>
      <c r="O1741" s="1">
        <v>0</v>
      </c>
      <c r="P1741" s="1">
        <v>5</v>
      </c>
      <c r="Q1741">
        <v>1</v>
      </c>
      <c r="R1741">
        <v>1</v>
      </c>
      <c r="S1741">
        <v>0</v>
      </c>
      <c r="T1741">
        <v>2</v>
      </c>
      <c r="U1741">
        <v>7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43</v>
      </c>
    </row>
    <row r="1742" spans="1:29" x14ac:dyDescent="0.45">
      <c r="A1742">
        <v>6932</v>
      </c>
      <c r="B1742">
        <v>1941</v>
      </c>
      <c r="C1742">
        <f t="shared" si="27"/>
        <v>83</v>
      </c>
      <c r="D1742" t="s">
        <v>37</v>
      </c>
      <c r="E1742" t="s">
        <v>33</v>
      </c>
      <c r="F1742" s="1">
        <v>93027</v>
      </c>
      <c r="G1742">
        <v>0</v>
      </c>
      <c r="H1742">
        <v>0</v>
      </c>
      <c r="I1742" s="2">
        <v>41377</v>
      </c>
      <c r="J1742">
        <v>77</v>
      </c>
      <c r="K1742" s="1">
        <v>1285</v>
      </c>
      <c r="L1742" s="1">
        <v>42</v>
      </c>
      <c r="M1742" s="1">
        <v>716</v>
      </c>
      <c r="N1742" s="1">
        <v>55</v>
      </c>
      <c r="O1742" s="1">
        <v>0</v>
      </c>
      <c r="P1742" s="1">
        <v>21</v>
      </c>
      <c r="Q1742">
        <v>0</v>
      </c>
      <c r="R1742">
        <v>7</v>
      </c>
      <c r="S1742">
        <v>10</v>
      </c>
      <c r="T1742">
        <v>5</v>
      </c>
      <c r="U1742">
        <v>2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 t="s">
        <v>30</v>
      </c>
    </row>
    <row r="1743" spans="1:29" x14ac:dyDescent="0.45">
      <c r="A1743">
        <v>10159</v>
      </c>
      <c r="B1743">
        <v>1970</v>
      </c>
      <c r="C1743">
        <f t="shared" si="27"/>
        <v>54</v>
      </c>
      <c r="D1743" t="s">
        <v>28</v>
      </c>
      <c r="E1743" t="s">
        <v>29</v>
      </c>
      <c r="F1743" s="1">
        <v>58710</v>
      </c>
      <c r="G1743">
        <v>0</v>
      </c>
      <c r="H1743">
        <v>1</v>
      </c>
      <c r="I1743" s="2">
        <v>41364</v>
      </c>
      <c r="J1743">
        <v>77</v>
      </c>
      <c r="K1743" s="1">
        <v>440</v>
      </c>
      <c r="L1743" s="1">
        <v>81</v>
      </c>
      <c r="M1743" s="1">
        <v>368</v>
      </c>
      <c r="N1743" s="1">
        <v>0</v>
      </c>
      <c r="O1743" s="1">
        <v>122</v>
      </c>
      <c r="P1743" s="1">
        <v>174</v>
      </c>
      <c r="Q1743">
        <v>6</v>
      </c>
      <c r="R1743">
        <v>11</v>
      </c>
      <c r="S1743">
        <v>5</v>
      </c>
      <c r="T1743">
        <v>9</v>
      </c>
      <c r="U1743">
        <v>6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36</v>
      </c>
    </row>
    <row r="1744" spans="1:29" x14ac:dyDescent="0.45">
      <c r="A1744">
        <v>1177</v>
      </c>
      <c r="B1744">
        <v>1966</v>
      </c>
      <c r="C1744">
        <f t="shared" si="27"/>
        <v>58</v>
      </c>
      <c r="D1744" t="s">
        <v>41</v>
      </c>
      <c r="E1744" t="s">
        <v>35</v>
      </c>
      <c r="F1744" s="1">
        <v>49618</v>
      </c>
      <c r="G1744">
        <v>1</v>
      </c>
      <c r="H1744">
        <v>1</v>
      </c>
      <c r="I1744" s="2">
        <v>41300</v>
      </c>
      <c r="J1744">
        <v>77</v>
      </c>
      <c r="K1744" s="1">
        <v>80</v>
      </c>
      <c r="L1744" s="1">
        <v>3</v>
      </c>
      <c r="M1744" s="1">
        <v>26</v>
      </c>
      <c r="N1744" s="1">
        <v>4</v>
      </c>
      <c r="O1744" s="1">
        <v>2</v>
      </c>
      <c r="P1744" s="1">
        <v>14</v>
      </c>
      <c r="Q1744">
        <v>4</v>
      </c>
      <c r="R1744">
        <v>3</v>
      </c>
      <c r="S1744">
        <v>1</v>
      </c>
      <c r="T1744">
        <v>3</v>
      </c>
      <c r="U1744">
        <v>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30</v>
      </c>
    </row>
    <row r="1745" spans="1:29" x14ac:dyDescent="0.45">
      <c r="A1745">
        <v>9426</v>
      </c>
      <c r="B1745">
        <v>1964</v>
      </c>
      <c r="C1745">
        <f t="shared" si="27"/>
        <v>60</v>
      </c>
      <c r="D1745" t="s">
        <v>41</v>
      </c>
      <c r="E1745" t="s">
        <v>31</v>
      </c>
      <c r="F1745" s="1">
        <v>58308</v>
      </c>
      <c r="G1745">
        <v>0</v>
      </c>
      <c r="H1745">
        <v>1</v>
      </c>
      <c r="I1745" s="2">
        <v>41286</v>
      </c>
      <c r="J1745">
        <v>77</v>
      </c>
      <c r="K1745" s="1">
        <v>691</v>
      </c>
      <c r="L1745" s="1">
        <v>0</v>
      </c>
      <c r="M1745" s="1">
        <v>69</v>
      </c>
      <c r="N1745" s="1">
        <v>10</v>
      </c>
      <c r="O1745" s="1">
        <v>0</v>
      </c>
      <c r="P1745" s="1">
        <v>130</v>
      </c>
      <c r="Q1745">
        <v>4</v>
      </c>
      <c r="R1745">
        <v>2</v>
      </c>
      <c r="S1745">
        <v>6</v>
      </c>
      <c r="T1745">
        <v>3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30</v>
      </c>
    </row>
    <row r="1746" spans="1:29" x14ac:dyDescent="0.45">
      <c r="A1746">
        <v>10637</v>
      </c>
      <c r="B1746">
        <v>1964</v>
      </c>
      <c r="C1746">
        <f t="shared" si="27"/>
        <v>60</v>
      </c>
      <c r="D1746" t="s">
        <v>28</v>
      </c>
      <c r="E1746" t="s">
        <v>33</v>
      </c>
      <c r="F1746" s="1">
        <v>40800</v>
      </c>
      <c r="G1746">
        <v>1</v>
      </c>
      <c r="H1746">
        <v>2</v>
      </c>
      <c r="I1746" s="2">
        <v>41275</v>
      </c>
      <c r="J1746">
        <v>77</v>
      </c>
      <c r="K1746" s="1">
        <v>24</v>
      </c>
      <c r="L1746" s="1">
        <v>0</v>
      </c>
      <c r="M1746" s="1">
        <v>27</v>
      </c>
      <c r="N1746" s="1">
        <v>8</v>
      </c>
      <c r="O1746" s="1">
        <v>30</v>
      </c>
      <c r="P1746" s="1">
        <v>10</v>
      </c>
      <c r="Q1746">
        <v>2</v>
      </c>
      <c r="R1746">
        <v>3</v>
      </c>
      <c r="S1746">
        <v>0</v>
      </c>
      <c r="T1746">
        <v>3</v>
      </c>
      <c r="U1746">
        <v>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 t="s">
        <v>30</v>
      </c>
    </row>
    <row r="1747" spans="1:29" x14ac:dyDescent="0.45">
      <c r="A1747">
        <v>10826</v>
      </c>
      <c r="B1747">
        <v>1959</v>
      </c>
      <c r="C1747">
        <f t="shared" si="27"/>
        <v>65</v>
      </c>
      <c r="D1747" t="s">
        <v>28</v>
      </c>
      <c r="E1747" t="s">
        <v>33</v>
      </c>
      <c r="F1747" s="1">
        <v>18690</v>
      </c>
      <c r="G1747">
        <v>0</v>
      </c>
      <c r="H1747">
        <v>0</v>
      </c>
      <c r="I1747" s="2">
        <v>41271</v>
      </c>
      <c r="J1747">
        <v>77</v>
      </c>
      <c r="K1747" s="1">
        <v>6</v>
      </c>
      <c r="L1747" s="1">
        <v>1</v>
      </c>
      <c r="M1747" s="1">
        <v>7</v>
      </c>
      <c r="N1747" s="1">
        <v>23</v>
      </c>
      <c r="O1747" s="1">
        <v>4</v>
      </c>
      <c r="P1747" s="1">
        <v>19</v>
      </c>
      <c r="Q1747">
        <v>1</v>
      </c>
      <c r="R1747">
        <v>1</v>
      </c>
      <c r="S1747">
        <v>1</v>
      </c>
      <c r="T1747">
        <v>2</v>
      </c>
      <c r="U1747">
        <v>8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30</v>
      </c>
    </row>
    <row r="1748" spans="1:29" x14ac:dyDescent="0.45">
      <c r="A1748">
        <v>4086</v>
      </c>
      <c r="B1748">
        <v>1959</v>
      </c>
      <c r="C1748">
        <f t="shared" si="27"/>
        <v>65</v>
      </c>
      <c r="D1748" t="s">
        <v>28</v>
      </c>
      <c r="E1748" t="s">
        <v>33</v>
      </c>
      <c r="F1748" s="1">
        <v>18690</v>
      </c>
      <c r="G1748">
        <v>0</v>
      </c>
      <c r="H1748">
        <v>0</v>
      </c>
      <c r="I1748" s="2">
        <v>41271</v>
      </c>
      <c r="J1748">
        <v>77</v>
      </c>
      <c r="K1748" s="1">
        <v>6</v>
      </c>
      <c r="L1748" s="1">
        <v>1</v>
      </c>
      <c r="M1748" s="1">
        <v>7</v>
      </c>
      <c r="N1748" s="1">
        <v>23</v>
      </c>
      <c r="O1748" s="1">
        <v>4</v>
      </c>
      <c r="P1748" s="1">
        <v>19</v>
      </c>
      <c r="Q1748">
        <v>1</v>
      </c>
      <c r="R1748">
        <v>1</v>
      </c>
      <c r="S1748">
        <v>1</v>
      </c>
      <c r="T1748">
        <v>2</v>
      </c>
      <c r="U1748">
        <v>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39</v>
      </c>
    </row>
    <row r="1749" spans="1:29" x14ac:dyDescent="0.45">
      <c r="A1749">
        <v>10304</v>
      </c>
      <c r="B1749">
        <v>1959</v>
      </c>
      <c r="C1749">
        <f t="shared" si="27"/>
        <v>65</v>
      </c>
      <c r="D1749" t="s">
        <v>28</v>
      </c>
      <c r="E1749" t="s">
        <v>33</v>
      </c>
      <c r="F1749" s="1">
        <v>18690</v>
      </c>
      <c r="G1749">
        <v>0</v>
      </c>
      <c r="H1749">
        <v>0</v>
      </c>
      <c r="I1749" s="2">
        <v>41271</v>
      </c>
      <c r="J1749">
        <v>77</v>
      </c>
      <c r="K1749" s="1">
        <v>6</v>
      </c>
      <c r="L1749" s="1">
        <v>1</v>
      </c>
      <c r="M1749" s="1">
        <v>7</v>
      </c>
      <c r="N1749" s="1">
        <v>23</v>
      </c>
      <c r="O1749" s="1">
        <v>4</v>
      </c>
      <c r="P1749" s="1">
        <v>19</v>
      </c>
      <c r="Q1749">
        <v>1</v>
      </c>
      <c r="R1749">
        <v>1</v>
      </c>
      <c r="S1749">
        <v>1</v>
      </c>
      <c r="T1749">
        <v>2</v>
      </c>
      <c r="U1749">
        <v>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30</v>
      </c>
    </row>
    <row r="1750" spans="1:29" x14ac:dyDescent="0.45">
      <c r="A1750">
        <v>7998</v>
      </c>
      <c r="B1750">
        <v>1958</v>
      </c>
      <c r="C1750">
        <f t="shared" si="27"/>
        <v>66</v>
      </c>
      <c r="D1750" t="s">
        <v>28</v>
      </c>
      <c r="E1750" t="s">
        <v>35</v>
      </c>
      <c r="F1750" s="1">
        <v>28087</v>
      </c>
      <c r="G1750">
        <v>1</v>
      </c>
      <c r="H1750">
        <v>1</v>
      </c>
      <c r="I1750" s="2">
        <v>41254</v>
      </c>
      <c r="J1750">
        <v>77</v>
      </c>
      <c r="K1750" s="1">
        <v>53</v>
      </c>
      <c r="L1750" s="1">
        <v>8</v>
      </c>
      <c r="M1750" s="1">
        <v>17</v>
      </c>
      <c r="N1750" s="1">
        <v>13</v>
      </c>
      <c r="O1750" s="1">
        <v>0</v>
      </c>
      <c r="P1750" s="1">
        <v>21</v>
      </c>
      <c r="Q1750">
        <v>3</v>
      </c>
      <c r="R1750">
        <v>2</v>
      </c>
      <c r="S1750">
        <v>2</v>
      </c>
      <c r="T1750">
        <v>2</v>
      </c>
      <c r="U1750">
        <v>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40</v>
      </c>
    </row>
    <row r="1751" spans="1:29" x14ac:dyDescent="0.45">
      <c r="A1751">
        <v>10992</v>
      </c>
      <c r="B1751">
        <v>1967</v>
      </c>
      <c r="C1751">
        <f t="shared" si="27"/>
        <v>57</v>
      </c>
      <c r="D1751" t="s">
        <v>28</v>
      </c>
      <c r="E1751" t="s">
        <v>35</v>
      </c>
      <c r="F1751" s="1">
        <v>75702</v>
      </c>
      <c r="G1751">
        <v>1</v>
      </c>
      <c r="H1751">
        <v>1</v>
      </c>
      <c r="I1751" s="2">
        <v>41150</v>
      </c>
      <c r="J1751">
        <v>77</v>
      </c>
      <c r="K1751" s="1">
        <v>650</v>
      </c>
      <c r="L1751" s="1">
        <v>28</v>
      </c>
      <c r="M1751" s="1">
        <v>353</v>
      </c>
      <c r="N1751" s="1">
        <v>45</v>
      </c>
      <c r="O1751" s="1">
        <v>42</v>
      </c>
      <c r="P1751" s="1">
        <v>30</v>
      </c>
      <c r="Q1751">
        <v>5</v>
      </c>
      <c r="R1751">
        <v>4</v>
      </c>
      <c r="S1751">
        <v>6</v>
      </c>
      <c r="T1751">
        <v>11</v>
      </c>
      <c r="U1751">
        <v>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t="s">
        <v>43</v>
      </c>
    </row>
    <row r="1752" spans="1:29" x14ac:dyDescent="0.45">
      <c r="A1752">
        <v>6383</v>
      </c>
      <c r="B1752">
        <v>1971</v>
      </c>
      <c r="C1752">
        <f t="shared" si="27"/>
        <v>53</v>
      </c>
      <c r="D1752" t="s">
        <v>37</v>
      </c>
      <c r="E1752" t="s">
        <v>35</v>
      </c>
      <c r="F1752" s="1">
        <v>32892</v>
      </c>
      <c r="G1752">
        <v>1</v>
      </c>
      <c r="H1752">
        <v>0</v>
      </c>
      <c r="I1752" s="2">
        <v>41784</v>
      </c>
      <c r="J1752">
        <v>78</v>
      </c>
      <c r="K1752" s="1">
        <v>26</v>
      </c>
      <c r="L1752" s="1">
        <v>0</v>
      </c>
      <c r="M1752" s="1">
        <v>15</v>
      </c>
      <c r="N1752" s="1">
        <v>2</v>
      </c>
      <c r="O1752" s="1">
        <v>1</v>
      </c>
      <c r="P1752" s="1">
        <v>2</v>
      </c>
      <c r="Q1752">
        <v>2</v>
      </c>
      <c r="R1752">
        <v>3</v>
      </c>
      <c r="S1752">
        <v>0</v>
      </c>
      <c r="T1752">
        <v>3</v>
      </c>
      <c r="U1752">
        <v>8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43</v>
      </c>
    </row>
    <row r="1753" spans="1:29" x14ac:dyDescent="0.45">
      <c r="A1753">
        <v>10536</v>
      </c>
      <c r="B1753">
        <v>1971</v>
      </c>
      <c r="C1753">
        <f t="shared" si="27"/>
        <v>53</v>
      </c>
      <c r="D1753" t="s">
        <v>37</v>
      </c>
      <c r="E1753" t="s">
        <v>35</v>
      </c>
      <c r="F1753" s="1">
        <v>32892</v>
      </c>
      <c r="G1753">
        <v>1</v>
      </c>
      <c r="H1753">
        <v>0</v>
      </c>
      <c r="I1753" s="2">
        <v>41784</v>
      </c>
      <c r="J1753">
        <v>78</v>
      </c>
      <c r="K1753" s="1">
        <v>26</v>
      </c>
      <c r="L1753" s="1">
        <v>0</v>
      </c>
      <c r="M1753" s="1">
        <v>15</v>
      </c>
      <c r="N1753" s="1">
        <v>2</v>
      </c>
      <c r="O1753" s="1">
        <v>1</v>
      </c>
      <c r="P1753" s="1">
        <v>2</v>
      </c>
      <c r="Q1753">
        <v>2</v>
      </c>
      <c r="R1753">
        <v>3</v>
      </c>
      <c r="S1753">
        <v>0</v>
      </c>
      <c r="T1753">
        <v>3</v>
      </c>
      <c r="U1753">
        <v>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30</v>
      </c>
    </row>
    <row r="1754" spans="1:29" x14ac:dyDescent="0.45">
      <c r="A1754">
        <v>6036</v>
      </c>
      <c r="B1754">
        <v>1959</v>
      </c>
      <c r="C1754">
        <f t="shared" si="27"/>
        <v>65</v>
      </c>
      <c r="D1754" t="s">
        <v>41</v>
      </c>
      <c r="E1754" t="s">
        <v>35</v>
      </c>
      <c r="F1754" s="1">
        <v>89120</v>
      </c>
      <c r="G1754">
        <v>0</v>
      </c>
      <c r="H1754">
        <v>0</v>
      </c>
      <c r="I1754" s="2">
        <v>41715</v>
      </c>
      <c r="J1754">
        <v>78</v>
      </c>
      <c r="K1754" s="1">
        <v>1168</v>
      </c>
      <c r="L1754" s="1">
        <v>92</v>
      </c>
      <c r="M1754" s="1">
        <v>408</v>
      </c>
      <c r="N1754" s="1">
        <v>72</v>
      </c>
      <c r="O1754" s="1">
        <v>129</v>
      </c>
      <c r="P1754" s="1">
        <v>55</v>
      </c>
      <c r="Q1754">
        <v>1</v>
      </c>
      <c r="R1754">
        <v>5</v>
      </c>
      <c r="S1754">
        <v>6</v>
      </c>
      <c r="T1754">
        <v>7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 t="s">
        <v>30</v>
      </c>
    </row>
    <row r="1755" spans="1:29" x14ac:dyDescent="0.45">
      <c r="A1755">
        <v>11092</v>
      </c>
      <c r="B1755">
        <v>1961</v>
      </c>
      <c r="C1755">
        <f t="shared" si="27"/>
        <v>63</v>
      </c>
      <c r="D1755" t="s">
        <v>28</v>
      </c>
      <c r="E1755" t="s">
        <v>33</v>
      </c>
      <c r="F1755" s="1">
        <v>27116</v>
      </c>
      <c r="G1755">
        <v>1</v>
      </c>
      <c r="H1755">
        <v>1</v>
      </c>
      <c r="I1755" s="2">
        <v>41700</v>
      </c>
      <c r="J1755">
        <v>78</v>
      </c>
      <c r="K1755" s="1">
        <v>12</v>
      </c>
      <c r="L1755" s="1">
        <v>1</v>
      </c>
      <c r="M1755" s="1">
        <v>21</v>
      </c>
      <c r="N1755" s="1">
        <v>2</v>
      </c>
      <c r="O1755" s="1">
        <v>2</v>
      </c>
      <c r="P1755" s="1">
        <v>3</v>
      </c>
      <c r="Q1755">
        <v>2</v>
      </c>
      <c r="R1755">
        <v>2</v>
      </c>
      <c r="S1755">
        <v>0</v>
      </c>
      <c r="T1755">
        <v>3</v>
      </c>
      <c r="U1755">
        <v>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43</v>
      </c>
    </row>
    <row r="1756" spans="1:29" x14ac:dyDescent="0.45">
      <c r="A1756">
        <v>538</v>
      </c>
      <c r="B1756">
        <v>1989</v>
      </c>
      <c r="C1756">
        <f t="shared" si="27"/>
        <v>35</v>
      </c>
      <c r="D1756" t="s">
        <v>28</v>
      </c>
      <c r="E1756" t="s">
        <v>31</v>
      </c>
      <c r="F1756" s="1">
        <v>46107</v>
      </c>
      <c r="G1756">
        <v>1</v>
      </c>
      <c r="H1756">
        <v>0</v>
      </c>
      <c r="I1756" s="2">
        <v>41680</v>
      </c>
      <c r="J1756">
        <v>78</v>
      </c>
      <c r="K1756" s="1">
        <v>31</v>
      </c>
      <c r="L1756" s="1">
        <v>9</v>
      </c>
      <c r="M1756" s="1">
        <v>27</v>
      </c>
      <c r="N1756" s="1">
        <v>16</v>
      </c>
      <c r="O1756" s="1">
        <v>9</v>
      </c>
      <c r="P1756" s="1">
        <v>33</v>
      </c>
      <c r="Q1756">
        <v>1</v>
      </c>
      <c r="R1756">
        <v>1</v>
      </c>
      <c r="S1756">
        <v>1</v>
      </c>
      <c r="T1756">
        <v>4</v>
      </c>
      <c r="U1756">
        <v>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t="s">
        <v>43</v>
      </c>
    </row>
    <row r="1757" spans="1:29" x14ac:dyDescent="0.45">
      <c r="A1757">
        <v>10022</v>
      </c>
      <c r="B1757">
        <v>1973</v>
      </c>
      <c r="C1757">
        <f t="shared" si="27"/>
        <v>51</v>
      </c>
      <c r="D1757" t="s">
        <v>37</v>
      </c>
      <c r="E1757" t="s">
        <v>31</v>
      </c>
      <c r="F1757" s="1">
        <v>54466</v>
      </c>
      <c r="G1757">
        <v>1</v>
      </c>
      <c r="H1757">
        <v>1</v>
      </c>
      <c r="I1757" s="2">
        <v>41679</v>
      </c>
      <c r="J1757">
        <v>78</v>
      </c>
      <c r="K1757" s="1">
        <v>12</v>
      </c>
      <c r="L1757" s="1">
        <v>0</v>
      </c>
      <c r="M1757" s="1">
        <v>4</v>
      </c>
      <c r="N1757" s="1">
        <v>0</v>
      </c>
      <c r="O1757" s="1">
        <v>0</v>
      </c>
      <c r="P1757" s="1">
        <v>0</v>
      </c>
      <c r="Q1757">
        <v>1</v>
      </c>
      <c r="R1757">
        <v>1</v>
      </c>
      <c r="S1757">
        <v>0</v>
      </c>
      <c r="T1757">
        <v>2</v>
      </c>
      <c r="U1757">
        <v>5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30</v>
      </c>
    </row>
    <row r="1758" spans="1:29" x14ac:dyDescent="0.45">
      <c r="A1758">
        <v>10157</v>
      </c>
      <c r="B1758">
        <v>1965</v>
      </c>
      <c r="C1758">
        <f t="shared" si="27"/>
        <v>59</v>
      </c>
      <c r="D1758" t="s">
        <v>28</v>
      </c>
      <c r="E1758" t="s">
        <v>31</v>
      </c>
      <c r="F1758" s="1">
        <v>59686</v>
      </c>
      <c r="G1758">
        <v>0</v>
      </c>
      <c r="H1758">
        <v>1</v>
      </c>
      <c r="I1758" s="2">
        <v>41664</v>
      </c>
      <c r="J1758">
        <v>78</v>
      </c>
      <c r="K1758" s="1">
        <v>89</v>
      </c>
      <c r="L1758" s="1">
        <v>15</v>
      </c>
      <c r="M1758" s="1">
        <v>89</v>
      </c>
      <c r="N1758" s="1">
        <v>34</v>
      </c>
      <c r="O1758" s="1">
        <v>42</v>
      </c>
      <c r="P1758" s="1">
        <v>5</v>
      </c>
      <c r="Q1758">
        <v>1</v>
      </c>
      <c r="R1758">
        <v>4</v>
      </c>
      <c r="S1758">
        <v>1</v>
      </c>
      <c r="T1758">
        <v>6</v>
      </c>
      <c r="U1758">
        <v>4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t="s">
        <v>32</v>
      </c>
    </row>
    <row r="1759" spans="1:29" x14ac:dyDescent="0.45">
      <c r="A1759">
        <v>3503</v>
      </c>
      <c r="B1759">
        <v>1950</v>
      </c>
      <c r="C1759">
        <f t="shared" si="27"/>
        <v>74</v>
      </c>
      <c r="D1759" t="s">
        <v>28</v>
      </c>
      <c r="E1759" t="s">
        <v>29</v>
      </c>
      <c r="F1759" s="1">
        <v>82460</v>
      </c>
      <c r="G1759">
        <v>0</v>
      </c>
      <c r="H1759">
        <v>0</v>
      </c>
      <c r="I1759" s="2">
        <v>41610</v>
      </c>
      <c r="J1759">
        <v>78</v>
      </c>
      <c r="K1759" s="1">
        <v>255</v>
      </c>
      <c r="L1759" s="1">
        <v>47</v>
      </c>
      <c r="M1759" s="1">
        <v>573</v>
      </c>
      <c r="N1759" s="1">
        <v>52</v>
      </c>
      <c r="O1759" s="1">
        <v>32</v>
      </c>
      <c r="P1759" s="1">
        <v>15</v>
      </c>
      <c r="Q1759">
        <v>1</v>
      </c>
      <c r="R1759">
        <v>5</v>
      </c>
      <c r="S1759">
        <v>3</v>
      </c>
      <c r="T1759">
        <v>6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43</v>
      </c>
    </row>
    <row r="1760" spans="1:29" x14ac:dyDescent="0.45">
      <c r="A1760">
        <v>146</v>
      </c>
      <c r="B1760">
        <v>1960</v>
      </c>
      <c r="C1760">
        <f t="shared" si="27"/>
        <v>64</v>
      </c>
      <c r="D1760" t="s">
        <v>37</v>
      </c>
      <c r="E1760" t="s">
        <v>31</v>
      </c>
      <c r="F1760" s="1">
        <v>76045</v>
      </c>
      <c r="G1760">
        <v>0</v>
      </c>
      <c r="H1760">
        <v>0</v>
      </c>
      <c r="I1760" s="2">
        <v>41593</v>
      </c>
      <c r="J1760">
        <v>78</v>
      </c>
      <c r="K1760" s="1">
        <v>760</v>
      </c>
      <c r="L1760" s="1">
        <v>53</v>
      </c>
      <c r="M1760" s="1">
        <v>400</v>
      </c>
      <c r="N1760" s="1">
        <v>17</v>
      </c>
      <c r="O1760" s="1">
        <v>93</v>
      </c>
      <c r="P1760" s="1">
        <v>0</v>
      </c>
      <c r="Q1760">
        <v>1</v>
      </c>
      <c r="R1760">
        <v>4</v>
      </c>
      <c r="S1760">
        <v>5</v>
      </c>
      <c r="T1760">
        <v>11</v>
      </c>
      <c r="U1760">
        <v>2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 t="s">
        <v>30</v>
      </c>
    </row>
    <row r="1761" spans="1:29" x14ac:dyDescent="0.45">
      <c r="A1761">
        <v>5538</v>
      </c>
      <c r="B1761">
        <v>1975</v>
      </c>
      <c r="C1761">
        <f t="shared" si="27"/>
        <v>49</v>
      </c>
      <c r="D1761" t="s">
        <v>28</v>
      </c>
      <c r="E1761" t="s">
        <v>29</v>
      </c>
      <c r="F1761" s="1">
        <v>83829</v>
      </c>
      <c r="G1761">
        <v>0</v>
      </c>
      <c r="H1761">
        <v>0</v>
      </c>
      <c r="I1761" s="2">
        <v>41555</v>
      </c>
      <c r="J1761">
        <v>78</v>
      </c>
      <c r="K1761" s="1">
        <v>897</v>
      </c>
      <c r="L1761" s="1">
        <v>161</v>
      </c>
      <c r="M1761" s="1">
        <v>430</v>
      </c>
      <c r="N1761" s="1">
        <v>186</v>
      </c>
      <c r="O1761" s="1">
        <v>161</v>
      </c>
      <c r="P1761" s="1">
        <v>27</v>
      </c>
      <c r="Q1761">
        <v>0</v>
      </c>
      <c r="R1761">
        <v>4</v>
      </c>
      <c r="S1761">
        <v>7</v>
      </c>
      <c r="T1761">
        <v>6</v>
      </c>
      <c r="U1761">
        <v>1</v>
      </c>
      <c r="V1761">
        <v>1</v>
      </c>
      <c r="W1761">
        <v>0</v>
      </c>
      <c r="X1761">
        <v>1</v>
      </c>
      <c r="Y1761">
        <v>1</v>
      </c>
      <c r="Z1761">
        <v>0</v>
      </c>
      <c r="AA1761">
        <v>1</v>
      </c>
      <c r="AB1761">
        <v>0</v>
      </c>
      <c r="AC1761" t="s">
        <v>30</v>
      </c>
    </row>
    <row r="1762" spans="1:29" x14ac:dyDescent="0.45">
      <c r="A1762">
        <v>3910</v>
      </c>
      <c r="B1762">
        <v>1975</v>
      </c>
      <c r="C1762">
        <f t="shared" si="27"/>
        <v>49</v>
      </c>
      <c r="D1762" t="s">
        <v>28</v>
      </c>
      <c r="E1762" t="s">
        <v>29</v>
      </c>
      <c r="F1762" s="1">
        <v>83829</v>
      </c>
      <c r="G1762">
        <v>0</v>
      </c>
      <c r="H1762">
        <v>0</v>
      </c>
      <c r="I1762" s="2">
        <v>41555</v>
      </c>
      <c r="J1762">
        <v>78</v>
      </c>
      <c r="K1762" s="1">
        <v>897</v>
      </c>
      <c r="L1762" s="1">
        <v>161</v>
      </c>
      <c r="M1762" s="1">
        <v>430</v>
      </c>
      <c r="N1762" s="1">
        <v>186</v>
      </c>
      <c r="O1762" s="1">
        <v>161</v>
      </c>
      <c r="P1762" s="1">
        <v>27</v>
      </c>
      <c r="Q1762">
        <v>0</v>
      </c>
      <c r="R1762">
        <v>4</v>
      </c>
      <c r="S1762">
        <v>7</v>
      </c>
      <c r="T1762">
        <v>6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0</v>
      </c>
      <c r="AA1762">
        <v>1</v>
      </c>
      <c r="AB1762">
        <v>0</v>
      </c>
      <c r="AC1762" t="s">
        <v>30</v>
      </c>
    </row>
    <row r="1763" spans="1:29" x14ac:dyDescent="0.45">
      <c r="A1763">
        <v>4227</v>
      </c>
      <c r="B1763">
        <v>1968</v>
      </c>
      <c r="C1763">
        <f t="shared" si="27"/>
        <v>56</v>
      </c>
      <c r="D1763" t="s">
        <v>41</v>
      </c>
      <c r="E1763" t="s">
        <v>35</v>
      </c>
      <c r="F1763" s="1">
        <v>32889</v>
      </c>
      <c r="G1763">
        <v>1</v>
      </c>
      <c r="H1763">
        <v>1</v>
      </c>
      <c r="I1763" s="2">
        <v>41523</v>
      </c>
      <c r="J1763">
        <v>78</v>
      </c>
      <c r="K1763" s="1">
        <v>28</v>
      </c>
      <c r="L1763" s="1">
        <v>0</v>
      </c>
      <c r="M1763" s="1">
        <v>13</v>
      </c>
      <c r="N1763" s="1">
        <v>4</v>
      </c>
      <c r="O1763" s="1">
        <v>2</v>
      </c>
      <c r="P1763" s="1">
        <v>8</v>
      </c>
      <c r="Q1763">
        <v>3</v>
      </c>
      <c r="R1763">
        <v>2</v>
      </c>
      <c r="S1763">
        <v>1</v>
      </c>
      <c r="T1763">
        <v>3</v>
      </c>
      <c r="U1763">
        <v>5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30</v>
      </c>
    </row>
    <row r="1764" spans="1:29" x14ac:dyDescent="0.45">
      <c r="A1764">
        <v>6634</v>
      </c>
      <c r="B1764">
        <v>1979</v>
      </c>
      <c r="C1764">
        <f t="shared" si="27"/>
        <v>45</v>
      </c>
      <c r="D1764" t="s">
        <v>41</v>
      </c>
      <c r="E1764" t="s">
        <v>29</v>
      </c>
      <c r="F1764" s="1">
        <v>33462</v>
      </c>
      <c r="G1764">
        <v>1</v>
      </c>
      <c r="H1764">
        <v>0</v>
      </c>
      <c r="I1764" s="2">
        <v>41493</v>
      </c>
      <c r="J1764">
        <v>78</v>
      </c>
      <c r="K1764" s="1">
        <v>22</v>
      </c>
      <c r="L1764" s="1">
        <v>3</v>
      </c>
      <c r="M1764" s="1">
        <v>18</v>
      </c>
      <c r="N1764" s="1">
        <v>0</v>
      </c>
      <c r="O1764" s="1">
        <v>0</v>
      </c>
      <c r="P1764" s="1">
        <v>11</v>
      </c>
      <c r="Q1764">
        <v>1</v>
      </c>
      <c r="R1764">
        <v>2</v>
      </c>
      <c r="S1764">
        <v>0</v>
      </c>
      <c r="T1764">
        <v>3</v>
      </c>
      <c r="U1764">
        <v>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t="s">
        <v>43</v>
      </c>
    </row>
    <row r="1765" spans="1:29" x14ac:dyDescent="0.45">
      <c r="A1765">
        <v>8916</v>
      </c>
      <c r="B1765">
        <v>1975</v>
      </c>
      <c r="C1765">
        <f t="shared" si="27"/>
        <v>49</v>
      </c>
      <c r="D1765" t="s">
        <v>28</v>
      </c>
      <c r="E1765" t="s">
        <v>29</v>
      </c>
      <c r="F1765" s="1">
        <v>36627</v>
      </c>
      <c r="G1765">
        <v>2</v>
      </c>
      <c r="H1765">
        <v>0</v>
      </c>
      <c r="I1765" s="2">
        <v>41478</v>
      </c>
      <c r="J1765">
        <v>78</v>
      </c>
      <c r="K1765" s="1">
        <v>9</v>
      </c>
      <c r="L1765" s="1">
        <v>1</v>
      </c>
      <c r="M1765" s="1">
        <v>5</v>
      </c>
      <c r="N1765" s="1">
        <v>0</v>
      </c>
      <c r="O1765" s="1">
        <v>0</v>
      </c>
      <c r="P1765" s="1">
        <v>1</v>
      </c>
      <c r="Q1765">
        <v>1</v>
      </c>
      <c r="R1765">
        <v>0</v>
      </c>
      <c r="S1765">
        <v>0</v>
      </c>
      <c r="T1765">
        <v>3</v>
      </c>
      <c r="U1765">
        <v>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43</v>
      </c>
    </row>
    <row r="1766" spans="1:29" x14ac:dyDescent="0.45">
      <c r="A1766">
        <v>6460</v>
      </c>
      <c r="B1766">
        <v>1982</v>
      </c>
      <c r="C1766">
        <f t="shared" si="27"/>
        <v>42</v>
      </c>
      <c r="D1766" t="s">
        <v>28</v>
      </c>
      <c r="E1766" t="s">
        <v>33</v>
      </c>
      <c r="F1766" s="1">
        <v>28718</v>
      </c>
      <c r="G1766">
        <v>1</v>
      </c>
      <c r="H1766">
        <v>0</v>
      </c>
      <c r="I1766" s="2">
        <v>41468</v>
      </c>
      <c r="J1766">
        <v>78</v>
      </c>
      <c r="K1766" s="1">
        <v>12</v>
      </c>
      <c r="L1766" s="1">
        <v>4</v>
      </c>
      <c r="M1766" s="1">
        <v>6</v>
      </c>
      <c r="N1766" s="1">
        <v>11</v>
      </c>
      <c r="O1766" s="1">
        <v>8</v>
      </c>
      <c r="P1766" s="1">
        <v>16</v>
      </c>
      <c r="Q1766">
        <v>2</v>
      </c>
      <c r="R1766">
        <v>2</v>
      </c>
      <c r="S1766">
        <v>0</v>
      </c>
      <c r="T1766">
        <v>3</v>
      </c>
      <c r="U1766">
        <v>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 t="s">
        <v>40</v>
      </c>
    </row>
    <row r="1767" spans="1:29" x14ac:dyDescent="0.45">
      <c r="A1767">
        <v>5883</v>
      </c>
      <c r="B1767">
        <v>1972</v>
      </c>
      <c r="C1767">
        <f t="shared" si="27"/>
        <v>52</v>
      </c>
      <c r="D1767" t="s">
        <v>28</v>
      </c>
      <c r="E1767" t="s">
        <v>33</v>
      </c>
      <c r="F1767" s="1">
        <v>77981</v>
      </c>
      <c r="G1767">
        <v>1</v>
      </c>
      <c r="H1767">
        <v>0</v>
      </c>
      <c r="I1767" s="2">
        <v>41420</v>
      </c>
      <c r="J1767">
        <v>78</v>
      </c>
      <c r="K1767" s="1">
        <v>138</v>
      </c>
      <c r="L1767" s="1">
        <v>120</v>
      </c>
      <c r="M1767" s="1">
        <v>204</v>
      </c>
      <c r="N1767" s="1">
        <v>16</v>
      </c>
      <c r="O1767" s="1">
        <v>126</v>
      </c>
      <c r="P1767" s="1">
        <v>60</v>
      </c>
      <c r="Q1767">
        <v>3</v>
      </c>
      <c r="R1767">
        <v>7</v>
      </c>
      <c r="S1767">
        <v>4</v>
      </c>
      <c r="T1767">
        <v>7</v>
      </c>
      <c r="U1767">
        <v>5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t="s">
        <v>30</v>
      </c>
    </row>
    <row r="1768" spans="1:29" x14ac:dyDescent="0.45">
      <c r="A1768">
        <v>10091</v>
      </c>
      <c r="B1768">
        <v>1956</v>
      </c>
      <c r="C1768">
        <f t="shared" si="27"/>
        <v>68</v>
      </c>
      <c r="D1768" t="s">
        <v>28</v>
      </c>
      <c r="E1768" t="s">
        <v>31</v>
      </c>
      <c r="F1768" s="1">
        <v>60230</v>
      </c>
      <c r="G1768">
        <v>0</v>
      </c>
      <c r="H1768">
        <v>1</v>
      </c>
      <c r="I1768" s="2">
        <v>41414</v>
      </c>
      <c r="J1768">
        <v>78</v>
      </c>
      <c r="K1768" s="1">
        <v>520</v>
      </c>
      <c r="L1768" s="1">
        <v>20</v>
      </c>
      <c r="M1768" s="1">
        <v>367</v>
      </c>
      <c r="N1768" s="1">
        <v>39</v>
      </c>
      <c r="O1768" s="1">
        <v>81</v>
      </c>
      <c r="P1768" s="1">
        <v>40</v>
      </c>
      <c r="Q1768">
        <v>2</v>
      </c>
      <c r="R1768">
        <v>6</v>
      </c>
      <c r="S1768">
        <v>3</v>
      </c>
      <c r="T1768">
        <v>6</v>
      </c>
      <c r="U1768">
        <v>5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t="s">
        <v>30</v>
      </c>
    </row>
    <row r="1769" spans="1:29" x14ac:dyDescent="0.45">
      <c r="A1769">
        <v>697</v>
      </c>
      <c r="B1769">
        <v>1969</v>
      </c>
      <c r="C1769">
        <f t="shared" si="27"/>
        <v>55</v>
      </c>
      <c r="D1769" t="s">
        <v>28</v>
      </c>
      <c r="E1769" t="s">
        <v>35</v>
      </c>
      <c r="F1769" s="1">
        <v>74918</v>
      </c>
      <c r="G1769">
        <v>0</v>
      </c>
      <c r="H1769">
        <v>0</v>
      </c>
      <c r="I1769" s="2">
        <v>41345</v>
      </c>
      <c r="J1769">
        <v>78</v>
      </c>
      <c r="K1769" s="1">
        <v>972</v>
      </c>
      <c r="L1769" s="1">
        <v>59</v>
      </c>
      <c r="M1769" s="1">
        <v>913</v>
      </c>
      <c r="N1769" s="1">
        <v>25</v>
      </c>
      <c r="O1769" s="1">
        <v>19</v>
      </c>
      <c r="P1769" s="1">
        <v>59</v>
      </c>
      <c r="Q1769">
        <v>1</v>
      </c>
      <c r="R1769">
        <v>5</v>
      </c>
      <c r="S1769">
        <v>9</v>
      </c>
      <c r="T1769">
        <v>6</v>
      </c>
      <c r="U1769">
        <v>3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 t="s">
        <v>30</v>
      </c>
    </row>
    <row r="1770" spans="1:29" x14ac:dyDescent="0.45">
      <c r="A1770">
        <v>2607</v>
      </c>
      <c r="B1770">
        <v>1953</v>
      </c>
      <c r="C1770">
        <f t="shared" si="27"/>
        <v>71</v>
      </c>
      <c r="D1770" t="s">
        <v>28</v>
      </c>
      <c r="E1770" t="s">
        <v>31</v>
      </c>
      <c r="F1770" s="1">
        <v>40464</v>
      </c>
      <c r="G1770">
        <v>0</v>
      </c>
      <c r="H1770">
        <v>1</v>
      </c>
      <c r="I1770" s="2">
        <v>41285</v>
      </c>
      <c r="J1770">
        <v>78</v>
      </c>
      <c r="K1770" s="1">
        <v>424</v>
      </c>
      <c r="L1770" s="1">
        <v>17</v>
      </c>
      <c r="M1770" s="1">
        <v>118</v>
      </c>
      <c r="N1770" s="1">
        <v>7</v>
      </c>
      <c r="O1770" s="1">
        <v>23</v>
      </c>
      <c r="P1770" s="1">
        <v>41</v>
      </c>
      <c r="Q1770">
        <v>6</v>
      </c>
      <c r="R1770">
        <v>8</v>
      </c>
      <c r="S1770">
        <v>2</v>
      </c>
      <c r="T1770">
        <v>8</v>
      </c>
      <c r="U1770">
        <v>8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t="s">
        <v>30</v>
      </c>
    </row>
    <row r="1771" spans="1:29" x14ac:dyDescent="0.45">
      <c r="A1771">
        <v>8427</v>
      </c>
      <c r="B1771">
        <v>1956</v>
      </c>
      <c r="C1771">
        <f t="shared" si="27"/>
        <v>68</v>
      </c>
      <c r="D1771" t="s">
        <v>41</v>
      </c>
      <c r="E1771" t="s">
        <v>31</v>
      </c>
      <c r="F1771" s="1">
        <v>64857</v>
      </c>
      <c r="G1771">
        <v>0</v>
      </c>
      <c r="H1771">
        <v>0</v>
      </c>
      <c r="I1771" s="2">
        <v>41236</v>
      </c>
      <c r="J1771">
        <v>78</v>
      </c>
      <c r="K1771" s="1">
        <v>556</v>
      </c>
      <c r="L1771" s="1">
        <v>14</v>
      </c>
      <c r="M1771" s="1">
        <v>717</v>
      </c>
      <c r="N1771" s="1">
        <v>210</v>
      </c>
      <c r="O1771" s="1">
        <v>0</v>
      </c>
      <c r="P1771" s="1">
        <v>43</v>
      </c>
      <c r="Q1771">
        <v>1</v>
      </c>
      <c r="R1771">
        <v>7</v>
      </c>
      <c r="S1771">
        <v>5</v>
      </c>
      <c r="T1771">
        <v>10</v>
      </c>
      <c r="U1771">
        <v>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30</v>
      </c>
    </row>
    <row r="1772" spans="1:29" x14ac:dyDescent="0.45">
      <c r="A1772">
        <v>217</v>
      </c>
      <c r="B1772">
        <v>1956</v>
      </c>
      <c r="C1772">
        <f t="shared" si="27"/>
        <v>68</v>
      </c>
      <c r="D1772" t="s">
        <v>41</v>
      </c>
      <c r="E1772" t="s">
        <v>31</v>
      </c>
      <c r="F1772" s="1">
        <v>64857</v>
      </c>
      <c r="G1772">
        <v>0</v>
      </c>
      <c r="H1772">
        <v>0</v>
      </c>
      <c r="I1772" s="2">
        <v>41236</v>
      </c>
      <c r="J1772">
        <v>78</v>
      </c>
      <c r="K1772" s="1">
        <v>556</v>
      </c>
      <c r="L1772" s="1">
        <v>14</v>
      </c>
      <c r="M1772" s="1">
        <v>717</v>
      </c>
      <c r="N1772" s="1">
        <v>210</v>
      </c>
      <c r="O1772" s="1">
        <v>0</v>
      </c>
      <c r="P1772" s="1">
        <v>43</v>
      </c>
      <c r="Q1772">
        <v>1</v>
      </c>
      <c r="R1772">
        <v>7</v>
      </c>
      <c r="S1772">
        <v>5</v>
      </c>
      <c r="T1772">
        <v>10</v>
      </c>
      <c r="U1772">
        <v>4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 t="s">
        <v>32</v>
      </c>
    </row>
    <row r="1773" spans="1:29" x14ac:dyDescent="0.45">
      <c r="A1773">
        <v>6202</v>
      </c>
      <c r="B1773">
        <v>1960</v>
      </c>
      <c r="C1773">
        <f t="shared" si="27"/>
        <v>64</v>
      </c>
      <c r="D1773" t="s">
        <v>28</v>
      </c>
      <c r="E1773" t="s">
        <v>35</v>
      </c>
      <c r="F1773" s="1">
        <v>63381</v>
      </c>
      <c r="G1773">
        <v>0</v>
      </c>
      <c r="H1773">
        <v>1</v>
      </c>
      <c r="I1773" s="2">
        <v>41187</v>
      </c>
      <c r="J1773">
        <v>78</v>
      </c>
      <c r="K1773" s="1">
        <v>571</v>
      </c>
      <c r="L1773" s="1">
        <v>50</v>
      </c>
      <c r="M1773" s="1">
        <v>142</v>
      </c>
      <c r="N1773" s="1">
        <v>33</v>
      </c>
      <c r="O1773" s="1">
        <v>50</v>
      </c>
      <c r="P1773" s="1">
        <v>159</v>
      </c>
      <c r="Q1773">
        <v>4</v>
      </c>
      <c r="R1773">
        <v>4</v>
      </c>
      <c r="S1773">
        <v>5</v>
      </c>
      <c r="T1773">
        <v>13</v>
      </c>
      <c r="U1773">
        <v>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30</v>
      </c>
    </row>
    <row r="1774" spans="1:29" x14ac:dyDescent="0.45">
      <c r="A1774">
        <v>3856</v>
      </c>
      <c r="B1774">
        <v>1960</v>
      </c>
      <c r="C1774">
        <f t="shared" si="27"/>
        <v>64</v>
      </c>
      <c r="D1774" t="s">
        <v>28</v>
      </c>
      <c r="E1774" t="s">
        <v>35</v>
      </c>
      <c r="F1774" s="1">
        <v>63381</v>
      </c>
      <c r="G1774">
        <v>0</v>
      </c>
      <c r="H1774">
        <v>1</v>
      </c>
      <c r="I1774" s="2">
        <v>41187</v>
      </c>
      <c r="J1774">
        <v>78</v>
      </c>
      <c r="K1774" s="1">
        <v>571</v>
      </c>
      <c r="L1774" s="1">
        <v>50</v>
      </c>
      <c r="M1774" s="1">
        <v>142</v>
      </c>
      <c r="N1774" s="1">
        <v>33</v>
      </c>
      <c r="O1774" s="1">
        <v>50</v>
      </c>
      <c r="P1774" s="1">
        <v>159</v>
      </c>
      <c r="Q1774">
        <v>4</v>
      </c>
      <c r="R1774">
        <v>4</v>
      </c>
      <c r="S1774">
        <v>5</v>
      </c>
      <c r="T1774">
        <v>13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30</v>
      </c>
    </row>
    <row r="1775" spans="1:29" x14ac:dyDescent="0.45">
      <c r="A1775">
        <v>10648</v>
      </c>
      <c r="B1775">
        <v>1982</v>
      </c>
      <c r="C1775">
        <f t="shared" si="27"/>
        <v>42</v>
      </c>
      <c r="D1775" t="s">
        <v>38</v>
      </c>
      <c r="E1775" t="s">
        <v>35</v>
      </c>
      <c r="F1775" s="1">
        <v>66664</v>
      </c>
      <c r="G1775">
        <v>0</v>
      </c>
      <c r="H1775">
        <v>0</v>
      </c>
      <c r="I1775" s="2">
        <v>41177</v>
      </c>
      <c r="J1775">
        <v>78</v>
      </c>
      <c r="K1775" s="1">
        <v>398</v>
      </c>
      <c r="L1775" s="1">
        <v>96</v>
      </c>
      <c r="M1775" s="1">
        <v>447</v>
      </c>
      <c r="N1775" s="1">
        <v>220</v>
      </c>
      <c r="O1775" s="1">
        <v>96</v>
      </c>
      <c r="P1775" s="1">
        <v>32</v>
      </c>
      <c r="Q1775">
        <v>1</v>
      </c>
      <c r="R1775">
        <v>5</v>
      </c>
      <c r="S1775">
        <v>7</v>
      </c>
      <c r="T1775">
        <v>6</v>
      </c>
      <c r="U1775">
        <v>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t="s">
        <v>30</v>
      </c>
    </row>
    <row r="1776" spans="1:29" x14ac:dyDescent="0.45">
      <c r="A1776">
        <v>5120</v>
      </c>
      <c r="B1776">
        <v>1982</v>
      </c>
      <c r="C1776">
        <f t="shared" si="27"/>
        <v>42</v>
      </c>
      <c r="D1776" t="s">
        <v>38</v>
      </c>
      <c r="E1776" t="s">
        <v>35</v>
      </c>
      <c r="F1776" s="1">
        <v>66664</v>
      </c>
      <c r="G1776">
        <v>0</v>
      </c>
      <c r="H1776">
        <v>0</v>
      </c>
      <c r="I1776" s="2">
        <v>41177</v>
      </c>
      <c r="J1776">
        <v>78</v>
      </c>
      <c r="K1776" s="1">
        <v>398</v>
      </c>
      <c r="L1776" s="1">
        <v>96</v>
      </c>
      <c r="M1776" s="1">
        <v>447</v>
      </c>
      <c r="N1776" s="1">
        <v>220</v>
      </c>
      <c r="O1776" s="1">
        <v>96</v>
      </c>
      <c r="P1776" s="1">
        <v>32</v>
      </c>
      <c r="Q1776">
        <v>1</v>
      </c>
      <c r="R1776">
        <v>5</v>
      </c>
      <c r="S1776">
        <v>7</v>
      </c>
      <c r="T1776">
        <v>6</v>
      </c>
      <c r="U1776">
        <v>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t="s">
        <v>43</v>
      </c>
    </row>
    <row r="1777" spans="1:29" x14ac:dyDescent="0.45">
      <c r="A1777">
        <v>6749</v>
      </c>
      <c r="B1777">
        <v>1966</v>
      </c>
      <c r="C1777">
        <f t="shared" si="27"/>
        <v>58</v>
      </c>
      <c r="D1777" t="s">
        <v>28</v>
      </c>
      <c r="E1777" t="s">
        <v>31</v>
      </c>
      <c r="F1777" s="1">
        <v>86358</v>
      </c>
      <c r="G1777">
        <v>1</v>
      </c>
      <c r="H1777">
        <v>1</v>
      </c>
      <c r="I1777" s="2">
        <v>41129</v>
      </c>
      <c r="J1777">
        <v>78</v>
      </c>
      <c r="K1777" s="1">
        <v>957</v>
      </c>
      <c r="L1777" s="1">
        <v>47</v>
      </c>
      <c r="M1777" s="1">
        <v>494</v>
      </c>
      <c r="N1777" s="1">
        <v>82</v>
      </c>
      <c r="O1777" s="1">
        <v>47</v>
      </c>
      <c r="P1777" s="1">
        <v>95</v>
      </c>
      <c r="Q1777">
        <v>4</v>
      </c>
      <c r="R1777">
        <v>5</v>
      </c>
      <c r="S1777">
        <v>3</v>
      </c>
      <c r="T1777">
        <v>6</v>
      </c>
      <c r="U1777">
        <v>8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30</v>
      </c>
    </row>
    <row r="1778" spans="1:29" x14ac:dyDescent="0.45">
      <c r="A1778">
        <v>1584</v>
      </c>
      <c r="B1778">
        <v>1977</v>
      </c>
      <c r="C1778">
        <f t="shared" si="27"/>
        <v>47</v>
      </c>
      <c r="D1778" t="s">
        <v>28</v>
      </c>
      <c r="E1778" t="s">
        <v>33</v>
      </c>
      <c r="F1778" s="1">
        <v>41443</v>
      </c>
      <c r="G1778">
        <v>1</v>
      </c>
      <c r="H1778">
        <v>0</v>
      </c>
      <c r="I1778" s="2">
        <v>41730</v>
      </c>
      <c r="J1778">
        <v>79</v>
      </c>
      <c r="K1778" s="1">
        <v>171</v>
      </c>
      <c r="L1778" s="1">
        <v>7</v>
      </c>
      <c r="M1778" s="1">
        <v>171</v>
      </c>
      <c r="N1778" s="1">
        <v>25</v>
      </c>
      <c r="O1778" s="1">
        <v>19</v>
      </c>
      <c r="P1778" s="1">
        <v>89</v>
      </c>
      <c r="Q1778">
        <v>6</v>
      </c>
      <c r="R1778">
        <v>8</v>
      </c>
      <c r="S1778">
        <v>1</v>
      </c>
      <c r="T1778">
        <v>5</v>
      </c>
      <c r="U1778">
        <v>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t="s">
        <v>43</v>
      </c>
    </row>
    <row r="1779" spans="1:29" x14ac:dyDescent="0.45">
      <c r="A1779">
        <v>9559</v>
      </c>
      <c r="B1779">
        <v>1961</v>
      </c>
      <c r="C1779">
        <f t="shared" si="27"/>
        <v>63</v>
      </c>
      <c r="D1779" t="s">
        <v>37</v>
      </c>
      <c r="E1779" t="s">
        <v>33</v>
      </c>
      <c r="F1779" s="1">
        <v>57072</v>
      </c>
      <c r="G1779">
        <v>0</v>
      </c>
      <c r="H1779">
        <v>1</v>
      </c>
      <c r="I1779" s="2">
        <v>41663</v>
      </c>
      <c r="J1779">
        <v>79</v>
      </c>
      <c r="K1779" s="1">
        <v>944</v>
      </c>
      <c r="L1779" s="1">
        <v>0</v>
      </c>
      <c r="M1779" s="1">
        <v>60</v>
      </c>
      <c r="N1779" s="1">
        <v>0</v>
      </c>
      <c r="O1779" s="1">
        <v>0</v>
      </c>
      <c r="P1779" s="1">
        <v>30</v>
      </c>
      <c r="Q1779">
        <v>2</v>
      </c>
      <c r="R1779">
        <v>7</v>
      </c>
      <c r="S1779">
        <v>5</v>
      </c>
      <c r="T1779">
        <v>13</v>
      </c>
      <c r="U1779">
        <v>5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32</v>
      </c>
    </row>
    <row r="1780" spans="1:29" x14ac:dyDescent="0.45">
      <c r="A1780">
        <v>771</v>
      </c>
      <c r="B1780">
        <v>1967</v>
      </c>
      <c r="C1780">
        <f t="shared" si="27"/>
        <v>57</v>
      </c>
      <c r="D1780" t="s">
        <v>28</v>
      </c>
      <c r="E1780" t="s">
        <v>35</v>
      </c>
      <c r="F1780" s="1">
        <v>54178</v>
      </c>
      <c r="G1780">
        <v>0</v>
      </c>
      <c r="H1780">
        <v>1</v>
      </c>
      <c r="I1780" s="2">
        <v>41660</v>
      </c>
      <c r="J1780">
        <v>79</v>
      </c>
      <c r="K1780" s="1">
        <v>135</v>
      </c>
      <c r="L1780" s="1">
        <v>9</v>
      </c>
      <c r="M1780" s="1">
        <v>39</v>
      </c>
      <c r="N1780" s="1">
        <v>4</v>
      </c>
      <c r="O1780" s="1">
        <v>0</v>
      </c>
      <c r="P1780" s="1">
        <v>7</v>
      </c>
      <c r="Q1780">
        <v>1</v>
      </c>
      <c r="R1780">
        <v>2</v>
      </c>
      <c r="S1780">
        <v>2</v>
      </c>
      <c r="T1780">
        <v>5</v>
      </c>
      <c r="U1780">
        <v>2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t="s">
        <v>39</v>
      </c>
    </row>
    <row r="1781" spans="1:29" x14ac:dyDescent="0.45">
      <c r="A1781">
        <v>5237</v>
      </c>
      <c r="B1781">
        <v>1950</v>
      </c>
      <c r="C1781">
        <f t="shared" si="27"/>
        <v>74</v>
      </c>
      <c r="D1781" t="s">
        <v>37</v>
      </c>
      <c r="E1781" t="s">
        <v>31</v>
      </c>
      <c r="F1781" s="1">
        <v>48767</v>
      </c>
      <c r="G1781">
        <v>1</v>
      </c>
      <c r="H1781">
        <v>2</v>
      </c>
      <c r="I1781" s="2">
        <v>41640</v>
      </c>
      <c r="J1781">
        <v>79</v>
      </c>
      <c r="K1781" s="1">
        <v>28</v>
      </c>
      <c r="L1781" s="1">
        <v>1</v>
      </c>
      <c r="M1781" s="1">
        <v>21</v>
      </c>
      <c r="N1781" s="1">
        <v>3</v>
      </c>
      <c r="O1781" s="1">
        <v>0</v>
      </c>
      <c r="P1781" s="1">
        <v>10</v>
      </c>
      <c r="Q1781">
        <v>3</v>
      </c>
      <c r="R1781">
        <v>2</v>
      </c>
      <c r="S1781">
        <v>1</v>
      </c>
      <c r="T1781">
        <v>3</v>
      </c>
      <c r="U1781">
        <v>5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36</v>
      </c>
    </row>
    <row r="1782" spans="1:29" x14ac:dyDescent="0.45">
      <c r="A1782">
        <v>2461</v>
      </c>
      <c r="B1782">
        <v>1955</v>
      </c>
      <c r="C1782">
        <f t="shared" si="27"/>
        <v>69</v>
      </c>
      <c r="D1782" t="s">
        <v>41</v>
      </c>
      <c r="E1782" t="s">
        <v>31</v>
      </c>
      <c r="F1782" s="1">
        <v>51124</v>
      </c>
      <c r="G1782">
        <v>1</v>
      </c>
      <c r="H1782">
        <v>1</v>
      </c>
      <c r="I1782" s="2">
        <v>41626</v>
      </c>
      <c r="J1782">
        <v>79</v>
      </c>
      <c r="K1782" s="1">
        <v>26</v>
      </c>
      <c r="L1782" s="1">
        <v>1</v>
      </c>
      <c r="M1782" s="1">
        <v>11</v>
      </c>
      <c r="N1782" s="1">
        <v>0</v>
      </c>
      <c r="O1782" s="1">
        <v>1</v>
      </c>
      <c r="P1782" s="1">
        <v>4</v>
      </c>
      <c r="Q1782">
        <v>2</v>
      </c>
      <c r="R1782">
        <v>1</v>
      </c>
      <c r="S1782">
        <v>0</v>
      </c>
      <c r="T1782">
        <v>3</v>
      </c>
      <c r="U1782">
        <v>3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t="s">
        <v>32</v>
      </c>
    </row>
    <row r="1783" spans="1:29" x14ac:dyDescent="0.45">
      <c r="A1783">
        <v>5474</v>
      </c>
      <c r="B1783">
        <v>1970</v>
      </c>
      <c r="C1783">
        <f t="shared" si="27"/>
        <v>54</v>
      </c>
      <c r="D1783" t="s">
        <v>28</v>
      </c>
      <c r="E1783" t="s">
        <v>31</v>
      </c>
      <c r="F1783" s="1">
        <v>43020</v>
      </c>
      <c r="G1783">
        <v>1</v>
      </c>
      <c r="H1783">
        <v>0</v>
      </c>
      <c r="I1783" s="2">
        <v>41608</v>
      </c>
      <c r="J1783">
        <v>79</v>
      </c>
      <c r="K1783" s="1">
        <v>45</v>
      </c>
      <c r="L1783" s="1">
        <v>7</v>
      </c>
      <c r="M1783" s="1">
        <v>99</v>
      </c>
      <c r="N1783" s="1">
        <v>4</v>
      </c>
      <c r="O1783" s="1">
        <v>25</v>
      </c>
      <c r="P1783" s="1">
        <v>43</v>
      </c>
      <c r="Q1783">
        <v>3</v>
      </c>
      <c r="R1783">
        <v>4</v>
      </c>
      <c r="S1783">
        <v>1</v>
      </c>
      <c r="T1783">
        <v>4</v>
      </c>
      <c r="U1783">
        <v>6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34</v>
      </c>
    </row>
    <row r="1784" spans="1:29" x14ac:dyDescent="0.45">
      <c r="A1784">
        <v>2895</v>
      </c>
      <c r="B1784">
        <v>1963</v>
      </c>
      <c r="C1784">
        <f t="shared" si="27"/>
        <v>61</v>
      </c>
      <c r="D1784" t="s">
        <v>28</v>
      </c>
      <c r="E1784" t="s">
        <v>31</v>
      </c>
      <c r="F1784" s="1">
        <v>49980</v>
      </c>
      <c r="G1784">
        <v>0</v>
      </c>
      <c r="H1784">
        <v>1</v>
      </c>
      <c r="I1784" s="2">
        <v>41570</v>
      </c>
      <c r="J1784">
        <v>79</v>
      </c>
      <c r="K1784" s="1">
        <v>104</v>
      </c>
      <c r="L1784" s="1">
        <v>1</v>
      </c>
      <c r="M1784" s="1">
        <v>54</v>
      </c>
      <c r="N1784" s="1">
        <v>13</v>
      </c>
      <c r="O1784" s="1">
        <v>9</v>
      </c>
      <c r="P1784" s="1">
        <v>14</v>
      </c>
      <c r="Q1784">
        <v>2</v>
      </c>
      <c r="R1784">
        <v>3</v>
      </c>
      <c r="S1784">
        <v>1</v>
      </c>
      <c r="T1784">
        <v>5</v>
      </c>
      <c r="U1784">
        <v>5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 t="s">
        <v>40</v>
      </c>
    </row>
    <row r="1785" spans="1:29" x14ac:dyDescent="0.45">
      <c r="A1785">
        <v>7972</v>
      </c>
      <c r="B1785">
        <v>1955</v>
      </c>
      <c r="C1785">
        <f t="shared" si="27"/>
        <v>69</v>
      </c>
      <c r="D1785" t="s">
        <v>28</v>
      </c>
      <c r="E1785" t="s">
        <v>31</v>
      </c>
      <c r="F1785" s="1">
        <v>72906</v>
      </c>
      <c r="G1785">
        <v>0</v>
      </c>
      <c r="H1785">
        <v>0</v>
      </c>
      <c r="I1785" s="2">
        <v>41534</v>
      </c>
      <c r="J1785">
        <v>79</v>
      </c>
      <c r="K1785" s="1">
        <v>400</v>
      </c>
      <c r="L1785" s="1">
        <v>32</v>
      </c>
      <c r="M1785" s="1">
        <v>519</v>
      </c>
      <c r="N1785" s="1">
        <v>71</v>
      </c>
      <c r="O1785" s="1">
        <v>75</v>
      </c>
      <c r="P1785" s="1">
        <v>54</v>
      </c>
      <c r="Q1785">
        <v>1</v>
      </c>
      <c r="R1785">
        <v>3</v>
      </c>
      <c r="S1785">
        <v>4</v>
      </c>
      <c r="T1785">
        <v>9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t="s">
        <v>30</v>
      </c>
    </row>
    <row r="1786" spans="1:29" x14ac:dyDescent="0.45">
      <c r="A1786">
        <v>10067</v>
      </c>
      <c r="B1786">
        <v>1976</v>
      </c>
      <c r="C1786">
        <f t="shared" si="27"/>
        <v>48</v>
      </c>
      <c r="D1786" t="s">
        <v>38</v>
      </c>
      <c r="E1786" t="s">
        <v>35</v>
      </c>
      <c r="F1786" s="1">
        <v>25176</v>
      </c>
      <c r="G1786">
        <v>1</v>
      </c>
      <c r="H1786">
        <v>1</v>
      </c>
      <c r="I1786" s="2">
        <v>41496</v>
      </c>
      <c r="J1786">
        <v>79</v>
      </c>
      <c r="K1786" s="1">
        <v>4</v>
      </c>
      <c r="L1786" s="1">
        <v>0</v>
      </c>
      <c r="M1786" s="1">
        <v>4</v>
      </c>
      <c r="N1786" s="1">
        <v>0</v>
      </c>
      <c r="O1786" s="1">
        <v>0</v>
      </c>
      <c r="P1786" s="1">
        <v>5</v>
      </c>
      <c r="Q1786">
        <v>1</v>
      </c>
      <c r="R1786">
        <v>1</v>
      </c>
      <c r="S1786">
        <v>0</v>
      </c>
      <c r="T1786">
        <v>2</v>
      </c>
      <c r="U1786">
        <v>7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 t="s">
        <v>39</v>
      </c>
    </row>
    <row r="1787" spans="1:29" x14ac:dyDescent="0.45">
      <c r="A1787">
        <v>500</v>
      </c>
      <c r="B1787">
        <v>1977</v>
      </c>
      <c r="C1787">
        <f t="shared" si="27"/>
        <v>47</v>
      </c>
      <c r="D1787" t="s">
        <v>28</v>
      </c>
      <c r="E1787" t="s">
        <v>35</v>
      </c>
      <c r="F1787" s="1">
        <v>96876</v>
      </c>
      <c r="G1787">
        <v>0</v>
      </c>
      <c r="H1787">
        <v>0</v>
      </c>
      <c r="I1787" s="2">
        <v>41492</v>
      </c>
      <c r="J1787">
        <v>79</v>
      </c>
      <c r="K1787" s="1">
        <v>908</v>
      </c>
      <c r="L1787" s="1">
        <v>43</v>
      </c>
      <c r="M1787" s="1">
        <v>735</v>
      </c>
      <c r="N1787" s="1">
        <v>40</v>
      </c>
      <c r="O1787" s="1">
        <v>194</v>
      </c>
      <c r="P1787" s="1">
        <v>21</v>
      </c>
      <c r="Q1787">
        <v>1</v>
      </c>
      <c r="R1787">
        <v>7</v>
      </c>
      <c r="S1787">
        <v>7</v>
      </c>
      <c r="T1787">
        <v>9</v>
      </c>
      <c r="U1787">
        <v>2</v>
      </c>
      <c r="V1787">
        <v>0</v>
      </c>
      <c r="W1787">
        <v>1</v>
      </c>
      <c r="X1787">
        <v>1</v>
      </c>
      <c r="Y1787">
        <v>1</v>
      </c>
      <c r="Z1787">
        <v>0</v>
      </c>
      <c r="AA1787">
        <v>1</v>
      </c>
      <c r="AB1787">
        <v>0</v>
      </c>
      <c r="AC1787" t="s">
        <v>30</v>
      </c>
    </row>
    <row r="1788" spans="1:29" x14ac:dyDescent="0.45">
      <c r="A1788">
        <v>922</v>
      </c>
      <c r="B1788">
        <v>1979</v>
      </c>
      <c r="C1788">
        <f t="shared" si="27"/>
        <v>45</v>
      </c>
      <c r="D1788" t="s">
        <v>38</v>
      </c>
      <c r="E1788" t="s">
        <v>33</v>
      </c>
      <c r="F1788" s="1">
        <v>31086</v>
      </c>
      <c r="G1788">
        <v>1</v>
      </c>
      <c r="H1788">
        <v>1</v>
      </c>
      <c r="I1788" s="2">
        <v>41398</v>
      </c>
      <c r="J1788">
        <v>79</v>
      </c>
      <c r="K1788" s="1">
        <v>16</v>
      </c>
      <c r="L1788" s="1">
        <v>2</v>
      </c>
      <c r="M1788" s="1">
        <v>11</v>
      </c>
      <c r="N1788" s="1">
        <v>3</v>
      </c>
      <c r="O1788" s="1">
        <v>0</v>
      </c>
      <c r="P1788" s="1">
        <v>16</v>
      </c>
      <c r="Q1788">
        <v>2</v>
      </c>
      <c r="R1788">
        <v>1</v>
      </c>
      <c r="S1788">
        <v>1</v>
      </c>
      <c r="T1788">
        <v>2</v>
      </c>
      <c r="U1788">
        <v>8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t="s">
        <v>39</v>
      </c>
    </row>
    <row r="1789" spans="1:29" x14ac:dyDescent="0.45">
      <c r="A1789">
        <v>2861</v>
      </c>
      <c r="B1789">
        <v>1983</v>
      </c>
      <c r="C1789">
        <f t="shared" si="27"/>
        <v>41</v>
      </c>
      <c r="D1789" t="s">
        <v>28</v>
      </c>
      <c r="E1789" t="s">
        <v>31</v>
      </c>
      <c r="F1789" s="1">
        <v>24072</v>
      </c>
      <c r="G1789">
        <v>1</v>
      </c>
      <c r="H1789">
        <v>0</v>
      </c>
      <c r="I1789" s="2">
        <v>41380</v>
      </c>
      <c r="J1789">
        <v>79</v>
      </c>
      <c r="K1789" s="1">
        <v>9</v>
      </c>
      <c r="L1789" s="1">
        <v>1</v>
      </c>
      <c r="M1789" s="1">
        <v>6</v>
      </c>
      <c r="N1789" s="1">
        <v>3</v>
      </c>
      <c r="O1789" s="1">
        <v>0</v>
      </c>
      <c r="P1789" s="1">
        <v>4</v>
      </c>
      <c r="Q1789">
        <v>1</v>
      </c>
      <c r="R1789">
        <v>1</v>
      </c>
      <c r="S1789">
        <v>0</v>
      </c>
      <c r="T1789">
        <v>2</v>
      </c>
      <c r="U1789">
        <v>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 t="s">
        <v>30</v>
      </c>
    </row>
    <row r="1790" spans="1:29" x14ac:dyDescent="0.45">
      <c r="A1790">
        <v>375</v>
      </c>
      <c r="B1790">
        <v>1954</v>
      </c>
      <c r="C1790">
        <f t="shared" si="27"/>
        <v>70</v>
      </c>
      <c r="D1790" t="s">
        <v>28</v>
      </c>
      <c r="E1790" t="s">
        <v>29</v>
      </c>
      <c r="F1790" s="1">
        <v>76773</v>
      </c>
      <c r="G1790">
        <v>0</v>
      </c>
      <c r="H1790">
        <v>0</v>
      </c>
      <c r="I1790" s="2">
        <v>41330</v>
      </c>
      <c r="J1790">
        <v>79</v>
      </c>
      <c r="K1790" s="1">
        <v>516</v>
      </c>
      <c r="L1790" s="1">
        <v>56</v>
      </c>
      <c r="M1790" s="1">
        <v>449</v>
      </c>
      <c r="N1790" s="1">
        <v>86</v>
      </c>
      <c r="O1790" s="1">
        <v>33</v>
      </c>
      <c r="P1790" s="1">
        <v>16</v>
      </c>
      <c r="Q1790">
        <v>1</v>
      </c>
      <c r="R1790">
        <v>2</v>
      </c>
      <c r="S1790">
        <v>2</v>
      </c>
      <c r="T1790">
        <v>11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30</v>
      </c>
    </row>
    <row r="1791" spans="1:29" x14ac:dyDescent="0.45">
      <c r="A1791">
        <v>10936</v>
      </c>
      <c r="B1791">
        <v>1965</v>
      </c>
      <c r="C1791">
        <f t="shared" si="27"/>
        <v>59</v>
      </c>
      <c r="D1791" t="s">
        <v>28</v>
      </c>
      <c r="E1791" t="s">
        <v>33</v>
      </c>
      <c r="F1791" s="1">
        <v>72190</v>
      </c>
      <c r="G1791">
        <v>0</v>
      </c>
      <c r="H1791">
        <v>0</v>
      </c>
      <c r="I1791" s="2">
        <v>41318</v>
      </c>
      <c r="J1791">
        <v>79</v>
      </c>
      <c r="K1791" s="1">
        <v>597</v>
      </c>
      <c r="L1791" s="1">
        <v>166</v>
      </c>
      <c r="M1791" s="1">
        <v>597</v>
      </c>
      <c r="N1791" s="1">
        <v>172</v>
      </c>
      <c r="O1791" s="1">
        <v>166</v>
      </c>
      <c r="P1791" s="1">
        <v>249</v>
      </c>
      <c r="Q1791">
        <v>1</v>
      </c>
      <c r="R1791">
        <v>5</v>
      </c>
      <c r="S1791">
        <v>6</v>
      </c>
      <c r="T1791">
        <v>4</v>
      </c>
      <c r="U1791">
        <v>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t="s">
        <v>36</v>
      </c>
    </row>
    <row r="1792" spans="1:29" x14ac:dyDescent="0.45">
      <c r="A1792">
        <v>10314</v>
      </c>
      <c r="B1792">
        <v>1948</v>
      </c>
      <c r="C1792">
        <f t="shared" si="27"/>
        <v>76</v>
      </c>
      <c r="D1792" t="s">
        <v>37</v>
      </c>
      <c r="E1792" t="s">
        <v>33</v>
      </c>
      <c r="F1792" s="1">
        <v>83837</v>
      </c>
      <c r="G1792">
        <v>0</v>
      </c>
      <c r="H1792">
        <v>0</v>
      </c>
      <c r="I1792" s="2">
        <v>41259</v>
      </c>
      <c r="J1792">
        <v>79</v>
      </c>
      <c r="K1792" s="1">
        <v>847</v>
      </c>
      <c r="L1792" s="1">
        <v>66</v>
      </c>
      <c r="M1792" s="1">
        <v>119</v>
      </c>
      <c r="N1792" s="1">
        <v>86</v>
      </c>
      <c r="O1792" s="1">
        <v>89</v>
      </c>
      <c r="P1792" s="1">
        <v>111</v>
      </c>
      <c r="Q1792">
        <v>1</v>
      </c>
      <c r="R1792">
        <v>9</v>
      </c>
      <c r="S1792">
        <v>10</v>
      </c>
      <c r="T1792">
        <v>5</v>
      </c>
      <c r="U1792">
        <v>4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0</v>
      </c>
      <c r="AC1792" t="s">
        <v>40</v>
      </c>
    </row>
    <row r="1793" spans="1:29" x14ac:dyDescent="0.45">
      <c r="A1793">
        <v>4240</v>
      </c>
      <c r="B1793">
        <v>1978</v>
      </c>
      <c r="C1793">
        <f t="shared" si="27"/>
        <v>46</v>
      </c>
      <c r="D1793" t="s">
        <v>28</v>
      </c>
      <c r="E1793" t="s">
        <v>33</v>
      </c>
      <c r="F1793" s="1">
        <v>17345</v>
      </c>
      <c r="G1793">
        <v>1</v>
      </c>
      <c r="H1793">
        <v>0</v>
      </c>
      <c r="I1793" s="2">
        <v>41216</v>
      </c>
      <c r="J1793">
        <v>79</v>
      </c>
      <c r="K1793" s="1">
        <v>4</v>
      </c>
      <c r="L1793" s="1">
        <v>9</v>
      </c>
      <c r="M1793" s="1">
        <v>16</v>
      </c>
      <c r="N1793" s="1">
        <v>17</v>
      </c>
      <c r="O1793" s="1">
        <v>0</v>
      </c>
      <c r="P1793" s="1">
        <v>12</v>
      </c>
      <c r="Q1793">
        <v>2</v>
      </c>
      <c r="R1793">
        <v>2</v>
      </c>
      <c r="S1793">
        <v>1</v>
      </c>
      <c r="T1793">
        <v>2</v>
      </c>
      <c r="U1793">
        <v>8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30</v>
      </c>
    </row>
    <row r="1794" spans="1:29" x14ac:dyDescent="0.45">
      <c r="A1794">
        <v>2674</v>
      </c>
      <c r="B1794">
        <v>1958</v>
      </c>
      <c r="C1794">
        <f t="shared" si="27"/>
        <v>66</v>
      </c>
      <c r="D1794" t="s">
        <v>41</v>
      </c>
      <c r="E1794" t="s">
        <v>31</v>
      </c>
      <c r="F1794" s="1">
        <v>75154</v>
      </c>
      <c r="G1794">
        <v>0</v>
      </c>
      <c r="H1794">
        <v>1</v>
      </c>
      <c r="I1794" s="2">
        <v>41156</v>
      </c>
      <c r="J1794">
        <v>79</v>
      </c>
      <c r="K1794" s="1">
        <v>543</v>
      </c>
      <c r="L1794" s="1">
        <v>10</v>
      </c>
      <c r="M1794" s="1">
        <v>205</v>
      </c>
      <c r="N1794" s="1">
        <v>160</v>
      </c>
      <c r="O1794" s="1">
        <v>143</v>
      </c>
      <c r="P1794" s="1">
        <v>82</v>
      </c>
      <c r="Q1794">
        <v>1</v>
      </c>
      <c r="R1794">
        <v>6</v>
      </c>
      <c r="S1794">
        <v>3</v>
      </c>
      <c r="T1794">
        <v>6</v>
      </c>
      <c r="U1794">
        <v>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 t="s">
        <v>34</v>
      </c>
    </row>
    <row r="1795" spans="1:29" x14ac:dyDescent="0.45">
      <c r="A1795">
        <v>2563</v>
      </c>
      <c r="B1795">
        <v>1961</v>
      </c>
      <c r="C1795">
        <f t="shared" ref="C1795:C1858" si="28">2024-B1795</f>
        <v>63</v>
      </c>
      <c r="D1795" t="s">
        <v>44</v>
      </c>
      <c r="E1795" t="s">
        <v>33</v>
      </c>
      <c r="F1795" s="1">
        <v>28249</v>
      </c>
      <c r="G1795">
        <v>0</v>
      </c>
      <c r="H1795">
        <v>0</v>
      </c>
      <c r="I1795" s="2">
        <v>41805</v>
      </c>
      <c r="J1795">
        <v>80</v>
      </c>
      <c r="K1795" s="1">
        <v>1</v>
      </c>
      <c r="L1795" s="1">
        <v>9</v>
      </c>
      <c r="M1795" s="1">
        <v>7</v>
      </c>
      <c r="N1795" s="1">
        <v>2</v>
      </c>
      <c r="O1795" s="1">
        <v>14</v>
      </c>
      <c r="P1795" s="1">
        <v>10</v>
      </c>
      <c r="Q1795">
        <v>1</v>
      </c>
      <c r="R1795">
        <v>2</v>
      </c>
      <c r="S1795">
        <v>0</v>
      </c>
      <c r="T1795">
        <v>3</v>
      </c>
      <c r="U1795">
        <v>6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40</v>
      </c>
    </row>
    <row r="1796" spans="1:29" x14ac:dyDescent="0.45">
      <c r="A1796">
        <v>8312</v>
      </c>
      <c r="B1796">
        <v>1961</v>
      </c>
      <c r="C1796">
        <f t="shared" si="28"/>
        <v>63</v>
      </c>
      <c r="D1796" t="s">
        <v>44</v>
      </c>
      <c r="E1796" t="s">
        <v>33</v>
      </c>
      <c r="F1796" s="1">
        <v>28249</v>
      </c>
      <c r="G1796">
        <v>0</v>
      </c>
      <c r="H1796">
        <v>0</v>
      </c>
      <c r="I1796" s="2">
        <v>41805</v>
      </c>
      <c r="J1796">
        <v>80</v>
      </c>
      <c r="K1796" s="1">
        <v>1</v>
      </c>
      <c r="L1796" s="1">
        <v>9</v>
      </c>
      <c r="M1796" s="1">
        <v>7</v>
      </c>
      <c r="N1796" s="1">
        <v>2</v>
      </c>
      <c r="O1796" s="1">
        <v>14</v>
      </c>
      <c r="P1796" s="1">
        <v>10</v>
      </c>
      <c r="Q1796">
        <v>1</v>
      </c>
      <c r="R1796">
        <v>2</v>
      </c>
      <c r="S1796">
        <v>0</v>
      </c>
      <c r="T1796">
        <v>3</v>
      </c>
      <c r="U1796">
        <v>6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30</v>
      </c>
    </row>
    <row r="1797" spans="1:29" x14ac:dyDescent="0.45">
      <c r="A1797">
        <v>6999</v>
      </c>
      <c r="B1797">
        <v>1980</v>
      </c>
      <c r="C1797">
        <f t="shared" si="28"/>
        <v>44</v>
      </c>
      <c r="D1797" t="s">
        <v>41</v>
      </c>
      <c r="E1797" t="s">
        <v>33</v>
      </c>
      <c r="F1797" s="1">
        <v>69661</v>
      </c>
      <c r="G1797">
        <v>0</v>
      </c>
      <c r="H1797">
        <v>0</v>
      </c>
      <c r="I1797" s="2">
        <v>41772</v>
      </c>
      <c r="J1797">
        <v>80</v>
      </c>
      <c r="K1797" s="1">
        <v>656</v>
      </c>
      <c r="L1797" s="1">
        <v>16</v>
      </c>
      <c r="M1797" s="1">
        <v>106</v>
      </c>
      <c r="N1797" s="1">
        <v>32</v>
      </c>
      <c r="O1797" s="1">
        <v>16</v>
      </c>
      <c r="P1797" s="1">
        <v>8</v>
      </c>
      <c r="Q1797">
        <v>1</v>
      </c>
      <c r="R1797">
        <v>7</v>
      </c>
      <c r="S1797">
        <v>3</v>
      </c>
      <c r="T1797">
        <v>12</v>
      </c>
      <c r="U1797">
        <v>3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t="s">
        <v>40</v>
      </c>
    </row>
    <row r="1798" spans="1:29" x14ac:dyDescent="0.45">
      <c r="A1798">
        <v>7574</v>
      </c>
      <c r="B1798">
        <v>1979</v>
      </c>
      <c r="C1798">
        <f t="shared" si="28"/>
        <v>45</v>
      </c>
      <c r="D1798" t="s">
        <v>37</v>
      </c>
      <c r="E1798" t="s">
        <v>35</v>
      </c>
      <c r="F1798" s="1">
        <v>27922</v>
      </c>
      <c r="G1798">
        <v>1</v>
      </c>
      <c r="H1798">
        <v>0</v>
      </c>
      <c r="I1798" s="2">
        <v>41769</v>
      </c>
      <c r="J1798">
        <v>80</v>
      </c>
      <c r="K1798" s="1">
        <v>11</v>
      </c>
      <c r="L1798" s="1">
        <v>0</v>
      </c>
      <c r="M1798" s="1">
        <v>13</v>
      </c>
      <c r="N1798" s="1">
        <v>2</v>
      </c>
      <c r="O1798" s="1">
        <v>4</v>
      </c>
      <c r="P1798" s="1">
        <v>11</v>
      </c>
      <c r="Q1798">
        <v>1</v>
      </c>
      <c r="R1798">
        <v>2</v>
      </c>
      <c r="S1798">
        <v>0</v>
      </c>
      <c r="T1798">
        <v>3</v>
      </c>
      <c r="U1798">
        <v>4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t="s">
        <v>43</v>
      </c>
    </row>
    <row r="1799" spans="1:29" x14ac:dyDescent="0.45">
      <c r="A1799">
        <v>5223</v>
      </c>
      <c r="B1799">
        <v>1966</v>
      </c>
      <c r="C1799">
        <f t="shared" si="28"/>
        <v>58</v>
      </c>
      <c r="D1799" t="s">
        <v>41</v>
      </c>
      <c r="E1799" t="s">
        <v>35</v>
      </c>
      <c r="F1799" s="1">
        <v>45903</v>
      </c>
      <c r="G1799">
        <v>0</v>
      </c>
      <c r="H1799">
        <v>1</v>
      </c>
      <c r="I1799" s="2">
        <v>41752</v>
      </c>
      <c r="J1799">
        <v>80</v>
      </c>
      <c r="K1799" s="1">
        <v>33</v>
      </c>
      <c r="L1799" s="1">
        <v>8</v>
      </c>
      <c r="M1799" s="1">
        <v>10</v>
      </c>
      <c r="N1799" s="1">
        <v>2</v>
      </c>
      <c r="O1799" s="1">
        <v>10</v>
      </c>
      <c r="P1799" s="1">
        <v>3</v>
      </c>
      <c r="Q1799">
        <v>2</v>
      </c>
      <c r="R1799">
        <v>2</v>
      </c>
      <c r="S1799">
        <v>1</v>
      </c>
      <c r="T1799">
        <v>3</v>
      </c>
      <c r="U1799">
        <v>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43</v>
      </c>
    </row>
    <row r="1800" spans="1:29" x14ac:dyDescent="0.45">
      <c r="A1800">
        <v>2952</v>
      </c>
      <c r="B1800">
        <v>1977</v>
      </c>
      <c r="C1800">
        <f t="shared" si="28"/>
        <v>47</v>
      </c>
      <c r="D1800" t="s">
        <v>41</v>
      </c>
      <c r="E1800" t="s">
        <v>31</v>
      </c>
      <c r="F1800" s="1">
        <v>36273</v>
      </c>
      <c r="G1800">
        <v>1</v>
      </c>
      <c r="H1800">
        <v>0</v>
      </c>
      <c r="I1800" s="2">
        <v>41745</v>
      </c>
      <c r="J1800">
        <v>80</v>
      </c>
      <c r="K1800" s="1">
        <v>29</v>
      </c>
      <c r="L1800" s="1">
        <v>3</v>
      </c>
      <c r="M1800" s="1">
        <v>30</v>
      </c>
      <c r="N1800" s="1">
        <v>3</v>
      </c>
      <c r="O1800" s="1">
        <v>2</v>
      </c>
      <c r="P1800" s="1">
        <v>9</v>
      </c>
      <c r="Q1800">
        <v>2</v>
      </c>
      <c r="R1800">
        <v>3</v>
      </c>
      <c r="S1800">
        <v>0</v>
      </c>
      <c r="T1800">
        <v>3</v>
      </c>
      <c r="U1800">
        <v>6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t="s">
        <v>30</v>
      </c>
    </row>
    <row r="1801" spans="1:29" x14ac:dyDescent="0.45">
      <c r="A1801">
        <v>7683</v>
      </c>
      <c r="B1801">
        <v>1968</v>
      </c>
      <c r="C1801">
        <f t="shared" si="28"/>
        <v>56</v>
      </c>
      <c r="D1801" t="s">
        <v>41</v>
      </c>
      <c r="E1801" t="s">
        <v>33</v>
      </c>
      <c r="F1801" s="1">
        <v>70777</v>
      </c>
      <c r="G1801">
        <v>0</v>
      </c>
      <c r="H1801">
        <v>1</v>
      </c>
      <c r="I1801" s="2">
        <v>41695</v>
      </c>
      <c r="J1801">
        <v>80</v>
      </c>
      <c r="K1801" s="1">
        <v>554</v>
      </c>
      <c r="L1801" s="1">
        <v>35</v>
      </c>
      <c r="M1801" s="1">
        <v>113</v>
      </c>
      <c r="N1801" s="1">
        <v>0</v>
      </c>
      <c r="O1801" s="1">
        <v>7</v>
      </c>
      <c r="P1801" s="1">
        <v>78</v>
      </c>
      <c r="Q1801">
        <v>3</v>
      </c>
      <c r="R1801">
        <v>5</v>
      </c>
      <c r="S1801">
        <v>3</v>
      </c>
      <c r="T1801">
        <v>12</v>
      </c>
      <c r="U1801">
        <v>3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t="s">
        <v>30</v>
      </c>
    </row>
    <row r="1802" spans="1:29" x14ac:dyDescent="0.45">
      <c r="A1802">
        <v>9481</v>
      </c>
      <c r="B1802">
        <v>1976</v>
      </c>
      <c r="C1802">
        <f t="shared" si="28"/>
        <v>48</v>
      </c>
      <c r="D1802" t="s">
        <v>28</v>
      </c>
      <c r="E1802" t="s">
        <v>33</v>
      </c>
      <c r="F1802" s="1">
        <v>17148</v>
      </c>
      <c r="G1802">
        <v>1</v>
      </c>
      <c r="H1802">
        <v>0</v>
      </c>
      <c r="I1802" s="2">
        <v>41667</v>
      </c>
      <c r="J1802">
        <v>80</v>
      </c>
      <c r="K1802" s="1">
        <v>9</v>
      </c>
      <c r="L1802" s="1">
        <v>9</v>
      </c>
      <c r="M1802" s="1">
        <v>11</v>
      </c>
      <c r="N1802" s="1">
        <v>13</v>
      </c>
      <c r="O1802" s="1">
        <v>10</v>
      </c>
      <c r="P1802" s="1">
        <v>16</v>
      </c>
      <c r="Q1802">
        <v>4</v>
      </c>
      <c r="R1802">
        <v>3</v>
      </c>
      <c r="S1802">
        <v>1</v>
      </c>
      <c r="T1802">
        <v>3</v>
      </c>
      <c r="U1802">
        <v>8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t="s">
        <v>32</v>
      </c>
    </row>
    <row r="1803" spans="1:29" x14ac:dyDescent="0.45">
      <c r="A1803">
        <v>9907</v>
      </c>
      <c r="B1803">
        <v>1969</v>
      </c>
      <c r="C1803">
        <f t="shared" si="28"/>
        <v>55</v>
      </c>
      <c r="D1803" t="s">
        <v>41</v>
      </c>
      <c r="E1803" t="s">
        <v>35</v>
      </c>
      <c r="F1803" s="1">
        <v>66476</v>
      </c>
      <c r="G1803">
        <v>0</v>
      </c>
      <c r="H1803">
        <v>1</v>
      </c>
      <c r="I1803" s="2">
        <v>41612</v>
      </c>
      <c r="J1803">
        <v>80</v>
      </c>
      <c r="K1803" s="1">
        <v>742</v>
      </c>
      <c r="L1803" s="1">
        <v>28</v>
      </c>
      <c r="M1803" s="1">
        <v>152</v>
      </c>
      <c r="N1803" s="1">
        <v>25</v>
      </c>
      <c r="O1803" s="1">
        <v>9</v>
      </c>
      <c r="P1803" s="1">
        <v>57</v>
      </c>
      <c r="Q1803">
        <v>2</v>
      </c>
      <c r="R1803">
        <v>6</v>
      </c>
      <c r="S1803">
        <v>8</v>
      </c>
      <c r="T1803">
        <v>10</v>
      </c>
      <c r="U1803">
        <v>4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39</v>
      </c>
    </row>
    <row r="1804" spans="1:29" x14ac:dyDescent="0.45">
      <c r="A1804">
        <v>5454</v>
      </c>
      <c r="B1804">
        <v>1979</v>
      </c>
      <c r="C1804">
        <f t="shared" si="28"/>
        <v>45</v>
      </c>
      <c r="D1804" t="s">
        <v>41</v>
      </c>
      <c r="E1804" t="s">
        <v>33</v>
      </c>
      <c r="F1804" s="1">
        <v>45057</v>
      </c>
      <c r="G1804">
        <v>1</v>
      </c>
      <c r="H1804">
        <v>0</v>
      </c>
      <c r="I1804" s="2">
        <v>41609</v>
      </c>
      <c r="J1804">
        <v>80</v>
      </c>
      <c r="K1804" s="1">
        <v>37</v>
      </c>
      <c r="L1804" s="1">
        <v>0</v>
      </c>
      <c r="M1804" s="1">
        <v>7</v>
      </c>
      <c r="N1804" s="1">
        <v>3</v>
      </c>
      <c r="O1804" s="1">
        <v>0</v>
      </c>
      <c r="P1804" s="1">
        <v>3</v>
      </c>
      <c r="Q1804">
        <v>1</v>
      </c>
      <c r="R1804">
        <v>2</v>
      </c>
      <c r="S1804">
        <v>0</v>
      </c>
      <c r="T1804">
        <v>3</v>
      </c>
      <c r="U1804">
        <v>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34</v>
      </c>
    </row>
    <row r="1805" spans="1:29" x14ac:dyDescent="0.45">
      <c r="A1805">
        <v>3798</v>
      </c>
      <c r="B1805">
        <v>1968</v>
      </c>
      <c r="C1805">
        <f t="shared" si="28"/>
        <v>56</v>
      </c>
      <c r="D1805" t="s">
        <v>28</v>
      </c>
      <c r="E1805" t="s">
        <v>33</v>
      </c>
      <c r="F1805" s="1">
        <v>41120</v>
      </c>
      <c r="G1805">
        <v>1</v>
      </c>
      <c r="H1805">
        <v>1</v>
      </c>
      <c r="I1805" s="2">
        <v>41584</v>
      </c>
      <c r="J1805">
        <v>80</v>
      </c>
      <c r="K1805" s="1">
        <v>24</v>
      </c>
      <c r="L1805" s="1">
        <v>2</v>
      </c>
      <c r="M1805" s="1">
        <v>23</v>
      </c>
      <c r="N1805" s="1">
        <v>0</v>
      </c>
      <c r="O1805" s="1">
        <v>8</v>
      </c>
      <c r="P1805" s="1">
        <v>24</v>
      </c>
      <c r="Q1805">
        <v>3</v>
      </c>
      <c r="R1805">
        <v>2</v>
      </c>
      <c r="S1805">
        <v>1</v>
      </c>
      <c r="T1805">
        <v>3</v>
      </c>
      <c r="U1805">
        <v>6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t="s">
        <v>30</v>
      </c>
    </row>
    <row r="1806" spans="1:29" x14ac:dyDescent="0.45">
      <c r="A1806">
        <v>7281</v>
      </c>
      <c r="B1806">
        <v>1959</v>
      </c>
      <c r="C1806">
        <f t="shared" si="28"/>
        <v>65</v>
      </c>
      <c r="D1806" t="s">
        <v>37</v>
      </c>
      <c r="E1806" t="s">
        <v>31</v>
      </c>
      <c r="F1806" s="1">
        <v>52247.25</v>
      </c>
      <c r="G1806">
        <v>0</v>
      </c>
      <c r="H1806">
        <v>0</v>
      </c>
      <c r="I1806" s="2">
        <v>41583</v>
      </c>
      <c r="J1806">
        <v>80</v>
      </c>
      <c r="K1806" s="1">
        <v>81</v>
      </c>
      <c r="L1806" s="1">
        <v>11</v>
      </c>
      <c r="M1806" s="1">
        <v>50</v>
      </c>
      <c r="N1806" s="1">
        <v>3</v>
      </c>
      <c r="O1806" s="1">
        <v>2</v>
      </c>
      <c r="P1806" s="1">
        <v>39</v>
      </c>
      <c r="Q1806">
        <v>1</v>
      </c>
      <c r="R1806">
        <v>1</v>
      </c>
      <c r="S1806">
        <v>3</v>
      </c>
      <c r="T1806">
        <v>4</v>
      </c>
      <c r="U1806">
        <v>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t="s">
        <v>36</v>
      </c>
    </row>
    <row r="1807" spans="1:29" x14ac:dyDescent="0.45">
      <c r="A1807">
        <v>4259</v>
      </c>
      <c r="B1807">
        <v>1986</v>
      </c>
      <c r="C1807">
        <f t="shared" si="28"/>
        <v>38</v>
      </c>
      <c r="D1807" t="s">
        <v>41</v>
      </c>
      <c r="E1807" t="s">
        <v>31</v>
      </c>
      <c r="F1807" s="1">
        <v>19485</v>
      </c>
      <c r="G1807">
        <v>2</v>
      </c>
      <c r="H1807">
        <v>0</v>
      </c>
      <c r="I1807" s="2">
        <v>41541</v>
      </c>
      <c r="J1807">
        <v>80</v>
      </c>
      <c r="K1807" s="1">
        <v>6</v>
      </c>
      <c r="L1807" s="1">
        <v>0</v>
      </c>
      <c r="M1807" s="1">
        <v>4</v>
      </c>
      <c r="N1807" s="1">
        <v>0</v>
      </c>
      <c r="O1807" s="1">
        <v>0</v>
      </c>
      <c r="P1807" s="1">
        <v>0</v>
      </c>
      <c r="Q1807">
        <v>1</v>
      </c>
      <c r="R1807">
        <v>1</v>
      </c>
      <c r="S1807">
        <v>0</v>
      </c>
      <c r="T1807">
        <v>2</v>
      </c>
      <c r="U1807">
        <v>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40</v>
      </c>
    </row>
    <row r="1808" spans="1:29" x14ac:dyDescent="0.45">
      <c r="A1808">
        <v>2549</v>
      </c>
      <c r="B1808">
        <v>1983</v>
      </c>
      <c r="C1808">
        <f t="shared" si="28"/>
        <v>41</v>
      </c>
      <c r="D1808" t="s">
        <v>37</v>
      </c>
      <c r="E1808" t="s">
        <v>35</v>
      </c>
      <c r="F1808" s="1">
        <v>21840</v>
      </c>
      <c r="G1808">
        <v>1</v>
      </c>
      <c r="H1808">
        <v>0</v>
      </c>
      <c r="I1808" s="2">
        <v>41476</v>
      </c>
      <c r="J1808">
        <v>80</v>
      </c>
      <c r="K1808" s="1">
        <v>17</v>
      </c>
      <c r="L1808" s="1">
        <v>0</v>
      </c>
      <c r="M1808" s="1">
        <v>9</v>
      </c>
      <c r="N1808" s="1">
        <v>0</v>
      </c>
      <c r="O1808" s="1">
        <v>0</v>
      </c>
      <c r="P1808" s="1">
        <v>1</v>
      </c>
      <c r="Q1808">
        <v>1</v>
      </c>
      <c r="R1808">
        <v>1</v>
      </c>
      <c r="S1808">
        <v>0</v>
      </c>
      <c r="T1808">
        <v>3</v>
      </c>
      <c r="U1808">
        <v>9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t="s">
        <v>30</v>
      </c>
    </row>
    <row r="1809" spans="1:29" x14ac:dyDescent="0.45">
      <c r="A1809">
        <v>6437</v>
      </c>
      <c r="B1809">
        <v>1985</v>
      </c>
      <c r="C1809">
        <f t="shared" si="28"/>
        <v>39</v>
      </c>
      <c r="D1809" t="s">
        <v>38</v>
      </c>
      <c r="E1809" t="s">
        <v>31</v>
      </c>
      <c r="F1809" s="1">
        <v>41473</v>
      </c>
      <c r="G1809">
        <v>1</v>
      </c>
      <c r="H1809">
        <v>0</v>
      </c>
      <c r="I1809" s="2">
        <v>41444</v>
      </c>
      <c r="J1809">
        <v>80</v>
      </c>
      <c r="K1809" s="1">
        <v>21</v>
      </c>
      <c r="L1809" s="1">
        <v>8</v>
      </c>
      <c r="M1809" s="1">
        <v>20</v>
      </c>
      <c r="N1809" s="1">
        <v>15</v>
      </c>
      <c r="O1809" s="1">
        <v>3</v>
      </c>
      <c r="P1809" s="1">
        <v>9</v>
      </c>
      <c r="Q1809">
        <v>1</v>
      </c>
      <c r="R1809">
        <v>2</v>
      </c>
      <c r="S1809">
        <v>0</v>
      </c>
      <c r="T1809">
        <v>3</v>
      </c>
      <c r="U1809">
        <v>7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t="s">
        <v>30</v>
      </c>
    </row>
    <row r="1810" spans="1:29" x14ac:dyDescent="0.45">
      <c r="A1810">
        <v>2488</v>
      </c>
      <c r="B1810">
        <v>1956</v>
      </c>
      <c r="C1810">
        <f t="shared" si="28"/>
        <v>68</v>
      </c>
      <c r="D1810" t="s">
        <v>38</v>
      </c>
      <c r="E1810" t="s">
        <v>29</v>
      </c>
      <c r="F1810" s="1">
        <v>31395</v>
      </c>
      <c r="G1810">
        <v>1</v>
      </c>
      <c r="H1810">
        <v>1</v>
      </c>
      <c r="I1810" s="2">
        <v>41356</v>
      </c>
      <c r="J1810">
        <v>80</v>
      </c>
      <c r="K1810" s="1">
        <v>23</v>
      </c>
      <c r="L1810" s="1">
        <v>1</v>
      </c>
      <c r="M1810" s="1">
        <v>25</v>
      </c>
      <c r="N1810" s="1">
        <v>0</v>
      </c>
      <c r="O1810" s="1">
        <v>8</v>
      </c>
      <c r="P1810" s="1">
        <v>7</v>
      </c>
      <c r="Q1810">
        <v>4</v>
      </c>
      <c r="R1810">
        <v>2</v>
      </c>
      <c r="S1810">
        <v>1</v>
      </c>
      <c r="T1810">
        <v>3</v>
      </c>
      <c r="U1810">
        <v>6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30</v>
      </c>
    </row>
    <row r="1811" spans="1:29" x14ac:dyDescent="0.45">
      <c r="A1811">
        <v>3945</v>
      </c>
      <c r="B1811">
        <v>1947</v>
      </c>
      <c r="C1811">
        <f t="shared" si="28"/>
        <v>77</v>
      </c>
      <c r="D1811" t="s">
        <v>37</v>
      </c>
      <c r="E1811" t="s">
        <v>42</v>
      </c>
      <c r="F1811" s="1">
        <v>68117</v>
      </c>
      <c r="G1811">
        <v>0</v>
      </c>
      <c r="H1811">
        <v>1</v>
      </c>
      <c r="I1811" s="2">
        <v>41343</v>
      </c>
      <c r="J1811">
        <v>80</v>
      </c>
      <c r="K1811" s="1">
        <v>618</v>
      </c>
      <c r="L1811" s="1">
        <v>44</v>
      </c>
      <c r="M1811" s="1">
        <v>215</v>
      </c>
      <c r="N1811" s="1">
        <v>0</v>
      </c>
      <c r="O1811" s="1">
        <v>17</v>
      </c>
      <c r="P1811" s="1">
        <v>36</v>
      </c>
      <c r="Q1811">
        <v>2</v>
      </c>
      <c r="R1811">
        <v>11</v>
      </c>
      <c r="S1811">
        <v>8</v>
      </c>
      <c r="T1811">
        <v>4</v>
      </c>
      <c r="U1811">
        <v>6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 t="s">
        <v>30</v>
      </c>
    </row>
    <row r="1812" spans="1:29" x14ac:dyDescent="0.45">
      <c r="A1812">
        <v>702</v>
      </c>
      <c r="B1812">
        <v>1975</v>
      </c>
      <c r="C1812">
        <f t="shared" si="28"/>
        <v>49</v>
      </c>
      <c r="D1812" t="s">
        <v>38</v>
      </c>
      <c r="E1812" t="s">
        <v>42</v>
      </c>
      <c r="F1812" s="1">
        <v>47682</v>
      </c>
      <c r="G1812">
        <v>0</v>
      </c>
      <c r="H1812">
        <v>1</v>
      </c>
      <c r="I1812" s="2">
        <v>41320</v>
      </c>
      <c r="J1812">
        <v>80</v>
      </c>
      <c r="K1812" s="1">
        <v>162</v>
      </c>
      <c r="L1812" s="1">
        <v>61</v>
      </c>
      <c r="M1812" s="1">
        <v>83</v>
      </c>
      <c r="N1812" s="1">
        <v>97</v>
      </c>
      <c r="O1812" s="1">
        <v>57</v>
      </c>
      <c r="P1812" s="1">
        <v>61</v>
      </c>
      <c r="Q1812">
        <v>4</v>
      </c>
      <c r="R1812">
        <v>4</v>
      </c>
      <c r="S1812">
        <v>3</v>
      </c>
      <c r="T1812">
        <v>8</v>
      </c>
      <c r="U1812">
        <v>5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30</v>
      </c>
    </row>
    <row r="1813" spans="1:29" x14ac:dyDescent="0.45">
      <c r="A1813">
        <v>9010</v>
      </c>
      <c r="B1813">
        <v>1972</v>
      </c>
      <c r="C1813">
        <f t="shared" si="28"/>
        <v>52</v>
      </c>
      <c r="D1813" t="s">
        <v>41</v>
      </c>
      <c r="E1813" t="s">
        <v>33</v>
      </c>
      <c r="F1813" s="1">
        <v>83151</v>
      </c>
      <c r="G1813">
        <v>0</v>
      </c>
      <c r="H1813">
        <v>0</v>
      </c>
      <c r="I1813" s="2">
        <v>41315</v>
      </c>
      <c r="J1813">
        <v>80</v>
      </c>
      <c r="K1813" s="1">
        <v>968</v>
      </c>
      <c r="L1813" s="1">
        <v>147</v>
      </c>
      <c r="M1813" s="1">
        <v>842</v>
      </c>
      <c r="N1813" s="1">
        <v>137</v>
      </c>
      <c r="O1813" s="1">
        <v>42</v>
      </c>
      <c r="P1813" s="1">
        <v>210</v>
      </c>
      <c r="Q1813">
        <v>1</v>
      </c>
      <c r="R1813">
        <v>5</v>
      </c>
      <c r="S1813">
        <v>7</v>
      </c>
      <c r="T1813">
        <v>10</v>
      </c>
      <c r="U1813">
        <v>2</v>
      </c>
      <c r="V1813">
        <v>1</v>
      </c>
      <c r="W1813">
        <v>0</v>
      </c>
      <c r="X1813">
        <v>1</v>
      </c>
      <c r="Y1813">
        <v>1</v>
      </c>
      <c r="Z1813">
        <v>0</v>
      </c>
      <c r="AA1813">
        <v>1</v>
      </c>
      <c r="AB1813">
        <v>0</v>
      </c>
      <c r="AC1813" t="s">
        <v>30</v>
      </c>
    </row>
    <row r="1814" spans="1:29" x14ac:dyDescent="0.45">
      <c r="A1814">
        <v>9710</v>
      </c>
      <c r="B1814">
        <v>1969</v>
      </c>
      <c r="C1814">
        <f t="shared" si="28"/>
        <v>55</v>
      </c>
      <c r="D1814" t="s">
        <v>37</v>
      </c>
      <c r="E1814" t="s">
        <v>29</v>
      </c>
      <c r="F1814" s="1">
        <v>58086</v>
      </c>
      <c r="G1814">
        <v>0</v>
      </c>
      <c r="H1814">
        <v>1</v>
      </c>
      <c r="I1814" s="2">
        <v>41294</v>
      </c>
      <c r="J1814">
        <v>80</v>
      </c>
      <c r="K1814" s="1">
        <v>708</v>
      </c>
      <c r="L1814" s="1">
        <v>7</v>
      </c>
      <c r="M1814" s="1">
        <v>62</v>
      </c>
      <c r="N1814" s="1">
        <v>0</v>
      </c>
      <c r="O1814" s="1">
        <v>0</v>
      </c>
      <c r="P1814" s="1">
        <v>15</v>
      </c>
      <c r="Q1814">
        <v>2</v>
      </c>
      <c r="R1814">
        <v>11</v>
      </c>
      <c r="S1814">
        <v>3</v>
      </c>
      <c r="T1814">
        <v>7</v>
      </c>
      <c r="U1814">
        <v>8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30</v>
      </c>
    </row>
    <row r="1815" spans="1:29" x14ac:dyDescent="0.45">
      <c r="A1815">
        <v>1509</v>
      </c>
      <c r="B1815">
        <v>1958</v>
      </c>
      <c r="C1815">
        <f t="shared" si="28"/>
        <v>66</v>
      </c>
      <c r="D1815" t="s">
        <v>37</v>
      </c>
      <c r="E1815" t="s">
        <v>35</v>
      </c>
      <c r="F1815" s="1">
        <v>84460</v>
      </c>
      <c r="G1815">
        <v>0</v>
      </c>
      <c r="H1815">
        <v>0</v>
      </c>
      <c r="I1815" s="2">
        <v>41278</v>
      </c>
      <c r="J1815">
        <v>80</v>
      </c>
      <c r="K1815" s="1">
        <v>152</v>
      </c>
      <c r="L1815" s="1">
        <v>27</v>
      </c>
      <c r="M1815" s="1">
        <v>103</v>
      </c>
      <c r="N1815" s="1">
        <v>106</v>
      </c>
      <c r="O1815" s="1">
        <v>54</v>
      </c>
      <c r="P1815" s="1">
        <v>81</v>
      </c>
      <c r="Q1815">
        <v>0</v>
      </c>
      <c r="R1815">
        <v>9</v>
      </c>
      <c r="S1815">
        <v>9</v>
      </c>
      <c r="T1815">
        <v>4</v>
      </c>
      <c r="U1815">
        <v>5</v>
      </c>
      <c r="V1815">
        <v>0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0</v>
      </c>
      <c r="AC1815" t="s">
        <v>30</v>
      </c>
    </row>
    <row r="1816" spans="1:29" x14ac:dyDescent="0.45">
      <c r="A1816">
        <v>9120</v>
      </c>
      <c r="B1816">
        <v>1962</v>
      </c>
      <c r="C1816">
        <f t="shared" si="28"/>
        <v>62</v>
      </c>
      <c r="D1816" t="s">
        <v>28</v>
      </c>
      <c r="E1816" t="s">
        <v>31</v>
      </c>
      <c r="F1816" s="1">
        <v>66565</v>
      </c>
      <c r="G1816">
        <v>0</v>
      </c>
      <c r="H1816">
        <v>1</v>
      </c>
      <c r="I1816" s="2">
        <v>41248</v>
      </c>
      <c r="J1816">
        <v>80</v>
      </c>
      <c r="K1816" s="1">
        <v>747</v>
      </c>
      <c r="L1816" s="1">
        <v>10</v>
      </c>
      <c r="M1816" s="1">
        <v>161</v>
      </c>
      <c r="N1816" s="1">
        <v>65</v>
      </c>
      <c r="O1816" s="1">
        <v>40</v>
      </c>
      <c r="P1816" s="1">
        <v>42</v>
      </c>
      <c r="Q1816">
        <v>4</v>
      </c>
      <c r="R1816">
        <v>4</v>
      </c>
      <c r="S1816">
        <v>2</v>
      </c>
      <c r="T1816">
        <v>9</v>
      </c>
      <c r="U1816">
        <v>8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30</v>
      </c>
    </row>
    <row r="1817" spans="1:29" x14ac:dyDescent="0.45">
      <c r="A1817">
        <v>5252</v>
      </c>
      <c r="B1817">
        <v>1969</v>
      </c>
      <c r="C1817">
        <f t="shared" si="28"/>
        <v>55</v>
      </c>
      <c r="D1817" t="s">
        <v>28</v>
      </c>
      <c r="E1817" t="s">
        <v>29</v>
      </c>
      <c r="F1817" s="1">
        <v>23910</v>
      </c>
      <c r="G1817">
        <v>1</v>
      </c>
      <c r="H1817">
        <v>0</v>
      </c>
      <c r="I1817" s="2">
        <v>41208</v>
      </c>
      <c r="J1817">
        <v>80</v>
      </c>
      <c r="K1817" s="1">
        <v>16</v>
      </c>
      <c r="L1817" s="1">
        <v>12</v>
      </c>
      <c r="M1817" s="1">
        <v>18</v>
      </c>
      <c r="N1817" s="1">
        <v>7</v>
      </c>
      <c r="O1817" s="1">
        <v>1</v>
      </c>
      <c r="P1817" s="1">
        <v>13</v>
      </c>
      <c r="Q1817">
        <v>1</v>
      </c>
      <c r="R1817">
        <v>2</v>
      </c>
      <c r="S1817">
        <v>0</v>
      </c>
      <c r="T1817">
        <v>3</v>
      </c>
      <c r="U1817">
        <v>7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t="s">
        <v>30</v>
      </c>
    </row>
    <row r="1818" spans="1:29" x14ac:dyDescent="0.45">
      <c r="A1818">
        <v>5959</v>
      </c>
      <c r="B1818">
        <v>1968</v>
      </c>
      <c r="C1818">
        <f t="shared" si="28"/>
        <v>56</v>
      </c>
      <c r="D1818" t="s">
        <v>28</v>
      </c>
      <c r="E1818" t="s">
        <v>31</v>
      </c>
      <c r="F1818" s="1">
        <v>35893</v>
      </c>
      <c r="G1818">
        <v>1</v>
      </c>
      <c r="H1818">
        <v>1</v>
      </c>
      <c r="I1818" s="2">
        <v>41197</v>
      </c>
      <c r="J1818">
        <v>80</v>
      </c>
      <c r="K1818" s="1">
        <v>158</v>
      </c>
      <c r="L1818" s="1">
        <v>0</v>
      </c>
      <c r="M1818" s="1">
        <v>23</v>
      </c>
      <c r="N1818" s="1">
        <v>0</v>
      </c>
      <c r="O1818" s="1">
        <v>0</v>
      </c>
      <c r="P1818" s="1">
        <v>18</v>
      </c>
      <c r="Q1818">
        <v>6</v>
      </c>
      <c r="R1818">
        <v>3</v>
      </c>
      <c r="S1818">
        <v>1</v>
      </c>
      <c r="T1818">
        <v>5</v>
      </c>
      <c r="U1818">
        <v>8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40</v>
      </c>
    </row>
    <row r="1819" spans="1:29" x14ac:dyDescent="0.45">
      <c r="A1819">
        <v>7441</v>
      </c>
      <c r="B1819">
        <v>1973</v>
      </c>
      <c r="C1819">
        <f t="shared" si="28"/>
        <v>51</v>
      </c>
      <c r="D1819" t="s">
        <v>28</v>
      </c>
      <c r="E1819" t="s">
        <v>29</v>
      </c>
      <c r="F1819" s="1">
        <v>71128</v>
      </c>
      <c r="G1819">
        <v>1</v>
      </c>
      <c r="H1819">
        <v>0</v>
      </c>
      <c r="I1819" s="2">
        <v>41188</v>
      </c>
      <c r="J1819">
        <v>80</v>
      </c>
      <c r="K1819" s="1">
        <v>958</v>
      </c>
      <c r="L1819" s="1">
        <v>159</v>
      </c>
      <c r="M1819" s="1">
        <v>447</v>
      </c>
      <c r="N1819" s="1">
        <v>20</v>
      </c>
      <c r="O1819" s="1">
        <v>0</v>
      </c>
      <c r="P1819" s="1">
        <v>31</v>
      </c>
      <c r="Q1819">
        <v>3</v>
      </c>
      <c r="R1819">
        <v>2</v>
      </c>
      <c r="S1819">
        <v>10</v>
      </c>
      <c r="T1819">
        <v>12</v>
      </c>
      <c r="U1819">
        <v>7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34</v>
      </c>
    </row>
    <row r="1820" spans="1:29" x14ac:dyDescent="0.45">
      <c r="A1820">
        <v>4271</v>
      </c>
      <c r="B1820">
        <v>1989</v>
      </c>
      <c r="C1820">
        <f t="shared" si="28"/>
        <v>35</v>
      </c>
      <c r="D1820" t="s">
        <v>38</v>
      </c>
      <c r="E1820" t="s">
        <v>35</v>
      </c>
      <c r="F1820" s="1">
        <v>38683</v>
      </c>
      <c r="G1820">
        <v>1</v>
      </c>
      <c r="H1820">
        <v>0</v>
      </c>
      <c r="I1820" s="2">
        <v>41186</v>
      </c>
      <c r="J1820">
        <v>80</v>
      </c>
      <c r="K1820" s="1">
        <v>46</v>
      </c>
      <c r="L1820" s="1">
        <v>35</v>
      </c>
      <c r="M1820" s="1">
        <v>69</v>
      </c>
      <c r="N1820" s="1">
        <v>84</v>
      </c>
      <c r="O1820" s="1">
        <v>41</v>
      </c>
      <c r="P1820" s="1">
        <v>66</v>
      </c>
      <c r="Q1820">
        <v>6</v>
      </c>
      <c r="R1820">
        <v>4</v>
      </c>
      <c r="S1820">
        <v>1</v>
      </c>
      <c r="T1820">
        <v>6</v>
      </c>
      <c r="U1820">
        <v>7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 t="s">
        <v>40</v>
      </c>
    </row>
    <row r="1821" spans="1:29" x14ac:dyDescent="0.45">
      <c r="A1821">
        <v>4095</v>
      </c>
      <c r="B1821">
        <v>1971</v>
      </c>
      <c r="C1821">
        <f t="shared" si="28"/>
        <v>53</v>
      </c>
      <c r="D1821" t="s">
        <v>28</v>
      </c>
      <c r="E1821" t="s">
        <v>33</v>
      </c>
      <c r="F1821" s="1">
        <v>37150</v>
      </c>
      <c r="G1821">
        <v>1</v>
      </c>
      <c r="H1821">
        <v>0</v>
      </c>
      <c r="I1821" s="2">
        <v>41163</v>
      </c>
      <c r="J1821">
        <v>80</v>
      </c>
      <c r="K1821" s="1">
        <v>167</v>
      </c>
      <c r="L1821" s="1">
        <v>37</v>
      </c>
      <c r="M1821" s="1">
        <v>64</v>
      </c>
      <c r="N1821" s="1">
        <v>49</v>
      </c>
      <c r="O1821" s="1">
        <v>34</v>
      </c>
      <c r="P1821" s="1">
        <v>116</v>
      </c>
      <c r="Q1821">
        <v>8</v>
      </c>
      <c r="R1821">
        <v>4</v>
      </c>
      <c r="S1821">
        <v>3</v>
      </c>
      <c r="T1821">
        <v>6</v>
      </c>
      <c r="U1821">
        <v>7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 t="s">
        <v>34</v>
      </c>
    </row>
    <row r="1822" spans="1:29" x14ac:dyDescent="0.45">
      <c r="A1822">
        <v>8852</v>
      </c>
      <c r="B1822">
        <v>1976</v>
      </c>
      <c r="C1822">
        <f t="shared" si="28"/>
        <v>48</v>
      </c>
      <c r="D1822" t="s">
        <v>28</v>
      </c>
      <c r="E1822" t="s">
        <v>33</v>
      </c>
      <c r="F1822" s="1">
        <v>61064</v>
      </c>
      <c r="G1822">
        <v>0</v>
      </c>
      <c r="H1822">
        <v>1</v>
      </c>
      <c r="I1822" s="2">
        <v>41152</v>
      </c>
      <c r="J1822">
        <v>80</v>
      </c>
      <c r="K1822" s="1">
        <v>387</v>
      </c>
      <c r="L1822" s="1">
        <v>126</v>
      </c>
      <c r="M1822" s="1">
        <v>342</v>
      </c>
      <c r="N1822" s="1">
        <v>0</v>
      </c>
      <c r="O1822" s="1">
        <v>45</v>
      </c>
      <c r="P1822" s="1">
        <v>180</v>
      </c>
      <c r="Q1822">
        <v>5</v>
      </c>
      <c r="R1822">
        <v>8</v>
      </c>
      <c r="S1822">
        <v>4</v>
      </c>
      <c r="T1822">
        <v>11</v>
      </c>
      <c r="U1822">
        <v>6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30</v>
      </c>
    </row>
    <row r="1823" spans="1:29" x14ac:dyDescent="0.45">
      <c r="A1823">
        <v>7698</v>
      </c>
      <c r="B1823">
        <v>1976</v>
      </c>
      <c r="C1823">
        <f t="shared" si="28"/>
        <v>48</v>
      </c>
      <c r="D1823" t="s">
        <v>37</v>
      </c>
      <c r="E1823" t="s">
        <v>33</v>
      </c>
      <c r="F1823" s="1">
        <v>51650</v>
      </c>
      <c r="G1823">
        <v>0</v>
      </c>
      <c r="H1823">
        <v>1</v>
      </c>
      <c r="I1823" s="2">
        <v>41770</v>
      </c>
      <c r="J1823">
        <v>81</v>
      </c>
      <c r="K1823" s="1">
        <v>152</v>
      </c>
      <c r="L1823" s="1">
        <v>3</v>
      </c>
      <c r="M1823" s="1">
        <v>22</v>
      </c>
      <c r="N1823" s="1">
        <v>2</v>
      </c>
      <c r="O1823" s="1">
        <v>5</v>
      </c>
      <c r="P1823" s="1">
        <v>7</v>
      </c>
      <c r="Q1823">
        <v>1</v>
      </c>
      <c r="R1823">
        <v>4</v>
      </c>
      <c r="S1823">
        <v>1</v>
      </c>
      <c r="T1823">
        <v>4</v>
      </c>
      <c r="U1823">
        <v>5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t="s">
        <v>40</v>
      </c>
    </row>
    <row r="1824" spans="1:29" x14ac:dyDescent="0.45">
      <c r="A1824">
        <v>4174</v>
      </c>
      <c r="B1824">
        <v>1956</v>
      </c>
      <c r="C1824">
        <f t="shared" si="28"/>
        <v>68</v>
      </c>
      <c r="D1824" t="s">
        <v>41</v>
      </c>
      <c r="E1824" t="s">
        <v>35</v>
      </c>
      <c r="F1824" s="1">
        <v>55249</v>
      </c>
      <c r="G1824">
        <v>0</v>
      </c>
      <c r="H1824">
        <v>1</v>
      </c>
      <c r="I1824" s="2">
        <v>41746</v>
      </c>
      <c r="J1824">
        <v>81</v>
      </c>
      <c r="K1824" s="1">
        <v>97</v>
      </c>
      <c r="L1824" s="1">
        <v>1</v>
      </c>
      <c r="M1824" s="1">
        <v>19</v>
      </c>
      <c r="N1824" s="1">
        <v>2</v>
      </c>
      <c r="O1824" s="1">
        <v>0</v>
      </c>
      <c r="P1824" s="1">
        <v>11</v>
      </c>
      <c r="Q1824">
        <v>1</v>
      </c>
      <c r="R1824">
        <v>2</v>
      </c>
      <c r="S1824">
        <v>1</v>
      </c>
      <c r="T1824">
        <v>4</v>
      </c>
      <c r="U1824">
        <v>3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 t="s">
        <v>30</v>
      </c>
    </row>
    <row r="1825" spans="1:29" x14ac:dyDescent="0.45">
      <c r="A1825">
        <v>3182</v>
      </c>
      <c r="B1825">
        <v>1973</v>
      </c>
      <c r="C1825">
        <f t="shared" si="28"/>
        <v>51</v>
      </c>
      <c r="D1825" t="s">
        <v>37</v>
      </c>
      <c r="E1825" t="s">
        <v>31</v>
      </c>
      <c r="F1825" s="1">
        <v>46854</v>
      </c>
      <c r="G1825">
        <v>1</v>
      </c>
      <c r="H1825">
        <v>1</v>
      </c>
      <c r="I1825" s="2">
        <v>41729</v>
      </c>
      <c r="J1825">
        <v>81</v>
      </c>
      <c r="K1825" s="1">
        <v>96</v>
      </c>
      <c r="L1825" s="1">
        <v>1</v>
      </c>
      <c r="M1825" s="1">
        <v>79</v>
      </c>
      <c r="N1825" s="1">
        <v>7</v>
      </c>
      <c r="O1825" s="1">
        <v>1</v>
      </c>
      <c r="P1825" s="1">
        <v>79</v>
      </c>
      <c r="Q1825">
        <v>6</v>
      </c>
      <c r="R1825">
        <v>5</v>
      </c>
      <c r="S1825">
        <v>1</v>
      </c>
      <c r="T1825">
        <v>3</v>
      </c>
      <c r="U1825">
        <v>8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 t="s">
        <v>40</v>
      </c>
    </row>
    <row r="1826" spans="1:29" x14ac:dyDescent="0.45">
      <c r="A1826">
        <v>193</v>
      </c>
      <c r="B1826">
        <v>1996</v>
      </c>
      <c r="C1826">
        <f t="shared" si="28"/>
        <v>28</v>
      </c>
      <c r="D1826" t="s">
        <v>44</v>
      </c>
      <c r="E1826" t="s">
        <v>33</v>
      </c>
      <c r="F1826" s="1">
        <v>14421</v>
      </c>
      <c r="G1826">
        <v>0</v>
      </c>
      <c r="H1826">
        <v>0</v>
      </c>
      <c r="I1826" s="2">
        <v>41687</v>
      </c>
      <c r="J1826">
        <v>81</v>
      </c>
      <c r="K1826" s="1">
        <v>0</v>
      </c>
      <c r="L1826" s="1">
        <v>0</v>
      </c>
      <c r="M1826" s="1">
        <v>2</v>
      </c>
      <c r="N1826" s="1">
        <v>3</v>
      </c>
      <c r="O1826" s="1">
        <v>3</v>
      </c>
      <c r="P1826" s="1">
        <v>8</v>
      </c>
      <c r="Q1826">
        <v>1</v>
      </c>
      <c r="R1826">
        <v>1</v>
      </c>
      <c r="S1826">
        <v>0</v>
      </c>
      <c r="T1826">
        <v>2</v>
      </c>
      <c r="U1826">
        <v>5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 t="s">
        <v>30</v>
      </c>
    </row>
    <row r="1827" spans="1:29" x14ac:dyDescent="0.45">
      <c r="A1827">
        <v>5229</v>
      </c>
      <c r="B1827">
        <v>1969</v>
      </c>
      <c r="C1827">
        <f t="shared" si="28"/>
        <v>55</v>
      </c>
      <c r="D1827" t="s">
        <v>37</v>
      </c>
      <c r="E1827" t="s">
        <v>35</v>
      </c>
      <c r="F1827" s="1">
        <v>54132</v>
      </c>
      <c r="G1827">
        <v>0</v>
      </c>
      <c r="H1827">
        <v>1</v>
      </c>
      <c r="I1827" s="2">
        <v>41686</v>
      </c>
      <c r="J1827">
        <v>81</v>
      </c>
      <c r="K1827" s="1">
        <v>30</v>
      </c>
      <c r="L1827" s="1">
        <v>1</v>
      </c>
      <c r="M1827" s="1">
        <v>8</v>
      </c>
      <c r="N1827" s="1">
        <v>0</v>
      </c>
      <c r="O1827" s="1">
        <v>0</v>
      </c>
      <c r="P1827" s="1">
        <v>3</v>
      </c>
      <c r="Q1827">
        <v>1</v>
      </c>
      <c r="R1827">
        <v>1</v>
      </c>
      <c r="S1827">
        <v>0</v>
      </c>
      <c r="T1827">
        <v>3</v>
      </c>
      <c r="U1827">
        <v>7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39</v>
      </c>
    </row>
    <row r="1828" spans="1:29" x14ac:dyDescent="0.45">
      <c r="A1828">
        <v>5555</v>
      </c>
      <c r="B1828">
        <v>1975</v>
      </c>
      <c r="C1828">
        <f t="shared" si="28"/>
        <v>49</v>
      </c>
      <c r="D1828" t="s">
        <v>28</v>
      </c>
      <c r="E1828" t="s">
        <v>29</v>
      </c>
      <c r="F1828" s="1">
        <v>153924</v>
      </c>
      <c r="G1828">
        <v>0</v>
      </c>
      <c r="H1828">
        <v>0</v>
      </c>
      <c r="I1828" s="2">
        <v>41677</v>
      </c>
      <c r="J1828">
        <v>81</v>
      </c>
      <c r="K1828" s="1">
        <v>1</v>
      </c>
      <c r="L1828" s="1">
        <v>1</v>
      </c>
      <c r="M1828" s="1">
        <v>1</v>
      </c>
      <c r="N1828" s="1">
        <v>1</v>
      </c>
      <c r="O1828" s="1">
        <v>1</v>
      </c>
      <c r="P1828" s="1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t="s">
        <v>30</v>
      </c>
    </row>
    <row r="1829" spans="1:29" x14ac:dyDescent="0.45">
      <c r="A1829">
        <v>7732</v>
      </c>
      <c r="B1829">
        <v>1978</v>
      </c>
      <c r="C1829">
        <f t="shared" si="28"/>
        <v>46</v>
      </c>
      <c r="D1829" t="s">
        <v>28</v>
      </c>
      <c r="E1829" t="s">
        <v>33</v>
      </c>
      <c r="F1829" s="1">
        <v>64813</v>
      </c>
      <c r="G1829">
        <v>1</v>
      </c>
      <c r="H1829">
        <v>0</v>
      </c>
      <c r="I1829" s="2">
        <v>41641</v>
      </c>
      <c r="J1829">
        <v>81</v>
      </c>
      <c r="K1829" s="1">
        <v>293</v>
      </c>
      <c r="L1829" s="1">
        <v>0</v>
      </c>
      <c r="M1829" s="1">
        <v>124</v>
      </c>
      <c r="N1829" s="1">
        <v>179</v>
      </c>
      <c r="O1829" s="1">
        <v>97</v>
      </c>
      <c r="P1829" s="1">
        <v>52</v>
      </c>
      <c r="Q1829">
        <v>1</v>
      </c>
      <c r="R1829">
        <v>7</v>
      </c>
      <c r="S1829">
        <v>2</v>
      </c>
      <c r="T1829">
        <v>10</v>
      </c>
      <c r="U1829">
        <v>5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t="s">
        <v>30</v>
      </c>
    </row>
    <row r="1830" spans="1:29" x14ac:dyDescent="0.45">
      <c r="A1830">
        <v>310</v>
      </c>
      <c r="B1830">
        <v>1970</v>
      </c>
      <c r="C1830">
        <f t="shared" si="28"/>
        <v>54</v>
      </c>
      <c r="D1830" t="s">
        <v>41</v>
      </c>
      <c r="E1830" t="s">
        <v>33</v>
      </c>
      <c r="F1830" s="1">
        <v>61872</v>
      </c>
      <c r="G1830">
        <v>0</v>
      </c>
      <c r="H1830">
        <v>1</v>
      </c>
      <c r="I1830" s="2">
        <v>41621</v>
      </c>
      <c r="J1830">
        <v>81</v>
      </c>
      <c r="K1830" s="1">
        <v>330</v>
      </c>
      <c r="L1830" s="1">
        <v>5</v>
      </c>
      <c r="M1830" s="1">
        <v>159</v>
      </c>
      <c r="N1830" s="1">
        <v>36</v>
      </c>
      <c r="O1830" s="1">
        <v>27</v>
      </c>
      <c r="P1830" s="1">
        <v>16</v>
      </c>
      <c r="Q1830">
        <v>4</v>
      </c>
      <c r="R1830">
        <v>4</v>
      </c>
      <c r="S1830">
        <v>4</v>
      </c>
      <c r="T1830">
        <v>9</v>
      </c>
      <c r="U1830">
        <v>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t="s">
        <v>32</v>
      </c>
    </row>
    <row r="1831" spans="1:29" x14ac:dyDescent="0.45">
      <c r="A1831">
        <v>6261</v>
      </c>
      <c r="B1831">
        <v>1979</v>
      </c>
      <c r="C1831">
        <f t="shared" si="28"/>
        <v>45</v>
      </c>
      <c r="D1831" t="s">
        <v>28</v>
      </c>
      <c r="E1831" t="s">
        <v>33</v>
      </c>
      <c r="F1831" s="1">
        <v>58025</v>
      </c>
      <c r="G1831">
        <v>0</v>
      </c>
      <c r="H1831">
        <v>1</v>
      </c>
      <c r="I1831" s="2">
        <v>41604</v>
      </c>
      <c r="J1831">
        <v>81</v>
      </c>
      <c r="K1831" s="1">
        <v>270</v>
      </c>
      <c r="L1831" s="1">
        <v>31</v>
      </c>
      <c r="M1831" s="1">
        <v>88</v>
      </c>
      <c r="N1831" s="1">
        <v>11</v>
      </c>
      <c r="O1831" s="1">
        <v>48</v>
      </c>
      <c r="P1831" s="1">
        <v>22</v>
      </c>
      <c r="Q1831">
        <v>3</v>
      </c>
      <c r="R1831">
        <v>3</v>
      </c>
      <c r="S1831">
        <v>2</v>
      </c>
      <c r="T1831">
        <v>10</v>
      </c>
      <c r="U1831">
        <v>4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40</v>
      </c>
    </row>
    <row r="1832" spans="1:29" x14ac:dyDescent="0.45">
      <c r="A1832">
        <v>6274</v>
      </c>
      <c r="B1832">
        <v>1948</v>
      </c>
      <c r="C1832">
        <f t="shared" si="28"/>
        <v>76</v>
      </c>
      <c r="D1832" t="s">
        <v>41</v>
      </c>
      <c r="E1832" t="s">
        <v>33</v>
      </c>
      <c r="F1832" s="1">
        <v>83790</v>
      </c>
      <c r="G1832">
        <v>0</v>
      </c>
      <c r="H1832">
        <v>0</v>
      </c>
      <c r="I1832" s="2">
        <v>41593</v>
      </c>
      <c r="J1832">
        <v>81</v>
      </c>
      <c r="K1832" s="1">
        <v>1076</v>
      </c>
      <c r="L1832" s="1">
        <v>16</v>
      </c>
      <c r="M1832" s="1">
        <v>417</v>
      </c>
      <c r="N1832" s="1">
        <v>42</v>
      </c>
      <c r="O1832" s="1">
        <v>48</v>
      </c>
      <c r="P1832" s="1">
        <v>16</v>
      </c>
      <c r="Q1832">
        <v>1</v>
      </c>
      <c r="R1832">
        <v>8</v>
      </c>
      <c r="S1832">
        <v>10</v>
      </c>
      <c r="T1832">
        <v>6</v>
      </c>
      <c r="U1832">
        <v>3</v>
      </c>
      <c r="V1832">
        <v>0</v>
      </c>
      <c r="W1832">
        <v>1</v>
      </c>
      <c r="X1832">
        <v>1</v>
      </c>
      <c r="Y1832">
        <v>0</v>
      </c>
      <c r="Z1832">
        <v>0</v>
      </c>
      <c r="AA1832">
        <v>0</v>
      </c>
      <c r="AB1832">
        <v>0</v>
      </c>
      <c r="AC1832" t="s">
        <v>43</v>
      </c>
    </row>
    <row r="1833" spans="1:29" x14ac:dyDescent="0.45">
      <c r="A1833">
        <v>1655</v>
      </c>
      <c r="B1833">
        <v>1979</v>
      </c>
      <c r="C1833">
        <f t="shared" si="28"/>
        <v>45</v>
      </c>
      <c r="D1833" t="s">
        <v>28</v>
      </c>
      <c r="E1833" t="s">
        <v>35</v>
      </c>
      <c r="F1833" s="1">
        <v>34350</v>
      </c>
      <c r="G1833">
        <v>1</v>
      </c>
      <c r="H1833">
        <v>0</v>
      </c>
      <c r="I1833" s="2">
        <v>41566</v>
      </c>
      <c r="J1833">
        <v>81</v>
      </c>
      <c r="K1833" s="1">
        <v>16</v>
      </c>
      <c r="L1833" s="1">
        <v>3</v>
      </c>
      <c r="M1833" s="1">
        <v>15</v>
      </c>
      <c r="N1833" s="1">
        <v>2</v>
      </c>
      <c r="O1833" s="1">
        <v>1</v>
      </c>
      <c r="P1833" s="1">
        <v>11</v>
      </c>
      <c r="Q1833">
        <v>1</v>
      </c>
      <c r="R1833">
        <v>1</v>
      </c>
      <c r="S1833">
        <v>0</v>
      </c>
      <c r="T1833">
        <v>3</v>
      </c>
      <c r="U1833">
        <v>7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36</v>
      </c>
    </row>
    <row r="1834" spans="1:29" x14ac:dyDescent="0.45">
      <c r="A1834">
        <v>2740</v>
      </c>
      <c r="B1834">
        <v>1958</v>
      </c>
      <c r="C1834">
        <f t="shared" si="28"/>
        <v>66</v>
      </c>
      <c r="D1834" t="s">
        <v>37</v>
      </c>
      <c r="E1834" t="s">
        <v>42</v>
      </c>
      <c r="F1834" s="1">
        <v>33438</v>
      </c>
      <c r="G1834">
        <v>1</v>
      </c>
      <c r="H1834">
        <v>1</v>
      </c>
      <c r="I1834" s="2">
        <v>41539</v>
      </c>
      <c r="J1834">
        <v>81</v>
      </c>
      <c r="K1834" s="1">
        <v>62</v>
      </c>
      <c r="L1834" s="1">
        <v>1</v>
      </c>
      <c r="M1834" s="1">
        <v>16</v>
      </c>
      <c r="N1834" s="1">
        <v>3</v>
      </c>
      <c r="O1834" s="1">
        <v>2</v>
      </c>
      <c r="P1834" s="1">
        <v>6</v>
      </c>
      <c r="Q1834">
        <v>4</v>
      </c>
      <c r="R1834">
        <v>2</v>
      </c>
      <c r="S1834">
        <v>1</v>
      </c>
      <c r="T1834">
        <v>4</v>
      </c>
      <c r="U1834">
        <v>5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t="s">
        <v>30</v>
      </c>
    </row>
    <row r="1835" spans="1:29" x14ac:dyDescent="0.45">
      <c r="A1835">
        <v>4328</v>
      </c>
      <c r="B1835">
        <v>1986</v>
      </c>
      <c r="C1835">
        <f t="shared" si="28"/>
        <v>38</v>
      </c>
      <c r="D1835" t="s">
        <v>38</v>
      </c>
      <c r="E1835" t="s">
        <v>33</v>
      </c>
      <c r="F1835" s="1">
        <v>21955</v>
      </c>
      <c r="G1835">
        <v>1</v>
      </c>
      <c r="H1835">
        <v>0</v>
      </c>
      <c r="I1835" s="2">
        <v>41524</v>
      </c>
      <c r="J1835">
        <v>81</v>
      </c>
      <c r="K1835" s="1">
        <v>5</v>
      </c>
      <c r="L1835" s="1">
        <v>1</v>
      </c>
      <c r="M1835" s="1">
        <v>7</v>
      </c>
      <c r="N1835" s="1">
        <v>17</v>
      </c>
      <c r="O1835" s="1">
        <v>14</v>
      </c>
      <c r="P1835" s="1">
        <v>11</v>
      </c>
      <c r="Q1835">
        <v>2</v>
      </c>
      <c r="R1835">
        <v>2</v>
      </c>
      <c r="S1835">
        <v>1</v>
      </c>
      <c r="T1835">
        <v>3</v>
      </c>
      <c r="U1835">
        <v>6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30</v>
      </c>
    </row>
    <row r="1836" spans="1:29" x14ac:dyDescent="0.45">
      <c r="A1836">
        <v>17</v>
      </c>
      <c r="B1836">
        <v>1971</v>
      </c>
      <c r="C1836">
        <f t="shared" si="28"/>
        <v>53</v>
      </c>
      <c r="D1836" t="s">
        <v>37</v>
      </c>
      <c r="E1836" t="s">
        <v>33</v>
      </c>
      <c r="F1836" s="1">
        <v>60491</v>
      </c>
      <c r="G1836">
        <v>0</v>
      </c>
      <c r="H1836">
        <v>1</v>
      </c>
      <c r="I1836" s="2">
        <v>41523</v>
      </c>
      <c r="J1836">
        <v>81</v>
      </c>
      <c r="K1836" s="1">
        <v>637</v>
      </c>
      <c r="L1836" s="1">
        <v>47</v>
      </c>
      <c r="M1836" s="1">
        <v>237</v>
      </c>
      <c r="N1836" s="1">
        <v>12</v>
      </c>
      <c r="O1836" s="1">
        <v>19</v>
      </c>
      <c r="P1836" s="1">
        <v>76</v>
      </c>
      <c r="Q1836">
        <v>4</v>
      </c>
      <c r="R1836">
        <v>6</v>
      </c>
      <c r="S1836">
        <v>11</v>
      </c>
      <c r="T1836">
        <v>7</v>
      </c>
      <c r="U1836">
        <v>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t="s">
        <v>30</v>
      </c>
    </row>
    <row r="1837" spans="1:29" x14ac:dyDescent="0.45">
      <c r="A1837">
        <v>9153</v>
      </c>
      <c r="B1837">
        <v>1964</v>
      </c>
      <c r="C1837">
        <f t="shared" si="28"/>
        <v>60</v>
      </c>
      <c r="D1837" t="s">
        <v>37</v>
      </c>
      <c r="E1837" t="s">
        <v>33</v>
      </c>
      <c r="F1837" s="1">
        <v>59304</v>
      </c>
      <c r="G1837">
        <v>0</v>
      </c>
      <c r="H1837">
        <v>1</v>
      </c>
      <c r="I1837" s="2">
        <v>41484</v>
      </c>
      <c r="J1837">
        <v>81</v>
      </c>
      <c r="K1837" s="1">
        <v>418</v>
      </c>
      <c r="L1837" s="1">
        <v>61</v>
      </c>
      <c r="M1837" s="1">
        <v>428</v>
      </c>
      <c r="N1837" s="1">
        <v>80</v>
      </c>
      <c r="O1837" s="1">
        <v>51</v>
      </c>
      <c r="P1837" s="1">
        <v>10</v>
      </c>
      <c r="Q1837">
        <v>3</v>
      </c>
      <c r="R1837">
        <v>7</v>
      </c>
      <c r="S1837">
        <v>8</v>
      </c>
      <c r="T1837">
        <v>10</v>
      </c>
      <c r="U1837">
        <v>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30</v>
      </c>
    </row>
    <row r="1838" spans="1:29" x14ac:dyDescent="0.45">
      <c r="A1838">
        <v>520</v>
      </c>
      <c r="B1838">
        <v>1974</v>
      </c>
      <c r="C1838">
        <f t="shared" si="28"/>
        <v>50</v>
      </c>
      <c r="D1838" t="s">
        <v>28</v>
      </c>
      <c r="E1838" t="s">
        <v>33</v>
      </c>
      <c r="F1838" s="1">
        <v>34421</v>
      </c>
      <c r="G1838">
        <v>1</v>
      </c>
      <c r="H1838">
        <v>0</v>
      </c>
      <c r="I1838" s="2">
        <v>41456</v>
      </c>
      <c r="J1838">
        <v>81</v>
      </c>
      <c r="K1838" s="1">
        <v>3</v>
      </c>
      <c r="L1838" s="1">
        <v>3</v>
      </c>
      <c r="M1838" s="1">
        <v>7</v>
      </c>
      <c r="N1838" s="1">
        <v>6</v>
      </c>
      <c r="O1838" s="1">
        <v>2</v>
      </c>
      <c r="P1838" s="1">
        <v>9</v>
      </c>
      <c r="Q1838">
        <v>1</v>
      </c>
      <c r="R1838">
        <v>1</v>
      </c>
      <c r="S1838">
        <v>0</v>
      </c>
      <c r="T1838">
        <v>2</v>
      </c>
      <c r="U1838">
        <v>7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30</v>
      </c>
    </row>
    <row r="1839" spans="1:29" x14ac:dyDescent="0.45">
      <c r="A1839">
        <v>8372</v>
      </c>
      <c r="B1839">
        <v>1974</v>
      </c>
      <c r="C1839">
        <f t="shared" si="28"/>
        <v>50</v>
      </c>
      <c r="D1839" t="s">
        <v>28</v>
      </c>
      <c r="E1839" t="s">
        <v>33</v>
      </c>
      <c r="F1839" s="1">
        <v>34421</v>
      </c>
      <c r="G1839">
        <v>1</v>
      </c>
      <c r="H1839">
        <v>0</v>
      </c>
      <c r="I1839" s="2">
        <v>41456</v>
      </c>
      <c r="J1839">
        <v>81</v>
      </c>
      <c r="K1839" s="1">
        <v>3</v>
      </c>
      <c r="L1839" s="1">
        <v>3</v>
      </c>
      <c r="M1839" s="1">
        <v>7</v>
      </c>
      <c r="N1839" s="1">
        <v>6</v>
      </c>
      <c r="O1839" s="1">
        <v>2</v>
      </c>
      <c r="P1839" s="1">
        <v>9</v>
      </c>
      <c r="Q1839">
        <v>1</v>
      </c>
      <c r="R1839">
        <v>1</v>
      </c>
      <c r="S1839">
        <v>0</v>
      </c>
      <c r="T1839">
        <v>2</v>
      </c>
      <c r="U1839">
        <v>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t="s">
        <v>43</v>
      </c>
    </row>
    <row r="1840" spans="1:29" x14ac:dyDescent="0.45">
      <c r="A1840">
        <v>73</v>
      </c>
      <c r="B1840">
        <v>1953</v>
      </c>
      <c r="C1840">
        <f t="shared" si="28"/>
        <v>71</v>
      </c>
      <c r="D1840" t="s">
        <v>37</v>
      </c>
      <c r="E1840" t="s">
        <v>31</v>
      </c>
      <c r="F1840" s="1">
        <v>51411</v>
      </c>
      <c r="G1840">
        <v>1</v>
      </c>
      <c r="H1840">
        <v>2</v>
      </c>
      <c r="I1840" s="2">
        <v>41420</v>
      </c>
      <c r="J1840">
        <v>81</v>
      </c>
      <c r="K1840" s="1">
        <v>14</v>
      </c>
      <c r="L1840" s="1">
        <v>0</v>
      </c>
      <c r="M1840" s="1">
        <v>3</v>
      </c>
      <c r="N1840" s="1">
        <v>0</v>
      </c>
      <c r="O1840" s="1">
        <v>0</v>
      </c>
      <c r="P1840" s="1">
        <v>1</v>
      </c>
      <c r="Q1840">
        <v>1</v>
      </c>
      <c r="R1840">
        <v>0</v>
      </c>
      <c r="S1840">
        <v>0</v>
      </c>
      <c r="T1840">
        <v>3</v>
      </c>
      <c r="U1840">
        <v>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 t="s">
        <v>40</v>
      </c>
    </row>
    <row r="1841" spans="1:29" x14ac:dyDescent="0.45">
      <c r="A1841">
        <v>2002</v>
      </c>
      <c r="B1841">
        <v>1958</v>
      </c>
      <c r="C1841">
        <f t="shared" si="28"/>
        <v>66</v>
      </c>
      <c r="D1841" t="s">
        <v>28</v>
      </c>
      <c r="E1841" t="s">
        <v>29</v>
      </c>
      <c r="F1841" s="1">
        <v>71964</v>
      </c>
      <c r="G1841">
        <v>0</v>
      </c>
      <c r="H1841">
        <v>0</v>
      </c>
      <c r="I1841" s="2">
        <v>41414</v>
      </c>
      <c r="J1841">
        <v>81</v>
      </c>
      <c r="K1841" s="1">
        <v>587</v>
      </c>
      <c r="L1841" s="1">
        <v>51</v>
      </c>
      <c r="M1841" s="1">
        <v>932</v>
      </c>
      <c r="N1841" s="1">
        <v>180</v>
      </c>
      <c r="O1841" s="1">
        <v>34</v>
      </c>
      <c r="P1841" s="1">
        <v>86</v>
      </c>
      <c r="Q1841">
        <v>1</v>
      </c>
      <c r="R1841">
        <v>5</v>
      </c>
      <c r="S1841">
        <v>6</v>
      </c>
      <c r="T1841">
        <v>5</v>
      </c>
      <c r="U1841">
        <v>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t="s">
        <v>30</v>
      </c>
    </row>
    <row r="1842" spans="1:29" x14ac:dyDescent="0.45">
      <c r="A1842">
        <v>6059</v>
      </c>
      <c r="B1842">
        <v>1953</v>
      </c>
      <c r="C1842">
        <f t="shared" si="28"/>
        <v>71</v>
      </c>
      <c r="D1842" t="s">
        <v>37</v>
      </c>
      <c r="E1842" t="s">
        <v>35</v>
      </c>
      <c r="F1842" s="1">
        <v>64504</v>
      </c>
      <c r="G1842">
        <v>1</v>
      </c>
      <c r="H1842">
        <v>2</v>
      </c>
      <c r="I1842" s="2">
        <v>41337</v>
      </c>
      <c r="J1842">
        <v>81</v>
      </c>
      <c r="K1842" s="1">
        <v>986</v>
      </c>
      <c r="L1842" s="1">
        <v>36</v>
      </c>
      <c r="M1842" s="1">
        <v>168</v>
      </c>
      <c r="N1842" s="1">
        <v>16</v>
      </c>
      <c r="O1842" s="1">
        <v>0</v>
      </c>
      <c r="P1842" s="1">
        <v>108</v>
      </c>
      <c r="Q1842">
        <v>7</v>
      </c>
      <c r="R1842">
        <v>11</v>
      </c>
      <c r="S1842">
        <v>3</v>
      </c>
      <c r="T1842">
        <v>4</v>
      </c>
      <c r="U1842">
        <v>7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 t="s">
        <v>30</v>
      </c>
    </row>
    <row r="1843" spans="1:29" x14ac:dyDescent="0.45">
      <c r="A1843">
        <v>11166</v>
      </c>
      <c r="B1843">
        <v>1961</v>
      </c>
      <c r="C1843">
        <f t="shared" si="28"/>
        <v>63</v>
      </c>
      <c r="D1843" t="s">
        <v>28</v>
      </c>
      <c r="E1843" t="s">
        <v>33</v>
      </c>
      <c r="F1843" s="1">
        <v>49678</v>
      </c>
      <c r="G1843">
        <v>0</v>
      </c>
      <c r="H1843">
        <v>1</v>
      </c>
      <c r="I1843" s="2">
        <v>41307</v>
      </c>
      <c r="J1843">
        <v>81</v>
      </c>
      <c r="K1843" s="1">
        <v>229</v>
      </c>
      <c r="L1843" s="1">
        <v>5</v>
      </c>
      <c r="M1843" s="1">
        <v>56</v>
      </c>
      <c r="N1843" s="1">
        <v>3</v>
      </c>
      <c r="O1843" s="1">
        <v>2</v>
      </c>
      <c r="P1843" s="1">
        <v>20</v>
      </c>
      <c r="Q1843">
        <v>2</v>
      </c>
      <c r="R1843">
        <v>6</v>
      </c>
      <c r="S1843">
        <v>2</v>
      </c>
      <c r="T1843">
        <v>4</v>
      </c>
      <c r="U1843">
        <v>7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t="s">
        <v>30</v>
      </c>
    </row>
    <row r="1844" spans="1:29" x14ac:dyDescent="0.45">
      <c r="A1844">
        <v>6257</v>
      </c>
      <c r="B1844">
        <v>1976</v>
      </c>
      <c r="C1844">
        <f t="shared" si="28"/>
        <v>48</v>
      </c>
      <c r="D1844" t="s">
        <v>41</v>
      </c>
      <c r="E1844" t="s">
        <v>31</v>
      </c>
      <c r="F1844" s="1">
        <v>60482</v>
      </c>
      <c r="G1844">
        <v>0</v>
      </c>
      <c r="H1844">
        <v>1</v>
      </c>
      <c r="I1844" s="2">
        <v>41297</v>
      </c>
      <c r="J1844">
        <v>81</v>
      </c>
      <c r="K1844" s="1">
        <v>255</v>
      </c>
      <c r="L1844" s="1">
        <v>43</v>
      </c>
      <c r="M1844" s="1">
        <v>134</v>
      </c>
      <c r="N1844" s="1">
        <v>37</v>
      </c>
      <c r="O1844" s="1">
        <v>14</v>
      </c>
      <c r="P1844" s="1">
        <v>24</v>
      </c>
      <c r="Q1844">
        <v>1</v>
      </c>
      <c r="R1844">
        <v>7</v>
      </c>
      <c r="S1844">
        <v>2</v>
      </c>
      <c r="T1844">
        <v>7</v>
      </c>
      <c r="U1844">
        <v>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t="s">
        <v>43</v>
      </c>
    </row>
    <row r="1845" spans="1:29" x14ac:dyDescent="0.45">
      <c r="A1845">
        <v>9224</v>
      </c>
      <c r="B1845">
        <v>1972</v>
      </c>
      <c r="C1845">
        <f t="shared" si="28"/>
        <v>52</v>
      </c>
      <c r="D1845" t="s">
        <v>37</v>
      </c>
      <c r="E1845" t="s">
        <v>31</v>
      </c>
      <c r="F1845" s="1">
        <v>55260</v>
      </c>
      <c r="G1845">
        <v>0</v>
      </c>
      <c r="H1845">
        <v>1</v>
      </c>
      <c r="I1845" s="2">
        <v>41255</v>
      </c>
      <c r="J1845">
        <v>81</v>
      </c>
      <c r="K1845" s="1">
        <v>825</v>
      </c>
      <c r="L1845" s="1">
        <v>8</v>
      </c>
      <c r="M1845" s="1">
        <v>53</v>
      </c>
      <c r="N1845" s="1">
        <v>11</v>
      </c>
      <c r="O1845" s="1">
        <v>0</v>
      </c>
      <c r="P1845" s="1">
        <v>242</v>
      </c>
      <c r="Q1845">
        <v>2</v>
      </c>
      <c r="R1845">
        <v>8</v>
      </c>
      <c r="S1845">
        <v>10</v>
      </c>
      <c r="T1845">
        <v>5</v>
      </c>
      <c r="U1845">
        <v>6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t="s">
        <v>43</v>
      </c>
    </row>
    <row r="1846" spans="1:29" x14ac:dyDescent="0.45">
      <c r="A1846">
        <v>8732</v>
      </c>
      <c r="B1846">
        <v>1969</v>
      </c>
      <c r="C1846">
        <f t="shared" si="28"/>
        <v>55</v>
      </c>
      <c r="D1846" t="s">
        <v>41</v>
      </c>
      <c r="E1846" t="s">
        <v>42</v>
      </c>
      <c r="F1846" s="1">
        <v>67369</v>
      </c>
      <c r="G1846">
        <v>0</v>
      </c>
      <c r="H1846">
        <v>1</v>
      </c>
      <c r="I1846" s="2">
        <v>41230</v>
      </c>
      <c r="J1846">
        <v>81</v>
      </c>
      <c r="K1846" s="1">
        <v>1298</v>
      </c>
      <c r="L1846" s="1">
        <v>0</v>
      </c>
      <c r="M1846" s="1">
        <v>70</v>
      </c>
      <c r="N1846" s="1">
        <v>37</v>
      </c>
      <c r="O1846" s="1">
        <v>14</v>
      </c>
      <c r="P1846" s="1">
        <v>42</v>
      </c>
      <c r="Q1846">
        <v>4</v>
      </c>
      <c r="R1846">
        <v>7</v>
      </c>
      <c r="S1846">
        <v>4</v>
      </c>
      <c r="T1846">
        <v>10</v>
      </c>
      <c r="U1846">
        <v>4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1</v>
      </c>
      <c r="AB1846">
        <v>0</v>
      </c>
      <c r="AC1846" t="s">
        <v>30</v>
      </c>
    </row>
    <row r="1847" spans="1:29" x14ac:dyDescent="0.45">
      <c r="A1847">
        <v>955</v>
      </c>
      <c r="B1847">
        <v>1962</v>
      </c>
      <c r="C1847">
        <f t="shared" si="28"/>
        <v>62</v>
      </c>
      <c r="D1847" t="s">
        <v>41</v>
      </c>
      <c r="E1847" t="s">
        <v>35</v>
      </c>
      <c r="F1847" s="1">
        <v>47175</v>
      </c>
      <c r="G1847">
        <v>1</v>
      </c>
      <c r="H1847">
        <v>1</v>
      </c>
      <c r="I1847" s="2">
        <v>41210</v>
      </c>
      <c r="J1847">
        <v>81</v>
      </c>
      <c r="K1847" s="1">
        <v>167</v>
      </c>
      <c r="L1847" s="1">
        <v>2</v>
      </c>
      <c r="M1847" s="1">
        <v>44</v>
      </c>
      <c r="N1847" s="1">
        <v>6</v>
      </c>
      <c r="O1847" s="1">
        <v>2</v>
      </c>
      <c r="P1847" s="1">
        <v>19</v>
      </c>
      <c r="Q1847">
        <v>7</v>
      </c>
      <c r="R1847">
        <v>4</v>
      </c>
      <c r="S1847">
        <v>2</v>
      </c>
      <c r="T1847">
        <v>4</v>
      </c>
      <c r="U1847">
        <v>8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 t="s">
        <v>43</v>
      </c>
    </row>
    <row r="1848" spans="1:29" x14ac:dyDescent="0.45">
      <c r="A1848">
        <v>4910</v>
      </c>
      <c r="B1848">
        <v>1967</v>
      </c>
      <c r="C1848">
        <f t="shared" si="28"/>
        <v>57</v>
      </c>
      <c r="D1848" t="s">
        <v>28</v>
      </c>
      <c r="E1848" t="s">
        <v>29</v>
      </c>
      <c r="F1848" s="1">
        <v>68743</v>
      </c>
      <c r="G1848">
        <v>0</v>
      </c>
      <c r="H1848">
        <v>0</v>
      </c>
      <c r="I1848" s="2">
        <v>41151</v>
      </c>
      <c r="J1848">
        <v>81</v>
      </c>
      <c r="K1848" s="1">
        <v>1132</v>
      </c>
      <c r="L1848" s="1">
        <v>134</v>
      </c>
      <c r="M1848" s="1">
        <v>384</v>
      </c>
      <c r="N1848" s="1">
        <v>175</v>
      </c>
      <c r="O1848" s="1">
        <v>134</v>
      </c>
      <c r="P1848" s="1">
        <v>115</v>
      </c>
      <c r="Q1848">
        <v>1</v>
      </c>
      <c r="R1848">
        <v>11</v>
      </c>
      <c r="S1848">
        <v>5</v>
      </c>
      <c r="T1848">
        <v>13</v>
      </c>
      <c r="U1848">
        <v>7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34</v>
      </c>
    </row>
    <row r="1849" spans="1:29" x14ac:dyDescent="0.45">
      <c r="A1849">
        <v>564</v>
      </c>
      <c r="B1849">
        <v>1981</v>
      </c>
      <c r="C1849">
        <f t="shared" si="28"/>
        <v>43</v>
      </c>
      <c r="D1849" t="s">
        <v>37</v>
      </c>
      <c r="E1849" t="s">
        <v>35</v>
      </c>
      <c r="F1849" s="1">
        <v>56937</v>
      </c>
      <c r="G1849">
        <v>1</v>
      </c>
      <c r="H1849">
        <v>0</v>
      </c>
      <c r="I1849" s="2">
        <v>41125</v>
      </c>
      <c r="J1849">
        <v>81</v>
      </c>
      <c r="K1849" s="1">
        <v>746</v>
      </c>
      <c r="L1849" s="1">
        <v>8</v>
      </c>
      <c r="M1849" s="1">
        <v>125</v>
      </c>
      <c r="N1849" s="1">
        <v>11</v>
      </c>
      <c r="O1849" s="1">
        <v>8</v>
      </c>
      <c r="P1849" s="1">
        <v>8</v>
      </c>
      <c r="Q1849">
        <v>7</v>
      </c>
      <c r="R1849">
        <v>8</v>
      </c>
      <c r="S1849">
        <v>6</v>
      </c>
      <c r="T1849">
        <v>9</v>
      </c>
      <c r="U1849">
        <v>6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 t="s">
        <v>30</v>
      </c>
    </row>
    <row r="1850" spans="1:29" x14ac:dyDescent="0.45">
      <c r="A1850">
        <v>8931</v>
      </c>
      <c r="B1850">
        <v>1986</v>
      </c>
      <c r="C1850">
        <f t="shared" si="28"/>
        <v>38</v>
      </c>
      <c r="D1850" t="s">
        <v>28</v>
      </c>
      <c r="E1850" t="s">
        <v>35</v>
      </c>
      <c r="F1850" s="1">
        <v>83033</v>
      </c>
      <c r="G1850">
        <v>1</v>
      </c>
      <c r="H1850">
        <v>0</v>
      </c>
      <c r="I1850" s="2">
        <v>41777</v>
      </c>
      <c r="J1850">
        <v>82</v>
      </c>
      <c r="K1850" s="1">
        <v>812</v>
      </c>
      <c r="L1850" s="1">
        <v>99</v>
      </c>
      <c r="M1850" s="1">
        <v>431</v>
      </c>
      <c r="N1850" s="1">
        <v>237</v>
      </c>
      <c r="O1850" s="1">
        <v>149</v>
      </c>
      <c r="P1850" s="1">
        <v>33</v>
      </c>
      <c r="Q1850">
        <v>1</v>
      </c>
      <c r="R1850">
        <v>11</v>
      </c>
      <c r="S1850">
        <v>4</v>
      </c>
      <c r="T1850">
        <v>10</v>
      </c>
      <c r="U1850">
        <v>5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 t="s">
        <v>43</v>
      </c>
    </row>
    <row r="1851" spans="1:29" x14ac:dyDescent="0.45">
      <c r="A1851">
        <v>1998</v>
      </c>
      <c r="B1851">
        <v>1976</v>
      </c>
      <c r="C1851">
        <f t="shared" si="28"/>
        <v>48</v>
      </c>
      <c r="D1851" t="s">
        <v>28</v>
      </c>
      <c r="E1851" t="s">
        <v>31</v>
      </c>
      <c r="F1851" s="1">
        <v>37697</v>
      </c>
      <c r="G1851">
        <v>1</v>
      </c>
      <c r="H1851">
        <v>0</v>
      </c>
      <c r="I1851" s="2">
        <v>41677</v>
      </c>
      <c r="J1851">
        <v>82</v>
      </c>
      <c r="K1851" s="1">
        <v>34</v>
      </c>
      <c r="L1851" s="1">
        <v>6</v>
      </c>
      <c r="M1851" s="1">
        <v>21</v>
      </c>
      <c r="N1851" s="1">
        <v>11</v>
      </c>
      <c r="O1851" s="1">
        <v>4</v>
      </c>
      <c r="P1851" s="1">
        <v>8</v>
      </c>
      <c r="Q1851">
        <v>1</v>
      </c>
      <c r="R1851">
        <v>2</v>
      </c>
      <c r="S1851">
        <v>1</v>
      </c>
      <c r="T1851">
        <v>3</v>
      </c>
      <c r="U1851">
        <v>6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t="s">
        <v>40</v>
      </c>
    </row>
    <row r="1852" spans="1:29" x14ac:dyDescent="0.45">
      <c r="A1852">
        <v>1250</v>
      </c>
      <c r="B1852">
        <v>1976</v>
      </c>
      <c r="C1852">
        <f t="shared" si="28"/>
        <v>48</v>
      </c>
      <c r="D1852" t="s">
        <v>28</v>
      </c>
      <c r="E1852" t="s">
        <v>31</v>
      </c>
      <c r="F1852" s="1">
        <v>37697</v>
      </c>
      <c r="G1852">
        <v>1</v>
      </c>
      <c r="H1852">
        <v>0</v>
      </c>
      <c r="I1852" s="2">
        <v>41677</v>
      </c>
      <c r="J1852">
        <v>82</v>
      </c>
      <c r="K1852" s="1">
        <v>34</v>
      </c>
      <c r="L1852" s="1">
        <v>6</v>
      </c>
      <c r="M1852" s="1">
        <v>21</v>
      </c>
      <c r="N1852" s="1">
        <v>11</v>
      </c>
      <c r="O1852" s="1">
        <v>4</v>
      </c>
      <c r="P1852" s="1">
        <v>8</v>
      </c>
      <c r="Q1852">
        <v>1</v>
      </c>
      <c r="R1852">
        <v>2</v>
      </c>
      <c r="S1852">
        <v>1</v>
      </c>
      <c r="T1852">
        <v>3</v>
      </c>
      <c r="U1852">
        <v>6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t="s">
        <v>30</v>
      </c>
    </row>
    <row r="1853" spans="1:29" x14ac:dyDescent="0.45">
      <c r="A1853">
        <v>8397</v>
      </c>
      <c r="B1853">
        <v>1951</v>
      </c>
      <c r="C1853">
        <f t="shared" si="28"/>
        <v>73</v>
      </c>
      <c r="D1853" t="s">
        <v>28</v>
      </c>
      <c r="E1853" t="s">
        <v>33</v>
      </c>
      <c r="F1853" s="1">
        <v>44689</v>
      </c>
      <c r="G1853">
        <v>1</v>
      </c>
      <c r="H1853">
        <v>1</v>
      </c>
      <c r="I1853" s="2">
        <v>41649</v>
      </c>
      <c r="J1853">
        <v>82</v>
      </c>
      <c r="K1853" s="1">
        <v>18</v>
      </c>
      <c r="L1853" s="1">
        <v>0</v>
      </c>
      <c r="M1853" s="1">
        <v>5</v>
      </c>
      <c r="N1853" s="1">
        <v>0</v>
      </c>
      <c r="O1853" s="1">
        <v>0</v>
      </c>
      <c r="P1853" s="1">
        <v>11</v>
      </c>
      <c r="Q1853">
        <v>2</v>
      </c>
      <c r="R1853">
        <v>1</v>
      </c>
      <c r="S1853">
        <v>1</v>
      </c>
      <c r="T1853">
        <v>2</v>
      </c>
      <c r="U1853">
        <v>7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30</v>
      </c>
    </row>
    <row r="1854" spans="1:29" x14ac:dyDescent="0.45">
      <c r="A1854">
        <v>9672</v>
      </c>
      <c r="B1854">
        <v>1970</v>
      </c>
      <c r="C1854">
        <f t="shared" si="28"/>
        <v>54</v>
      </c>
      <c r="D1854" t="s">
        <v>38</v>
      </c>
      <c r="E1854" t="s">
        <v>33</v>
      </c>
      <c r="F1854" s="1">
        <v>23162</v>
      </c>
      <c r="G1854">
        <v>1</v>
      </c>
      <c r="H1854">
        <v>1</v>
      </c>
      <c r="I1854" s="2">
        <v>41629</v>
      </c>
      <c r="J1854">
        <v>82</v>
      </c>
      <c r="K1854" s="1">
        <v>8</v>
      </c>
      <c r="L1854" s="1">
        <v>3</v>
      </c>
      <c r="M1854" s="1">
        <v>9</v>
      </c>
      <c r="N1854" s="1">
        <v>19</v>
      </c>
      <c r="O1854" s="1">
        <v>4</v>
      </c>
      <c r="P1854" s="1">
        <v>22</v>
      </c>
      <c r="Q1854">
        <v>3</v>
      </c>
      <c r="R1854">
        <v>1</v>
      </c>
      <c r="S1854">
        <v>1</v>
      </c>
      <c r="T1854">
        <v>3</v>
      </c>
      <c r="U1854">
        <v>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32</v>
      </c>
    </row>
    <row r="1855" spans="1:29" x14ac:dyDescent="0.45">
      <c r="A1855">
        <v>2125</v>
      </c>
      <c r="B1855">
        <v>1959</v>
      </c>
      <c r="C1855">
        <f t="shared" si="28"/>
        <v>65</v>
      </c>
      <c r="D1855" t="s">
        <v>28</v>
      </c>
      <c r="E1855" t="s">
        <v>29</v>
      </c>
      <c r="F1855" s="1">
        <v>63033</v>
      </c>
      <c r="G1855">
        <v>0</v>
      </c>
      <c r="H1855">
        <v>0</v>
      </c>
      <c r="I1855" s="2">
        <v>41593</v>
      </c>
      <c r="J1855">
        <v>82</v>
      </c>
      <c r="K1855" s="1">
        <v>194</v>
      </c>
      <c r="L1855" s="1">
        <v>61</v>
      </c>
      <c r="M1855" s="1">
        <v>480</v>
      </c>
      <c r="N1855" s="1">
        <v>225</v>
      </c>
      <c r="O1855" s="1">
        <v>112</v>
      </c>
      <c r="P1855" s="1">
        <v>30</v>
      </c>
      <c r="Q1855">
        <v>1</v>
      </c>
      <c r="R1855">
        <v>3</v>
      </c>
      <c r="S1855">
        <v>4</v>
      </c>
      <c r="T1855">
        <v>8</v>
      </c>
      <c r="U1855">
        <v>2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t="s">
        <v>34</v>
      </c>
    </row>
    <row r="1856" spans="1:29" x14ac:dyDescent="0.45">
      <c r="A1856">
        <v>5975</v>
      </c>
      <c r="B1856">
        <v>1967</v>
      </c>
      <c r="C1856">
        <f t="shared" si="28"/>
        <v>57</v>
      </c>
      <c r="D1856" t="s">
        <v>37</v>
      </c>
      <c r="E1856" t="s">
        <v>31</v>
      </c>
      <c r="F1856" s="1">
        <v>40304</v>
      </c>
      <c r="G1856">
        <v>1</v>
      </c>
      <c r="H1856">
        <v>0</v>
      </c>
      <c r="I1856" s="2">
        <v>41547</v>
      </c>
      <c r="J1856">
        <v>82</v>
      </c>
      <c r="K1856" s="1">
        <v>37</v>
      </c>
      <c r="L1856" s="1">
        <v>0</v>
      </c>
      <c r="M1856" s="1">
        <v>17</v>
      </c>
      <c r="N1856" s="1">
        <v>0</v>
      </c>
      <c r="O1856" s="1">
        <v>0</v>
      </c>
      <c r="P1856" s="1">
        <v>3</v>
      </c>
      <c r="Q1856">
        <v>1</v>
      </c>
      <c r="R1856">
        <v>2</v>
      </c>
      <c r="S1856">
        <v>0</v>
      </c>
      <c r="T1856">
        <v>3</v>
      </c>
      <c r="U1856">
        <v>7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32</v>
      </c>
    </row>
    <row r="1857" spans="1:29" x14ac:dyDescent="0.45">
      <c r="A1857">
        <v>983</v>
      </c>
      <c r="B1857">
        <v>1984</v>
      </c>
      <c r="C1857">
        <f t="shared" si="28"/>
        <v>40</v>
      </c>
      <c r="D1857" t="s">
        <v>28</v>
      </c>
      <c r="E1857" t="s">
        <v>33</v>
      </c>
      <c r="F1857" s="1">
        <v>40059</v>
      </c>
      <c r="G1857">
        <v>1</v>
      </c>
      <c r="H1857">
        <v>0</v>
      </c>
      <c r="I1857" s="2">
        <v>41545</v>
      </c>
      <c r="J1857">
        <v>82</v>
      </c>
      <c r="K1857" s="1">
        <v>110</v>
      </c>
      <c r="L1857" s="1">
        <v>29</v>
      </c>
      <c r="M1857" s="1">
        <v>92</v>
      </c>
      <c r="N1857" s="1">
        <v>28</v>
      </c>
      <c r="O1857" s="1">
        <v>10</v>
      </c>
      <c r="P1857" s="1">
        <v>145</v>
      </c>
      <c r="Q1857">
        <v>1</v>
      </c>
      <c r="R1857">
        <v>6</v>
      </c>
      <c r="S1857">
        <v>2</v>
      </c>
      <c r="T1857">
        <v>3</v>
      </c>
      <c r="U1857">
        <v>8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t="s">
        <v>34</v>
      </c>
    </row>
    <row r="1858" spans="1:29" x14ac:dyDescent="0.45">
      <c r="A1858">
        <v>9938</v>
      </c>
      <c r="B1858">
        <v>1954</v>
      </c>
      <c r="C1858">
        <f t="shared" si="28"/>
        <v>70</v>
      </c>
      <c r="D1858" t="s">
        <v>28</v>
      </c>
      <c r="E1858" t="s">
        <v>33</v>
      </c>
      <c r="F1858" s="1">
        <v>80067</v>
      </c>
      <c r="G1858">
        <v>0</v>
      </c>
      <c r="H1858">
        <v>0</v>
      </c>
      <c r="I1858" s="2">
        <v>41536</v>
      </c>
      <c r="J1858">
        <v>82</v>
      </c>
      <c r="K1858" s="1">
        <v>519</v>
      </c>
      <c r="L1858" s="1">
        <v>17</v>
      </c>
      <c r="M1858" s="1">
        <v>813</v>
      </c>
      <c r="N1858" s="1">
        <v>27</v>
      </c>
      <c r="O1858" s="1">
        <v>173</v>
      </c>
      <c r="P1858" s="1">
        <v>51</v>
      </c>
      <c r="Q1858">
        <v>1</v>
      </c>
      <c r="R1858">
        <v>4</v>
      </c>
      <c r="S1858">
        <v>6</v>
      </c>
      <c r="T1858">
        <v>6</v>
      </c>
      <c r="U1858">
        <v>2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 t="s">
        <v>40</v>
      </c>
    </row>
    <row r="1859" spans="1:29" x14ac:dyDescent="0.45">
      <c r="A1859">
        <v>4385</v>
      </c>
      <c r="B1859">
        <v>1981</v>
      </c>
      <c r="C1859">
        <f t="shared" ref="C1859:C1922" si="29">2024-B1859</f>
        <v>43</v>
      </c>
      <c r="D1859" t="s">
        <v>37</v>
      </c>
      <c r="E1859" t="s">
        <v>31</v>
      </c>
      <c r="F1859" s="1">
        <v>36038</v>
      </c>
      <c r="G1859">
        <v>1</v>
      </c>
      <c r="H1859">
        <v>0</v>
      </c>
      <c r="I1859" s="2">
        <v>41425</v>
      </c>
      <c r="J1859">
        <v>82</v>
      </c>
      <c r="K1859" s="1">
        <v>23</v>
      </c>
      <c r="L1859" s="1">
        <v>0</v>
      </c>
      <c r="M1859" s="1">
        <v>15</v>
      </c>
      <c r="N1859" s="1">
        <v>0</v>
      </c>
      <c r="O1859" s="1">
        <v>2</v>
      </c>
      <c r="P1859" s="1">
        <v>7</v>
      </c>
      <c r="Q1859">
        <v>2</v>
      </c>
      <c r="R1859">
        <v>3</v>
      </c>
      <c r="S1859">
        <v>0</v>
      </c>
      <c r="T1859">
        <v>3</v>
      </c>
      <c r="U1859">
        <v>6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t="s">
        <v>30</v>
      </c>
    </row>
    <row r="1860" spans="1:29" x14ac:dyDescent="0.45">
      <c r="A1860">
        <v>1612</v>
      </c>
      <c r="B1860">
        <v>1981</v>
      </c>
      <c r="C1860">
        <f t="shared" si="29"/>
        <v>43</v>
      </c>
      <c r="D1860" t="s">
        <v>37</v>
      </c>
      <c r="E1860" t="s">
        <v>31</v>
      </c>
      <c r="F1860" s="1">
        <v>52247.25</v>
      </c>
      <c r="G1860">
        <v>1</v>
      </c>
      <c r="H1860">
        <v>0</v>
      </c>
      <c r="I1860" s="2">
        <v>41425</v>
      </c>
      <c r="J1860">
        <v>82</v>
      </c>
      <c r="K1860" s="1">
        <v>23</v>
      </c>
      <c r="L1860" s="1">
        <v>0</v>
      </c>
      <c r="M1860" s="1">
        <v>15</v>
      </c>
      <c r="N1860" s="1">
        <v>0</v>
      </c>
      <c r="O1860" s="1">
        <v>2</v>
      </c>
      <c r="P1860" s="1">
        <v>7</v>
      </c>
      <c r="Q1860">
        <v>2</v>
      </c>
      <c r="R1860">
        <v>3</v>
      </c>
      <c r="S1860">
        <v>0</v>
      </c>
      <c r="T1860">
        <v>3</v>
      </c>
      <c r="U1860">
        <v>6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36</v>
      </c>
    </row>
    <row r="1861" spans="1:29" x14ac:dyDescent="0.45">
      <c r="A1861">
        <v>803</v>
      </c>
      <c r="B1861">
        <v>1968</v>
      </c>
      <c r="C1861">
        <f t="shared" si="29"/>
        <v>56</v>
      </c>
      <c r="D1861" t="s">
        <v>28</v>
      </c>
      <c r="E1861" t="s">
        <v>35</v>
      </c>
      <c r="F1861" s="1">
        <v>40521</v>
      </c>
      <c r="G1861">
        <v>1</v>
      </c>
      <c r="H1861">
        <v>1</v>
      </c>
      <c r="I1861" s="2">
        <v>41369</v>
      </c>
      <c r="J1861">
        <v>82</v>
      </c>
      <c r="K1861" s="1">
        <v>12</v>
      </c>
      <c r="L1861" s="1">
        <v>0</v>
      </c>
      <c r="M1861" s="1">
        <v>5</v>
      </c>
      <c r="N1861" s="1">
        <v>0</v>
      </c>
      <c r="O1861" s="1">
        <v>0</v>
      </c>
      <c r="P1861" s="1">
        <v>4</v>
      </c>
      <c r="Q1861">
        <v>1</v>
      </c>
      <c r="R1861">
        <v>0</v>
      </c>
      <c r="S1861">
        <v>1</v>
      </c>
      <c r="T1861">
        <v>2</v>
      </c>
      <c r="U1861">
        <v>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30</v>
      </c>
    </row>
    <row r="1862" spans="1:29" x14ac:dyDescent="0.45">
      <c r="A1862">
        <v>10675</v>
      </c>
      <c r="B1862">
        <v>1956</v>
      </c>
      <c r="C1862">
        <f t="shared" si="29"/>
        <v>68</v>
      </c>
      <c r="D1862" t="s">
        <v>37</v>
      </c>
      <c r="E1862" t="s">
        <v>33</v>
      </c>
      <c r="F1862" s="1">
        <v>66334</v>
      </c>
      <c r="G1862">
        <v>0</v>
      </c>
      <c r="H1862">
        <v>1</v>
      </c>
      <c r="I1862" s="2">
        <v>41367</v>
      </c>
      <c r="J1862">
        <v>82</v>
      </c>
      <c r="K1862" s="1">
        <v>909</v>
      </c>
      <c r="L1862" s="1">
        <v>11</v>
      </c>
      <c r="M1862" s="1">
        <v>218</v>
      </c>
      <c r="N1862" s="1">
        <v>0</v>
      </c>
      <c r="O1862" s="1">
        <v>0</v>
      </c>
      <c r="P1862" s="1">
        <v>23</v>
      </c>
      <c r="Q1862">
        <v>2</v>
      </c>
      <c r="R1862">
        <v>9</v>
      </c>
      <c r="S1862">
        <v>3</v>
      </c>
      <c r="T1862">
        <v>5</v>
      </c>
      <c r="U1862">
        <v>5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 t="s">
        <v>30</v>
      </c>
    </row>
    <row r="1863" spans="1:29" x14ac:dyDescent="0.45">
      <c r="A1863">
        <v>7004</v>
      </c>
      <c r="B1863">
        <v>1984</v>
      </c>
      <c r="C1863">
        <f t="shared" si="29"/>
        <v>40</v>
      </c>
      <c r="D1863" t="s">
        <v>28</v>
      </c>
      <c r="E1863" t="s">
        <v>31</v>
      </c>
      <c r="F1863" s="1">
        <v>11012</v>
      </c>
      <c r="G1863">
        <v>1</v>
      </c>
      <c r="H1863">
        <v>0</v>
      </c>
      <c r="I1863" s="2">
        <v>41349</v>
      </c>
      <c r="J1863">
        <v>82</v>
      </c>
      <c r="K1863" s="1">
        <v>24</v>
      </c>
      <c r="L1863" s="1">
        <v>3</v>
      </c>
      <c r="M1863" s="1">
        <v>26</v>
      </c>
      <c r="N1863" s="1">
        <v>7</v>
      </c>
      <c r="O1863" s="1">
        <v>1</v>
      </c>
      <c r="P1863" s="1">
        <v>23</v>
      </c>
      <c r="Q1863">
        <v>3</v>
      </c>
      <c r="R1863">
        <v>3</v>
      </c>
      <c r="S1863">
        <v>1</v>
      </c>
      <c r="T1863">
        <v>2</v>
      </c>
      <c r="U1863">
        <v>9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40</v>
      </c>
    </row>
    <row r="1864" spans="1:29" x14ac:dyDescent="0.45">
      <c r="A1864">
        <v>4432</v>
      </c>
      <c r="B1864">
        <v>1976</v>
      </c>
      <c r="C1864">
        <f t="shared" si="29"/>
        <v>48</v>
      </c>
      <c r="D1864" t="s">
        <v>28</v>
      </c>
      <c r="E1864" t="s">
        <v>29</v>
      </c>
      <c r="F1864" s="1">
        <v>31615</v>
      </c>
      <c r="G1864">
        <v>1</v>
      </c>
      <c r="H1864">
        <v>0</v>
      </c>
      <c r="I1864" s="2">
        <v>41349</v>
      </c>
      <c r="J1864">
        <v>82</v>
      </c>
      <c r="K1864" s="1">
        <v>2</v>
      </c>
      <c r="L1864" s="1">
        <v>3</v>
      </c>
      <c r="M1864" s="1">
        <v>20</v>
      </c>
      <c r="N1864" s="1">
        <v>6</v>
      </c>
      <c r="O1864" s="1">
        <v>11</v>
      </c>
      <c r="P1864" s="1">
        <v>9</v>
      </c>
      <c r="Q1864">
        <v>2</v>
      </c>
      <c r="R1864">
        <v>2</v>
      </c>
      <c r="S1864">
        <v>0</v>
      </c>
      <c r="T1864">
        <v>3</v>
      </c>
      <c r="U1864">
        <v>7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30</v>
      </c>
    </row>
    <row r="1865" spans="1:29" x14ac:dyDescent="0.45">
      <c r="A1865">
        <v>5079</v>
      </c>
      <c r="B1865">
        <v>1971</v>
      </c>
      <c r="C1865">
        <f t="shared" si="29"/>
        <v>53</v>
      </c>
      <c r="D1865" t="s">
        <v>28</v>
      </c>
      <c r="E1865" t="s">
        <v>33</v>
      </c>
      <c r="F1865" s="1">
        <v>52247.25</v>
      </c>
      <c r="G1865">
        <v>1</v>
      </c>
      <c r="H1865">
        <v>1</v>
      </c>
      <c r="I1865" s="2">
        <v>41336</v>
      </c>
      <c r="J1865">
        <v>82</v>
      </c>
      <c r="K1865" s="1">
        <v>71</v>
      </c>
      <c r="L1865" s="1">
        <v>1</v>
      </c>
      <c r="M1865" s="1">
        <v>16</v>
      </c>
      <c r="N1865" s="1">
        <v>0</v>
      </c>
      <c r="O1865" s="1">
        <v>0</v>
      </c>
      <c r="P1865" s="1">
        <v>9</v>
      </c>
      <c r="Q1865">
        <v>4</v>
      </c>
      <c r="R1865">
        <v>2</v>
      </c>
      <c r="S1865">
        <v>1</v>
      </c>
      <c r="T1865">
        <v>3</v>
      </c>
      <c r="U1865">
        <v>8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t="s">
        <v>36</v>
      </c>
    </row>
    <row r="1866" spans="1:29" x14ac:dyDescent="0.45">
      <c r="A1866">
        <v>4475</v>
      </c>
      <c r="B1866">
        <v>1949</v>
      </c>
      <c r="C1866">
        <f t="shared" si="29"/>
        <v>75</v>
      </c>
      <c r="D1866" t="s">
        <v>37</v>
      </c>
      <c r="E1866" t="s">
        <v>33</v>
      </c>
      <c r="F1866" s="1">
        <v>69098</v>
      </c>
      <c r="G1866">
        <v>0</v>
      </c>
      <c r="H1866">
        <v>0</v>
      </c>
      <c r="I1866" s="2">
        <v>41321</v>
      </c>
      <c r="J1866">
        <v>82</v>
      </c>
      <c r="K1866" s="1">
        <v>1315</v>
      </c>
      <c r="L1866" s="1">
        <v>22</v>
      </c>
      <c r="M1866" s="1">
        <v>780</v>
      </c>
      <c r="N1866" s="1">
        <v>145</v>
      </c>
      <c r="O1866" s="1">
        <v>0</v>
      </c>
      <c r="P1866" s="1">
        <v>178</v>
      </c>
      <c r="Q1866">
        <v>1</v>
      </c>
      <c r="R1866">
        <v>7</v>
      </c>
      <c r="S1866">
        <v>8</v>
      </c>
      <c r="T1866">
        <v>9</v>
      </c>
      <c r="U1866">
        <v>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t="s">
        <v>30</v>
      </c>
    </row>
    <row r="1867" spans="1:29" x14ac:dyDescent="0.45">
      <c r="A1867">
        <v>10868</v>
      </c>
      <c r="B1867">
        <v>1951</v>
      </c>
      <c r="C1867">
        <f t="shared" si="29"/>
        <v>73</v>
      </c>
      <c r="D1867" t="s">
        <v>28</v>
      </c>
      <c r="E1867" t="s">
        <v>42</v>
      </c>
      <c r="F1867" s="1">
        <v>70792</v>
      </c>
      <c r="G1867">
        <v>0</v>
      </c>
      <c r="H1867">
        <v>0</v>
      </c>
      <c r="I1867" s="2">
        <v>41311</v>
      </c>
      <c r="J1867">
        <v>82</v>
      </c>
      <c r="K1867" s="1">
        <v>344</v>
      </c>
      <c r="L1867" s="1">
        <v>45</v>
      </c>
      <c r="M1867" s="1">
        <v>654</v>
      </c>
      <c r="N1867" s="1">
        <v>104</v>
      </c>
      <c r="O1867" s="1">
        <v>11</v>
      </c>
      <c r="P1867" s="1">
        <v>114</v>
      </c>
      <c r="Q1867">
        <v>2</v>
      </c>
      <c r="R1867">
        <v>3</v>
      </c>
      <c r="S1867">
        <v>4</v>
      </c>
      <c r="T1867">
        <v>10</v>
      </c>
      <c r="U1867">
        <v>3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t="s">
        <v>30</v>
      </c>
    </row>
    <row r="1868" spans="1:29" x14ac:dyDescent="0.45">
      <c r="A1868">
        <v>6742</v>
      </c>
      <c r="B1868">
        <v>1979</v>
      </c>
      <c r="C1868">
        <f t="shared" si="29"/>
        <v>45</v>
      </c>
      <c r="D1868" t="s">
        <v>28</v>
      </c>
      <c r="E1868" t="s">
        <v>33</v>
      </c>
      <c r="F1868" s="1">
        <v>17688</v>
      </c>
      <c r="G1868">
        <v>1</v>
      </c>
      <c r="H1868">
        <v>0</v>
      </c>
      <c r="I1868" s="2">
        <v>41287</v>
      </c>
      <c r="J1868">
        <v>82</v>
      </c>
      <c r="K1868" s="1">
        <v>2</v>
      </c>
      <c r="L1868" s="1">
        <v>2</v>
      </c>
      <c r="M1868" s="1">
        <v>1</v>
      </c>
      <c r="N1868" s="1">
        <v>3</v>
      </c>
      <c r="O1868" s="1">
        <v>1</v>
      </c>
      <c r="P1868" s="1">
        <v>2</v>
      </c>
      <c r="Q1868">
        <v>1</v>
      </c>
      <c r="R1868">
        <v>1</v>
      </c>
      <c r="S1868">
        <v>0</v>
      </c>
      <c r="T1868">
        <v>2</v>
      </c>
      <c r="U1868">
        <v>8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 t="s">
        <v>30</v>
      </c>
    </row>
    <row r="1869" spans="1:29" x14ac:dyDescent="0.45">
      <c r="A1869">
        <v>5692</v>
      </c>
      <c r="B1869">
        <v>1989</v>
      </c>
      <c r="C1869">
        <f t="shared" si="29"/>
        <v>35</v>
      </c>
      <c r="D1869" t="s">
        <v>44</v>
      </c>
      <c r="E1869" t="s">
        <v>33</v>
      </c>
      <c r="F1869" s="1">
        <v>25443</v>
      </c>
      <c r="G1869">
        <v>1</v>
      </c>
      <c r="H1869">
        <v>0</v>
      </c>
      <c r="I1869" s="2">
        <v>41265</v>
      </c>
      <c r="J1869">
        <v>82</v>
      </c>
      <c r="K1869" s="1">
        <v>1</v>
      </c>
      <c r="L1869" s="1">
        <v>4</v>
      </c>
      <c r="M1869" s="1">
        <v>3</v>
      </c>
      <c r="N1869" s="1">
        <v>8</v>
      </c>
      <c r="O1869" s="1">
        <v>9</v>
      </c>
      <c r="P1869" s="1">
        <v>7</v>
      </c>
      <c r="Q1869">
        <v>1</v>
      </c>
      <c r="R1869">
        <v>1</v>
      </c>
      <c r="S1869">
        <v>0</v>
      </c>
      <c r="T1869">
        <v>3</v>
      </c>
      <c r="U1869">
        <v>8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43</v>
      </c>
    </row>
    <row r="1870" spans="1:29" x14ac:dyDescent="0.45">
      <c r="A1870">
        <v>339</v>
      </c>
      <c r="B1870">
        <v>1972</v>
      </c>
      <c r="C1870">
        <f t="shared" si="29"/>
        <v>52</v>
      </c>
      <c r="D1870" t="s">
        <v>37</v>
      </c>
      <c r="E1870" t="s">
        <v>33</v>
      </c>
      <c r="F1870" s="1">
        <v>57091</v>
      </c>
      <c r="G1870">
        <v>0</v>
      </c>
      <c r="H1870">
        <v>1</v>
      </c>
      <c r="I1870" s="2">
        <v>41236</v>
      </c>
      <c r="J1870">
        <v>82</v>
      </c>
      <c r="K1870" s="1">
        <v>462</v>
      </c>
      <c r="L1870" s="1">
        <v>0</v>
      </c>
      <c r="M1870" s="1">
        <v>24</v>
      </c>
      <c r="N1870" s="1">
        <v>6</v>
      </c>
      <c r="O1870" s="1">
        <v>0</v>
      </c>
      <c r="P1870" s="1">
        <v>4</v>
      </c>
      <c r="Q1870">
        <v>2</v>
      </c>
      <c r="R1870">
        <v>9</v>
      </c>
      <c r="S1870">
        <v>2</v>
      </c>
      <c r="T1870">
        <v>5</v>
      </c>
      <c r="U1870">
        <v>7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0</v>
      </c>
      <c r="AC1870" t="s">
        <v>30</v>
      </c>
    </row>
    <row r="1871" spans="1:29" x14ac:dyDescent="0.45">
      <c r="A1871">
        <v>10398</v>
      </c>
      <c r="B1871">
        <v>1981</v>
      </c>
      <c r="C1871">
        <f t="shared" si="29"/>
        <v>43</v>
      </c>
      <c r="D1871" t="s">
        <v>38</v>
      </c>
      <c r="E1871" t="s">
        <v>31</v>
      </c>
      <c r="F1871" s="1">
        <v>24336</v>
      </c>
      <c r="G1871">
        <v>1</v>
      </c>
      <c r="H1871">
        <v>0</v>
      </c>
      <c r="I1871" s="2">
        <v>41148</v>
      </c>
      <c r="J1871">
        <v>82</v>
      </c>
      <c r="K1871" s="1">
        <v>1</v>
      </c>
      <c r="L1871" s="1">
        <v>6</v>
      </c>
      <c r="M1871" s="1">
        <v>2</v>
      </c>
      <c r="N1871" s="1">
        <v>8</v>
      </c>
      <c r="O1871" s="1">
        <v>2</v>
      </c>
      <c r="P1871" s="1">
        <v>12</v>
      </c>
      <c r="Q1871">
        <v>1</v>
      </c>
      <c r="R1871">
        <v>1</v>
      </c>
      <c r="S1871">
        <v>0</v>
      </c>
      <c r="T1871">
        <v>2</v>
      </c>
      <c r="U1871">
        <v>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30</v>
      </c>
    </row>
    <row r="1872" spans="1:29" x14ac:dyDescent="0.45">
      <c r="A1872">
        <v>8017</v>
      </c>
      <c r="B1872">
        <v>1981</v>
      </c>
      <c r="C1872">
        <f t="shared" si="29"/>
        <v>43</v>
      </c>
      <c r="D1872" t="s">
        <v>38</v>
      </c>
      <c r="E1872" t="s">
        <v>33</v>
      </c>
      <c r="F1872" s="1">
        <v>51111</v>
      </c>
      <c r="G1872">
        <v>1</v>
      </c>
      <c r="H1872">
        <v>1</v>
      </c>
      <c r="I1872" s="2">
        <v>41809</v>
      </c>
      <c r="J1872">
        <v>83</v>
      </c>
      <c r="K1872" s="1">
        <v>22</v>
      </c>
      <c r="L1872" s="1">
        <v>0</v>
      </c>
      <c r="M1872" s="1">
        <v>19</v>
      </c>
      <c r="N1872" s="1">
        <v>6</v>
      </c>
      <c r="O1872" s="1">
        <v>5</v>
      </c>
      <c r="P1872" s="1">
        <v>3</v>
      </c>
      <c r="Q1872">
        <v>2</v>
      </c>
      <c r="R1872">
        <v>2</v>
      </c>
      <c r="S1872">
        <v>0</v>
      </c>
      <c r="T1872">
        <v>3</v>
      </c>
      <c r="U1872">
        <v>6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43</v>
      </c>
    </row>
    <row r="1873" spans="1:29" x14ac:dyDescent="0.45">
      <c r="A1873">
        <v>3722</v>
      </c>
      <c r="B1873">
        <v>1972</v>
      </c>
      <c r="C1873">
        <f t="shared" si="29"/>
        <v>52</v>
      </c>
      <c r="D1873" t="s">
        <v>28</v>
      </c>
      <c r="E1873" t="s">
        <v>31</v>
      </c>
      <c r="F1873" s="1">
        <v>44503</v>
      </c>
      <c r="G1873">
        <v>1</v>
      </c>
      <c r="H1873">
        <v>1</v>
      </c>
      <c r="I1873" s="2">
        <v>41745</v>
      </c>
      <c r="J1873">
        <v>83</v>
      </c>
      <c r="K1873" s="1">
        <v>31</v>
      </c>
      <c r="L1873" s="1">
        <v>1</v>
      </c>
      <c r="M1873" s="1">
        <v>8</v>
      </c>
      <c r="N1873" s="1">
        <v>0</v>
      </c>
      <c r="O1873" s="1">
        <v>0</v>
      </c>
      <c r="P1873" s="1">
        <v>8</v>
      </c>
      <c r="Q1873">
        <v>2</v>
      </c>
      <c r="R1873">
        <v>2</v>
      </c>
      <c r="S1873">
        <v>0</v>
      </c>
      <c r="T1873">
        <v>3</v>
      </c>
      <c r="U1873">
        <v>6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t="s">
        <v>30</v>
      </c>
    </row>
    <row r="1874" spans="1:29" x14ac:dyDescent="0.45">
      <c r="A1874">
        <v>7326</v>
      </c>
      <c r="B1874">
        <v>1971</v>
      </c>
      <c r="C1874">
        <f t="shared" si="29"/>
        <v>53</v>
      </c>
      <c r="D1874" t="s">
        <v>41</v>
      </c>
      <c r="E1874" t="s">
        <v>33</v>
      </c>
      <c r="F1874" s="1">
        <v>56850</v>
      </c>
      <c r="G1874">
        <v>0</v>
      </c>
      <c r="H1874">
        <v>1</v>
      </c>
      <c r="I1874" s="2">
        <v>41721</v>
      </c>
      <c r="J1874">
        <v>83</v>
      </c>
      <c r="K1874" s="1">
        <v>34</v>
      </c>
      <c r="L1874" s="1">
        <v>1</v>
      </c>
      <c r="M1874" s="1">
        <v>19</v>
      </c>
      <c r="N1874" s="1">
        <v>2</v>
      </c>
      <c r="O1874" s="1">
        <v>7</v>
      </c>
      <c r="P1874" s="1">
        <v>0</v>
      </c>
      <c r="Q1874">
        <v>1</v>
      </c>
      <c r="R1874">
        <v>1</v>
      </c>
      <c r="S1874">
        <v>1</v>
      </c>
      <c r="T1874">
        <v>3</v>
      </c>
      <c r="U1874">
        <v>2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t="s">
        <v>32</v>
      </c>
    </row>
    <row r="1875" spans="1:29" x14ac:dyDescent="0.45">
      <c r="A1875">
        <v>2416</v>
      </c>
      <c r="B1875">
        <v>1969</v>
      </c>
      <c r="C1875">
        <f t="shared" si="29"/>
        <v>55</v>
      </c>
      <c r="D1875" t="s">
        <v>37</v>
      </c>
      <c r="E1875" t="s">
        <v>31</v>
      </c>
      <c r="F1875" s="1">
        <v>66582</v>
      </c>
      <c r="G1875">
        <v>0</v>
      </c>
      <c r="H1875">
        <v>0</v>
      </c>
      <c r="I1875" s="2">
        <v>41701</v>
      </c>
      <c r="J1875">
        <v>83</v>
      </c>
      <c r="K1875" s="1">
        <v>789</v>
      </c>
      <c r="L1875" s="1">
        <v>25</v>
      </c>
      <c r="M1875" s="1">
        <v>420</v>
      </c>
      <c r="N1875" s="1">
        <v>16</v>
      </c>
      <c r="O1875" s="1">
        <v>38</v>
      </c>
      <c r="P1875" s="1">
        <v>0</v>
      </c>
      <c r="Q1875">
        <v>1</v>
      </c>
      <c r="R1875">
        <v>2</v>
      </c>
      <c r="S1875">
        <v>8</v>
      </c>
      <c r="T1875">
        <v>9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t="s">
        <v>30</v>
      </c>
    </row>
    <row r="1876" spans="1:29" x14ac:dyDescent="0.45">
      <c r="A1876">
        <v>1878</v>
      </c>
      <c r="B1876">
        <v>1985</v>
      </c>
      <c r="C1876">
        <f t="shared" si="29"/>
        <v>39</v>
      </c>
      <c r="D1876" t="s">
        <v>38</v>
      </c>
      <c r="E1876" t="s">
        <v>33</v>
      </c>
      <c r="F1876" s="1">
        <v>23148</v>
      </c>
      <c r="G1876">
        <v>0</v>
      </c>
      <c r="H1876">
        <v>0</v>
      </c>
      <c r="I1876" s="2">
        <v>41688</v>
      </c>
      <c r="J1876">
        <v>83</v>
      </c>
      <c r="K1876" s="1">
        <v>4</v>
      </c>
      <c r="L1876" s="1">
        <v>6</v>
      </c>
      <c r="M1876" s="1">
        <v>8</v>
      </c>
      <c r="N1876" s="1">
        <v>6</v>
      </c>
      <c r="O1876" s="1">
        <v>3</v>
      </c>
      <c r="P1876" s="1">
        <v>10</v>
      </c>
      <c r="Q1876">
        <v>1</v>
      </c>
      <c r="R1876">
        <v>2</v>
      </c>
      <c r="S1876">
        <v>0</v>
      </c>
      <c r="T1876">
        <v>3</v>
      </c>
      <c r="U1876">
        <v>7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t="s">
        <v>30</v>
      </c>
    </row>
    <row r="1877" spans="1:29" x14ac:dyDescent="0.45">
      <c r="A1877">
        <v>5278</v>
      </c>
      <c r="B1877">
        <v>1964</v>
      </c>
      <c r="C1877">
        <f t="shared" si="29"/>
        <v>60</v>
      </c>
      <c r="D1877" t="s">
        <v>28</v>
      </c>
      <c r="E1877" t="s">
        <v>33</v>
      </c>
      <c r="F1877" s="1">
        <v>82224</v>
      </c>
      <c r="G1877">
        <v>0</v>
      </c>
      <c r="H1877">
        <v>0</v>
      </c>
      <c r="I1877" s="2">
        <v>41664</v>
      </c>
      <c r="J1877">
        <v>83</v>
      </c>
      <c r="K1877" s="1">
        <v>307</v>
      </c>
      <c r="L1877" s="1">
        <v>26</v>
      </c>
      <c r="M1877" s="1">
        <v>360</v>
      </c>
      <c r="N1877" s="1">
        <v>138</v>
      </c>
      <c r="O1877" s="1">
        <v>31</v>
      </c>
      <c r="P1877" s="1">
        <v>40</v>
      </c>
      <c r="Q1877">
        <v>1</v>
      </c>
      <c r="R1877">
        <v>6</v>
      </c>
      <c r="S1877">
        <v>9</v>
      </c>
      <c r="T1877">
        <v>5</v>
      </c>
      <c r="U1877">
        <v>3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 t="s">
        <v>39</v>
      </c>
    </row>
    <row r="1878" spans="1:29" x14ac:dyDescent="0.45">
      <c r="A1878">
        <v>5734</v>
      </c>
      <c r="B1878">
        <v>1974</v>
      </c>
      <c r="C1878">
        <f t="shared" si="29"/>
        <v>50</v>
      </c>
      <c r="D1878" t="s">
        <v>37</v>
      </c>
      <c r="E1878" t="s">
        <v>33</v>
      </c>
      <c r="F1878" s="1">
        <v>61917</v>
      </c>
      <c r="G1878">
        <v>1</v>
      </c>
      <c r="H1878">
        <v>1</v>
      </c>
      <c r="I1878" s="2">
        <v>41598</v>
      </c>
      <c r="J1878">
        <v>83</v>
      </c>
      <c r="K1878" s="1">
        <v>46</v>
      </c>
      <c r="L1878" s="1">
        <v>4</v>
      </c>
      <c r="M1878" s="1">
        <v>36</v>
      </c>
      <c r="N1878" s="1">
        <v>2</v>
      </c>
      <c r="O1878" s="1">
        <v>2</v>
      </c>
      <c r="P1878" s="1">
        <v>1</v>
      </c>
      <c r="Q1878">
        <v>1</v>
      </c>
      <c r="R1878">
        <v>2</v>
      </c>
      <c r="S1878">
        <v>0</v>
      </c>
      <c r="T1878">
        <v>4</v>
      </c>
      <c r="U1878">
        <v>5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t="s">
        <v>30</v>
      </c>
    </row>
    <row r="1879" spans="1:29" x14ac:dyDescent="0.45">
      <c r="A1879">
        <v>4370</v>
      </c>
      <c r="B1879">
        <v>1966</v>
      </c>
      <c r="C1879">
        <f t="shared" si="29"/>
        <v>58</v>
      </c>
      <c r="D1879" t="s">
        <v>28</v>
      </c>
      <c r="E1879" t="s">
        <v>35</v>
      </c>
      <c r="F1879" s="1">
        <v>43482</v>
      </c>
      <c r="G1879">
        <v>2</v>
      </c>
      <c r="H1879">
        <v>1</v>
      </c>
      <c r="I1879" s="2">
        <v>41591</v>
      </c>
      <c r="J1879">
        <v>83</v>
      </c>
      <c r="K1879" s="1">
        <v>18</v>
      </c>
      <c r="L1879" s="1">
        <v>1</v>
      </c>
      <c r="M1879" s="1">
        <v>32</v>
      </c>
      <c r="N1879" s="1">
        <v>6</v>
      </c>
      <c r="O1879" s="1">
        <v>3</v>
      </c>
      <c r="P1879" s="1">
        <v>28</v>
      </c>
      <c r="Q1879">
        <v>3</v>
      </c>
      <c r="R1879">
        <v>2</v>
      </c>
      <c r="S1879">
        <v>0</v>
      </c>
      <c r="T1879">
        <v>4</v>
      </c>
      <c r="U1879">
        <v>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40</v>
      </c>
    </row>
    <row r="1880" spans="1:29" x14ac:dyDescent="0.45">
      <c r="A1880">
        <v>8405</v>
      </c>
      <c r="B1880">
        <v>1979</v>
      </c>
      <c r="C1880">
        <f t="shared" si="29"/>
        <v>45</v>
      </c>
      <c r="D1880" t="s">
        <v>28</v>
      </c>
      <c r="E1880" t="s">
        <v>29</v>
      </c>
      <c r="F1880" s="1">
        <v>68274</v>
      </c>
      <c r="G1880">
        <v>1</v>
      </c>
      <c r="H1880">
        <v>1</v>
      </c>
      <c r="I1880" s="2">
        <v>41547</v>
      </c>
      <c r="J1880">
        <v>83</v>
      </c>
      <c r="K1880" s="1">
        <v>135</v>
      </c>
      <c r="L1880" s="1">
        <v>25</v>
      </c>
      <c r="M1880" s="1">
        <v>51</v>
      </c>
      <c r="N1880" s="1">
        <v>23</v>
      </c>
      <c r="O1880" s="1">
        <v>25</v>
      </c>
      <c r="P1880" s="1">
        <v>46</v>
      </c>
      <c r="Q1880">
        <v>2</v>
      </c>
      <c r="R1880">
        <v>4</v>
      </c>
      <c r="S1880">
        <v>2</v>
      </c>
      <c r="T1880">
        <v>5</v>
      </c>
      <c r="U1880">
        <v>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t="s">
        <v>43</v>
      </c>
    </row>
    <row r="1881" spans="1:29" x14ac:dyDescent="0.45">
      <c r="A1881">
        <v>7617</v>
      </c>
      <c r="B1881">
        <v>1974</v>
      </c>
      <c r="C1881">
        <f t="shared" si="29"/>
        <v>50</v>
      </c>
      <c r="D1881" t="s">
        <v>28</v>
      </c>
      <c r="E1881" t="s">
        <v>31</v>
      </c>
      <c r="F1881" s="1">
        <v>42373</v>
      </c>
      <c r="G1881">
        <v>1</v>
      </c>
      <c r="H1881">
        <v>1</v>
      </c>
      <c r="I1881" s="2">
        <v>41501</v>
      </c>
      <c r="J1881">
        <v>83</v>
      </c>
      <c r="K1881" s="1">
        <v>67</v>
      </c>
      <c r="L1881" s="1">
        <v>5</v>
      </c>
      <c r="M1881" s="1">
        <v>61</v>
      </c>
      <c r="N1881" s="1">
        <v>3</v>
      </c>
      <c r="O1881" s="1">
        <v>8</v>
      </c>
      <c r="P1881" s="1">
        <v>19</v>
      </c>
      <c r="Q1881">
        <v>5</v>
      </c>
      <c r="R1881">
        <v>2</v>
      </c>
      <c r="S1881">
        <v>1</v>
      </c>
      <c r="T1881">
        <v>5</v>
      </c>
      <c r="U1881">
        <v>5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t="s">
        <v>30</v>
      </c>
    </row>
    <row r="1882" spans="1:29" x14ac:dyDescent="0.45">
      <c r="A1882">
        <v>10339</v>
      </c>
      <c r="B1882">
        <v>1954</v>
      </c>
      <c r="C1882">
        <f t="shared" si="29"/>
        <v>70</v>
      </c>
      <c r="D1882" t="s">
        <v>41</v>
      </c>
      <c r="E1882" t="s">
        <v>35</v>
      </c>
      <c r="F1882" s="1">
        <v>52247.25</v>
      </c>
      <c r="G1882">
        <v>0</v>
      </c>
      <c r="H1882">
        <v>1</v>
      </c>
      <c r="I1882" s="2">
        <v>41448</v>
      </c>
      <c r="J1882">
        <v>83</v>
      </c>
      <c r="K1882" s="1">
        <v>161</v>
      </c>
      <c r="L1882" s="1">
        <v>0</v>
      </c>
      <c r="M1882" s="1">
        <v>22</v>
      </c>
      <c r="N1882" s="1">
        <v>0</v>
      </c>
      <c r="O1882" s="1">
        <v>0</v>
      </c>
      <c r="P1882" s="1">
        <v>24</v>
      </c>
      <c r="Q1882">
        <v>2</v>
      </c>
      <c r="R1882">
        <v>4</v>
      </c>
      <c r="S1882">
        <v>1</v>
      </c>
      <c r="T1882">
        <v>4</v>
      </c>
      <c r="U1882">
        <v>6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36</v>
      </c>
    </row>
    <row r="1883" spans="1:29" x14ac:dyDescent="0.45">
      <c r="A1883">
        <v>6376</v>
      </c>
      <c r="B1883">
        <v>1979</v>
      </c>
      <c r="C1883">
        <f t="shared" si="29"/>
        <v>45</v>
      </c>
      <c r="D1883" t="s">
        <v>28</v>
      </c>
      <c r="E1883" t="s">
        <v>31</v>
      </c>
      <c r="F1883" s="1">
        <v>57537</v>
      </c>
      <c r="G1883">
        <v>1</v>
      </c>
      <c r="H1883">
        <v>0</v>
      </c>
      <c r="I1883" s="2">
        <v>41435</v>
      </c>
      <c r="J1883">
        <v>83</v>
      </c>
      <c r="K1883" s="1">
        <v>191</v>
      </c>
      <c r="L1883" s="1">
        <v>56</v>
      </c>
      <c r="M1883" s="1">
        <v>139</v>
      </c>
      <c r="N1883" s="1">
        <v>51</v>
      </c>
      <c r="O1883" s="1">
        <v>8</v>
      </c>
      <c r="P1883" s="1">
        <v>100</v>
      </c>
      <c r="Q1883">
        <v>4</v>
      </c>
      <c r="R1883">
        <v>4</v>
      </c>
      <c r="S1883">
        <v>3</v>
      </c>
      <c r="T1883">
        <v>8</v>
      </c>
      <c r="U1883">
        <v>4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36</v>
      </c>
    </row>
    <row r="1884" spans="1:29" x14ac:dyDescent="0.45">
      <c r="A1884">
        <v>2150</v>
      </c>
      <c r="B1884">
        <v>1958</v>
      </c>
      <c r="C1884">
        <f t="shared" si="29"/>
        <v>66</v>
      </c>
      <c r="D1884" t="s">
        <v>37</v>
      </c>
      <c r="E1884" t="s">
        <v>42</v>
      </c>
      <c r="F1884" s="1">
        <v>80995</v>
      </c>
      <c r="G1884">
        <v>0</v>
      </c>
      <c r="H1884">
        <v>1</v>
      </c>
      <c r="I1884" s="2">
        <v>41405</v>
      </c>
      <c r="J1884">
        <v>83</v>
      </c>
      <c r="K1884" s="1">
        <v>860</v>
      </c>
      <c r="L1884" s="1">
        <v>28</v>
      </c>
      <c r="M1884" s="1">
        <v>409</v>
      </c>
      <c r="N1884" s="1">
        <v>73</v>
      </c>
      <c r="O1884" s="1">
        <v>56</v>
      </c>
      <c r="P1884" s="1">
        <v>56</v>
      </c>
      <c r="Q1884">
        <v>1</v>
      </c>
      <c r="R1884">
        <v>8</v>
      </c>
      <c r="S1884">
        <v>9</v>
      </c>
      <c r="T1884">
        <v>4</v>
      </c>
      <c r="U1884">
        <v>4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32</v>
      </c>
    </row>
    <row r="1885" spans="1:29" x14ac:dyDescent="0.45">
      <c r="A1885">
        <v>7386</v>
      </c>
      <c r="B1885">
        <v>1976</v>
      </c>
      <c r="C1885">
        <f t="shared" si="29"/>
        <v>48</v>
      </c>
      <c r="D1885" t="s">
        <v>28</v>
      </c>
      <c r="E1885" t="s">
        <v>29</v>
      </c>
      <c r="F1885" s="1">
        <v>30992</v>
      </c>
      <c r="G1885">
        <v>1</v>
      </c>
      <c r="H1885">
        <v>0</v>
      </c>
      <c r="I1885" s="2">
        <v>41386</v>
      </c>
      <c r="J1885">
        <v>83</v>
      </c>
      <c r="K1885" s="1">
        <v>17</v>
      </c>
      <c r="L1885" s="1">
        <v>0</v>
      </c>
      <c r="M1885" s="1">
        <v>14</v>
      </c>
      <c r="N1885" s="1">
        <v>7</v>
      </c>
      <c r="O1885" s="1">
        <v>3</v>
      </c>
      <c r="P1885" s="1">
        <v>2</v>
      </c>
      <c r="Q1885">
        <v>1</v>
      </c>
      <c r="R1885">
        <v>1</v>
      </c>
      <c r="S1885">
        <v>0</v>
      </c>
      <c r="T1885">
        <v>3</v>
      </c>
      <c r="U1885">
        <v>7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32</v>
      </c>
    </row>
    <row r="1886" spans="1:29" x14ac:dyDescent="0.45">
      <c r="A1886">
        <v>3006</v>
      </c>
      <c r="B1886">
        <v>1976</v>
      </c>
      <c r="C1886">
        <f t="shared" si="29"/>
        <v>48</v>
      </c>
      <c r="D1886" t="s">
        <v>28</v>
      </c>
      <c r="E1886" t="s">
        <v>29</v>
      </c>
      <c r="F1886" s="1">
        <v>30992</v>
      </c>
      <c r="G1886">
        <v>1</v>
      </c>
      <c r="H1886">
        <v>0</v>
      </c>
      <c r="I1886" s="2">
        <v>41386</v>
      </c>
      <c r="J1886">
        <v>83</v>
      </c>
      <c r="K1886" s="1">
        <v>17</v>
      </c>
      <c r="L1886" s="1">
        <v>0</v>
      </c>
      <c r="M1886" s="1">
        <v>14</v>
      </c>
      <c r="N1886" s="1">
        <v>7</v>
      </c>
      <c r="O1886" s="1">
        <v>3</v>
      </c>
      <c r="P1886" s="1">
        <v>2</v>
      </c>
      <c r="Q1886">
        <v>1</v>
      </c>
      <c r="R1886">
        <v>1</v>
      </c>
      <c r="S1886">
        <v>0</v>
      </c>
      <c r="T1886">
        <v>3</v>
      </c>
      <c r="U1886">
        <v>7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t="s">
        <v>32</v>
      </c>
    </row>
    <row r="1887" spans="1:29" x14ac:dyDescent="0.45">
      <c r="A1887">
        <v>11088</v>
      </c>
      <c r="B1887">
        <v>1971</v>
      </c>
      <c r="C1887">
        <f t="shared" si="29"/>
        <v>53</v>
      </c>
      <c r="D1887" t="s">
        <v>37</v>
      </c>
      <c r="E1887" t="s">
        <v>35</v>
      </c>
      <c r="F1887" s="1">
        <v>78642</v>
      </c>
      <c r="G1887">
        <v>0</v>
      </c>
      <c r="H1887">
        <v>1</v>
      </c>
      <c r="I1887" s="2">
        <v>41385</v>
      </c>
      <c r="J1887">
        <v>83</v>
      </c>
      <c r="K1887" s="1">
        <v>1396</v>
      </c>
      <c r="L1887" s="1">
        <v>0</v>
      </c>
      <c r="M1887" s="1">
        <v>322</v>
      </c>
      <c r="N1887" s="1">
        <v>46</v>
      </c>
      <c r="O1887" s="1">
        <v>35</v>
      </c>
      <c r="P1887" s="1">
        <v>17</v>
      </c>
      <c r="Q1887">
        <v>1</v>
      </c>
      <c r="R1887">
        <v>4</v>
      </c>
      <c r="S1887">
        <v>9</v>
      </c>
      <c r="T1887">
        <v>4</v>
      </c>
      <c r="U1887">
        <v>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30</v>
      </c>
    </row>
    <row r="1888" spans="1:29" x14ac:dyDescent="0.45">
      <c r="A1888">
        <v>5185</v>
      </c>
      <c r="B1888">
        <v>1955</v>
      </c>
      <c r="C1888">
        <f t="shared" si="29"/>
        <v>69</v>
      </c>
      <c r="D1888" t="s">
        <v>28</v>
      </c>
      <c r="E1888" t="s">
        <v>33</v>
      </c>
      <c r="F1888" s="1">
        <v>74268</v>
      </c>
      <c r="G1888">
        <v>0</v>
      </c>
      <c r="H1888">
        <v>0</v>
      </c>
      <c r="I1888" s="2">
        <v>41319</v>
      </c>
      <c r="J1888">
        <v>83</v>
      </c>
      <c r="K1888" s="1">
        <v>199</v>
      </c>
      <c r="L1888" s="1">
        <v>66</v>
      </c>
      <c r="M1888" s="1">
        <v>315</v>
      </c>
      <c r="N1888" s="1">
        <v>97</v>
      </c>
      <c r="O1888" s="1">
        <v>174</v>
      </c>
      <c r="P1888" s="1">
        <v>41</v>
      </c>
      <c r="Q1888">
        <v>1</v>
      </c>
      <c r="R1888">
        <v>4</v>
      </c>
      <c r="S1888">
        <v>3</v>
      </c>
      <c r="T1888">
        <v>5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 t="s">
        <v>43</v>
      </c>
    </row>
    <row r="1889" spans="1:29" x14ac:dyDescent="0.45">
      <c r="A1889">
        <v>3523</v>
      </c>
      <c r="B1889">
        <v>1962</v>
      </c>
      <c r="C1889">
        <f t="shared" si="29"/>
        <v>62</v>
      </c>
      <c r="D1889" t="s">
        <v>28</v>
      </c>
      <c r="E1889" t="s">
        <v>35</v>
      </c>
      <c r="F1889" s="1">
        <v>75072</v>
      </c>
      <c r="G1889">
        <v>0</v>
      </c>
      <c r="H1889">
        <v>1</v>
      </c>
      <c r="I1889" s="2">
        <v>41297</v>
      </c>
      <c r="J1889">
        <v>83</v>
      </c>
      <c r="K1889" s="1">
        <v>583</v>
      </c>
      <c r="L1889" s="1">
        <v>34</v>
      </c>
      <c r="M1889" s="1">
        <v>309</v>
      </c>
      <c r="N1889" s="1">
        <v>0</v>
      </c>
      <c r="O1889" s="1">
        <v>22</v>
      </c>
      <c r="P1889" s="1">
        <v>125</v>
      </c>
      <c r="Q1889">
        <v>2</v>
      </c>
      <c r="R1889">
        <v>5</v>
      </c>
      <c r="S1889">
        <v>4</v>
      </c>
      <c r="T1889">
        <v>8</v>
      </c>
      <c r="U1889">
        <v>3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30</v>
      </c>
    </row>
    <row r="1890" spans="1:29" x14ac:dyDescent="0.45">
      <c r="A1890">
        <v>55</v>
      </c>
      <c r="B1890">
        <v>1963</v>
      </c>
      <c r="C1890">
        <f t="shared" si="29"/>
        <v>61</v>
      </c>
      <c r="D1890" t="s">
        <v>28</v>
      </c>
      <c r="E1890" t="s">
        <v>35</v>
      </c>
      <c r="F1890" s="1">
        <v>56253</v>
      </c>
      <c r="G1890">
        <v>0</v>
      </c>
      <c r="H1890">
        <v>1</v>
      </c>
      <c r="I1890" s="2">
        <v>41250</v>
      </c>
      <c r="J1890">
        <v>83</v>
      </c>
      <c r="K1890" s="1">
        <v>509</v>
      </c>
      <c r="L1890" s="1">
        <v>0</v>
      </c>
      <c r="M1890" s="1">
        <v>65</v>
      </c>
      <c r="N1890" s="1">
        <v>7</v>
      </c>
      <c r="O1890" s="1">
        <v>11</v>
      </c>
      <c r="P1890" s="1">
        <v>5</v>
      </c>
      <c r="Q1890">
        <v>4</v>
      </c>
      <c r="R1890">
        <v>7</v>
      </c>
      <c r="S1890">
        <v>2</v>
      </c>
      <c r="T1890">
        <v>9</v>
      </c>
      <c r="U1890">
        <v>6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t="s">
        <v>30</v>
      </c>
    </row>
    <row r="1891" spans="1:29" x14ac:dyDescent="0.45">
      <c r="A1891">
        <v>3807</v>
      </c>
      <c r="B1891">
        <v>1955</v>
      </c>
      <c r="C1891">
        <f t="shared" si="29"/>
        <v>69</v>
      </c>
      <c r="D1891" t="s">
        <v>28</v>
      </c>
      <c r="E1891" t="s">
        <v>35</v>
      </c>
      <c r="F1891" s="1">
        <v>59925</v>
      </c>
      <c r="G1891">
        <v>0</v>
      </c>
      <c r="H1891">
        <v>1</v>
      </c>
      <c r="I1891" s="2">
        <v>41243</v>
      </c>
      <c r="J1891">
        <v>83</v>
      </c>
      <c r="K1891" s="1">
        <v>473</v>
      </c>
      <c r="L1891" s="1">
        <v>21</v>
      </c>
      <c r="M1891" s="1">
        <v>176</v>
      </c>
      <c r="N1891" s="1">
        <v>19</v>
      </c>
      <c r="O1891" s="1">
        <v>21</v>
      </c>
      <c r="P1891" s="1">
        <v>56</v>
      </c>
      <c r="Q1891">
        <v>3</v>
      </c>
      <c r="R1891">
        <v>9</v>
      </c>
      <c r="S1891">
        <v>2</v>
      </c>
      <c r="T1891">
        <v>9</v>
      </c>
      <c r="U1891">
        <v>6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30</v>
      </c>
    </row>
    <row r="1892" spans="1:29" x14ac:dyDescent="0.45">
      <c r="A1892">
        <v>2453</v>
      </c>
      <c r="B1892">
        <v>1960</v>
      </c>
      <c r="C1892">
        <f t="shared" si="29"/>
        <v>64</v>
      </c>
      <c r="D1892" t="s">
        <v>28</v>
      </c>
      <c r="E1892" t="s">
        <v>35</v>
      </c>
      <c r="F1892" s="1">
        <v>62807</v>
      </c>
      <c r="G1892">
        <v>0</v>
      </c>
      <c r="H1892">
        <v>1</v>
      </c>
      <c r="I1892" s="2">
        <v>41152</v>
      </c>
      <c r="J1892">
        <v>83</v>
      </c>
      <c r="K1892" s="1">
        <v>526</v>
      </c>
      <c r="L1892" s="1">
        <v>28</v>
      </c>
      <c r="M1892" s="1">
        <v>135</v>
      </c>
      <c r="N1892" s="1">
        <v>10</v>
      </c>
      <c r="O1892" s="1">
        <v>21</v>
      </c>
      <c r="P1892" s="1">
        <v>99</v>
      </c>
      <c r="Q1892">
        <v>3</v>
      </c>
      <c r="R1892">
        <v>5</v>
      </c>
      <c r="S1892">
        <v>3</v>
      </c>
      <c r="T1892">
        <v>12</v>
      </c>
      <c r="U1892">
        <v>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30</v>
      </c>
    </row>
    <row r="1893" spans="1:29" x14ac:dyDescent="0.45">
      <c r="A1893">
        <v>7787</v>
      </c>
      <c r="B1893">
        <v>1960</v>
      </c>
      <c r="C1893">
        <f t="shared" si="29"/>
        <v>64</v>
      </c>
      <c r="D1893" t="s">
        <v>28</v>
      </c>
      <c r="E1893" t="s">
        <v>35</v>
      </c>
      <c r="F1893" s="1">
        <v>62807</v>
      </c>
      <c r="G1893">
        <v>0</v>
      </c>
      <c r="H1893">
        <v>1</v>
      </c>
      <c r="I1893" s="2">
        <v>41152</v>
      </c>
      <c r="J1893">
        <v>83</v>
      </c>
      <c r="K1893" s="1">
        <v>526</v>
      </c>
      <c r="L1893" s="1">
        <v>28</v>
      </c>
      <c r="M1893" s="1">
        <v>135</v>
      </c>
      <c r="N1893" s="1">
        <v>10</v>
      </c>
      <c r="O1893" s="1">
        <v>21</v>
      </c>
      <c r="P1893" s="1">
        <v>99</v>
      </c>
      <c r="Q1893">
        <v>3</v>
      </c>
      <c r="R1893">
        <v>5</v>
      </c>
      <c r="S1893">
        <v>3</v>
      </c>
      <c r="T1893">
        <v>12</v>
      </c>
      <c r="U1893">
        <v>5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32</v>
      </c>
    </row>
    <row r="1894" spans="1:29" x14ac:dyDescent="0.45">
      <c r="A1894">
        <v>2230</v>
      </c>
      <c r="B1894">
        <v>1970</v>
      </c>
      <c r="C1894">
        <f t="shared" si="29"/>
        <v>54</v>
      </c>
      <c r="D1894" t="s">
        <v>37</v>
      </c>
      <c r="E1894" t="s">
        <v>33</v>
      </c>
      <c r="F1894" s="1">
        <v>23626</v>
      </c>
      <c r="G1894">
        <v>1</v>
      </c>
      <c r="H1894">
        <v>0</v>
      </c>
      <c r="I1894" s="2">
        <v>41783</v>
      </c>
      <c r="J1894">
        <v>84</v>
      </c>
      <c r="K1894" s="1">
        <v>27</v>
      </c>
      <c r="L1894" s="1">
        <v>2</v>
      </c>
      <c r="M1894" s="1">
        <v>14</v>
      </c>
      <c r="N1894" s="1">
        <v>0</v>
      </c>
      <c r="O1894" s="1">
        <v>0</v>
      </c>
      <c r="P1894" s="1">
        <v>0</v>
      </c>
      <c r="Q1894">
        <v>3</v>
      </c>
      <c r="R1894">
        <v>3</v>
      </c>
      <c r="S1894">
        <v>1</v>
      </c>
      <c r="T1894">
        <v>3</v>
      </c>
      <c r="U1894">
        <v>5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t="s">
        <v>39</v>
      </c>
    </row>
    <row r="1895" spans="1:29" x14ac:dyDescent="0.45">
      <c r="A1895">
        <v>8146</v>
      </c>
      <c r="B1895">
        <v>1976</v>
      </c>
      <c r="C1895">
        <f t="shared" si="29"/>
        <v>48</v>
      </c>
      <c r="D1895" t="s">
        <v>41</v>
      </c>
      <c r="E1895" t="s">
        <v>35</v>
      </c>
      <c r="F1895" s="1">
        <v>46106</v>
      </c>
      <c r="G1895">
        <v>1</v>
      </c>
      <c r="H1895">
        <v>1</v>
      </c>
      <c r="I1895" s="2">
        <v>41770</v>
      </c>
      <c r="J1895">
        <v>84</v>
      </c>
      <c r="K1895" s="1">
        <v>30</v>
      </c>
      <c r="L1895" s="1">
        <v>0</v>
      </c>
      <c r="M1895" s="1">
        <v>8</v>
      </c>
      <c r="N1895" s="1">
        <v>2</v>
      </c>
      <c r="O1895" s="1">
        <v>0</v>
      </c>
      <c r="P1895" s="1">
        <v>14</v>
      </c>
      <c r="Q1895">
        <v>1</v>
      </c>
      <c r="R1895">
        <v>1</v>
      </c>
      <c r="S1895">
        <v>1</v>
      </c>
      <c r="T1895">
        <v>2</v>
      </c>
      <c r="U1895">
        <v>6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t="s">
        <v>43</v>
      </c>
    </row>
    <row r="1896" spans="1:29" x14ac:dyDescent="0.45">
      <c r="A1896">
        <v>988</v>
      </c>
      <c r="B1896">
        <v>1965</v>
      </c>
      <c r="C1896">
        <f t="shared" si="29"/>
        <v>59</v>
      </c>
      <c r="D1896" t="s">
        <v>28</v>
      </c>
      <c r="E1896" t="s">
        <v>33</v>
      </c>
      <c r="F1896" s="1">
        <v>81168</v>
      </c>
      <c r="G1896">
        <v>0</v>
      </c>
      <c r="H1896">
        <v>0</v>
      </c>
      <c r="I1896" s="2">
        <v>41766</v>
      </c>
      <c r="J1896">
        <v>84</v>
      </c>
      <c r="K1896" s="1">
        <v>410</v>
      </c>
      <c r="L1896" s="1">
        <v>0</v>
      </c>
      <c r="M1896" s="1">
        <v>592</v>
      </c>
      <c r="N1896" s="1">
        <v>147</v>
      </c>
      <c r="O1896" s="1">
        <v>22</v>
      </c>
      <c r="P1896" s="1">
        <v>22</v>
      </c>
      <c r="Q1896">
        <v>1</v>
      </c>
      <c r="R1896">
        <v>6</v>
      </c>
      <c r="S1896">
        <v>4</v>
      </c>
      <c r="T1896">
        <v>7</v>
      </c>
      <c r="U1896">
        <v>3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 t="s">
        <v>30</v>
      </c>
    </row>
    <row r="1897" spans="1:29" x14ac:dyDescent="0.45">
      <c r="A1897">
        <v>4832</v>
      </c>
      <c r="B1897">
        <v>1979</v>
      </c>
      <c r="C1897">
        <f t="shared" si="29"/>
        <v>45</v>
      </c>
      <c r="D1897" t="s">
        <v>28</v>
      </c>
      <c r="E1897" t="s">
        <v>33</v>
      </c>
      <c r="F1897" s="1">
        <v>27244</v>
      </c>
      <c r="G1897">
        <v>1</v>
      </c>
      <c r="H1897">
        <v>0</v>
      </c>
      <c r="I1897" s="2">
        <v>41705</v>
      </c>
      <c r="J1897">
        <v>84</v>
      </c>
      <c r="K1897" s="1">
        <v>6</v>
      </c>
      <c r="L1897" s="1">
        <v>5</v>
      </c>
      <c r="M1897" s="1">
        <v>17</v>
      </c>
      <c r="N1897" s="1">
        <v>3</v>
      </c>
      <c r="O1897" s="1">
        <v>24</v>
      </c>
      <c r="P1897" s="1">
        <v>46</v>
      </c>
      <c r="Q1897">
        <v>2</v>
      </c>
      <c r="R1897">
        <v>2</v>
      </c>
      <c r="S1897">
        <v>2</v>
      </c>
      <c r="T1897">
        <v>2</v>
      </c>
      <c r="U1897">
        <v>7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30</v>
      </c>
    </row>
    <row r="1898" spans="1:29" x14ac:dyDescent="0.45">
      <c r="A1898">
        <v>3152</v>
      </c>
      <c r="B1898">
        <v>1957</v>
      </c>
      <c r="C1898">
        <f t="shared" si="29"/>
        <v>67</v>
      </c>
      <c r="D1898" t="s">
        <v>28</v>
      </c>
      <c r="E1898" t="s">
        <v>35</v>
      </c>
      <c r="F1898" s="1">
        <v>26091</v>
      </c>
      <c r="G1898">
        <v>1</v>
      </c>
      <c r="H1898">
        <v>1</v>
      </c>
      <c r="I1898" s="2">
        <v>41695</v>
      </c>
      <c r="J1898">
        <v>84</v>
      </c>
      <c r="K1898" s="1">
        <v>15</v>
      </c>
      <c r="L1898" s="1">
        <v>10</v>
      </c>
      <c r="M1898" s="1">
        <v>19</v>
      </c>
      <c r="N1898" s="1">
        <v>8</v>
      </c>
      <c r="O1898" s="1">
        <v>17</v>
      </c>
      <c r="P1898" s="1">
        <v>20</v>
      </c>
      <c r="Q1898">
        <v>3</v>
      </c>
      <c r="R1898">
        <v>2</v>
      </c>
      <c r="S1898">
        <v>1</v>
      </c>
      <c r="T1898">
        <v>3</v>
      </c>
      <c r="U1898">
        <v>5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40</v>
      </c>
    </row>
    <row r="1899" spans="1:29" x14ac:dyDescent="0.45">
      <c r="A1899">
        <v>11188</v>
      </c>
      <c r="B1899">
        <v>1957</v>
      </c>
      <c r="C1899">
        <f t="shared" si="29"/>
        <v>67</v>
      </c>
      <c r="D1899" t="s">
        <v>28</v>
      </c>
      <c r="E1899" t="s">
        <v>35</v>
      </c>
      <c r="F1899" s="1">
        <v>26091</v>
      </c>
      <c r="G1899">
        <v>1</v>
      </c>
      <c r="H1899">
        <v>1</v>
      </c>
      <c r="I1899" s="2">
        <v>41695</v>
      </c>
      <c r="J1899">
        <v>84</v>
      </c>
      <c r="K1899" s="1">
        <v>15</v>
      </c>
      <c r="L1899" s="1">
        <v>10</v>
      </c>
      <c r="M1899" s="1">
        <v>19</v>
      </c>
      <c r="N1899" s="1">
        <v>8</v>
      </c>
      <c r="O1899" s="1">
        <v>17</v>
      </c>
      <c r="P1899" s="1">
        <v>20</v>
      </c>
      <c r="Q1899">
        <v>3</v>
      </c>
      <c r="R1899">
        <v>2</v>
      </c>
      <c r="S1899">
        <v>1</v>
      </c>
      <c r="T1899">
        <v>3</v>
      </c>
      <c r="U1899">
        <v>5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30</v>
      </c>
    </row>
    <row r="1900" spans="1:29" x14ac:dyDescent="0.45">
      <c r="A1900">
        <v>361</v>
      </c>
      <c r="B1900">
        <v>1969</v>
      </c>
      <c r="C1900">
        <f t="shared" si="29"/>
        <v>55</v>
      </c>
      <c r="D1900" t="s">
        <v>41</v>
      </c>
      <c r="E1900" t="s">
        <v>33</v>
      </c>
      <c r="F1900" s="1">
        <v>43142</v>
      </c>
      <c r="G1900">
        <v>1</v>
      </c>
      <c r="H1900">
        <v>1</v>
      </c>
      <c r="I1900" s="2">
        <v>41688</v>
      </c>
      <c r="J1900">
        <v>84</v>
      </c>
      <c r="K1900" s="1">
        <v>5</v>
      </c>
      <c r="L1900" s="1">
        <v>1</v>
      </c>
      <c r="M1900" s="1">
        <v>7</v>
      </c>
      <c r="N1900" s="1">
        <v>2</v>
      </c>
      <c r="O1900" s="1">
        <v>1</v>
      </c>
      <c r="P1900" s="1">
        <v>4</v>
      </c>
      <c r="Q1900">
        <v>1</v>
      </c>
      <c r="R1900">
        <v>1</v>
      </c>
      <c r="S1900">
        <v>0</v>
      </c>
      <c r="T1900">
        <v>2</v>
      </c>
      <c r="U1900">
        <v>7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36</v>
      </c>
    </row>
    <row r="1901" spans="1:29" x14ac:dyDescent="0.45">
      <c r="A1901">
        <v>5939</v>
      </c>
      <c r="B1901">
        <v>1971</v>
      </c>
      <c r="C1901">
        <f t="shared" si="29"/>
        <v>53</v>
      </c>
      <c r="D1901" t="s">
        <v>28</v>
      </c>
      <c r="E1901" t="s">
        <v>35</v>
      </c>
      <c r="F1901" s="1">
        <v>38232</v>
      </c>
      <c r="G1901">
        <v>1</v>
      </c>
      <c r="H1901">
        <v>1</v>
      </c>
      <c r="I1901" s="2">
        <v>41656</v>
      </c>
      <c r="J1901">
        <v>84</v>
      </c>
      <c r="K1901" s="1">
        <v>43</v>
      </c>
      <c r="L1901" s="1">
        <v>5</v>
      </c>
      <c r="M1901" s="1">
        <v>28</v>
      </c>
      <c r="N1901" s="1">
        <v>7</v>
      </c>
      <c r="O1901" s="1">
        <v>6</v>
      </c>
      <c r="P1901" s="1">
        <v>33</v>
      </c>
      <c r="Q1901">
        <v>4</v>
      </c>
      <c r="R1901">
        <v>3</v>
      </c>
      <c r="S1901">
        <v>1</v>
      </c>
      <c r="T1901">
        <v>3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30</v>
      </c>
    </row>
    <row r="1902" spans="1:29" x14ac:dyDescent="0.45">
      <c r="A1902">
        <v>9349</v>
      </c>
      <c r="B1902">
        <v>1985</v>
      </c>
      <c r="C1902">
        <f t="shared" si="29"/>
        <v>39</v>
      </c>
      <c r="D1902" t="s">
        <v>28</v>
      </c>
      <c r="E1902" t="s">
        <v>33</v>
      </c>
      <c r="F1902" s="1">
        <v>92533</v>
      </c>
      <c r="G1902">
        <v>0</v>
      </c>
      <c r="H1902">
        <v>0</v>
      </c>
      <c r="I1902" s="2">
        <v>41627</v>
      </c>
      <c r="J1902">
        <v>84</v>
      </c>
      <c r="K1902" s="1">
        <v>693</v>
      </c>
      <c r="L1902" s="1">
        <v>21</v>
      </c>
      <c r="M1902" s="1">
        <v>118</v>
      </c>
      <c r="N1902" s="1">
        <v>110</v>
      </c>
      <c r="O1902" s="1">
        <v>147</v>
      </c>
      <c r="P1902" s="1">
        <v>42</v>
      </c>
      <c r="Q1902">
        <v>1</v>
      </c>
      <c r="R1902">
        <v>6</v>
      </c>
      <c r="S1902">
        <v>5</v>
      </c>
      <c r="T1902">
        <v>11</v>
      </c>
      <c r="U1902">
        <v>2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 t="s">
        <v>39</v>
      </c>
    </row>
    <row r="1903" spans="1:29" x14ac:dyDescent="0.45">
      <c r="A1903">
        <v>819</v>
      </c>
      <c r="B1903">
        <v>1945</v>
      </c>
      <c r="C1903">
        <f t="shared" si="29"/>
        <v>79</v>
      </c>
      <c r="D1903" t="s">
        <v>28</v>
      </c>
      <c r="E1903" t="s">
        <v>42</v>
      </c>
      <c r="F1903" s="1">
        <v>63285</v>
      </c>
      <c r="G1903">
        <v>0</v>
      </c>
      <c r="H1903">
        <v>0</v>
      </c>
      <c r="I1903" s="2">
        <v>41583</v>
      </c>
      <c r="J1903">
        <v>84</v>
      </c>
      <c r="K1903" s="1">
        <v>508</v>
      </c>
      <c r="L1903" s="1">
        <v>124</v>
      </c>
      <c r="M1903" s="1">
        <v>249</v>
      </c>
      <c r="N1903" s="1">
        <v>50</v>
      </c>
      <c r="O1903" s="1">
        <v>38</v>
      </c>
      <c r="P1903" s="1">
        <v>134</v>
      </c>
      <c r="Q1903">
        <v>1</v>
      </c>
      <c r="R1903">
        <v>6</v>
      </c>
      <c r="S1903">
        <v>5</v>
      </c>
      <c r="T1903">
        <v>13</v>
      </c>
      <c r="U1903">
        <v>3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t="s">
        <v>30</v>
      </c>
    </row>
    <row r="1904" spans="1:29" x14ac:dyDescent="0.45">
      <c r="A1904">
        <v>10120</v>
      </c>
      <c r="B1904">
        <v>1955</v>
      </c>
      <c r="C1904">
        <f t="shared" si="29"/>
        <v>69</v>
      </c>
      <c r="D1904" t="s">
        <v>28</v>
      </c>
      <c r="E1904" t="s">
        <v>35</v>
      </c>
      <c r="F1904" s="1">
        <v>38946</v>
      </c>
      <c r="G1904">
        <v>0</v>
      </c>
      <c r="H1904">
        <v>1</v>
      </c>
      <c r="I1904" s="2">
        <v>41571</v>
      </c>
      <c r="J1904">
        <v>84</v>
      </c>
      <c r="K1904" s="1">
        <v>116</v>
      </c>
      <c r="L1904" s="1">
        <v>6</v>
      </c>
      <c r="M1904" s="1">
        <v>82</v>
      </c>
      <c r="N1904" s="1">
        <v>6</v>
      </c>
      <c r="O1904" s="1">
        <v>6</v>
      </c>
      <c r="P1904" s="1">
        <v>41</v>
      </c>
      <c r="Q1904">
        <v>2</v>
      </c>
      <c r="R1904">
        <v>3</v>
      </c>
      <c r="S1904">
        <v>1</v>
      </c>
      <c r="T1904">
        <v>6</v>
      </c>
      <c r="U1904">
        <v>5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34</v>
      </c>
    </row>
    <row r="1905" spans="1:29" x14ac:dyDescent="0.45">
      <c r="A1905">
        <v>4541</v>
      </c>
      <c r="B1905">
        <v>1955</v>
      </c>
      <c r="C1905">
        <f t="shared" si="29"/>
        <v>69</v>
      </c>
      <c r="D1905" t="s">
        <v>28</v>
      </c>
      <c r="E1905" t="s">
        <v>35</v>
      </c>
      <c r="F1905" s="1">
        <v>38946</v>
      </c>
      <c r="G1905">
        <v>0</v>
      </c>
      <c r="H1905">
        <v>1</v>
      </c>
      <c r="I1905" s="2">
        <v>41571</v>
      </c>
      <c r="J1905">
        <v>84</v>
      </c>
      <c r="K1905" s="1">
        <v>116</v>
      </c>
      <c r="L1905" s="1">
        <v>6</v>
      </c>
      <c r="M1905" s="1">
        <v>82</v>
      </c>
      <c r="N1905" s="1">
        <v>6</v>
      </c>
      <c r="O1905" s="1">
        <v>6</v>
      </c>
      <c r="P1905" s="1">
        <v>41</v>
      </c>
      <c r="Q1905">
        <v>2</v>
      </c>
      <c r="R1905">
        <v>3</v>
      </c>
      <c r="S1905">
        <v>1</v>
      </c>
      <c r="T1905">
        <v>6</v>
      </c>
      <c r="U1905">
        <v>5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32</v>
      </c>
    </row>
    <row r="1906" spans="1:29" x14ac:dyDescent="0.45">
      <c r="A1906">
        <v>2456</v>
      </c>
      <c r="B1906">
        <v>1975</v>
      </c>
      <c r="C1906">
        <f t="shared" si="29"/>
        <v>49</v>
      </c>
      <c r="D1906" t="s">
        <v>37</v>
      </c>
      <c r="E1906" t="s">
        <v>33</v>
      </c>
      <c r="F1906" s="1">
        <v>40233</v>
      </c>
      <c r="G1906">
        <v>0</v>
      </c>
      <c r="H1906">
        <v>1</v>
      </c>
      <c r="I1906" s="2">
        <v>41561</v>
      </c>
      <c r="J1906">
        <v>84</v>
      </c>
      <c r="K1906" s="1">
        <v>80</v>
      </c>
      <c r="L1906" s="1">
        <v>4</v>
      </c>
      <c r="M1906" s="1">
        <v>46</v>
      </c>
      <c r="N1906" s="1">
        <v>0</v>
      </c>
      <c r="O1906" s="1">
        <v>17</v>
      </c>
      <c r="P1906" s="1">
        <v>2</v>
      </c>
      <c r="Q1906">
        <v>5</v>
      </c>
      <c r="R1906">
        <v>2</v>
      </c>
      <c r="S1906">
        <v>1</v>
      </c>
      <c r="T1906">
        <v>5</v>
      </c>
      <c r="U1906">
        <v>6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43</v>
      </c>
    </row>
    <row r="1907" spans="1:29" x14ac:dyDescent="0.45">
      <c r="A1907">
        <v>2516</v>
      </c>
      <c r="B1907">
        <v>1969</v>
      </c>
      <c r="C1907">
        <f t="shared" si="29"/>
        <v>55</v>
      </c>
      <c r="D1907" t="s">
        <v>38</v>
      </c>
      <c r="E1907" t="s">
        <v>33</v>
      </c>
      <c r="F1907" s="1">
        <v>46831</v>
      </c>
      <c r="G1907">
        <v>1</v>
      </c>
      <c r="H1907">
        <v>1</v>
      </c>
      <c r="I1907" s="2">
        <v>41433</v>
      </c>
      <c r="J1907">
        <v>84</v>
      </c>
      <c r="K1907" s="1">
        <v>22</v>
      </c>
      <c r="L1907" s="1">
        <v>2</v>
      </c>
      <c r="M1907" s="1">
        <v>10</v>
      </c>
      <c r="N1907" s="1">
        <v>6</v>
      </c>
      <c r="O1907" s="1">
        <v>4</v>
      </c>
      <c r="P1907" s="1">
        <v>34</v>
      </c>
      <c r="Q1907">
        <v>2</v>
      </c>
      <c r="R1907">
        <v>1</v>
      </c>
      <c r="S1907">
        <v>2</v>
      </c>
      <c r="T1907">
        <v>2</v>
      </c>
      <c r="U1907">
        <v>4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30</v>
      </c>
    </row>
    <row r="1908" spans="1:29" x14ac:dyDescent="0.45">
      <c r="A1908">
        <v>11013</v>
      </c>
      <c r="B1908">
        <v>1987</v>
      </c>
      <c r="C1908">
        <f t="shared" si="29"/>
        <v>37</v>
      </c>
      <c r="D1908" t="s">
        <v>28</v>
      </c>
      <c r="E1908" t="s">
        <v>35</v>
      </c>
      <c r="F1908" s="1">
        <v>67605</v>
      </c>
      <c r="G1908">
        <v>0</v>
      </c>
      <c r="H1908">
        <v>0</v>
      </c>
      <c r="I1908" s="2">
        <v>41364</v>
      </c>
      <c r="J1908">
        <v>84</v>
      </c>
      <c r="K1908" s="1">
        <v>336</v>
      </c>
      <c r="L1908" s="1">
        <v>28</v>
      </c>
      <c r="M1908" s="1">
        <v>282</v>
      </c>
      <c r="N1908" s="1">
        <v>184</v>
      </c>
      <c r="O1908" s="1">
        <v>54</v>
      </c>
      <c r="P1908" s="1">
        <v>54</v>
      </c>
      <c r="Q1908">
        <v>1</v>
      </c>
      <c r="R1908">
        <v>2</v>
      </c>
      <c r="S1908">
        <v>8</v>
      </c>
      <c r="T1908">
        <v>6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30</v>
      </c>
    </row>
    <row r="1909" spans="1:29" x14ac:dyDescent="0.45">
      <c r="A1909">
        <v>9988</v>
      </c>
      <c r="B1909">
        <v>1976</v>
      </c>
      <c r="C1909">
        <f t="shared" si="29"/>
        <v>48</v>
      </c>
      <c r="D1909" t="s">
        <v>41</v>
      </c>
      <c r="E1909" t="s">
        <v>31</v>
      </c>
      <c r="F1909" s="1">
        <v>70379</v>
      </c>
      <c r="G1909">
        <v>0</v>
      </c>
      <c r="H1909">
        <v>1</v>
      </c>
      <c r="I1909" s="2">
        <v>41336</v>
      </c>
      <c r="J1909">
        <v>84</v>
      </c>
      <c r="K1909" s="1">
        <v>553</v>
      </c>
      <c r="L1909" s="1">
        <v>25</v>
      </c>
      <c r="M1909" s="1">
        <v>142</v>
      </c>
      <c r="N1909" s="1">
        <v>65</v>
      </c>
      <c r="O1909" s="1">
        <v>67</v>
      </c>
      <c r="P1909" s="1">
        <v>8</v>
      </c>
      <c r="Q1909">
        <v>3</v>
      </c>
      <c r="R1909">
        <v>6</v>
      </c>
      <c r="S1909">
        <v>3</v>
      </c>
      <c r="T1909">
        <v>13</v>
      </c>
      <c r="U1909">
        <v>4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32</v>
      </c>
    </row>
    <row r="1910" spans="1:29" x14ac:dyDescent="0.45">
      <c r="A1910">
        <v>1627</v>
      </c>
      <c r="B1910">
        <v>1957</v>
      </c>
      <c r="C1910">
        <f t="shared" si="29"/>
        <v>67</v>
      </c>
      <c r="D1910" t="s">
        <v>38</v>
      </c>
      <c r="E1910" t="s">
        <v>29</v>
      </c>
      <c r="F1910" s="1">
        <v>77297</v>
      </c>
      <c r="G1910">
        <v>0</v>
      </c>
      <c r="H1910">
        <v>0</v>
      </c>
      <c r="I1910" s="2">
        <v>41300</v>
      </c>
      <c r="J1910">
        <v>84</v>
      </c>
      <c r="K1910" s="1">
        <v>408</v>
      </c>
      <c r="L1910" s="1">
        <v>61</v>
      </c>
      <c r="M1910" s="1">
        <v>109</v>
      </c>
      <c r="N1910" s="1">
        <v>48</v>
      </c>
      <c r="O1910" s="1">
        <v>122</v>
      </c>
      <c r="P1910" s="1">
        <v>41</v>
      </c>
      <c r="Q1910">
        <v>1</v>
      </c>
      <c r="R1910">
        <v>5</v>
      </c>
      <c r="S1910">
        <v>7</v>
      </c>
      <c r="T1910">
        <v>9</v>
      </c>
      <c r="U1910">
        <v>4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 t="s">
        <v>30</v>
      </c>
    </row>
    <row r="1911" spans="1:29" x14ac:dyDescent="0.45">
      <c r="A1911">
        <v>1490</v>
      </c>
      <c r="B1911">
        <v>1962</v>
      </c>
      <c r="C1911">
        <f t="shared" si="29"/>
        <v>62</v>
      </c>
      <c r="D1911" t="s">
        <v>28</v>
      </c>
      <c r="E1911" t="s">
        <v>33</v>
      </c>
      <c r="F1911" s="1">
        <v>55759</v>
      </c>
      <c r="G1911">
        <v>0</v>
      </c>
      <c r="H1911">
        <v>1</v>
      </c>
      <c r="I1911" s="2">
        <v>41241</v>
      </c>
      <c r="J1911">
        <v>84</v>
      </c>
      <c r="K1911" s="1">
        <v>675</v>
      </c>
      <c r="L1911" s="1">
        <v>0</v>
      </c>
      <c r="M1911" s="1">
        <v>85</v>
      </c>
      <c r="N1911" s="1">
        <v>10</v>
      </c>
      <c r="O1911" s="1">
        <v>7</v>
      </c>
      <c r="P1911" s="1">
        <v>77</v>
      </c>
      <c r="Q1911">
        <v>5</v>
      </c>
      <c r="R1911">
        <v>10</v>
      </c>
      <c r="S1911">
        <v>3</v>
      </c>
      <c r="T1911">
        <v>8</v>
      </c>
      <c r="U1911">
        <v>8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32</v>
      </c>
    </row>
    <row r="1912" spans="1:29" x14ac:dyDescent="0.45">
      <c r="A1912">
        <v>6710</v>
      </c>
      <c r="B1912">
        <v>1951</v>
      </c>
      <c r="C1912">
        <f t="shared" si="29"/>
        <v>73</v>
      </c>
      <c r="D1912" t="s">
        <v>41</v>
      </c>
      <c r="E1912" t="s">
        <v>31</v>
      </c>
      <c r="F1912" s="1">
        <v>58217</v>
      </c>
      <c r="G1912">
        <v>2</v>
      </c>
      <c r="H1912">
        <v>1</v>
      </c>
      <c r="I1912" s="2">
        <v>41230</v>
      </c>
      <c r="J1912">
        <v>84</v>
      </c>
      <c r="K1912" s="1">
        <v>68</v>
      </c>
      <c r="L1912" s="1">
        <v>1</v>
      </c>
      <c r="M1912" s="1">
        <v>13</v>
      </c>
      <c r="N1912" s="1">
        <v>3</v>
      </c>
      <c r="O1912" s="1">
        <v>5</v>
      </c>
      <c r="P1912" s="1">
        <v>13</v>
      </c>
      <c r="Q1912">
        <v>1</v>
      </c>
      <c r="R1912">
        <v>2</v>
      </c>
      <c r="S1912">
        <v>0</v>
      </c>
      <c r="T1912">
        <v>4</v>
      </c>
      <c r="U1912">
        <v>6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30</v>
      </c>
    </row>
    <row r="1913" spans="1:29" x14ac:dyDescent="0.45">
      <c r="A1913">
        <v>7375</v>
      </c>
      <c r="B1913">
        <v>1976</v>
      </c>
      <c r="C1913">
        <f t="shared" si="29"/>
        <v>48</v>
      </c>
      <c r="D1913" t="s">
        <v>28</v>
      </c>
      <c r="E1913" t="s">
        <v>35</v>
      </c>
      <c r="F1913" s="1">
        <v>51369</v>
      </c>
      <c r="G1913">
        <v>0</v>
      </c>
      <c r="H1913">
        <v>1</v>
      </c>
      <c r="I1913" s="2">
        <v>41207</v>
      </c>
      <c r="J1913">
        <v>84</v>
      </c>
      <c r="K1913" s="1">
        <v>297</v>
      </c>
      <c r="L1913" s="1">
        <v>7</v>
      </c>
      <c r="M1913" s="1">
        <v>79</v>
      </c>
      <c r="N1913" s="1">
        <v>0</v>
      </c>
      <c r="O1913" s="1">
        <v>11</v>
      </c>
      <c r="P1913" s="1">
        <v>182</v>
      </c>
      <c r="Q1913">
        <v>2</v>
      </c>
      <c r="R1913">
        <v>8</v>
      </c>
      <c r="S1913">
        <v>2</v>
      </c>
      <c r="T1913">
        <v>4</v>
      </c>
      <c r="U1913">
        <v>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43</v>
      </c>
    </row>
    <row r="1914" spans="1:29" x14ac:dyDescent="0.45">
      <c r="A1914">
        <v>10144</v>
      </c>
      <c r="B1914">
        <v>1976</v>
      </c>
      <c r="C1914">
        <f t="shared" si="29"/>
        <v>48</v>
      </c>
      <c r="D1914" t="s">
        <v>28</v>
      </c>
      <c r="E1914" t="s">
        <v>35</v>
      </c>
      <c r="F1914" s="1">
        <v>51369</v>
      </c>
      <c r="G1914">
        <v>0</v>
      </c>
      <c r="H1914">
        <v>1</v>
      </c>
      <c r="I1914" s="2">
        <v>41207</v>
      </c>
      <c r="J1914">
        <v>84</v>
      </c>
      <c r="K1914" s="1">
        <v>297</v>
      </c>
      <c r="L1914" s="1">
        <v>7</v>
      </c>
      <c r="M1914" s="1">
        <v>79</v>
      </c>
      <c r="N1914" s="1">
        <v>0</v>
      </c>
      <c r="O1914" s="1">
        <v>11</v>
      </c>
      <c r="P1914" s="1">
        <v>182</v>
      </c>
      <c r="Q1914">
        <v>2</v>
      </c>
      <c r="R1914">
        <v>8</v>
      </c>
      <c r="S1914">
        <v>2</v>
      </c>
      <c r="T1914">
        <v>4</v>
      </c>
      <c r="U1914">
        <v>8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43</v>
      </c>
    </row>
    <row r="1915" spans="1:29" x14ac:dyDescent="0.45">
      <c r="A1915">
        <v>3138</v>
      </c>
      <c r="B1915">
        <v>1956</v>
      </c>
      <c r="C1915">
        <f t="shared" si="29"/>
        <v>68</v>
      </c>
      <c r="D1915" t="s">
        <v>28</v>
      </c>
      <c r="E1915" t="s">
        <v>31</v>
      </c>
      <c r="F1915" s="1">
        <v>91249</v>
      </c>
      <c r="G1915">
        <v>0</v>
      </c>
      <c r="H1915">
        <v>0</v>
      </c>
      <c r="I1915" s="2">
        <v>41202</v>
      </c>
      <c r="J1915">
        <v>84</v>
      </c>
      <c r="K1915" s="1">
        <v>1324</v>
      </c>
      <c r="L1915" s="1">
        <v>27</v>
      </c>
      <c r="M1915" s="1">
        <v>119</v>
      </c>
      <c r="N1915" s="1">
        <v>71</v>
      </c>
      <c r="O1915" s="1">
        <v>108</v>
      </c>
      <c r="P1915" s="1">
        <v>27</v>
      </c>
      <c r="Q1915">
        <v>0</v>
      </c>
      <c r="R1915">
        <v>7</v>
      </c>
      <c r="S1915">
        <v>9</v>
      </c>
      <c r="T1915">
        <v>6</v>
      </c>
      <c r="U1915">
        <v>4</v>
      </c>
      <c r="V1915">
        <v>0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0</v>
      </c>
      <c r="AC1915" t="s">
        <v>30</v>
      </c>
    </row>
    <row r="1916" spans="1:29" x14ac:dyDescent="0.45">
      <c r="A1916">
        <v>1440</v>
      </c>
      <c r="B1916">
        <v>1978</v>
      </c>
      <c r="C1916">
        <f t="shared" si="29"/>
        <v>46</v>
      </c>
      <c r="D1916" t="s">
        <v>38</v>
      </c>
      <c r="E1916" t="s">
        <v>35</v>
      </c>
      <c r="F1916" s="1">
        <v>52513</v>
      </c>
      <c r="G1916">
        <v>0</v>
      </c>
      <c r="H1916">
        <v>0</v>
      </c>
      <c r="I1916" s="2">
        <v>41156</v>
      </c>
      <c r="J1916">
        <v>84</v>
      </c>
      <c r="K1916" s="1">
        <v>367</v>
      </c>
      <c r="L1916" s="1">
        <v>17</v>
      </c>
      <c r="M1916" s="1">
        <v>241</v>
      </c>
      <c r="N1916" s="1">
        <v>104</v>
      </c>
      <c r="O1916" s="1">
        <v>188</v>
      </c>
      <c r="P1916" s="1">
        <v>232</v>
      </c>
      <c r="Q1916">
        <v>2</v>
      </c>
      <c r="R1916">
        <v>9</v>
      </c>
      <c r="S1916">
        <v>5</v>
      </c>
      <c r="T1916">
        <v>9</v>
      </c>
      <c r="U1916">
        <v>7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30</v>
      </c>
    </row>
    <row r="1917" spans="1:29" x14ac:dyDescent="0.45">
      <c r="A1917">
        <v>4200</v>
      </c>
      <c r="B1917">
        <v>1970</v>
      </c>
      <c r="C1917">
        <f t="shared" si="29"/>
        <v>54</v>
      </c>
      <c r="D1917" t="s">
        <v>41</v>
      </c>
      <c r="E1917" t="s">
        <v>33</v>
      </c>
      <c r="F1917" s="1">
        <v>44159</v>
      </c>
      <c r="G1917">
        <v>1</v>
      </c>
      <c r="H1917">
        <v>0</v>
      </c>
      <c r="I1917" s="2">
        <v>41807</v>
      </c>
      <c r="J1917">
        <v>85</v>
      </c>
      <c r="K1917" s="1">
        <v>167</v>
      </c>
      <c r="L1917" s="1">
        <v>2</v>
      </c>
      <c r="M1917" s="1">
        <v>62</v>
      </c>
      <c r="N1917" s="1">
        <v>24</v>
      </c>
      <c r="O1917" s="1">
        <v>13</v>
      </c>
      <c r="P1917" s="1">
        <v>7</v>
      </c>
      <c r="Q1917">
        <v>4</v>
      </c>
      <c r="R1917">
        <v>4</v>
      </c>
      <c r="S1917">
        <v>1</v>
      </c>
      <c r="T1917">
        <v>6</v>
      </c>
      <c r="U1917">
        <v>5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43</v>
      </c>
    </row>
    <row r="1918" spans="1:29" x14ac:dyDescent="0.45">
      <c r="A1918">
        <v>4998</v>
      </c>
      <c r="B1918">
        <v>1962</v>
      </c>
      <c r="C1918">
        <f t="shared" si="29"/>
        <v>62</v>
      </c>
      <c r="D1918" t="s">
        <v>28</v>
      </c>
      <c r="E1918" t="s">
        <v>35</v>
      </c>
      <c r="F1918" s="1">
        <v>76081</v>
      </c>
      <c r="G1918">
        <v>0</v>
      </c>
      <c r="H1918">
        <v>0</v>
      </c>
      <c r="I1918" s="2">
        <v>41782</v>
      </c>
      <c r="J1918">
        <v>85</v>
      </c>
      <c r="K1918" s="1">
        <v>292</v>
      </c>
      <c r="L1918" s="1">
        <v>30</v>
      </c>
      <c r="M1918" s="1">
        <v>415</v>
      </c>
      <c r="N1918" s="1">
        <v>63</v>
      </c>
      <c r="O1918" s="1">
        <v>33</v>
      </c>
      <c r="P1918" s="1">
        <v>200</v>
      </c>
      <c r="Q1918">
        <v>1</v>
      </c>
      <c r="R1918">
        <v>4</v>
      </c>
      <c r="S1918">
        <v>5</v>
      </c>
      <c r="T1918">
        <v>4</v>
      </c>
      <c r="U1918">
        <v>2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 t="s">
        <v>30</v>
      </c>
    </row>
    <row r="1919" spans="1:29" x14ac:dyDescent="0.45">
      <c r="A1919">
        <v>7321</v>
      </c>
      <c r="B1919">
        <v>1962</v>
      </c>
      <c r="C1919">
        <f t="shared" si="29"/>
        <v>62</v>
      </c>
      <c r="D1919" t="s">
        <v>28</v>
      </c>
      <c r="E1919" t="s">
        <v>35</v>
      </c>
      <c r="F1919" s="1">
        <v>76081</v>
      </c>
      <c r="G1919">
        <v>0</v>
      </c>
      <c r="H1919">
        <v>0</v>
      </c>
      <c r="I1919" s="2">
        <v>41782</v>
      </c>
      <c r="J1919">
        <v>85</v>
      </c>
      <c r="K1919" s="1">
        <v>292</v>
      </c>
      <c r="L1919" s="1">
        <v>30</v>
      </c>
      <c r="M1919" s="1">
        <v>415</v>
      </c>
      <c r="N1919" s="1">
        <v>63</v>
      </c>
      <c r="O1919" s="1">
        <v>33</v>
      </c>
      <c r="P1919" s="1">
        <v>200</v>
      </c>
      <c r="Q1919">
        <v>1</v>
      </c>
      <c r="R1919">
        <v>4</v>
      </c>
      <c r="S1919">
        <v>5</v>
      </c>
      <c r="T1919">
        <v>4</v>
      </c>
      <c r="U1919">
        <v>2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 t="s">
        <v>40</v>
      </c>
    </row>
    <row r="1920" spans="1:29" x14ac:dyDescent="0.45">
      <c r="A1920">
        <v>8663</v>
      </c>
      <c r="B1920">
        <v>1974</v>
      </c>
      <c r="C1920">
        <f t="shared" si="29"/>
        <v>50</v>
      </c>
      <c r="D1920" t="s">
        <v>28</v>
      </c>
      <c r="E1920" t="s">
        <v>29</v>
      </c>
      <c r="F1920" s="1">
        <v>39996</v>
      </c>
      <c r="G1920">
        <v>1</v>
      </c>
      <c r="H1920">
        <v>1</v>
      </c>
      <c r="I1920" s="2">
        <v>41781</v>
      </c>
      <c r="J1920">
        <v>85</v>
      </c>
      <c r="K1920" s="1">
        <v>11</v>
      </c>
      <c r="L1920" s="1">
        <v>0</v>
      </c>
      <c r="M1920" s="1">
        <v>3</v>
      </c>
      <c r="N1920" s="1">
        <v>0</v>
      </c>
      <c r="O1920" s="1">
        <v>0</v>
      </c>
      <c r="P1920" s="1">
        <v>1</v>
      </c>
      <c r="Q1920">
        <v>1</v>
      </c>
      <c r="R1920">
        <v>1</v>
      </c>
      <c r="S1920">
        <v>0</v>
      </c>
      <c r="T1920">
        <v>2</v>
      </c>
      <c r="U1920">
        <v>6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t="s">
        <v>36</v>
      </c>
    </row>
    <row r="1921" spans="1:29" x14ac:dyDescent="0.45">
      <c r="A1921">
        <v>1958</v>
      </c>
      <c r="B1921">
        <v>1973</v>
      </c>
      <c r="C1921">
        <f t="shared" si="29"/>
        <v>51</v>
      </c>
      <c r="D1921" t="s">
        <v>37</v>
      </c>
      <c r="E1921" t="s">
        <v>35</v>
      </c>
      <c r="F1921" s="1">
        <v>55012</v>
      </c>
      <c r="G1921">
        <v>0</v>
      </c>
      <c r="H1921">
        <v>1</v>
      </c>
      <c r="I1921" s="2">
        <v>41719</v>
      </c>
      <c r="J1921">
        <v>85</v>
      </c>
      <c r="K1921" s="1">
        <v>582</v>
      </c>
      <c r="L1921" s="1">
        <v>0</v>
      </c>
      <c r="M1921" s="1">
        <v>65</v>
      </c>
      <c r="N1921" s="1">
        <v>0</v>
      </c>
      <c r="O1921" s="1">
        <v>0</v>
      </c>
      <c r="P1921" s="1">
        <v>13</v>
      </c>
      <c r="Q1921">
        <v>6</v>
      </c>
      <c r="R1921">
        <v>8</v>
      </c>
      <c r="S1921">
        <v>2</v>
      </c>
      <c r="T1921">
        <v>9</v>
      </c>
      <c r="U1921">
        <v>5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30</v>
      </c>
    </row>
    <row r="1922" spans="1:29" x14ac:dyDescent="0.45">
      <c r="A1922">
        <v>6963</v>
      </c>
      <c r="B1922">
        <v>1947</v>
      </c>
      <c r="C1922">
        <f t="shared" si="29"/>
        <v>77</v>
      </c>
      <c r="D1922" t="s">
        <v>28</v>
      </c>
      <c r="E1922" t="s">
        <v>31</v>
      </c>
      <c r="F1922" s="1">
        <v>77457</v>
      </c>
      <c r="G1922">
        <v>0</v>
      </c>
      <c r="H1922">
        <v>0</v>
      </c>
      <c r="I1922" s="2">
        <v>41703</v>
      </c>
      <c r="J1922">
        <v>85</v>
      </c>
      <c r="K1922" s="1">
        <v>675</v>
      </c>
      <c r="L1922" s="1">
        <v>11</v>
      </c>
      <c r="M1922" s="1">
        <v>400</v>
      </c>
      <c r="N1922" s="1">
        <v>15</v>
      </c>
      <c r="O1922" s="1">
        <v>45</v>
      </c>
      <c r="P1922" s="1">
        <v>11</v>
      </c>
      <c r="Q1922">
        <v>1</v>
      </c>
      <c r="R1922">
        <v>2</v>
      </c>
      <c r="S1922">
        <v>5</v>
      </c>
      <c r="T1922">
        <v>10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 t="s">
        <v>43</v>
      </c>
    </row>
    <row r="1923" spans="1:29" x14ac:dyDescent="0.45">
      <c r="A1923">
        <v>1065</v>
      </c>
      <c r="B1923">
        <v>1963</v>
      </c>
      <c r="C1923">
        <f t="shared" ref="C1923:C1986" si="30">2024-B1923</f>
        <v>61</v>
      </c>
      <c r="D1923" t="s">
        <v>28</v>
      </c>
      <c r="E1923" t="s">
        <v>31</v>
      </c>
      <c r="F1923" s="1">
        <v>80695</v>
      </c>
      <c r="G1923">
        <v>0</v>
      </c>
      <c r="H1923">
        <v>0</v>
      </c>
      <c r="I1923" s="2">
        <v>41637</v>
      </c>
      <c r="J1923">
        <v>85</v>
      </c>
      <c r="K1923" s="1">
        <v>557</v>
      </c>
      <c r="L1923" s="1">
        <v>129</v>
      </c>
      <c r="M1923" s="1">
        <v>984</v>
      </c>
      <c r="N1923" s="1">
        <v>193</v>
      </c>
      <c r="O1923" s="1">
        <v>37</v>
      </c>
      <c r="P1923" s="1">
        <v>18</v>
      </c>
      <c r="Q1923">
        <v>1</v>
      </c>
      <c r="R1923">
        <v>5</v>
      </c>
      <c r="S1923">
        <v>8</v>
      </c>
      <c r="T1923">
        <v>5</v>
      </c>
      <c r="U1923">
        <v>2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34</v>
      </c>
    </row>
    <row r="1924" spans="1:29" x14ac:dyDescent="0.45">
      <c r="A1924">
        <v>2712</v>
      </c>
      <c r="B1924">
        <v>1956</v>
      </c>
      <c r="C1924">
        <f t="shared" si="30"/>
        <v>68</v>
      </c>
      <c r="D1924" t="s">
        <v>28</v>
      </c>
      <c r="E1924" t="s">
        <v>33</v>
      </c>
      <c r="F1924" s="1">
        <v>71866</v>
      </c>
      <c r="G1924">
        <v>0</v>
      </c>
      <c r="H1924">
        <v>1</v>
      </c>
      <c r="I1924" s="2">
        <v>41633</v>
      </c>
      <c r="J1924">
        <v>85</v>
      </c>
      <c r="K1924" s="1">
        <v>184</v>
      </c>
      <c r="L1924" s="1">
        <v>178</v>
      </c>
      <c r="M1924" s="1">
        <v>178</v>
      </c>
      <c r="N1924" s="1">
        <v>103</v>
      </c>
      <c r="O1924" s="1">
        <v>39</v>
      </c>
      <c r="P1924" s="1">
        <v>33</v>
      </c>
      <c r="Q1924">
        <v>1</v>
      </c>
      <c r="R1924">
        <v>6</v>
      </c>
      <c r="S1924">
        <v>3</v>
      </c>
      <c r="T1924">
        <v>10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t="s">
        <v>36</v>
      </c>
    </row>
    <row r="1925" spans="1:29" x14ac:dyDescent="0.45">
      <c r="A1925">
        <v>6049</v>
      </c>
      <c r="B1925">
        <v>1982</v>
      </c>
      <c r="C1925">
        <f t="shared" si="30"/>
        <v>42</v>
      </c>
      <c r="D1925" t="s">
        <v>41</v>
      </c>
      <c r="E1925" t="s">
        <v>35</v>
      </c>
      <c r="F1925" s="1">
        <v>73450</v>
      </c>
      <c r="G1925">
        <v>0</v>
      </c>
      <c r="H1925">
        <v>0</v>
      </c>
      <c r="I1925" s="2">
        <v>41613</v>
      </c>
      <c r="J1925">
        <v>85</v>
      </c>
      <c r="K1925" s="1">
        <v>1142</v>
      </c>
      <c r="L1925" s="1">
        <v>51</v>
      </c>
      <c r="M1925" s="1">
        <v>415</v>
      </c>
      <c r="N1925" s="1">
        <v>90</v>
      </c>
      <c r="O1925" s="1">
        <v>69</v>
      </c>
      <c r="P1925" s="1">
        <v>37</v>
      </c>
      <c r="Q1925">
        <v>1</v>
      </c>
      <c r="R1925">
        <v>7</v>
      </c>
      <c r="S1925">
        <v>8</v>
      </c>
      <c r="T1925">
        <v>11</v>
      </c>
      <c r="U1925">
        <v>3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 t="s">
        <v>30</v>
      </c>
    </row>
    <row r="1926" spans="1:29" x14ac:dyDescent="0.45">
      <c r="A1926">
        <v>6605</v>
      </c>
      <c r="B1926">
        <v>1944</v>
      </c>
      <c r="C1926">
        <f t="shared" si="30"/>
        <v>80</v>
      </c>
      <c r="D1926" t="s">
        <v>37</v>
      </c>
      <c r="E1926" t="s">
        <v>29</v>
      </c>
      <c r="F1926" s="1">
        <v>55614</v>
      </c>
      <c r="G1926">
        <v>0</v>
      </c>
      <c r="H1926">
        <v>0</v>
      </c>
      <c r="I1926" s="2">
        <v>41605</v>
      </c>
      <c r="J1926">
        <v>85</v>
      </c>
      <c r="K1926" s="1">
        <v>504</v>
      </c>
      <c r="L1926" s="1">
        <v>13</v>
      </c>
      <c r="M1926" s="1">
        <v>131</v>
      </c>
      <c r="N1926" s="1">
        <v>8</v>
      </c>
      <c r="O1926" s="1">
        <v>0</v>
      </c>
      <c r="P1926" s="1">
        <v>26</v>
      </c>
      <c r="Q1926">
        <v>1</v>
      </c>
      <c r="R1926">
        <v>9</v>
      </c>
      <c r="S1926">
        <v>4</v>
      </c>
      <c r="T1926">
        <v>6</v>
      </c>
      <c r="U1926">
        <v>7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 t="s">
        <v>30</v>
      </c>
    </row>
    <row r="1927" spans="1:29" x14ac:dyDescent="0.45">
      <c r="A1927">
        <v>11181</v>
      </c>
      <c r="B1927">
        <v>1949</v>
      </c>
      <c r="C1927">
        <f t="shared" si="30"/>
        <v>75</v>
      </c>
      <c r="D1927" t="s">
        <v>37</v>
      </c>
      <c r="E1927" t="s">
        <v>33</v>
      </c>
      <c r="F1927" s="1">
        <v>156924</v>
      </c>
      <c r="G1927">
        <v>0</v>
      </c>
      <c r="H1927">
        <v>0</v>
      </c>
      <c r="I1927" s="2">
        <v>41515</v>
      </c>
      <c r="J1927">
        <v>85</v>
      </c>
      <c r="K1927" s="1">
        <v>2</v>
      </c>
      <c r="L1927" s="1">
        <v>1</v>
      </c>
      <c r="M1927" s="1">
        <v>2</v>
      </c>
      <c r="N1927" s="1">
        <v>1</v>
      </c>
      <c r="O1927" s="1">
        <v>1</v>
      </c>
      <c r="P1927" s="1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t="s">
        <v>32</v>
      </c>
    </row>
    <row r="1928" spans="1:29" x14ac:dyDescent="0.45">
      <c r="A1928">
        <v>5234</v>
      </c>
      <c r="B1928">
        <v>1967</v>
      </c>
      <c r="C1928">
        <f t="shared" si="30"/>
        <v>57</v>
      </c>
      <c r="D1928" t="s">
        <v>38</v>
      </c>
      <c r="E1928" t="s">
        <v>35</v>
      </c>
      <c r="F1928" s="1">
        <v>30753</v>
      </c>
      <c r="G1928">
        <v>1</v>
      </c>
      <c r="H1928">
        <v>1</v>
      </c>
      <c r="I1928" s="2">
        <v>41466</v>
      </c>
      <c r="J1928">
        <v>85</v>
      </c>
      <c r="K1928" s="1">
        <v>12</v>
      </c>
      <c r="L1928" s="1">
        <v>5</v>
      </c>
      <c r="M1928" s="1">
        <v>25</v>
      </c>
      <c r="N1928" s="1">
        <v>0</v>
      </c>
      <c r="O1928" s="1">
        <v>9</v>
      </c>
      <c r="P1928" s="1">
        <v>30</v>
      </c>
      <c r="Q1928">
        <v>2</v>
      </c>
      <c r="R1928">
        <v>1</v>
      </c>
      <c r="S1928">
        <v>1</v>
      </c>
      <c r="T1928">
        <v>3</v>
      </c>
      <c r="U1928">
        <v>5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 t="s">
        <v>32</v>
      </c>
    </row>
    <row r="1929" spans="1:29" x14ac:dyDescent="0.45">
      <c r="A1929">
        <v>5253</v>
      </c>
      <c r="B1929">
        <v>1956</v>
      </c>
      <c r="C1929">
        <f t="shared" si="30"/>
        <v>68</v>
      </c>
      <c r="D1929" t="s">
        <v>41</v>
      </c>
      <c r="E1929" t="s">
        <v>35</v>
      </c>
      <c r="F1929" s="1">
        <v>54603</v>
      </c>
      <c r="G1929">
        <v>1</v>
      </c>
      <c r="H1929">
        <v>1</v>
      </c>
      <c r="I1929" s="2">
        <v>41464</v>
      </c>
      <c r="J1929">
        <v>85</v>
      </c>
      <c r="K1929" s="1">
        <v>145</v>
      </c>
      <c r="L1929" s="1">
        <v>13</v>
      </c>
      <c r="M1929" s="1">
        <v>46</v>
      </c>
      <c r="N1929" s="1">
        <v>17</v>
      </c>
      <c r="O1929" s="1">
        <v>2</v>
      </c>
      <c r="P1929" s="1">
        <v>4</v>
      </c>
      <c r="Q1929">
        <v>6</v>
      </c>
      <c r="R1929">
        <v>4</v>
      </c>
      <c r="S1929">
        <v>2</v>
      </c>
      <c r="T1929">
        <v>4</v>
      </c>
      <c r="U1929">
        <v>7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t="s">
        <v>30</v>
      </c>
    </row>
    <row r="1930" spans="1:29" x14ac:dyDescent="0.45">
      <c r="A1930">
        <v>11148</v>
      </c>
      <c r="B1930">
        <v>1975</v>
      </c>
      <c r="C1930">
        <f t="shared" si="30"/>
        <v>49</v>
      </c>
      <c r="D1930" t="s">
        <v>28</v>
      </c>
      <c r="E1930" t="s">
        <v>35</v>
      </c>
      <c r="F1930" s="1">
        <v>22280</v>
      </c>
      <c r="G1930">
        <v>1</v>
      </c>
      <c r="H1930">
        <v>0</v>
      </c>
      <c r="I1930" s="2">
        <v>41413</v>
      </c>
      <c r="J1930">
        <v>85</v>
      </c>
      <c r="K1930" s="1">
        <v>2</v>
      </c>
      <c r="L1930" s="1">
        <v>1</v>
      </c>
      <c r="M1930" s="1">
        <v>4</v>
      </c>
      <c r="N1930" s="1">
        <v>3</v>
      </c>
      <c r="O1930" s="1">
        <v>1</v>
      </c>
      <c r="P1930" s="1">
        <v>2</v>
      </c>
      <c r="Q1930">
        <v>1</v>
      </c>
      <c r="R1930">
        <v>1</v>
      </c>
      <c r="S1930">
        <v>0</v>
      </c>
      <c r="T1930">
        <v>2</v>
      </c>
      <c r="U1930">
        <v>8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30</v>
      </c>
    </row>
    <row r="1931" spans="1:29" x14ac:dyDescent="0.45">
      <c r="A1931">
        <v>6289</v>
      </c>
      <c r="B1931">
        <v>1951</v>
      </c>
      <c r="C1931">
        <f t="shared" si="30"/>
        <v>73</v>
      </c>
      <c r="D1931" t="s">
        <v>41</v>
      </c>
      <c r="E1931" t="s">
        <v>35</v>
      </c>
      <c r="F1931" s="1">
        <v>59385</v>
      </c>
      <c r="G1931">
        <v>1</v>
      </c>
      <c r="H1931">
        <v>1</v>
      </c>
      <c r="I1931" s="2">
        <v>41392</v>
      </c>
      <c r="J1931">
        <v>85</v>
      </c>
      <c r="K1931" s="1">
        <v>135</v>
      </c>
      <c r="L1931" s="1">
        <v>0</v>
      </c>
      <c r="M1931" s="1">
        <v>10</v>
      </c>
      <c r="N1931" s="1">
        <v>0</v>
      </c>
      <c r="O1931" s="1">
        <v>4</v>
      </c>
      <c r="P1931" s="1">
        <v>36</v>
      </c>
      <c r="Q1931">
        <v>2</v>
      </c>
      <c r="R1931">
        <v>3</v>
      </c>
      <c r="S1931">
        <v>1</v>
      </c>
      <c r="T1931">
        <v>4</v>
      </c>
      <c r="U1931">
        <v>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30</v>
      </c>
    </row>
    <row r="1932" spans="1:29" x14ac:dyDescent="0.45">
      <c r="A1932">
        <v>9743</v>
      </c>
      <c r="B1932">
        <v>1955</v>
      </c>
      <c r="C1932">
        <f t="shared" si="30"/>
        <v>69</v>
      </c>
      <c r="D1932" t="s">
        <v>28</v>
      </c>
      <c r="E1932" t="s">
        <v>33</v>
      </c>
      <c r="F1932" s="1">
        <v>76998</v>
      </c>
      <c r="G1932">
        <v>0</v>
      </c>
      <c r="H1932">
        <v>1</v>
      </c>
      <c r="I1932" s="2">
        <v>41285</v>
      </c>
      <c r="J1932">
        <v>85</v>
      </c>
      <c r="K1932" s="1">
        <v>1449</v>
      </c>
      <c r="L1932" s="1">
        <v>89</v>
      </c>
      <c r="M1932" s="1">
        <v>161</v>
      </c>
      <c r="N1932" s="1">
        <v>69</v>
      </c>
      <c r="O1932" s="1">
        <v>35</v>
      </c>
      <c r="P1932" s="1">
        <v>107</v>
      </c>
      <c r="Q1932">
        <v>2</v>
      </c>
      <c r="R1932">
        <v>11</v>
      </c>
      <c r="S1932">
        <v>8</v>
      </c>
      <c r="T1932">
        <v>8</v>
      </c>
      <c r="U1932">
        <v>6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 t="s">
        <v>32</v>
      </c>
    </row>
    <row r="1933" spans="1:29" x14ac:dyDescent="0.45">
      <c r="A1933">
        <v>9209</v>
      </c>
      <c r="B1933">
        <v>1971</v>
      </c>
      <c r="C1933">
        <f t="shared" si="30"/>
        <v>53</v>
      </c>
      <c r="D1933" t="s">
        <v>41</v>
      </c>
      <c r="E1933" t="s">
        <v>35</v>
      </c>
      <c r="F1933" s="1">
        <v>80573</v>
      </c>
      <c r="G1933">
        <v>0</v>
      </c>
      <c r="H1933">
        <v>0</v>
      </c>
      <c r="I1933" s="2">
        <v>41196</v>
      </c>
      <c r="J1933">
        <v>85</v>
      </c>
      <c r="K1933" s="1">
        <v>829</v>
      </c>
      <c r="L1933" s="1">
        <v>138</v>
      </c>
      <c r="M1933" s="1">
        <v>430</v>
      </c>
      <c r="N1933" s="1">
        <v>60</v>
      </c>
      <c r="O1933" s="1">
        <v>92</v>
      </c>
      <c r="P1933" s="1">
        <v>15</v>
      </c>
      <c r="Q1933">
        <v>1</v>
      </c>
      <c r="R1933">
        <v>4</v>
      </c>
      <c r="S1933">
        <v>6</v>
      </c>
      <c r="T1933">
        <v>13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43</v>
      </c>
    </row>
    <row r="1934" spans="1:29" x14ac:dyDescent="0.45">
      <c r="A1934">
        <v>6417</v>
      </c>
      <c r="B1934">
        <v>1971</v>
      </c>
      <c r="C1934">
        <f t="shared" si="30"/>
        <v>53</v>
      </c>
      <c r="D1934" t="s">
        <v>41</v>
      </c>
      <c r="E1934" t="s">
        <v>35</v>
      </c>
      <c r="F1934" s="1">
        <v>80573</v>
      </c>
      <c r="G1934">
        <v>0</v>
      </c>
      <c r="H1934">
        <v>0</v>
      </c>
      <c r="I1934" s="2">
        <v>41196</v>
      </c>
      <c r="J1934">
        <v>85</v>
      </c>
      <c r="K1934" s="1">
        <v>829</v>
      </c>
      <c r="L1934" s="1">
        <v>138</v>
      </c>
      <c r="M1934" s="1">
        <v>430</v>
      </c>
      <c r="N1934" s="1">
        <v>60</v>
      </c>
      <c r="O1934" s="1">
        <v>92</v>
      </c>
      <c r="P1934" s="1">
        <v>15</v>
      </c>
      <c r="Q1934">
        <v>1</v>
      </c>
      <c r="R1934">
        <v>4</v>
      </c>
      <c r="S1934">
        <v>6</v>
      </c>
      <c r="T1934">
        <v>13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t="s">
        <v>30</v>
      </c>
    </row>
    <row r="1935" spans="1:29" x14ac:dyDescent="0.45">
      <c r="A1935">
        <v>7937</v>
      </c>
      <c r="B1935">
        <v>1982</v>
      </c>
      <c r="C1935">
        <f t="shared" si="30"/>
        <v>42</v>
      </c>
      <c r="D1935" t="s">
        <v>28</v>
      </c>
      <c r="E1935" t="s">
        <v>33</v>
      </c>
      <c r="F1935" s="1">
        <v>24711</v>
      </c>
      <c r="G1935">
        <v>0</v>
      </c>
      <c r="H1935">
        <v>0</v>
      </c>
      <c r="I1935" s="2">
        <v>41747</v>
      </c>
      <c r="J1935">
        <v>86</v>
      </c>
      <c r="K1935" s="1">
        <v>10</v>
      </c>
      <c r="L1935" s="1">
        <v>7</v>
      </c>
      <c r="M1935" s="1">
        <v>25</v>
      </c>
      <c r="N1935" s="1">
        <v>6</v>
      </c>
      <c r="O1935" s="1">
        <v>3</v>
      </c>
      <c r="P1935" s="1">
        <v>7</v>
      </c>
      <c r="Q1935">
        <v>1</v>
      </c>
      <c r="R1935">
        <v>3</v>
      </c>
      <c r="S1935">
        <v>0</v>
      </c>
      <c r="T1935">
        <v>3</v>
      </c>
      <c r="U1935">
        <v>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30</v>
      </c>
    </row>
    <row r="1936" spans="1:29" x14ac:dyDescent="0.45">
      <c r="A1936">
        <v>6488</v>
      </c>
      <c r="B1936">
        <v>1959</v>
      </c>
      <c r="C1936">
        <f t="shared" si="30"/>
        <v>65</v>
      </c>
      <c r="D1936" t="s">
        <v>37</v>
      </c>
      <c r="E1936" t="s">
        <v>33</v>
      </c>
      <c r="F1936" s="1">
        <v>38829</v>
      </c>
      <c r="G1936">
        <v>0</v>
      </c>
      <c r="H1936">
        <v>1</v>
      </c>
      <c r="I1936" s="2">
        <v>41735</v>
      </c>
      <c r="J1936">
        <v>86</v>
      </c>
      <c r="K1936" s="1">
        <v>76</v>
      </c>
      <c r="L1936" s="1">
        <v>0</v>
      </c>
      <c r="M1936" s="1">
        <v>7</v>
      </c>
      <c r="N1936" s="1">
        <v>0</v>
      </c>
      <c r="O1936" s="1">
        <v>0</v>
      </c>
      <c r="P1936" s="1">
        <v>16</v>
      </c>
      <c r="Q1936">
        <v>1</v>
      </c>
      <c r="R1936">
        <v>3</v>
      </c>
      <c r="S1936">
        <v>2</v>
      </c>
      <c r="T1936">
        <v>2</v>
      </c>
      <c r="U1936">
        <v>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39</v>
      </c>
    </row>
    <row r="1937" spans="1:29" x14ac:dyDescent="0.45">
      <c r="A1937">
        <v>3194</v>
      </c>
      <c r="B1937">
        <v>1974</v>
      </c>
      <c r="C1937">
        <f t="shared" si="30"/>
        <v>50</v>
      </c>
      <c r="D1937" t="s">
        <v>37</v>
      </c>
      <c r="E1937" t="s">
        <v>31</v>
      </c>
      <c r="F1937" s="1">
        <v>71466</v>
      </c>
      <c r="G1937">
        <v>0</v>
      </c>
      <c r="H1937">
        <v>0</v>
      </c>
      <c r="I1937" s="2">
        <v>41734</v>
      </c>
      <c r="J1937">
        <v>86</v>
      </c>
      <c r="K1937" s="1">
        <v>412</v>
      </c>
      <c r="L1937" s="1">
        <v>12</v>
      </c>
      <c r="M1937" s="1">
        <v>546</v>
      </c>
      <c r="N1937" s="1">
        <v>78</v>
      </c>
      <c r="O1937" s="1">
        <v>182</v>
      </c>
      <c r="P1937" s="1">
        <v>0</v>
      </c>
      <c r="Q1937">
        <v>1</v>
      </c>
      <c r="R1937">
        <v>4</v>
      </c>
      <c r="S1937">
        <v>4</v>
      </c>
      <c r="T1937">
        <v>10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32</v>
      </c>
    </row>
    <row r="1938" spans="1:29" x14ac:dyDescent="0.45">
      <c r="A1938">
        <v>231</v>
      </c>
      <c r="B1938">
        <v>1956</v>
      </c>
      <c r="C1938">
        <f t="shared" si="30"/>
        <v>68</v>
      </c>
      <c r="D1938" t="s">
        <v>41</v>
      </c>
      <c r="E1938" t="s">
        <v>35</v>
      </c>
      <c r="F1938" s="1">
        <v>28839</v>
      </c>
      <c r="G1938">
        <v>1</v>
      </c>
      <c r="H1938">
        <v>1</v>
      </c>
      <c r="I1938" s="2">
        <v>41709</v>
      </c>
      <c r="J1938">
        <v>86</v>
      </c>
      <c r="K1938" s="1">
        <v>24</v>
      </c>
      <c r="L1938" s="1">
        <v>0</v>
      </c>
      <c r="M1938" s="1">
        <v>7</v>
      </c>
      <c r="N1938" s="1">
        <v>0</v>
      </c>
      <c r="O1938" s="1">
        <v>0</v>
      </c>
      <c r="P1938" s="1">
        <v>1</v>
      </c>
      <c r="Q1938">
        <v>2</v>
      </c>
      <c r="R1938">
        <v>2</v>
      </c>
      <c r="S1938">
        <v>0</v>
      </c>
      <c r="T1938">
        <v>3</v>
      </c>
      <c r="U1938">
        <v>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t="s">
        <v>30</v>
      </c>
    </row>
    <row r="1939" spans="1:29" x14ac:dyDescent="0.45">
      <c r="A1939">
        <v>9697</v>
      </c>
      <c r="B1939">
        <v>1951</v>
      </c>
      <c r="C1939">
        <f t="shared" si="30"/>
        <v>73</v>
      </c>
      <c r="D1939" t="s">
        <v>28</v>
      </c>
      <c r="E1939" t="s">
        <v>33</v>
      </c>
      <c r="F1939" s="1">
        <v>53790</v>
      </c>
      <c r="G1939">
        <v>0</v>
      </c>
      <c r="H1939">
        <v>2</v>
      </c>
      <c r="I1939" s="2">
        <v>41704</v>
      </c>
      <c r="J1939">
        <v>86</v>
      </c>
      <c r="K1939" s="1">
        <v>335</v>
      </c>
      <c r="L1939" s="1">
        <v>42</v>
      </c>
      <c r="M1939" s="1">
        <v>127</v>
      </c>
      <c r="N1939" s="1">
        <v>28</v>
      </c>
      <c r="O1939" s="1">
        <v>5</v>
      </c>
      <c r="P1939" s="1">
        <v>5</v>
      </c>
      <c r="Q1939">
        <v>3</v>
      </c>
      <c r="R1939">
        <v>7</v>
      </c>
      <c r="S1939">
        <v>2</v>
      </c>
      <c r="T1939">
        <v>8</v>
      </c>
      <c r="U1939">
        <v>6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30</v>
      </c>
    </row>
    <row r="1940" spans="1:29" x14ac:dyDescent="0.45">
      <c r="A1940">
        <v>4676</v>
      </c>
      <c r="B1940">
        <v>1951</v>
      </c>
      <c r="C1940">
        <f t="shared" si="30"/>
        <v>73</v>
      </c>
      <c r="D1940" t="s">
        <v>41</v>
      </c>
      <c r="E1940" t="s">
        <v>42</v>
      </c>
      <c r="F1940" s="1">
        <v>73705</v>
      </c>
      <c r="G1940">
        <v>0</v>
      </c>
      <c r="H1940">
        <v>2</v>
      </c>
      <c r="I1940" s="2">
        <v>41703</v>
      </c>
      <c r="J1940">
        <v>86</v>
      </c>
      <c r="K1940" s="1">
        <v>612</v>
      </c>
      <c r="L1940" s="1">
        <v>91</v>
      </c>
      <c r="M1940" s="1">
        <v>520</v>
      </c>
      <c r="N1940" s="1">
        <v>258</v>
      </c>
      <c r="O1940" s="1">
        <v>107</v>
      </c>
      <c r="P1940" s="1">
        <v>107</v>
      </c>
      <c r="Q1940">
        <v>2</v>
      </c>
      <c r="R1940">
        <v>9</v>
      </c>
      <c r="S1940">
        <v>6</v>
      </c>
      <c r="T1940">
        <v>8</v>
      </c>
      <c r="U1940">
        <v>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30</v>
      </c>
    </row>
    <row r="1941" spans="1:29" x14ac:dyDescent="0.45">
      <c r="A1941">
        <v>8079</v>
      </c>
      <c r="B1941">
        <v>1982</v>
      </c>
      <c r="C1941">
        <f t="shared" si="30"/>
        <v>42</v>
      </c>
      <c r="D1941" t="s">
        <v>28</v>
      </c>
      <c r="E1941" t="s">
        <v>33</v>
      </c>
      <c r="F1941" s="1">
        <v>22448</v>
      </c>
      <c r="G1941">
        <v>1</v>
      </c>
      <c r="H1941">
        <v>0</v>
      </c>
      <c r="I1941" s="2">
        <v>41696</v>
      </c>
      <c r="J1941">
        <v>86</v>
      </c>
      <c r="K1941" s="1">
        <v>3</v>
      </c>
      <c r="L1941" s="1">
        <v>1</v>
      </c>
      <c r="M1941" s="1">
        <v>8</v>
      </c>
      <c r="N1941" s="1">
        <v>23</v>
      </c>
      <c r="O1941" s="1">
        <v>2</v>
      </c>
      <c r="P1941" s="1">
        <v>18</v>
      </c>
      <c r="Q1941">
        <v>3</v>
      </c>
      <c r="R1941">
        <v>2</v>
      </c>
      <c r="S1941">
        <v>1</v>
      </c>
      <c r="T1941">
        <v>3</v>
      </c>
      <c r="U1941">
        <v>3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43</v>
      </c>
    </row>
    <row r="1942" spans="1:29" x14ac:dyDescent="0.45">
      <c r="A1942">
        <v>10032</v>
      </c>
      <c r="B1942">
        <v>1976</v>
      </c>
      <c r="C1942">
        <f t="shared" si="30"/>
        <v>48</v>
      </c>
      <c r="D1942" t="s">
        <v>28</v>
      </c>
      <c r="E1942" t="s">
        <v>29</v>
      </c>
      <c r="F1942" s="1">
        <v>12571</v>
      </c>
      <c r="G1942">
        <v>1</v>
      </c>
      <c r="H1942">
        <v>0</v>
      </c>
      <c r="I1942" s="2">
        <v>41657</v>
      </c>
      <c r="J1942">
        <v>86</v>
      </c>
      <c r="K1942" s="1">
        <v>3</v>
      </c>
      <c r="L1942" s="1">
        <v>5</v>
      </c>
      <c r="M1942" s="1">
        <v>14</v>
      </c>
      <c r="N1942" s="1">
        <v>2</v>
      </c>
      <c r="O1942" s="1">
        <v>12</v>
      </c>
      <c r="P1942" s="1">
        <v>17</v>
      </c>
      <c r="Q1942">
        <v>4</v>
      </c>
      <c r="R1942">
        <v>3</v>
      </c>
      <c r="S1942">
        <v>1</v>
      </c>
      <c r="T1942">
        <v>3</v>
      </c>
      <c r="U1942">
        <v>6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43</v>
      </c>
    </row>
    <row r="1943" spans="1:29" x14ac:dyDescent="0.45">
      <c r="A1943">
        <v>10505</v>
      </c>
      <c r="B1943">
        <v>1960</v>
      </c>
      <c r="C1943">
        <f t="shared" si="30"/>
        <v>64</v>
      </c>
      <c r="D1943" t="s">
        <v>41</v>
      </c>
      <c r="E1943" t="s">
        <v>35</v>
      </c>
      <c r="F1943" s="1">
        <v>73113</v>
      </c>
      <c r="G1943">
        <v>0</v>
      </c>
      <c r="H1943">
        <v>0</v>
      </c>
      <c r="I1943" s="2">
        <v>41634</v>
      </c>
      <c r="J1943">
        <v>86</v>
      </c>
      <c r="K1943" s="1">
        <v>741</v>
      </c>
      <c r="L1943" s="1">
        <v>19</v>
      </c>
      <c r="M1943" s="1">
        <v>154</v>
      </c>
      <c r="N1943" s="1">
        <v>50</v>
      </c>
      <c r="O1943" s="1">
        <v>9</v>
      </c>
      <c r="P1943" s="1">
        <v>28</v>
      </c>
      <c r="Q1943">
        <v>1</v>
      </c>
      <c r="R1943">
        <v>3</v>
      </c>
      <c r="S1943">
        <v>4</v>
      </c>
      <c r="T1943">
        <v>7</v>
      </c>
      <c r="U1943">
        <v>2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43</v>
      </c>
    </row>
    <row r="1944" spans="1:29" x14ac:dyDescent="0.45">
      <c r="A1944">
        <v>2005</v>
      </c>
      <c r="B1944">
        <v>1990</v>
      </c>
      <c r="C1944">
        <f t="shared" si="30"/>
        <v>34</v>
      </c>
      <c r="D1944" t="s">
        <v>28</v>
      </c>
      <c r="E1944" t="s">
        <v>33</v>
      </c>
      <c r="F1944" s="1">
        <v>35765</v>
      </c>
      <c r="G1944">
        <v>1</v>
      </c>
      <c r="H1944">
        <v>0</v>
      </c>
      <c r="I1944" s="2">
        <v>41619</v>
      </c>
      <c r="J1944">
        <v>86</v>
      </c>
      <c r="K1944" s="1">
        <v>22</v>
      </c>
      <c r="L1944" s="1">
        <v>3</v>
      </c>
      <c r="M1944" s="1">
        <v>30</v>
      </c>
      <c r="N1944" s="1">
        <v>0</v>
      </c>
      <c r="O1944" s="1">
        <v>5</v>
      </c>
      <c r="P1944" s="1">
        <v>15</v>
      </c>
      <c r="Q1944">
        <v>2</v>
      </c>
      <c r="R1944">
        <v>2</v>
      </c>
      <c r="S1944">
        <v>0</v>
      </c>
      <c r="T1944">
        <v>4</v>
      </c>
      <c r="U1944">
        <v>6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32</v>
      </c>
    </row>
    <row r="1945" spans="1:29" x14ac:dyDescent="0.45">
      <c r="A1945">
        <v>6940</v>
      </c>
      <c r="B1945">
        <v>1966</v>
      </c>
      <c r="C1945">
        <f t="shared" si="30"/>
        <v>58</v>
      </c>
      <c r="D1945" t="s">
        <v>37</v>
      </c>
      <c r="E1945" t="s">
        <v>31</v>
      </c>
      <c r="F1945" s="1">
        <v>46734</v>
      </c>
      <c r="G1945">
        <v>1</v>
      </c>
      <c r="H1945">
        <v>2</v>
      </c>
      <c r="I1945" s="2">
        <v>41568</v>
      </c>
      <c r="J1945">
        <v>86</v>
      </c>
      <c r="K1945" s="1">
        <v>100</v>
      </c>
      <c r="L1945" s="1">
        <v>1</v>
      </c>
      <c r="M1945" s="1">
        <v>39</v>
      </c>
      <c r="N1945" s="1">
        <v>6</v>
      </c>
      <c r="O1945" s="1">
        <v>1</v>
      </c>
      <c r="P1945" s="1">
        <v>76</v>
      </c>
      <c r="Q1945">
        <v>4</v>
      </c>
      <c r="R1945">
        <v>3</v>
      </c>
      <c r="S1945">
        <v>2</v>
      </c>
      <c r="T1945">
        <v>3</v>
      </c>
      <c r="U1945">
        <v>6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30</v>
      </c>
    </row>
    <row r="1946" spans="1:29" x14ac:dyDescent="0.45">
      <c r="A1946">
        <v>2304</v>
      </c>
      <c r="B1946">
        <v>1963</v>
      </c>
      <c r="C1946">
        <f t="shared" si="30"/>
        <v>61</v>
      </c>
      <c r="D1946" t="s">
        <v>37</v>
      </c>
      <c r="E1946" t="s">
        <v>35</v>
      </c>
      <c r="F1946" s="1">
        <v>66313</v>
      </c>
      <c r="G1946">
        <v>0</v>
      </c>
      <c r="H1946">
        <v>1</v>
      </c>
      <c r="I1946" s="2">
        <v>41533</v>
      </c>
      <c r="J1946">
        <v>86</v>
      </c>
      <c r="K1946" s="1">
        <v>625</v>
      </c>
      <c r="L1946" s="1">
        <v>7</v>
      </c>
      <c r="M1946" s="1">
        <v>99</v>
      </c>
      <c r="N1946" s="1">
        <v>10</v>
      </c>
      <c r="O1946" s="1">
        <v>22</v>
      </c>
      <c r="P1946" s="1">
        <v>7</v>
      </c>
      <c r="Q1946">
        <v>2</v>
      </c>
      <c r="R1946">
        <v>6</v>
      </c>
      <c r="S1946">
        <v>3</v>
      </c>
      <c r="T1946">
        <v>12</v>
      </c>
      <c r="U1946">
        <v>4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43</v>
      </c>
    </row>
    <row r="1947" spans="1:29" x14ac:dyDescent="0.45">
      <c r="A1947">
        <v>3170</v>
      </c>
      <c r="B1947">
        <v>1957</v>
      </c>
      <c r="C1947">
        <f t="shared" si="30"/>
        <v>67</v>
      </c>
      <c r="D1947" t="s">
        <v>41</v>
      </c>
      <c r="E1947" t="s">
        <v>35</v>
      </c>
      <c r="F1947" s="1">
        <v>68148</v>
      </c>
      <c r="G1947">
        <v>0</v>
      </c>
      <c r="H1947">
        <v>0</v>
      </c>
      <c r="I1947" s="2">
        <v>41517</v>
      </c>
      <c r="J1947">
        <v>86</v>
      </c>
      <c r="K1947" s="1">
        <v>389</v>
      </c>
      <c r="L1947" s="1">
        <v>66</v>
      </c>
      <c r="M1947" s="1">
        <v>408</v>
      </c>
      <c r="N1947" s="1">
        <v>37</v>
      </c>
      <c r="O1947" s="1">
        <v>57</v>
      </c>
      <c r="P1947" s="1">
        <v>85</v>
      </c>
      <c r="Q1947">
        <v>1</v>
      </c>
      <c r="R1947">
        <v>4</v>
      </c>
      <c r="S1947">
        <v>4</v>
      </c>
      <c r="T1947">
        <v>6</v>
      </c>
      <c r="U1947">
        <v>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30</v>
      </c>
    </row>
    <row r="1948" spans="1:29" x14ac:dyDescent="0.45">
      <c r="A1948">
        <v>10466</v>
      </c>
      <c r="B1948">
        <v>1965</v>
      </c>
      <c r="C1948">
        <f t="shared" si="30"/>
        <v>59</v>
      </c>
      <c r="D1948" t="s">
        <v>28</v>
      </c>
      <c r="E1948" t="s">
        <v>33</v>
      </c>
      <c r="F1948" s="1">
        <v>44393</v>
      </c>
      <c r="G1948">
        <v>1</v>
      </c>
      <c r="H1948">
        <v>1</v>
      </c>
      <c r="I1948" s="2">
        <v>41508</v>
      </c>
      <c r="J1948">
        <v>86</v>
      </c>
      <c r="K1948" s="1">
        <v>24</v>
      </c>
      <c r="L1948" s="1">
        <v>2</v>
      </c>
      <c r="M1948" s="1">
        <v>20</v>
      </c>
      <c r="N1948" s="1">
        <v>2</v>
      </c>
      <c r="O1948" s="1">
        <v>2</v>
      </c>
      <c r="P1948" s="1">
        <v>10</v>
      </c>
      <c r="Q1948">
        <v>2</v>
      </c>
      <c r="R1948">
        <v>1</v>
      </c>
      <c r="S1948">
        <v>0</v>
      </c>
      <c r="T1948">
        <v>4</v>
      </c>
      <c r="U1948">
        <v>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30</v>
      </c>
    </row>
    <row r="1949" spans="1:29" x14ac:dyDescent="0.45">
      <c r="A1949">
        <v>7325</v>
      </c>
      <c r="B1949">
        <v>1986</v>
      </c>
      <c r="C1949">
        <f t="shared" si="30"/>
        <v>38</v>
      </c>
      <c r="D1949" t="s">
        <v>37</v>
      </c>
      <c r="E1949" t="s">
        <v>35</v>
      </c>
      <c r="F1949" s="1">
        <v>38197</v>
      </c>
      <c r="G1949">
        <v>1</v>
      </c>
      <c r="H1949">
        <v>0</v>
      </c>
      <c r="I1949" s="2">
        <v>41454</v>
      </c>
      <c r="J1949">
        <v>86</v>
      </c>
      <c r="K1949" s="1">
        <v>23</v>
      </c>
      <c r="L1949" s="1">
        <v>0</v>
      </c>
      <c r="M1949" s="1">
        <v>11</v>
      </c>
      <c r="N1949" s="1">
        <v>2</v>
      </c>
      <c r="O1949" s="1">
        <v>1</v>
      </c>
      <c r="P1949" s="1">
        <v>3</v>
      </c>
      <c r="Q1949">
        <v>1</v>
      </c>
      <c r="R1949">
        <v>1</v>
      </c>
      <c r="S1949">
        <v>0</v>
      </c>
      <c r="T1949">
        <v>3</v>
      </c>
      <c r="U1949">
        <v>5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t="s">
        <v>30</v>
      </c>
    </row>
    <row r="1950" spans="1:29" x14ac:dyDescent="0.45">
      <c r="A1950">
        <v>455</v>
      </c>
      <c r="B1950">
        <v>1946</v>
      </c>
      <c r="C1950">
        <f t="shared" si="30"/>
        <v>78</v>
      </c>
      <c r="D1950" t="s">
        <v>37</v>
      </c>
      <c r="E1950" t="s">
        <v>33</v>
      </c>
      <c r="F1950" s="1">
        <v>51012</v>
      </c>
      <c r="G1950">
        <v>0</v>
      </c>
      <c r="H1950">
        <v>0</v>
      </c>
      <c r="I1950" s="2">
        <v>41382</v>
      </c>
      <c r="J1950">
        <v>86</v>
      </c>
      <c r="K1950" s="1">
        <v>102</v>
      </c>
      <c r="L1950" s="1">
        <v>9</v>
      </c>
      <c r="M1950" s="1">
        <v>63</v>
      </c>
      <c r="N1950" s="1">
        <v>2</v>
      </c>
      <c r="O1950" s="1">
        <v>9</v>
      </c>
      <c r="P1950" s="1">
        <v>24</v>
      </c>
      <c r="Q1950">
        <v>1</v>
      </c>
      <c r="R1950">
        <v>4</v>
      </c>
      <c r="S1950">
        <v>1</v>
      </c>
      <c r="T1950">
        <v>4</v>
      </c>
      <c r="U1950">
        <v>6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30</v>
      </c>
    </row>
    <row r="1951" spans="1:29" x14ac:dyDescent="0.45">
      <c r="A1951">
        <v>7592</v>
      </c>
      <c r="B1951">
        <v>1946</v>
      </c>
      <c r="C1951">
        <f t="shared" si="30"/>
        <v>78</v>
      </c>
      <c r="D1951" t="s">
        <v>37</v>
      </c>
      <c r="E1951" t="s">
        <v>33</v>
      </c>
      <c r="F1951" s="1">
        <v>51012</v>
      </c>
      <c r="G1951">
        <v>0</v>
      </c>
      <c r="H1951">
        <v>0</v>
      </c>
      <c r="I1951" s="2">
        <v>41382</v>
      </c>
      <c r="J1951">
        <v>86</v>
      </c>
      <c r="K1951" s="1">
        <v>102</v>
      </c>
      <c r="L1951" s="1">
        <v>9</v>
      </c>
      <c r="M1951" s="1">
        <v>63</v>
      </c>
      <c r="N1951" s="1">
        <v>2</v>
      </c>
      <c r="O1951" s="1">
        <v>9</v>
      </c>
      <c r="P1951" s="1">
        <v>24</v>
      </c>
      <c r="Q1951">
        <v>1</v>
      </c>
      <c r="R1951">
        <v>4</v>
      </c>
      <c r="S1951">
        <v>1</v>
      </c>
      <c r="T1951">
        <v>4</v>
      </c>
      <c r="U1951">
        <v>6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30</v>
      </c>
    </row>
    <row r="1952" spans="1:29" x14ac:dyDescent="0.45">
      <c r="A1952">
        <v>4547</v>
      </c>
      <c r="B1952">
        <v>1960</v>
      </c>
      <c r="C1952">
        <f t="shared" si="30"/>
        <v>64</v>
      </c>
      <c r="D1952" t="s">
        <v>28</v>
      </c>
      <c r="E1952" t="s">
        <v>35</v>
      </c>
      <c r="F1952" s="1">
        <v>13672</v>
      </c>
      <c r="G1952">
        <v>1</v>
      </c>
      <c r="H1952">
        <v>1</v>
      </c>
      <c r="I1952" s="2">
        <v>41381</v>
      </c>
      <c r="J1952">
        <v>86</v>
      </c>
      <c r="K1952" s="1">
        <v>6</v>
      </c>
      <c r="L1952" s="1">
        <v>2</v>
      </c>
      <c r="M1952" s="1">
        <v>9</v>
      </c>
      <c r="N1952" s="1">
        <v>2</v>
      </c>
      <c r="O1952" s="1">
        <v>1</v>
      </c>
      <c r="P1952" s="1">
        <v>5</v>
      </c>
      <c r="Q1952">
        <v>2</v>
      </c>
      <c r="R1952">
        <v>1</v>
      </c>
      <c r="S1952">
        <v>0</v>
      </c>
      <c r="T1952">
        <v>3</v>
      </c>
      <c r="U1952">
        <v>8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t="s">
        <v>30</v>
      </c>
    </row>
    <row r="1953" spans="1:29" x14ac:dyDescent="0.45">
      <c r="A1953">
        <v>6825</v>
      </c>
      <c r="B1953">
        <v>1953</v>
      </c>
      <c r="C1953">
        <f t="shared" si="30"/>
        <v>71</v>
      </c>
      <c r="D1953" t="s">
        <v>28</v>
      </c>
      <c r="E1953" t="s">
        <v>35</v>
      </c>
      <c r="F1953" s="1">
        <v>41452</v>
      </c>
      <c r="G1953">
        <v>1</v>
      </c>
      <c r="H1953">
        <v>1</v>
      </c>
      <c r="I1953" s="2">
        <v>41339</v>
      </c>
      <c r="J1953">
        <v>86</v>
      </c>
      <c r="K1953" s="1">
        <v>13</v>
      </c>
      <c r="L1953" s="1">
        <v>0</v>
      </c>
      <c r="M1953" s="1">
        <v>3</v>
      </c>
      <c r="N1953" s="1">
        <v>0</v>
      </c>
      <c r="O1953" s="1">
        <v>0</v>
      </c>
      <c r="P1953" s="1">
        <v>0</v>
      </c>
      <c r="Q1953">
        <v>1</v>
      </c>
      <c r="R1953">
        <v>1</v>
      </c>
      <c r="S1953">
        <v>0</v>
      </c>
      <c r="T1953">
        <v>2</v>
      </c>
      <c r="U1953">
        <v>7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32</v>
      </c>
    </row>
    <row r="1954" spans="1:29" x14ac:dyDescent="0.45">
      <c r="A1954">
        <v>2961</v>
      </c>
      <c r="B1954">
        <v>1982</v>
      </c>
      <c r="C1954">
        <f t="shared" si="30"/>
        <v>42</v>
      </c>
      <c r="D1954" t="s">
        <v>28</v>
      </c>
      <c r="E1954" t="s">
        <v>33</v>
      </c>
      <c r="F1954" s="1">
        <v>42081</v>
      </c>
      <c r="G1954">
        <v>1</v>
      </c>
      <c r="H1954">
        <v>0</v>
      </c>
      <c r="I1954" s="2">
        <v>41331</v>
      </c>
      <c r="J1954">
        <v>86</v>
      </c>
      <c r="K1954" s="1">
        <v>175</v>
      </c>
      <c r="L1954" s="1">
        <v>10</v>
      </c>
      <c r="M1954" s="1">
        <v>110</v>
      </c>
      <c r="N1954" s="1">
        <v>54</v>
      </c>
      <c r="O1954" s="1">
        <v>6</v>
      </c>
      <c r="P1954" s="1">
        <v>27</v>
      </c>
      <c r="Q1954">
        <v>2</v>
      </c>
      <c r="R1954">
        <v>6</v>
      </c>
      <c r="S1954">
        <v>3</v>
      </c>
      <c r="T1954">
        <v>4</v>
      </c>
      <c r="U1954">
        <v>6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t="s">
        <v>30</v>
      </c>
    </row>
    <row r="1955" spans="1:29" x14ac:dyDescent="0.45">
      <c r="A1955">
        <v>8700</v>
      </c>
      <c r="B1955">
        <v>1986</v>
      </c>
      <c r="C1955">
        <f t="shared" si="30"/>
        <v>38</v>
      </c>
      <c r="D1955" t="s">
        <v>44</v>
      </c>
      <c r="E1955" t="s">
        <v>31</v>
      </c>
      <c r="F1955" s="1">
        <v>14906</v>
      </c>
      <c r="G1955">
        <v>0</v>
      </c>
      <c r="H1955">
        <v>0</v>
      </c>
      <c r="I1955" s="2">
        <v>41265</v>
      </c>
      <c r="J1955">
        <v>86</v>
      </c>
      <c r="K1955" s="1">
        <v>7</v>
      </c>
      <c r="L1955" s="1">
        <v>7</v>
      </c>
      <c r="M1955" s="1">
        <v>14</v>
      </c>
      <c r="N1955" s="1">
        <v>7</v>
      </c>
      <c r="O1955" s="1">
        <v>16</v>
      </c>
      <c r="P1955" s="1">
        <v>15</v>
      </c>
      <c r="Q1955">
        <v>3</v>
      </c>
      <c r="R1955">
        <v>2</v>
      </c>
      <c r="S1955">
        <v>1</v>
      </c>
      <c r="T1955">
        <v>3</v>
      </c>
      <c r="U1955">
        <v>7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43</v>
      </c>
    </row>
    <row r="1956" spans="1:29" x14ac:dyDescent="0.45">
      <c r="A1956">
        <v>2278</v>
      </c>
      <c r="B1956">
        <v>1985</v>
      </c>
      <c r="C1956">
        <f t="shared" si="30"/>
        <v>39</v>
      </c>
      <c r="D1956" t="s">
        <v>38</v>
      </c>
      <c r="E1956" t="s">
        <v>31</v>
      </c>
      <c r="F1956" s="1">
        <v>33812</v>
      </c>
      <c r="G1956">
        <v>1</v>
      </c>
      <c r="H1956">
        <v>0</v>
      </c>
      <c r="I1956" s="2">
        <v>41216</v>
      </c>
      <c r="J1956">
        <v>86</v>
      </c>
      <c r="K1956" s="1">
        <v>4</v>
      </c>
      <c r="L1956" s="1">
        <v>17</v>
      </c>
      <c r="M1956" s="1">
        <v>19</v>
      </c>
      <c r="N1956" s="1">
        <v>30</v>
      </c>
      <c r="O1956" s="1">
        <v>24</v>
      </c>
      <c r="P1956" s="1">
        <v>39</v>
      </c>
      <c r="Q1956">
        <v>2</v>
      </c>
      <c r="R1956">
        <v>2</v>
      </c>
      <c r="S1956">
        <v>1</v>
      </c>
      <c r="T1956">
        <v>3</v>
      </c>
      <c r="U1956">
        <v>6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 t="s">
        <v>34</v>
      </c>
    </row>
    <row r="1957" spans="1:29" x14ac:dyDescent="0.45">
      <c r="A1957">
        <v>10703</v>
      </c>
      <c r="B1957">
        <v>1975</v>
      </c>
      <c r="C1957">
        <f t="shared" si="30"/>
        <v>49</v>
      </c>
      <c r="D1957" t="s">
        <v>41</v>
      </c>
      <c r="E1957" t="s">
        <v>31</v>
      </c>
      <c r="F1957" s="1">
        <v>46098</v>
      </c>
      <c r="G1957">
        <v>1</v>
      </c>
      <c r="H1957">
        <v>1</v>
      </c>
      <c r="I1957" s="2">
        <v>41139</v>
      </c>
      <c r="J1957">
        <v>86</v>
      </c>
      <c r="K1957" s="1">
        <v>57</v>
      </c>
      <c r="L1957" s="1">
        <v>0</v>
      </c>
      <c r="M1957" s="1">
        <v>27</v>
      </c>
      <c r="N1957" s="1">
        <v>0</v>
      </c>
      <c r="O1957" s="1">
        <v>0</v>
      </c>
      <c r="P1957" s="1">
        <v>36</v>
      </c>
      <c r="Q1957">
        <v>4</v>
      </c>
      <c r="R1957">
        <v>3</v>
      </c>
      <c r="S1957">
        <v>2</v>
      </c>
      <c r="T1957">
        <v>2</v>
      </c>
      <c r="U1957">
        <v>8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30</v>
      </c>
    </row>
    <row r="1958" spans="1:29" x14ac:dyDescent="0.45">
      <c r="A1958">
        <v>9</v>
      </c>
      <c r="B1958">
        <v>1975</v>
      </c>
      <c r="C1958">
        <f t="shared" si="30"/>
        <v>49</v>
      </c>
      <c r="D1958" t="s">
        <v>41</v>
      </c>
      <c r="E1958" t="s">
        <v>31</v>
      </c>
      <c r="F1958" s="1">
        <v>46098</v>
      </c>
      <c r="G1958">
        <v>1</v>
      </c>
      <c r="H1958">
        <v>1</v>
      </c>
      <c r="I1958" s="2">
        <v>41139</v>
      </c>
      <c r="J1958">
        <v>86</v>
      </c>
      <c r="K1958" s="1">
        <v>57</v>
      </c>
      <c r="L1958" s="1">
        <v>0</v>
      </c>
      <c r="M1958" s="1">
        <v>27</v>
      </c>
      <c r="N1958" s="1">
        <v>0</v>
      </c>
      <c r="O1958" s="1">
        <v>0</v>
      </c>
      <c r="P1958" s="1">
        <v>36</v>
      </c>
      <c r="Q1958">
        <v>4</v>
      </c>
      <c r="R1958">
        <v>3</v>
      </c>
      <c r="S1958">
        <v>2</v>
      </c>
      <c r="T1958">
        <v>2</v>
      </c>
      <c r="U1958">
        <v>8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t="s">
        <v>32</v>
      </c>
    </row>
    <row r="1959" spans="1:29" x14ac:dyDescent="0.45">
      <c r="A1959">
        <v>2804</v>
      </c>
      <c r="B1959">
        <v>1975</v>
      </c>
      <c r="C1959">
        <f t="shared" si="30"/>
        <v>49</v>
      </c>
      <c r="D1959" t="s">
        <v>41</v>
      </c>
      <c r="E1959" t="s">
        <v>31</v>
      </c>
      <c r="F1959" s="1">
        <v>46098</v>
      </c>
      <c r="G1959">
        <v>1</v>
      </c>
      <c r="H1959">
        <v>1</v>
      </c>
      <c r="I1959" s="2">
        <v>41139</v>
      </c>
      <c r="J1959">
        <v>86</v>
      </c>
      <c r="K1959" s="1">
        <v>57</v>
      </c>
      <c r="L1959" s="1">
        <v>0</v>
      </c>
      <c r="M1959" s="1">
        <v>27</v>
      </c>
      <c r="N1959" s="1">
        <v>0</v>
      </c>
      <c r="O1959" s="1">
        <v>0</v>
      </c>
      <c r="P1959" s="1">
        <v>36</v>
      </c>
      <c r="Q1959">
        <v>4</v>
      </c>
      <c r="R1959">
        <v>3</v>
      </c>
      <c r="S1959">
        <v>2</v>
      </c>
      <c r="T1959">
        <v>2</v>
      </c>
      <c r="U1959">
        <v>8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 t="s">
        <v>40</v>
      </c>
    </row>
    <row r="1960" spans="1:29" x14ac:dyDescent="0.45">
      <c r="A1960">
        <v>4915</v>
      </c>
      <c r="B1960">
        <v>1956</v>
      </c>
      <c r="C1960">
        <f t="shared" si="30"/>
        <v>68</v>
      </c>
      <c r="D1960" t="s">
        <v>38</v>
      </c>
      <c r="E1960" t="s">
        <v>33</v>
      </c>
      <c r="F1960" s="1">
        <v>53230</v>
      </c>
      <c r="G1960">
        <v>0</v>
      </c>
      <c r="H1960">
        <v>1</v>
      </c>
      <c r="I1960" s="2">
        <v>41124</v>
      </c>
      <c r="J1960">
        <v>86</v>
      </c>
      <c r="K1960" s="1">
        <v>176</v>
      </c>
      <c r="L1960" s="1">
        <v>72</v>
      </c>
      <c r="M1960" s="1">
        <v>98</v>
      </c>
      <c r="N1960" s="1">
        <v>136</v>
      </c>
      <c r="O1960" s="1">
        <v>21</v>
      </c>
      <c r="P1960" s="1">
        <v>229</v>
      </c>
      <c r="Q1960">
        <v>4</v>
      </c>
      <c r="R1960">
        <v>5</v>
      </c>
      <c r="S1960">
        <v>2</v>
      </c>
      <c r="T1960">
        <v>12</v>
      </c>
      <c r="U1960">
        <v>5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t="s">
        <v>39</v>
      </c>
    </row>
    <row r="1961" spans="1:29" x14ac:dyDescent="0.45">
      <c r="A1961">
        <v>3010</v>
      </c>
      <c r="B1961">
        <v>1989</v>
      </c>
      <c r="C1961">
        <f t="shared" si="30"/>
        <v>35</v>
      </c>
      <c r="D1961" t="s">
        <v>41</v>
      </c>
      <c r="E1961" t="s">
        <v>35</v>
      </c>
      <c r="F1961" s="1">
        <v>88420</v>
      </c>
      <c r="G1961">
        <v>0</v>
      </c>
      <c r="H1961">
        <v>0</v>
      </c>
      <c r="I1961" s="2">
        <v>41761</v>
      </c>
      <c r="J1961">
        <v>87</v>
      </c>
      <c r="K1961" s="1">
        <v>957</v>
      </c>
      <c r="L1961" s="1">
        <v>153</v>
      </c>
      <c r="M1961" s="1">
        <v>612</v>
      </c>
      <c r="N1961" s="1">
        <v>99</v>
      </c>
      <c r="O1961" s="1">
        <v>95</v>
      </c>
      <c r="P1961" s="1">
        <v>153</v>
      </c>
      <c r="Q1961">
        <v>1</v>
      </c>
      <c r="R1961">
        <v>4</v>
      </c>
      <c r="S1961">
        <v>7</v>
      </c>
      <c r="T1961">
        <v>8</v>
      </c>
      <c r="U1961">
        <v>1</v>
      </c>
      <c r="V1961">
        <v>1</v>
      </c>
      <c r="W1961">
        <v>0</v>
      </c>
      <c r="X1961">
        <v>1</v>
      </c>
      <c r="Y1961">
        <v>1</v>
      </c>
      <c r="Z1961">
        <v>0</v>
      </c>
      <c r="AA1961">
        <v>0</v>
      </c>
      <c r="AB1961">
        <v>0</v>
      </c>
      <c r="AC1961" t="s">
        <v>30</v>
      </c>
    </row>
    <row r="1962" spans="1:29" x14ac:dyDescent="0.45">
      <c r="A1962">
        <v>4279</v>
      </c>
      <c r="B1962">
        <v>1963</v>
      </c>
      <c r="C1962">
        <f t="shared" si="30"/>
        <v>61</v>
      </c>
      <c r="D1962" t="s">
        <v>38</v>
      </c>
      <c r="E1962" t="s">
        <v>31</v>
      </c>
      <c r="F1962" s="1">
        <v>39548</v>
      </c>
      <c r="G1962">
        <v>1</v>
      </c>
      <c r="H1962">
        <v>1</v>
      </c>
      <c r="I1962" s="2">
        <v>41729</v>
      </c>
      <c r="J1962">
        <v>87</v>
      </c>
      <c r="K1962" s="1">
        <v>15</v>
      </c>
      <c r="L1962" s="1">
        <v>4</v>
      </c>
      <c r="M1962" s="1">
        <v>10</v>
      </c>
      <c r="N1962" s="1">
        <v>3</v>
      </c>
      <c r="O1962" s="1">
        <v>4</v>
      </c>
      <c r="P1962" s="1">
        <v>18</v>
      </c>
      <c r="Q1962">
        <v>2</v>
      </c>
      <c r="R1962">
        <v>1</v>
      </c>
      <c r="S1962">
        <v>1</v>
      </c>
      <c r="T1962">
        <v>3</v>
      </c>
      <c r="U1962">
        <v>3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t="s">
        <v>30</v>
      </c>
    </row>
    <row r="1963" spans="1:29" x14ac:dyDescent="0.45">
      <c r="A1963">
        <v>2564</v>
      </c>
      <c r="B1963">
        <v>1953</v>
      </c>
      <c r="C1963">
        <f t="shared" si="30"/>
        <v>71</v>
      </c>
      <c r="D1963" t="s">
        <v>28</v>
      </c>
      <c r="E1963" t="s">
        <v>35</v>
      </c>
      <c r="F1963" s="1">
        <v>61278</v>
      </c>
      <c r="G1963">
        <v>0</v>
      </c>
      <c r="H1963">
        <v>1</v>
      </c>
      <c r="I1963" s="2">
        <v>41643</v>
      </c>
      <c r="J1963">
        <v>87</v>
      </c>
      <c r="K1963" s="1">
        <v>111</v>
      </c>
      <c r="L1963" s="1">
        <v>3</v>
      </c>
      <c r="M1963" s="1">
        <v>28</v>
      </c>
      <c r="N1963" s="1">
        <v>2</v>
      </c>
      <c r="O1963" s="1">
        <v>6</v>
      </c>
      <c r="P1963" s="1">
        <v>15</v>
      </c>
      <c r="Q1963">
        <v>2</v>
      </c>
      <c r="R1963">
        <v>3</v>
      </c>
      <c r="S1963">
        <v>1</v>
      </c>
      <c r="T1963">
        <v>4</v>
      </c>
      <c r="U1963">
        <v>6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30</v>
      </c>
    </row>
    <row r="1964" spans="1:29" x14ac:dyDescent="0.45">
      <c r="A1964">
        <v>1137</v>
      </c>
      <c r="B1964">
        <v>1964</v>
      </c>
      <c r="C1964">
        <f t="shared" si="30"/>
        <v>60</v>
      </c>
      <c r="D1964" t="s">
        <v>28</v>
      </c>
      <c r="E1964" t="s">
        <v>31</v>
      </c>
      <c r="F1964" s="1">
        <v>81246</v>
      </c>
      <c r="G1964">
        <v>0</v>
      </c>
      <c r="H1964">
        <v>0</v>
      </c>
      <c r="I1964" s="2">
        <v>41637</v>
      </c>
      <c r="J1964">
        <v>87</v>
      </c>
      <c r="K1964" s="1">
        <v>398</v>
      </c>
      <c r="L1964" s="1">
        <v>190</v>
      </c>
      <c r="M1964" s="1">
        <v>537</v>
      </c>
      <c r="N1964" s="1">
        <v>61</v>
      </c>
      <c r="O1964" s="1">
        <v>156</v>
      </c>
      <c r="P1964" s="1">
        <v>37</v>
      </c>
      <c r="Q1964">
        <v>1</v>
      </c>
      <c r="R1964">
        <v>4</v>
      </c>
      <c r="S1964">
        <v>5</v>
      </c>
      <c r="T1964">
        <v>7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 t="s">
        <v>30</v>
      </c>
    </row>
    <row r="1965" spans="1:29" x14ac:dyDescent="0.45">
      <c r="A1965">
        <v>5084</v>
      </c>
      <c r="B1965">
        <v>1975</v>
      </c>
      <c r="C1965">
        <f t="shared" si="30"/>
        <v>49</v>
      </c>
      <c r="D1965" t="s">
        <v>28</v>
      </c>
      <c r="E1965" t="s">
        <v>42</v>
      </c>
      <c r="F1965" s="1">
        <v>58330</v>
      </c>
      <c r="G1965">
        <v>0</v>
      </c>
      <c r="H1965">
        <v>1</v>
      </c>
      <c r="I1965" s="2">
        <v>41633</v>
      </c>
      <c r="J1965">
        <v>87</v>
      </c>
      <c r="K1965" s="1">
        <v>445</v>
      </c>
      <c r="L1965" s="1">
        <v>53</v>
      </c>
      <c r="M1965" s="1">
        <v>213</v>
      </c>
      <c r="N1965" s="1">
        <v>104</v>
      </c>
      <c r="O1965" s="1">
        <v>98</v>
      </c>
      <c r="P1965" s="1">
        <v>151</v>
      </c>
      <c r="Q1965">
        <v>1</v>
      </c>
      <c r="R1965">
        <v>6</v>
      </c>
      <c r="S1965">
        <v>4</v>
      </c>
      <c r="T1965">
        <v>13</v>
      </c>
      <c r="U1965">
        <v>4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t="s">
        <v>30</v>
      </c>
    </row>
    <row r="1966" spans="1:29" x14ac:dyDescent="0.45">
      <c r="A1966">
        <v>7094</v>
      </c>
      <c r="B1966">
        <v>1975</v>
      </c>
      <c r="C1966">
        <f t="shared" si="30"/>
        <v>49</v>
      </c>
      <c r="D1966" t="s">
        <v>28</v>
      </c>
      <c r="E1966" t="s">
        <v>42</v>
      </c>
      <c r="F1966" s="1">
        <v>58330</v>
      </c>
      <c r="G1966">
        <v>0</v>
      </c>
      <c r="H1966">
        <v>1</v>
      </c>
      <c r="I1966" s="2">
        <v>41633</v>
      </c>
      <c r="J1966">
        <v>87</v>
      </c>
      <c r="K1966" s="1">
        <v>445</v>
      </c>
      <c r="L1966" s="1">
        <v>53</v>
      </c>
      <c r="M1966" s="1">
        <v>213</v>
      </c>
      <c r="N1966" s="1">
        <v>104</v>
      </c>
      <c r="O1966" s="1">
        <v>98</v>
      </c>
      <c r="P1966" s="1">
        <v>151</v>
      </c>
      <c r="Q1966">
        <v>1</v>
      </c>
      <c r="R1966">
        <v>6</v>
      </c>
      <c r="S1966">
        <v>4</v>
      </c>
      <c r="T1966">
        <v>13</v>
      </c>
      <c r="U1966">
        <v>4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t="s">
        <v>39</v>
      </c>
    </row>
    <row r="1967" spans="1:29" x14ac:dyDescent="0.45">
      <c r="A1967">
        <v>6327</v>
      </c>
      <c r="B1967">
        <v>1967</v>
      </c>
      <c r="C1967">
        <f t="shared" si="30"/>
        <v>57</v>
      </c>
      <c r="D1967" t="s">
        <v>28</v>
      </c>
      <c r="E1967" t="s">
        <v>35</v>
      </c>
      <c r="F1967" s="1">
        <v>65777</v>
      </c>
      <c r="G1967">
        <v>0</v>
      </c>
      <c r="H1967">
        <v>0</v>
      </c>
      <c r="I1967" s="2">
        <v>41627</v>
      </c>
      <c r="J1967">
        <v>87</v>
      </c>
      <c r="K1967" s="1">
        <v>565</v>
      </c>
      <c r="L1967" s="1">
        <v>32</v>
      </c>
      <c r="M1967" s="1">
        <v>435</v>
      </c>
      <c r="N1967" s="1">
        <v>28</v>
      </c>
      <c r="O1967" s="1">
        <v>32</v>
      </c>
      <c r="P1967" s="1">
        <v>54</v>
      </c>
      <c r="Q1967">
        <v>1</v>
      </c>
      <c r="R1967">
        <v>2</v>
      </c>
      <c r="S1967">
        <v>8</v>
      </c>
      <c r="T1967">
        <v>6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34</v>
      </c>
    </row>
    <row r="1968" spans="1:29" x14ac:dyDescent="0.45">
      <c r="A1968">
        <v>6131</v>
      </c>
      <c r="B1968">
        <v>1980</v>
      </c>
      <c r="C1968">
        <f t="shared" si="30"/>
        <v>44</v>
      </c>
      <c r="D1968" t="s">
        <v>38</v>
      </c>
      <c r="E1968" t="s">
        <v>33</v>
      </c>
      <c r="F1968" s="1">
        <v>70829</v>
      </c>
      <c r="G1968">
        <v>1</v>
      </c>
      <c r="H1968">
        <v>1</v>
      </c>
      <c r="I1968" s="2">
        <v>41609</v>
      </c>
      <c r="J1968">
        <v>87</v>
      </c>
      <c r="K1968" s="1">
        <v>141</v>
      </c>
      <c r="L1968" s="1">
        <v>70</v>
      </c>
      <c r="M1968" s="1">
        <v>106</v>
      </c>
      <c r="N1968" s="1">
        <v>72</v>
      </c>
      <c r="O1968" s="1">
        <v>19</v>
      </c>
      <c r="P1968" s="1">
        <v>23</v>
      </c>
      <c r="Q1968">
        <v>2</v>
      </c>
      <c r="R1968">
        <v>4</v>
      </c>
      <c r="S1968">
        <v>2</v>
      </c>
      <c r="T1968">
        <v>8</v>
      </c>
      <c r="U1968">
        <v>3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30</v>
      </c>
    </row>
    <row r="1969" spans="1:29" x14ac:dyDescent="0.45">
      <c r="A1969">
        <v>5798</v>
      </c>
      <c r="B1969">
        <v>1973</v>
      </c>
      <c r="C1969">
        <f t="shared" si="30"/>
        <v>51</v>
      </c>
      <c r="D1969" t="s">
        <v>41</v>
      </c>
      <c r="E1969" t="s">
        <v>35</v>
      </c>
      <c r="F1969" s="1">
        <v>52247.25</v>
      </c>
      <c r="G1969">
        <v>0</v>
      </c>
      <c r="H1969">
        <v>0</v>
      </c>
      <c r="I1969" s="2">
        <v>41601</v>
      </c>
      <c r="J1969">
        <v>87</v>
      </c>
      <c r="K1969" s="1">
        <v>445</v>
      </c>
      <c r="L1969" s="1">
        <v>37</v>
      </c>
      <c r="M1969" s="1">
        <v>359</v>
      </c>
      <c r="N1969" s="1">
        <v>98</v>
      </c>
      <c r="O1969" s="1">
        <v>28</v>
      </c>
      <c r="P1969" s="1">
        <v>18</v>
      </c>
      <c r="Q1969">
        <v>1</v>
      </c>
      <c r="R1969">
        <v>2</v>
      </c>
      <c r="S1969">
        <v>4</v>
      </c>
      <c r="T1969">
        <v>8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39</v>
      </c>
    </row>
    <row r="1970" spans="1:29" x14ac:dyDescent="0.45">
      <c r="A1970">
        <v>10379</v>
      </c>
      <c r="B1970">
        <v>1962</v>
      </c>
      <c r="C1970">
        <f t="shared" si="30"/>
        <v>62</v>
      </c>
      <c r="D1970" t="s">
        <v>41</v>
      </c>
      <c r="E1970" t="s">
        <v>31</v>
      </c>
      <c r="F1970" s="1">
        <v>59247</v>
      </c>
      <c r="G1970">
        <v>0</v>
      </c>
      <c r="H1970">
        <v>2</v>
      </c>
      <c r="I1970" s="2">
        <v>41586</v>
      </c>
      <c r="J1970">
        <v>87</v>
      </c>
      <c r="K1970" s="1">
        <v>327</v>
      </c>
      <c r="L1970" s="1">
        <v>9</v>
      </c>
      <c r="M1970" s="1">
        <v>122</v>
      </c>
      <c r="N1970" s="1">
        <v>19</v>
      </c>
      <c r="O1970" s="1">
        <v>14</v>
      </c>
      <c r="P1970" s="1">
        <v>83</v>
      </c>
      <c r="Q1970">
        <v>5</v>
      </c>
      <c r="R1970">
        <v>5</v>
      </c>
      <c r="S1970">
        <v>2</v>
      </c>
      <c r="T1970">
        <v>9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t="s">
        <v>30</v>
      </c>
    </row>
    <row r="1971" spans="1:29" x14ac:dyDescent="0.45">
      <c r="A1971">
        <v>606</v>
      </c>
      <c r="B1971">
        <v>1967</v>
      </c>
      <c r="C1971">
        <f t="shared" si="30"/>
        <v>57</v>
      </c>
      <c r="D1971" t="s">
        <v>28</v>
      </c>
      <c r="E1971" t="s">
        <v>31</v>
      </c>
      <c r="F1971" s="1">
        <v>25930</v>
      </c>
      <c r="G1971">
        <v>1</v>
      </c>
      <c r="H1971">
        <v>1</v>
      </c>
      <c r="I1971" s="2">
        <v>41557</v>
      </c>
      <c r="J1971">
        <v>87</v>
      </c>
      <c r="K1971" s="1">
        <v>6</v>
      </c>
      <c r="L1971" s="1">
        <v>1</v>
      </c>
      <c r="M1971" s="1">
        <v>2</v>
      </c>
      <c r="N1971" s="1">
        <v>2</v>
      </c>
      <c r="O1971" s="1">
        <v>0</v>
      </c>
      <c r="P1971" s="1">
        <v>4</v>
      </c>
      <c r="Q1971">
        <v>1</v>
      </c>
      <c r="R1971">
        <v>1</v>
      </c>
      <c r="S1971">
        <v>0</v>
      </c>
      <c r="T1971">
        <v>2</v>
      </c>
      <c r="U1971">
        <v>7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t="s">
        <v>30</v>
      </c>
    </row>
    <row r="1972" spans="1:29" x14ac:dyDescent="0.45">
      <c r="A1972">
        <v>7801</v>
      </c>
      <c r="B1972">
        <v>1959</v>
      </c>
      <c r="C1972">
        <f t="shared" si="30"/>
        <v>65</v>
      </c>
      <c r="D1972" t="s">
        <v>28</v>
      </c>
      <c r="E1972" t="s">
        <v>35</v>
      </c>
      <c r="F1972" s="1">
        <v>54753</v>
      </c>
      <c r="G1972">
        <v>0</v>
      </c>
      <c r="H1972">
        <v>1</v>
      </c>
      <c r="I1972" s="2">
        <v>41529</v>
      </c>
      <c r="J1972">
        <v>87</v>
      </c>
      <c r="K1972" s="1">
        <v>197</v>
      </c>
      <c r="L1972" s="1">
        <v>107</v>
      </c>
      <c r="M1972" s="1">
        <v>227</v>
      </c>
      <c r="N1972" s="1">
        <v>7</v>
      </c>
      <c r="O1972" s="1">
        <v>59</v>
      </c>
      <c r="P1972" s="1">
        <v>131</v>
      </c>
      <c r="Q1972">
        <v>3</v>
      </c>
      <c r="R1972">
        <v>5</v>
      </c>
      <c r="S1972">
        <v>2</v>
      </c>
      <c r="T1972">
        <v>11</v>
      </c>
      <c r="U1972">
        <v>4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43</v>
      </c>
    </row>
    <row r="1973" spans="1:29" x14ac:dyDescent="0.45">
      <c r="A1973">
        <v>2445</v>
      </c>
      <c r="B1973">
        <v>1974</v>
      </c>
      <c r="C1973">
        <f t="shared" si="30"/>
        <v>50</v>
      </c>
      <c r="D1973" t="s">
        <v>37</v>
      </c>
      <c r="E1973" t="s">
        <v>35</v>
      </c>
      <c r="F1973" s="1">
        <v>28440</v>
      </c>
      <c r="G1973">
        <v>1</v>
      </c>
      <c r="H1973">
        <v>0</v>
      </c>
      <c r="I1973" s="2">
        <v>41462</v>
      </c>
      <c r="J1973">
        <v>87</v>
      </c>
      <c r="K1973" s="1">
        <v>38</v>
      </c>
      <c r="L1973" s="1">
        <v>1</v>
      </c>
      <c r="M1973" s="1">
        <v>24</v>
      </c>
      <c r="N1973" s="1">
        <v>0</v>
      </c>
      <c r="O1973" s="1">
        <v>0</v>
      </c>
      <c r="P1973" s="1">
        <v>0</v>
      </c>
      <c r="Q1973">
        <v>1</v>
      </c>
      <c r="R1973">
        <v>2</v>
      </c>
      <c r="S1973">
        <v>0</v>
      </c>
      <c r="T1973">
        <v>3</v>
      </c>
      <c r="U1973">
        <v>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t="s">
        <v>30</v>
      </c>
    </row>
    <row r="1974" spans="1:29" x14ac:dyDescent="0.45">
      <c r="A1974">
        <v>5346</v>
      </c>
      <c r="B1974">
        <v>1973</v>
      </c>
      <c r="C1974">
        <f t="shared" si="30"/>
        <v>51</v>
      </c>
      <c r="D1974" t="s">
        <v>38</v>
      </c>
      <c r="E1974" t="s">
        <v>33</v>
      </c>
      <c r="F1974" s="1">
        <v>23559</v>
      </c>
      <c r="G1974">
        <v>1</v>
      </c>
      <c r="H1974">
        <v>0</v>
      </c>
      <c r="I1974" s="2">
        <v>41458</v>
      </c>
      <c r="J1974">
        <v>87</v>
      </c>
      <c r="K1974" s="1">
        <v>25</v>
      </c>
      <c r="L1974" s="1">
        <v>5</v>
      </c>
      <c r="M1974" s="1">
        <v>19</v>
      </c>
      <c r="N1974" s="1">
        <v>7</v>
      </c>
      <c r="O1974" s="1">
        <v>0</v>
      </c>
      <c r="P1974" s="1">
        <v>23</v>
      </c>
      <c r="Q1974">
        <v>3</v>
      </c>
      <c r="R1974">
        <v>3</v>
      </c>
      <c r="S1974">
        <v>0</v>
      </c>
      <c r="T1974">
        <v>3</v>
      </c>
      <c r="U1974">
        <v>7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39</v>
      </c>
    </row>
    <row r="1975" spans="1:29" x14ac:dyDescent="0.45">
      <c r="A1975">
        <v>550</v>
      </c>
      <c r="B1975">
        <v>1952</v>
      </c>
      <c r="C1975">
        <f t="shared" si="30"/>
        <v>72</v>
      </c>
      <c r="D1975" t="s">
        <v>28</v>
      </c>
      <c r="E1975" t="s">
        <v>29</v>
      </c>
      <c r="F1975" s="1">
        <v>62335</v>
      </c>
      <c r="G1975">
        <v>0</v>
      </c>
      <c r="H1975">
        <v>1</v>
      </c>
      <c r="I1975" s="2">
        <v>41417</v>
      </c>
      <c r="J1975">
        <v>87</v>
      </c>
      <c r="K1975" s="1">
        <v>243</v>
      </c>
      <c r="L1975" s="1">
        <v>131</v>
      </c>
      <c r="M1975" s="1">
        <v>217</v>
      </c>
      <c r="N1975" s="1">
        <v>85</v>
      </c>
      <c r="O1975" s="1">
        <v>6</v>
      </c>
      <c r="P1975" s="1">
        <v>26</v>
      </c>
      <c r="Q1975">
        <v>2</v>
      </c>
      <c r="R1975">
        <v>3</v>
      </c>
      <c r="S1975">
        <v>3</v>
      </c>
      <c r="T1975">
        <v>13</v>
      </c>
      <c r="U1975">
        <v>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30</v>
      </c>
    </row>
    <row r="1976" spans="1:29" x14ac:dyDescent="0.45">
      <c r="A1976">
        <v>4478</v>
      </c>
      <c r="B1976">
        <v>1979</v>
      </c>
      <c r="C1976">
        <f t="shared" si="30"/>
        <v>45</v>
      </c>
      <c r="D1976" t="s">
        <v>28</v>
      </c>
      <c r="E1976" t="s">
        <v>33</v>
      </c>
      <c r="F1976" s="1">
        <v>63777</v>
      </c>
      <c r="G1976">
        <v>1</v>
      </c>
      <c r="H1976">
        <v>1</v>
      </c>
      <c r="I1976" s="2">
        <v>41357</v>
      </c>
      <c r="J1976">
        <v>87</v>
      </c>
      <c r="K1976" s="1">
        <v>457</v>
      </c>
      <c r="L1976" s="1">
        <v>5</v>
      </c>
      <c r="M1976" s="1">
        <v>106</v>
      </c>
      <c r="N1976" s="1">
        <v>15</v>
      </c>
      <c r="O1976" s="1">
        <v>17</v>
      </c>
      <c r="P1976" s="1">
        <v>53</v>
      </c>
      <c r="Q1976">
        <v>8</v>
      </c>
      <c r="R1976">
        <v>11</v>
      </c>
      <c r="S1976">
        <v>1</v>
      </c>
      <c r="T1976">
        <v>6</v>
      </c>
      <c r="U1976">
        <v>8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40</v>
      </c>
    </row>
    <row r="1977" spans="1:29" x14ac:dyDescent="0.45">
      <c r="A1977">
        <v>2350</v>
      </c>
      <c r="B1977">
        <v>1972</v>
      </c>
      <c r="C1977">
        <f t="shared" si="30"/>
        <v>52</v>
      </c>
      <c r="D1977" t="s">
        <v>28</v>
      </c>
      <c r="E1977" t="s">
        <v>33</v>
      </c>
      <c r="F1977" s="1">
        <v>59666</v>
      </c>
      <c r="G1977">
        <v>1</v>
      </c>
      <c r="H1977">
        <v>1</v>
      </c>
      <c r="I1977" s="2">
        <v>41355</v>
      </c>
      <c r="J1977">
        <v>87</v>
      </c>
      <c r="K1977" s="1">
        <v>623</v>
      </c>
      <c r="L1977" s="1">
        <v>53</v>
      </c>
      <c r="M1977" s="1">
        <v>178</v>
      </c>
      <c r="N1977" s="1">
        <v>23</v>
      </c>
      <c r="O1977" s="1">
        <v>17</v>
      </c>
      <c r="P1977" s="1">
        <v>133</v>
      </c>
      <c r="Q1977">
        <v>7</v>
      </c>
      <c r="R1977">
        <v>3</v>
      </c>
      <c r="S1977">
        <v>2</v>
      </c>
      <c r="T1977">
        <v>8</v>
      </c>
      <c r="U1977">
        <v>8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32</v>
      </c>
    </row>
    <row r="1978" spans="1:29" x14ac:dyDescent="0.45">
      <c r="A1978">
        <v>1118</v>
      </c>
      <c r="B1978">
        <v>1956</v>
      </c>
      <c r="C1978">
        <f t="shared" si="30"/>
        <v>68</v>
      </c>
      <c r="D1978" t="s">
        <v>41</v>
      </c>
      <c r="E1978" t="s">
        <v>33</v>
      </c>
      <c r="F1978" s="1">
        <v>50965</v>
      </c>
      <c r="G1978">
        <v>0</v>
      </c>
      <c r="H1978">
        <v>1</v>
      </c>
      <c r="I1978" s="2">
        <v>41325</v>
      </c>
      <c r="J1978">
        <v>87</v>
      </c>
      <c r="K1978" s="1">
        <v>544</v>
      </c>
      <c r="L1978" s="1">
        <v>13</v>
      </c>
      <c r="M1978" s="1">
        <v>85</v>
      </c>
      <c r="N1978" s="1">
        <v>8</v>
      </c>
      <c r="O1978" s="1">
        <v>6</v>
      </c>
      <c r="P1978" s="1">
        <v>29</v>
      </c>
      <c r="Q1978">
        <v>3</v>
      </c>
      <c r="R1978">
        <v>10</v>
      </c>
      <c r="S1978">
        <v>4</v>
      </c>
      <c r="T1978">
        <v>5</v>
      </c>
      <c r="U1978">
        <v>8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30</v>
      </c>
    </row>
    <row r="1979" spans="1:29" x14ac:dyDescent="0.45">
      <c r="A1979">
        <v>1491</v>
      </c>
      <c r="B1979">
        <v>1965</v>
      </c>
      <c r="C1979">
        <f t="shared" si="30"/>
        <v>59</v>
      </c>
      <c r="D1979" t="s">
        <v>38</v>
      </c>
      <c r="E1979" t="s">
        <v>35</v>
      </c>
      <c r="F1979" s="1">
        <v>71488</v>
      </c>
      <c r="G1979">
        <v>0</v>
      </c>
      <c r="H1979">
        <v>0</v>
      </c>
      <c r="I1979" s="2">
        <v>41323</v>
      </c>
      <c r="J1979">
        <v>87</v>
      </c>
      <c r="K1979" s="1">
        <v>162</v>
      </c>
      <c r="L1979" s="1">
        <v>33</v>
      </c>
      <c r="M1979" s="1">
        <v>124</v>
      </c>
      <c r="N1979" s="1">
        <v>40</v>
      </c>
      <c r="O1979" s="1">
        <v>28</v>
      </c>
      <c r="P1979" s="1">
        <v>172</v>
      </c>
      <c r="Q1979">
        <v>2</v>
      </c>
      <c r="R1979">
        <v>3</v>
      </c>
      <c r="S1979">
        <v>4</v>
      </c>
      <c r="T1979">
        <v>7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s">
        <v>32</v>
      </c>
    </row>
    <row r="1980" spans="1:29" x14ac:dyDescent="0.45">
      <c r="A1980">
        <v>4507</v>
      </c>
      <c r="B1980">
        <v>1952</v>
      </c>
      <c r="C1980">
        <f t="shared" si="30"/>
        <v>72</v>
      </c>
      <c r="D1980" t="s">
        <v>28</v>
      </c>
      <c r="E1980" t="s">
        <v>31</v>
      </c>
      <c r="F1980" s="1">
        <v>72228</v>
      </c>
      <c r="G1980">
        <v>0</v>
      </c>
      <c r="H1980">
        <v>0</v>
      </c>
      <c r="I1980" s="2">
        <v>41240</v>
      </c>
      <c r="J1980">
        <v>87</v>
      </c>
      <c r="K1980" s="1">
        <v>631</v>
      </c>
      <c r="L1980" s="1">
        <v>28</v>
      </c>
      <c r="M1980" s="1">
        <v>491</v>
      </c>
      <c r="N1980" s="1">
        <v>30</v>
      </c>
      <c r="O1980" s="1">
        <v>14</v>
      </c>
      <c r="P1980" s="1">
        <v>56</v>
      </c>
      <c r="Q1980">
        <v>1</v>
      </c>
      <c r="R1980">
        <v>6</v>
      </c>
      <c r="S1980">
        <v>7</v>
      </c>
      <c r="T1980">
        <v>8</v>
      </c>
      <c r="U1980">
        <v>3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t="s">
        <v>30</v>
      </c>
    </row>
    <row r="1981" spans="1:29" x14ac:dyDescent="0.45">
      <c r="A1981">
        <v>7023</v>
      </c>
      <c r="B1981">
        <v>1953</v>
      </c>
      <c r="C1981">
        <f t="shared" si="30"/>
        <v>71</v>
      </c>
      <c r="D1981" t="s">
        <v>37</v>
      </c>
      <c r="E1981" t="s">
        <v>31</v>
      </c>
      <c r="F1981" s="1">
        <v>46231</v>
      </c>
      <c r="G1981">
        <v>2</v>
      </c>
      <c r="H1981">
        <v>1</v>
      </c>
      <c r="I1981" s="2">
        <v>41239</v>
      </c>
      <c r="J1981">
        <v>87</v>
      </c>
      <c r="K1981" s="1">
        <v>189</v>
      </c>
      <c r="L1981" s="1">
        <v>2</v>
      </c>
      <c r="M1981" s="1">
        <v>55</v>
      </c>
      <c r="N1981" s="1">
        <v>0</v>
      </c>
      <c r="O1981" s="1">
        <v>5</v>
      </c>
      <c r="P1981" s="1">
        <v>12</v>
      </c>
      <c r="Q1981">
        <v>4</v>
      </c>
      <c r="R1981">
        <v>6</v>
      </c>
      <c r="S1981">
        <v>1</v>
      </c>
      <c r="T1981">
        <v>4</v>
      </c>
      <c r="U1981">
        <v>9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43</v>
      </c>
    </row>
    <row r="1982" spans="1:29" x14ac:dyDescent="0.45">
      <c r="A1982">
        <v>6977</v>
      </c>
      <c r="B1982">
        <v>1974</v>
      </c>
      <c r="C1982">
        <f t="shared" si="30"/>
        <v>50</v>
      </c>
      <c r="D1982" t="s">
        <v>28</v>
      </c>
      <c r="E1982" t="s">
        <v>35</v>
      </c>
      <c r="F1982" s="1">
        <v>75702</v>
      </c>
      <c r="G1982">
        <v>0</v>
      </c>
      <c r="H1982">
        <v>1</v>
      </c>
      <c r="I1982" s="2">
        <v>41196</v>
      </c>
      <c r="J1982">
        <v>87</v>
      </c>
      <c r="K1982" s="1">
        <v>1073</v>
      </c>
      <c r="L1982" s="1">
        <v>0</v>
      </c>
      <c r="M1982" s="1">
        <v>629</v>
      </c>
      <c r="N1982" s="1">
        <v>145</v>
      </c>
      <c r="O1982" s="1">
        <v>37</v>
      </c>
      <c r="P1982" s="1">
        <v>37</v>
      </c>
      <c r="Q1982">
        <v>1</v>
      </c>
      <c r="R1982">
        <v>10</v>
      </c>
      <c r="S1982">
        <v>5</v>
      </c>
      <c r="T1982">
        <v>13</v>
      </c>
      <c r="U1982">
        <v>6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 t="s">
        <v>30</v>
      </c>
    </row>
    <row r="1983" spans="1:29" x14ac:dyDescent="0.45">
      <c r="A1983">
        <v>4042</v>
      </c>
      <c r="B1983">
        <v>1971</v>
      </c>
      <c r="C1983">
        <f t="shared" si="30"/>
        <v>53</v>
      </c>
      <c r="D1983" t="s">
        <v>28</v>
      </c>
      <c r="E1983" t="s">
        <v>29</v>
      </c>
      <c r="F1983" s="1">
        <v>43300</v>
      </c>
      <c r="G1983">
        <v>0</v>
      </c>
      <c r="H1983">
        <v>1</v>
      </c>
      <c r="I1983" s="2">
        <v>41195</v>
      </c>
      <c r="J1983">
        <v>87</v>
      </c>
      <c r="K1983" s="1">
        <v>91</v>
      </c>
      <c r="L1983" s="1">
        <v>3</v>
      </c>
      <c r="M1983" s="1">
        <v>52</v>
      </c>
      <c r="N1983" s="1">
        <v>2</v>
      </c>
      <c r="O1983" s="1">
        <v>1</v>
      </c>
      <c r="P1983" s="1">
        <v>31</v>
      </c>
      <c r="Q1983">
        <v>3</v>
      </c>
      <c r="R1983">
        <v>4</v>
      </c>
      <c r="S1983">
        <v>0</v>
      </c>
      <c r="T1983">
        <v>4</v>
      </c>
      <c r="U1983">
        <v>8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 t="s">
        <v>32</v>
      </c>
    </row>
    <row r="1984" spans="1:29" x14ac:dyDescent="0.45">
      <c r="A1984">
        <v>7274</v>
      </c>
      <c r="B1984">
        <v>1957</v>
      </c>
      <c r="C1984">
        <f t="shared" si="30"/>
        <v>67</v>
      </c>
      <c r="D1984" t="s">
        <v>28</v>
      </c>
      <c r="E1984" t="s">
        <v>33</v>
      </c>
      <c r="F1984" s="1">
        <v>78618</v>
      </c>
      <c r="G1984">
        <v>0</v>
      </c>
      <c r="H1984">
        <v>0</v>
      </c>
      <c r="I1984" s="2">
        <v>41180</v>
      </c>
      <c r="J1984">
        <v>87</v>
      </c>
      <c r="K1984" s="1">
        <v>736</v>
      </c>
      <c r="L1984" s="1">
        <v>163</v>
      </c>
      <c r="M1984" s="1">
        <v>818</v>
      </c>
      <c r="N1984" s="1">
        <v>212</v>
      </c>
      <c r="O1984" s="1">
        <v>163</v>
      </c>
      <c r="P1984" s="1">
        <v>61</v>
      </c>
      <c r="Q1984">
        <v>1</v>
      </c>
      <c r="R1984">
        <v>4</v>
      </c>
      <c r="S1984">
        <v>7</v>
      </c>
      <c r="T1984">
        <v>10</v>
      </c>
      <c r="U1984">
        <v>2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 t="s">
        <v>30</v>
      </c>
    </row>
    <row r="1985" spans="1:29" x14ac:dyDescent="0.45">
      <c r="A1985">
        <v>2902</v>
      </c>
      <c r="B1985">
        <v>1958</v>
      </c>
      <c r="C1985">
        <f t="shared" si="30"/>
        <v>66</v>
      </c>
      <c r="D1985" t="s">
        <v>28</v>
      </c>
      <c r="E1985" t="s">
        <v>35</v>
      </c>
      <c r="F1985" s="1">
        <v>52247.25</v>
      </c>
      <c r="G1985">
        <v>1</v>
      </c>
      <c r="H1985">
        <v>1</v>
      </c>
      <c r="I1985" s="2">
        <v>41155</v>
      </c>
      <c r="J1985">
        <v>87</v>
      </c>
      <c r="K1985" s="1">
        <v>19</v>
      </c>
      <c r="L1985" s="1">
        <v>4</v>
      </c>
      <c r="M1985" s="1">
        <v>12</v>
      </c>
      <c r="N1985" s="1">
        <v>2</v>
      </c>
      <c r="O1985" s="1">
        <v>2</v>
      </c>
      <c r="P1985" s="1">
        <v>6</v>
      </c>
      <c r="Q1985">
        <v>1</v>
      </c>
      <c r="R1985">
        <v>1</v>
      </c>
      <c r="S1985">
        <v>0</v>
      </c>
      <c r="T1985">
        <v>3</v>
      </c>
      <c r="U1985">
        <v>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36</v>
      </c>
    </row>
    <row r="1986" spans="1:29" x14ac:dyDescent="0.45">
      <c r="A1986">
        <v>3332</v>
      </c>
      <c r="B1986">
        <v>1985</v>
      </c>
      <c r="C1986">
        <f t="shared" si="30"/>
        <v>39</v>
      </c>
      <c r="D1986" t="s">
        <v>28</v>
      </c>
      <c r="E1986" t="s">
        <v>31</v>
      </c>
      <c r="F1986" s="1">
        <v>29760</v>
      </c>
      <c r="G1986">
        <v>1</v>
      </c>
      <c r="H1986">
        <v>0</v>
      </c>
      <c r="I1986" s="2">
        <v>41150</v>
      </c>
      <c r="J1986">
        <v>87</v>
      </c>
      <c r="K1986" s="1">
        <v>64</v>
      </c>
      <c r="L1986" s="1">
        <v>4</v>
      </c>
      <c r="M1986" s="1">
        <v>68</v>
      </c>
      <c r="N1986" s="1">
        <v>7</v>
      </c>
      <c r="O1986" s="1">
        <v>5</v>
      </c>
      <c r="P1986" s="1">
        <v>17</v>
      </c>
      <c r="Q1986">
        <v>4</v>
      </c>
      <c r="R1986">
        <v>3</v>
      </c>
      <c r="S1986">
        <v>1</v>
      </c>
      <c r="T1986">
        <v>4</v>
      </c>
      <c r="U1986">
        <v>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 t="s">
        <v>39</v>
      </c>
    </row>
    <row r="1987" spans="1:29" x14ac:dyDescent="0.45">
      <c r="A1987">
        <v>7433</v>
      </c>
      <c r="B1987">
        <v>1985</v>
      </c>
      <c r="C1987">
        <f t="shared" ref="C1987:C2050" si="31">2024-B1987</f>
        <v>39</v>
      </c>
      <c r="D1987" t="s">
        <v>28</v>
      </c>
      <c r="E1987" t="s">
        <v>31</v>
      </c>
      <c r="F1987" s="1">
        <v>29760</v>
      </c>
      <c r="G1987">
        <v>1</v>
      </c>
      <c r="H1987">
        <v>0</v>
      </c>
      <c r="I1987" s="2">
        <v>41150</v>
      </c>
      <c r="J1987">
        <v>87</v>
      </c>
      <c r="K1987" s="1">
        <v>64</v>
      </c>
      <c r="L1987" s="1">
        <v>4</v>
      </c>
      <c r="M1987" s="1">
        <v>68</v>
      </c>
      <c r="N1987" s="1">
        <v>7</v>
      </c>
      <c r="O1987" s="1">
        <v>5</v>
      </c>
      <c r="P1987" s="1">
        <v>17</v>
      </c>
      <c r="Q1987">
        <v>4</v>
      </c>
      <c r="R1987">
        <v>3</v>
      </c>
      <c r="S1987">
        <v>1</v>
      </c>
      <c r="T1987">
        <v>4</v>
      </c>
      <c r="U1987">
        <v>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30</v>
      </c>
    </row>
    <row r="1988" spans="1:29" x14ac:dyDescent="0.45">
      <c r="A1988">
        <v>9386</v>
      </c>
      <c r="B1988">
        <v>1962</v>
      </c>
      <c r="C1988">
        <f t="shared" si="31"/>
        <v>62</v>
      </c>
      <c r="D1988" t="s">
        <v>28</v>
      </c>
      <c r="E1988" t="s">
        <v>35</v>
      </c>
      <c r="F1988" s="1">
        <v>50127</v>
      </c>
      <c r="G1988">
        <v>0</v>
      </c>
      <c r="H1988">
        <v>1</v>
      </c>
      <c r="I1988" s="2">
        <v>41788</v>
      </c>
      <c r="J1988">
        <v>88</v>
      </c>
      <c r="K1988" s="1">
        <v>274</v>
      </c>
      <c r="L1988" s="1">
        <v>0</v>
      </c>
      <c r="M1988" s="1">
        <v>21</v>
      </c>
      <c r="N1988" s="1">
        <v>4</v>
      </c>
      <c r="O1988" s="1">
        <v>6</v>
      </c>
      <c r="P1988" s="1">
        <v>15</v>
      </c>
      <c r="Q1988">
        <v>1</v>
      </c>
      <c r="R1988">
        <v>5</v>
      </c>
      <c r="S1988">
        <v>1</v>
      </c>
      <c r="T1988">
        <v>6</v>
      </c>
      <c r="U1988">
        <v>6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30</v>
      </c>
    </row>
    <row r="1989" spans="1:29" x14ac:dyDescent="0.45">
      <c r="A1989">
        <v>5176</v>
      </c>
      <c r="B1989">
        <v>1988</v>
      </c>
      <c r="C1989">
        <f t="shared" si="31"/>
        <v>36</v>
      </c>
      <c r="D1989" t="s">
        <v>28</v>
      </c>
      <c r="E1989" t="s">
        <v>35</v>
      </c>
      <c r="F1989" s="1">
        <v>29604</v>
      </c>
      <c r="G1989">
        <v>1</v>
      </c>
      <c r="H1989">
        <v>0</v>
      </c>
      <c r="I1989" s="2">
        <v>41616</v>
      </c>
      <c r="J1989">
        <v>88</v>
      </c>
      <c r="K1989" s="1">
        <v>7</v>
      </c>
      <c r="L1989" s="1">
        <v>6</v>
      </c>
      <c r="M1989" s="1">
        <v>13</v>
      </c>
      <c r="N1989" s="1">
        <v>7</v>
      </c>
      <c r="O1989" s="1">
        <v>6</v>
      </c>
      <c r="P1989" s="1">
        <v>14</v>
      </c>
      <c r="Q1989">
        <v>1</v>
      </c>
      <c r="R1989">
        <v>1</v>
      </c>
      <c r="S1989">
        <v>0</v>
      </c>
      <c r="T1989">
        <v>3</v>
      </c>
      <c r="U1989">
        <v>9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43</v>
      </c>
    </row>
    <row r="1990" spans="1:29" x14ac:dyDescent="0.45">
      <c r="A1990">
        <v>10323</v>
      </c>
      <c r="B1990">
        <v>1952</v>
      </c>
      <c r="C1990">
        <f t="shared" si="31"/>
        <v>72</v>
      </c>
      <c r="D1990" t="s">
        <v>28</v>
      </c>
      <c r="E1990" t="s">
        <v>33</v>
      </c>
      <c r="F1990" s="1">
        <v>49413</v>
      </c>
      <c r="G1990">
        <v>0</v>
      </c>
      <c r="H1990">
        <v>1</v>
      </c>
      <c r="I1990" s="2">
        <v>41572</v>
      </c>
      <c r="J1990">
        <v>88</v>
      </c>
      <c r="K1990" s="1">
        <v>205</v>
      </c>
      <c r="L1990" s="1">
        <v>7</v>
      </c>
      <c r="M1990" s="1">
        <v>41</v>
      </c>
      <c r="N1990" s="1">
        <v>3</v>
      </c>
      <c r="O1990" s="1">
        <v>2</v>
      </c>
      <c r="P1990" s="1">
        <v>46</v>
      </c>
      <c r="Q1990">
        <v>2</v>
      </c>
      <c r="R1990">
        <v>4</v>
      </c>
      <c r="S1990">
        <v>2</v>
      </c>
      <c r="T1990">
        <v>5</v>
      </c>
      <c r="U1990">
        <v>5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 t="s">
        <v>30</v>
      </c>
    </row>
    <row r="1991" spans="1:29" x14ac:dyDescent="0.45">
      <c r="A1991">
        <v>4682</v>
      </c>
      <c r="B1991">
        <v>1958</v>
      </c>
      <c r="C1991">
        <f t="shared" si="31"/>
        <v>66</v>
      </c>
      <c r="D1991" t="s">
        <v>28</v>
      </c>
      <c r="E1991" t="s">
        <v>33</v>
      </c>
      <c r="F1991" s="1">
        <v>51876</v>
      </c>
      <c r="G1991">
        <v>0</v>
      </c>
      <c r="H1991">
        <v>0</v>
      </c>
      <c r="I1991" s="2">
        <v>41562</v>
      </c>
      <c r="J1991">
        <v>88</v>
      </c>
      <c r="K1991" s="1">
        <v>99</v>
      </c>
      <c r="L1991" s="1">
        <v>27</v>
      </c>
      <c r="M1991" s="1">
        <v>102</v>
      </c>
      <c r="N1991" s="1">
        <v>28</v>
      </c>
      <c r="O1991" s="1">
        <v>48</v>
      </c>
      <c r="P1991" s="1">
        <v>6</v>
      </c>
      <c r="Q1991">
        <v>1</v>
      </c>
      <c r="R1991">
        <v>2</v>
      </c>
      <c r="S1991">
        <v>2</v>
      </c>
      <c r="T1991">
        <v>8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39</v>
      </c>
    </row>
    <row r="1992" spans="1:29" x14ac:dyDescent="0.45">
      <c r="A1992">
        <v>3083</v>
      </c>
      <c r="B1992">
        <v>1974</v>
      </c>
      <c r="C1992">
        <f t="shared" si="31"/>
        <v>50</v>
      </c>
      <c r="D1992" t="s">
        <v>28</v>
      </c>
      <c r="E1992" t="s">
        <v>33</v>
      </c>
      <c r="F1992" s="1">
        <v>45837</v>
      </c>
      <c r="G1992">
        <v>1</v>
      </c>
      <c r="H1992">
        <v>1</v>
      </c>
      <c r="I1992" s="2">
        <v>41481</v>
      </c>
      <c r="J1992">
        <v>88</v>
      </c>
      <c r="K1992" s="1">
        <v>215</v>
      </c>
      <c r="L1992" s="1">
        <v>13</v>
      </c>
      <c r="M1992" s="1">
        <v>87</v>
      </c>
      <c r="N1992" s="1">
        <v>17</v>
      </c>
      <c r="O1992" s="1">
        <v>17</v>
      </c>
      <c r="P1992" s="1">
        <v>24</v>
      </c>
      <c r="Q1992">
        <v>5</v>
      </c>
      <c r="R1992">
        <v>6</v>
      </c>
      <c r="S1992">
        <v>2</v>
      </c>
      <c r="T1992">
        <v>5</v>
      </c>
      <c r="U1992">
        <v>7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t="s">
        <v>30</v>
      </c>
    </row>
    <row r="1993" spans="1:29" x14ac:dyDescent="0.45">
      <c r="A1993">
        <v>8015</v>
      </c>
      <c r="B1993">
        <v>1962</v>
      </c>
      <c r="C1993">
        <f t="shared" si="31"/>
        <v>62</v>
      </c>
      <c r="D1993" t="s">
        <v>37</v>
      </c>
      <c r="E1993" t="s">
        <v>29</v>
      </c>
      <c r="F1993" s="1">
        <v>85696</v>
      </c>
      <c r="G1993">
        <v>0</v>
      </c>
      <c r="H1993">
        <v>0</v>
      </c>
      <c r="I1993" s="2">
        <v>41397</v>
      </c>
      <c r="J1993">
        <v>88</v>
      </c>
      <c r="K1993" s="1">
        <v>714</v>
      </c>
      <c r="L1993" s="1">
        <v>76</v>
      </c>
      <c r="M1993" s="1">
        <v>395</v>
      </c>
      <c r="N1993" s="1">
        <v>116</v>
      </c>
      <c r="O1993" s="1">
        <v>0</v>
      </c>
      <c r="P1993" s="1">
        <v>12</v>
      </c>
      <c r="Q1993">
        <v>1</v>
      </c>
      <c r="R1993">
        <v>4</v>
      </c>
      <c r="S1993">
        <v>6</v>
      </c>
      <c r="T1993">
        <v>9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 t="s">
        <v>30</v>
      </c>
    </row>
    <row r="1994" spans="1:29" x14ac:dyDescent="0.45">
      <c r="A1994">
        <v>1745</v>
      </c>
      <c r="B1994">
        <v>1962</v>
      </c>
      <c r="C1994">
        <f t="shared" si="31"/>
        <v>62</v>
      </c>
      <c r="D1994" t="s">
        <v>37</v>
      </c>
      <c r="E1994" t="s">
        <v>29</v>
      </c>
      <c r="F1994" s="1">
        <v>85696</v>
      </c>
      <c r="G1994">
        <v>0</v>
      </c>
      <c r="H1994">
        <v>0</v>
      </c>
      <c r="I1994" s="2">
        <v>41397</v>
      </c>
      <c r="J1994">
        <v>88</v>
      </c>
      <c r="K1994" s="1">
        <v>714</v>
      </c>
      <c r="L1994" s="1">
        <v>76</v>
      </c>
      <c r="M1994" s="1">
        <v>395</v>
      </c>
      <c r="N1994" s="1">
        <v>116</v>
      </c>
      <c r="O1994" s="1">
        <v>0</v>
      </c>
      <c r="P1994" s="1">
        <v>12</v>
      </c>
      <c r="Q1994">
        <v>1</v>
      </c>
      <c r="R1994">
        <v>4</v>
      </c>
      <c r="S1994">
        <v>6</v>
      </c>
      <c r="T1994">
        <v>9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 t="s">
        <v>30</v>
      </c>
    </row>
    <row r="1995" spans="1:29" x14ac:dyDescent="0.45">
      <c r="A1995">
        <v>3136</v>
      </c>
      <c r="B1995">
        <v>1962</v>
      </c>
      <c r="C1995">
        <f t="shared" si="31"/>
        <v>62</v>
      </c>
      <c r="D1995" t="s">
        <v>41</v>
      </c>
      <c r="E1995" t="s">
        <v>29</v>
      </c>
      <c r="F1995" s="1">
        <v>59432</v>
      </c>
      <c r="G1995">
        <v>0</v>
      </c>
      <c r="H1995">
        <v>1</v>
      </c>
      <c r="I1995" s="2">
        <v>41377</v>
      </c>
      <c r="J1995">
        <v>88</v>
      </c>
      <c r="K1995" s="1">
        <v>317</v>
      </c>
      <c r="L1995" s="1">
        <v>25</v>
      </c>
      <c r="M1995" s="1">
        <v>265</v>
      </c>
      <c r="N1995" s="1">
        <v>25</v>
      </c>
      <c r="O1995" s="1">
        <v>19</v>
      </c>
      <c r="P1995" s="1">
        <v>12</v>
      </c>
      <c r="Q1995">
        <v>3</v>
      </c>
      <c r="R1995">
        <v>5</v>
      </c>
      <c r="S1995">
        <v>3</v>
      </c>
      <c r="T1995">
        <v>11</v>
      </c>
      <c r="U1995">
        <v>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30</v>
      </c>
    </row>
    <row r="1996" spans="1:29" x14ac:dyDescent="0.45">
      <c r="A1996">
        <v>6991</v>
      </c>
      <c r="B1996">
        <v>1951</v>
      </c>
      <c r="C1996">
        <f t="shared" si="31"/>
        <v>73</v>
      </c>
      <c r="D1996" t="s">
        <v>28</v>
      </c>
      <c r="E1996" t="s">
        <v>29</v>
      </c>
      <c r="F1996" s="1">
        <v>43185</v>
      </c>
      <c r="G1996">
        <v>0</v>
      </c>
      <c r="H1996">
        <v>1</v>
      </c>
      <c r="I1996" s="2">
        <v>41374</v>
      </c>
      <c r="J1996">
        <v>88</v>
      </c>
      <c r="K1996" s="1">
        <v>537</v>
      </c>
      <c r="L1996" s="1">
        <v>6</v>
      </c>
      <c r="M1996" s="1">
        <v>42</v>
      </c>
      <c r="N1996" s="1">
        <v>16</v>
      </c>
      <c r="O1996" s="1">
        <v>6</v>
      </c>
      <c r="P1996" s="1">
        <v>30</v>
      </c>
      <c r="Q1996">
        <v>2</v>
      </c>
      <c r="R1996">
        <v>9</v>
      </c>
      <c r="S1996">
        <v>3</v>
      </c>
      <c r="T1996">
        <v>6</v>
      </c>
      <c r="U1996">
        <v>8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t="s">
        <v>36</v>
      </c>
    </row>
    <row r="1997" spans="1:29" x14ac:dyDescent="0.45">
      <c r="A1997">
        <v>8132</v>
      </c>
      <c r="B1997">
        <v>1975</v>
      </c>
      <c r="C1997">
        <f t="shared" si="31"/>
        <v>49</v>
      </c>
      <c r="D1997" t="s">
        <v>37</v>
      </c>
      <c r="E1997" t="s">
        <v>33</v>
      </c>
      <c r="F1997" s="1">
        <v>60631</v>
      </c>
      <c r="G1997">
        <v>1</v>
      </c>
      <c r="H1997">
        <v>1</v>
      </c>
      <c r="I1997" s="2">
        <v>41369</v>
      </c>
      <c r="J1997">
        <v>88</v>
      </c>
      <c r="K1997" s="1">
        <v>565</v>
      </c>
      <c r="L1997" s="1">
        <v>6</v>
      </c>
      <c r="M1997" s="1">
        <v>65</v>
      </c>
      <c r="N1997" s="1">
        <v>0</v>
      </c>
      <c r="O1997" s="1">
        <v>6</v>
      </c>
      <c r="P1997" s="1">
        <v>19</v>
      </c>
      <c r="Q1997">
        <v>5</v>
      </c>
      <c r="R1997">
        <v>9</v>
      </c>
      <c r="S1997">
        <v>2</v>
      </c>
      <c r="T1997">
        <v>8</v>
      </c>
      <c r="U1997">
        <v>7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39</v>
      </c>
    </row>
    <row r="1998" spans="1:29" x14ac:dyDescent="0.45">
      <c r="A1998">
        <v>503</v>
      </c>
      <c r="B1998">
        <v>1985</v>
      </c>
      <c r="C1998">
        <f t="shared" si="31"/>
        <v>39</v>
      </c>
      <c r="D1998" t="s">
        <v>41</v>
      </c>
      <c r="E1998" t="s">
        <v>33</v>
      </c>
      <c r="F1998" s="1">
        <v>20559</v>
      </c>
      <c r="G1998">
        <v>1</v>
      </c>
      <c r="H1998">
        <v>0</v>
      </c>
      <c r="I1998" s="2">
        <v>41345</v>
      </c>
      <c r="J1998">
        <v>88</v>
      </c>
      <c r="K1998" s="1">
        <v>13</v>
      </c>
      <c r="L1998" s="1">
        <v>1</v>
      </c>
      <c r="M1998" s="1">
        <v>29</v>
      </c>
      <c r="N1998" s="1">
        <v>3</v>
      </c>
      <c r="O1998" s="1">
        <v>0</v>
      </c>
      <c r="P1998" s="1">
        <v>7</v>
      </c>
      <c r="Q1998">
        <v>2</v>
      </c>
      <c r="R1998">
        <v>2</v>
      </c>
      <c r="S1998">
        <v>0</v>
      </c>
      <c r="T1998">
        <v>3</v>
      </c>
      <c r="U1998">
        <v>8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36</v>
      </c>
    </row>
    <row r="1999" spans="1:29" x14ac:dyDescent="0.45">
      <c r="A1999">
        <v>8148</v>
      </c>
      <c r="B1999">
        <v>1956</v>
      </c>
      <c r="C1999">
        <f t="shared" si="31"/>
        <v>68</v>
      </c>
      <c r="D1999" t="s">
        <v>41</v>
      </c>
      <c r="E1999" t="s">
        <v>35</v>
      </c>
      <c r="F1999" s="1">
        <v>50898</v>
      </c>
      <c r="G1999">
        <v>1</v>
      </c>
      <c r="H1999">
        <v>1</v>
      </c>
      <c r="I1999" s="2">
        <v>41282</v>
      </c>
      <c r="J1999">
        <v>88</v>
      </c>
      <c r="K1999" s="1">
        <v>285</v>
      </c>
      <c r="L1999" s="1">
        <v>28</v>
      </c>
      <c r="M1999" s="1">
        <v>242</v>
      </c>
      <c r="N1999" s="1">
        <v>55</v>
      </c>
      <c r="O1999" s="1">
        <v>114</v>
      </c>
      <c r="P1999" s="1">
        <v>135</v>
      </c>
      <c r="Q1999">
        <v>13</v>
      </c>
      <c r="R1999">
        <v>6</v>
      </c>
      <c r="S1999">
        <v>2</v>
      </c>
      <c r="T1999">
        <v>12</v>
      </c>
      <c r="U1999">
        <v>5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43</v>
      </c>
    </row>
    <row r="2000" spans="1:29" x14ac:dyDescent="0.45">
      <c r="A2000">
        <v>2736</v>
      </c>
      <c r="B2000">
        <v>1978</v>
      </c>
      <c r="C2000">
        <f t="shared" si="31"/>
        <v>46</v>
      </c>
      <c r="D2000" t="s">
        <v>28</v>
      </c>
      <c r="E2000" t="s">
        <v>33</v>
      </c>
      <c r="F2000" s="1">
        <v>73807</v>
      </c>
      <c r="G2000">
        <v>0</v>
      </c>
      <c r="H2000">
        <v>1</v>
      </c>
      <c r="I2000" s="2">
        <v>41276</v>
      </c>
      <c r="J2000">
        <v>88</v>
      </c>
      <c r="K2000" s="1">
        <v>366</v>
      </c>
      <c r="L2000" s="1">
        <v>124</v>
      </c>
      <c r="M2000" s="1">
        <v>156</v>
      </c>
      <c r="N2000" s="1">
        <v>71</v>
      </c>
      <c r="O2000" s="1">
        <v>78</v>
      </c>
      <c r="P2000" s="1">
        <v>54</v>
      </c>
      <c r="Q2000">
        <v>2</v>
      </c>
      <c r="R2000">
        <v>5</v>
      </c>
      <c r="S2000">
        <v>5</v>
      </c>
      <c r="T2000">
        <v>11</v>
      </c>
      <c r="U2000">
        <v>2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40</v>
      </c>
    </row>
    <row r="2001" spans="1:29" x14ac:dyDescent="0.45">
      <c r="A2001">
        <v>8162</v>
      </c>
      <c r="B2001">
        <v>1956</v>
      </c>
      <c r="C2001">
        <f t="shared" si="31"/>
        <v>68</v>
      </c>
      <c r="D2001" t="s">
        <v>41</v>
      </c>
      <c r="E2001" t="s">
        <v>35</v>
      </c>
      <c r="F2001" s="1">
        <v>14661</v>
      </c>
      <c r="G2001">
        <v>0</v>
      </c>
      <c r="H2001">
        <v>0</v>
      </c>
      <c r="I2001" s="2">
        <v>41275</v>
      </c>
      <c r="J2001">
        <v>88</v>
      </c>
      <c r="K2001" s="1">
        <v>4</v>
      </c>
      <c r="L2001" s="1">
        <v>1</v>
      </c>
      <c r="M2001" s="1">
        <v>11</v>
      </c>
      <c r="N2001" s="1">
        <v>6</v>
      </c>
      <c r="O2001" s="1">
        <v>2</v>
      </c>
      <c r="P2001" s="1">
        <v>2</v>
      </c>
      <c r="Q2001">
        <v>1</v>
      </c>
      <c r="R2001">
        <v>1</v>
      </c>
      <c r="S2001">
        <v>0</v>
      </c>
      <c r="T2001">
        <v>3</v>
      </c>
      <c r="U2001">
        <v>6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30</v>
      </c>
    </row>
    <row r="2002" spans="1:29" x14ac:dyDescent="0.45">
      <c r="A2002">
        <v>692</v>
      </c>
      <c r="B2002">
        <v>1954</v>
      </c>
      <c r="C2002">
        <f t="shared" si="31"/>
        <v>70</v>
      </c>
      <c r="D2002" t="s">
        <v>28</v>
      </c>
      <c r="E2002" t="s">
        <v>35</v>
      </c>
      <c r="F2002" s="1">
        <v>36807</v>
      </c>
      <c r="G2002">
        <v>1</v>
      </c>
      <c r="H2002">
        <v>1</v>
      </c>
      <c r="I2002" s="2">
        <v>41263</v>
      </c>
      <c r="J2002">
        <v>88</v>
      </c>
      <c r="K2002" s="1">
        <v>4</v>
      </c>
      <c r="L2002" s="1">
        <v>2</v>
      </c>
      <c r="M2002" s="1">
        <v>5</v>
      </c>
      <c r="N2002" s="1">
        <v>0</v>
      </c>
      <c r="O2002" s="1">
        <v>0</v>
      </c>
      <c r="P2002" s="1">
        <v>5</v>
      </c>
      <c r="Q2002">
        <v>1</v>
      </c>
      <c r="R2002">
        <v>1</v>
      </c>
      <c r="S2002">
        <v>0</v>
      </c>
      <c r="T2002">
        <v>2</v>
      </c>
      <c r="U2002">
        <v>6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s">
        <v>40</v>
      </c>
    </row>
    <row r="2003" spans="1:29" x14ac:dyDescent="0.45">
      <c r="A2003">
        <v>7706</v>
      </c>
      <c r="B2003">
        <v>1975</v>
      </c>
      <c r="C2003">
        <f t="shared" si="31"/>
        <v>49</v>
      </c>
      <c r="D2003" t="s">
        <v>38</v>
      </c>
      <c r="E2003" t="s">
        <v>35</v>
      </c>
      <c r="F2003" s="1">
        <v>46772</v>
      </c>
      <c r="G2003">
        <v>0</v>
      </c>
      <c r="H2003">
        <v>1</v>
      </c>
      <c r="I2003" s="2">
        <v>41220</v>
      </c>
      <c r="J2003">
        <v>88</v>
      </c>
      <c r="K2003" s="1">
        <v>350</v>
      </c>
      <c r="L2003" s="1">
        <v>104</v>
      </c>
      <c r="M2003" s="1">
        <v>189</v>
      </c>
      <c r="N2003" s="1">
        <v>197</v>
      </c>
      <c r="O2003" s="1">
        <v>151</v>
      </c>
      <c r="P2003" s="1">
        <v>57</v>
      </c>
      <c r="Q2003">
        <v>6</v>
      </c>
      <c r="R2003">
        <v>11</v>
      </c>
      <c r="S2003">
        <v>8</v>
      </c>
      <c r="T2003">
        <v>5</v>
      </c>
      <c r="U2003">
        <v>8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32</v>
      </c>
    </row>
    <row r="2004" spans="1:29" x14ac:dyDescent="0.45">
      <c r="A2004">
        <v>9298</v>
      </c>
      <c r="B2004">
        <v>1947</v>
      </c>
      <c r="C2004">
        <f t="shared" si="31"/>
        <v>77</v>
      </c>
      <c r="D2004" t="s">
        <v>37</v>
      </c>
      <c r="E2004" t="s">
        <v>35</v>
      </c>
      <c r="F2004" s="1">
        <v>81574</v>
      </c>
      <c r="G2004">
        <v>0</v>
      </c>
      <c r="H2004">
        <v>0</v>
      </c>
      <c r="I2004" s="2">
        <v>41757</v>
      </c>
      <c r="J2004">
        <v>89</v>
      </c>
      <c r="K2004" s="1">
        <v>1252</v>
      </c>
      <c r="L2004" s="1">
        <v>0</v>
      </c>
      <c r="M2004" s="1">
        <v>465</v>
      </c>
      <c r="N2004" s="1">
        <v>46</v>
      </c>
      <c r="O2004" s="1">
        <v>35</v>
      </c>
      <c r="P2004" s="1">
        <v>0</v>
      </c>
      <c r="Q2004">
        <v>1</v>
      </c>
      <c r="R2004">
        <v>4</v>
      </c>
      <c r="S2004">
        <v>5</v>
      </c>
      <c r="T2004">
        <v>8</v>
      </c>
      <c r="U2004">
        <v>1</v>
      </c>
      <c r="V2004">
        <v>0</v>
      </c>
      <c r="W2004">
        <v>1</v>
      </c>
      <c r="X2004">
        <v>1</v>
      </c>
      <c r="Y2004">
        <v>0</v>
      </c>
      <c r="Z2004">
        <v>0</v>
      </c>
      <c r="AA2004">
        <v>0</v>
      </c>
      <c r="AB2004">
        <v>0</v>
      </c>
      <c r="AC2004" t="s">
        <v>43</v>
      </c>
    </row>
    <row r="2005" spans="1:29" x14ac:dyDescent="0.45">
      <c r="A2005">
        <v>2986</v>
      </c>
      <c r="B2005">
        <v>1976</v>
      </c>
      <c r="C2005">
        <f t="shared" si="31"/>
        <v>48</v>
      </c>
      <c r="D2005" t="s">
        <v>28</v>
      </c>
      <c r="E2005" t="s">
        <v>33</v>
      </c>
      <c r="F2005" s="1">
        <v>30772</v>
      </c>
      <c r="G2005">
        <v>1</v>
      </c>
      <c r="H2005">
        <v>1</v>
      </c>
      <c r="I2005" s="2">
        <v>41710</v>
      </c>
      <c r="J2005">
        <v>89</v>
      </c>
      <c r="K2005" s="1">
        <v>7</v>
      </c>
      <c r="L2005" s="1">
        <v>2</v>
      </c>
      <c r="M2005" s="1">
        <v>4</v>
      </c>
      <c r="N2005" s="1">
        <v>2</v>
      </c>
      <c r="O2005" s="1">
        <v>1</v>
      </c>
      <c r="P2005" s="1">
        <v>4</v>
      </c>
      <c r="Q2005">
        <v>1</v>
      </c>
      <c r="R2005">
        <v>1</v>
      </c>
      <c r="S2005">
        <v>0</v>
      </c>
      <c r="T2005">
        <v>2</v>
      </c>
      <c r="U2005">
        <v>6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32</v>
      </c>
    </row>
    <row r="2006" spans="1:29" x14ac:dyDescent="0.45">
      <c r="A2006">
        <v>10812</v>
      </c>
      <c r="B2006">
        <v>1978</v>
      </c>
      <c r="C2006">
        <f t="shared" si="31"/>
        <v>46</v>
      </c>
      <c r="D2006" t="s">
        <v>37</v>
      </c>
      <c r="E2006" t="s">
        <v>33</v>
      </c>
      <c r="F2006" s="1">
        <v>46377</v>
      </c>
      <c r="G2006">
        <v>1</v>
      </c>
      <c r="H2006">
        <v>0</v>
      </c>
      <c r="I2006" s="2">
        <v>41699</v>
      </c>
      <c r="J2006">
        <v>89</v>
      </c>
      <c r="K2006" s="1">
        <v>37</v>
      </c>
      <c r="L2006" s="1">
        <v>0</v>
      </c>
      <c r="M2006" s="1">
        <v>46</v>
      </c>
      <c r="N2006" s="1">
        <v>4</v>
      </c>
      <c r="O2006" s="1">
        <v>3</v>
      </c>
      <c r="P2006" s="1">
        <v>0</v>
      </c>
      <c r="Q2006">
        <v>1</v>
      </c>
      <c r="R2006">
        <v>2</v>
      </c>
      <c r="S2006">
        <v>1</v>
      </c>
      <c r="T2006">
        <v>3</v>
      </c>
      <c r="U2006">
        <v>4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43</v>
      </c>
    </row>
    <row r="2007" spans="1:29" x14ac:dyDescent="0.45">
      <c r="A2007">
        <v>2909</v>
      </c>
      <c r="B2007">
        <v>1974</v>
      </c>
      <c r="C2007">
        <f t="shared" si="31"/>
        <v>50</v>
      </c>
      <c r="D2007" t="s">
        <v>37</v>
      </c>
      <c r="E2007" t="s">
        <v>33</v>
      </c>
      <c r="F2007" s="1">
        <v>78128</v>
      </c>
      <c r="G2007">
        <v>0</v>
      </c>
      <c r="H2007">
        <v>1</v>
      </c>
      <c r="I2007" s="2">
        <v>41689</v>
      </c>
      <c r="J2007">
        <v>89</v>
      </c>
      <c r="K2007" s="1">
        <v>934</v>
      </c>
      <c r="L2007" s="1">
        <v>24</v>
      </c>
      <c r="M2007" s="1">
        <v>230</v>
      </c>
      <c r="N2007" s="1">
        <v>16</v>
      </c>
      <c r="O2007" s="1">
        <v>24</v>
      </c>
      <c r="P2007" s="1">
        <v>36</v>
      </c>
      <c r="Q2007">
        <v>2</v>
      </c>
      <c r="R2007">
        <v>8</v>
      </c>
      <c r="S2007">
        <v>4</v>
      </c>
      <c r="T2007">
        <v>6</v>
      </c>
      <c r="U2007">
        <v>3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0</v>
      </c>
      <c r="AC2007" t="s">
        <v>39</v>
      </c>
    </row>
    <row r="2008" spans="1:29" x14ac:dyDescent="0.45">
      <c r="A2008">
        <v>6974</v>
      </c>
      <c r="B2008">
        <v>1972</v>
      </c>
      <c r="C2008">
        <f t="shared" si="31"/>
        <v>52</v>
      </c>
      <c r="D2008" t="s">
        <v>37</v>
      </c>
      <c r="E2008" t="s">
        <v>35</v>
      </c>
      <c r="F2008" s="1">
        <v>83443</v>
      </c>
      <c r="G2008">
        <v>0</v>
      </c>
      <c r="H2008">
        <v>0</v>
      </c>
      <c r="I2008" s="2">
        <v>41639</v>
      </c>
      <c r="J2008">
        <v>89</v>
      </c>
      <c r="K2008" s="1">
        <v>518</v>
      </c>
      <c r="L2008" s="1">
        <v>42</v>
      </c>
      <c r="M2008" s="1">
        <v>742</v>
      </c>
      <c r="N2008" s="1">
        <v>55</v>
      </c>
      <c r="O2008" s="1">
        <v>56</v>
      </c>
      <c r="P2008" s="1">
        <v>84</v>
      </c>
      <c r="Q2008">
        <v>1</v>
      </c>
      <c r="R2008">
        <v>6</v>
      </c>
      <c r="S2008">
        <v>10</v>
      </c>
      <c r="T2008">
        <v>5</v>
      </c>
      <c r="U2008">
        <v>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39</v>
      </c>
    </row>
    <row r="2009" spans="1:29" x14ac:dyDescent="0.45">
      <c r="A2009">
        <v>9140</v>
      </c>
      <c r="B2009">
        <v>1960</v>
      </c>
      <c r="C2009">
        <f t="shared" si="31"/>
        <v>64</v>
      </c>
      <c r="D2009" t="s">
        <v>38</v>
      </c>
      <c r="E2009" t="s">
        <v>35</v>
      </c>
      <c r="F2009" s="1">
        <v>50523</v>
      </c>
      <c r="G2009">
        <v>1</v>
      </c>
      <c r="H2009">
        <v>1</v>
      </c>
      <c r="I2009" s="2">
        <v>41633</v>
      </c>
      <c r="J2009">
        <v>89</v>
      </c>
      <c r="K2009" s="1">
        <v>51</v>
      </c>
      <c r="L2009" s="1">
        <v>4</v>
      </c>
      <c r="M2009" s="1">
        <v>24</v>
      </c>
      <c r="N2009" s="1">
        <v>4</v>
      </c>
      <c r="O2009" s="1">
        <v>7</v>
      </c>
      <c r="P2009" s="1">
        <v>1</v>
      </c>
      <c r="Q2009">
        <v>2</v>
      </c>
      <c r="R2009">
        <v>2</v>
      </c>
      <c r="S2009">
        <v>0</v>
      </c>
      <c r="T2009">
        <v>4</v>
      </c>
      <c r="U2009">
        <v>6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34</v>
      </c>
    </row>
    <row r="2010" spans="1:29" x14ac:dyDescent="0.45">
      <c r="A2010">
        <v>4554</v>
      </c>
      <c r="B2010">
        <v>1965</v>
      </c>
      <c r="C2010">
        <f t="shared" si="31"/>
        <v>59</v>
      </c>
      <c r="D2010" t="s">
        <v>28</v>
      </c>
      <c r="E2010" t="s">
        <v>35</v>
      </c>
      <c r="F2010" s="1">
        <v>47009</v>
      </c>
      <c r="G2010">
        <v>0</v>
      </c>
      <c r="H2010">
        <v>1</v>
      </c>
      <c r="I2010" s="2">
        <v>41548</v>
      </c>
      <c r="J2010">
        <v>89</v>
      </c>
      <c r="K2010" s="1">
        <v>171</v>
      </c>
      <c r="L2010" s="1">
        <v>45</v>
      </c>
      <c r="M2010" s="1">
        <v>73</v>
      </c>
      <c r="N2010" s="1">
        <v>59</v>
      </c>
      <c r="O2010" s="1">
        <v>10</v>
      </c>
      <c r="P2010" s="1">
        <v>90</v>
      </c>
      <c r="Q2010">
        <v>4</v>
      </c>
      <c r="R2010">
        <v>3</v>
      </c>
      <c r="S2010">
        <v>2</v>
      </c>
      <c r="T2010">
        <v>8</v>
      </c>
      <c r="U2010">
        <v>4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30</v>
      </c>
    </row>
    <row r="2011" spans="1:29" x14ac:dyDescent="0.45">
      <c r="A2011">
        <v>7791</v>
      </c>
      <c r="B2011">
        <v>1967</v>
      </c>
      <c r="C2011">
        <f t="shared" si="31"/>
        <v>57</v>
      </c>
      <c r="D2011" t="s">
        <v>41</v>
      </c>
      <c r="E2011" t="s">
        <v>33</v>
      </c>
      <c r="F2011" s="1">
        <v>37054</v>
      </c>
      <c r="G2011">
        <v>1</v>
      </c>
      <c r="H2011">
        <v>1</v>
      </c>
      <c r="I2011" s="2">
        <v>41532</v>
      </c>
      <c r="J2011">
        <v>89</v>
      </c>
      <c r="K2011" s="1">
        <v>12</v>
      </c>
      <c r="L2011" s="1">
        <v>1</v>
      </c>
      <c r="M2011" s="1">
        <v>6</v>
      </c>
      <c r="N2011" s="1">
        <v>0</v>
      </c>
      <c r="O2011" s="1">
        <v>1</v>
      </c>
      <c r="P2011" s="1">
        <v>5</v>
      </c>
      <c r="Q2011">
        <v>2</v>
      </c>
      <c r="R2011">
        <v>1</v>
      </c>
      <c r="S2011">
        <v>0</v>
      </c>
      <c r="T2011">
        <v>3</v>
      </c>
      <c r="U2011">
        <v>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43</v>
      </c>
    </row>
    <row r="2012" spans="1:29" x14ac:dyDescent="0.45">
      <c r="A2012">
        <v>5455</v>
      </c>
      <c r="B2012">
        <v>1971</v>
      </c>
      <c r="C2012">
        <f t="shared" si="31"/>
        <v>53</v>
      </c>
      <c r="D2012" t="s">
        <v>37</v>
      </c>
      <c r="E2012" t="s">
        <v>33</v>
      </c>
      <c r="F2012" s="1">
        <v>32011</v>
      </c>
      <c r="G2012">
        <v>1</v>
      </c>
      <c r="H2012">
        <v>0</v>
      </c>
      <c r="I2012" s="2">
        <v>41508</v>
      </c>
      <c r="J2012">
        <v>89</v>
      </c>
      <c r="K2012" s="1">
        <v>99</v>
      </c>
      <c r="L2012" s="1">
        <v>0</v>
      </c>
      <c r="M2012" s="1">
        <v>15</v>
      </c>
      <c r="N2012" s="1">
        <v>2</v>
      </c>
      <c r="O2012" s="1">
        <v>1</v>
      </c>
      <c r="P2012" s="1">
        <v>5</v>
      </c>
      <c r="Q2012">
        <v>3</v>
      </c>
      <c r="R2012">
        <v>2</v>
      </c>
      <c r="S2012">
        <v>1</v>
      </c>
      <c r="T2012">
        <v>4</v>
      </c>
      <c r="U2012">
        <v>7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30</v>
      </c>
    </row>
    <row r="2013" spans="1:29" x14ac:dyDescent="0.45">
      <c r="A2013">
        <v>7960</v>
      </c>
      <c r="B2013">
        <v>1962</v>
      </c>
      <c r="C2013">
        <f t="shared" si="31"/>
        <v>62</v>
      </c>
      <c r="D2013" t="s">
        <v>38</v>
      </c>
      <c r="E2013" t="s">
        <v>35</v>
      </c>
      <c r="F2013" s="1">
        <v>82122</v>
      </c>
      <c r="G2013">
        <v>0</v>
      </c>
      <c r="H2013">
        <v>0</v>
      </c>
      <c r="I2013" s="2">
        <v>41501</v>
      </c>
      <c r="J2013">
        <v>89</v>
      </c>
      <c r="K2013" s="1">
        <v>734</v>
      </c>
      <c r="L2013" s="1">
        <v>22</v>
      </c>
      <c r="M2013" s="1">
        <v>350</v>
      </c>
      <c r="N2013" s="1">
        <v>151</v>
      </c>
      <c r="O2013" s="1">
        <v>25</v>
      </c>
      <c r="P2013" s="1">
        <v>100</v>
      </c>
      <c r="Q2013">
        <v>1</v>
      </c>
      <c r="R2013">
        <v>3</v>
      </c>
      <c r="S2013">
        <v>9</v>
      </c>
      <c r="T2013">
        <v>13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 t="s">
        <v>30</v>
      </c>
    </row>
    <row r="2014" spans="1:29" x14ac:dyDescent="0.45">
      <c r="A2014">
        <v>3426</v>
      </c>
      <c r="B2014">
        <v>1975</v>
      </c>
      <c r="C2014">
        <f t="shared" si="31"/>
        <v>49</v>
      </c>
      <c r="D2014" t="s">
        <v>28</v>
      </c>
      <c r="E2014" t="s">
        <v>29</v>
      </c>
      <c r="F2014" s="1">
        <v>70300</v>
      </c>
      <c r="G2014">
        <v>1</v>
      </c>
      <c r="H2014">
        <v>0</v>
      </c>
      <c r="I2014" s="2">
        <v>41470</v>
      </c>
      <c r="J2014">
        <v>89</v>
      </c>
      <c r="K2014" s="1">
        <v>1045</v>
      </c>
      <c r="L2014" s="1">
        <v>61</v>
      </c>
      <c r="M2014" s="1">
        <v>338</v>
      </c>
      <c r="N2014" s="1">
        <v>60</v>
      </c>
      <c r="O2014" s="1">
        <v>46</v>
      </c>
      <c r="P2014" s="1">
        <v>46</v>
      </c>
      <c r="Q2014">
        <v>3</v>
      </c>
      <c r="R2014">
        <v>5</v>
      </c>
      <c r="S2014">
        <v>5</v>
      </c>
      <c r="T2014">
        <v>13</v>
      </c>
      <c r="U2014">
        <v>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30</v>
      </c>
    </row>
    <row r="2015" spans="1:29" x14ac:dyDescent="0.45">
      <c r="A2015">
        <v>5316</v>
      </c>
      <c r="B2015">
        <v>1976</v>
      </c>
      <c r="C2015">
        <f t="shared" si="31"/>
        <v>48</v>
      </c>
      <c r="D2015" t="s">
        <v>41</v>
      </c>
      <c r="E2015" t="s">
        <v>35</v>
      </c>
      <c r="F2015" s="1">
        <v>21024</v>
      </c>
      <c r="G2015">
        <v>0</v>
      </c>
      <c r="H2015">
        <v>0</v>
      </c>
      <c r="I2015" s="2">
        <v>41459</v>
      </c>
      <c r="J2015">
        <v>89</v>
      </c>
      <c r="K2015" s="1">
        <v>36</v>
      </c>
      <c r="L2015" s="1">
        <v>4</v>
      </c>
      <c r="M2015" s="1">
        <v>18</v>
      </c>
      <c r="N2015" s="1">
        <v>6</v>
      </c>
      <c r="O2015" s="1">
        <v>2</v>
      </c>
      <c r="P2015" s="1">
        <v>18</v>
      </c>
      <c r="Q2015">
        <v>1</v>
      </c>
      <c r="R2015">
        <v>2</v>
      </c>
      <c r="S2015">
        <v>0</v>
      </c>
      <c r="T2015">
        <v>4</v>
      </c>
      <c r="U2015">
        <v>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30</v>
      </c>
    </row>
    <row r="2016" spans="1:29" x14ac:dyDescent="0.45">
      <c r="A2016">
        <v>1404</v>
      </c>
      <c r="B2016">
        <v>1968</v>
      </c>
      <c r="C2016">
        <f t="shared" si="31"/>
        <v>56</v>
      </c>
      <c r="D2016" t="s">
        <v>28</v>
      </c>
      <c r="E2016" t="s">
        <v>35</v>
      </c>
      <c r="F2016" s="1">
        <v>34916</v>
      </c>
      <c r="G2016">
        <v>2</v>
      </c>
      <c r="H2016">
        <v>0</v>
      </c>
      <c r="I2016" s="2">
        <v>41409</v>
      </c>
      <c r="J2016">
        <v>89</v>
      </c>
      <c r="K2016" s="1">
        <v>51</v>
      </c>
      <c r="L2016" s="1">
        <v>23</v>
      </c>
      <c r="M2016" s="1">
        <v>82</v>
      </c>
      <c r="N2016" s="1">
        <v>33</v>
      </c>
      <c r="O2016" s="1">
        <v>0</v>
      </c>
      <c r="P2016" s="1">
        <v>42</v>
      </c>
      <c r="Q2016">
        <v>4</v>
      </c>
      <c r="R2016">
        <v>5</v>
      </c>
      <c r="S2016">
        <v>1</v>
      </c>
      <c r="T2016">
        <v>3</v>
      </c>
      <c r="U2016">
        <v>9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t="s">
        <v>43</v>
      </c>
    </row>
    <row r="2017" spans="1:29" x14ac:dyDescent="0.45">
      <c r="A2017">
        <v>10598</v>
      </c>
      <c r="B2017">
        <v>1967</v>
      </c>
      <c r="C2017">
        <f t="shared" si="31"/>
        <v>57</v>
      </c>
      <c r="D2017" t="s">
        <v>28</v>
      </c>
      <c r="E2017" t="s">
        <v>35</v>
      </c>
      <c r="F2017" s="1">
        <v>27943</v>
      </c>
      <c r="G2017">
        <v>1</v>
      </c>
      <c r="H2017">
        <v>1</v>
      </c>
      <c r="I2017" s="2">
        <v>41379</v>
      </c>
      <c r="J2017">
        <v>89</v>
      </c>
      <c r="K2017" s="1">
        <v>12</v>
      </c>
      <c r="L2017" s="1">
        <v>1</v>
      </c>
      <c r="M2017" s="1">
        <v>16</v>
      </c>
      <c r="N2017" s="1">
        <v>4</v>
      </c>
      <c r="O2017" s="1">
        <v>1</v>
      </c>
      <c r="P2017" s="1">
        <v>3</v>
      </c>
      <c r="Q2017">
        <v>3</v>
      </c>
      <c r="R2017">
        <v>2</v>
      </c>
      <c r="S2017">
        <v>0</v>
      </c>
      <c r="T2017">
        <v>3</v>
      </c>
      <c r="U2017">
        <v>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t="s">
        <v>30</v>
      </c>
    </row>
    <row r="2018" spans="1:29" x14ac:dyDescent="0.45">
      <c r="A2018">
        <v>8212</v>
      </c>
      <c r="B2018">
        <v>1971</v>
      </c>
      <c r="C2018">
        <f t="shared" si="31"/>
        <v>53</v>
      </c>
      <c r="D2018" t="s">
        <v>41</v>
      </c>
      <c r="E2018" t="s">
        <v>33</v>
      </c>
      <c r="F2018" s="1">
        <v>39791</v>
      </c>
      <c r="G2018">
        <v>0</v>
      </c>
      <c r="H2018">
        <v>1</v>
      </c>
      <c r="I2018" s="2">
        <v>41361</v>
      </c>
      <c r="J2018">
        <v>89</v>
      </c>
      <c r="K2018" s="1">
        <v>85</v>
      </c>
      <c r="L2018" s="1">
        <v>15</v>
      </c>
      <c r="M2018" s="1">
        <v>27</v>
      </c>
      <c r="N2018" s="1">
        <v>13</v>
      </c>
      <c r="O2018" s="1">
        <v>13</v>
      </c>
      <c r="P2018" s="1">
        <v>21</v>
      </c>
      <c r="Q2018">
        <v>2</v>
      </c>
      <c r="R2018">
        <v>3</v>
      </c>
      <c r="S2018">
        <v>1</v>
      </c>
      <c r="T2018">
        <v>4</v>
      </c>
      <c r="U2018">
        <v>7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t="s">
        <v>30</v>
      </c>
    </row>
    <row r="2019" spans="1:29" x14ac:dyDescent="0.45">
      <c r="A2019">
        <v>3233</v>
      </c>
      <c r="B2019">
        <v>1965</v>
      </c>
      <c r="C2019">
        <f t="shared" si="31"/>
        <v>59</v>
      </c>
      <c r="D2019" t="s">
        <v>37</v>
      </c>
      <c r="E2019" t="s">
        <v>33</v>
      </c>
      <c r="F2019" s="1">
        <v>62745</v>
      </c>
      <c r="G2019">
        <v>0</v>
      </c>
      <c r="H2019">
        <v>1</v>
      </c>
      <c r="I2019" s="2">
        <v>41356</v>
      </c>
      <c r="J2019">
        <v>89</v>
      </c>
      <c r="K2019" s="1">
        <v>562</v>
      </c>
      <c r="L2019" s="1">
        <v>21</v>
      </c>
      <c r="M2019" s="1">
        <v>464</v>
      </c>
      <c r="N2019" s="1">
        <v>28</v>
      </c>
      <c r="O2019" s="1">
        <v>10</v>
      </c>
      <c r="P2019" s="1">
        <v>32</v>
      </c>
      <c r="Q2019">
        <v>3</v>
      </c>
      <c r="R2019">
        <v>7</v>
      </c>
      <c r="S2019">
        <v>8</v>
      </c>
      <c r="T2019">
        <v>11</v>
      </c>
      <c r="U2019">
        <v>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43</v>
      </c>
    </row>
    <row r="2020" spans="1:29" x14ac:dyDescent="0.45">
      <c r="A2020">
        <v>7892</v>
      </c>
      <c r="B2020">
        <v>1969</v>
      </c>
      <c r="C2020">
        <f t="shared" si="31"/>
        <v>55</v>
      </c>
      <c r="D2020" t="s">
        <v>28</v>
      </c>
      <c r="E2020" t="s">
        <v>31</v>
      </c>
      <c r="F2020" s="1">
        <v>18589</v>
      </c>
      <c r="G2020">
        <v>0</v>
      </c>
      <c r="H2020">
        <v>0</v>
      </c>
      <c r="I2020" s="2">
        <v>41276</v>
      </c>
      <c r="J2020">
        <v>89</v>
      </c>
      <c r="K2020" s="1">
        <v>6</v>
      </c>
      <c r="L2020" s="1">
        <v>4</v>
      </c>
      <c r="M2020" s="1">
        <v>25</v>
      </c>
      <c r="N2020" s="1">
        <v>15</v>
      </c>
      <c r="O2020" s="1">
        <v>12</v>
      </c>
      <c r="P2020" s="1">
        <v>13</v>
      </c>
      <c r="Q2020">
        <v>2</v>
      </c>
      <c r="R2020">
        <v>2</v>
      </c>
      <c r="S2020">
        <v>1</v>
      </c>
      <c r="T2020">
        <v>3</v>
      </c>
      <c r="U2020">
        <v>7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34</v>
      </c>
    </row>
    <row r="2021" spans="1:29" x14ac:dyDescent="0.45">
      <c r="A2021">
        <v>2975</v>
      </c>
      <c r="B2021">
        <v>1976</v>
      </c>
      <c r="C2021">
        <f t="shared" si="31"/>
        <v>48</v>
      </c>
      <c r="D2021" t="s">
        <v>28</v>
      </c>
      <c r="E2021" t="s">
        <v>35</v>
      </c>
      <c r="F2021" s="1">
        <v>85606</v>
      </c>
      <c r="G2021">
        <v>0</v>
      </c>
      <c r="H2021">
        <v>1</v>
      </c>
      <c r="I2021" s="2">
        <v>41225</v>
      </c>
      <c r="J2021">
        <v>89</v>
      </c>
      <c r="K2021" s="1">
        <v>717</v>
      </c>
      <c r="L2021" s="1">
        <v>42</v>
      </c>
      <c r="M2021" s="1">
        <v>864</v>
      </c>
      <c r="N2021" s="1">
        <v>219</v>
      </c>
      <c r="O2021" s="1">
        <v>30</v>
      </c>
      <c r="P2021" s="1">
        <v>84</v>
      </c>
      <c r="Q2021">
        <v>2</v>
      </c>
      <c r="R2021">
        <v>6</v>
      </c>
      <c r="S2021">
        <v>7</v>
      </c>
      <c r="T2021">
        <v>9</v>
      </c>
      <c r="U2021">
        <v>3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 t="s">
        <v>30</v>
      </c>
    </row>
    <row r="2022" spans="1:29" x14ac:dyDescent="0.45">
      <c r="A2022">
        <v>5043</v>
      </c>
      <c r="B2022">
        <v>1951</v>
      </c>
      <c r="C2022">
        <f t="shared" si="31"/>
        <v>73</v>
      </c>
      <c r="D2022" t="s">
        <v>44</v>
      </c>
      <c r="E2022" t="s">
        <v>33</v>
      </c>
      <c r="F2022" s="1">
        <v>26997</v>
      </c>
      <c r="G2022">
        <v>0</v>
      </c>
      <c r="H2022">
        <v>0</v>
      </c>
      <c r="I2022" s="2">
        <v>41218</v>
      </c>
      <c r="J2022">
        <v>89</v>
      </c>
      <c r="K2022" s="1">
        <v>7</v>
      </c>
      <c r="L2022" s="1">
        <v>23</v>
      </c>
      <c r="M2022" s="1">
        <v>78</v>
      </c>
      <c r="N2022" s="1">
        <v>133</v>
      </c>
      <c r="O2022" s="1">
        <v>49</v>
      </c>
      <c r="P2022" s="1">
        <v>144</v>
      </c>
      <c r="Q2022">
        <v>2</v>
      </c>
      <c r="R2022">
        <v>4</v>
      </c>
      <c r="S2022">
        <v>2</v>
      </c>
      <c r="T2022">
        <v>5</v>
      </c>
      <c r="U2022">
        <v>7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 t="s">
        <v>30</v>
      </c>
    </row>
    <row r="2023" spans="1:29" x14ac:dyDescent="0.45">
      <c r="A2023">
        <v>3104</v>
      </c>
      <c r="B2023">
        <v>1961</v>
      </c>
      <c r="C2023">
        <f t="shared" si="31"/>
        <v>63</v>
      </c>
      <c r="D2023" t="s">
        <v>28</v>
      </c>
      <c r="E2023" t="s">
        <v>31</v>
      </c>
      <c r="F2023" s="1">
        <v>82332</v>
      </c>
      <c r="G2023">
        <v>0</v>
      </c>
      <c r="H2023">
        <v>0</v>
      </c>
      <c r="I2023" s="2">
        <v>41169</v>
      </c>
      <c r="J2023">
        <v>89</v>
      </c>
      <c r="K2023" s="1">
        <v>830</v>
      </c>
      <c r="L2023" s="1">
        <v>59</v>
      </c>
      <c r="M2023" s="1">
        <v>968</v>
      </c>
      <c r="N2023" s="1">
        <v>51</v>
      </c>
      <c r="O2023" s="1">
        <v>79</v>
      </c>
      <c r="P2023" s="1">
        <v>19</v>
      </c>
      <c r="Q2023">
        <v>1</v>
      </c>
      <c r="R2023">
        <v>5</v>
      </c>
      <c r="S2023">
        <v>3</v>
      </c>
      <c r="T2023">
        <v>12</v>
      </c>
      <c r="U2023">
        <v>2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1</v>
      </c>
      <c r="AB2023">
        <v>0</v>
      </c>
      <c r="AC2023" t="s">
        <v>39</v>
      </c>
    </row>
    <row r="2024" spans="1:29" x14ac:dyDescent="0.45">
      <c r="A2024">
        <v>10854</v>
      </c>
      <c r="B2024">
        <v>1970</v>
      </c>
      <c r="C2024">
        <f t="shared" si="31"/>
        <v>54</v>
      </c>
      <c r="D2024" t="s">
        <v>37</v>
      </c>
      <c r="E2024" t="s">
        <v>33</v>
      </c>
      <c r="F2024" s="1">
        <v>38853</v>
      </c>
      <c r="G2024">
        <v>1</v>
      </c>
      <c r="H2024">
        <v>1</v>
      </c>
      <c r="I2024" s="2">
        <v>41782</v>
      </c>
      <c r="J2024">
        <v>90</v>
      </c>
      <c r="K2024" s="1">
        <v>29</v>
      </c>
      <c r="L2024" s="1">
        <v>0</v>
      </c>
      <c r="M2024" s="1">
        <v>14</v>
      </c>
      <c r="N2024" s="1">
        <v>0</v>
      </c>
      <c r="O2024" s="1">
        <v>0</v>
      </c>
      <c r="P2024" s="1">
        <v>2</v>
      </c>
      <c r="Q2024">
        <v>2</v>
      </c>
      <c r="R2024">
        <v>2</v>
      </c>
      <c r="S2024">
        <v>0</v>
      </c>
      <c r="T2024">
        <v>3</v>
      </c>
      <c r="U2024">
        <v>7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 t="s">
        <v>40</v>
      </c>
    </row>
    <row r="2025" spans="1:29" x14ac:dyDescent="0.45">
      <c r="A2025">
        <v>7419</v>
      </c>
      <c r="B2025">
        <v>1968</v>
      </c>
      <c r="C2025">
        <f t="shared" si="31"/>
        <v>56</v>
      </c>
      <c r="D2025" t="s">
        <v>41</v>
      </c>
      <c r="E2025" t="s">
        <v>29</v>
      </c>
      <c r="F2025" s="1">
        <v>27071</v>
      </c>
      <c r="G2025">
        <v>1</v>
      </c>
      <c r="H2025">
        <v>0</v>
      </c>
      <c r="I2025" s="2">
        <v>41752</v>
      </c>
      <c r="J2025">
        <v>90</v>
      </c>
      <c r="K2025" s="1">
        <v>8</v>
      </c>
      <c r="L2025" s="1">
        <v>3</v>
      </c>
      <c r="M2025" s="1">
        <v>19</v>
      </c>
      <c r="N2025" s="1">
        <v>0</v>
      </c>
      <c r="O2025" s="1">
        <v>2</v>
      </c>
      <c r="P2025" s="1">
        <v>3</v>
      </c>
      <c r="Q2025">
        <v>2</v>
      </c>
      <c r="R2025">
        <v>2</v>
      </c>
      <c r="S2025">
        <v>0</v>
      </c>
      <c r="T2025">
        <v>3</v>
      </c>
      <c r="U2025">
        <v>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30</v>
      </c>
    </row>
    <row r="2026" spans="1:29" x14ac:dyDescent="0.45">
      <c r="A2026">
        <v>5558</v>
      </c>
      <c r="B2026">
        <v>1954</v>
      </c>
      <c r="C2026">
        <f t="shared" si="31"/>
        <v>70</v>
      </c>
      <c r="D2026" t="s">
        <v>37</v>
      </c>
      <c r="E2026" t="s">
        <v>31</v>
      </c>
      <c r="F2026" s="1">
        <v>90933</v>
      </c>
      <c r="G2026">
        <v>0</v>
      </c>
      <c r="H2026">
        <v>0</v>
      </c>
      <c r="I2026" s="2">
        <v>41729</v>
      </c>
      <c r="J2026">
        <v>90</v>
      </c>
      <c r="K2026" s="1">
        <v>1020</v>
      </c>
      <c r="L2026" s="1">
        <v>31</v>
      </c>
      <c r="M2026" s="1">
        <v>430</v>
      </c>
      <c r="N2026" s="1">
        <v>62</v>
      </c>
      <c r="O2026" s="1">
        <v>63</v>
      </c>
      <c r="P2026" s="1">
        <v>79</v>
      </c>
      <c r="Q2026">
        <v>1</v>
      </c>
      <c r="R2026">
        <v>4</v>
      </c>
      <c r="S2026">
        <v>6</v>
      </c>
      <c r="T2026">
        <v>4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 t="s">
        <v>30</v>
      </c>
    </row>
    <row r="2027" spans="1:29" x14ac:dyDescent="0.45">
      <c r="A2027">
        <v>832</v>
      </c>
      <c r="B2027">
        <v>1966</v>
      </c>
      <c r="C2027">
        <f t="shared" si="31"/>
        <v>58</v>
      </c>
      <c r="D2027" t="s">
        <v>37</v>
      </c>
      <c r="E2027" t="s">
        <v>35</v>
      </c>
      <c r="F2027" s="1">
        <v>65814</v>
      </c>
      <c r="G2027">
        <v>0</v>
      </c>
      <c r="H2027">
        <v>1</v>
      </c>
      <c r="I2027" s="2">
        <v>41700</v>
      </c>
      <c r="J2027">
        <v>90</v>
      </c>
      <c r="K2027" s="1">
        <v>561</v>
      </c>
      <c r="L2027" s="1">
        <v>14</v>
      </c>
      <c r="M2027" s="1">
        <v>113</v>
      </c>
      <c r="N2027" s="1">
        <v>10</v>
      </c>
      <c r="O2027" s="1">
        <v>14</v>
      </c>
      <c r="P2027" s="1">
        <v>35</v>
      </c>
      <c r="Q2027">
        <v>3</v>
      </c>
      <c r="R2027">
        <v>8</v>
      </c>
      <c r="S2027">
        <v>2</v>
      </c>
      <c r="T2027">
        <v>10</v>
      </c>
      <c r="U2027">
        <v>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30</v>
      </c>
    </row>
    <row r="2028" spans="1:29" x14ac:dyDescent="0.45">
      <c r="A2028">
        <v>4964</v>
      </c>
      <c r="B2028">
        <v>1958</v>
      </c>
      <c r="C2028">
        <f t="shared" si="31"/>
        <v>66</v>
      </c>
      <c r="D2028" t="s">
        <v>37</v>
      </c>
      <c r="E2028" t="s">
        <v>35</v>
      </c>
      <c r="F2028" s="1">
        <v>74250</v>
      </c>
      <c r="G2028">
        <v>0</v>
      </c>
      <c r="H2028">
        <v>0</v>
      </c>
      <c r="I2028" s="2">
        <v>41665</v>
      </c>
      <c r="J2028">
        <v>90</v>
      </c>
      <c r="K2028" s="1">
        <v>680</v>
      </c>
      <c r="L2028" s="1">
        <v>11</v>
      </c>
      <c r="M2028" s="1">
        <v>392</v>
      </c>
      <c r="N2028" s="1">
        <v>75</v>
      </c>
      <c r="O2028" s="1">
        <v>0</v>
      </c>
      <c r="P2028" s="1">
        <v>0</v>
      </c>
      <c r="Q2028">
        <v>1</v>
      </c>
      <c r="R2028">
        <v>2</v>
      </c>
      <c r="S2028">
        <v>11</v>
      </c>
      <c r="T2028">
        <v>4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 t="s">
        <v>32</v>
      </c>
    </row>
    <row r="2029" spans="1:29" x14ac:dyDescent="0.45">
      <c r="A2029">
        <v>11030</v>
      </c>
      <c r="B2029">
        <v>1976</v>
      </c>
      <c r="C2029">
        <f t="shared" si="31"/>
        <v>48</v>
      </c>
      <c r="D2029" t="s">
        <v>41</v>
      </c>
      <c r="E2029" t="s">
        <v>33</v>
      </c>
      <c r="F2029" s="1">
        <v>33181</v>
      </c>
      <c r="G2029">
        <v>1</v>
      </c>
      <c r="H2029">
        <v>0</v>
      </c>
      <c r="I2029" s="2">
        <v>41642</v>
      </c>
      <c r="J2029">
        <v>90</v>
      </c>
      <c r="K2029" s="1">
        <v>9</v>
      </c>
      <c r="L2029" s="1">
        <v>0</v>
      </c>
      <c r="M2029" s="1">
        <v>3</v>
      </c>
      <c r="N2029" s="1">
        <v>0</v>
      </c>
      <c r="O2029" s="1">
        <v>0</v>
      </c>
      <c r="P2029" s="1">
        <v>4</v>
      </c>
      <c r="Q2029">
        <v>1</v>
      </c>
      <c r="R2029">
        <v>1</v>
      </c>
      <c r="S2029">
        <v>0</v>
      </c>
      <c r="T2029">
        <v>2</v>
      </c>
      <c r="U2029">
        <v>6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30</v>
      </c>
    </row>
    <row r="2030" spans="1:29" x14ac:dyDescent="0.45">
      <c r="A2030">
        <v>4587</v>
      </c>
      <c r="B2030">
        <v>1944</v>
      </c>
      <c r="C2030">
        <f t="shared" si="31"/>
        <v>80</v>
      </c>
      <c r="D2030" t="s">
        <v>41</v>
      </c>
      <c r="E2030" t="s">
        <v>42</v>
      </c>
      <c r="F2030" s="1">
        <v>45006</v>
      </c>
      <c r="G2030">
        <v>0</v>
      </c>
      <c r="H2030">
        <v>0</v>
      </c>
      <c r="I2030" s="2">
        <v>41473</v>
      </c>
      <c r="J2030">
        <v>90</v>
      </c>
      <c r="K2030" s="1">
        <v>162</v>
      </c>
      <c r="L2030" s="1">
        <v>25</v>
      </c>
      <c r="M2030" s="1">
        <v>53</v>
      </c>
      <c r="N2030" s="1">
        <v>16</v>
      </c>
      <c r="O2030" s="1">
        <v>0</v>
      </c>
      <c r="P2030" s="1">
        <v>10</v>
      </c>
      <c r="Q2030">
        <v>1</v>
      </c>
      <c r="R2030">
        <v>3</v>
      </c>
      <c r="S2030">
        <v>1</v>
      </c>
      <c r="T2030">
        <v>7</v>
      </c>
      <c r="U2030">
        <v>3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t="s">
        <v>30</v>
      </c>
    </row>
    <row r="2031" spans="1:29" x14ac:dyDescent="0.45">
      <c r="A2031">
        <v>450</v>
      </c>
      <c r="B2031">
        <v>1958</v>
      </c>
      <c r="C2031">
        <f t="shared" si="31"/>
        <v>66</v>
      </c>
      <c r="D2031" t="s">
        <v>41</v>
      </c>
      <c r="E2031" t="s">
        <v>35</v>
      </c>
      <c r="F2031" s="1">
        <v>42315</v>
      </c>
      <c r="G2031">
        <v>0</v>
      </c>
      <c r="H2031">
        <v>1</v>
      </c>
      <c r="I2031" s="2">
        <v>41467</v>
      </c>
      <c r="J2031">
        <v>90</v>
      </c>
      <c r="K2031" s="1">
        <v>67</v>
      </c>
      <c r="L2031" s="1">
        <v>15</v>
      </c>
      <c r="M2031" s="1">
        <v>80</v>
      </c>
      <c r="N2031" s="1">
        <v>17</v>
      </c>
      <c r="O2031" s="1">
        <v>11</v>
      </c>
      <c r="P2031" s="1">
        <v>80</v>
      </c>
      <c r="Q2031">
        <v>3</v>
      </c>
      <c r="R2031">
        <v>1</v>
      </c>
      <c r="S2031">
        <v>4</v>
      </c>
      <c r="T2031">
        <v>4</v>
      </c>
      <c r="U2031">
        <v>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34</v>
      </c>
    </row>
    <row r="2032" spans="1:29" x14ac:dyDescent="0.45">
      <c r="A2032">
        <v>11031</v>
      </c>
      <c r="B2032">
        <v>1950</v>
      </c>
      <c r="C2032">
        <f t="shared" si="31"/>
        <v>74</v>
      </c>
      <c r="D2032" t="s">
        <v>37</v>
      </c>
      <c r="E2032" t="s">
        <v>33</v>
      </c>
      <c r="F2032" s="1">
        <v>48699</v>
      </c>
      <c r="G2032">
        <v>1</v>
      </c>
      <c r="H2032">
        <v>1</v>
      </c>
      <c r="I2032" s="2">
        <v>41415</v>
      </c>
      <c r="J2032">
        <v>90</v>
      </c>
      <c r="K2032" s="1">
        <v>26</v>
      </c>
      <c r="L2032" s="1">
        <v>1</v>
      </c>
      <c r="M2032" s="1">
        <v>10</v>
      </c>
      <c r="N2032" s="1">
        <v>2</v>
      </c>
      <c r="O2032" s="1">
        <v>0</v>
      </c>
      <c r="P2032" s="1">
        <v>1</v>
      </c>
      <c r="Q2032">
        <v>1</v>
      </c>
      <c r="R2032">
        <v>1</v>
      </c>
      <c r="S2032">
        <v>0</v>
      </c>
      <c r="T2032">
        <v>3</v>
      </c>
      <c r="U2032">
        <v>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t="s">
        <v>36</v>
      </c>
    </row>
    <row r="2033" spans="1:29" x14ac:dyDescent="0.45">
      <c r="A2033">
        <v>4990</v>
      </c>
      <c r="B2033">
        <v>1954</v>
      </c>
      <c r="C2033">
        <f t="shared" si="31"/>
        <v>70</v>
      </c>
      <c r="D2033" t="s">
        <v>28</v>
      </c>
      <c r="E2033" t="s">
        <v>33</v>
      </c>
      <c r="F2033" s="1">
        <v>59111</v>
      </c>
      <c r="G2033">
        <v>0</v>
      </c>
      <c r="H2033">
        <v>0</v>
      </c>
      <c r="I2033" s="2">
        <v>41396</v>
      </c>
      <c r="J2033">
        <v>90</v>
      </c>
      <c r="K2033" s="1">
        <v>524</v>
      </c>
      <c r="L2033" s="1">
        <v>0</v>
      </c>
      <c r="M2033" s="1">
        <v>134</v>
      </c>
      <c r="N2033" s="1">
        <v>28</v>
      </c>
      <c r="O2033" s="1">
        <v>28</v>
      </c>
      <c r="P2033" s="1">
        <v>155</v>
      </c>
      <c r="Q2033">
        <v>1</v>
      </c>
      <c r="R2033">
        <v>11</v>
      </c>
      <c r="S2033">
        <v>1</v>
      </c>
      <c r="T2033">
        <v>8</v>
      </c>
      <c r="U2033">
        <v>7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36</v>
      </c>
    </row>
    <row r="2034" spans="1:29" x14ac:dyDescent="0.45">
      <c r="A2034">
        <v>221</v>
      </c>
      <c r="B2034">
        <v>1955</v>
      </c>
      <c r="C2034">
        <f t="shared" si="31"/>
        <v>69</v>
      </c>
      <c r="D2034" t="s">
        <v>28</v>
      </c>
      <c r="E2034" t="s">
        <v>33</v>
      </c>
      <c r="F2034" s="1">
        <v>48726</v>
      </c>
      <c r="G2034">
        <v>0</v>
      </c>
      <c r="H2034">
        <v>1</v>
      </c>
      <c r="I2034" s="2">
        <v>41391</v>
      </c>
      <c r="J2034">
        <v>90</v>
      </c>
      <c r="K2034" s="1">
        <v>138</v>
      </c>
      <c r="L2034" s="1">
        <v>3</v>
      </c>
      <c r="M2034" s="1">
        <v>38</v>
      </c>
      <c r="N2034" s="1">
        <v>4</v>
      </c>
      <c r="O2034" s="1">
        <v>0</v>
      </c>
      <c r="P2034" s="1">
        <v>59</v>
      </c>
      <c r="Q2034">
        <v>3</v>
      </c>
      <c r="R2034">
        <v>3</v>
      </c>
      <c r="S2034">
        <v>2</v>
      </c>
      <c r="T2034">
        <v>4</v>
      </c>
      <c r="U2034">
        <v>6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t="s">
        <v>39</v>
      </c>
    </row>
    <row r="2035" spans="1:29" x14ac:dyDescent="0.45">
      <c r="A2035">
        <v>4351</v>
      </c>
      <c r="B2035">
        <v>1955</v>
      </c>
      <c r="C2035">
        <f t="shared" si="31"/>
        <v>69</v>
      </c>
      <c r="D2035" t="s">
        <v>28</v>
      </c>
      <c r="E2035" t="s">
        <v>29</v>
      </c>
      <c r="F2035" s="1">
        <v>37244</v>
      </c>
      <c r="G2035">
        <v>1</v>
      </c>
      <c r="H2035">
        <v>1</v>
      </c>
      <c r="I2035" s="2">
        <v>41391</v>
      </c>
      <c r="J2035">
        <v>90</v>
      </c>
      <c r="K2035" s="1">
        <v>18</v>
      </c>
      <c r="L2035" s="1">
        <v>2</v>
      </c>
      <c r="M2035" s="1">
        <v>10</v>
      </c>
      <c r="N2035" s="1">
        <v>0</v>
      </c>
      <c r="O2035" s="1">
        <v>0</v>
      </c>
      <c r="P2035" s="1">
        <v>25</v>
      </c>
      <c r="Q2035">
        <v>1</v>
      </c>
      <c r="R2035">
        <v>1</v>
      </c>
      <c r="S2035">
        <v>1</v>
      </c>
      <c r="T2035">
        <v>2</v>
      </c>
      <c r="U2035">
        <v>7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30</v>
      </c>
    </row>
    <row r="2036" spans="1:29" x14ac:dyDescent="0.45">
      <c r="A2036">
        <v>1357</v>
      </c>
      <c r="B2036">
        <v>1970</v>
      </c>
      <c r="C2036">
        <f t="shared" si="31"/>
        <v>54</v>
      </c>
      <c r="D2036" t="s">
        <v>28</v>
      </c>
      <c r="E2036" t="s">
        <v>35</v>
      </c>
      <c r="F2036" s="1">
        <v>74854</v>
      </c>
      <c r="G2036">
        <v>1</v>
      </c>
      <c r="H2036">
        <v>2</v>
      </c>
      <c r="I2036" s="2">
        <v>41372</v>
      </c>
      <c r="J2036">
        <v>90</v>
      </c>
      <c r="K2036" s="1">
        <v>856</v>
      </c>
      <c r="L2036" s="1">
        <v>59</v>
      </c>
      <c r="M2036" s="1">
        <v>487</v>
      </c>
      <c r="N2036" s="1">
        <v>58</v>
      </c>
      <c r="O2036" s="1">
        <v>29</v>
      </c>
      <c r="P2036" s="1">
        <v>73</v>
      </c>
      <c r="Q2036">
        <v>7</v>
      </c>
      <c r="R2036">
        <v>2</v>
      </c>
      <c r="S2036">
        <v>5</v>
      </c>
      <c r="T2036">
        <v>5</v>
      </c>
      <c r="U2036">
        <v>5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t="s">
        <v>39</v>
      </c>
    </row>
    <row r="2037" spans="1:29" x14ac:dyDescent="0.45">
      <c r="A2037">
        <v>5667</v>
      </c>
      <c r="B2037">
        <v>1964</v>
      </c>
      <c r="C2037">
        <f t="shared" si="31"/>
        <v>60</v>
      </c>
      <c r="D2037" t="s">
        <v>37</v>
      </c>
      <c r="E2037" t="s">
        <v>33</v>
      </c>
      <c r="F2037" s="1">
        <v>60896</v>
      </c>
      <c r="G2037">
        <v>0</v>
      </c>
      <c r="H2037">
        <v>1</v>
      </c>
      <c r="I2037" s="2">
        <v>41193</v>
      </c>
      <c r="J2037">
        <v>90</v>
      </c>
      <c r="K2037" s="1">
        <v>1013</v>
      </c>
      <c r="L2037" s="1">
        <v>30</v>
      </c>
      <c r="M2037" s="1">
        <v>399</v>
      </c>
      <c r="N2037" s="1">
        <v>60</v>
      </c>
      <c r="O2037" s="1">
        <v>46</v>
      </c>
      <c r="P2037" s="1">
        <v>153</v>
      </c>
      <c r="Q2037">
        <v>3</v>
      </c>
      <c r="R2037">
        <v>9</v>
      </c>
      <c r="S2037">
        <v>10</v>
      </c>
      <c r="T2037">
        <v>4</v>
      </c>
      <c r="U2037">
        <v>6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 t="s">
        <v>32</v>
      </c>
    </row>
    <row r="2038" spans="1:29" x14ac:dyDescent="0.45">
      <c r="A2038">
        <v>8867</v>
      </c>
      <c r="B2038">
        <v>1988</v>
      </c>
      <c r="C2038">
        <f t="shared" si="31"/>
        <v>36</v>
      </c>
      <c r="D2038" t="s">
        <v>37</v>
      </c>
      <c r="E2038" t="s">
        <v>33</v>
      </c>
      <c r="F2038" s="1">
        <v>67546</v>
      </c>
      <c r="G2038">
        <v>0</v>
      </c>
      <c r="H2038">
        <v>0</v>
      </c>
      <c r="I2038" s="2">
        <v>41152</v>
      </c>
      <c r="J2038">
        <v>90</v>
      </c>
      <c r="K2038" s="1">
        <v>864</v>
      </c>
      <c r="L2038" s="1">
        <v>134</v>
      </c>
      <c r="M2038" s="1">
        <v>768</v>
      </c>
      <c r="N2038" s="1">
        <v>150</v>
      </c>
      <c r="O2038" s="1">
        <v>38</v>
      </c>
      <c r="P2038" s="1">
        <v>172</v>
      </c>
      <c r="Q2038">
        <v>1</v>
      </c>
      <c r="R2038">
        <v>4</v>
      </c>
      <c r="S2038">
        <v>10</v>
      </c>
      <c r="T2038">
        <v>5</v>
      </c>
      <c r="U2038">
        <v>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43</v>
      </c>
    </row>
    <row r="2039" spans="1:29" x14ac:dyDescent="0.45">
      <c r="A2039">
        <v>2747</v>
      </c>
      <c r="B2039">
        <v>1988</v>
      </c>
      <c r="C2039">
        <f t="shared" si="31"/>
        <v>36</v>
      </c>
      <c r="D2039" t="s">
        <v>37</v>
      </c>
      <c r="E2039" t="s">
        <v>33</v>
      </c>
      <c r="F2039" s="1">
        <v>67546</v>
      </c>
      <c r="G2039">
        <v>0</v>
      </c>
      <c r="H2039">
        <v>0</v>
      </c>
      <c r="I2039" s="2">
        <v>41152</v>
      </c>
      <c r="J2039">
        <v>90</v>
      </c>
      <c r="K2039" s="1">
        <v>864</v>
      </c>
      <c r="L2039" s="1">
        <v>134</v>
      </c>
      <c r="M2039" s="1">
        <v>768</v>
      </c>
      <c r="N2039" s="1">
        <v>150</v>
      </c>
      <c r="O2039" s="1">
        <v>38</v>
      </c>
      <c r="P2039" s="1">
        <v>172</v>
      </c>
      <c r="Q2039">
        <v>1</v>
      </c>
      <c r="R2039">
        <v>4</v>
      </c>
      <c r="S2039">
        <v>10</v>
      </c>
      <c r="T2039">
        <v>5</v>
      </c>
      <c r="U2039">
        <v>3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30</v>
      </c>
    </row>
    <row r="2040" spans="1:29" x14ac:dyDescent="0.45">
      <c r="A2040">
        <v>7422</v>
      </c>
      <c r="B2040">
        <v>1987</v>
      </c>
      <c r="C2040">
        <f t="shared" si="31"/>
        <v>37</v>
      </c>
      <c r="D2040" t="s">
        <v>28</v>
      </c>
      <c r="E2040" t="s">
        <v>31</v>
      </c>
      <c r="F2040" s="1">
        <v>46923</v>
      </c>
      <c r="G2040">
        <v>1</v>
      </c>
      <c r="H2040">
        <v>0</v>
      </c>
      <c r="I2040" s="2">
        <v>41143</v>
      </c>
      <c r="J2040">
        <v>90</v>
      </c>
      <c r="K2040" s="1">
        <v>85</v>
      </c>
      <c r="L2040" s="1">
        <v>44</v>
      </c>
      <c r="M2040" s="1">
        <v>54</v>
      </c>
      <c r="N2040" s="1">
        <v>102</v>
      </c>
      <c r="O2040" s="1">
        <v>78</v>
      </c>
      <c r="P2040" s="1">
        <v>6</v>
      </c>
      <c r="Q2040">
        <v>3</v>
      </c>
      <c r="R2040">
        <v>5</v>
      </c>
      <c r="S2040">
        <v>1</v>
      </c>
      <c r="T2040">
        <v>7</v>
      </c>
      <c r="U2040">
        <v>7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30</v>
      </c>
    </row>
    <row r="2041" spans="1:29" x14ac:dyDescent="0.45">
      <c r="A2041">
        <v>4148</v>
      </c>
      <c r="B2041">
        <v>1972</v>
      </c>
      <c r="C2041">
        <f t="shared" si="31"/>
        <v>52</v>
      </c>
      <c r="D2041" t="s">
        <v>28</v>
      </c>
      <c r="E2041" t="s">
        <v>33</v>
      </c>
      <c r="F2041" s="1">
        <v>38988</v>
      </c>
      <c r="G2041">
        <v>1</v>
      </c>
      <c r="H2041">
        <v>2</v>
      </c>
      <c r="I2041" s="2">
        <v>41141</v>
      </c>
      <c r="J2041">
        <v>90</v>
      </c>
      <c r="K2041" s="1">
        <v>164</v>
      </c>
      <c r="L2041" s="1">
        <v>24</v>
      </c>
      <c r="M2041" s="1">
        <v>103</v>
      </c>
      <c r="N2041" s="1">
        <v>12</v>
      </c>
      <c r="O2041" s="1">
        <v>3</v>
      </c>
      <c r="P2041" s="1">
        <v>42</v>
      </c>
      <c r="Q2041">
        <v>7</v>
      </c>
      <c r="R2041">
        <v>5</v>
      </c>
      <c r="S2041">
        <v>1</v>
      </c>
      <c r="T2041">
        <v>6</v>
      </c>
      <c r="U2041">
        <v>8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t="s">
        <v>30</v>
      </c>
    </row>
    <row r="2042" spans="1:29" x14ac:dyDescent="0.45">
      <c r="A2042">
        <v>9516</v>
      </c>
      <c r="B2042">
        <v>1971</v>
      </c>
      <c r="C2042">
        <f t="shared" si="31"/>
        <v>53</v>
      </c>
      <c r="D2042" t="s">
        <v>38</v>
      </c>
      <c r="E2042" t="s">
        <v>29</v>
      </c>
      <c r="F2042" s="1">
        <v>49118</v>
      </c>
      <c r="G2042">
        <v>0</v>
      </c>
      <c r="H2042">
        <v>0</v>
      </c>
      <c r="I2042" s="2">
        <v>41139</v>
      </c>
      <c r="J2042">
        <v>90</v>
      </c>
      <c r="K2042" s="1">
        <v>620</v>
      </c>
      <c r="L2042" s="1">
        <v>54</v>
      </c>
      <c r="M2042" s="1">
        <v>239</v>
      </c>
      <c r="N2042" s="1">
        <v>99</v>
      </c>
      <c r="O2042" s="1">
        <v>98</v>
      </c>
      <c r="P2042" s="1">
        <v>119</v>
      </c>
      <c r="Q2042">
        <v>2</v>
      </c>
      <c r="R2042">
        <v>9</v>
      </c>
      <c r="S2042">
        <v>7</v>
      </c>
      <c r="T2042">
        <v>10</v>
      </c>
      <c r="U2042">
        <v>7</v>
      </c>
      <c r="V2042">
        <v>0</v>
      </c>
      <c r="W2042">
        <v>1</v>
      </c>
      <c r="X2042">
        <v>0</v>
      </c>
      <c r="Y2042">
        <v>0</v>
      </c>
      <c r="Z2042">
        <v>1</v>
      </c>
      <c r="AA2042">
        <v>1</v>
      </c>
      <c r="AB2042">
        <v>0</v>
      </c>
      <c r="AC2042" t="s">
        <v>30</v>
      </c>
    </row>
    <row r="2043" spans="1:29" x14ac:dyDescent="0.45">
      <c r="A2043">
        <v>1291</v>
      </c>
      <c r="B2043">
        <v>1978</v>
      </c>
      <c r="C2043">
        <f t="shared" si="31"/>
        <v>46</v>
      </c>
      <c r="D2043" t="s">
        <v>37</v>
      </c>
      <c r="E2043" t="s">
        <v>35</v>
      </c>
      <c r="F2043" s="1">
        <v>27683</v>
      </c>
      <c r="G2043">
        <v>1</v>
      </c>
      <c r="H2043">
        <v>0</v>
      </c>
      <c r="I2043" s="2">
        <v>41125</v>
      </c>
      <c r="J2043">
        <v>90</v>
      </c>
      <c r="K2043" s="1">
        <v>152</v>
      </c>
      <c r="L2043" s="1">
        <v>9</v>
      </c>
      <c r="M2043" s="1">
        <v>121</v>
      </c>
      <c r="N2043" s="1">
        <v>12</v>
      </c>
      <c r="O2043" s="1">
        <v>12</v>
      </c>
      <c r="P2043" s="1">
        <v>45</v>
      </c>
      <c r="Q2043">
        <v>4</v>
      </c>
      <c r="R2043">
        <v>6</v>
      </c>
      <c r="S2043">
        <v>2</v>
      </c>
      <c r="T2043">
        <v>4</v>
      </c>
      <c r="U2043">
        <v>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30</v>
      </c>
    </row>
    <row r="2044" spans="1:29" x14ac:dyDescent="0.45">
      <c r="A2044">
        <v>1833</v>
      </c>
      <c r="B2044">
        <v>1974</v>
      </c>
      <c r="C2044">
        <f t="shared" si="31"/>
        <v>50</v>
      </c>
      <c r="D2044" t="s">
        <v>37</v>
      </c>
      <c r="E2044" t="s">
        <v>31</v>
      </c>
      <c r="F2044" s="1">
        <v>39190</v>
      </c>
      <c r="G2044">
        <v>1</v>
      </c>
      <c r="H2044">
        <v>0</v>
      </c>
      <c r="I2044" s="2">
        <v>41755</v>
      </c>
      <c r="J2044">
        <v>91</v>
      </c>
      <c r="K2044" s="1">
        <v>68</v>
      </c>
      <c r="L2044" s="1">
        <v>8</v>
      </c>
      <c r="M2044" s="1">
        <v>18</v>
      </c>
      <c r="N2044" s="1">
        <v>19</v>
      </c>
      <c r="O2044" s="1">
        <v>8</v>
      </c>
      <c r="P2044" s="1">
        <v>12</v>
      </c>
      <c r="Q2044">
        <v>2</v>
      </c>
      <c r="R2044">
        <v>2</v>
      </c>
      <c r="S2044">
        <v>1</v>
      </c>
      <c r="T2044">
        <v>4</v>
      </c>
      <c r="U2044">
        <v>5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30</v>
      </c>
    </row>
    <row r="2045" spans="1:29" x14ac:dyDescent="0.45">
      <c r="A2045">
        <v>7270</v>
      </c>
      <c r="B2045">
        <v>1981</v>
      </c>
      <c r="C2045">
        <f t="shared" si="31"/>
        <v>43</v>
      </c>
      <c r="D2045" t="s">
        <v>28</v>
      </c>
      <c r="E2045" t="s">
        <v>29</v>
      </c>
      <c r="F2045" s="1">
        <v>56981</v>
      </c>
      <c r="G2045">
        <v>0</v>
      </c>
      <c r="H2045">
        <v>0</v>
      </c>
      <c r="I2045" s="2">
        <v>41664</v>
      </c>
      <c r="J2045">
        <v>91</v>
      </c>
      <c r="K2045" s="1">
        <v>908</v>
      </c>
      <c r="L2045" s="1">
        <v>48</v>
      </c>
      <c r="M2045" s="1">
        <v>217</v>
      </c>
      <c r="N2045" s="1">
        <v>32</v>
      </c>
      <c r="O2045" s="1">
        <v>12</v>
      </c>
      <c r="P2045" s="1">
        <v>24</v>
      </c>
      <c r="Q2045">
        <v>1</v>
      </c>
      <c r="R2045">
        <v>2</v>
      </c>
      <c r="S2045">
        <v>3</v>
      </c>
      <c r="T2045">
        <v>13</v>
      </c>
      <c r="U2045">
        <v>6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43</v>
      </c>
    </row>
    <row r="2046" spans="1:29" x14ac:dyDescent="0.45">
      <c r="A2046">
        <v>8182</v>
      </c>
      <c r="B2046">
        <v>1984</v>
      </c>
      <c r="C2046">
        <f t="shared" si="31"/>
        <v>40</v>
      </c>
      <c r="D2046" t="s">
        <v>28</v>
      </c>
      <c r="E2046" t="s">
        <v>33</v>
      </c>
      <c r="F2046" s="1">
        <v>23228</v>
      </c>
      <c r="G2046">
        <v>1</v>
      </c>
      <c r="H2046">
        <v>0</v>
      </c>
      <c r="I2046" s="2">
        <v>41644</v>
      </c>
      <c r="J2046">
        <v>91</v>
      </c>
      <c r="K2046" s="1">
        <v>53</v>
      </c>
      <c r="L2046" s="1">
        <v>3</v>
      </c>
      <c r="M2046" s="1">
        <v>49</v>
      </c>
      <c r="N2046" s="1">
        <v>7</v>
      </c>
      <c r="O2046" s="1">
        <v>4</v>
      </c>
      <c r="P2046" s="1">
        <v>5</v>
      </c>
      <c r="Q2046">
        <v>4</v>
      </c>
      <c r="R2046">
        <v>3</v>
      </c>
      <c r="S2046">
        <v>0</v>
      </c>
      <c r="T2046">
        <v>4</v>
      </c>
      <c r="U2046">
        <v>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t="s">
        <v>32</v>
      </c>
    </row>
    <row r="2047" spans="1:29" x14ac:dyDescent="0.45">
      <c r="A2047">
        <v>10394</v>
      </c>
      <c r="B2047">
        <v>1984</v>
      </c>
      <c r="C2047">
        <f t="shared" si="31"/>
        <v>40</v>
      </c>
      <c r="D2047" t="s">
        <v>28</v>
      </c>
      <c r="E2047" t="s">
        <v>33</v>
      </c>
      <c r="F2047" s="1">
        <v>90000</v>
      </c>
      <c r="G2047">
        <v>0</v>
      </c>
      <c r="H2047">
        <v>0</v>
      </c>
      <c r="I2047" s="2">
        <v>41631</v>
      </c>
      <c r="J2047">
        <v>91</v>
      </c>
      <c r="K2047" s="1">
        <v>675</v>
      </c>
      <c r="L2047" s="1">
        <v>144</v>
      </c>
      <c r="M2047" s="1">
        <v>133</v>
      </c>
      <c r="N2047" s="1">
        <v>94</v>
      </c>
      <c r="O2047" s="1">
        <v>192</v>
      </c>
      <c r="P2047" s="1">
        <v>241</v>
      </c>
      <c r="Q2047">
        <v>1</v>
      </c>
      <c r="R2047">
        <v>4</v>
      </c>
      <c r="S2047">
        <v>8</v>
      </c>
      <c r="T2047">
        <v>5</v>
      </c>
      <c r="U2047">
        <v>1</v>
      </c>
      <c r="V2047">
        <v>1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 t="s">
        <v>32</v>
      </c>
    </row>
    <row r="2048" spans="1:29" x14ac:dyDescent="0.45">
      <c r="A2048">
        <v>1142</v>
      </c>
      <c r="B2048">
        <v>1953</v>
      </c>
      <c r="C2048">
        <f t="shared" si="31"/>
        <v>71</v>
      </c>
      <c r="D2048" t="s">
        <v>37</v>
      </c>
      <c r="E2048" t="s">
        <v>33</v>
      </c>
      <c r="F2048" s="1">
        <v>55707</v>
      </c>
      <c r="G2048">
        <v>0</v>
      </c>
      <c r="H2048">
        <v>1</v>
      </c>
      <c r="I2048" s="2">
        <v>41630</v>
      </c>
      <c r="J2048">
        <v>91</v>
      </c>
      <c r="K2048" s="1">
        <v>208</v>
      </c>
      <c r="L2048" s="1">
        <v>7</v>
      </c>
      <c r="M2048" s="1">
        <v>82</v>
      </c>
      <c r="N2048" s="1">
        <v>30</v>
      </c>
      <c r="O2048" s="1">
        <v>66</v>
      </c>
      <c r="P2048" s="1">
        <v>35</v>
      </c>
      <c r="Q2048">
        <v>2</v>
      </c>
      <c r="R2048">
        <v>3</v>
      </c>
      <c r="S2048">
        <v>2</v>
      </c>
      <c r="T2048">
        <v>9</v>
      </c>
      <c r="U2048">
        <v>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30</v>
      </c>
    </row>
    <row r="2049" spans="1:29" x14ac:dyDescent="0.45">
      <c r="A2049">
        <v>451</v>
      </c>
      <c r="B2049">
        <v>1989</v>
      </c>
      <c r="C2049">
        <f t="shared" si="31"/>
        <v>35</v>
      </c>
      <c r="D2049" t="s">
        <v>28</v>
      </c>
      <c r="E2049" t="s">
        <v>31</v>
      </c>
      <c r="F2049" s="1">
        <v>9255</v>
      </c>
      <c r="G2049">
        <v>1</v>
      </c>
      <c r="H2049">
        <v>0</v>
      </c>
      <c r="I2049" s="2">
        <v>41628</v>
      </c>
      <c r="J2049">
        <v>91</v>
      </c>
      <c r="K2049" s="1">
        <v>9</v>
      </c>
      <c r="L2049" s="1">
        <v>0</v>
      </c>
      <c r="M2049" s="1">
        <v>7</v>
      </c>
      <c r="N2049" s="1">
        <v>2</v>
      </c>
      <c r="O2049" s="1">
        <v>0</v>
      </c>
      <c r="P2049" s="1">
        <v>4</v>
      </c>
      <c r="Q2049">
        <v>1</v>
      </c>
      <c r="R2049">
        <v>1</v>
      </c>
      <c r="S2049">
        <v>1</v>
      </c>
      <c r="T2049">
        <v>2</v>
      </c>
      <c r="U2049">
        <v>8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40</v>
      </c>
    </row>
    <row r="2050" spans="1:29" x14ac:dyDescent="0.45">
      <c r="A2050">
        <v>7128</v>
      </c>
      <c r="B2050">
        <v>1977</v>
      </c>
      <c r="C2050">
        <f t="shared" si="31"/>
        <v>47</v>
      </c>
      <c r="D2050" t="s">
        <v>37</v>
      </c>
      <c r="E2050" t="s">
        <v>31</v>
      </c>
      <c r="F2050" s="1">
        <v>42997</v>
      </c>
      <c r="G2050">
        <v>1</v>
      </c>
      <c r="H2050">
        <v>1</v>
      </c>
      <c r="I2050" s="2">
        <v>41615</v>
      </c>
      <c r="J2050">
        <v>91</v>
      </c>
      <c r="K2050" s="1">
        <v>4</v>
      </c>
      <c r="L2050" s="1">
        <v>0</v>
      </c>
      <c r="M2050" s="1">
        <v>5</v>
      </c>
      <c r="N2050" s="1">
        <v>0</v>
      </c>
      <c r="O2050" s="1">
        <v>1</v>
      </c>
      <c r="P2050" s="1">
        <v>5</v>
      </c>
      <c r="Q2050">
        <v>1</v>
      </c>
      <c r="R2050">
        <v>1</v>
      </c>
      <c r="S2050">
        <v>0</v>
      </c>
      <c r="T2050">
        <v>2</v>
      </c>
      <c r="U2050">
        <v>7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30</v>
      </c>
    </row>
    <row r="2051" spans="1:29" x14ac:dyDescent="0.45">
      <c r="A2051">
        <v>10678</v>
      </c>
      <c r="B2051">
        <v>1959</v>
      </c>
      <c r="C2051">
        <f t="shared" ref="C2051:C2114" si="32">2024-B2051</f>
        <v>65</v>
      </c>
      <c r="D2051" t="s">
        <v>28</v>
      </c>
      <c r="E2051" t="s">
        <v>35</v>
      </c>
      <c r="F2051" s="1">
        <v>71232</v>
      </c>
      <c r="G2051">
        <v>0</v>
      </c>
      <c r="H2051">
        <v>1</v>
      </c>
      <c r="I2051" s="2">
        <v>41606</v>
      </c>
      <c r="J2051">
        <v>91</v>
      </c>
      <c r="K2051" s="1">
        <v>653</v>
      </c>
      <c r="L2051" s="1">
        <v>17</v>
      </c>
      <c r="M2051" s="1">
        <v>170</v>
      </c>
      <c r="N2051" s="1">
        <v>34</v>
      </c>
      <c r="O2051" s="1">
        <v>26</v>
      </c>
      <c r="P2051" s="1">
        <v>17</v>
      </c>
      <c r="Q2051">
        <v>2</v>
      </c>
      <c r="R2051">
        <v>11</v>
      </c>
      <c r="S2051">
        <v>2</v>
      </c>
      <c r="T2051">
        <v>10</v>
      </c>
      <c r="U2051">
        <v>7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30</v>
      </c>
    </row>
    <row r="2052" spans="1:29" x14ac:dyDescent="0.45">
      <c r="A2052">
        <v>7755</v>
      </c>
      <c r="B2052">
        <v>1954</v>
      </c>
      <c r="C2052">
        <f t="shared" si="32"/>
        <v>70</v>
      </c>
      <c r="D2052" t="s">
        <v>37</v>
      </c>
      <c r="E2052" t="s">
        <v>33</v>
      </c>
      <c r="F2052" s="1">
        <v>57744</v>
      </c>
      <c r="G2052">
        <v>0</v>
      </c>
      <c r="H2052">
        <v>1</v>
      </c>
      <c r="I2052" s="2">
        <v>41590</v>
      </c>
      <c r="J2052">
        <v>91</v>
      </c>
      <c r="K2052" s="1">
        <v>350</v>
      </c>
      <c r="L2052" s="1">
        <v>3</v>
      </c>
      <c r="M2052" s="1">
        <v>39</v>
      </c>
      <c r="N2052" s="1">
        <v>0</v>
      </c>
      <c r="O2052" s="1">
        <v>0</v>
      </c>
      <c r="P2052" s="1">
        <v>19</v>
      </c>
      <c r="Q2052">
        <v>2</v>
      </c>
      <c r="R2052">
        <v>9</v>
      </c>
      <c r="S2052">
        <v>1</v>
      </c>
      <c r="T2052">
        <v>4</v>
      </c>
      <c r="U2052">
        <v>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t="s">
        <v>30</v>
      </c>
    </row>
    <row r="2053" spans="1:29" x14ac:dyDescent="0.45">
      <c r="A2053">
        <v>4754</v>
      </c>
      <c r="B2053">
        <v>1966</v>
      </c>
      <c r="C2053">
        <f t="shared" si="32"/>
        <v>58</v>
      </c>
      <c r="D2053" t="s">
        <v>41</v>
      </c>
      <c r="E2053" t="s">
        <v>33</v>
      </c>
      <c r="F2053" s="1">
        <v>33585</v>
      </c>
      <c r="G2053">
        <v>0</v>
      </c>
      <c r="H2053">
        <v>1</v>
      </c>
      <c r="I2053" s="2">
        <v>41542</v>
      </c>
      <c r="J2053">
        <v>91</v>
      </c>
      <c r="K2053" s="1">
        <v>30</v>
      </c>
      <c r="L2053" s="1">
        <v>11</v>
      </c>
      <c r="M2053" s="1">
        <v>33</v>
      </c>
      <c r="N2053" s="1">
        <v>13</v>
      </c>
      <c r="O2053" s="1">
        <v>6</v>
      </c>
      <c r="P2053" s="1">
        <v>29</v>
      </c>
      <c r="Q2053">
        <v>1</v>
      </c>
      <c r="R2053">
        <v>2</v>
      </c>
      <c r="S2053">
        <v>0</v>
      </c>
      <c r="T2053">
        <v>4</v>
      </c>
      <c r="U2053">
        <v>4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t="s">
        <v>30</v>
      </c>
    </row>
    <row r="2054" spans="1:29" x14ac:dyDescent="0.45">
      <c r="A2054">
        <v>20</v>
      </c>
      <c r="B2054">
        <v>1965</v>
      </c>
      <c r="C2054">
        <f t="shared" si="32"/>
        <v>59</v>
      </c>
      <c r="D2054" t="s">
        <v>38</v>
      </c>
      <c r="E2054" t="s">
        <v>33</v>
      </c>
      <c r="F2054" s="1">
        <v>46891</v>
      </c>
      <c r="G2054">
        <v>0</v>
      </c>
      <c r="H2054">
        <v>1</v>
      </c>
      <c r="I2054" s="2">
        <v>41518</v>
      </c>
      <c r="J2054">
        <v>91</v>
      </c>
      <c r="K2054" s="1">
        <v>43</v>
      </c>
      <c r="L2054" s="1">
        <v>12</v>
      </c>
      <c r="M2054" s="1">
        <v>23</v>
      </c>
      <c r="N2054" s="1">
        <v>29</v>
      </c>
      <c r="O2054" s="1">
        <v>15</v>
      </c>
      <c r="P2054" s="1">
        <v>61</v>
      </c>
      <c r="Q2054">
        <v>1</v>
      </c>
      <c r="R2054">
        <v>2</v>
      </c>
      <c r="S2054">
        <v>1</v>
      </c>
      <c r="T2054">
        <v>4</v>
      </c>
      <c r="U2054">
        <v>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t="s">
        <v>39</v>
      </c>
    </row>
    <row r="2055" spans="1:29" x14ac:dyDescent="0.45">
      <c r="A2055">
        <v>2246</v>
      </c>
      <c r="B2055">
        <v>1965</v>
      </c>
      <c r="C2055">
        <f t="shared" si="32"/>
        <v>59</v>
      </c>
      <c r="D2055" t="s">
        <v>38</v>
      </c>
      <c r="E2055" t="s">
        <v>33</v>
      </c>
      <c r="F2055" s="1">
        <v>46891</v>
      </c>
      <c r="G2055">
        <v>0</v>
      </c>
      <c r="H2055">
        <v>1</v>
      </c>
      <c r="I2055" s="2">
        <v>41518</v>
      </c>
      <c r="J2055">
        <v>91</v>
      </c>
      <c r="K2055" s="1">
        <v>43</v>
      </c>
      <c r="L2055" s="1">
        <v>12</v>
      </c>
      <c r="M2055" s="1">
        <v>23</v>
      </c>
      <c r="N2055" s="1">
        <v>29</v>
      </c>
      <c r="O2055" s="1">
        <v>15</v>
      </c>
      <c r="P2055" s="1">
        <v>61</v>
      </c>
      <c r="Q2055">
        <v>1</v>
      </c>
      <c r="R2055">
        <v>2</v>
      </c>
      <c r="S2055">
        <v>1</v>
      </c>
      <c r="T2055">
        <v>4</v>
      </c>
      <c r="U2055">
        <v>4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30</v>
      </c>
    </row>
    <row r="2056" spans="1:29" x14ac:dyDescent="0.45">
      <c r="A2056">
        <v>10307</v>
      </c>
      <c r="B2056">
        <v>1956</v>
      </c>
      <c r="C2056">
        <f t="shared" si="32"/>
        <v>68</v>
      </c>
      <c r="D2056" t="s">
        <v>28</v>
      </c>
      <c r="E2056" t="s">
        <v>33</v>
      </c>
      <c r="F2056" s="1">
        <v>50387</v>
      </c>
      <c r="G2056">
        <v>0</v>
      </c>
      <c r="H2056">
        <v>2</v>
      </c>
      <c r="I2056" s="2">
        <v>41517</v>
      </c>
      <c r="J2056">
        <v>91</v>
      </c>
      <c r="K2056" s="1">
        <v>369</v>
      </c>
      <c r="L2056" s="1">
        <v>9</v>
      </c>
      <c r="M2056" s="1">
        <v>87</v>
      </c>
      <c r="N2056" s="1">
        <v>12</v>
      </c>
      <c r="O2056" s="1">
        <v>14</v>
      </c>
      <c r="P2056" s="1">
        <v>34</v>
      </c>
      <c r="Q2056">
        <v>3</v>
      </c>
      <c r="R2056">
        <v>6</v>
      </c>
      <c r="S2056">
        <v>2</v>
      </c>
      <c r="T2056">
        <v>8</v>
      </c>
      <c r="U2056">
        <v>5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t="s">
        <v>30</v>
      </c>
    </row>
    <row r="2057" spans="1:29" x14ac:dyDescent="0.45">
      <c r="A2057">
        <v>2147</v>
      </c>
      <c r="B2057">
        <v>1969</v>
      </c>
      <c r="C2057">
        <f t="shared" si="32"/>
        <v>55</v>
      </c>
      <c r="D2057" t="s">
        <v>28</v>
      </c>
      <c r="E2057" t="s">
        <v>35</v>
      </c>
      <c r="F2057" s="1">
        <v>76653</v>
      </c>
      <c r="G2057">
        <v>0</v>
      </c>
      <c r="H2057">
        <v>0</v>
      </c>
      <c r="I2057" s="2">
        <v>41502</v>
      </c>
      <c r="J2057">
        <v>91</v>
      </c>
      <c r="K2057" s="1">
        <v>736</v>
      </c>
      <c r="L2057" s="1">
        <v>63</v>
      </c>
      <c r="M2057" s="1">
        <v>946</v>
      </c>
      <c r="N2057" s="1">
        <v>219</v>
      </c>
      <c r="O2057" s="1">
        <v>189</v>
      </c>
      <c r="P2057" s="1">
        <v>126</v>
      </c>
      <c r="Q2057">
        <v>1</v>
      </c>
      <c r="R2057">
        <v>4</v>
      </c>
      <c r="S2057">
        <v>7</v>
      </c>
      <c r="T2057">
        <v>11</v>
      </c>
      <c r="U2057">
        <v>2</v>
      </c>
      <c r="V2057">
        <v>0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0</v>
      </c>
      <c r="AC2057" t="s">
        <v>30</v>
      </c>
    </row>
    <row r="2058" spans="1:29" x14ac:dyDescent="0.45">
      <c r="A2058">
        <v>10590</v>
      </c>
      <c r="B2058">
        <v>1956</v>
      </c>
      <c r="C2058">
        <f t="shared" si="32"/>
        <v>68</v>
      </c>
      <c r="D2058" t="s">
        <v>37</v>
      </c>
      <c r="E2058" t="s">
        <v>35</v>
      </c>
      <c r="F2058" s="1">
        <v>76542</v>
      </c>
      <c r="G2058">
        <v>0</v>
      </c>
      <c r="H2058">
        <v>0</v>
      </c>
      <c r="I2058" s="2">
        <v>41363</v>
      </c>
      <c r="J2058">
        <v>91</v>
      </c>
      <c r="K2058" s="1">
        <v>794</v>
      </c>
      <c r="L2058" s="1">
        <v>73</v>
      </c>
      <c r="M2058" s="1">
        <v>573</v>
      </c>
      <c r="N2058" s="1">
        <v>0</v>
      </c>
      <c r="O2058" s="1">
        <v>29</v>
      </c>
      <c r="P2058" s="1">
        <v>14</v>
      </c>
      <c r="Q2058">
        <v>1</v>
      </c>
      <c r="R2058">
        <v>4</v>
      </c>
      <c r="S2058">
        <v>8</v>
      </c>
      <c r="T2058">
        <v>10</v>
      </c>
      <c r="U2058">
        <v>2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30</v>
      </c>
    </row>
    <row r="2059" spans="1:29" x14ac:dyDescent="0.45">
      <c r="A2059">
        <v>6565</v>
      </c>
      <c r="B2059">
        <v>1949</v>
      </c>
      <c r="C2059">
        <f t="shared" si="32"/>
        <v>75</v>
      </c>
      <c r="D2059" t="s">
        <v>41</v>
      </c>
      <c r="E2059" t="s">
        <v>33</v>
      </c>
      <c r="F2059" s="1">
        <v>76995</v>
      </c>
      <c r="G2059">
        <v>0</v>
      </c>
      <c r="H2059">
        <v>1</v>
      </c>
      <c r="I2059" s="2">
        <v>41361</v>
      </c>
      <c r="J2059">
        <v>91</v>
      </c>
      <c r="K2059" s="1">
        <v>1012</v>
      </c>
      <c r="L2059" s="1">
        <v>80</v>
      </c>
      <c r="M2059" s="1">
        <v>498</v>
      </c>
      <c r="N2059" s="1">
        <v>0</v>
      </c>
      <c r="O2059" s="1">
        <v>16</v>
      </c>
      <c r="P2059" s="1">
        <v>176</v>
      </c>
      <c r="Q2059">
        <v>2</v>
      </c>
      <c r="R2059">
        <v>11</v>
      </c>
      <c r="S2059">
        <v>4</v>
      </c>
      <c r="T2059">
        <v>9</v>
      </c>
      <c r="U2059">
        <v>5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 t="s">
        <v>34</v>
      </c>
    </row>
    <row r="2060" spans="1:29" x14ac:dyDescent="0.45">
      <c r="A2060">
        <v>6619</v>
      </c>
      <c r="B2060">
        <v>1978</v>
      </c>
      <c r="C2060">
        <f t="shared" si="32"/>
        <v>46</v>
      </c>
      <c r="D2060" t="s">
        <v>28</v>
      </c>
      <c r="E2060" t="s">
        <v>33</v>
      </c>
      <c r="F2060" s="1">
        <v>38415</v>
      </c>
      <c r="G2060">
        <v>1</v>
      </c>
      <c r="H2060">
        <v>1</v>
      </c>
      <c r="I2060" s="2">
        <v>41276</v>
      </c>
      <c r="J2060">
        <v>91</v>
      </c>
      <c r="K2060" s="1">
        <v>22</v>
      </c>
      <c r="L2060" s="1">
        <v>1</v>
      </c>
      <c r="M2060" s="1">
        <v>13</v>
      </c>
      <c r="N2060" s="1">
        <v>4</v>
      </c>
      <c r="O2060" s="1">
        <v>0</v>
      </c>
      <c r="P2060" s="1">
        <v>4</v>
      </c>
      <c r="Q2060">
        <v>2</v>
      </c>
      <c r="R2060">
        <v>1</v>
      </c>
      <c r="S2060">
        <v>0</v>
      </c>
      <c r="T2060">
        <v>3</v>
      </c>
      <c r="U2060">
        <v>7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 t="s">
        <v>30</v>
      </c>
    </row>
    <row r="2061" spans="1:29" x14ac:dyDescent="0.45">
      <c r="A2061">
        <v>4817</v>
      </c>
      <c r="B2061">
        <v>1956</v>
      </c>
      <c r="C2061">
        <f t="shared" si="32"/>
        <v>68</v>
      </c>
      <c r="D2061" t="s">
        <v>28</v>
      </c>
      <c r="E2061" t="s">
        <v>29</v>
      </c>
      <c r="F2061" s="1">
        <v>22304</v>
      </c>
      <c r="G2061">
        <v>0</v>
      </c>
      <c r="H2061">
        <v>0</v>
      </c>
      <c r="I2061" s="2">
        <v>41125</v>
      </c>
      <c r="J2061">
        <v>91</v>
      </c>
      <c r="K2061" s="1">
        <v>3</v>
      </c>
      <c r="L2061" s="1">
        <v>2</v>
      </c>
      <c r="M2061" s="1">
        <v>7</v>
      </c>
      <c r="N2061" s="1">
        <v>0</v>
      </c>
      <c r="O2061" s="1">
        <v>4</v>
      </c>
      <c r="P2061" s="1">
        <v>2</v>
      </c>
      <c r="Q2061">
        <v>1</v>
      </c>
      <c r="R2061">
        <v>1</v>
      </c>
      <c r="S2061">
        <v>0</v>
      </c>
      <c r="T2061">
        <v>2</v>
      </c>
      <c r="U2061">
        <v>8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30</v>
      </c>
    </row>
    <row r="2062" spans="1:29" x14ac:dyDescent="0.45">
      <c r="A2062">
        <v>4508</v>
      </c>
      <c r="B2062">
        <v>1952</v>
      </c>
      <c r="C2062">
        <f t="shared" si="32"/>
        <v>72</v>
      </c>
      <c r="D2062" t="s">
        <v>28</v>
      </c>
      <c r="E2062" t="s">
        <v>31</v>
      </c>
      <c r="F2062" s="1">
        <v>75127</v>
      </c>
      <c r="G2062">
        <v>0</v>
      </c>
      <c r="H2062">
        <v>0</v>
      </c>
      <c r="I2062" s="2">
        <v>41781</v>
      </c>
      <c r="J2062">
        <v>92</v>
      </c>
      <c r="K2062" s="1">
        <v>203</v>
      </c>
      <c r="L2062" s="1">
        <v>35</v>
      </c>
      <c r="M2062" s="1">
        <v>305</v>
      </c>
      <c r="N2062" s="1">
        <v>46</v>
      </c>
      <c r="O2062" s="1">
        <v>17</v>
      </c>
      <c r="P2062" s="1">
        <v>227</v>
      </c>
      <c r="Q2062">
        <v>1</v>
      </c>
      <c r="R2062">
        <v>2</v>
      </c>
      <c r="S2062">
        <v>11</v>
      </c>
      <c r="T2062">
        <v>5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39</v>
      </c>
    </row>
    <row r="2063" spans="1:29" x14ac:dyDescent="0.45">
      <c r="A2063">
        <v>4843</v>
      </c>
      <c r="B2063">
        <v>1952</v>
      </c>
      <c r="C2063">
        <f t="shared" si="32"/>
        <v>72</v>
      </c>
      <c r="D2063" t="s">
        <v>28</v>
      </c>
      <c r="E2063" t="s">
        <v>31</v>
      </c>
      <c r="F2063" s="1">
        <v>75127</v>
      </c>
      <c r="G2063">
        <v>0</v>
      </c>
      <c r="H2063">
        <v>0</v>
      </c>
      <c r="I2063" s="2">
        <v>41781</v>
      </c>
      <c r="J2063">
        <v>92</v>
      </c>
      <c r="K2063" s="1">
        <v>203</v>
      </c>
      <c r="L2063" s="1">
        <v>35</v>
      </c>
      <c r="M2063" s="1">
        <v>305</v>
      </c>
      <c r="N2063" s="1">
        <v>46</v>
      </c>
      <c r="O2063" s="1">
        <v>17</v>
      </c>
      <c r="P2063" s="1">
        <v>227</v>
      </c>
      <c r="Q2063">
        <v>1</v>
      </c>
      <c r="R2063">
        <v>2</v>
      </c>
      <c r="S2063">
        <v>11</v>
      </c>
      <c r="T2063">
        <v>5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43</v>
      </c>
    </row>
    <row r="2064" spans="1:29" x14ac:dyDescent="0.45">
      <c r="A2064">
        <v>9197</v>
      </c>
      <c r="B2064">
        <v>1953</v>
      </c>
      <c r="C2064">
        <f t="shared" si="32"/>
        <v>71</v>
      </c>
      <c r="D2064" t="s">
        <v>28</v>
      </c>
      <c r="E2064" t="s">
        <v>33</v>
      </c>
      <c r="F2064" s="1">
        <v>39722</v>
      </c>
      <c r="G2064">
        <v>0</v>
      </c>
      <c r="H2064">
        <v>1</v>
      </c>
      <c r="I2064" s="2">
        <v>41694</v>
      </c>
      <c r="J2064">
        <v>92</v>
      </c>
      <c r="K2064" s="1">
        <v>32</v>
      </c>
      <c r="L2064" s="1">
        <v>0</v>
      </c>
      <c r="M2064" s="1">
        <v>5</v>
      </c>
      <c r="N2064" s="1">
        <v>2</v>
      </c>
      <c r="O2064" s="1">
        <v>0</v>
      </c>
      <c r="P2064" s="1">
        <v>8</v>
      </c>
      <c r="Q2064">
        <v>2</v>
      </c>
      <c r="R2064">
        <v>2</v>
      </c>
      <c r="S2064">
        <v>0</v>
      </c>
      <c r="T2064">
        <v>3</v>
      </c>
      <c r="U2064">
        <v>5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30</v>
      </c>
    </row>
    <row r="2065" spans="1:29" x14ac:dyDescent="0.45">
      <c r="A2065">
        <v>6237</v>
      </c>
      <c r="B2065">
        <v>1966</v>
      </c>
      <c r="C2065">
        <f t="shared" si="32"/>
        <v>58</v>
      </c>
      <c r="D2065" t="s">
        <v>37</v>
      </c>
      <c r="E2065" t="s">
        <v>31</v>
      </c>
      <c r="F2065" s="1">
        <v>7144</v>
      </c>
      <c r="G2065">
        <v>0</v>
      </c>
      <c r="H2065">
        <v>2</v>
      </c>
      <c r="I2065" s="2">
        <v>41615</v>
      </c>
      <c r="J2065">
        <v>92</v>
      </c>
      <c r="K2065" s="1">
        <v>81</v>
      </c>
      <c r="L2065" s="1">
        <v>4</v>
      </c>
      <c r="M2065" s="1">
        <v>33</v>
      </c>
      <c r="N2065" s="1">
        <v>5</v>
      </c>
      <c r="O2065" s="1">
        <v>2</v>
      </c>
      <c r="P2065" s="1">
        <v>291</v>
      </c>
      <c r="Q2065">
        <v>0</v>
      </c>
      <c r="R2065">
        <v>23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30</v>
      </c>
    </row>
    <row r="2066" spans="1:29" x14ac:dyDescent="0.45">
      <c r="A2066">
        <v>6515</v>
      </c>
      <c r="B2066">
        <v>1977</v>
      </c>
      <c r="C2066">
        <f t="shared" si="32"/>
        <v>47</v>
      </c>
      <c r="D2066" t="s">
        <v>28</v>
      </c>
      <c r="E2066" t="s">
        <v>35</v>
      </c>
      <c r="F2066" s="1">
        <v>39771</v>
      </c>
      <c r="G2066">
        <v>1</v>
      </c>
      <c r="H2066">
        <v>0</v>
      </c>
      <c r="I2066" s="2">
        <v>41614</v>
      </c>
      <c r="J2066">
        <v>92</v>
      </c>
      <c r="K2066" s="1">
        <v>6</v>
      </c>
      <c r="L2066" s="1">
        <v>2</v>
      </c>
      <c r="M2066" s="1">
        <v>18</v>
      </c>
      <c r="N2066" s="1">
        <v>2</v>
      </c>
      <c r="O2066" s="1">
        <v>8</v>
      </c>
      <c r="P2066" s="1">
        <v>14</v>
      </c>
      <c r="Q2066">
        <v>1</v>
      </c>
      <c r="R2066">
        <v>2</v>
      </c>
      <c r="S2066">
        <v>0</v>
      </c>
      <c r="T2066">
        <v>3</v>
      </c>
      <c r="U2066">
        <v>4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t="s">
        <v>43</v>
      </c>
    </row>
    <row r="2067" spans="1:29" x14ac:dyDescent="0.45">
      <c r="A2067">
        <v>5954</v>
      </c>
      <c r="B2067">
        <v>1972</v>
      </c>
      <c r="C2067">
        <f t="shared" si="32"/>
        <v>52</v>
      </c>
      <c r="D2067" t="s">
        <v>41</v>
      </c>
      <c r="E2067" t="s">
        <v>29</v>
      </c>
      <c r="F2067" s="1">
        <v>42618</v>
      </c>
      <c r="G2067">
        <v>1</v>
      </c>
      <c r="H2067">
        <v>0</v>
      </c>
      <c r="I2067" s="2">
        <v>41556</v>
      </c>
      <c r="J2067">
        <v>92</v>
      </c>
      <c r="K2067" s="1">
        <v>76</v>
      </c>
      <c r="L2067" s="1">
        <v>14</v>
      </c>
      <c r="M2067" s="1">
        <v>74</v>
      </c>
      <c r="N2067" s="1">
        <v>13</v>
      </c>
      <c r="O2067" s="1">
        <v>5</v>
      </c>
      <c r="P2067" s="1">
        <v>10</v>
      </c>
      <c r="Q2067">
        <v>2</v>
      </c>
      <c r="R2067">
        <v>5</v>
      </c>
      <c r="S2067">
        <v>0</v>
      </c>
      <c r="T2067">
        <v>4</v>
      </c>
      <c r="U2067">
        <v>8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30</v>
      </c>
    </row>
    <row r="2068" spans="1:29" x14ac:dyDescent="0.45">
      <c r="A2068">
        <v>7938</v>
      </c>
      <c r="B2068">
        <v>1958</v>
      </c>
      <c r="C2068">
        <f t="shared" si="32"/>
        <v>66</v>
      </c>
      <c r="D2068" t="s">
        <v>37</v>
      </c>
      <c r="E2068" t="s">
        <v>35</v>
      </c>
      <c r="F2068" s="1">
        <v>51518</v>
      </c>
      <c r="G2068">
        <v>0</v>
      </c>
      <c r="H2068">
        <v>1</v>
      </c>
      <c r="I2068" s="2">
        <v>41550</v>
      </c>
      <c r="J2068">
        <v>92</v>
      </c>
      <c r="K2068" s="1">
        <v>350</v>
      </c>
      <c r="L2068" s="1">
        <v>8</v>
      </c>
      <c r="M2068" s="1">
        <v>66</v>
      </c>
      <c r="N2068" s="1">
        <v>17</v>
      </c>
      <c r="O2068" s="1">
        <v>4</v>
      </c>
      <c r="P2068" s="1">
        <v>4</v>
      </c>
      <c r="Q2068">
        <v>2</v>
      </c>
      <c r="R2068">
        <v>3</v>
      </c>
      <c r="S2068">
        <v>2</v>
      </c>
      <c r="T2068">
        <v>10</v>
      </c>
      <c r="U2068">
        <v>3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39</v>
      </c>
    </row>
    <row r="2069" spans="1:29" x14ac:dyDescent="0.45">
      <c r="A2069">
        <v>961</v>
      </c>
      <c r="B2069">
        <v>1972</v>
      </c>
      <c r="C2069">
        <f t="shared" si="32"/>
        <v>52</v>
      </c>
      <c r="D2069" t="s">
        <v>28</v>
      </c>
      <c r="E2069" t="s">
        <v>33</v>
      </c>
      <c r="F2069" s="1">
        <v>74716</v>
      </c>
      <c r="G2069">
        <v>0</v>
      </c>
      <c r="H2069">
        <v>1</v>
      </c>
      <c r="I2069" s="2">
        <v>41529</v>
      </c>
      <c r="J2069">
        <v>92</v>
      </c>
      <c r="K2069" s="1">
        <v>133</v>
      </c>
      <c r="L2069" s="1">
        <v>27</v>
      </c>
      <c r="M2069" s="1">
        <v>421</v>
      </c>
      <c r="N2069" s="1">
        <v>13</v>
      </c>
      <c r="O2069" s="1">
        <v>195</v>
      </c>
      <c r="P2069" s="1">
        <v>71</v>
      </c>
      <c r="Q2069">
        <v>2</v>
      </c>
      <c r="R2069">
        <v>7</v>
      </c>
      <c r="S2069">
        <v>3</v>
      </c>
      <c r="T2069">
        <v>5</v>
      </c>
      <c r="U2069">
        <v>4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 t="s">
        <v>30</v>
      </c>
    </row>
    <row r="2070" spans="1:29" x14ac:dyDescent="0.45">
      <c r="A2070">
        <v>1764</v>
      </c>
      <c r="B2070">
        <v>1975</v>
      </c>
      <c r="C2070">
        <f t="shared" si="32"/>
        <v>49</v>
      </c>
      <c r="D2070" t="s">
        <v>28</v>
      </c>
      <c r="E2070" t="s">
        <v>31</v>
      </c>
      <c r="F2070" s="1">
        <v>33955</v>
      </c>
      <c r="G2070">
        <v>1</v>
      </c>
      <c r="H2070">
        <v>0</v>
      </c>
      <c r="I2070" s="2">
        <v>41495</v>
      </c>
      <c r="J2070">
        <v>92</v>
      </c>
      <c r="K2070" s="1">
        <v>100</v>
      </c>
      <c r="L2070" s="1">
        <v>2</v>
      </c>
      <c r="M2070" s="1">
        <v>128</v>
      </c>
      <c r="N2070" s="1">
        <v>23</v>
      </c>
      <c r="O2070" s="1">
        <v>7</v>
      </c>
      <c r="P2070" s="1">
        <v>10</v>
      </c>
      <c r="Q2070">
        <v>4</v>
      </c>
      <c r="R2070">
        <v>5</v>
      </c>
      <c r="S2070">
        <v>1</v>
      </c>
      <c r="T2070">
        <v>5</v>
      </c>
      <c r="U2070">
        <v>8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t="s">
        <v>43</v>
      </c>
    </row>
    <row r="2071" spans="1:29" x14ac:dyDescent="0.45">
      <c r="A2071">
        <v>1916</v>
      </c>
      <c r="B2071">
        <v>1954</v>
      </c>
      <c r="C2071">
        <f t="shared" si="32"/>
        <v>70</v>
      </c>
      <c r="D2071" t="s">
        <v>41</v>
      </c>
      <c r="E2071" t="s">
        <v>33</v>
      </c>
      <c r="F2071" s="1">
        <v>45736</v>
      </c>
      <c r="G2071">
        <v>0</v>
      </c>
      <c r="H2071">
        <v>1</v>
      </c>
      <c r="I2071" s="2">
        <v>41479</v>
      </c>
      <c r="J2071">
        <v>92</v>
      </c>
      <c r="K2071" s="1">
        <v>188</v>
      </c>
      <c r="L2071" s="1">
        <v>3</v>
      </c>
      <c r="M2071" s="1">
        <v>180</v>
      </c>
      <c r="N2071" s="1">
        <v>20</v>
      </c>
      <c r="O2071" s="1">
        <v>3</v>
      </c>
      <c r="P2071" s="1">
        <v>43</v>
      </c>
      <c r="Q2071">
        <v>5</v>
      </c>
      <c r="R2071">
        <v>7</v>
      </c>
      <c r="S2071">
        <v>1</v>
      </c>
      <c r="T2071">
        <v>6</v>
      </c>
      <c r="U2071">
        <v>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39</v>
      </c>
    </row>
    <row r="2072" spans="1:29" x14ac:dyDescent="0.45">
      <c r="A2072">
        <v>6941</v>
      </c>
      <c r="B2072">
        <v>1971</v>
      </c>
      <c r="C2072">
        <f t="shared" si="32"/>
        <v>53</v>
      </c>
      <c r="D2072" t="s">
        <v>28</v>
      </c>
      <c r="E2072" t="s">
        <v>31</v>
      </c>
      <c r="F2072" s="1">
        <v>31632</v>
      </c>
      <c r="G2072">
        <v>0</v>
      </c>
      <c r="H2072">
        <v>0</v>
      </c>
      <c r="I2072" s="2">
        <v>41469</v>
      </c>
      <c r="J2072">
        <v>92</v>
      </c>
      <c r="K2072" s="1">
        <v>17</v>
      </c>
      <c r="L2072" s="1">
        <v>8</v>
      </c>
      <c r="M2072" s="1">
        <v>12</v>
      </c>
      <c r="N2072" s="1">
        <v>11</v>
      </c>
      <c r="O2072" s="1">
        <v>15</v>
      </c>
      <c r="P2072" s="1">
        <v>32</v>
      </c>
      <c r="Q2072">
        <v>1</v>
      </c>
      <c r="R2072">
        <v>2</v>
      </c>
      <c r="S2072">
        <v>1</v>
      </c>
      <c r="T2072">
        <v>2</v>
      </c>
      <c r="U2072">
        <v>7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t="s">
        <v>30</v>
      </c>
    </row>
    <row r="2073" spans="1:29" x14ac:dyDescent="0.45">
      <c r="A2073">
        <v>5562</v>
      </c>
      <c r="B2073">
        <v>1974</v>
      </c>
      <c r="C2073">
        <f t="shared" si="32"/>
        <v>50</v>
      </c>
      <c r="D2073" t="s">
        <v>28</v>
      </c>
      <c r="E2073" t="s">
        <v>33</v>
      </c>
      <c r="F2073" s="1">
        <v>60093</v>
      </c>
      <c r="G2073">
        <v>0</v>
      </c>
      <c r="H2073">
        <v>1</v>
      </c>
      <c r="I2073" s="2">
        <v>41451</v>
      </c>
      <c r="J2073">
        <v>92</v>
      </c>
      <c r="K2073" s="1">
        <v>502</v>
      </c>
      <c r="L2073" s="1">
        <v>12</v>
      </c>
      <c r="M2073" s="1">
        <v>109</v>
      </c>
      <c r="N2073" s="1">
        <v>16</v>
      </c>
      <c r="O2073" s="1">
        <v>6</v>
      </c>
      <c r="P2073" s="1">
        <v>90</v>
      </c>
      <c r="Q2073">
        <v>2</v>
      </c>
      <c r="R2073">
        <v>7</v>
      </c>
      <c r="S2073">
        <v>2</v>
      </c>
      <c r="T2073">
        <v>10</v>
      </c>
      <c r="U2073">
        <v>6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t="s">
        <v>30</v>
      </c>
    </row>
    <row r="2074" spans="1:29" x14ac:dyDescent="0.45">
      <c r="A2074">
        <v>1517</v>
      </c>
      <c r="B2074">
        <v>1969</v>
      </c>
      <c r="C2074">
        <f t="shared" si="32"/>
        <v>55</v>
      </c>
      <c r="D2074" t="s">
        <v>28</v>
      </c>
      <c r="E2074" t="s">
        <v>31</v>
      </c>
      <c r="F2074" s="1">
        <v>30822</v>
      </c>
      <c r="G2074">
        <v>1</v>
      </c>
      <c r="H2074">
        <v>0</v>
      </c>
      <c r="I2074" s="2">
        <v>41439</v>
      </c>
      <c r="J2074">
        <v>92</v>
      </c>
      <c r="K2074" s="1">
        <v>3</v>
      </c>
      <c r="L2074" s="1">
        <v>9</v>
      </c>
      <c r="M2074" s="1">
        <v>13</v>
      </c>
      <c r="N2074" s="1">
        <v>2</v>
      </c>
      <c r="O2074" s="1">
        <v>12</v>
      </c>
      <c r="P2074" s="1">
        <v>12</v>
      </c>
      <c r="Q2074">
        <v>1</v>
      </c>
      <c r="R2074">
        <v>1</v>
      </c>
      <c r="S2074">
        <v>0</v>
      </c>
      <c r="T2074">
        <v>3</v>
      </c>
      <c r="U2074">
        <v>7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 t="s">
        <v>30</v>
      </c>
    </row>
    <row r="2075" spans="1:29" x14ac:dyDescent="0.45">
      <c r="A2075">
        <v>7286</v>
      </c>
      <c r="B2075">
        <v>1968</v>
      </c>
      <c r="C2075">
        <f t="shared" si="32"/>
        <v>56</v>
      </c>
      <c r="D2075" t="s">
        <v>28</v>
      </c>
      <c r="E2075" t="s">
        <v>35</v>
      </c>
      <c r="F2075" s="1">
        <v>41728</v>
      </c>
      <c r="G2075">
        <v>1</v>
      </c>
      <c r="H2075">
        <v>0</v>
      </c>
      <c r="I2075" s="2">
        <v>41418</v>
      </c>
      <c r="J2075">
        <v>92</v>
      </c>
      <c r="K2075" s="1">
        <v>13</v>
      </c>
      <c r="L2075" s="1">
        <v>6</v>
      </c>
      <c r="M2075" s="1">
        <v>15</v>
      </c>
      <c r="N2075" s="1">
        <v>3</v>
      </c>
      <c r="O2075" s="1">
        <v>5</v>
      </c>
      <c r="P2075" s="1">
        <v>13</v>
      </c>
      <c r="Q2075">
        <v>1</v>
      </c>
      <c r="R2075">
        <v>2</v>
      </c>
      <c r="S2075">
        <v>0</v>
      </c>
      <c r="T2075">
        <v>2</v>
      </c>
      <c r="U2075">
        <v>10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36</v>
      </c>
    </row>
    <row r="2076" spans="1:29" x14ac:dyDescent="0.45">
      <c r="A2076">
        <v>4687</v>
      </c>
      <c r="B2076">
        <v>1958</v>
      </c>
      <c r="C2076">
        <f t="shared" si="32"/>
        <v>66</v>
      </c>
      <c r="D2076" t="s">
        <v>41</v>
      </c>
      <c r="E2076" t="s">
        <v>33</v>
      </c>
      <c r="F2076" s="1">
        <v>80739</v>
      </c>
      <c r="G2076">
        <v>0</v>
      </c>
      <c r="H2076">
        <v>0</v>
      </c>
      <c r="I2076" s="2">
        <v>41417</v>
      </c>
      <c r="J2076">
        <v>92</v>
      </c>
      <c r="K2076" s="1">
        <v>674</v>
      </c>
      <c r="L2076" s="1">
        <v>92</v>
      </c>
      <c r="M2076" s="1">
        <v>736</v>
      </c>
      <c r="N2076" s="1">
        <v>39</v>
      </c>
      <c r="O2076" s="1">
        <v>0</v>
      </c>
      <c r="P2076" s="1">
        <v>92</v>
      </c>
      <c r="Q2076">
        <v>1</v>
      </c>
      <c r="R2076">
        <v>3</v>
      </c>
      <c r="S2076">
        <v>11</v>
      </c>
      <c r="T2076">
        <v>9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 t="s">
        <v>30</v>
      </c>
    </row>
    <row r="2077" spans="1:29" x14ac:dyDescent="0.45">
      <c r="A2077">
        <v>5631</v>
      </c>
      <c r="B2077">
        <v>1991</v>
      </c>
      <c r="C2077">
        <f t="shared" si="32"/>
        <v>33</v>
      </c>
      <c r="D2077" t="s">
        <v>28</v>
      </c>
      <c r="E2077" t="s">
        <v>31</v>
      </c>
      <c r="F2077" s="1">
        <v>49767</v>
      </c>
      <c r="G2077">
        <v>0</v>
      </c>
      <c r="H2077">
        <v>0</v>
      </c>
      <c r="I2077" s="2">
        <v>41396</v>
      </c>
      <c r="J2077">
        <v>92</v>
      </c>
      <c r="K2077" s="1">
        <v>202</v>
      </c>
      <c r="L2077" s="1">
        <v>47</v>
      </c>
      <c r="M2077" s="1">
        <v>197</v>
      </c>
      <c r="N2077" s="1">
        <v>55</v>
      </c>
      <c r="O2077" s="1">
        <v>42</v>
      </c>
      <c r="P2077" s="1">
        <v>149</v>
      </c>
      <c r="Q2077">
        <v>1</v>
      </c>
      <c r="R2077">
        <v>5</v>
      </c>
      <c r="S2077">
        <v>4</v>
      </c>
      <c r="T2077">
        <v>8</v>
      </c>
      <c r="U2077">
        <v>4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34</v>
      </c>
    </row>
    <row r="2078" spans="1:29" x14ac:dyDescent="0.45">
      <c r="A2078">
        <v>1951</v>
      </c>
      <c r="B2078">
        <v>1981</v>
      </c>
      <c r="C2078">
        <f t="shared" si="32"/>
        <v>43</v>
      </c>
      <c r="D2078" t="s">
        <v>44</v>
      </c>
      <c r="E2078" t="s">
        <v>33</v>
      </c>
      <c r="F2078" s="1">
        <v>34445</v>
      </c>
      <c r="G2078">
        <v>0</v>
      </c>
      <c r="H2078">
        <v>0</v>
      </c>
      <c r="I2078" s="2">
        <v>41301</v>
      </c>
      <c r="J2078">
        <v>92</v>
      </c>
      <c r="K2078" s="1">
        <v>228</v>
      </c>
      <c r="L2078" s="1">
        <v>122</v>
      </c>
      <c r="M2078" s="1">
        <v>122</v>
      </c>
      <c r="N2078" s="1">
        <v>208</v>
      </c>
      <c r="O2078" s="1">
        <v>129</v>
      </c>
      <c r="P2078" s="1">
        <v>30</v>
      </c>
      <c r="Q2078">
        <v>6</v>
      </c>
      <c r="R2078">
        <v>11</v>
      </c>
      <c r="S2078">
        <v>2</v>
      </c>
      <c r="T2078">
        <v>8</v>
      </c>
      <c r="U2078">
        <v>9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30</v>
      </c>
    </row>
    <row r="2079" spans="1:29" x14ac:dyDescent="0.45">
      <c r="A2079">
        <v>123</v>
      </c>
      <c r="B2079">
        <v>1951</v>
      </c>
      <c r="C2079">
        <f t="shared" si="32"/>
        <v>73</v>
      </c>
      <c r="D2079" t="s">
        <v>28</v>
      </c>
      <c r="E2079" t="s">
        <v>42</v>
      </c>
      <c r="F2079" s="1">
        <v>67046</v>
      </c>
      <c r="G2079">
        <v>0</v>
      </c>
      <c r="H2079">
        <v>1</v>
      </c>
      <c r="I2079" s="2">
        <v>41280</v>
      </c>
      <c r="J2079">
        <v>92</v>
      </c>
      <c r="K2079" s="1">
        <v>544</v>
      </c>
      <c r="L2079" s="1">
        <v>35</v>
      </c>
      <c r="M2079" s="1">
        <v>133</v>
      </c>
      <c r="N2079" s="1">
        <v>23</v>
      </c>
      <c r="O2079" s="1">
        <v>151</v>
      </c>
      <c r="P2079" s="1">
        <v>107</v>
      </c>
      <c r="Q2079">
        <v>2</v>
      </c>
      <c r="R2079">
        <v>4</v>
      </c>
      <c r="S2079">
        <v>5</v>
      </c>
      <c r="T2079">
        <v>4</v>
      </c>
      <c r="U2079">
        <v>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36</v>
      </c>
    </row>
    <row r="2080" spans="1:29" x14ac:dyDescent="0.45">
      <c r="A2080">
        <v>9451</v>
      </c>
      <c r="B2080">
        <v>1965</v>
      </c>
      <c r="C2080">
        <f t="shared" si="32"/>
        <v>59</v>
      </c>
      <c r="D2080" t="s">
        <v>28</v>
      </c>
      <c r="E2080" t="s">
        <v>33</v>
      </c>
      <c r="F2080" s="1">
        <v>73538</v>
      </c>
      <c r="G2080">
        <v>0</v>
      </c>
      <c r="H2080">
        <v>1</v>
      </c>
      <c r="I2080" s="2">
        <v>41238</v>
      </c>
      <c r="J2080">
        <v>92</v>
      </c>
      <c r="K2080" s="1">
        <v>811</v>
      </c>
      <c r="L2080" s="1">
        <v>76</v>
      </c>
      <c r="M2080" s="1">
        <v>428</v>
      </c>
      <c r="N2080" s="1">
        <v>99</v>
      </c>
      <c r="O2080" s="1">
        <v>137</v>
      </c>
      <c r="P2080" s="1">
        <v>107</v>
      </c>
      <c r="Q2080">
        <v>3</v>
      </c>
      <c r="R2080">
        <v>10</v>
      </c>
      <c r="S2080">
        <v>4</v>
      </c>
      <c r="T2080">
        <v>9</v>
      </c>
      <c r="U2080">
        <v>7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t="s">
        <v>32</v>
      </c>
    </row>
    <row r="2081" spans="1:29" x14ac:dyDescent="0.45">
      <c r="A2081">
        <v>7396</v>
      </c>
      <c r="B2081">
        <v>1966</v>
      </c>
      <c r="C2081">
        <f t="shared" si="32"/>
        <v>58</v>
      </c>
      <c r="D2081" t="s">
        <v>28</v>
      </c>
      <c r="E2081" t="s">
        <v>33</v>
      </c>
      <c r="F2081" s="1">
        <v>80398</v>
      </c>
      <c r="G2081">
        <v>0</v>
      </c>
      <c r="H2081">
        <v>0</v>
      </c>
      <c r="I2081" s="2">
        <v>41223</v>
      </c>
      <c r="J2081">
        <v>92</v>
      </c>
      <c r="K2081" s="1">
        <v>342</v>
      </c>
      <c r="L2081" s="1">
        <v>51</v>
      </c>
      <c r="M2081" s="1">
        <v>936</v>
      </c>
      <c r="N2081" s="1">
        <v>207</v>
      </c>
      <c r="O2081" s="1">
        <v>35</v>
      </c>
      <c r="P2081" s="1">
        <v>26</v>
      </c>
      <c r="Q2081">
        <v>1</v>
      </c>
      <c r="R2081">
        <v>5</v>
      </c>
      <c r="S2081">
        <v>8</v>
      </c>
      <c r="T2081">
        <v>12</v>
      </c>
      <c r="U2081">
        <v>3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 t="s">
        <v>30</v>
      </c>
    </row>
    <row r="2082" spans="1:29" x14ac:dyDescent="0.45">
      <c r="A2082">
        <v>3298</v>
      </c>
      <c r="B2082">
        <v>1956</v>
      </c>
      <c r="C2082">
        <f t="shared" si="32"/>
        <v>68</v>
      </c>
      <c r="D2082" t="s">
        <v>41</v>
      </c>
      <c r="E2082" t="s">
        <v>33</v>
      </c>
      <c r="F2082" s="1">
        <v>52973</v>
      </c>
      <c r="G2082">
        <v>0</v>
      </c>
      <c r="H2082">
        <v>1</v>
      </c>
      <c r="I2082" s="2">
        <v>41221</v>
      </c>
      <c r="J2082">
        <v>92</v>
      </c>
      <c r="K2082" s="1">
        <v>856</v>
      </c>
      <c r="L2082" s="1">
        <v>0</v>
      </c>
      <c r="M2082" s="1">
        <v>76</v>
      </c>
      <c r="N2082" s="1">
        <v>12</v>
      </c>
      <c r="O2082" s="1">
        <v>9</v>
      </c>
      <c r="P2082" s="1">
        <v>199</v>
      </c>
      <c r="Q2082">
        <v>7</v>
      </c>
      <c r="R2082">
        <v>9</v>
      </c>
      <c r="S2082">
        <v>6</v>
      </c>
      <c r="T2082">
        <v>9</v>
      </c>
      <c r="U2082">
        <v>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43</v>
      </c>
    </row>
    <row r="2083" spans="1:29" x14ac:dyDescent="0.45">
      <c r="A2083">
        <v>6730</v>
      </c>
      <c r="B2083">
        <v>1954</v>
      </c>
      <c r="C2083">
        <f t="shared" si="32"/>
        <v>70</v>
      </c>
      <c r="D2083" t="s">
        <v>28</v>
      </c>
      <c r="E2083" t="s">
        <v>33</v>
      </c>
      <c r="F2083" s="1">
        <v>38998</v>
      </c>
      <c r="G2083">
        <v>1</v>
      </c>
      <c r="H2083">
        <v>1</v>
      </c>
      <c r="I2083" s="2">
        <v>41216</v>
      </c>
      <c r="J2083">
        <v>92</v>
      </c>
      <c r="K2083" s="1">
        <v>34</v>
      </c>
      <c r="L2083" s="1">
        <v>1</v>
      </c>
      <c r="M2083" s="1">
        <v>14</v>
      </c>
      <c r="N2083" s="1">
        <v>0</v>
      </c>
      <c r="O2083" s="1">
        <v>0</v>
      </c>
      <c r="P2083" s="1">
        <v>5</v>
      </c>
      <c r="Q2083">
        <v>3</v>
      </c>
      <c r="R2083">
        <v>2</v>
      </c>
      <c r="S2083">
        <v>0</v>
      </c>
      <c r="T2083">
        <v>3</v>
      </c>
      <c r="U2083">
        <v>8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 t="s">
        <v>30</v>
      </c>
    </row>
    <row r="2084" spans="1:29" x14ac:dyDescent="0.45">
      <c r="A2084">
        <v>9916</v>
      </c>
      <c r="B2084">
        <v>1954</v>
      </c>
      <c r="C2084">
        <f t="shared" si="32"/>
        <v>70</v>
      </c>
      <c r="D2084" t="s">
        <v>28</v>
      </c>
      <c r="E2084" t="s">
        <v>33</v>
      </c>
      <c r="F2084" s="1">
        <v>38998</v>
      </c>
      <c r="G2084">
        <v>1</v>
      </c>
      <c r="H2084">
        <v>1</v>
      </c>
      <c r="I2084" s="2">
        <v>41216</v>
      </c>
      <c r="J2084">
        <v>92</v>
      </c>
      <c r="K2084" s="1">
        <v>34</v>
      </c>
      <c r="L2084" s="1">
        <v>1</v>
      </c>
      <c r="M2084" s="1">
        <v>14</v>
      </c>
      <c r="N2084" s="1">
        <v>0</v>
      </c>
      <c r="O2084" s="1">
        <v>0</v>
      </c>
      <c r="P2084" s="1">
        <v>5</v>
      </c>
      <c r="Q2084">
        <v>3</v>
      </c>
      <c r="R2084">
        <v>2</v>
      </c>
      <c r="S2084">
        <v>0</v>
      </c>
      <c r="T2084">
        <v>3</v>
      </c>
      <c r="U2084">
        <v>8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 t="s">
        <v>43</v>
      </c>
    </row>
    <row r="2085" spans="1:29" x14ac:dyDescent="0.45">
      <c r="A2085">
        <v>2227</v>
      </c>
      <c r="B2085">
        <v>1958</v>
      </c>
      <c r="C2085">
        <f t="shared" si="32"/>
        <v>66</v>
      </c>
      <c r="D2085" t="s">
        <v>38</v>
      </c>
      <c r="E2085" t="s">
        <v>35</v>
      </c>
      <c r="F2085" s="1">
        <v>26490</v>
      </c>
      <c r="G2085">
        <v>0</v>
      </c>
      <c r="H2085">
        <v>0</v>
      </c>
      <c r="I2085" s="2">
        <v>41174</v>
      </c>
      <c r="J2085">
        <v>92</v>
      </c>
      <c r="K2085" s="1">
        <v>45</v>
      </c>
      <c r="L2085" s="1">
        <v>47</v>
      </c>
      <c r="M2085" s="1">
        <v>52</v>
      </c>
      <c r="N2085" s="1">
        <v>21</v>
      </c>
      <c r="O2085" s="1">
        <v>20</v>
      </c>
      <c r="P2085" s="1">
        <v>25</v>
      </c>
      <c r="Q2085">
        <v>2</v>
      </c>
      <c r="R2085">
        <v>3</v>
      </c>
      <c r="S2085">
        <v>1</v>
      </c>
      <c r="T2085">
        <v>5</v>
      </c>
      <c r="U2085">
        <v>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43</v>
      </c>
    </row>
    <row r="2086" spans="1:29" x14ac:dyDescent="0.45">
      <c r="A2086">
        <v>946</v>
      </c>
      <c r="B2086">
        <v>1958</v>
      </c>
      <c r="C2086">
        <f t="shared" si="32"/>
        <v>66</v>
      </c>
      <c r="D2086" t="s">
        <v>38</v>
      </c>
      <c r="E2086" t="s">
        <v>35</v>
      </c>
      <c r="F2086" s="1">
        <v>26490</v>
      </c>
      <c r="G2086">
        <v>0</v>
      </c>
      <c r="H2086">
        <v>0</v>
      </c>
      <c r="I2086" s="2">
        <v>41174</v>
      </c>
      <c r="J2086">
        <v>92</v>
      </c>
      <c r="K2086" s="1">
        <v>45</v>
      </c>
      <c r="L2086" s="1">
        <v>47</v>
      </c>
      <c r="M2086" s="1">
        <v>52</v>
      </c>
      <c r="N2086" s="1">
        <v>21</v>
      </c>
      <c r="O2086" s="1">
        <v>20</v>
      </c>
      <c r="P2086" s="1">
        <v>25</v>
      </c>
      <c r="Q2086">
        <v>2</v>
      </c>
      <c r="R2086">
        <v>3</v>
      </c>
      <c r="S2086">
        <v>1</v>
      </c>
      <c r="T2086">
        <v>5</v>
      </c>
      <c r="U2086">
        <v>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30</v>
      </c>
    </row>
    <row r="2087" spans="1:29" x14ac:dyDescent="0.45">
      <c r="A2087">
        <v>3745</v>
      </c>
      <c r="B2087">
        <v>1988</v>
      </c>
      <c r="C2087">
        <f t="shared" si="32"/>
        <v>36</v>
      </c>
      <c r="D2087" t="s">
        <v>38</v>
      </c>
      <c r="E2087" t="s">
        <v>33</v>
      </c>
      <c r="F2087" s="1">
        <v>23331</v>
      </c>
      <c r="G2087">
        <v>1</v>
      </c>
      <c r="H2087">
        <v>0</v>
      </c>
      <c r="I2087" s="2">
        <v>41156</v>
      </c>
      <c r="J2087">
        <v>92</v>
      </c>
      <c r="K2087" s="1">
        <v>5</v>
      </c>
      <c r="L2087" s="1">
        <v>36</v>
      </c>
      <c r="M2087" s="1">
        <v>7</v>
      </c>
      <c r="N2087" s="1">
        <v>0</v>
      </c>
      <c r="O2087" s="1">
        <v>10</v>
      </c>
      <c r="P2087" s="1">
        <v>45</v>
      </c>
      <c r="Q2087">
        <v>2</v>
      </c>
      <c r="R2087">
        <v>3</v>
      </c>
      <c r="S2087">
        <v>0</v>
      </c>
      <c r="T2087">
        <v>3</v>
      </c>
      <c r="U2087">
        <v>8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40</v>
      </c>
    </row>
    <row r="2088" spans="1:29" x14ac:dyDescent="0.45">
      <c r="A2088">
        <v>4094</v>
      </c>
      <c r="B2088">
        <v>1961</v>
      </c>
      <c r="C2088">
        <f t="shared" si="32"/>
        <v>63</v>
      </c>
      <c r="D2088" t="s">
        <v>28</v>
      </c>
      <c r="E2088" t="s">
        <v>33</v>
      </c>
      <c r="F2088" s="1">
        <v>60544</v>
      </c>
      <c r="G2088">
        <v>1</v>
      </c>
      <c r="H2088">
        <v>1</v>
      </c>
      <c r="I2088" s="2">
        <v>41146</v>
      </c>
      <c r="J2088">
        <v>92</v>
      </c>
      <c r="K2088" s="1">
        <v>201</v>
      </c>
      <c r="L2088" s="1">
        <v>2</v>
      </c>
      <c r="M2088" s="1">
        <v>43</v>
      </c>
      <c r="N2088" s="1">
        <v>3</v>
      </c>
      <c r="O2088" s="1">
        <v>5</v>
      </c>
      <c r="P2088" s="1">
        <v>35</v>
      </c>
      <c r="Q2088">
        <v>4</v>
      </c>
      <c r="R2088">
        <v>5</v>
      </c>
      <c r="S2088">
        <v>1</v>
      </c>
      <c r="T2088">
        <v>5</v>
      </c>
      <c r="U2088">
        <v>6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t="s">
        <v>36</v>
      </c>
    </row>
    <row r="2089" spans="1:29" x14ac:dyDescent="0.45">
      <c r="A2089">
        <v>8588</v>
      </c>
      <c r="B2089">
        <v>1961</v>
      </c>
      <c r="C2089">
        <f t="shared" si="32"/>
        <v>63</v>
      </c>
      <c r="D2089" t="s">
        <v>28</v>
      </c>
      <c r="E2089" t="s">
        <v>33</v>
      </c>
      <c r="F2089" s="1">
        <v>60544</v>
      </c>
      <c r="G2089">
        <v>1</v>
      </c>
      <c r="H2089">
        <v>1</v>
      </c>
      <c r="I2089" s="2">
        <v>41146</v>
      </c>
      <c r="J2089">
        <v>92</v>
      </c>
      <c r="K2089" s="1">
        <v>201</v>
      </c>
      <c r="L2089" s="1">
        <v>2</v>
      </c>
      <c r="M2089" s="1">
        <v>43</v>
      </c>
      <c r="N2089" s="1">
        <v>3</v>
      </c>
      <c r="O2089" s="1">
        <v>5</v>
      </c>
      <c r="P2089" s="1">
        <v>35</v>
      </c>
      <c r="Q2089">
        <v>4</v>
      </c>
      <c r="R2089">
        <v>5</v>
      </c>
      <c r="S2089">
        <v>1</v>
      </c>
      <c r="T2089">
        <v>5</v>
      </c>
      <c r="U2089">
        <v>6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39</v>
      </c>
    </row>
    <row r="2090" spans="1:29" x14ac:dyDescent="0.45">
      <c r="A2090">
        <v>3916</v>
      </c>
      <c r="B2090">
        <v>1971</v>
      </c>
      <c r="C2090">
        <f t="shared" si="32"/>
        <v>53</v>
      </c>
      <c r="D2090" t="s">
        <v>37</v>
      </c>
      <c r="E2090" t="s">
        <v>35</v>
      </c>
      <c r="F2090" s="1">
        <v>49269</v>
      </c>
      <c r="G2090">
        <v>1</v>
      </c>
      <c r="H2090">
        <v>0</v>
      </c>
      <c r="I2090" s="2">
        <v>41136</v>
      </c>
      <c r="J2090">
        <v>92</v>
      </c>
      <c r="K2090" s="1">
        <v>639</v>
      </c>
      <c r="L2090" s="1">
        <v>8</v>
      </c>
      <c r="M2090" s="1">
        <v>166</v>
      </c>
      <c r="N2090" s="1">
        <v>11</v>
      </c>
      <c r="O2090" s="1">
        <v>8</v>
      </c>
      <c r="P2090" s="1">
        <v>58</v>
      </c>
      <c r="Q2090">
        <v>3</v>
      </c>
      <c r="R2090">
        <v>7</v>
      </c>
      <c r="S2090">
        <v>3</v>
      </c>
      <c r="T2090">
        <v>12</v>
      </c>
      <c r="U2090">
        <v>7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t="s">
        <v>30</v>
      </c>
    </row>
    <row r="2091" spans="1:29" x14ac:dyDescent="0.45">
      <c r="A2091">
        <v>9135</v>
      </c>
      <c r="B2091">
        <v>1950</v>
      </c>
      <c r="C2091">
        <f t="shared" si="32"/>
        <v>74</v>
      </c>
      <c r="D2091" t="s">
        <v>28</v>
      </c>
      <c r="E2091" t="s">
        <v>35</v>
      </c>
      <c r="F2091" s="1">
        <v>27203</v>
      </c>
      <c r="G2091">
        <v>1</v>
      </c>
      <c r="H2091">
        <v>1</v>
      </c>
      <c r="I2091" s="2">
        <v>41127</v>
      </c>
      <c r="J2091">
        <v>92</v>
      </c>
      <c r="K2091" s="1">
        <v>13</v>
      </c>
      <c r="L2091" s="1">
        <v>2</v>
      </c>
      <c r="M2091" s="1">
        <v>21</v>
      </c>
      <c r="N2091" s="1">
        <v>4</v>
      </c>
      <c r="O2091" s="1">
        <v>0</v>
      </c>
      <c r="P2091" s="1">
        <v>24</v>
      </c>
      <c r="Q2091">
        <v>2</v>
      </c>
      <c r="R2091">
        <v>1</v>
      </c>
      <c r="S2091">
        <v>1</v>
      </c>
      <c r="T2091">
        <v>2</v>
      </c>
      <c r="U2091">
        <v>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30</v>
      </c>
    </row>
    <row r="2092" spans="1:29" x14ac:dyDescent="0.45">
      <c r="A2092">
        <v>1755</v>
      </c>
      <c r="B2092">
        <v>1988</v>
      </c>
      <c r="C2092">
        <f t="shared" si="32"/>
        <v>36</v>
      </c>
      <c r="D2092" t="s">
        <v>38</v>
      </c>
      <c r="E2092" t="s">
        <v>35</v>
      </c>
      <c r="F2092" s="1">
        <v>45204</v>
      </c>
      <c r="G2092">
        <v>1</v>
      </c>
      <c r="H2092">
        <v>0</v>
      </c>
      <c r="I2092" s="2">
        <v>41740</v>
      </c>
      <c r="J2092">
        <v>93</v>
      </c>
      <c r="K2092" s="1">
        <v>30</v>
      </c>
      <c r="L2092" s="1">
        <v>11</v>
      </c>
      <c r="M2092" s="1">
        <v>25</v>
      </c>
      <c r="N2092" s="1">
        <v>29</v>
      </c>
      <c r="O2092" s="1">
        <v>1</v>
      </c>
      <c r="P2092" s="1">
        <v>18</v>
      </c>
      <c r="Q2092">
        <v>1</v>
      </c>
      <c r="R2092">
        <v>1</v>
      </c>
      <c r="S2092">
        <v>1</v>
      </c>
      <c r="T2092">
        <v>4</v>
      </c>
      <c r="U2092">
        <v>3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43</v>
      </c>
    </row>
    <row r="2093" spans="1:29" x14ac:dyDescent="0.45">
      <c r="A2093">
        <v>2875</v>
      </c>
      <c r="B2093">
        <v>1978</v>
      </c>
      <c r="C2093">
        <f t="shared" si="32"/>
        <v>46</v>
      </c>
      <c r="D2093" t="s">
        <v>28</v>
      </c>
      <c r="E2093" t="s">
        <v>33</v>
      </c>
      <c r="F2093" s="1">
        <v>67023</v>
      </c>
      <c r="G2093">
        <v>0</v>
      </c>
      <c r="H2093">
        <v>0</v>
      </c>
      <c r="I2093" s="2">
        <v>41702</v>
      </c>
      <c r="J2093">
        <v>93</v>
      </c>
      <c r="K2093" s="1">
        <v>444</v>
      </c>
      <c r="L2093" s="1">
        <v>44</v>
      </c>
      <c r="M2093" s="1">
        <v>382</v>
      </c>
      <c r="N2093" s="1">
        <v>11</v>
      </c>
      <c r="O2093" s="1">
        <v>8</v>
      </c>
      <c r="P2093" s="1">
        <v>17</v>
      </c>
      <c r="Q2093">
        <v>1</v>
      </c>
      <c r="R2093">
        <v>3</v>
      </c>
      <c r="S2093">
        <v>7</v>
      </c>
      <c r="T2093">
        <v>13</v>
      </c>
      <c r="U2093">
        <v>2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 t="s">
        <v>30</v>
      </c>
    </row>
    <row r="2094" spans="1:29" x14ac:dyDescent="0.45">
      <c r="A2094">
        <v>2008</v>
      </c>
      <c r="B2094">
        <v>1978</v>
      </c>
      <c r="C2094">
        <f t="shared" si="32"/>
        <v>46</v>
      </c>
      <c r="D2094" t="s">
        <v>28</v>
      </c>
      <c r="E2094" t="s">
        <v>33</v>
      </c>
      <c r="F2094" s="1">
        <v>77583</v>
      </c>
      <c r="G2094">
        <v>0</v>
      </c>
      <c r="H2094">
        <v>0</v>
      </c>
      <c r="I2094" s="2">
        <v>41680</v>
      </c>
      <c r="J2094">
        <v>93</v>
      </c>
      <c r="K2094" s="1">
        <v>372</v>
      </c>
      <c r="L2094" s="1">
        <v>23</v>
      </c>
      <c r="M2094" s="1">
        <v>384</v>
      </c>
      <c r="N2094" s="1">
        <v>250</v>
      </c>
      <c r="O2094" s="1">
        <v>12</v>
      </c>
      <c r="P2094" s="1">
        <v>108</v>
      </c>
      <c r="Q2094">
        <v>1</v>
      </c>
      <c r="R2094">
        <v>4</v>
      </c>
      <c r="S2094">
        <v>5</v>
      </c>
      <c r="T2094">
        <v>9</v>
      </c>
      <c r="U2094">
        <v>2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 t="s">
        <v>43</v>
      </c>
    </row>
    <row r="2095" spans="1:29" x14ac:dyDescent="0.45">
      <c r="A2095">
        <v>10925</v>
      </c>
      <c r="B2095">
        <v>1983</v>
      </c>
      <c r="C2095">
        <f t="shared" si="32"/>
        <v>41</v>
      </c>
      <c r="D2095" t="s">
        <v>28</v>
      </c>
      <c r="E2095" t="s">
        <v>33</v>
      </c>
      <c r="F2095" s="1">
        <v>76630</v>
      </c>
      <c r="G2095">
        <v>0</v>
      </c>
      <c r="H2095">
        <v>0</v>
      </c>
      <c r="I2095" s="2">
        <v>41653</v>
      </c>
      <c r="J2095">
        <v>93</v>
      </c>
      <c r="K2095" s="1">
        <v>255</v>
      </c>
      <c r="L2095" s="1">
        <v>31</v>
      </c>
      <c r="M2095" s="1">
        <v>446</v>
      </c>
      <c r="N2095" s="1">
        <v>40</v>
      </c>
      <c r="O2095" s="1">
        <v>56</v>
      </c>
      <c r="P2095" s="1">
        <v>175</v>
      </c>
      <c r="Q2095">
        <v>1</v>
      </c>
      <c r="R2095">
        <v>3</v>
      </c>
      <c r="S2095">
        <v>10</v>
      </c>
      <c r="T2095">
        <v>11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43</v>
      </c>
    </row>
    <row r="2096" spans="1:29" x14ac:dyDescent="0.45">
      <c r="A2096">
        <v>1604</v>
      </c>
      <c r="B2096">
        <v>1960</v>
      </c>
      <c r="C2096">
        <f t="shared" si="32"/>
        <v>64</v>
      </c>
      <c r="D2096" t="s">
        <v>41</v>
      </c>
      <c r="E2096" t="s">
        <v>33</v>
      </c>
      <c r="F2096" s="1">
        <v>47353</v>
      </c>
      <c r="G2096">
        <v>0</v>
      </c>
      <c r="H2096">
        <v>1</v>
      </c>
      <c r="I2096" s="2">
        <v>41591</v>
      </c>
      <c r="J2096">
        <v>93</v>
      </c>
      <c r="K2096" s="1">
        <v>184</v>
      </c>
      <c r="L2096" s="1">
        <v>2</v>
      </c>
      <c r="M2096" s="1">
        <v>19</v>
      </c>
      <c r="N2096" s="1">
        <v>8</v>
      </c>
      <c r="O2096" s="1">
        <v>8</v>
      </c>
      <c r="P2096" s="1">
        <v>4</v>
      </c>
      <c r="Q2096">
        <v>3</v>
      </c>
      <c r="R2096">
        <v>2</v>
      </c>
      <c r="S2096">
        <v>2</v>
      </c>
      <c r="T2096">
        <v>6</v>
      </c>
      <c r="U2096">
        <v>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30</v>
      </c>
    </row>
    <row r="2097" spans="1:29" x14ac:dyDescent="0.45">
      <c r="A2097">
        <v>5389</v>
      </c>
      <c r="B2097">
        <v>1964</v>
      </c>
      <c r="C2097">
        <f t="shared" si="32"/>
        <v>60</v>
      </c>
      <c r="D2097" t="s">
        <v>28</v>
      </c>
      <c r="E2097" t="s">
        <v>33</v>
      </c>
      <c r="F2097" s="1">
        <v>48920</v>
      </c>
      <c r="G2097">
        <v>0</v>
      </c>
      <c r="H2097">
        <v>2</v>
      </c>
      <c r="I2097" s="2">
        <v>41567</v>
      </c>
      <c r="J2097">
        <v>93</v>
      </c>
      <c r="K2097" s="1">
        <v>238</v>
      </c>
      <c r="L2097" s="1">
        <v>17</v>
      </c>
      <c r="M2097" s="1">
        <v>68</v>
      </c>
      <c r="N2097" s="1">
        <v>8</v>
      </c>
      <c r="O2097" s="1">
        <v>10</v>
      </c>
      <c r="P2097" s="1">
        <v>6</v>
      </c>
      <c r="Q2097">
        <v>3</v>
      </c>
      <c r="R2097">
        <v>6</v>
      </c>
      <c r="S2097">
        <v>2</v>
      </c>
      <c r="T2097">
        <v>5</v>
      </c>
      <c r="U2097">
        <v>7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 t="s">
        <v>30</v>
      </c>
    </row>
    <row r="2098" spans="1:29" x14ac:dyDescent="0.45">
      <c r="A2098">
        <v>2878</v>
      </c>
      <c r="B2098">
        <v>1947</v>
      </c>
      <c r="C2098">
        <f t="shared" si="32"/>
        <v>77</v>
      </c>
      <c r="D2098" t="s">
        <v>37</v>
      </c>
      <c r="E2098" t="s">
        <v>33</v>
      </c>
      <c r="F2098" s="1">
        <v>67472</v>
      </c>
      <c r="G2098">
        <v>0</v>
      </c>
      <c r="H2098">
        <v>1</v>
      </c>
      <c r="I2098" s="2">
        <v>41545</v>
      </c>
      <c r="J2098">
        <v>93</v>
      </c>
      <c r="K2098" s="1">
        <v>162</v>
      </c>
      <c r="L2098" s="1">
        <v>31</v>
      </c>
      <c r="M2098" s="1">
        <v>127</v>
      </c>
      <c r="N2098" s="1">
        <v>8</v>
      </c>
      <c r="O2098" s="1">
        <v>17</v>
      </c>
      <c r="P2098" s="1">
        <v>69</v>
      </c>
      <c r="Q2098">
        <v>2</v>
      </c>
      <c r="R2098">
        <v>4</v>
      </c>
      <c r="S2098">
        <v>2</v>
      </c>
      <c r="T2098">
        <v>7</v>
      </c>
      <c r="U2098">
        <v>3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30</v>
      </c>
    </row>
    <row r="2099" spans="1:29" x14ac:dyDescent="0.45">
      <c r="A2099">
        <v>4440</v>
      </c>
      <c r="B2099">
        <v>1964</v>
      </c>
      <c r="C2099">
        <f t="shared" si="32"/>
        <v>60</v>
      </c>
      <c r="D2099" t="s">
        <v>41</v>
      </c>
      <c r="E2099" t="s">
        <v>33</v>
      </c>
      <c r="F2099" s="1">
        <v>64100</v>
      </c>
      <c r="G2099">
        <v>0</v>
      </c>
      <c r="H2099">
        <v>1</v>
      </c>
      <c r="I2099" s="2">
        <v>41527</v>
      </c>
      <c r="J2099">
        <v>93</v>
      </c>
      <c r="K2099" s="1">
        <v>509</v>
      </c>
      <c r="L2099" s="1">
        <v>0</v>
      </c>
      <c r="M2099" s="1">
        <v>27</v>
      </c>
      <c r="N2099" s="1">
        <v>0</v>
      </c>
      <c r="O2099" s="1">
        <v>0</v>
      </c>
      <c r="P2099" s="1">
        <v>10</v>
      </c>
      <c r="Q2099">
        <v>1</v>
      </c>
      <c r="R2099">
        <v>8</v>
      </c>
      <c r="S2099">
        <v>3</v>
      </c>
      <c r="T2099">
        <v>6</v>
      </c>
      <c r="U2099">
        <v>7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43</v>
      </c>
    </row>
    <row r="2100" spans="1:29" x14ac:dyDescent="0.45">
      <c r="A2100">
        <v>1324</v>
      </c>
      <c r="B2100">
        <v>1988</v>
      </c>
      <c r="C2100">
        <f t="shared" si="32"/>
        <v>36</v>
      </c>
      <c r="D2100" t="s">
        <v>28</v>
      </c>
      <c r="E2100" t="s">
        <v>33</v>
      </c>
      <c r="F2100" s="1">
        <v>38872</v>
      </c>
      <c r="G2100">
        <v>1</v>
      </c>
      <c r="H2100">
        <v>0</v>
      </c>
      <c r="I2100" s="2">
        <v>41424</v>
      </c>
      <c r="J2100">
        <v>93</v>
      </c>
      <c r="K2100" s="1">
        <v>23</v>
      </c>
      <c r="L2100" s="1">
        <v>3</v>
      </c>
      <c r="M2100" s="1">
        <v>21</v>
      </c>
      <c r="N2100" s="1">
        <v>3</v>
      </c>
      <c r="O2100" s="1">
        <v>19</v>
      </c>
      <c r="P2100" s="1">
        <v>22</v>
      </c>
      <c r="Q2100">
        <v>2</v>
      </c>
      <c r="R2100">
        <v>3</v>
      </c>
      <c r="S2100">
        <v>0</v>
      </c>
      <c r="T2100">
        <v>3</v>
      </c>
      <c r="U2100">
        <v>8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40</v>
      </c>
    </row>
    <row r="2101" spans="1:29" x14ac:dyDescent="0.45">
      <c r="A2101">
        <v>6262</v>
      </c>
      <c r="B2101">
        <v>1962</v>
      </c>
      <c r="C2101">
        <f t="shared" si="32"/>
        <v>62</v>
      </c>
      <c r="D2101" t="s">
        <v>41</v>
      </c>
      <c r="E2101" t="s">
        <v>31</v>
      </c>
      <c r="F2101" s="1">
        <v>72217</v>
      </c>
      <c r="G2101">
        <v>0</v>
      </c>
      <c r="H2101">
        <v>0</v>
      </c>
      <c r="I2101" s="2">
        <v>41374</v>
      </c>
      <c r="J2101">
        <v>93</v>
      </c>
      <c r="K2101" s="1">
        <v>816</v>
      </c>
      <c r="L2101" s="1">
        <v>42</v>
      </c>
      <c r="M2101" s="1">
        <v>450</v>
      </c>
      <c r="N2101" s="1">
        <v>55</v>
      </c>
      <c r="O2101" s="1">
        <v>56</v>
      </c>
      <c r="P2101" s="1">
        <v>154</v>
      </c>
      <c r="Q2101">
        <v>1</v>
      </c>
      <c r="R2101">
        <v>3</v>
      </c>
      <c r="S2101">
        <v>10</v>
      </c>
      <c r="T2101">
        <v>8</v>
      </c>
      <c r="U2101">
        <v>2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39</v>
      </c>
    </row>
    <row r="2102" spans="1:29" x14ac:dyDescent="0.45">
      <c r="A2102">
        <v>3628</v>
      </c>
      <c r="B2102">
        <v>1987</v>
      </c>
      <c r="C2102">
        <f t="shared" si="32"/>
        <v>37</v>
      </c>
      <c r="D2102" t="s">
        <v>44</v>
      </c>
      <c r="E2102" t="s">
        <v>31</v>
      </c>
      <c r="F2102" s="1">
        <v>15038</v>
      </c>
      <c r="G2102">
        <v>1</v>
      </c>
      <c r="H2102">
        <v>0</v>
      </c>
      <c r="I2102" s="2">
        <v>41303</v>
      </c>
      <c r="J2102">
        <v>93</v>
      </c>
      <c r="K2102" s="1">
        <v>4</v>
      </c>
      <c r="L2102" s="1">
        <v>8</v>
      </c>
      <c r="M2102" s="1">
        <v>11</v>
      </c>
      <c r="N2102" s="1">
        <v>19</v>
      </c>
      <c r="O2102" s="1">
        <v>12</v>
      </c>
      <c r="P2102" s="1">
        <v>26</v>
      </c>
      <c r="Q2102">
        <v>2</v>
      </c>
      <c r="R2102">
        <v>2</v>
      </c>
      <c r="S2102">
        <v>1</v>
      </c>
      <c r="T2102">
        <v>2</v>
      </c>
      <c r="U2102">
        <v>9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30</v>
      </c>
    </row>
    <row r="2103" spans="1:29" x14ac:dyDescent="0.45">
      <c r="A2103">
        <v>3641</v>
      </c>
      <c r="B2103">
        <v>1976</v>
      </c>
      <c r="C2103">
        <f t="shared" si="32"/>
        <v>48</v>
      </c>
      <c r="D2103" t="s">
        <v>28</v>
      </c>
      <c r="E2103" t="s">
        <v>33</v>
      </c>
      <c r="F2103" s="1">
        <v>13624</v>
      </c>
      <c r="G2103">
        <v>1</v>
      </c>
      <c r="H2103">
        <v>0</v>
      </c>
      <c r="I2103" s="2">
        <v>41294</v>
      </c>
      <c r="J2103">
        <v>93</v>
      </c>
      <c r="K2103" s="1">
        <v>10</v>
      </c>
      <c r="L2103" s="1">
        <v>2</v>
      </c>
      <c r="M2103" s="1">
        <v>15</v>
      </c>
      <c r="N2103" s="1">
        <v>2</v>
      </c>
      <c r="O2103" s="1">
        <v>1</v>
      </c>
      <c r="P2103" s="1">
        <v>6</v>
      </c>
      <c r="Q2103">
        <v>2</v>
      </c>
      <c r="R2103">
        <v>2</v>
      </c>
      <c r="S2103">
        <v>0</v>
      </c>
      <c r="T2103">
        <v>3</v>
      </c>
      <c r="U2103">
        <v>6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t="s">
        <v>30</v>
      </c>
    </row>
    <row r="2104" spans="1:29" x14ac:dyDescent="0.45">
      <c r="A2104">
        <v>322</v>
      </c>
      <c r="B2104">
        <v>1978</v>
      </c>
      <c r="C2104">
        <f t="shared" si="32"/>
        <v>46</v>
      </c>
      <c r="D2104" t="s">
        <v>28</v>
      </c>
      <c r="E2104" t="s">
        <v>35</v>
      </c>
      <c r="F2104" s="1">
        <v>42554</v>
      </c>
      <c r="G2104">
        <v>1</v>
      </c>
      <c r="H2104">
        <v>1</v>
      </c>
      <c r="I2104" s="2">
        <v>41286</v>
      </c>
      <c r="J2104">
        <v>93</v>
      </c>
      <c r="K2104" s="1">
        <v>29</v>
      </c>
      <c r="L2104" s="1">
        <v>1</v>
      </c>
      <c r="M2104" s="1">
        <v>11</v>
      </c>
      <c r="N2104" s="1">
        <v>0</v>
      </c>
      <c r="O2104" s="1">
        <v>0</v>
      </c>
      <c r="P2104" s="1">
        <v>0</v>
      </c>
      <c r="Q2104">
        <v>2</v>
      </c>
      <c r="R2104">
        <v>2</v>
      </c>
      <c r="S2104">
        <v>0</v>
      </c>
      <c r="T2104">
        <v>3</v>
      </c>
      <c r="U2104">
        <v>4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 t="s">
        <v>36</v>
      </c>
    </row>
    <row r="2105" spans="1:29" x14ac:dyDescent="0.45">
      <c r="A2105">
        <v>175</v>
      </c>
      <c r="B2105">
        <v>1986</v>
      </c>
      <c r="C2105">
        <f t="shared" si="32"/>
        <v>38</v>
      </c>
      <c r="D2105" t="s">
        <v>28</v>
      </c>
      <c r="E2105" t="s">
        <v>33</v>
      </c>
      <c r="F2105" s="1">
        <v>71952</v>
      </c>
      <c r="G2105">
        <v>1</v>
      </c>
      <c r="H2105">
        <v>0</v>
      </c>
      <c r="I2105" s="2">
        <v>41284</v>
      </c>
      <c r="J2105">
        <v>93</v>
      </c>
      <c r="K2105" s="1">
        <v>656</v>
      </c>
      <c r="L2105" s="1">
        <v>80</v>
      </c>
      <c r="M2105" s="1">
        <v>455</v>
      </c>
      <c r="N2105" s="1">
        <v>52</v>
      </c>
      <c r="O2105" s="1">
        <v>107</v>
      </c>
      <c r="P2105" s="1">
        <v>93</v>
      </c>
      <c r="Q2105">
        <v>2</v>
      </c>
      <c r="R2105">
        <v>8</v>
      </c>
      <c r="S2105">
        <v>4</v>
      </c>
      <c r="T2105">
        <v>8</v>
      </c>
      <c r="U2105">
        <v>4</v>
      </c>
      <c r="V2105">
        <v>1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 t="s">
        <v>30</v>
      </c>
    </row>
    <row r="2106" spans="1:29" x14ac:dyDescent="0.45">
      <c r="A2106">
        <v>6988</v>
      </c>
      <c r="B2106">
        <v>1986</v>
      </c>
      <c r="C2106">
        <f t="shared" si="32"/>
        <v>38</v>
      </c>
      <c r="D2106" t="s">
        <v>28</v>
      </c>
      <c r="E2106" t="s">
        <v>33</v>
      </c>
      <c r="F2106" s="1">
        <v>71952</v>
      </c>
      <c r="G2106">
        <v>1</v>
      </c>
      <c r="H2106">
        <v>0</v>
      </c>
      <c r="I2106" s="2">
        <v>41284</v>
      </c>
      <c r="J2106">
        <v>93</v>
      </c>
      <c r="K2106" s="1">
        <v>656</v>
      </c>
      <c r="L2106" s="1">
        <v>80</v>
      </c>
      <c r="M2106" s="1">
        <v>455</v>
      </c>
      <c r="N2106" s="1">
        <v>52</v>
      </c>
      <c r="O2106" s="1">
        <v>107</v>
      </c>
      <c r="P2106" s="1">
        <v>93</v>
      </c>
      <c r="Q2106">
        <v>2</v>
      </c>
      <c r="R2106">
        <v>8</v>
      </c>
      <c r="S2106">
        <v>4</v>
      </c>
      <c r="T2106">
        <v>8</v>
      </c>
      <c r="U2106">
        <v>4</v>
      </c>
      <c r="V2106">
        <v>1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 t="s">
        <v>36</v>
      </c>
    </row>
    <row r="2107" spans="1:29" x14ac:dyDescent="0.45">
      <c r="A2107">
        <v>8204</v>
      </c>
      <c r="B2107">
        <v>1971</v>
      </c>
      <c r="C2107">
        <f t="shared" si="32"/>
        <v>53</v>
      </c>
      <c r="D2107" t="s">
        <v>38</v>
      </c>
      <c r="E2107" t="s">
        <v>33</v>
      </c>
      <c r="F2107" s="1">
        <v>78041</v>
      </c>
      <c r="G2107">
        <v>0</v>
      </c>
      <c r="H2107">
        <v>0</v>
      </c>
      <c r="I2107" s="2">
        <v>41259</v>
      </c>
      <c r="J2107">
        <v>93</v>
      </c>
      <c r="K2107" s="1">
        <v>482</v>
      </c>
      <c r="L2107" s="1">
        <v>35</v>
      </c>
      <c r="M2107" s="1">
        <v>553</v>
      </c>
      <c r="N2107" s="1">
        <v>72</v>
      </c>
      <c r="O2107" s="1">
        <v>160</v>
      </c>
      <c r="P2107" s="1">
        <v>17</v>
      </c>
      <c r="Q2107">
        <v>1</v>
      </c>
      <c r="R2107">
        <v>4</v>
      </c>
      <c r="S2107">
        <v>4</v>
      </c>
      <c r="T2107">
        <v>9</v>
      </c>
      <c r="U2107">
        <v>2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39</v>
      </c>
    </row>
    <row r="2108" spans="1:29" x14ac:dyDescent="0.45">
      <c r="A2108">
        <v>7476</v>
      </c>
      <c r="B2108">
        <v>1964</v>
      </c>
      <c r="C2108">
        <f t="shared" si="32"/>
        <v>60</v>
      </c>
      <c r="D2108" t="s">
        <v>41</v>
      </c>
      <c r="E2108" t="s">
        <v>31</v>
      </c>
      <c r="F2108" s="1">
        <v>63972</v>
      </c>
      <c r="G2108">
        <v>0</v>
      </c>
      <c r="H2108">
        <v>1</v>
      </c>
      <c r="I2108" s="2">
        <v>41245</v>
      </c>
      <c r="J2108">
        <v>93</v>
      </c>
      <c r="K2108" s="1">
        <v>928</v>
      </c>
      <c r="L2108" s="1">
        <v>63</v>
      </c>
      <c r="M2108" s="1">
        <v>254</v>
      </c>
      <c r="N2108" s="1">
        <v>0</v>
      </c>
      <c r="O2108" s="1">
        <v>12</v>
      </c>
      <c r="P2108" s="1">
        <v>12</v>
      </c>
      <c r="Q2108">
        <v>4</v>
      </c>
      <c r="R2108">
        <v>5</v>
      </c>
      <c r="S2108">
        <v>4</v>
      </c>
      <c r="T2108">
        <v>10</v>
      </c>
      <c r="U2108">
        <v>4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43</v>
      </c>
    </row>
    <row r="2109" spans="1:29" x14ac:dyDescent="0.45">
      <c r="A2109">
        <v>5221</v>
      </c>
      <c r="B2109">
        <v>1957</v>
      </c>
      <c r="C2109">
        <f t="shared" si="32"/>
        <v>67</v>
      </c>
      <c r="D2109" t="s">
        <v>28</v>
      </c>
      <c r="E2109" t="s">
        <v>33</v>
      </c>
      <c r="F2109" s="1">
        <v>52852</v>
      </c>
      <c r="G2109">
        <v>0</v>
      </c>
      <c r="H2109">
        <v>1</v>
      </c>
      <c r="I2109" s="2">
        <v>41244</v>
      </c>
      <c r="J2109">
        <v>93</v>
      </c>
      <c r="K2109" s="1">
        <v>714</v>
      </c>
      <c r="L2109" s="1">
        <v>8</v>
      </c>
      <c r="M2109" s="1">
        <v>99</v>
      </c>
      <c r="N2109" s="1">
        <v>11</v>
      </c>
      <c r="O2109" s="1">
        <v>0</v>
      </c>
      <c r="P2109" s="1">
        <v>47</v>
      </c>
      <c r="Q2109">
        <v>4</v>
      </c>
      <c r="R2109">
        <v>10</v>
      </c>
      <c r="S2109">
        <v>7</v>
      </c>
      <c r="T2109">
        <v>5</v>
      </c>
      <c r="U2109">
        <v>8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39</v>
      </c>
    </row>
    <row r="2110" spans="1:29" x14ac:dyDescent="0.45">
      <c r="A2110">
        <v>8970</v>
      </c>
      <c r="B2110">
        <v>1972</v>
      </c>
      <c r="C2110">
        <f t="shared" si="32"/>
        <v>52</v>
      </c>
      <c r="D2110" t="s">
        <v>37</v>
      </c>
      <c r="E2110" t="s">
        <v>33</v>
      </c>
      <c r="F2110" s="1">
        <v>62010</v>
      </c>
      <c r="G2110">
        <v>0</v>
      </c>
      <c r="H2110">
        <v>1</v>
      </c>
      <c r="I2110" s="2">
        <v>41205</v>
      </c>
      <c r="J2110">
        <v>93</v>
      </c>
      <c r="K2110" s="1">
        <v>371</v>
      </c>
      <c r="L2110" s="1">
        <v>22</v>
      </c>
      <c r="M2110" s="1">
        <v>39</v>
      </c>
      <c r="N2110" s="1">
        <v>6</v>
      </c>
      <c r="O2110" s="1">
        <v>0</v>
      </c>
      <c r="P2110" s="1">
        <v>92</v>
      </c>
      <c r="Q2110">
        <v>4</v>
      </c>
      <c r="R2110">
        <v>6</v>
      </c>
      <c r="S2110">
        <v>2</v>
      </c>
      <c r="T2110">
        <v>7</v>
      </c>
      <c r="U2110">
        <v>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30</v>
      </c>
    </row>
    <row r="2111" spans="1:29" x14ac:dyDescent="0.45">
      <c r="A2111">
        <v>9286</v>
      </c>
      <c r="B2111">
        <v>1960</v>
      </c>
      <c r="C2111">
        <f t="shared" si="32"/>
        <v>64</v>
      </c>
      <c r="D2111" t="s">
        <v>41</v>
      </c>
      <c r="E2111" t="s">
        <v>35</v>
      </c>
      <c r="F2111" s="1">
        <v>83151</v>
      </c>
      <c r="G2111">
        <v>0</v>
      </c>
      <c r="H2111">
        <v>0</v>
      </c>
      <c r="I2111" s="2">
        <v>41192</v>
      </c>
      <c r="J2111">
        <v>93</v>
      </c>
      <c r="K2111" s="1">
        <v>407</v>
      </c>
      <c r="L2111" s="1">
        <v>28</v>
      </c>
      <c r="M2111" s="1">
        <v>100</v>
      </c>
      <c r="N2111" s="1">
        <v>120</v>
      </c>
      <c r="O2111" s="1">
        <v>74</v>
      </c>
      <c r="P2111" s="1">
        <v>18</v>
      </c>
      <c r="Q2111">
        <v>1</v>
      </c>
      <c r="R2111">
        <v>5</v>
      </c>
      <c r="S2111">
        <v>9</v>
      </c>
      <c r="T2111">
        <v>4</v>
      </c>
      <c r="U2111">
        <v>3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30</v>
      </c>
    </row>
    <row r="2112" spans="1:29" x14ac:dyDescent="0.45">
      <c r="A2112">
        <v>5831</v>
      </c>
      <c r="B2112">
        <v>1967</v>
      </c>
      <c r="C2112">
        <f t="shared" si="32"/>
        <v>57</v>
      </c>
      <c r="D2112" t="s">
        <v>28</v>
      </c>
      <c r="E2112" t="s">
        <v>33</v>
      </c>
      <c r="F2112" s="1">
        <v>77870</v>
      </c>
      <c r="G2112">
        <v>0</v>
      </c>
      <c r="H2112">
        <v>1</v>
      </c>
      <c r="I2112" s="2">
        <v>41143</v>
      </c>
      <c r="J2112">
        <v>93</v>
      </c>
      <c r="K2112" s="1">
        <v>1017</v>
      </c>
      <c r="L2112" s="1">
        <v>50</v>
      </c>
      <c r="M2112" s="1">
        <v>500</v>
      </c>
      <c r="N2112" s="1">
        <v>65</v>
      </c>
      <c r="O2112" s="1">
        <v>50</v>
      </c>
      <c r="P2112" s="1">
        <v>133</v>
      </c>
      <c r="Q2112">
        <v>3</v>
      </c>
      <c r="R2112">
        <v>5</v>
      </c>
      <c r="S2112">
        <v>5</v>
      </c>
      <c r="T2112">
        <v>5</v>
      </c>
      <c r="U2112">
        <v>8</v>
      </c>
      <c r="V2112">
        <v>0</v>
      </c>
      <c r="W2112">
        <v>1</v>
      </c>
      <c r="X2112">
        <v>0</v>
      </c>
      <c r="Y2112">
        <v>1</v>
      </c>
      <c r="Z2112">
        <v>0</v>
      </c>
      <c r="AA2112">
        <v>1</v>
      </c>
      <c r="AB2112">
        <v>0</v>
      </c>
      <c r="AC2112" t="s">
        <v>30</v>
      </c>
    </row>
    <row r="2113" spans="1:29" x14ac:dyDescent="0.45">
      <c r="A2113">
        <v>1010</v>
      </c>
      <c r="B2113">
        <v>1977</v>
      </c>
      <c r="C2113">
        <f t="shared" si="32"/>
        <v>47</v>
      </c>
      <c r="D2113" t="s">
        <v>28</v>
      </c>
      <c r="E2113" t="s">
        <v>35</v>
      </c>
      <c r="F2113" s="1">
        <v>46931</v>
      </c>
      <c r="G2113">
        <v>2</v>
      </c>
      <c r="H2113">
        <v>1</v>
      </c>
      <c r="I2113" s="2">
        <v>41753</v>
      </c>
      <c r="J2113">
        <v>94</v>
      </c>
      <c r="K2113" s="1">
        <v>41</v>
      </c>
      <c r="L2113" s="1">
        <v>0</v>
      </c>
      <c r="M2113" s="1">
        <v>17</v>
      </c>
      <c r="N2113" s="1">
        <v>3</v>
      </c>
      <c r="O2113" s="1">
        <v>1</v>
      </c>
      <c r="P2113" s="1">
        <v>16</v>
      </c>
      <c r="Q2113">
        <v>2</v>
      </c>
      <c r="R2113">
        <v>1</v>
      </c>
      <c r="S2113">
        <v>1</v>
      </c>
      <c r="T2113">
        <v>3</v>
      </c>
      <c r="U2113">
        <v>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t="s">
        <v>30</v>
      </c>
    </row>
    <row r="2114" spans="1:29" x14ac:dyDescent="0.45">
      <c r="A2114">
        <v>11074</v>
      </c>
      <c r="B2114">
        <v>1977</v>
      </c>
      <c r="C2114">
        <f t="shared" si="32"/>
        <v>47</v>
      </c>
      <c r="D2114" t="s">
        <v>28</v>
      </c>
      <c r="E2114" t="s">
        <v>31</v>
      </c>
      <c r="F2114" s="1">
        <v>85072</v>
      </c>
      <c r="G2114">
        <v>0</v>
      </c>
      <c r="H2114">
        <v>0</v>
      </c>
      <c r="I2114" s="2">
        <v>41738</v>
      </c>
      <c r="J2114">
        <v>94</v>
      </c>
      <c r="K2114" s="1">
        <v>494</v>
      </c>
      <c r="L2114" s="1">
        <v>92</v>
      </c>
      <c r="M2114" s="1">
        <v>391</v>
      </c>
      <c r="N2114" s="1">
        <v>194</v>
      </c>
      <c r="O2114" s="1">
        <v>11</v>
      </c>
      <c r="P2114" s="1">
        <v>241</v>
      </c>
      <c r="Q2114">
        <v>1</v>
      </c>
      <c r="R2114">
        <v>3</v>
      </c>
      <c r="S2114">
        <v>4</v>
      </c>
      <c r="T2114">
        <v>10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43</v>
      </c>
    </row>
    <row r="2115" spans="1:29" x14ac:dyDescent="0.45">
      <c r="A2115">
        <v>5896</v>
      </c>
      <c r="B2115">
        <v>1987</v>
      </c>
      <c r="C2115">
        <f t="shared" ref="C2115:C2178" si="33">2024-B2115</f>
        <v>37</v>
      </c>
      <c r="D2115" t="s">
        <v>41</v>
      </c>
      <c r="E2115" t="s">
        <v>33</v>
      </c>
      <c r="F2115" s="1">
        <v>73395</v>
      </c>
      <c r="G2115">
        <v>0</v>
      </c>
      <c r="H2115">
        <v>0</v>
      </c>
      <c r="I2115" s="2">
        <v>41716</v>
      </c>
      <c r="J2115">
        <v>94</v>
      </c>
      <c r="K2115" s="1">
        <v>272</v>
      </c>
      <c r="L2115" s="1">
        <v>7</v>
      </c>
      <c r="M2115" s="1">
        <v>80</v>
      </c>
      <c r="N2115" s="1">
        <v>20</v>
      </c>
      <c r="O2115" s="1">
        <v>7</v>
      </c>
      <c r="P2115" s="1">
        <v>11</v>
      </c>
      <c r="Q2115">
        <v>1</v>
      </c>
      <c r="R2115">
        <v>4</v>
      </c>
      <c r="S2115">
        <v>4</v>
      </c>
      <c r="T2115">
        <v>6</v>
      </c>
      <c r="U2115">
        <v>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30</v>
      </c>
    </row>
    <row r="2116" spans="1:29" x14ac:dyDescent="0.45">
      <c r="A2116">
        <v>3515</v>
      </c>
      <c r="B2116">
        <v>1952</v>
      </c>
      <c r="C2116">
        <f t="shared" si="33"/>
        <v>72</v>
      </c>
      <c r="D2116" t="s">
        <v>28</v>
      </c>
      <c r="E2116" t="s">
        <v>31</v>
      </c>
      <c r="F2116" s="1">
        <v>62307</v>
      </c>
      <c r="G2116">
        <v>0</v>
      </c>
      <c r="H2116">
        <v>1</v>
      </c>
      <c r="I2116" s="2">
        <v>41687</v>
      </c>
      <c r="J2116">
        <v>94</v>
      </c>
      <c r="K2116" s="1">
        <v>87</v>
      </c>
      <c r="L2116" s="1">
        <v>13</v>
      </c>
      <c r="M2116" s="1">
        <v>34</v>
      </c>
      <c r="N2116" s="1">
        <v>10</v>
      </c>
      <c r="O2116" s="1">
        <v>6</v>
      </c>
      <c r="P2116" s="1">
        <v>10</v>
      </c>
      <c r="Q2116">
        <v>1</v>
      </c>
      <c r="R2116">
        <v>4</v>
      </c>
      <c r="S2116">
        <v>0</v>
      </c>
      <c r="T2116">
        <v>4</v>
      </c>
      <c r="U2116">
        <v>5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t="s">
        <v>30</v>
      </c>
    </row>
    <row r="2117" spans="1:29" x14ac:dyDescent="0.45">
      <c r="A2117">
        <v>5324</v>
      </c>
      <c r="B2117">
        <v>1981</v>
      </c>
      <c r="C2117">
        <f t="shared" si="33"/>
        <v>43</v>
      </c>
      <c r="D2117" t="s">
        <v>37</v>
      </c>
      <c r="E2117" t="s">
        <v>33</v>
      </c>
      <c r="F2117" s="1">
        <v>58293</v>
      </c>
      <c r="G2117">
        <v>1</v>
      </c>
      <c r="H2117">
        <v>0</v>
      </c>
      <c r="I2117" s="2">
        <v>41658</v>
      </c>
      <c r="J2117">
        <v>94</v>
      </c>
      <c r="K2117" s="1">
        <v>173</v>
      </c>
      <c r="L2117" s="1">
        <v>43</v>
      </c>
      <c r="M2117" s="1">
        <v>118</v>
      </c>
      <c r="N2117" s="1">
        <v>46</v>
      </c>
      <c r="O2117" s="1">
        <v>27</v>
      </c>
      <c r="P2117" s="1">
        <v>15</v>
      </c>
      <c r="Q2117">
        <v>5</v>
      </c>
      <c r="R2117">
        <v>5</v>
      </c>
      <c r="S2117">
        <v>3</v>
      </c>
      <c r="T2117">
        <v>6</v>
      </c>
      <c r="U2117">
        <v>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t="s">
        <v>34</v>
      </c>
    </row>
    <row r="2118" spans="1:29" x14ac:dyDescent="0.45">
      <c r="A2118">
        <v>6534</v>
      </c>
      <c r="B2118">
        <v>1974</v>
      </c>
      <c r="C2118">
        <f t="shared" si="33"/>
        <v>50</v>
      </c>
      <c r="D2118" t="s">
        <v>28</v>
      </c>
      <c r="E2118" t="s">
        <v>35</v>
      </c>
      <c r="F2118" s="1">
        <v>47889</v>
      </c>
      <c r="G2118">
        <v>1</v>
      </c>
      <c r="H2118">
        <v>0</v>
      </c>
      <c r="I2118" s="2">
        <v>41643</v>
      </c>
      <c r="J2118">
        <v>94</v>
      </c>
      <c r="K2118" s="1">
        <v>29</v>
      </c>
      <c r="L2118" s="1">
        <v>0</v>
      </c>
      <c r="M2118" s="1">
        <v>29</v>
      </c>
      <c r="N2118" s="1">
        <v>0</v>
      </c>
      <c r="O2118" s="1">
        <v>5</v>
      </c>
      <c r="P2118" s="1">
        <v>4</v>
      </c>
      <c r="Q2118">
        <v>1</v>
      </c>
      <c r="R2118">
        <v>2</v>
      </c>
      <c r="S2118">
        <v>0</v>
      </c>
      <c r="T2118">
        <v>3</v>
      </c>
      <c r="U2118">
        <v>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43</v>
      </c>
    </row>
    <row r="2119" spans="1:29" x14ac:dyDescent="0.45">
      <c r="A2119">
        <v>8373</v>
      </c>
      <c r="B2119">
        <v>1979</v>
      </c>
      <c r="C2119">
        <f t="shared" si="33"/>
        <v>45</v>
      </c>
      <c r="D2119" t="s">
        <v>44</v>
      </c>
      <c r="E2119" t="s">
        <v>35</v>
      </c>
      <c r="F2119" s="1">
        <v>24594</v>
      </c>
      <c r="G2119">
        <v>1</v>
      </c>
      <c r="H2119">
        <v>0</v>
      </c>
      <c r="I2119" s="2">
        <v>41618</v>
      </c>
      <c r="J2119">
        <v>94</v>
      </c>
      <c r="K2119" s="1">
        <v>1</v>
      </c>
      <c r="L2119" s="1">
        <v>3</v>
      </c>
      <c r="M2119" s="1">
        <v>6</v>
      </c>
      <c r="N2119" s="1">
        <v>10</v>
      </c>
      <c r="O2119" s="1">
        <v>0</v>
      </c>
      <c r="P2119" s="1">
        <v>9</v>
      </c>
      <c r="Q2119">
        <v>1</v>
      </c>
      <c r="R2119">
        <v>1</v>
      </c>
      <c r="S2119">
        <v>0</v>
      </c>
      <c r="T2119">
        <v>3</v>
      </c>
      <c r="U2119">
        <v>5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32</v>
      </c>
    </row>
    <row r="2120" spans="1:29" x14ac:dyDescent="0.45">
      <c r="A2120">
        <v>3829</v>
      </c>
      <c r="B2120">
        <v>1979</v>
      </c>
      <c r="C2120">
        <f t="shared" si="33"/>
        <v>45</v>
      </c>
      <c r="D2120" t="s">
        <v>44</v>
      </c>
      <c r="E2120" t="s">
        <v>35</v>
      </c>
      <c r="F2120" s="1">
        <v>24594</v>
      </c>
      <c r="G2120">
        <v>1</v>
      </c>
      <c r="H2120">
        <v>0</v>
      </c>
      <c r="I2120" s="2">
        <v>41618</v>
      </c>
      <c r="J2120">
        <v>94</v>
      </c>
      <c r="K2120" s="1">
        <v>1</v>
      </c>
      <c r="L2120" s="1">
        <v>3</v>
      </c>
      <c r="M2120" s="1">
        <v>6</v>
      </c>
      <c r="N2120" s="1">
        <v>10</v>
      </c>
      <c r="O2120" s="1">
        <v>0</v>
      </c>
      <c r="P2120" s="1">
        <v>9</v>
      </c>
      <c r="Q2120">
        <v>1</v>
      </c>
      <c r="R2120">
        <v>1</v>
      </c>
      <c r="S2120">
        <v>0</v>
      </c>
      <c r="T2120">
        <v>3</v>
      </c>
      <c r="U2120">
        <v>5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t="s">
        <v>43</v>
      </c>
    </row>
    <row r="2121" spans="1:29" x14ac:dyDescent="0.45">
      <c r="A2121">
        <v>4501</v>
      </c>
      <c r="B2121">
        <v>1965</v>
      </c>
      <c r="C2121">
        <f t="shared" si="33"/>
        <v>59</v>
      </c>
      <c r="D2121" t="s">
        <v>41</v>
      </c>
      <c r="E2121" t="s">
        <v>31</v>
      </c>
      <c r="F2121" s="1">
        <v>69882</v>
      </c>
      <c r="G2121">
        <v>0</v>
      </c>
      <c r="H2121">
        <v>0</v>
      </c>
      <c r="I2121" s="2">
        <v>41588</v>
      </c>
      <c r="J2121">
        <v>94</v>
      </c>
      <c r="K2121" s="1">
        <v>292</v>
      </c>
      <c r="L2121" s="1">
        <v>127</v>
      </c>
      <c r="M2121" s="1">
        <v>635</v>
      </c>
      <c r="N2121" s="1">
        <v>132</v>
      </c>
      <c r="O2121" s="1">
        <v>127</v>
      </c>
      <c r="P2121" s="1">
        <v>165</v>
      </c>
      <c r="Q2121">
        <v>1</v>
      </c>
      <c r="R2121">
        <v>3</v>
      </c>
      <c r="S2121">
        <v>7</v>
      </c>
      <c r="T2121">
        <v>9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t="s">
        <v>30</v>
      </c>
    </row>
    <row r="2122" spans="1:29" x14ac:dyDescent="0.45">
      <c r="A2122">
        <v>4179</v>
      </c>
      <c r="B2122">
        <v>1959</v>
      </c>
      <c r="C2122">
        <f t="shared" si="33"/>
        <v>65</v>
      </c>
      <c r="D2122" t="s">
        <v>28</v>
      </c>
      <c r="E2122" t="s">
        <v>35</v>
      </c>
      <c r="F2122" s="1">
        <v>24221</v>
      </c>
      <c r="G2122">
        <v>0</v>
      </c>
      <c r="H2122">
        <v>0</v>
      </c>
      <c r="I2122" s="2">
        <v>41506</v>
      </c>
      <c r="J2122">
        <v>94</v>
      </c>
      <c r="K2122" s="1">
        <v>8</v>
      </c>
      <c r="L2122" s="1">
        <v>9</v>
      </c>
      <c r="M2122" s="1">
        <v>9</v>
      </c>
      <c r="N2122" s="1">
        <v>2</v>
      </c>
      <c r="O2122" s="1">
        <v>5</v>
      </c>
      <c r="P2122" s="1">
        <v>22</v>
      </c>
      <c r="Q2122">
        <v>1</v>
      </c>
      <c r="R2122">
        <v>1</v>
      </c>
      <c r="S2122">
        <v>1</v>
      </c>
      <c r="T2122">
        <v>3</v>
      </c>
      <c r="U2122">
        <v>4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 t="s">
        <v>30</v>
      </c>
    </row>
    <row r="2123" spans="1:29" x14ac:dyDescent="0.45">
      <c r="A2123">
        <v>2292</v>
      </c>
      <c r="B2123">
        <v>1985</v>
      </c>
      <c r="C2123">
        <f t="shared" si="33"/>
        <v>39</v>
      </c>
      <c r="D2123" t="s">
        <v>28</v>
      </c>
      <c r="E2123" t="s">
        <v>31</v>
      </c>
      <c r="F2123" s="1">
        <v>22327</v>
      </c>
      <c r="G2123">
        <v>1</v>
      </c>
      <c r="H2123">
        <v>0</v>
      </c>
      <c r="I2123" s="2">
        <v>41488</v>
      </c>
      <c r="J2123">
        <v>94</v>
      </c>
      <c r="K2123" s="1">
        <v>5</v>
      </c>
      <c r="L2123" s="1">
        <v>4</v>
      </c>
      <c r="M2123" s="1">
        <v>8</v>
      </c>
      <c r="N2123" s="1">
        <v>2</v>
      </c>
      <c r="O2123" s="1">
        <v>0</v>
      </c>
      <c r="P2123" s="1">
        <v>5</v>
      </c>
      <c r="Q2123">
        <v>1</v>
      </c>
      <c r="R2123">
        <v>1</v>
      </c>
      <c r="S2123">
        <v>0</v>
      </c>
      <c r="T2123">
        <v>3</v>
      </c>
      <c r="U2123">
        <v>5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t="s">
        <v>30</v>
      </c>
    </row>
    <row r="2124" spans="1:29" x14ac:dyDescent="0.45">
      <c r="A2124">
        <v>9239</v>
      </c>
      <c r="B2124">
        <v>1961</v>
      </c>
      <c r="C2124">
        <f t="shared" si="33"/>
        <v>63</v>
      </c>
      <c r="D2124" t="s">
        <v>41</v>
      </c>
      <c r="E2124" t="s">
        <v>33</v>
      </c>
      <c r="F2124" s="1">
        <v>61923</v>
      </c>
      <c r="G2124">
        <v>0</v>
      </c>
      <c r="H2124">
        <v>2</v>
      </c>
      <c r="I2124" s="2">
        <v>41481</v>
      </c>
      <c r="J2124">
        <v>94</v>
      </c>
      <c r="K2124" s="1">
        <v>92</v>
      </c>
      <c r="L2124" s="1">
        <v>4</v>
      </c>
      <c r="M2124" s="1">
        <v>18</v>
      </c>
      <c r="N2124" s="1">
        <v>3</v>
      </c>
      <c r="O2124" s="1">
        <v>3</v>
      </c>
      <c r="P2124" s="1">
        <v>6</v>
      </c>
      <c r="Q2124">
        <v>1</v>
      </c>
      <c r="R2124">
        <v>2</v>
      </c>
      <c r="S2124">
        <v>1</v>
      </c>
      <c r="T2124">
        <v>4</v>
      </c>
      <c r="U2124">
        <v>3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t="s">
        <v>34</v>
      </c>
    </row>
    <row r="2125" spans="1:29" x14ac:dyDescent="0.45">
      <c r="A2125">
        <v>8953</v>
      </c>
      <c r="B2125">
        <v>1965</v>
      </c>
      <c r="C2125">
        <f t="shared" si="33"/>
        <v>59</v>
      </c>
      <c r="D2125" t="s">
        <v>41</v>
      </c>
      <c r="E2125" t="s">
        <v>31</v>
      </c>
      <c r="F2125" s="1">
        <v>35791</v>
      </c>
      <c r="G2125">
        <v>2</v>
      </c>
      <c r="H2125">
        <v>1</v>
      </c>
      <c r="I2125" s="2">
        <v>41400</v>
      </c>
      <c r="J2125">
        <v>94</v>
      </c>
      <c r="K2125" s="1">
        <v>27</v>
      </c>
      <c r="L2125" s="1">
        <v>0</v>
      </c>
      <c r="M2125" s="1">
        <v>5</v>
      </c>
      <c r="N2125" s="1">
        <v>0</v>
      </c>
      <c r="O2125" s="1">
        <v>0</v>
      </c>
      <c r="P2125" s="1">
        <v>3</v>
      </c>
      <c r="Q2125">
        <v>2</v>
      </c>
      <c r="R2125">
        <v>1</v>
      </c>
      <c r="S2125">
        <v>0</v>
      </c>
      <c r="T2125">
        <v>3</v>
      </c>
      <c r="U2125">
        <v>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30</v>
      </c>
    </row>
    <row r="2126" spans="1:29" x14ac:dyDescent="0.45">
      <c r="A2126">
        <v>10258</v>
      </c>
      <c r="B2126">
        <v>1965</v>
      </c>
      <c r="C2126">
        <f t="shared" si="33"/>
        <v>59</v>
      </c>
      <c r="D2126" t="s">
        <v>41</v>
      </c>
      <c r="E2126" t="s">
        <v>31</v>
      </c>
      <c r="F2126" s="1">
        <v>35791</v>
      </c>
      <c r="G2126">
        <v>2</v>
      </c>
      <c r="H2126">
        <v>1</v>
      </c>
      <c r="I2126" s="2">
        <v>41400</v>
      </c>
      <c r="J2126">
        <v>94</v>
      </c>
      <c r="K2126" s="1">
        <v>27</v>
      </c>
      <c r="L2126" s="1">
        <v>0</v>
      </c>
      <c r="M2126" s="1">
        <v>5</v>
      </c>
      <c r="N2126" s="1">
        <v>0</v>
      </c>
      <c r="O2126" s="1">
        <v>0</v>
      </c>
      <c r="P2126" s="1">
        <v>3</v>
      </c>
      <c r="Q2126">
        <v>2</v>
      </c>
      <c r="R2126">
        <v>1</v>
      </c>
      <c r="S2126">
        <v>0</v>
      </c>
      <c r="T2126">
        <v>3</v>
      </c>
      <c r="U2126">
        <v>8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t="s">
        <v>34</v>
      </c>
    </row>
    <row r="2127" spans="1:29" x14ac:dyDescent="0.45">
      <c r="A2127">
        <v>3520</v>
      </c>
      <c r="B2127">
        <v>1990</v>
      </c>
      <c r="C2127">
        <f t="shared" si="33"/>
        <v>34</v>
      </c>
      <c r="D2127" t="s">
        <v>41</v>
      </c>
      <c r="E2127" t="s">
        <v>31</v>
      </c>
      <c r="F2127" s="1">
        <v>91172</v>
      </c>
      <c r="G2127">
        <v>0</v>
      </c>
      <c r="H2127">
        <v>0</v>
      </c>
      <c r="I2127" s="2">
        <v>41360</v>
      </c>
      <c r="J2127">
        <v>94</v>
      </c>
      <c r="K2127" s="1">
        <v>162</v>
      </c>
      <c r="L2127" s="1">
        <v>28</v>
      </c>
      <c r="M2127" s="1">
        <v>818</v>
      </c>
      <c r="N2127" s="1">
        <v>0</v>
      </c>
      <c r="O2127" s="1">
        <v>28</v>
      </c>
      <c r="P2127" s="1">
        <v>56</v>
      </c>
      <c r="Q2127">
        <v>0</v>
      </c>
      <c r="R2127">
        <v>4</v>
      </c>
      <c r="S2127">
        <v>3</v>
      </c>
      <c r="T2127">
        <v>7</v>
      </c>
      <c r="U2127">
        <v>3</v>
      </c>
      <c r="V2127">
        <v>1</v>
      </c>
      <c r="W2127">
        <v>0</v>
      </c>
      <c r="X2127">
        <v>1</v>
      </c>
      <c r="Y2127">
        <v>1</v>
      </c>
      <c r="Z2127">
        <v>1</v>
      </c>
      <c r="AA2127">
        <v>1</v>
      </c>
      <c r="AB2127">
        <v>0</v>
      </c>
      <c r="AC2127" t="s">
        <v>32</v>
      </c>
    </row>
    <row r="2128" spans="1:29" x14ac:dyDescent="0.45">
      <c r="A2128">
        <v>10402</v>
      </c>
      <c r="B2128">
        <v>1967</v>
      </c>
      <c r="C2128">
        <f t="shared" si="33"/>
        <v>57</v>
      </c>
      <c r="D2128" t="s">
        <v>28</v>
      </c>
      <c r="E2128" t="s">
        <v>33</v>
      </c>
      <c r="F2128" s="1">
        <v>35441</v>
      </c>
      <c r="G2128">
        <v>1</v>
      </c>
      <c r="H2128">
        <v>1</v>
      </c>
      <c r="I2128" s="2">
        <v>41319</v>
      </c>
      <c r="J2128">
        <v>94</v>
      </c>
      <c r="K2128" s="1">
        <v>25</v>
      </c>
      <c r="L2128" s="1">
        <v>1</v>
      </c>
      <c r="M2128" s="1">
        <v>9</v>
      </c>
      <c r="N2128" s="1">
        <v>2</v>
      </c>
      <c r="O2128" s="1">
        <v>1</v>
      </c>
      <c r="P2128" s="1">
        <v>1</v>
      </c>
      <c r="Q2128">
        <v>2</v>
      </c>
      <c r="R2128">
        <v>1</v>
      </c>
      <c r="S2128">
        <v>0</v>
      </c>
      <c r="T2128">
        <v>3</v>
      </c>
      <c r="U2128">
        <v>8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t="s">
        <v>32</v>
      </c>
    </row>
    <row r="2129" spans="1:29" x14ac:dyDescent="0.45">
      <c r="A2129">
        <v>11114</v>
      </c>
      <c r="B2129">
        <v>1970</v>
      </c>
      <c r="C2129">
        <f t="shared" si="33"/>
        <v>54</v>
      </c>
      <c r="D2129" t="s">
        <v>28</v>
      </c>
      <c r="E2129" t="s">
        <v>35</v>
      </c>
      <c r="F2129" s="1">
        <v>19656</v>
      </c>
      <c r="G2129">
        <v>1</v>
      </c>
      <c r="H2129">
        <v>0</v>
      </c>
      <c r="I2129" s="2">
        <v>41313</v>
      </c>
      <c r="J2129">
        <v>94</v>
      </c>
      <c r="K2129" s="1">
        <v>25</v>
      </c>
      <c r="L2129" s="1">
        <v>4</v>
      </c>
      <c r="M2129" s="1">
        <v>9</v>
      </c>
      <c r="N2129" s="1">
        <v>6</v>
      </c>
      <c r="O2129" s="1">
        <v>8</v>
      </c>
      <c r="P2129" s="1">
        <v>32</v>
      </c>
      <c r="Q2129">
        <v>3</v>
      </c>
      <c r="R2129">
        <v>2</v>
      </c>
      <c r="S2129">
        <v>1</v>
      </c>
      <c r="T2129">
        <v>3</v>
      </c>
      <c r="U2129">
        <v>7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30</v>
      </c>
    </row>
    <row r="2130" spans="1:29" x14ac:dyDescent="0.45">
      <c r="A2130">
        <v>9553</v>
      </c>
      <c r="B2130">
        <v>1987</v>
      </c>
      <c r="C2130">
        <f t="shared" si="33"/>
        <v>37</v>
      </c>
      <c r="D2130" t="s">
        <v>28</v>
      </c>
      <c r="E2130" t="s">
        <v>33</v>
      </c>
      <c r="F2130" s="1">
        <v>7500</v>
      </c>
      <c r="G2130">
        <v>0</v>
      </c>
      <c r="H2130">
        <v>0</v>
      </c>
      <c r="I2130" s="2">
        <v>41283</v>
      </c>
      <c r="J2130">
        <v>94</v>
      </c>
      <c r="K2130" s="1">
        <v>0</v>
      </c>
      <c r="L2130" s="1">
        <v>2</v>
      </c>
      <c r="M2130" s="1">
        <v>3</v>
      </c>
      <c r="N2130" s="1">
        <v>4</v>
      </c>
      <c r="O2130" s="1">
        <v>1</v>
      </c>
      <c r="P2130" s="1">
        <v>5</v>
      </c>
      <c r="Q2130">
        <v>1</v>
      </c>
      <c r="R2130">
        <v>0</v>
      </c>
      <c r="S2130">
        <v>0</v>
      </c>
      <c r="T2130">
        <v>3</v>
      </c>
      <c r="U2130">
        <v>6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t="s">
        <v>40</v>
      </c>
    </row>
    <row r="2131" spans="1:29" x14ac:dyDescent="0.45">
      <c r="A2131">
        <v>6055</v>
      </c>
      <c r="B2131">
        <v>1979</v>
      </c>
      <c r="C2131">
        <f t="shared" si="33"/>
        <v>45</v>
      </c>
      <c r="D2131" t="s">
        <v>28</v>
      </c>
      <c r="E2131" t="s">
        <v>33</v>
      </c>
      <c r="F2131" s="1">
        <v>71626</v>
      </c>
      <c r="G2131">
        <v>0</v>
      </c>
      <c r="H2131">
        <v>0</v>
      </c>
      <c r="I2131" s="2">
        <v>41214</v>
      </c>
      <c r="J2131">
        <v>94</v>
      </c>
      <c r="K2131" s="1">
        <v>546</v>
      </c>
      <c r="L2131" s="1">
        <v>72</v>
      </c>
      <c r="M2131" s="1">
        <v>376</v>
      </c>
      <c r="N2131" s="1">
        <v>94</v>
      </c>
      <c r="O2131" s="1">
        <v>145</v>
      </c>
      <c r="P2131" s="1">
        <v>72</v>
      </c>
      <c r="Q2131">
        <v>1</v>
      </c>
      <c r="R2131">
        <v>5</v>
      </c>
      <c r="S2131">
        <v>5</v>
      </c>
      <c r="T2131">
        <v>8</v>
      </c>
      <c r="U2131">
        <v>3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30</v>
      </c>
    </row>
    <row r="2132" spans="1:29" x14ac:dyDescent="0.45">
      <c r="A2132">
        <v>4786</v>
      </c>
      <c r="B2132">
        <v>1977</v>
      </c>
      <c r="C2132">
        <f t="shared" si="33"/>
        <v>47</v>
      </c>
      <c r="D2132" t="s">
        <v>28</v>
      </c>
      <c r="E2132" t="s">
        <v>33</v>
      </c>
      <c r="F2132" s="1">
        <v>75330</v>
      </c>
      <c r="G2132">
        <v>1</v>
      </c>
      <c r="H2132">
        <v>1</v>
      </c>
      <c r="I2132" s="2">
        <v>41186</v>
      </c>
      <c r="J2132">
        <v>94</v>
      </c>
      <c r="K2132" s="1">
        <v>555</v>
      </c>
      <c r="L2132" s="1">
        <v>82</v>
      </c>
      <c r="M2132" s="1">
        <v>257</v>
      </c>
      <c r="N2132" s="1">
        <v>93</v>
      </c>
      <c r="O2132" s="1">
        <v>61</v>
      </c>
      <c r="P2132" s="1">
        <v>61</v>
      </c>
      <c r="Q2132">
        <v>4</v>
      </c>
      <c r="R2132">
        <v>10</v>
      </c>
      <c r="S2132">
        <v>3</v>
      </c>
      <c r="T2132">
        <v>12</v>
      </c>
      <c r="U2132">
        <v>6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 t="s">
        <v>34</v>
      </c>
    </row>
    <row r="2133" spans="1:29" x14ac:dyDescent="0.45">
      <c r="A2133">
        <v>5015</v>
      </c>
      <c r="B2133">
        <v>1976</v>
      </c>
      <c r="C2133">
        <f t="shared" si="33"/>
        <v>48</v>
      </c>
      <c r="D2133" t="s">
        <v>41</v>
      </c>
      <c r="E2133" t="s">
        <v>33</v>
      </c>
      <c r="F2133" s="1">
        <v>34529</v>
      </c>
      <c r="G2133">
        <v>1</v>
      </c>
      <c r="H2133">
        <v>0</v>
      </c>
      <c r="I2133" s="2">
        <v>41166</v>
      </c>
      <c r="J2133">
        <v>94</v>
      </c>
      <c r="K2133" s="1">
        <v>68</v>
      </c>
      <c r="L2133" s="1">
        <v>6</v>
      </c>
      <c r="M2133" s="1">
        <v>38</v>
      </c>
      <c r="N2133" s="1">
        <v>3</v>
      </c>
      <c r="O2133" s="1">
        <v>6</v>
      </c>
      <c r="P2133" s="1">
        <v>41</v>
      </c>
      <c r="Q2133">
        <v>2</v>
      </c>
      <c r="R2133">
        <v>2</v>
      </c>
      <c r="S2133">
        <v>2</v>
      </c>
      <c r="T2133">
        <v>3</v>
      </c>
      <c r="U2133">
        <v>7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30</v>
      </c>
    </row>
    <row r="2134" spans="1:29" x14ac:dyDescent="0.45">
      <c r="A2134">
        <v>8560</v>
      </c>
      <c r="B2134">
        <v>1992</v>
      </c>
      <c r="C2134">
        <f t="shared" si="33"/>
        <v>32</v>
      </c>
      <c r="D2134" t="s">
        <v>28</v>
      </c>
      <c r="E2134" t="s">
        <v>31</v>
      </c>
      <c r="F2134" s="1">
        <v>48789</v>
      </c>
      <c r="G2134">
        <v>0</v>
      </c>
      <c r="H2134">
        <v>0</v>
      </c>
      <c r="I2134" s="2">
        <v>41162</v>
      </c>
      <c r="J2134">
        <v>94</v>
      </c>
      <c r="K2134" s="1">
        <v>351</v>
      </c>
      <c r="L2134" s="1">
        <v>16</v>
      </c>
      <c r="M2134" s="1">
        <v>156</v>
      </c>
      <c r="N2134" s="1">
        <v>7</v>
      </c>
      <c r="O2134" s="1">
        <v>5</v>
      </c>
      <c r="P2134" s="1">
        <v>145</v>
      </c>
      <c r="Q2134">
        <v>1</v>
      </c>
      <c r="R2134">
        <v>6</v>
      </c>
      <c r="S2134">
        <v>4</v>
      </c>
      <c r="T2134">
        <v>7</v>
      </c>
      <c r="U2134">
        <v>6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32</v>
      </c>
    </row>
    <row r="2135" spans="1:29" x14ac:dyDescent="0.45">
      <c r="A2135">
        <v>3469</v>
      </c>
      <c r="B2135">
        <v>1977</v>
      </c>
      <c r="C2135">
        <f t="shared" si="33"/>
        <v>47</v>
      </c>
      <c r="D2135" t="s">
        <v>37</v>
      </c>
      <c r="E2135" t="s">
        <v>29</v>
      </c>
      <c r="F2135" s="1">
        <v>34487</v>
      </c>
      <c r="G2135">
        <v>1</v>
      </c>
      <c r="H2135">
        <v>1</v>
      </c>
      <c r="I2135" s="2">
        <v>41158</v>
      </c>
      <c r="J2135">
        <v>94</v>
      </c>
      <c r="K2135" s="1">
        <v>19</v>
      </c>
      <c r="L2135" s="1">
        <v>18</v>
      </c>
      <c r="M2135" s="1">
        <v>33</v>
      </c>
      <c r="N2135" s="1">
        <v>24</v>
      </c>
      <c r="O2135" s="1">
        <v>1</v>
      </c>
      <c r="P2135" s="1">
        <v>8</v>
      </c>
      <c r="Q2135">
        <v>3</v>
      </c>
      <c r="R2135">
        <v>3</v>
      </c>
      <c r="S2135">
        <v>0</v>
      </c>
      <c r="T2135">
        <v>3</v>
      </c>
      <c r="U2135">
        <v>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t="s">
        <v>30</v>
      </c>
    </row>
    <row r="2136" spans="1:29" x14ac:dyDescent="0.45">
      <c r="A2136">
        <v>5885</v>
      </c>
      <c r="B2136">
        <v>1973</v>
      </c>
      <c r="C2136">
        <f t="shared" si="33"/>
        <v>51</v>
      </c>
      <c r="D2136" t="s">
        <v>38</v>
      </c>
      <c r="E2136" t="s">
        <v>33</v>
      </c>
      <c r="F2136" s="1">
        <v>35688</v>
      </c>
      <c r="G2136">
        <v>2</v>
      </c>
      <c r="H2136">
        <v>1</v>
      </c>
      <c r="I2136" s="2">
        <v>41143</v>
      </c>
      <c r="J2136">
        <v>94</v>
      </c>
      <c r="K2136" s="1">
        <v>73</v>
      </c>
      <c r="L2136" s="1">
        <v>3</v>
      </c>
      <c r="M2136" s="1">
        <v>90</v>
      </c>
      <c r="N2136" s="1">
        <v>12</v>
      </c>
      <c r="O2136" s="1">
        <v>1</v>
      </c>
      <c r="P2136" s="1">
        <v>32</v>
      </c>
      <c r="Q2136">
        <v>7</v>
      </c>
      <c r="R2136">
        <v>4</v>
      </c>
      <c r="S2136">
        <v>1</v>
      </c>
      <c r="T2136">
        <v>4</v>
      </c>
      <c r="U2136">
        <v>8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t="s">
        <v>32</v>
      </c>
    </row>
    <row r="2137" spans="1:29" x14ac:dyDescent="0.45">
      <c r="A2137">
        <v>3310</v>
      </c>
      <c r="B2137">
        <v>1973</v>
      </c>
      <c r="C2137">
        <f t="shared" si="33"/>
        <v>51</v>
      </c>
      <c r="D2137" t="s">
        <v>38</v>
      </c>
      <c r="E2137" t="s">
        <v>33</v>
      </c>
      <c r="F2137" s="1">
        <v>35688</v>
      </c>
      <c r="G2137">
        <v>2</v>
      </c>
      <c r="H2137">
        <v>1</v>
      </c>
      <c r="I2137" s="2">
        <v>41143</v>
      </c>
      <c r="J2137">
        <v>94</v>
      </c>
      <c r="K2137" s="1">
        <v>73</v>
      </c>
      <c r="L2137" s="1">
        <v>3</v>
      </c>
      <c r="M2137" s="1">
        <v>90</v>
      </c>
      <c r="N2137" s="1">
        <v>12</v>
      </c>
      <c r="O2137" s="1">
        <v>1</v>
      </c>
      <c r="P2137" s="1">
        <v>32</v>
      </c>
      <c r="Q2137">
        <v>7</v>
      </c>
      <c r="R2137">
        <v>4</v>
      </c>
      <c r="S2137">
        <v>1</v>
      </c>
      <c r="T2137">
        <v>4</v>
      </c>
      <c r="U2137">
        <v>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t="s">
        <v>30</v>
      </c>
    </row>
    <row r="2138" spans="1:29" x14ac:dyDescent="0.45">
      <c r="A2138">
        <v>2134</v>
      </c>
      <c r="B2138">
        <v>1952</v>
      </c>
      <c r="C2138">
        <f t="shared" si="33"/>
        <v>72</v>
      </c>
      <c r="D2138" t="s">
        <v>28</v>
      </c>
      <c r="E2138" t="s">
        <v>31</v>
      </c>
      <c r="F2138" s="1">
        <v>53700</v>
      </c>
      <c r="G2138">
        <v>0</v>
      </c>
      <c r="H2138">
        <v>1</v>
      </c>
      <c r="I2138" s="2">
        <v>41138</v>
      </c>
      <c r="J2138">
        <v>94</v>
      </c>
      <c r="K2138" s="1">
        <v>263</v>
      </c>
      <c r="L2138" s="1">
        <v>5</v>
      </c>
      <c r="M2138" s="1">
        <v>233</v>
      </c>
      <c r="N2138" s="1">
        <v>69</v>
      </c>
      <c r="O2138" s="1">
        <v>41</v>
      </c>
      <c r="P2138" s="1">
        <v>83</v>
      </c>
      <c r="Q2138">
        <v>4</v>
      </c>
      <c r="R2138">
        <v>5</v>
      </c>
      <c r="S2138">
        <v>5</v>
      </c>
      <c r="T2138">
        <v>8</v>
      </c>
      <c r="U2138">
        <v>5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t="s">
        <v>43</v>
      </c>
    </row>
    <row r="2139" spans="1:29" x14ac:dyDescent="0.45">
      <c r="A2139">
        <v>2532</v>
      </c>
      <c r="B2139">
        <v>1987</v>
      </c>
      <c r="C2139">
        <f t="shared" si="33"/>
        <v>37</v>
      </c>
      <c r="D2139" t="s">
        <v>41</v>
      </c>
      <c r="E2139" t="s">
        <v>31</v>
      </c>
      <c r="F2139" s="1">
        <v>73454</v>
      </c>
      <c r="G2139">
        <v>0</v>
      </c>
      <c r="H2139">
        <v>0</v>
      </c>
      <c r="I2139" s="2">
        <v>41699</v>
      </c>
      <c r="J2139">
        <v>95</v>
      </c>
      <c r="K2139" s="1">
        <v>982</v>
      </c>
      <c r="L2139" s="1">
        <v>73</v>
      </c>
      <c r="M2139" s="1">
        <v>351</v>
      </c>
      <c r="N2139" s="1">
        <v>56</v>
      </c>
      <c r="O2139" s="1">
        <v>14</v>
      </c>
      <c r="P2139" s="1">
        <v>175</v>
      </c>
      <c r="Q2139">
        <v>1</v>
      </c>
      <c r="R2139">
        <v>2</v>
      </c>
      <c r="S2139">
        <v>4</v>
      </c>
      <c r="T2139">
        <v>6</v>
      </c>
      <c r="U2139">
        <v>5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30</v>
      </c>
    </row>
    <row r="2140" spans="1:29" x14ac:dyDescent="0.45">
      <c r="A2140">
        <v>2579</v>
      </c>
      <c r="B2140">
        <v>1957</v>
      </c>
      <c r="C2140">
        <f t="shared" si="33"/>
        <v>67</v>
      </c>
      <c r="D2140" t="s">
        <v>28</v>
      </c>
      <c r="E2140" t="s">
        <v>33</v>
      </c>
      <c r="F2140" s="1">
        <v>71113</v>
      </c>
      <c r="G2140">
        <v>0</v>
      </c>
      <c r="H2140">
        <v>1</v>
      </c>
      <c r="I2140" s="2">
        <v>41625</v>
      </c>
      <c r="J2140">
        <v>95</v>
      </c>
      <c r="K2140" s="1">
        <v>495</v>
      </c>
      <c r="L2140" s="1">
        <v>33</v>
      </c>
      <c r="M2140" s="1">
        <v>255</v>
      </c>
      <c r="N2140" s="1">
        <v>11</v>
      </c>
      <c r="O2140" s="1">
        <v>33</v>
      </c>
      <c r="P2140" s="1">
        <v>8</v>
      </c>
      <c r="Q2140">
        <v>4</v>
      </c>
      <c r="R2140">
        <v>6</v>
      </c>
      <c r="S2140">
        <v>7</v>
      </c>
      <c r="T2140">
        <v>9</v>
      </c>
      <c r="U2140">
        <v>4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30</v>
      </c>
    </row>
    <row r="2141" spans="1:29" x14ac:dyDescent="0.45">
      <c r="A2141">
        <v>3117</v>
      </c>
      <c r="B2141">
        <v>1955</v>
      </c>
      <c r="C2141">
        <f t="shared" si="33"/>
        <v>69</v>
      </c>
      <c r="D2141" t="s">
        <v>28</v>
      </c>
      <c r="E2141" t="s">
        <v>31</v>
      </c>
      <c r="F2141" s="1">
        <v>52247.25</v>
      </c>
      <c r="G2141">
        <v>0</v>
      </c>
      <c r="H2141">
        <v>1</v>
      </c>
      <c r="I2141" s="2">
        <v>41565</v>
      </c>
      <c r="J2141">
        <v>95</v>
      </c>
      <c r="K2141" s="1">
        <v>264</v>
      </c>
      <c r="L2141" s="1">
        <v>0</v>
      </c>
      <c r="M2141" s="1">
        <v>21</v>
      </c>
      <c r="N2141" s="1">
        <v>12</v>
      </c>
      <c r="O2141" s="1">
        <v>6</v>
      </c>
      <c r="P2141" s="1">
        <v>147</v>
      </c>
      <c r="Q2141">
        <v>3</v>
      </c>
      <c r="R2141">
        <v>6</v>
      </c>
      <c r="S2141">
        <v>1</v>
      </c>
      <c r="T2141">
        <v>5</v>
      </c>
      <c r="U2141">
        <v>7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36</v>
      </c>
    </row>
    <row r="2142" spans="1:29" x14ac:dyDescent="0.45">
      <c r="A2142">
        <v>5623</v>
      </c>
      <c r="B2142">
        <v>1980</v>
      </c>
      <c r="C2142">
        <f t="shared" si="33"/>
        <v>44</v>
      </c>
      <c r="D2142" t="s">
        <v>41</v>
      </c>
      <c r="E2142" t="s">
        <v>33</v>
      </c>
      <c r="F2142" s="1">
        <v>31535</v>
      </c>
      <c r="G2142">
        <v>1</v>
      </c>
      <c r="H2142">
        <v>0</v>
      </c>
      <c r="I2142" s="2">
        <v>41543</v>
      </c>
      <c r="J2142">
        <v>95</v>
      </c>
      <c r="K2142" s="1">
        <v>15</v>
      </c>
      <c r="L2142" s="1">
        <v>4</v>
      </c>
      <c r="M2142" s="1">
        <v>13</v>
      </c>
      <c r="N2142" s="1">
        <v>0</v>
      </c>
      <c r="O2142" s="1">
        <v>0</v>
      </c>
      <c r="P2142" s="1">
        <v>19</v>
      </c>
      <c r="Q2142">
        <v>1</v>
      </c>
      <c r="R2142">
        <v>1</v>
      </c>
      <c r="S2142">
        <v>1</v>
      </c>
      <c r="T2142">
        <v>2</v>
      </c>
      <c r="U2142">
        <v>7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 t="s">
        <v>30</v>
      </c>
    </row>
    <row r="2143" spans="1:29" x14ac:dyDescent="0.45">
      <c r="A2143">
        <v>4789</v>
      </c>
      <c r="B2143">
        <v>1953</v>
      </c>
      <c r="C2143">
        <f t="shared" si="33"/>
        <v>71</v>
      </c>
      <c r="D2143" t="s">
        <v>28</v>
      </c>
      <c r="E2143" t="s">
        <v>35</v>
      </c>
      <c r="F2143" s="1">
        <v>80812</v>
      </c>
      <c r="G2143">
        <v>0</v>
      </c>
      <c r="H2143">
        <v>0</v>
      </c>
      <c r="I2143" s="2">
        <v>41534</v>
      </c>
      <c r="J2143">
        <v>95</v>
      </c>
      <c r="K2143" s="1">
        <v>769</v>
      </c>
      <c r="L2143" s="1">
        <v>22</v>
      </c>
      <c r="M2143" s="1">
        <v>500</v>
      </c>
      <c r="N2143" s="1">
        <v>210</v>
      </c>
      <c r="O2143" s="1">
        <v>143</v>
      </c>
      <c r="P2143" s="1">
        <v>33</v>
      </c>
      <c r="Q2143">
        <v>1</v>
      </c>
      <c r="R2143">
        <v>4</v>
      </c>
      <c r="S2143">
        <v>8</v>
      </c>
      <c r="T2143">
        <v>5</v>
      </c>
      <c r="U2143">
        <v>2</v>
      </c>
      <c r="V2143">
        <v>1</v>
      </c>
      <c r="W2143">
        <v>0</v>
      </c>
      <c r="X2143">
        <v>1</v>
      </c>
      <c r="Y2143">
        <v>1</v>
      </c>
      <c r="Z2143">
        <v>0</v>
      </c>
      <c r="AA2143">
        <v>0</v>
      </c>
      <c r="AB2143">
        <v>0</v>
      </c>
      <c r="AC2143" t="s">
        <v>40</v>
      </c>
    </row>
    <row r="2144" spans="1:29" x14ac:dyDescent="0.45">
      <c r="A2144">
        <v>9523</v>
      </c>
      <c r="B2144">
        <v>1982</v>
      </c>
      <c r="C2144">
        <f t="shared" si="33"/>
        <v>42</v>
      </c>
      <c r="D2144" t="s">
        <v>28</v>
      </c>
      <c r="E2144" t="s">
        <v>35</v>
      </c>
      <c r="F2144" s="1">
        <v>40479</v>
      </c>
      <c r="G2144">
        <v>1</v>
      </c>
      <c r="H2144">
        <v>0</v>
      </c>
      <c r="I2144" s="2">
        <v>41503</v>
      </c>
      <c r="J2144">
        <v>95</v>
      </c>
      <c r="K2144" s="1">
        <v>5</v>
      </c>
      <c r="L2144" s="1">
        <v>0</v>
      </c>
      <c r="M2144" s="1">
        <v>8</v>
      </c>
      <c r="N2144" s="1">
        <v>2</v>
      </c>
      <c r="O2144" s="1">
        <v>0</v>
      </c>
      <c r="P2144" s="1">
        <v>0</v>
      </c>
      <c r="Q2144">
        <v>1</v>
      </c>
      <c r="R2144">
        <v>0</v>
      </c>
      <c r="S2144">
        <v>0</v>
      </c>
      <c r="T2144">
        <v>3</v>
      </c>
      <c r="U2144">
        <v>4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t="s">
        <v>30</v>
      </c>
    </row>
    <row r="2145" spans="1:29" x14ac:dyDescent="0.45">
      <c r="A2145">
        <v>5268</v>
      </c>
      <c r="B2145">
        <v>1960</v>
      </c>
      <c r="C2145">
        <f t="shared" si="33"/>
        <v>64</v>
      </c>
      <c r="D2145" t="s">
        <v>28</v>
      </c>
      <c r="E2145" t="s">
        <v>33</v>
      </c>
      <c r="F2145" s="1">
        <v>29440</v>
      </c>
      <c r="G2145">
        <v>1</v>
      </c>
      <c r="H2145">
        <v>1</v>
      </c>
      <c r="I2145" s="2">
        <v>41497</v>
      </c>
      <c r="J2145">
        <v>95</v>
      </c>
      <c r="K2145" s="1">
        <v>17</v>
      </c>
      <c r="L2145" s="1">
        <v>8</v>
      </c>
      <c r="M2145" s="1">
        <v>14</v>
      </c>
      <c r="N2145" s="1">
        <v>10</v>
      </c>
      <c r="O2145" s="1">
        <v>4</v>
      </c>
      <c r="P2145" s="1">
        <v>3</v>
      </c>
      <c r="Q2145">
        <v>2</v>
      </c>
      <c r="R2145">
        <v>1</v>
      </c>
      <c r="S2145">
        <v>0</v>
      </c>
      <c r="T2145">
        <v>4</v>
      </c>
      <c r="U2145">
        <v>7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t="s">
        <v>39</v>
      </c>
    </row>
    <row r="2146" spans="1:29" x14ac:dyDescent="0.45">
      <c r="A2146">
        <v>1545</v>
      </c>
      <c r="B2146">
        <v>1986</v>
      </c>
      <c r="C2146">
        <f t="shared" si="33"/>
        <v>38</v>
      </c>
      <c r="D2146" t="s">
        <v>28</v>
      </c>
      <c r="E2146" t="s">
        <v>33</v>
      </c>
      <c r="F2146" s="1">
        <v>38508</v>
      </c>
      <c r="G2146">
        <v>1</v>
      </c>
      <c r="H2146">
        <v>0</v>
      </c>
      <c r="I2146" s="2">
        <v>41488</v>
      </c>
      <c r="J2146">
        <v>95</v>
      </c>
      <c r="K2146" s="1">
        <v>120</v>
      </c>
      <c r="L2146" s="1">
        <v>19</v>
      </c>
      <c r="M2146" s="1">
        <v>206</v>
      </c>
      <c r="N2146" s="1">
        <v>25</v>
      </c>
      <c r="O2146" s="1">
        <v>19</v>
      </c>
      <c r="P2146" s="1">
        <v>54</v>
      </c>
      <c r="Q2146">
        <v>6</v>
      </c>
      <c r="R2146">
        <v>7</v>
      </c>
      <c r="S2146">
        <v>2</v>
      </c>
      <c r="T2146">
        <v>5</v>
      </c>
      <c r="U2146">
        <v>8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t="s">
        <v>30</v>
      </c>
    </row>
    <row r="2147" spans="1:29" x14ac:dyDescent="0.45">
      <c r="A2147">
        <v>2254</v>
      </c>
      <c r="B2147">
        <v>1983</v>
      </c>
      <c r="C2147">
        <f t="shared" si="33"/>
        <v>41</v>
      </c>
      <c r="D2147" t="s">
        <v>28</v>
      </c>
      <c r="E2147" t="s">
        <v>33</v>
      </c>
      <c r="F2147" s="1">
        <v>69520</v>
      </c>
      <c r="G2147">
        <v>0</v>
      </c>
      <c r="H2147">
        <v>0</v>
      </c>
      <c r="I2147" s="2">
        <v>41462</v>
      </c>
      <c r="J2147">
        <v>95</v>
      </c>
      <c r="K2147" s="1">
        <v>627</v>
      </c>
      <c r="L2147" s="1">
        <v>120</v>
      </c>
      <c r="M2147" s="1">
        <v>414</v>
      </c>
      <c r="N2147" s="1">
        <v>121</v>
      </c>
      <c r="O2147" s="1">
        <v>80</v>
      </c>
      <c r="P2147" s="1">
        <v>93</v>
      </c>
      <c r="Q2147">
        <v>1</v>
      </c>
      <c r="R2147">
        <v>9</v>
      </c>
      <c r="S2147">
        <v>6</v>
      </c>
      <c r="T2147">
        <v>5</v>
      </c>
      <c r="U2147">
        <v>5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36</v>
      </c>
    </row>
    <row r="2148" spans="1:29" x14ac:dyDescent="0.45">
      <c r="A2148">
        <v>2661</v>
      </c>
      <c r="B2148">
        <v>1964</v>
      </c>
      <c r="C2148">
        <f t="shared" si="33"/>
        <v>60</v>
      </c>
      <c r="D2148" t="s">
        <v>28</v>
      </c>
      <c r="E2148" t="s">
        <v>31</v>
      </c>
      <c r="F2148" s="1">
        <v>18701</v>
      </c>
      <c r="G2148">
        <v>1</v>
      </c>
      <c r="H2148">
        <v>1</v>
      </c>
      <c r="I2148" s="2">
        <v>41429</v>
      </c>
      <c r="J2148">
        <v>95</v>
      </c>
      <c r="K2148" s="1">
        <v>12</v>
      </c>
      <c r="L2148" s="1">
        <v>4</v>
      </c>
      <c r="M2148" s="1">
        <v>2</v>
      </c>
      <c r="N2148" s="1">
        <v>10</v>
      </c>
      <c r="O2148" s="1">
        <v>6</v>
      </c>
      <c r="P2148" s="1">
        <v>10</v>
      </c>
      <c r="Q2148">
        <v>4</v>
      </c>
      <c r="R2148">
        <v>2</v>
      </c>
      <c r="S2148">
        <v>0</v>
      </c>
      <c r="T2148">
        <v>4</v>
      </c>
      <c r="U2148">
        <v>5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43</v>
      </c>
    </row>
    <row r="2149" spans="1:29" x14ac:dyDescent="0.45">
      <c r="A2149">
        <v>3130</v>
      </c>
      <c r="B2149">
        <v>1964</v>
      </c>
      <c r="C2149">
        <f t="shared" si="33"/>
        <v>60</v>
      </c>
      <c r="D2149" t="s">
        <v>28</v>
      </c>
      <c r="E2149" t="s">
        <v>31</v>
      </c>
      <c r="F2149" s="1">
        <v>18701</v>
      </c>
      <c r="G2149">
        <v>1</v>
      </c>
      <c r="H2149">
        <v>1</v>
      </c>
      <c r="I2149" s="2">
        <v>41429</v>
      </c>
      <c r="J2149">
        <v>95</v>
      </c>
      <c r="K2149" s="1">
        <v>12</v>
      </c>
      <c r="L2149" s="1">
        <v>4</v>
      </c>
      <c r="M2149" s="1">
        <v>2</v>
      </c>
      <c r="N2149" s="1">
        <v>10</v>
      </c>
      <c r="O2149" s="1">
        <v>6</v>
      </c>
      <c r="P2149" s="1">
        <v>10</v>
      </c>
      <c r="Q2149">
        <v>4</v>
      </c>
      <c r="R2149">
        <v>2</v>
      </c>
      <c r="S2149">
        <v>0</v>
      </c>
      <c r="T2149">
        <v>4</v>
      </c>
      <c r="U2149">
        <v>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30</v>
      </c>
    </row>
    <row r="2150" spans="1:29" x14ac:dyDescent="0.45">
      <c r="A2150">
        <v>5847</v>
      </c>
      <c r="B2150">
        <v>1969</v>
      </c>
      <c r="C2150">
        <f t="shared" si="33"/>
        <v>55</v>
      </c>
      <c r="D2150" t="s">
        <v>28</v>
      </c>
      <c r="E2150" t="s">
        <v>29</v>
      </c>
      <c r="F2150" s="1">
        <v>69901</v>
      </c>
      <c r="G2150">
        <v>0</v>
      </c>
      <c r="H2150">
        <v>1</v>
      </c>
      <c r="I2150" s="2">
        <v>41423</v>
      </c>
      <c r="J2150">
        <v>95</v>
      </c>
      <c r="K2150" s="1">
        <v>312</v>
      </c>
      <c r="L2150" s="1">
        <v>21</v>
      </c>
      <c r="M2150" s="1">
        <v>206</v>
      </c>
      <c r="N2150" s="1">
        <v>102</v>
      </c>
      <c r="O2150" s="1">
        <v>92</v>
      </c>
      <c r="P2150" s="1">
        <v>149</v>
      </c>
      <c r="Q2150">
        <v>3</v>
      </c>
      <c r="R2150">
        <v>7</v>
      </c>
      <c r="S2150">
        <v>3</v>
      </c>
      <c r="T2150">
        <v>10</v>
      </c>
      <c r="U2150">
        <v>5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 t="s">
        <v>30</v>
      </c>
    </row>
    <row r="2151" spans="1:29" x14ac:dyDescent="0.45">
      <c r="A2151">
        <v>5863</v>
      </c>
      <c r="B2151">
        <v>1953</v>
      </c>
      <c r="C2151">
        <f t="shared" si="33"/>
        <v>71</v>
      </c>
      <c r="D2151" t="s">
        <v>28</v>
      </c>
      <c r="E2151" t="s">
        <v>33</v>
      </c>
      <c r="F2151" s="1">
        <v>47703</v>
      </c>
      <c r="G2151">
        <v>0</v>
      </c>
      <c r="H2151">
        <v>1</v>
      </c>
      <c r="I2151" s="2">
        <v>41423</v>
      </c>
      <c r="J2151">
        <v>95</v>
      </c>
      <c r="K2151" s="1">
        <v>359</v>
      </c>
      <c r="L2151" s="1">
        <v>0</v>
      </c>
      <c r="M2151" s="1">
        <v>134</v>
      </c>
      <c r="N2151" s="1">
        <v>13</v>
      </c>
      <c r="O2151" s="1">
        <v>26</v>
      </c>
      <c r="P2151" s="1">
        <v>123</v>
      </c>
      <c r="Q2151">
        <v>4</v>
      </c>
      <c r="R2151">
        <v>6</v>
      </c>
      <c r="S2151">
        <v>3</v>
      </c>
      <c r="T2151">
        <v>8</v>
      </c>
      <c r="U2151">
        <v>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30</v>
      </c>
    </row>
    <row r="2152" spans="1:29" x14ac:dyDescent="0.45">
      <c r="A2152">
        <v>999</v>
      </c>
      <c r="B2152">
        <v>1991</v>
      </c>
      <c r="C2152">
        <f t="shared" si="33"/>
        <v>33</v>
      </c>
      <c r="D2152" t="s">
        <v>28</v>
      </c>
      <c r="E2152" t="s">
        <v>31</v>
      </c>
      <c r="F2152" s="1">
        <v>86037</v>
      </c>
      <c r="G2152">
        <v>0</v>
      </c>
      <c r="H2152">
        <v>0</v>
      </c>
      <c r="I2152" s="2">
        <v>41276</v>
      </c>
      <c r="J2152">
        <v>95</v>
      </c>
      <c r="K2152" s="1">
        <v>490</v>
      </c>
      <c r="L2152" s="1">
        <v>44</v>
      </c>
      <c r="M2152" s="1">
        <v>125</v>
      </c>
      <c r="N2152" s="1">
        <v>29</v>
      </c>
      <c r="O2152" s="1">
        <v>20</v>
      </c>
      <c r="P2152" s="1">
        <v>22</v>
      </c>
      <c r="Q2152">
        <v>1</v>
      </c>
      <c r="R2152">
        <v>6</v>
      </c>
      <c r="S2152">
        <v>7</v>
      </c>
      <c r="T2152">
        <v>11</v>
      </c>
      <c r="U2152">
        <v>3</v>
      </c>
      <c r="V2152">
        <v>0</v>
      </c>
      <c r="W2152">
        <v>1</v>
      </c>
      <c r="X2152">
        <v>1</v>
      </c>
      <c r="Y2152">
        <v>0</v>
      </c>
      <c r="Z2152">
        <v>0</v>
      </c>
      <c r="AA2152">
        <v>1</v>
      </c>
      <c r="AB2152">
        <v>0</v>
      </c>
      <c r="AC2152" t="s">
        <v>32</v>
      </c>
    </row>
    <row r="2153" spans="1:29" x14ac:dyDescent="0.45">
      <c r="A2153">
        <v>2931</v>
      </c>
      <c r="B2153">
        <v>1978</v>
      </c>
      <c r="C2153">
        <f t="shared" si="33"/>
        <v>46</v>
      </c>
      <c r="D2153" t="s">
        <v>28</v>
      </c>
      <c r="E2153" t="s">
        <v>29</v>
      </c>
      <c r="F2153" s="1">
        <v>71847</v>
      </c>
      <c r="G2153">
        <v>0</v>
      </c>
      <c r="H2153">
        <v>0</v>
      </c>
      <c r="I2153" s="2">
        <v>41173</v>
      </c>
      <c r="J2153">
        <v>95</v>
      </c>
      <c r="K2153" s="1">
        <v>737</v>
      </c>
      <c r="L2153" s="1">
        <v>21</v>
      </c>
      <c r="M2153" s="1">
        <v>106</v>
      </c>
      <c r="N2153" s="1">
        <v>55</v>
      </c>
      <c r="O2153" s="1">
        <v>63</v>
      </c>
      <c r="P2153" s="1">
        <v>210</v>
      </c>
      <c r="Q2153">
        <v>0</v>
      </c>
      <c r="R2153">
        <v>6</v>
      </c>
      <c r="S2153">
        <v>7</v>
      </c>
      <c r="T2153">
        <v>9</v>
      </c>
      <c r="U2153">
        <v>3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 t="s">
        <v>30</v>
      </c>
    </row>
    <row r="2154" spans="1:29" x14ac:dyDescent="0.45">
      <c r="A2154">
        <v>1890</v>
      </c>
      <c r="B2154">
        <v>1971</v>
      </c>
      <c r="C2154">
        <f t="shared" si="33"/>
        <v>53</v>
      </c>
      <c r="D2154" t="s">
        <v>38</v>
      </c>
      <c r="E2154" t="s">
        <v>35</v>
      </c>
      <c r="F2154" s="1">
        <v>42033</v>
      </c>
      <c r="G2154">
        <v>1</v>
      </c>
      <c r="H2154">
        <v>1</v>
      </c>
      <c r="I2154" s="2">
        <v>41171</v>
      </c>
      <c r="J2154">
        <v>95</v>
      </c>
      <c r="K2154" s="1">
        <v>11</v>
      </c>
      <c r="L2154" s="1">
        <v>1</v>
      </c>
      <c r="M2154" s="1">
        <v>4</v>
      </c>
      <c r="N2154" s="1">
        <v>2</v>
      </c>
      <c r="O2154" s="1">
        <v>0</v>
      </c>
      <c r="P2154" s="1">
        <v>7</v>
      </c>
      <c r="Q2154">
        <v>1</v>
      </c>
      <c r="R2154">
        <v>1</v>
      </c>
      <c r="S2154">
        <v>0</v>
      </c>
      <c r="T2154">
        <v>2</v>
      </c>
      <c r="U2154">
        <v>7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30</v>
      </c>
    </row>
    <row r="2155" spans="1:29" x14ac:dyDescent="0.45">
      <c r="A2155">
        <v>5589</v>
      </c>
      <c r="B2155">
        <v>1964</v>
      </c>
      <c r="C2155">
        <f t="shared" si="33"/>
        <v>60</v>
      </c>
      <c r="D2155" t="s">
        <v>28</v>
      </c>
      <c r="E2155" t="s">
        <v>29</v>
      </c>
      <c r="F2155" s="1">
        <v>51983</v>
      </c>
      <c r="G2155">
        <v>0</v>
      </c>
      <c r="H2155">
        <v>1</v>
      </c>
      <c r="I2155" s="2">
        <v>41152</v>
      </c>
      <c r="J2155">
        <v>95</v>
      </c>
      <c r="K2155" s="1">
        <v>631</v>
      </c>
      <c r="L2155" s="1">
        <v>0</v>
      </c>
      <c r="M2155" s="1">
        <v>115</v>
      </c>
      <c r="N2155" s="1">
        <v>10</v>
      </c>
      <c r="O2155" s="1">
        <v>7</v>
      </c>
      <c r="P2155" s="1">
        <v>30</v>
      </c>
      <c r="Q2155">
        <v>3</v>
      </c>
      <c r="R2155">
        <v>9</v>
      </c>
      <c r="S2155">
        <v>2</v>
      </c>
      <c r="T2155">
        <v>10</v>
      </c>
      <c r="U2155">
        <v>7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40</v>
      </c>
    </row>
    <row r="2156" spans="1:29" x14ac:dyDescent="0.45">
      <c r="A2156">
        <v>10172</v>
      </c>
      <c r="B2156">
        <v>1988</v>
      </c>
      <c r="C2156">
        <f t="shared" si="33"/>
        <v>36</v>
      </c>
      <c r="D2156" t="s">
        <v>28</v>
      </c>
      <c r="E2156" t="s">
        <v>31</v>
      </c>
      <c r="F2156" s="1">
        <v>68655</v>
      </c>
      <c r="G2156">
        <v>0</v>
      </c>
      <c r="H2156">
        <v>0</v>
      </c>
      <c r="I2156" s="2">
        <v>41131</v>
      </c>
      <c r="J2156">
        <v>95</v>
      </c>
      <c r="K2156" s="1">
        <v>456</v>
      </c>
      <c r="L2156" s="1">
        <v>19</v>
      </c>
      <c r="M2156" s="1">
        <v>832</v>
      </c>
      <c r="N2156" s="1">
        <v>75</v>
      </c>
      <c r="O2156" s="1">
        <v>118</v>
      </c>
      <c r="P2156" s="1">
        <v>38</v>
      </c>
      <c r="Q2156">
        <v>1</v>
      </c>
      <c r="R2156">
        <v>4</v>
      </c>
      <c r="S2156">
        <v>5</v>
      </c>
      <c r="T2156">
        <v>11</v>
      </c>
      <c r="U2156">
        <v>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30</v>
      </c>
    </row>
    <row r="2157" spans="1:29" x14ac:dyDescent="0.45">
      <c r="A2157">
        <v>6729</v>
      </c>
      <c r="B2157">
        <v>1988</v>
      </c>
      <c r="C2157">
        <f t="shared" si="33"/>
        <v>36</v>
      </c>
      <c r="D2157" t="s">
        <v>28</v>
      </c>
      <c r="E2157" t="s">
        <v>31</v>
      </c>
      <c r="F2157" s="1">
        <v>68655</v>
      </c>
      <c r="G2157">
        <v>0</v>
      </c>
      <c r="H2157">
        <v>0</v>
      </c>
      <c r="I2157" s="2">
        <v>41131</v>
      </c>
      <c r="J2157">
        <v>95</v>
      </c>
      <c r="K2157" s="1">
        <v>456</v>
      </c>
      <c r="L2157" s="1">
        <v>19</v>
      </c>
      <c r="M2157" s="1">
        <v>832</v>
      </c>
      <c r="N2157" s="1">
        <v>75</v>
      </c>
      <c r="O2157" s="1">
        <v>118</v>
      </c>
      <c r="P2157" s="1">
        <v>38</v>
      </c>
      <c r="Q2157">
        <v>1</v>
      </c>
      <c r="R2157">
        <v>4</v>
      </c>
      <c r="S2157">
        <v>5</v>
      </c>
      <c r="T2157">
        <v>11</v>
      </c>
      <c r="U2157">
        <v>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43</v>
      </c>
    </row>
    <row r="2158" spans="1:29" x14ac:dyDescent="0.45">
      <c r="A2158">
        <v>10492</v>
      </c>
      <c r="B2158">
        <v>1959</v>
      </c>
      <c r="C2158">
        <f t="shared" si="33"/>
        <v>65</v>
      </c>
      <c r="D2158" t="s">
        <v>28</v>
      </c>
      <c r="E2158" t="s">
        <v>35</v>
      </c>
      <c r="F2158" s="1">
        <v>38285</v>
      </c>
      <c r="G2158">
        <v>2</v>
      </c>
      <c r="H2158">
        <v>1</v>
      </c>
      <c r="I2158" s="2">
        <v>41814</v>
      </c>
      <c r="J2158">
        <v>96</v>
      </c>
      <c r="K2158" s="1">
        <v>2</v>
      </c>
      <c r="L2158" s="1">
        <v>0</v>
      </c>
      <c r="M2158" s="1">
        <v>5</v>
      </c>
      <c r="N2158" s="1">
        <v>2</v>
      </c>
      <c r="O2158" s="1">
        <v>0</v>
      </c>
      <c r="P2158" s="1">
        <v>1</v>
      </c>
      <c r="Q2158">
        <v>1</v>
      </c>
      <c r="R2158">
        <v>0</v>
      </c>
      <c r="S2158">
        <v>0</v>
      </c>
      <c r="T2158">
        <v>3</v>
      </c>
      <c r="U2158">
        <v>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40</v>
      </c>
    </row>
    <row r="2159" spans="1:29" x14ac:dyDescent="0.45">
      <c r="A2159">
        <v>2939</v>
      </c>
      <c r="B2159">
        <v>1970</v>
      </c>
      <c r="C2159">
        <f t="shared" si="33"/>
        <v>54</v>
      </c>
      <c r="D2159" t="s">
        <v>41</v>
      </c>
      <c r="E2159" t="s">
        <v>35</v>
      </c>
      <c r="F2159" s="1">
        <v>79419</v>
      </c>
      <c r="G2159">
        <v>0</v>
      </c>
      <c r="H2159">
        <v>0</v>
      </c>
      <c r="I2159" s="2">
        <v>41812</v>
      </c>
      <c r="J2159">
        <v>96</v>
      </c>
      <c r="K2159" s="1">
        <v>751</v>
      </c>
      <c r="L2159" s="1">
        <v>127</v>
      </c>
      <c r="M2159" s="1">
        <v>687</v>
      </c>
      <c r="N2159" s="1">
        <v>20</v>
      </c>
      <c r="O2159" s="1">
        <v>15</v>
      </c>
      <c r="P2159" s="1">
        <v>31</v>
      </c>
      <c r="Q2159">
        <v>1</v>
      </c>
      <c r="R2159">
        <v>4</v>
      </c>
      <c r="S2159">
        <v>6</v>
      </c>
      <c r="T2159">
        <v>4</v>
      </c>
      <c r="U2159">
        <v>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32</v>
      </c>
    </row>
    <row r="2160" spans="1:29" x14ac:dyDescent="0.45">
      <c r="A2160">
        <v>5948</v>
      </c>
      <c r="B2160">
        <v>1975</v>
      </c>
      <c r="C2160">
        <f t="shared" si="33"/>
        <v>49</v>
      </c>
      <c r="D2160" t="s">
        <v>28</v>
      </c>
      <c r="E2160" t="s">
        <v>31</v>
      </c>
      <c r="F2160" s="1">
        <v>57338</v>
      </c>
      <c r="G2160">
        <v>0</v>
      </c>
      <c r="H2160">
        <v>1</v>
      </c>
      <c r="I2160" s="2">
        <v>41758</v>
      </c>
      <c r="J2160">
        <v>96</v>
      </c>
      <c r="K2160" s="1">
        <v>143</v>
      </c>
      <c r="L2160" s="1">
        <v>6</v>
      </c>
      <c r="M2160" s="1">
        <v>52</v>
      </c>
      <c r="N2160" s="1">
        <v>11</v>
      </c>
      <c r="O2160" s="1">
        <v>8</v>
      </c>
      <c r="P2160" s="1">
        <v>17</v>
      </c>
      <c r="Q2160">
        <v>2</v>
      </c>
      <c r="R2160">
        <v>4</v>
      </c>
      <c r="S2160">
        <v>1</v>
      </c>
      <c r="T2160">
        <v>5</v>
      </c>
      <c r="U2160">
        <v>5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t="s">
        <v>34</v>
      </c>
    </row>
    <row r="2161" spans="1:29" x14ac:dyDescent="0.45">
      <c r="A2161">
        <v>574</v>
      </c>
      <c r="B2161">
        <v>1964</v>
      </c>
      <c r="C2161">
        <f t="shared" si="33"/>
        <v>60</v>
      </c>
      <c r="D2161" t="s">
        <v>28</v>
      </c>
      <c r="E2161" t="s">
        <v>33</v>
      </c>
      <c r="F2161" s="1">
        <v>42523</v>
      </c>
      <c r="G2161">
        <v>0</v>
      </c>
      <c r="H2161">
        <v>0</v>
      </c>
      <c r="I2161" s="2">
        <v>41752</v>
      </c>
      <c r="J2161">
        <v>96</v>
      </c>
      <c r="K2161" s="1">
        <v>14</v>
      </c>
      <c r="L2161" s="1">
        <v>36</v>
      </c>
      <c r="M2161" s="1">
        <v>11</v>
      </c>
      <c r="N2161" s="1">
        <v>3</v>
      </c>
      <c r="O2161" s="1">
        <v>26</v>
      </c>
      <c r="P2161" s="1">
        <v>35</v>
      </c>
      <c r="Q2161">
        <v>1</v>
      </c>
      <c r="R2161">
        <v>1</v>
      </c>
      <c r="S2161">
        <v>1</v>
      </c>
      <c r="T2161">
        <v>4</v>
      </c>
      <c r="U2161">
        <v>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39</v>
      </c>
    </row>
    <row r="2162" spans="1:29" x14ac:dyDescent="0.45">
      <c r="A2162">
        <v>3266</v>
      </c>
      <c r="B2162">
        <v>1964</v>
      </c>
      <c r="C2162">
        <f t="shared" si="33"/>
        <v>60</v>
      </c>
      <c r="D2162" t="s">
        <v>28</v>
      </c>
      <c r="E2162" t="s">
        <v>33</v>
      </c>
      <c r="F2162" s="1">
        <v>42523</v>
      </c>
      <c r="G2162">
        <v>0</v>
      </c>
      <c r="H2162">
        <v>0</v>
      </c>
      <c r="I2162" s="2">
        <v>41752</v>
      </c>
      <c r="J2162">
        <v>96</v>
      </c>
      <c r="K2162" s="1">
        <v>14</v>
      </c>
      <c r="L2162" s="1">
        <v>36</v>
      </c>
      <c r="M2162" s="1">
        <v>11</v>
      </c>
      <c r="N2162" s="1">
        <v>3</v>
      </c>
      <c r="O2162" s="1">
        <v>26</v>
      </c>
      <c r="P2162" s="1">
        <v>35</v>
      </c>
      <c r="Q2162">
        <v>1</v>
      </c>
      <c r="R2162">
        <v>1</v>
      </c>
      <c r="S2162">
        <v>1</v>
      </c>
      <c r="T2162">
        <v>4</v>
      </c>
      <c r="U2162">
        <v>2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32</v>
      </c>
    </row>
    <row r="2163" spans="1:29" x14ac:dyDescent="0.45">
      <c r="A2163">
        <v>10500</v>
      </c>
      <c r="B2163">
        <v>1984</v>
      </c>
      <c r="C2163">
        <f t="shared" si="33"/>
        <v>40</v>
      </c>
      <c r="D2163" t="s">
        <v>28</v>
      </c>
      <c r="E2163" t="s">
        <v>33</v>
      </c>
      <c r="F2163" s="1">
        <v>31761</v>
      </c>
      <c r="G2163">
        <v>1</v>
      </c>
      <c r="H2163">
        <v>0</v>
      </c>
      <c r="I2163" s="2">
        <v>41734</v>
      </c>
      <c r="J2163">
        <v>96</v>
      </c>
      <c r="K2163" s="1">
        <v>19</v>
      </c>
      <c r="L2163" s="1">
        <v>1</v>
      </c>
      <c r="M2163" s="1">
        <v>20</v>
      </c>
      <c r="N2163" s="1">
        <v>16</v>
      </c>
      <c r="O2163" s="1">
        <v>14</v>
      </c>
      <c r="P2163" s="1">
        <v>28</v>
      </c>
      <c r="Q2163">
        <v>2</v>
      </c>
      <c r="R2163">
        <v>3</v>
      </c>
      <c r="S2163">
        <v>0</v>
      </c>
      <c r="T2163">
        <v>4</v>
      </c>
      <c r="U2163">
        <v>5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t="s">
        <v>36</v>
      </c>
    </row>
    <row r="2164" spans="1:29" x14ac:dyDescent="0.45">
      <c r="A2164">
        <v>7987</v>
      </c>
      <c r="B2164">
        <v>1969</v>
      </c>
      <c r="C2164">
        <f t="shared" si="33"/>
        <v>55</v>
      </c>
      <c r="D2164" t="s">
        <v>28</v>
      </c>
      <c r="E2164" t="s">
        <v>33</v>
      </c>
      <c r="F2164" s="1">
        <v>65747</v>
      </c>
      <c r="G2164">
        <v>0</v>
      </c>
      <c r="H2164">
        <v>1</v>
      </c>
      <c r="I2164" s="2">
        <v>41705</v>
      </c>
      <c r="J2164">
        <v>96</v>
      </c>
      <c r="K2164" s="1">
        <v>346</v>
      </c>
      <c r="L2164" s="1">
        <v>17</v>
      </c>
      <c r="M2164" s="1">
        <v>48</v>
      </c>
      <c r="N2164" s="1">
        <v>23</v>
      </c>
      <c r="O2164" s="1">
        <v>13</v>
      </c>
      <c r="P2164" s="1">
        <v>13</v>
      </c>
      <c r="Q2164">
        <v>4</v>
      </c>
      <c r="R2164">
        <v>8</v>
      </c>
      <c r="S2164">
        <v>1</v>
      </c>
      <c r="T2164">
        <v>6</v>
      </c>
      <c r="U2164">
        <v>6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32</v>
      </c>
    </row>
    <row r="2165" spans="1:29" x14ac:dyDescent="0.45">
      <c r="A2165">
        <v>1135</v>
      </c>
      <c r="B2165">
        <v>1960</v>
      </c>
      <c r="C2165">
        <f t="shared" si="33"/>
        <v>64</v>
      </c>
      <c r="D2165" t="s">
        <v>41</v>
      </c>
      <c r="E2165" t="s">
        <v>35</v>
      </c>
      <c r="F2165" s="1">
        <v>17144</v>
      </c>
      <c r="G2165">
        <v>1</v>
      </c>
      <c r="H2165">
        <v>1</v>
      </c>
      <c r="I2165" s="2">
        <v>41685</v>
      </c>
      <c r="J2165">
        <v>96</v>
      </c>
      <c r="K2165" s="1">
        <v>18</v>
      </c>
      <c r="L2165" s="1">
        <v>2</v>
      </c>
      <c r="M2165" s="1">
        <v>19</v>
      </c>
      <c r="N2165" s="1">
        <v>0</v>
      </c>
      <c r="O2165" s="1">
        <v>2</v>
      </c>
      <c r="P2165" s="1">
        <v>6</v>
      </c>
      <c r="Q2165">
        <v>5</v>
      </c>
      <c r="R2165">
        <v>3</v>
      </c>
      <c r="S2165">
        <v>0</v>
      </c>
      <c r="T2165">
        <v>4</v>
      </c>
      <c r="U2165">
        <v>7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32</v>
      </c>
    </row>
    <row r="2166" spans="1:29" x14ac:dyDescent="0.45">
      <c r="A2166">
        <v>24</v>
      </c>
      <c r="B2166">
        <v>1960</v>
      </c>
      <c r="C2166">
        <f t="shared" si="33"/>
        <v>64</v>
      </c>
      <c r="D2166" t="s">
        <v>41</v>
      </c>
      <c r="E2166" t="s">
        <v>35</v>
      </c>
      <c r="F2166" s="1">
        <v>17144</v>
      </c>
      <c r="G2166">
        <v>1</v>
      </c>
      <c r="H2166">
        <v>1</v>
      </c>
      <c r="I2166" s="2">
        <v>41685</v>
      </c>
      <c r="J2166">
        <v>96</v>
      </c>
      <c r="K2166" s="1">
        <v>18</v>
      </c>
      <c r="L2166" s="1">
        <v>2</v>
      </c>
      <c r="M2166" s="1">
        <v>19</v>
      </c>
      <c r="N2166" s="1">
        <v>0</v>
      </c>
      <c r="O2166" s="1">
        <v>2</v>
      </c>
      <c r="P2166" s="1">
        <v>6</v>
      </c>
      <c r="Q2166">
        <v>5</v>
      </c>
      <c r="R2166">
        <v>3</v>
      </c>
      <c r="S2166">
        <v>0</v>
      </c>
      <c r="T2166">
        <v>4</v>
      </c>
      <c r="U2166">
        <v>7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t="s">
        <v>43</v>
      </c>
    </row>
    <row r="2167" spans="1:29" x14ac:dyDescent="0.45">
      <c r="A2167">
        <v>7244</v>
      </c>
      <c r="B2167">
        <v>1951</v>
      </c>
      <c r="C2167">
        <f t="shared" si="33"/>
        <v>73</v>
      </c>
      <c r="D2167" t="s">
        <v>28</v>
      </c>
      <c r="E2167" t="s">
        <v>31</v>
      </c>
      <c r="F2167" s="1">
        <v>52247.25</v>
      </c>
      <c r="G2167">
        <v>2</v>
      </c>
      <c r="H2167">
        <v>1</v>
      </c>
      <c r="I2167" s="2">
        <v>41640</v>
      </c>
      <c r="J2167">
        <v>96</v>
      </c>
      <c r="K2167" s="1">
        <v>48</v>
      </c>
      <c r="L2167" s="1">
        <v>5</v>
      </c>
      <c r="M2167" s="1">
        <v>48</v>
      </c>
      <c r="N2167" s="1">
        <v>6</v>
      </c>
      <c r="O2167" s="1">
        <v>10</v>
      </c>
      <c r="P2167" s="1">
        <v>7</v>
      </c>
      <c r="Q2167">
        <v>3</v>
      </c>
      <c r="R2167">
        <v>2</v>
      </c>
      <c r="S2167">
        <v>1</v>
      </c>
      <c r="T2167">
        <v>4</v>
      </c>
      <c r="U2167">
        <v>6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36</v>
      </c>
    </row>
    <row r="2168" spans="1:29" x14ac:dyDescent="0.45">
      <c r="A2168">
        <v>1966</v>
      </c>
      <c r="B2168">
        <v>1965</v>
      </c>
      <c r="C2168">
        <f t="shared" si="33"/>
        <v>59</v>
      </c>
      <c r="D2168" t="s">
        <v>37</v>
      </c>
      <c r="E2168" t="s">
        <v>33</v>
      </c>
      <c r="F2168" s="1">
        <v>84618</v>
      </c>
      <c r="G2168">
        <v>0</v>
      </c>
      <c r="H2168">
        <v>0</v>
      </c>
      <c r="I2168" s="2">
        <v>41600</v>
      </c>
      <c r="J2168">
        <v>96</v>
      </c>
      <c r="K2168" s="1">
        <v>684</v>
      </c>
      <c r="L2168" s="1">
        <v>100</v>
      </c>
      <c r="M2168" s="1">
        <v>801</v>
      </c>
      <c r="N2168" s="1">
        <v>21</v>
      </c>
      <c r="O2168" s="1">
        <v>66</v>
      </c>
      <c r="P2168" s="1">
        <v>0</v>
      </c>
      <c r="Q2168">
        <v>1</v>
      </c>
      <c r="R2168">
        <v>6</v>
      </c>
      <c r="S2168">
        <v>9</v>
      </c>
      <c r="T2168">
        <v>10</v>
      </c>
      <c r="U2168">
        <v>2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 t="s">
        <v>36</v>
      </c>
    </row>
    <row r="2169" spans="1:29" x14ac:dyDescent="0.45">
      <c r="A2169">
        <v>7789</v>
      </c>
      <c r="B2169">
        <v>1965</v>
      </c>
      <c r="C2169">
        <f t="shared" si="33"/>
        <v>59</v>
      </c>
      <c r="D2169" t="s">
        <v>37</v>
      </c>
      <c r="E2169" t="s">
        <v>33</v>
      </c>
      <c r="F2169" s="1">
        <v>84618</v>
      </c>
      <c r="G2169">
        <v>0</v>
      </c>
      <c r="H2169">
        <v>0</v>
      </c>
      <c r="I2169" s="2">
        <v>41600</v>
      </c>
      <c r="J2169">
        <v>96</v>
      </c>
      <c r="K2169" s="1">
        <v>684</v>
      </c>
      <c r="L2169" s="1">
        <v>100</v>
      </c>
      <c r="M2169" s="1">
        <v>801</v>
      </c>
      <c r="N2169" s="1">
        <v>21</v>
      </c>
      <c r="O2169" s="1">
        <v>66</v>
      </c>
      <c r="P2169" s="1">
        <v>0</v>
      </c>
      <c r="Q2169">
        <v>1</v>
      </c>
      <c r="R2169">
        <v>6</v>
      </c>
      <c r="S2169">
        <v>9</v>
      </c>
      <c r="T2169">
        <v>10</v>
      </c>
      <c r="U2169">
        <v>2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 t="s">
        <v>30</v>
      </c>
    </row>
    <row r="2170" spans="1:29" x14ac:dyDescent="0.45">
      <c r="A2170">
        <v>3336</v>
      </c>
      <c r="B2170">
        <v>1948</v>
      </c>
      <c r="C2170">
        <f t="shared" si="33"/>
        <v>76</v>
      </c>
      <c r="D2170" t="s">
        <v>37</v>
      </c>
      <c r="E2170" t="s">
        <v>35</v>
      </c>
      <c r="F2170" s="1">
        <v>66375</v>
      </c>
      <c r="G2170">
        <v>0</v>
      </c>
      <c r="H2170">
        <v>1</v>
      </c>
      <c r="I2170" s="2">
        <v>41599</v>
      </c>
      <c r="J2170">
        <v>96</v>
      </c>
      <c r="K2170" s="1">
        <v>712</v>
      </c>
      <c r="L2170" s="1">
        <v>0</v>
      </c>
      <c r="M2170" s="1">
        <v>45</v>
      </c>
      <c r="N2170" s="1">
        <v>0</v>
      </c>
      <c r="O2170" s="1">
        <v>0</v>
      </c>
      <c r="P2170" s="1">
        <v>191</v>
      </c>
      <c r="Q2170">
        <v>3</v>
      </c>
      <c r="R2170">
        <v>2</v>
      </c>
      <c r="S2170">
        <v>4</v>
      </c>
      <c r="T2170">
        <v>5</v>
      </c>
      <c r="U2170">
        <v>7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t="s">
        <v>36</v>
      </c>
    </row>
    <row r="2171" spans="1:29" x14ac:dyDescent="0.45">
      <c r="A2171">
        <v>5644</v>
      </c>
      <c r="B2171">
        <v>1957</v>
      </c>
      <c r="C2171">
        <f t="shared" si="33"/>
        <v>67</v>
      </c>
      <c r="D2171" t="s">
        <v>28</v>
      </c>
      <c r="E2171" t="s">
        <v>35</v>
      </c>
      <c r="F2171" s="1">
        <v>42213</v>
      </c>
      <c r="G2171">
        <v>0</v>
      </c>
      <c r="H2171">
        <v>1</v>
      </c>
      <c r="I2171" s="2">
        <v>41559</v>
      </c>
      <c r="J2171">
        <v>96</v>
      </c>
      <c r="K2171" s="1">
        <v>309</v>
      </c>
      <c r="L2171" s="1">
        <v>3</v>
      </c>
      <c r="M2171" s="1">
        <v>24</v>
      </c>
      <c r="N2171" s="1">
        <v>4</v>
      </c>
      <c r="O2171" s="1">
        <v>3</v>
      </c>
      <c r="P2171" s="1">
        <v>20</v>
      </c>
      <c r="Q2171">
        <v>2</v>
      </c>
      <c r="R2171">
        <v>5</v>
      </c>
      <c r="S2171">
        <v>1</v>
      </c>
      <c r="T2171">
        <v>7</v>
      </c>
      <c r="U2171">
        <v>7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  <c r="AC2171" t="s">
        <v>30</v>
      </c>
    </row>
    <row r="2172" spans="1:29" x14ac:dyDescent="0.45">
      <c r="A2172">
        <v>1295</v>
      </c>
      <c r="B2172">
        <v>1963</v>
      </c>
      <c r="C2172">
        <f t="shared" si="33"/>
        <v>61</v>
      </c>
      <c r="D2172" t="s">
        <v>28</v>
      </c>
      <c r="E2172" t="s">
        <v>33</v>
      </c>
      <c r="F2172" s="1">
        <v>52247.25</v>
      </c>
      <c r="G2172">
        <v>0</v>
      </c>
      <c r="H2172">
        <v>1</v>
      </c>
      <c r="I2172" s="2">
        <v>41497</v>
      </c>
      <c r="J2172">
        <v>96</v>
      </c>
      <c r="K2172" s="1">
        <v>231</v>
      </c>
      <c r="L2172" s="1">
        <v>65</v>
      </c>
      <c r="M2172" s="1">
        <v>196</v>
      </c>
      <c r="N2172" s="1">
        <v>38</v>
      </c>
      <c r="O2172" s="1">
        <v>71</v>
      </c>
      <c r="P2172" s="1">
        <v>124</v>
      </c>
      <c r="Q2172">
        <v>1</v>
      </c>
      <c r="R2172">
        <v>6</v>
      </c>
      <c r="S2172">
        <v>5</v>
      </c>
      <c r="T2172">
        <v>7</v>
      </c>
      <c r="U2172">
        <v>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t="s">
        <v>32</v>
      </c>
    </row>
    <row r="2173" spans="1:29" x14ac:dyDescent="0.45">
      <c r="A2173">
        <v>6663</v>
      </c>
      <c r="B2173">
        <v>1940</v>
      </c>
      <c r="C2173">
        <f t="shared" si="33"/>
        <v>84</v>
      </c>
      <c r="D2173" t="s">
        <v>37</v>
      </c>
      <c r="E2173" t="s">
        <v>31</v>
      </c>
      <c r="F2173" s="1">
        <v>51141</v>
      </c>
      <c r="G2173">
        <v>0</v>
      </c>
      <c r="H2173">
        <v>0</v>
      </c>
      <c r="I2173" s="2">
        <v>41463</v>
      </c>
      <c r="J2173">
        <v>96</v>
      </c>
      <c r="K2173" s="1">
        <v>144</v>
      </c>
      <c r="L2173" s="1">
        <v>0</v>
      </c>
      <c r="M2173" s="1">
        <v>7</v>
      </c>
      <c r="N2173" s="1">
        <v>0</v>
      </c>
      <c r="O2173" s="1">
        <v>0</v>
      </c>
      <c r="P2173" s="1">
        <v>6</v>
      </c>
      <c r="Q2173">
        <v>1</v>
      </c>
      <c r="R2173">
        <v>3</v>
      </c>
      <c r="S2173">
        <v>1</v>
      </c>
      <c r="T2173">
        <v>4</v>
      </c>
      <c r="U2173">
        <v>5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30</v>
      </c>
    </row>
    <row r="2174" spans="1:29" x14ac:dyDescent="0.45">
      <c r="A2174">
        <v>10262</v>
      </c>
      <c r="B2174">
        <v>1980</v>
      </c>
      <c r="C2174">
        <f t="shared" si="33"/>
        <v>44</v>
      </c>
      <c r="D2174" t="s">
        <v>28</v>
      </c>
      <c r="E2174" t="s">
        <v>33</v>
      </c>
      <c r="F2174" s="1">
        <v>15072</v>
      </c>
      <c r="G2174">
        <v>2</v>
      </c>
      <c r="H2174">
        <v>0</v>
      </c>
      <c r="I2174" s="2">
        <v>41404</v>
      </c>
      <c r="J2174">
        <v>96</v>
      </c>
      <c r="K2174" s="1">
        <v>8</v>
      </c>
      <c r="L2174" s="1">
        <v>2</v>
      </c>
      <c r="M2174" s="1">
        <v>15</v>
      </c>
      <c r="N2174" s="1">
        <v>0</v>
      </c>
      <c r="O2174" s="1">
        <v>10</v>
      </c>
      <c r="P2174" s="1">
        <v>18</v>
      </c>
      <c r="Q2174">
        <v>4</v>
      </c>
      <c r="R2174">
        <v>3</v>
      </c>
      <c r="S2174">
        <v>1</v>
      </c>
      <c r="T2174">
        <v>3</v>
      </c>
      <c r="U2174">
        <v>5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t="s">
        <v>40</v>
      </c>
    </row>
    <row r="2175" spans="1:29" x14ac:dyDescent="0.45">
      <c r="A2175">
        <v>456</v>
      </c>
      <c r="B2175">
        <v>1986</v>
      </c>
      <c r="C2175">
        <f t="shared" si="33"/>
        <v>38</v>
      </c>
      <c r="D2175" t="s">
        <v>38</v>
      </c>
      <c r="E2175" t="s">
        <v>33</v>
      </c>
      <c r="F2175" s="1">
        <v>7500</v>
      </c>
      <c r="G2175">
        <v>1</v>
      </c>
      <c r="H2175">
        <v>0</v>
      </c>
      <c r="I2175" s="2">
        <v>41312</v>
      </c>
      <c r="J2175">
        <v>96</v>
      </c>
      <c r="K2175" s="1">
        <v>1</v>
      </c>
      <c r="L2175" s="1">
        <v>11</v>
      </c>
      <c r="M2175" s="1">
        <v>5</v>
      </c>
      <c r="N2175" s="1">
        <v>4</v>
      </c>
      <c r="O2175" s="1">
        <v>6</v>
      </c>
      <c r="P2175" s="1">
        <v>9</v>
      </c>
      <c r="Q2175">
        <v>2</v>
      </c>
      <c r="R2175">
        <v>2</v>
      </c>
      <c r="S2175">
        <v>0</v>
      </c>
      <c r="T2175">
        <v>3</v>
      </c>
      <c r="U2175">
        <v>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30</v>
      </c>
    </row>
    <row r="2176" spans="1:29" x14ac:dyDescent="0.45">
      <c r="A2176">
        <v>3270</v>
      </c>
      <c r="B2176">
        <v>1978</v>
      </c>
      <c r="C2176">
        <f t="shared" si="33"/>
        <v>46</v>
      </c>
      <c r="D2176" t="s">
        <v>38</v>
      </c>
      <c r="E2176" t="s">
        <v>35</v>
      </c>
      <c r="F2176" s="1">
        <v>17117</v>
      </c>
      <c r="G2176">
        <v>1</v>
      </c>
      <c r="H2176">
        <v>0</v>
      </c>
      <c r="I2176" s="2">
        <v>41291</v>
      </c>
      <c r="J2176">
        <v>96</v>
      </c>
      <c r="K2176" s="1">
        <v>12</v>
      </c>
      <c r="L2176" s="1">
        <v>23</v>
      </c>
      <c r="M2176" s="1">
        <v>38</v>
      </c>
      <c r="N2176" s="1">
        <v>30</v>
      </c>
      <c r="O2176" s="1">
        <v>18</v>
      </c>
      <c r="P2176" s="1">
        <v>7</v>
      </c>
      <c r="Q2176">
        <v>4</v>
      </c>
      <c r="R2176">
        <v>3</v>
      </c>
      <c r="S2176">
        <v>1</v>
      </c>
      <c r="T2176">
        <v>3</v>
      </c>
      <c r="U2176">
        <v>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43</v>
      </c>
    </row>
    <row r="2177" spans="1:29" x14ac:dyDescent="0.45">
      <c r="A2177">
        <v>5748</v>
      </c>
      <c r="B2177">
        <v>1965</v>
      </c>
      <c r="C2177">
        <f t="shared" si="33"/>
        <v>59</v>
      </c>
      <c r="D2177" t="s">
        <v>28</v>
      </c>
      <c r="E2177" t="s">
        <v>33</v>
      </c>
      <c r="F2177" s="1">
        <v>59754</v>
      </c>
      <c r="G2177">
        <v>0</v>
      </c>
      <c r="H2177">
        <v>1</v>
      </c>
      <c r="I2177" s="2">
        <v>41244</v>
      </c>
      <c r="J2177">
        <v>96</v>
      </c>
      <c r="K2177" s="1">
        <v>115</v>
      </c>
      <c r="L2177" s="1">
        <v>27</v>
      </c>
      <c r="M2177" s="1">
        <v>44</v>
      </c>
      <c r="N2177" s="1">
        <v>4</v>
      </c>
      <c r="O2177" s="1">
        <v>146</v>
      </c>
      <c r="P2177" s="1">
        <v>139</v>
      </c>
      <c r="Q2177">
        <v>3</v>
      </c>
      <c r="R2177">
        <v>5</v>
      </c>
      <c r="S2177">
        <v>2</v>
      </c>
      <c r="T2177">
        <v>6</v>
      </c>
      <c r="U2177">
        <v>5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 t="s">
        <v>43</v>
      </c>
    </row>
    <row r="2178" spans="1:29" x14ac:dyDescent="0.45">
      <c r="A2178">
        <v>8952</v>
      </c>
      <c r="B2178">
        <v>1953</v>
      </c>
      <c r="C2178">
        <f t="shared" si="33"/>
        <v>71</v>
      </c>
      <c r="D2178" t="s">
        <v>41</v>
      </c>
      <c r="E2178" t="s">
        <v>33</v>
      </c>
      <c r="F2178" s="1">
        <v>65569</v>
      </c>
      <c r="G2178">
        <v>0</v>
      </c>
      <c r="H2178">
        <v>1</v>
      </c>
      <c r="I2178" s="2">
        <v>41218</v>
      </c>
      <c r="J2178">
        <v>96</v>
      </c>
      <c r="K2178" s="1">
        <v>397</v>
      </c>
      <c r="L2178" s="1">
        <v>46</v>
      </c>
      <c r="M2178" s="1">
        <v>288</v>
      </c>
      <c r="N2178" s="1">
        <v>20</v>
      </c>
      <c r="O2178" s="1">
        <v>38</v>
      </c>
      <c r="P2178" s="1">
        <v>70</v>
      </c>
      <c r="Q2178">
        <v>2</v>
      </c>
      <c r="R2178">
        <v>6</v>
      </c>
      <c r="S2178">
        <v>5</v>
      </c>
      <c r="T2178">
        <v>10</v>
      </c>
      <c r="U2178">
        <v>3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30</v>
      </c>
    </row>
    <row r="2179" spans="1:29" x14ac:dyDescent="0.45">
      <c r="A2179">
        <v>3921</v>
      </c>
      <c r="B2179">
        <v>1952</v>
      </c>
      <c r="C2179">
        <f t="shared" ref="C2179:C2241" si="34">2024-B2179</f>
        <v>72</v>
      </c>
      <c r="D2179" t="s">
        <v>38</v>
      </c>
      <c r="E2179" t="s">
        <v>42</v>
      </c>
      <c r="F2179" s="1">
        <v>28457</v>
      </c>
      <c r="G2179">
        <v>0</v>
      </c>
      <c r="H2179">
        <v>0</v>
      </c>
      <c r="I2179" s="2">
        <v>41210</v>
      </c>
      <c r="J2179">
        <v>96</v>
      </c>
      <c r="K2179" s="1">
        <v>24</v>
      </c>
      <c r="L2179" s="1">
        <v>1</v>
      </c>
      <c r="M2179" s="1">
        <v>108</v>
      </c>
      <c r="N2179" s="1">
        <v>29</v>
      </c>
      <c r="O2179" s="1">
        <v>29</v>
      </c>
      <c r="P2179" s="1">
        <v>14</v>
      </c>
      <c r="Q2179">
        <v>1</v>
      </c>
      <c r="R2179">
        <v>4</v>
      </c>
      <c r="S2179">
        <v>1</v>
      </c>
      <c r="T2179">
        <v>4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30</v>
      </c>
    </row>
    <row r="2180" spans="1:29" x14ac:dyDescent="0.45">
      <c r="A2180">
        <v>9826</v>
      </c>
      <c r="B2180">
        <v>1972</v>
      </c>
      <c r="C2180">
        <f t="shared" si="34"/>
        <v>52</v>
      </c>
      <c r="D2180" t="s">
        <v>37</v>
      </c>
      <c r="E2180" t="s">
        <v>31</v>
      </c>
      <c r="F2180" s="1">
        <v>86857</v>
      </c>
      <c r="G2180">
        <v>0</v>
      </c>
      <c r="H2180">
        <v>0</v>
      </c>
      <c r="I2180" s="2">
        <v>41164</v>
      </c>
      <c r="J2180">
        <v>96</v>
      </c>
      <c r="K2180" s="1">
        <v>899</v>
      </c>
      <c r="L2180" s="1">
        <v>102</v>
      </c>
      <c r="M2180" s="1">
        <v>838</v>
      </c>
      <c r="N2180" s="1">
        <v>133</v>
      </c>
      <c r="O2180" s="1">
        <v>102</v>
      </c>
      <c r="P2180" s="1">
        <v>40</v>
      </c>
      <c r="Q2180">
        <v>1</v>
      </c>
      <c r="R2180">
        <v>5</v>
      </c>
      <c r="S2180">
        <v>6</v>
      </c>
      <c r="T2180">
        <v>10</v>
      </c>
      <c r="U2180">
        <v>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 t="s">
        <v>34</v>
      </c>
    </row>
    <row r="2181" spans="1:29" x14ac:dyDescent="0.45">
      <c r="A2181">
        <v>5830</v>
      </c>
      <c r="B2181">
        <v>1972</v>
      </c>
      <c r="C2181">
        <f t="shared" si="34"/>
        <v>52</v>
      </c>
      <c r="D2181" t="s">
        <v>37</v>
      </c>
      <c r="E2181" t="s">
        <v>31</v>
      </c>
      <c r="F2181" s="1">
        <v>86857</v>
      </c>
      <c r="G2181">
        <v>0</v>
      </c>
      <c r="H2181">
        <v>0</v>
      </c>
      <c r="I2181" s="2">
        <v>41164</v>
      </c>
      <c r="J2181">
        <v>96</v>
      </c>
      <c r="K2181" s="1">
        <v>899</v>
      </c>
      <c r="L2181" s="1">
        <v>102</v>
      </c>
      <c r="M2181" s="1">
        <v>838</v>
      </c>
      <c r="N2181" s="1">
        <v>133</v>
      </c>
      <c r="O2181" s="1">
        <v>102</v>
      </c>
      <c r="P2181" s="1">
        <v>40</v>
      </c>
      <c r="Q2181">
        <v>1</v>
      </c>
      <c r="R2181">
        <v>5</v>
      </c>
      <c r="S2181">
        <v>6</v>
      </c>
      <c r="T2181">
        <v>10</v>
      </c>
      <c r="U2181">
        <v>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 t="s">
        <v>43</v>
      </c>
    </row>
    <row r="2182" spans="1:29" x14ac:dyDescent="0.45">
      <c r="A2182">
        <v>8310</v>
      </c>
      <c r="B2182">
        <v>1964</v>
      </c>
      <c r="C2182">
        <f t="shared" si="34"/>
        <v>60</v>
      </c>
      <c r="D2182" t="s">
        <v>28</v>
      </c>
      <c r="E2182" t="s">
        <v>35</v>
      </c>
      <c r="F2182" s="1">
        <v>68142</v>
      </c>
      <c r="G2182">
        <v>0</v>
      </c>
      <c r="H2182">
        <v>1</v>
      </c>
      <c r="I2182" s="2">
        <v>41150</v>
      </c>
      <c r="J2182">
        <v>96</v>
      </c>
      <c r="K2182" s="1">
        <v>897</v>
      </c>
      <c r="L2182" s="1">
        <v>126</v>
      </c>
      <c r="M2182" s="1">
        <v>196</v>
      </c>
      <c r="N2182" s="1">
        <v>91</v>
      </c>
      <c r="O2182" s="1">
        <v>112</v>
      </c>
      <c r="P2182" s="1">
        <v>37</v>
      </c>
      <c r="Q2182">
        <v>3</v>
      </c>
      <c r="R2182">
        <v>10</v>
      </c>
      <c r="S2182">
        <v>4</v>
      </c>
      <c r="T2182">
        <v>7</v>
      </c>
      <c r="U2182">
        <v>6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30</v>
      </c>
    </row>
    <row r="2183" spans="1:29" x14ac:dyDescent="0.45">
      <c r="A2183">
        <v>6382</v>
      </c>
      <c r="B2183">
        <v>1953</v>
      </c>
      <c r="C2183">
        <f t="shared" si="34"/>
        <v>71</v>
      </c>
      <c r="D2183" t="s">
        <v>28</v>
      </c>
      <c r="E2183" t="s">
        <v>35</v>
      </c>
      <c r="F2183" s="1">
        <v>48794</v>
      </c>
      <c r="G2183">
        <v>1</v>
      </c>
      <c r="H2183">
        <v>1</v>
      </c>
      <c r="I2183" s="2">
        <v>41816</v>
      </c>
      <c r="J2183">
        <v>97</v>
      </c>
      <c r="K2183" s="1">
        <v>25</v>
      </c>
      <c r="L2183" s="1">
        <v>0</v>
      </c>
      <c r="M2183" s="1">
        <v>11</v>
      </c>
      <c r="N2183" s="1">
        <v>3</v>
      </c>
      <c r="O2183" s="1">
        <v>0</v>
      </c>
      <c r="P2183" s="1">
        <v>15</v>
      </c>
      <c r="Q2183">
        <v>1</v>
      </c>
      <c r="R2183">
        <v>1</v>
      </c>
      <c r="S2183">
        <v>0</v>
      </c>
      <c r="T2183">
        <v>3</v>
      </c>
      <c r="U2183">
        <v>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34</v>
      </c>
    </row>
    <row r="2184" spans="1:29" x14ac:dyDescent="0.45">
      <c r="A2184">
        <v>8439</v>
      </c>
      <c r="B2184">
        <v>1964</v>
      </c>
      <c r="C2184">
        <f t="shared" si="34"/>
        <v>60</v>
      </c>
      <c r="D2184" t="s">
        <v>28</v>
      </c>
      <c r="E2184" t="s">
        <v>35</v>
      </c>
      <c r="F2184" s="1">
        <v>63404</v>
      </c>
      <c r="G2184">
        <v>0</v>
      </c>
      <c r="H2184">
        <v>2</v>
      </c>
      <c r="I2184" s="2">
        <v>41796</v>
      </c>
      <c r="J2184">
        <v>97</v>
      </c>
      <c r="K2184" s="1">
        <v>734</v>
      </c>
      <c r="L2184" s="1">
        <v>26</v>
      </c>
      <c r="M2184" s="1">
        <v>70</v>
      </c>
      <c r="N2184" s="1">
        <v>11</v>
      </c>
      <c r="O2184" s="1">
        <v>44</v>
      </c>
      <c r="P2184" s="1">
        <v>17</v>
      </c>
      <c r="Q2184">
        <v>2</v>
      </c>
      <c r="R2184">
        <v>6</v>
      </c>
      <c r="S2184">
        <v>3</v>
      </c>
      <c r="T2184">
        <v>4</v>
      </c>
      <c r="U2184">
        <v>4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 t="s">
        <v>30</v>
      </c>
    </row>
    <row r="2185" spans="1:29" x14ac:dyDescent="0.45">
      <c r="A2185">
        <v>7613</v>
      </c>
      <c r="B2185">
        <v>1974</v>
      </c>
      <c r="C2185">
        <f t="shared" si="34"/>
        <v>50</v>
      </c>
      <c r="D2185" t="s">
        <v>38</v>
      </c>
      <c r="E2185" t="s">
        <v>35</v>
      </c>
      <c r="F2185" s="1">
        <v>49669</v>
      </c>
      <c r="G2185">
        <v>1</v>
      </c>
      <c r="H2185">
        <v>0</v>
      </c>
      <c r="I2185" s="2">
        <v>41783</v>
      </c>
      <c r="J2185">
        <v>97</v>
      </c>
      <c r="K2185" s="1">
        <v>166</v>
      </c>
      <c r="L2185" s="1">
        <v>5</v>
      </c>
      <c r="M2185" s="1">
        <v>107</v>
      </c>
      <c r="N2185" s="1">
        <v>11</v>
      </c>
      <c r="O2185" s="1">
        <v>8</v>
      </c>
      <c r="P2185" s="1">
        <v>29</v>
      </c>
      <c r="Q2185">
        <v>2</v>
      </c>
      <c r="R2185">
        <v>5</v>
      </c>
      <c r="S2185">
        <v>1</v>
      </c>
      <c r="T2185">
        <v>6</v>
      </c>
      <c r="U2185">
        <v>6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t="s">
        <v>30</v>
      </c>
    </row>
    <row r="2186" spans="1:29" x14ac:dyDescent="0.45">
      <c r="A2186">
        <v>48</v>
      </c>
      <c r="B2186">
        <v>1964</v>
      </c>
      <c r="C2186">
        <f t="shared" si="34"/>
        <v>60</v>
      </c>
      <c r="D2186" t="s">
        <v>28</v>
      </c>
      <c r="E2186" t="s">
        <v>35</v>
      </c>
      <c r="F2186" s="1">
        <v>55761</v>
      </c>
      <c r="G2186">
        <v>0</v>
      </c>
      <c r="H2186">
        <v>1</v>
      </c>
      <c r="I2186" s="2">
        <v>41753</v>
      </c>
      <c r="J2186">
        <v>97</v>
      </c>
      <c r="K2186" s="1">
        <v>136</v>
      </c>
      <c r="L2186" s="1">
        <v>1</v>
      </c>
      <c r="M2186" s="1">
        <v>12</v>
      </c>
      <c r="N2186" s="1">
        <v>0</v>
      </c>
      <c r="O2186" s="1">
        <v>3</v>
      </c>
      <c r="P2186" s="1">
        <v>32</v>
      </c>
      <c r="Q2186">
        <v>2</v>
      </c>
      <c r="R2186">
        <v>4</v>
      </c>
      <c r="S2186">
        <v>1</v>
      </c>
      <c r="T2186">
        <v>3</v>
      </c>
      <c r="U2186">
        <v>6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30</v>
      </c>
    </row>
    <row r="2187" spans="1:29" x14ac:dyDescent="0.45">
      <c r="A2187">
        <v>5046</v>
      </c>
      <c r="B2187">
        <v>1958</v>
      </c>
      <c r="C2187">
        <f t="shared" si="34"/>
        <v>66</v>
      </c>
      <c r="D2187" t="s">
        <v>28</v>
      </c>
      <c r="E2187" t="s">
        <v>29</v>
      </c>
      <c r="F2187" s="1">
        <v>78331</v>
      </c>
      <c r="G2187">
        <v>0</v>
      </c>
      <c r="H2187">
        <v>1</v>
      </c>
      <c r="I2187" s="2">
        <v>41662</v>
      </c>
      <c r="J2187">
        <v>97</v>
      </c>
      <c r="K2187" s="1">
        <v>756</v>
      </c>
      <c r="L2187" s="1">
        <v>138</v>
      </c>
      <c r="M2187" s="1">
        <v>354</v>
      </c>
      <c r="N2187" s="1">
        <v>160</v>
      </c>
      <c r="O2187" s="1">
        <v>169</v>
      </c>
      <c r="P2187" s="1">
        <v>61</v>
      </c>
      <c r="Q2187">
        <v>2</v>
      </c>
      <c r="R2187">
        <v>10</v>
      </c>
      <c r="S2187">
        <v>6</v>
      </c>
      <c r="T2187">
        <v>7</v>
      </c>
      <c r="U2187">
        <v>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43</v>
      </c>
    </row>
    <row r="2188" spans="1:29" x14ac:dyDescent="0.45">
      <c r="A2188">
        <v>3231</v>
      </c>
      <c r="B2188">
        <v>1973</v>
      </c>
      <c r="C2188">
        <f t="shared" si="34"/>
        <v>51</v>
      </c>
      <c r="D2188" t="s">
        <v>28</v>
      </c>
      <c r="E2188" t="s">
        <v>33</v>
      </c>
      <c r="F2188" s="1">
        <v>37971</v>
      </c>
      <c r="G2188">
        <v>1</v>
      </c>
      <c r="H2188">
        <v>0</v>
      </c>
      <c r="I2188" s="2">
        <v>41603</v>
      </c>
      <c r="J2188">
        <v>97</v>
      </c>
      <c r="K2188" s="1">
        <v>5</v>
      </c>
      <c r="L2188" s="1">
        <v>4</v>
      </c>
      <c r="M2188" s="1">
        <v>10</v>
      </c>
      <c r="N2188" s="1">
        <v>2</v>
      </c>
      <c r="O2188" s="1">
        <v>2</v>
      </c>
      <c r="P2188" s="1">
        <v>7</v>
      </c>
      <c r="Q2188">
        <v>1</v>
      </c>
      <c r="R2188">
        <v>1</v>
      </c>
      <c r="S2188">
        <v>0</v>
      </c>
      <c r="T2188">
        <v>3</v>
      </c>
      <c r="U2188">
        <v>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t="s">
        <v>34</v>
      </c>
    </row>
    <row r="2189" spans="1:29" x14ac:dyDescent="0.45">
      <c r="A2189">
        <v>7181</v>
      </c>
      <c r="B2189">
        <v>1977</v>
      </c>
      <c r="C2189">
        <f t="shared" si="34"/>
        <v>47</v>
      </c>
      <c r="D2189" t="s">
        <v>28</v>
      </c>
      <c r="E2189" t="s">
        <v>33</v>
      </c>
      <c r="F2189" s="1">
        <v>30368</v>
      </c>
      <c r="G2189">
        <v>0</v>
      </c>
      <c r="H2189">
        <v>1</v>
      </c>
      <c r="I2189" s="2">
        <v>41585</v>
      </c>
      <c r="J2189">
        <v>97</v>
      </c>
      <c r="K2189" s="1">
        <v>35</v>
      </c>
      <c r="L2189" s="1">
        <v>0</v>
      </c>
      <c r="M2189" s="1">
        <v>13</v>
      </c>
      <c r="N2189" s="1">
        <v>2</v>
      </c>
      <c r="O2189" s="1">
        <v>0</v>
      </c>
      <c r="P2189" s="1">
        <v>2</v>
      </c>
      <c r="Q2189">
        <v>2</v>
      </c>
      <c r="R2189">
        <v>2</v>
      </c>
      <c r="S2189">
        <v>0</v>
      </c>
      <c r="T2189">
        <v>3</v>
      </c>
      <c r="U2189">
        <v>8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30</v>
      </c>
    </row>
    <row r="2190" spans="1:29" x14ac:dyDescent="0.45">
      <c r="A2190">
        <v>1663</v>
      </c>
      <c r="B2190">
        <v>1978</v>
      </c>
      <c r="C2190">
        <f t="shared" si="34"/>
        <v>46</v>
      </c>
      <c r="D2190" t="s">
        <v>37</v>
      </c>
      <c r="E2190" t="s">
        <v>35</v>
      </c>
      <c r="F2190" s="1">
        <v>34043</v>
      </c>
      <c r="G2190">
        <v>1</v>
      </c>
      <c r="H2190">
        <v>0</v>
      </c>
      <c r="I2190" s="2">
        <v>41572</v>
      </c>
      <c r="J2190">
        <v>97</v>
      </c>
      <c r="K2190" s="1">
        <v>20</v>
      </c>
      <c r="L2190" s="1">
        <v>2</v>
      </c>
      <c r="M2190" s="1">
        <v>14</v>
      </c>
      <c r="N2190" s="1">
        <v>3</v>
      </c>
      <c r="O2190" s="1">
        <v>0</v>
      </c>
      <c r="P2190" s="1">
        <v>10</v>
      </c>
      <c r="Q2190">
        <v>1</v>
      </c>
      <c r="R2190">
        <v>2</v>
      </c>
      <c r="S2190">
        <v>0</v>
      </c>
      <c r="T2190">
        <v>2</v>
      </c>
      <c r="U2190">
        <v>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30</v>
      </c>
    </row>
    <row r="2191" spans="1:29" x14ac:dyDescent="0.45">
      <c r="A2191">
        <v>5441</v>
      </c>
      <c r="B2191">
        <v>1965</v>
      </c>
      <c r="C2191">
        <f t="shared" si="34"/>
        <v>59</v>
      </c>
      <c r="D2191" t="s">
        <v>37</v>
      </c>
      <c r="E2191" t="s">
        <v>42</v>
      </c>
      <c r="F2191" s="1">
        <v>54111</v>
      </c>
      <c r="G2191">
        <v>0</v>
      </c>
      <c r="H2191">
        <v>1</v>
      </c>
      <c r="I2191" s="2">
        <v>41511</v>
      </c>
      <c r="J2191">
        <v>97</v>
      </c>
      <c r="K2191" s="1">
        <v>267</v>
      </c>
      <c r="L2191" s="1">
        <v>6</v>
      </c>
      <c r="M2191" s="1">
        <v>54</v>
      </c>
      <c r="N2191" s="1">
        <v>8</v>
      </c>
      <c r="O2191" s="1">
        <v>3</v>
      </c>
      <c r="P2191" s="1">
        <v>50</v>
      </c>
      <c r="Q2191">
        <v>2</v>
      </c>
      <c r="R2191">
        <v>5</v>
      </c>
      <c r="S2191">
        <v>2</v>
      </c>
      <c r="T2191">
        <v>6</v>
      </c>
      <c r="U2191">
        <v>5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30</v>
      </c>
    </row>
    <row r="2192" spans="1:29" x14ac:dyDescent="0.45">
      <c r="A2192">
        <v>8602</v>
      </c>
      <c r="B2192">
        <v>1964</v>
      </c>
      <c r="C2192">
        <f t="shared" si="34"/>
        <v>60</v>
      </c>
      <c r="D2192" t="s">
        <v>28</v>
      </c>
      <c r="E2192" t="s">
        <v>29</v>
      </c>
      <c r="F2192" s="1">
        <v>69932</v>
      </c>
      <c r="G2192">
        <v>0</v>
      </c>
      <c r="H2192">
        <v>1</v>
      </c>
      <c r="I2192" s="2">
        <v>41437</v>
      </c>
      <c r="J2192">
        <v>97</v>
      </c>
      <c r="K2192" s="1">
        <v>412</v>
      </c>
      <c r="L2192" s="1">
        <v>172</v>
      </c>
      <c r="M2192" s="1">
        <v>153</v>
      </c>
      <c r="N2192" s="1">
        <v>150</v>
      </c>
      <c r="O2192" s="1">
        <v>105</v>
      </c>
      <c r="P2192" s="1">
        <v>57</v>
      </c>
      <c r="Q2192">
        <v>2</v>
      </c>
      <c r="R2192">
        <v>7</v>
      </c>
      <c r="S2192">
        <v>6</v>
      </c>
      <c r="T2192">
        <v>11</v>
      </c>
      <c r="U2192">
        <v>4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30</v>
      </c>
    </row>
    <row r="2193" spans="1:29" x14ac:dyDescent="0.45">
      <c r="A2193">
        <v>9925</v>
      </c>
      <c r="B2193">
        <v>1981</v>
      </c>
      <c r="C2193">
        <f t="shared" si="34"/>
        <v>43</v>
      </c>
      <c r="D2193" t="s">
        <v>37</v>
      </c>
      <c r="E2193" t="s">
        <v>35</v>
      </c>
      <c r="F2193" s="1">
        <v>39665</v>
      </c>
      <c r="G2193">
        <v>1</v>
      </c>
      <c r="H2193">
        <v>0</v>
      </c>
      <c r="I2193" s="2">
        <v>41419</v>
      </c>
      <c r="J2193">
        <v>97</v>
      </c>
      <c r="K2193" s="1">
        <v>127</v>
      </c>
      <c r="L2193" s="1">
        <v>1</v>
      </c>
      <c r="M2193" s="1">
        <v>56</v>
      </c>
      <c r="N2193" s="1">
        <v>0</v>
      </c>
      <c r="O2193" s="1">
        <v>1</v>
      </c>
      <c r="P2193" s="1">
        <v>31</v>
      </c>
      <c r="Q2193">
        <v>3</v>
      </c>
      <c r="R2193">
        <v>4</v>
      </c>
      <c r="S2193">
        <v>2</v>
      </c>
      <c r="T2193">
        <v>3</v>
      </c>
      <c r="U2193">
        <v>7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30</v>
      </c>
    </row>
    <row r="2194" spans="1:29" x14ac:dyDescent="0.45">
      <c r="A2194">
        <v>9499</v>
      </c>
      <c r="B2194">
        <v>1954</v>
      </c>
      <c r="C2194">
        <f t="shared" si="34"/>
        <v>70</v>
      </c>
      <c r="D2194" t="s">
        <v>28</v>
      </c>
      <c r="E2194" t="s">
        <v>33</v>
      </c>
      <c r="F2194" s="1">
        <v>93404</v>
      </c>
      <c r="G2194">
        <v>1</v>
      </c>
      <c r="H2194">
        <v>2</v>
      </c>
      <c r="I2194" s="2">
        <v>41401</v>
      </c>
      <c r="J2194">
        <v>97</v>
      </c>
      <c r="K2194" s="1">
        <v>1279</v>
      </c>
      <c r="L2194" s="1">
        <v>15</v>
      </c>
      <c r="M2194" s="1">
        <v>287</v>
      </c>
      <c r="N2194" s="1">
        <v>20</v>
      </c>
      <c r="O2194" s="1">
        <v>0</v>
      </c>
      <c r="P2194" s="1">
        <v>15</v>
      </c>
      <c r="Q2194">
        <v>3</v>
      </c>
      <c r="R2194">
        <v>3</v>
      </c>
      <c r="S2194">
        <v>4</v>
      </c>
      <c r="T2194">
        <v>7</v>
      </c>
      <c r="U2194">
        <v>5</v>
      </c>
      <c r="V2194">
        <v>0</v>
      </c>
      <c r="W2194">
        <v>1</v>
      </c>
      <c r="X2194">
        <v>1</v>
      </c>
      <c r="Y2194">
        <v>0</v>
      </c>
      <c r="Z2194">
        <v>0</v>
      </c>
      <c r="AA2194">
        <v>0</v>
      </c>
      <c r="AB2194">
        <v>0</v>
      </c>
      <c r="AC2194" t="s">
        <v>32</v>
      </c>
    </row>
    <row r="2195" spans="1:29" x14ac:dyDescent="0.45">
      <c r="A2195">
        <v>6568</v>
      </c>
      <c r="B2195">
        <v>1984</v>
      </c>
      <c r="C2195">
        <f t="shared" si="34"/>
        <v>40</v>
      </c>
      <c r="D2195" t="s">
        <v>28</v>
      </c>
      <c r="E2195" t="s">
        <v>33</v>
      </c>
      <c r="F2195" s="1">
        <v>38680</v>
      </c>
      <c r="G2195">
        <v>1</v>
      </c>
      <c r="H2195">
        <v>0</v>
      </c>
      <c r="I2195" s="2">
        <v>41361</v>
      </c>
      <c r="J2195">
        <v>97</v>
      </c>
      <c r="K2195" s="1">
        <v>11</v>
      </c>
      <c r="L2195" s="1">
        <v>0</v>
      </c>
      <c r="M2195" s="1">
        <v>36</v>
      </c>
      <c r="N2195" s="1">
        <v>15</v>
      </c>
      <c r="O2195" s="1">
        <v>5</v>
      </c>
      <c r="P2195" s="1">
        <v>12</v>
      </c>
      <c r="Q2195">
        <v>1</v>
      </c>
      <c r="R2195">
        <v>2</v>
      </c>
      <c r="S2195">
        <v>0</v>
      </c>
      <c r="T2195">
        <v>3</v>
      </c>
      <c r="U2195">
        <v>7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t="s">
        <v>34</v>
      </c>
    </row>
    <row r="2196" spans="1:29" x14ac:dyDescent="0.45">
      <c r="A2196">
        <v>3032</v>
      </c>
      <c r="B2196">
        <v>1984</v>
      </c>
      <c r="C2196">
        <f t="shared" si="34"/>
        <v>40</v>
      </c>
      <c r="D2196" t="s">
        <v>28</v>
      </c>
      <c r="E2196" t="s">
        <v>33</v>
      </c>
      <c r="F2196" s="1">
        <v>24570</v>
      </c>
      <c r="G2196">
        <v>1</v>
      </c>
      <c r="H2196">
        <v>0</v>
      </c>
      <c r="I2196" s="2">
        <v>41332</v>
      </c>
      <c r="J2196">
        <v>97</v>
      </c>
      <c r="K2196" s="1">
        <v>28</v>
      </c>
      <c r="L2196" s="1">
        <v>34</v>
      </c>
      <c r="M2196" s="1">
        <v>62</v>
      </c>
      <c r="N2196" s="1">
        <v>11</v>
      </c>
      <c r="O2196" s="1">
        <v>14</v>
      </c>
      <c r="P2196" s="1">
        <v>44</v>
      </c>
      <c r="Q2196">
        <v>3</v>
      </c>
      <c r="R2196">
        <v>4</v>
      </c>
      <c r="S2196">
        <v>0</v>
      </c>
      <c r="T2196">
        <v>4</v>
      </c>
      <c r="U2196">
        <v>9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t="s">
        <v>30</v>
      </c>
    </row>
    <row r="2197" spans="1:29" x14ac:dyDescent="0.45">
      <c r="A2197">
        <v>5153</v>
      </c>
      <c r="B2197">
        <v>1967</v>
      </c>
      <c r="C2197">
        <f t="shared" si="34"/>
        <v>57</v>
      </c>
      <c r="D2197" t="s">
        <v>37</v>
      </c>
      <c r="E2197" t="s">
        <v>33</v>
      </c>
      <c r="F2197" s="1">
        <v>77766</v>
      </c>
      <c r="G2197">
        <v>0</v>
      </c>
      <c r="H2197">
        <v>1</v>
      </c>
      <c r="I2197" s="2">
        <v>41327</v>
      </c>
      <c r="J2197">
        <v>97</v>
      </c>
      <c r="K2197" s="1">
        <v>1004</v>
      </c>
      <c r="L2197" s="1">
        <v>59</v>
      </c>
      <c r="M2197" s="1">
        <v>265</v>
      </c>
      <c r="N2197" s="1">
        <v>115</v>
      </c>
      <c r="O2197" s="1">
        <v>59</v>
      </c>
      <c r="P2197" s="1">
        <v>27</v>
      </c>
      <c r="Q2197">
        <v>2</v>
      </c>
      <c r="R2197">
        <v>11</v>
      </c>
      <c r="S2197">
        <v>10</v>
      </c>
      <c r="T2197">
        <v>11</v>
      </c>
      <c r="U2197">
        <v>6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 t="s">
        <v>30</v>
      </c>
    </row>
    <row r="2198" spans="1:29" x14ac:dyDescent="0.45">
      <c r="A2198">
        <v>4127</v>
      </c>
      <c r="B2198">
        <v>1967</v>
      </c>
      <c r="C2198">
        <f t="shared" si="34"/>
        <v>57</v>
      </c>
      <c r="D2198" t="s">
        <v>37</v>
      </c>
      <c r="E2198" t="s">
        <v>33</v>
      </c>
      <c r="F2198" s="1">
        <v>77766</v>
      </c>
      <c r="G2198">
        <v>0</v>
      </c>
      <c r="H2198">
        <v>1</v>
      </c>
      <c r="I2198" s="2">
        <v>41327</v>
      </c>
      <c r="J2198">
        <v>97</v>
      </c>
      <c r="K2198" s="1">
        <v>1004</v>
      </c>
      <c r="L2198" s="1">
        <v>59</v>
      </c>
      <c r="M2198" s="1">
        <v>265</v>
      </c>
      <c r="N2198" s="1">
        <v>115</v>
      </c>
      <c r="O2198" s="1">
        <v>59</v>
      </c>
      <c r="P2198" s="1">
        <v>27</v>
      </c>
      <c r="Q2198">
        <v>2</v>
      </c>
      <c r="R2198">
        <v>11</v>
      </c>
      <c r="S2198">
        <v>10</v>
      </c>
      <c r="T2198">
        <v>11</v>
      </c>
      <c r="U2198">
        <v>6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 t="s">
        <v>30</v>
      </c>
    </row>
    <row r="2199" spans="1:29" x14ac:dyDescent="0.45">
      <c r="A2199">
        <v>9940</v>
      </c>
      <c r="B2199">
        <v>1958</v>
      </c>
      <c r="C2199">
        <f t="shared" si="34"/>
        <v>66</v>
      </c>
      <c r="D2199" t="s">
        <v>28</v>
      </c>
      <c r="E2199" t="s">
        <v>35</v>
      </c>
      <c r="F2199" s="1">
        <v>64961</v>
      </c>
      <c r="G2199">
        <v>0</v>
      </c>
      <c r="H2199">
        <v>1</v>
      </c>
      <c r="I2199" s="2">
        <v>41266</v>
      </c>
      <c r="J2199">
        <v>97</v>
      </c>
      <c r="K2199" s="1">
        <v>382</v>
      </c>
      <c r="L2199" s="1">
        <v>114</v>
      </c>
      <c r="M2199" s="1">
        <v>276</v>
      </c>
      <c r="N2199" s="1">
        <v>75</v>
      </c>
      <c r="O2199" s="1">
        <v>124</v>
      </c>
      <c r="P2199" s="1">
        <v>38</v>
      </c>
      <c r="Q2199">
        <v>2</v>
      </c>
      <c r="R2199">
        <v>6</v>
      </c>
      <c r="S2199">
        <v>4</v>
      </c>
      <c r="T2199">
        <v>4</v>
      </c>
      <c r="U2199">
        <v>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43</v>
      </c>
    </row>
    <row r="2200" spans="1:29" x14ac:dyDescent="0.45">
      <c r="A2200">
        <v>7527</v>
      </c>
      <c r="B2200">
        <v>1968</v>
      </c>
      <c r="C2200">
        <f t="shared" si="34"/>
        <v>56</v>
      </c>
      <c r="D2200" t="s">
        <v>41</v>
      </c>
      <c r="E2200" t="s">
        <v>29</v>
      </c>
      <c r="F2200" s="1">
        <v>23748</v>
      </c>
      <c r="G2200">
        <v>1</v>
      </c>
      <c r="H2200">
        <v>0</v>
      </c>
      <c r="I2200" s="2">
        <v>41234</v>
      </c>
      <c r="J2200">
        <v>97</v>
      </c>
      <c r="K2200" s="1">
        <v>6</v>
      </c>
      <c r="L2200" s="1">
        <v>6</v>
      </c>
      <c r="M2200" s="1">
        <v>29</v>
      </c>
      <c r="N2200" s="1">
        <v>12</v>
      </c>
      <c r="O2200" s="1">
        <v>15</v>
      </c>
      <c r="P2200" s="1">
        <v>8</v>
      </c>
      <c r="Q2200">
        <v>3</v>
      </c>
      <c r="R2200">
        <v>2</v>
      </c>
      <c r="S2200">
        <v>1</v>
      </c>
      <c r="T2200">
        <v>3</v>
      </c>
      <c r="U2200">
        <v>8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 t="s">
        <v>30</v>
      </c>
    </row>
    <row r="2201" spans="1:29" x14ac:dyDescent="0.45">
      <c r="A2201">
        <v>3406</v>
      </c>
      <c r="B2201">
        <v>1964</v>
      </c>
      <c r="C2201">
        <f t="shared" si="34"/>
        <v>60</v>
      </c>
      <c r="D2201" t="s">
        <v>28</v>
      </c>
      <c r="E2201" t="s">
        <v>31</v>
      </c>
      <c r="F2201" s="1">
        <v>45989</v>
      </c>
      <c r="G2201">
        <v>0</v>
      </c>
      <c r="H2201">
        <v>1</v>
      </c>
      <c r="I2201" s="2">
        <v>41204</v>
      </c>
      <c r="J2201">
        <v>97</v>
      </c>
      <c r="K2201" s="1">
        <v>138</v>
      </c>
      <c r="L2201" s="1">
        <v>33</v>
      </c>
      <c r="M2201" s="1">
        <v>87</v>
      </c>
      <c r="N2201" s="1">
        <v>28</v>
      </c>
      <c r="O2201" s="1">
        <v>24</v>
      </c>
      <c r="P2201" s="1">
        <v>12</v>
      </c>
      <c r="Q2201">
        <v>4</v>
      </c>
      <c r="R2201">
        <v>3</v>
      </c>
      <c r="S2201">
        <v>2</v>
      </c>
      <c r="T2201">
        <v>7</v>
      </c>
      <c r="U2201">
        <v>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t="s">
        <v>43</v>
      </c>
    </row>
    <row r="2202" spans="1:29" x14ac:dyDescent="0.45">
      <c r="A2202">
        <v>9771</v>
      </c>
      <c r="B2202">
        <v>1988</v>
      </c>
      <c r="C2202">
        <f t="shared" si="34"/>
        <v>36</v>
      </c>
      <c r="D2202" t="s">
        <v>38</v>
      </c>
      <c r="E2202" t="s">
        <v>31</v>
      </c>
      <c r="F2202" s="1">
        <v>23331</v>
      </c>
      <c r="G2202">
        <v>1</v>
      </c>
      <c r="H2202">
        <v>0</v>
      </c>
      <c r="I2202" s="2">
        <v>41187</v>
      </c>
      <c r="J2202">
        <v>97</v>
      </c>
      <c r="K2202" s="1">
        <v>104</v>
      </c>
      <c r="L2202" s="1">
        <v>20</v>
      </c>
      <c r="M2202" s="1">
        <v>101</v>
      </c>
      <c r="N2202" s="1">
        <v>24</v>
      </c>
      <c r="O2202" s="1">
        <v>15</v>
      </c>
      <c r="P2202" s="1">
        <v>5</v>
      </c>
      <c r="Q2202">
        <v>6</v>
      </c>
      <c r="R2202">
        <v>5</v>
      </c>
      <c r="S2202">
        <v>1</v>
      </c>
      <c r="T2202">
        <v>5</v>
      </c>
      <c r="U2202">
        <v>9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t="s">
        <v>40</v>
      </c>
    </row>
    <row r="2203" spans="1:29" x14ac:dyDescent="0.45">
      <c r="A2203">
        <v>6722</v>
      </c>
      <c r="B2203">
        <v>1954</v>
      </c>
      <c r="C2203">
        <f t="shared" si="34"/>
        <v>70</v>
      </c>
      <c r="D2203" t="s">
        <v>37</v>
      </c>
      <c r="E2203" t="s">
        <v>33</v>
      </c>
      <c r="F2203" s="1">
        <v>70421</v>
      </c>
      <c r="G2203">
        <v>0</v>
      </c>
      <c r="H2203">
        <v>1</v>
      </c>
      <c r="I2203" s="2">
        <v>41818</v>
      </c>
      <c r="J2203">
        <v>98</v>
      </c>
      <c r="K2203" s="1">
        <v>479</v>
      </c>
      <c r="L2203" s="1">
        <v>28</v>
      </c>
      <c r="M2203" s="1">
        <v>136</v>
      </c>
      <c r="N2203" s="1">
        <v>75</v>
      </c>
      <c r="O2203" s="1">
        <v>14</v>
      </c>
      <c r="P2203" s="1">
        <v>35</v>
      </c>
      <c r="Q2203">
        <v>3</v>
      </c>
      <c r="R2203">
        <v>10</v>
      </c>
      <c r="S2203">
        <v>3</v>
      </c>
      <c r="T2203">
        <v>7</v>
      </c>
      <c r="U2203">
        <v>6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32</v>
      </c>
    </row>
    <row r="2204" spans="1:29" x14ac:dyDescent="0.45">
      <c r="A2204">
        <v>213</v>
      </c>
      <c r="B2204">
        <v>1963</v>
      </c>
      <c r="C2204">
        <f t="shared" si="34"/>
        <v>61</v>
      </c>
      <c r="D2204" t="s">
        <v>37</v>
      </c>
      <c r="E2204" t="s">
        <v>31</v>
      </c>
      <c r="F2204" s="1">
        <v>23091</v>
      </c>
      <c r="G2204">
        <v>1</v>
      </c>
      <c r="H2204">
        <v>1</v>
      </c>
      <c r="I2204" s="2">
        <v>41787</v>
      </c>
      <c r="J2204">
        <v>98</v>
      </c>
      <c r="K2204" s="1">
        <v>35</v>
      </c>
      <c r="L2204" s="1">
        <v>0</v>
      </c>
      <c r="M2204" s="1">
        <v>11</v>
      </c>
      <c r="N2204" s="1">
        <v>0</v>
      </c>
      <c r="O2204" s="1">
        <v>0</v>
      </c>
      <c r="P2204" s="1">
        <v>2</v>
      </c>
      <c r="Q2204">
        <v>4</v>
      </c>
      <c r="R2204">
        <v>2</v>
      </c>
      <c r="S2204">
        <v>1</v>
      </c>
      <c r="T2204">
        <v>3</v>
      </c>
      <c r="U2204">
        <v>7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30</v>
      </c>
    </row>
    <row r="2205" spans="1:29" x14ac:dyDescent="0.45">
      <c r="A2205">
        <v>8541</v>
      </c>
      <c r="B2205">
        <v>1990</v>
      </c>
      <c r="C2205">
        <f t="shared" si="34"/>
        <v>34</v>
      </c>
      <c r="D2205" t="s">
        <v>38</v>
      </c>
      <c r="E2205" t="s">
        <v>33</v>
      </c>
      <c r="F2205" s="1">
        <v>24683</v>
      </c>
      <c r="G2205">
        <v>1</v>
      </c>
      <c r="H2205">
        <v>0</v>
      </c>
      <c r="I2205" s="2">
        <v>41706</v>
      </c>
      <c r="J2205">
        <v>98</v>
      </c>
      <c r="K2205" s="1">
        <v>8</v>
      </c>
      <c r="L2205" s="1">
        <v>4</v>
      </c>
      <c r="M2205" s="1">
        <v>10</v>
      </c>
      <c r="N2205" s="1">
        <v>6</v>
      </c>
      <c r="O2205" s="1">
        <v>7</v>
      </c>
      <c r="P2205" s="1">
        <v>6</v>
      </c>
      <c r="Q2205">
        <v>2</v>
      </c>
      <c r="R2205">
        <v>2</v>
      </c>
      <c r="S2205">
        <v>0</v>
      </c>
      <c r="T2205">
        <v>4</v>
      </c>
      <c r="U2205">
        <v>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30</v>
      </c>
    </row>
    <row r="2206" spans="1:29" x14ac:dyDescent="0.45">
      <c r="A2206">
        <v>8475</v>
      </c>
      <c r="B2206">
        <v>1973</v>
      </c>
      <c r="C2206">
        <f t="shared" si="34"/>
        <v>51</v>
      </c>
      <c r="D2206" t="s">
        <v>37</v>
      </c>
      <c r="E2206" t="s">
        <v>33</v>
      </c>
      <c r="F2206" s="1">
        <v>157243</v>
      </c>
      <c r="G2206">
        <v>0</v>
      </c>
      <c r="H2206">
        <v>1</v>
      </c>
      <c r="I2206" s="2">
        <v>41699</v>
      </c>
      <c r="J2206">
        <v>98</v>
      </c>
      <c r="K2206" s="1">
        <v>20</v>
      </c>
      <c r="L2206" s="1">
        <v>2</v>
      </c>
      <c r="M2206" s="1">
        <v>1582</v>
      </c>
      <c r="N2206" s="1">
        <v>1</v>
      </c>
      <c r="O2206" s="1">
        <v>2</v>
      </c>
      <c r="P2206" s="1">
        <v>1</v>
      </c>
      <c r="Q2206">
        <v>15</v>
      </c>
      <c r="R2206">
        <v>0</v>
      </c>
      <c r="S2206">
        <v>22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 t="s">
        <v>40</v>
      </c>
    </row>
    <row r="2207" spans="1:29" x14ac:dyDescent="0.45">
      <c r="A2207">
        <v>8070</v>
      </c>
      <c r="B2207">
        <v>1973</v>
      </c>
      <c r="C2207">
        <f t="shared" si="34"/>
        <v>51</v>
      </c>
      <c r="D2207" t="s">
        <v>37</v>
      </c>
      <c r="E2207" t="s">
        <v>33</v>
      </c>
      <c r="F2207" s="1">
        <v>54222</v>
      </c>
      <c r="G2207">
        <v>0</v>
      </c>
      <c r="H2207">
        <v>1</v>
      </c>
      <c r="I2207" s="2">
        <v>41699</v>
      </c>
      <c r="J2207">
        <v>98</v>
      </c>
      <c r="K2207" s="1">
        <v>199</v>
      </c>
      <c r="L2207" s="1">
        <v>12</v>
      </c>
      <c r="M2207" s="1">
        <v>31</v>
      </c>
      <c r="N2207" s="1">
        <v>3</v>
      </c>
      <c r="O2207" s="1">
        <v>12</v>
      </c>
      <c r="P2207" s="1">
        <v>7</v>
      </c>
      <c r="Q2207">
        <v>1</v>
      </c>
      <c r="R2207">
        <v>3</v>
      </c>
      <c r="S2207">
        <v>3</v>
      </c>
      <c r="T2207">
        <v>5</v>
      </c>
      <c r="U2207">
        <v>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 t="s">
        <v>30</v>
      </c>
    </row>
    <row r="2208" spans="1:29" x14ac:dyDescent="0.45">
      <c r="A2208">
        <v>313</v>
      </c>
      <c r="B2208">
        <v>1968</v>
      </c>
      <c r="C2208">
        <f t="shared" si="34"/>
        <v>56</v>
      </c>
      <c r="D2208" t="s">
        <v>28</v>
      </c>
      <c r="E2208" t="s">
        <v>42</v>
      </c>
      <c r="F2208" s="1">
        <v>73455</v>
      </c>
      <c r="G2208">
        <v>0</v>
      </c>
      <c r="H2208">
        <v>0</v>
      </c>
      <c r="I2208" s="2">
        <v>41575</v>
      </c>
      <c r="J2208">
        <v>98</v>
      </c>
      <c r="K2208" s="1">
        <v>901</v>
      </c>
      <c r="L2208" s="1">
        <v>61</v>
      </c>
      <c r="M2208" s="1">
        <v>757</v>
      </c>
      <c r="N2208" s="1">
        <v>186</v>
      </c>
      <c r="O2208" s="1">
        <v>163</v>
      </c>
      <c r="P2208" s="1">
        <v>20</v>
      </c>
      <c r="Q2208">
        <v>1</v>
      </c>
      <c r="R2208">
        <v>6</v>
      </c>
      <c r="S2208">
        <v>5</v>
      </c>
      <c r="T2208">
        <v>10</v>
      </c>
      <c r="U2208">
        <v>3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 t="s">
        <v>43</v>
      </c>
    </row>
    <row r="2209" spans="1:29" x14ac:dyDescent="0.45">
      <c r="A2209">
        <v>9757</v>
      </c>
      <c r="B2209">
        <v>1972</v>
      </c>
      <c r="C2209">
        <f t="shared" si="34"/>
        <v>52</v>
      </c>
      <c r="D2209" t="s">
        <v>28</v>
      </c>
      <c r="E2209" t="s">
        <v>35</v>
      </c>
      <c r="F2209" s="1">
        <v>84906</v>
      </c>
      <c r="G2209">
        <v>0</v>
      </c>
      <c r="H2209">
        <v>0</v>
      </c>
      <c r="I2209" s="2">
        <v>41551</v>
      </c>
      <c r="J2209">
        <v>98</v>
      </c>
      <c r="K2209" s="1">
        <v>997</v>
      </c>
      <c r="L2209" s="1">
        <v>15</v>
      </c>
      <c r="M2209" s="1">
        <v>414</v>
      </c>
      <c r="N2209" s="1">
        <v>99</v>
      </c>
      <c r="O2209" s="1">
        <v>30</v>
      </c>
      <c r="P2209" s="1">
        <v>76</v>
      </c>
      <c r="Q2209">
        <v>1</v>
      </c>
      <c r="R2209">
        <v>5</v>
      </c>
      <c r="S2209">
        <v>6</v>
      </c>
      <c r="T2209">
        <v>12</v>
      </c>
      <c r="U2209">
        <v>2</v>
      </c>
      <c r="V2209">
        <v>0</v>
      </c>
      <c r="W2209">
        <v>1</v>
      </c>
      <c r="X2209">
        <v>1</v>
      </c>
      <c r="Y2209">
        <v>0</v>
      </c>
      <c r="Z2209">
        <v>1</v>
      </c>
      <c r="AA2209">
        <v>0</v>
      </c>
      <c r="AB2209">
        <v>0</v>
      </c>
      <c r="AC2209" t="s">
        <v>30</v>
      </c>
    </row>
    <row r="2210" spans="1:29" x14ac:dyDescent="0.45">
      <c r="A2210">
        <v>2088</v>
      </c>
      <c r="B2210">
        <v>1972</v>
      </c>
      <c r="C2210">
        <f t="shared" si="34"/>
        <v>52</v>
      </c>
      <c r="D2210" t="s">
        <v>28</v>
      </c>
      <c r="E2210" t="s">
        <v>35</v>
      </c>
      <c r="F2210" s="1">
        <v>84906</v>
      </c>
      <c r="G2210">
        <v>0</v>
      </c>
      <c r="H2210">
        <v>0</v>
      </c>
      <c r="I2210" s="2">
        <v>41551</v>
      </c>
      <c r="J2210">
        <v>98</v>
      </c>
      <c r="K2210" s="1">
        <v>997</v>
      </c>
      <c r="L2210" s="1">
        <v>15</v>
      </c>
      <c r="M2210" s="1">
        <v>414</v>
      </c>
      <c r="N2210" s="1">
        <v>99</v>
      </c>
      <c r="O2210" s="1">
        <v>30</v>
      </c>
      <c r="P2210" s="1">
        <v>76</v>
      </c>
      <c r="Q2210">
        <v>1</v>
      </c>
      <c r="R2210">
        <v>5</v>
      </c>
      <c r="S2210">
        <v>6</v>
      </c>
      <c r="T2210">
        <v>12</v>
      </c>
      <c r="U2210">
        <v>2</v>
      </c>
      <c r="V2210">
        <v>0</v>
      </c>
      <c r="W2210">
        <v>1</v>
      </c>
      <c r="X2210">
        <v>1</v>
      </c>
      <c r="Y2210">
        <v>0</v>
      </c>
      <c r="Z2210">
        <v>1</v>
      </c>
      <c r="AA2210">
        <v>0</v>
      </c>
      <c r="AB2210">
        <v>0</v>
      </c>
      <c r="AC2210" t="s">
        <v>39</v>
      </c>
    </row>
    <row r="2211" spans="1:29" x14ac:dyDescent="0.45">
      <c r="A2211">
        <v>2320</v>
      </c>
      <c r="B2211">
        <v>1978</v>
      </c>
      <c r="C2211">
        <f t="shared" si="34"/>
        <v>46</v>
      </c>
      <c r="D2211" t="s">
        <v>38</v>
      </c>
      <c r="E2211" t="s">
        <v>33</v>
      </c>
      <c r="F2211" s="1">
        <v>47025</v>
      </c>
      <c r="G2211">
        <v>0</v>
      </c>
      <c r="H2211">
        <v>1</v>
      </c>
      <c r="I2211" s="2">
        <v>41529</v>
      </c>
      <c r="J2211">
        <v>98</v>
      </c>
      <c r="K2211" s="1">
        <v>508</v>
      </c>
      <c r="L2211" s="1">
        <v>11</v>
      </c>
      <c r="M2211" s="1">
        <v>59</v>
      </c>
      <c r="N2211" s="1">
        <v>23</v>
      </c>
      <c r="O2211" s="1">
        <v>5</v>
      </c>
      <c r="P2211" s="1">
        <v>29</v>
      </c>
      <c r="Q2211">
        <v>5</v>
      </c>
      <c r="R2211">
        <v>11</v>
      </c>
      <c r="S2211">
        <v>1</v>
      </c>
      <c r="T2211">
        <v>6</v>
      </c>
      <c r="U2211">
        <v>9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 t="s">
        <v>30</v>
      </c>
    </row>
    <row r="2212" spans="1:29" x14ac:dyDescent="0.45">
      <c r="A2212">
        <v>966</v>
      </c>
      <c r="B2212">
        <v>1966</v>
      </c>
      <c r="C2212">
        <f t="shared" si="34"/>
        <v>58</v>
      </c>
      <c r="D2212" t="s">
        <v>28</v>
      </c>
      <c r="E2212" t="s">
        <v>33</v>
      </c>
      <c r="F2212" s="1">
        <v>44529</v>
      </c>
      <c r="G2212">
        <v>0</v>
      </c>
      <c r="H2212">
        <v>1</v>
      </c>
      <c r="I2212" s="2">
        <v>41460</v>
      </c>
      <c r="J2212">
        <v>98</v>
      </c>
      <c r="K2212" s="1">
        <v>538</v>
      </c>
      <c r="L2212" s="1">
        <v>13</v>
      </c>
      <c r="M2212" s="1">
        <v>91</v>
      </c>
      <c r="N2212" s="1">
        <v>17</v>
      </c>
      <c r="O2212" s="1">
        <v>6</v>
      </c>
      <c r="P2212" s="1">
        <v>26</v>
      </c>
      <c r="Q2212">
        <v>6</v>
      </c>
      <c r="R2212">
        <v>6</v>
      </c>
      <c r="S2212">
        <v>2</v>
      </c>
      <c r="T2212">
        <v>11</v>
      </c>
      <c r="U2212">
        <v>5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30</v>
      </c>
    </row>
    <row r="2213" spans="1:29" x14ac:dyDescent="0.45">
      <c r="A2213">
        <v>9706</v>
      </c>
      <c r="B2213">
        <v>1974</v>
      </c>
      <c r="C2213">
        <f t="shared" si="34"/>
        <v>50</v>
      </c>
      <c r="D2213" t="s">
        <v>37</v>
      </c>
      <c r="E2213" t="s">
        <v>31</v>
      </c>
      <c r="F2213" s="1">
        <v>31560</v>
      </c>
      <c r="G2213">
        <v>1</v>
      </c>
      <c r="H2213">
        <v>0</v>
      </c>
      <c r="I2213" s="2">
        <v>41449</v>
      </c>
      <c r="J2213">
        <v>98</v>
      </c>
      <c r="K2213" s="1">
        <v>62</v>
      </c>
      <c r="L2213" s="1">
        <v>1</v>
      </c>
      <c r="M2213" s="1">
        <v>20</v>
      </c>
      <c r="N2213" s="1">
        <v>4</v>
      </c>
      <c r="O2213" s="1">
        <v>0</v>
      </c>
      <c r="P2213" s="1">
        <v>7</v>
      </c>
      <c r="Q2213">
        <v>2</v>
      </c>
      <c r="R2213">
        <v>2</v>
      </c>
      <c r="S2213">
        <v>1</v>
      </c>
      <c r="T2213">
        <v>3</v>
      </c>
      <c r="U2213">
        <v>8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 t="s">
        <v>32</v>
      </c>
    </row>
    <row r="2214" spans="1:29" x14ac:dyDescent="0.45">
      <c r="A2214">
        <v>3979</v>
      </c>
      <c r="B2214">
        <v>1983</v>
      </c>
      <c r="C2214">
        <f t="shared" si="34"/>
        <v>41</v>
      </c>
      <c r="D2214" t="s">
        <v>37</v>
      </c>
      <c r="E2214" t="s">
        <v>29</v>
      </c>
      <c r="F2214" s="1">
        <v>90687</v>
      </c>
      <c r="G2214">
        <v>0</v>
      </c>
      <c r="H2214">
        <v>0</v>
      </c>
      <c r="I2214" s="2">
        <v>41416</v>
      </c>
      <c r="J2214">
        <v>98</v>
      </c>
      <c r="K2214" s="1">
        <v>982</v>
      </c>
      <c r="L2214" s="1">
        <v>17</v>
      </c>
      <c r="M2214" s="1">
        <v>672</v>
      </c>
      <c r="N2214" s="1">
        <v>23</v>
      </c>
      <c r="O2214" s="1">
        <v>34</v>
      </c>
      <c r="P2214" s="1">
        <v>51</v>
      </c>
      <c r="Q2214">
        <v>1</v>
      </c>
      <c r="R2214">
        <v>6</v>
      </c>
      <c r="S2214">
        <v>2</v>
      </c>
      <c r="T2214">
        <v>8</v>
      </c>
      <c r="U2214">
        <v>2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1</v>
      </c>
      <c r="AB2214">
        <v>0</v>
      </c>
      <c r="AC2214" t="s">
        <v>30</v>
      </c>
    </row>
    <row r="2215" spans="1:29" x14ac:dyDescent="0.45">
      <c r="A2215">
        <v>5602</v>
      </c>
      <c r="B2215">
        <v>1989</v>
      </c>
      <c r="C2215">
        <f t="shared" si="34"/>
        <v>35</v>
      </c>
      <c r="D2215" t="s">
        <v>37</v>
      </c>
      <c r="E2215" t="s">
        <v>35</v>
      </c>
      <c r="F2215" s="1">
        <v>66973</v>
      </c>
      <c r="G2215">
        <v>0</v>
      </c>
      <c r="H2215">
        <v>0</v>
      </c>
      <c r="I2215" s="2">
        <v>41411</v>
      </c>
      <c r="J2215">
        <v>98</v>
      </c>
      <c r="K2215" s="1">
        <v>466</v>
      </c>
      <c r="L2215" s="1">
        <v>22</v>
      </c>
      <c r="M2215" s="1">
        <v>432</v>
      </c>
      <c r="N2215" s="1">
        <v>147</v>
      </c>
      <c r="O2215" s="1">
        <v>113</v>
      </c>
      <c r="P2215" s="1">
        <v>102</v>
      </c>
      <c r="Q2215">
        <v>1</v>
      </c>
      <c r="R2215">
        <v>8</v>
      </c>
      <c r="S2215">
        <v>7</v>
      </c>
      <c r="T2215">
        <v>12</v>
      </c>
      <c r="U2215">
        <v>3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t="s">
        <v>40</v>
      </c>
    </row>
    <row r="2216" spans="1:29" x14ac:dyDescent="0.45">
      <c r="A2216">
        <v>2202</v>
      </c>
      <c r="B2216">
        <v>1978</v>
      </c>
      <c r="C2216">
        <f t="shared" si="34"/>
        <v>46</v>
      </c>
      <c r="D2216" t="s">
        <v>28</v>
      </c>
      <c r="E2216" t="s">
        <v>35</v>
      </c>
      <c r="F2216" s="1">
        <v>41154</v>
      </c>
      <c r="G2216">
        <v>0</v>
      </c>
      <c r="H2216">
        <v>1</v>
      </c>
      <c r="I2216" s="2">
        <v>41373</v>
      </c>
      <c r="J2216">
        <v>98</v>
      </c>
      <c r="K2216" s="1">
        <v>44</v>
      </c>
      <c r="L2216" s="1">
        <v>2</v>
      </c>
      <c r="M2216" s="1">
        <v>11</v>
      </c>
      <c r="N2216" s="1">
        <v>2</v>
      </c>
      <c r="O2216" s="1">
        <v>3</v>
      </c>
      <c r="P2216" s="1">
        <v>7</v>
      </c>
      <c r="Q2216">
        <v>1</v>
      </c>
      <c r="R2216">
        <v>1</v>
      </c>
      <c r="S2216">
        <v>0</v>
      </c>
      <c r="T2216">
        <v>4</v>
      </c>
      <c r="U2216">
        <v>5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30</v>
      </c>
    </row>
    <row r="2217" spans="1:29" x14ac:dyDescent="0.45">
      <c r="A2217">
        <v>9645</v>
      </c>
      <c r="B2217">
        <v>1968</v>
      </c>
      <c r="C2217">
        <f t="shared" si="34"/>
        <v>56</v>
      </c>
      <c r="D2217" t="s">
        <v>28</v>
      </c>
      <c r="E2217" t="s">
        <v>33</v>
      </c>
      <c r="F2217" s="1">
        <v>64590</v>
      </c>
      <c r="G2217">
        <v>0</v>
      </c>
      <c r="H2217">
        <v>0</v>
      </c>
      <c r="I2217" s="2">
        <v>41196</v>
      </c>
      <c r="J2217">
        <v>98</v>
      </c>
      <c r="K2217" s="1">
        <v>920</v>
      </c>
      <c r="L2217" s="1">
        <v>138</v>
      </c>
      <c r="M2217" s="1">
        <v>168</v>
      </c>
      <c r="N2217" s="1">
        <v>36</v>
      </c>
      <c r="O2217" s="1">
        <v>46</v>
      </c>
      <c r="P2217" s="1">
        <v>30</v>
      </c>
      <c r="Q2217">
        <v>1</v>
      </c>
      <c r="R2217">
        <v>9</v>
      </c>
      <c r="S2217">
        <v>4</v>
      </c>
      <c r="T2217">
        <v>10</v>
      </c>
      <c r="U2217">
        <v>6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30</v>
      </c>
    </row>
    <row r="2218" spans="1:29" x14ac:dyDescent="0.45">
      <c r="A2218">
        <v>7230</v>
      </c>
      <c r="B2218">
        <v>1960</v>
      </c>
      <c r="C2218">
        <f t="shared" si="34"/>
        <v>64</v>
      </c>
      <c r="D2218" t="s">
        <v>37</v>
      </c>
      <c r="E2218" t="s">
        <v>29</v>
      </c>
      <c r="F2218" s="1">
        <v>50611</v>
      </c>
      <c r="G2218">
        <v>0</v>
      </c>
      <c r="H2218">
        <v>1</v>
      </c>
      <c r="I2218" s="2">
        <v>41186</v>
      </c>
      <c r="J2218">
        <v>98</v>
      </c>
      <c r="K2218" s="1">
        <v>459</v>
      </c>
      <c r="L2218" s="1">
        <v>0</v>
      </c>
      <c r="M2218" s="1">
        <v>24</v>
      </c>
      <c r="N2218" s="1">
        <v>6</v>
      </c>
      <c r="O2218" s="1">
        <v>0</v>
      </c>
      <c r="P2218" s="1">
        <v>4</v>
      </c>
      <c r="Q2218">
        <v>6</v>
      </c>
      <c r="R2218">
        <v>4</v>
      </c>
      <c r="S2218">
        <v>5</v>
      </c>
      <c r="T2218">
        <v>7</v>
      </c>
      <c r="U2218">
        <v>6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 t="s">
        <v>34</v>
      </c>
    </row>
    <row r="2219" spans="1:29" x14ac:dyDescent="0.45">
      <c r="A2219">
        <v>5675</v>
      </c>
      <c r="B2219">
        <v>1960</v>
      </c>
      <c r="C2219">
        <f t="shared" si="34"/>
        <v>64</v>
      </c>
      <c r="D2219" t="s">
        <v>37</v>
      </c>
      <c r="E2219" t="s">
        <v>29</v>
      </c>
      <c r="F2219" s="1">
        <v>50611</v>
      </c>
      <c r="G2219">
        <v>0</v>
      </c>
      <c r="H2219">
        <v>1</v>
      </c>
      <c r="I2219" s="2">
        <v>41186</v>
      </c>
      <c r="J2219">
        <v>98</v>
      </c>
      <c r="K2219" s="1">
        <v>459</v>
      </c>
      <c r="L2219" s="1">
        <v>0</v>
      </c>
      <c r="M2219" s="1">
        <v>24</v>
      </c>
      <c r="N2219" s="1">
        <v>6</v>
      </c>
      <c r="O2219" s="1">
        <v>0</v>
      </c>
      <c r="P2219" s="1">
        <v>4</v>
      </c>
      <c r="Q2219">
        <v>6</v>
      </c>
      <c r="R2219">
        <v>4</v>
      </c>
      <c r="S2219">
        <v>5</v>
      </c>
      <c r="T2219">
        <v>7</v>
      </c>
      <c r="U2219">
        <v>6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34</v>
      </c>
    </row>
    <row r="2220" spans="1:29" x14ac:dyDescent="0.45">
      <c r="A2220">
        <v>4974</v>
      </c>
      <c r="B2220">
        <v>1970</v>
      </c>
      <c r="C2220">
        <f t="shared" si="34"/>
        <v>54</v>
      </c>
      <c r="D2220" t="s">
        <v>28</v>
      </c>
      <c r="E2220" t="s">
        <v>31</v>
      </c>
      <c r="F2220" s="1">
        <v>83273</v>
      </c>
      <c r="G2220">
        <v>1</v>
      </c>
      <c r="H2220">
        <v>2</v>
      </c>
      <c r="I2220" s="2">
        <v>41177</v>
      </c>
      <c r="J2220">
        <v>98</v>
      </c>
      <c r="K2220" s="1">
        <v>433</v>
      </c>
      <c r="L2220" s="1">
        <v>89</v>
      </c>
      <c r="M2220" s="1">
        <v>650</v>
      </c>
      <c r="N2220" s="1">
        <v>16</v>
      </c>
      <c r="O2220" s="1">
        <v>102</v>
      </c>
      <c r="P2220" s="1">
        <v>102</v>
      </c>
      <c r="Q2220">
        <v>10</v>
      </c>
      <c r="R2220">
        <v>4</v>
      </c>
      <c r="S2220">
        <v>6</v>
      </c>
      <c r="T2220">
        <v>9</v>
      </c>
      <c r="U2220">
        <v>7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34</v>
      </c>
    </row>
    <row r="2221" spans="1:29" x14ac:dyDescent="0.45">
      <c r="A2221">
        <v>5687</v>
      </c>
      <c r="B2221">
        <v>1980</v>
      </c>
      <c r="C2221">
        <f t="shared" si="34"/>
        <v>44</v>
      </c>
      <c r="D2221" t="s">
        <v>28</v>
      </c>
      <c r="E2221" t="s">
        <v>29</v>
      </c>
      <c r="F2221" s="1">
        <v>81702</v>
      </c>
      <c r="G2221">
        <v>0</v>
      </c>
      <c r="H2221">
        <v>0</v>
      </c>
      <c r="I2221" s="2">
        <v>41175</v>
      </c>
      <c r="J2221">
        <v>98</v>
      </c>
      <c r="K2221" s="1">
        <v>563</v>
      </c>
      <c r="L2221" s="1">
        <v>50</v>
      </c>
      <c r="M2221" s="1">
        <v>774</v>
      </c>
      <c r="N2221" s="1">
        <v>28</v>
      </c>
      <c r="O2221" s="1">
        <v>31</v>
      </c>
      <c r="P2221" s="1">
        <v>187</v>
      </c>
      <c r="Q2221">
        <v>1</v>
      </c>
      <c r="R2221">
        <v>7</v>
      </c>
      <c r="S2221">
        <v>7</v>
      </c>
      <c r="T2221">
        <v>12</v>
      </c>
      <c r="U2221">
        <v>3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32</v>
      </c>
    </row>
    <row r="2222" spans="1:29" x14ac:dyDescent="0.45">
      <c r="A2222">
        <v>5871</v>
      </c>
      <c r="B2222">
        <v>1979</v>
      </c>
      <c r="C2222">
        <f t="shared" si="34"/>
        <v>45</v>
      </c>
      <c r="D2222" t="s">
        <v>41</v>
      </c>
      <c r="E2222" t="s">
        <v>35</v>
      </c>
      <c r="F2222" s="1">
        <v>24401</v>
      </c>
      <c r="G2222">
        <v>0</v>
      </c>
      <c r="H2222">
        <v>0</v>
      </c>
      <c r="I2222" s="2">
        <v>41152</v>
      </c>
      <c r="J2222">
        <v>98</v>
      </c>
      <c r="K2222" s="1">
        <v>73</v>
      </c>
      <c r="L2222" s="1">
        <v>28</v>
      </c>
      <c r="M2222" s="1">
        <v>217</v>
      </c>
      <c r="N2222" s="1">
        <v>10</v>
      </c>
      <c r="O2222" s="1">
        <v>24</v>
      </c>
      <c r="P2222" s="1">
        <v>115</v>
      </c>
      <c r="Q2222">
        <v>3</v>
      </c>
      <c r="R2222">
        <v>6</v>
      </c>
      <c r="S2222">
        <v>1</v>
      </c>
      <c r="T2222">
        <v>6</v>
      </c>
      <c r="U2222">
        <v>8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 t="s">
        <v>43</v>
      </c>
    </row>
    <row r="2223" spans="1:29" x14ac:dyDescent="0.45">
      <c r="A2223">
        <v>3846</v>
      </c>
      <c r="B2223">
        <v>1974</v>
      </c>
      <c r="C2223">
        <f t="shared" si="34"/>
        <v>50</v>
      </c>
      <c r="D2223" t="s">
        <v>28</v>
      </c>
      <c r="E2223" t="s">
        <v>33</v>
      </c>
      <c r="F2223" s="1">
        <v>42557</v>
      </c>
      <c r="G2223">
        <v>0</v>
      </c>
      <c r="H2223">
        <v>1</v>
      </c>
      <c r="I2223" s="2">
        <v>41150</v>
      </c>
      <c r="J2223">
        <v>98</v>
      </c>
      <c r="K2223" s="1">
        <v>192</v>
      </c>
      <c r="L2223" s="1">
        <v>5</v>
      </c>
      <c r="M2223" s="1">
        <v>53</v>
      </c>
      <c r="N2223" s="1">
        <v>0</v>
      </c>
      <c r="O2223" s="1">
        <v>5</v>
      </c>
      <c r="P2223" s="1">
        <v>15</v>
      </c>
      <c r="Q2223">
        <v>4</v>
      </c>
      <c r="R2223">
        <v>6</v>
      </c>
      <c r="S2223">
        <v>1</v>
      </c>
      <c r="T2223">
        <v>4</v>
      </c>
      <c r="U2223">
        <v>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30</v>
      </c>
    </row>
    <row r="2224" spans="1:29" x14ac:dyDescent="0.45">
      <c r="A2224">
        <v>10001</v>
      </c>
      <c r="B2224">
        <v>1985</v>
      </c>
      <c r="C2224">
        <f t="shared" si="34"/>
        <v>39</v>
      </c>
      <c r="D2224" t="s">
        <v>38</v>
      </c>
      <c r="E2224" t="s">
        <v>35</v>
      </c>
      <c r="F2224" s="1">
        <v>7500</v>
      </c>
      <c r="G2224">
        <v>1</v>
      </c>
      <c r="H2224">
        <v>0</v>
      </c>
      <c r="I2224" s="2">
        <v>41122</v>
      </c>
      <c r="J2224">
        <v>98</v>
      </c>
      <c r="K2224" s="1">
        <v>5</v>
      </c>
      <c r="L2224" s="1">
        <v>17</v>
      </c>
      <c r="M2224" s="1">
        <v>17</v>
      </c>
      <c r="N2224" s="1">
        <v>13</v>
      </c>
      <c r="O2224" s="1">
        <v>14</v>
      </c>
      <c r="P2224" s="1">
        <v>34</v>
      </c>
      <c r="Q2224">
        <v>4</v>
      </c>
      <c r="R2224">
        <v>2</v>
      </c>
      <c r="S2224">
        <v>1</v>
      </c>
      <c r="T2224">
        <v>3</v>
      </c>
      <c r="U2224">
        <v>9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t="s">
        <v>30</v>
      </c>
    </row>
    <row r="2225" spans="1:29" x14ac:dyDescent="0.45">
      <c r="A2225">
        <v>2831</v>
      </c>
      <c r="B2225">
        <v>1976</v>
      </c>
      <c r="C2225">
        <f t="shared" si="34"/>
        <v>48</v>
      </c>
      <c r="D2225" t="s">
        <v>28</v>
      </c>
      <c r="E2225" t="s">
        <v>35</v>
      </c>
      <c r="F2225" s="1">
        <v>78416</v>
      </c>
      <c r="G2225">
        <v>0</v>
      </c>
      <c r="H2225">
        <v>1</v>
      </c>
      <c r="I2225" s="2">
        <v>41817</v>
      </c>
      <c r="J2225">
        <v>99</v>
      </c>
      <c r="K2225" s="1">
        <v>453</v>
      </c>
      <c r="L2225" s="1">
        <v>38</v>
      </c>
      <c r="M2225" s="1">
        <v>279</v>
      </c>
      <c r="N2225" s="1">
        <v>188</v>
      </c>
      <c r="O2225" s="1">
        <v>38</v>
      </c>
      <c r="P2225" s="1">
        <v>183</v>
      </c>
      <c r="Q2225">
        <v>2</v>
      </c>
      <c r="R2225">
        <v>7</v>
      </c>
      <c r="S2225">
        <v>7</v>
      </c>
      <c r="T2225">
        <v>10</v>
      </c>
      <c r="U2225">
        <v>3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30</v>
      </c>
    </row>
    <row r="2226" spans="1:29" x14ac:dyDescent="0.45">
      <c r="A2226">
        <v>868</v>
      </c>
      <c r="B2226">
        <v>1966</v>
      </c>
      <c r="C2226">
        <f t="shared" si="34"/>
        <v>58</v>
      </c>
      <c r="D2226" t="s">
        <v>28</v>
      </c>
      <c r="E2226" t="s">
        <v>33</v>
      </c>
      <c r="F2226" s="1">
        <v>44794</v>
      </c>
      <c r="G2226">
        <v>0</v>
      </c>
      <c r="H2226">
        <v>1</v>
      </c>
      <c r="I2226" s="2">
        <v>41798</v>
      </c>
      <c r="J2226">
        <v>99</v>
      </c>
      <c r="K2226" s="1">
        <v>54</v>
      </c>
      <c r="L2226" s="1">
        <v>0</v>
      </c>
      <c r="M2226" s="1">
        <v>7</v>
      </c>
      <c r="N2226" s="1">
        <v>0</v>
      </c>
      <c r="O2226" s="1">
        <v>0</v>
      </c>
      <c r="P2226" s="1">
        <v>4</v>
      </c>
      <c r="Q2226">
        <v>1</v>
      </c>
      <c r="R2226">
        <v>2</v>
      </c>
      <c r="S2226">
        <v>0</v>
      </c>
      <c r="T2226">
        <v>3</v>
      </c>
      <c r="U2226">
        <v>6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 t="s">
        <v>43</v>
      </c>
    </row>
    <row r="2227" spans="1:29" x14ac:dyDescent="0.45">
      <c r="A2227">
        <v>7212</v>
      </c>
      <c r="B2227">
        <v>1966</v>
      </c>
      <c r="C2227">
        <f t="shared" si="34"/>
        <v>58</v>
      </c>
      <c r="D2227" t="s">
        <v>28</v>
      </c>
      <c r="E2227" t="s">
        <v>33</v>
      </c>
      <c r="F2227" s="1">
        <v>44794</v>
      </c>
      <c r="G2227">
        <v>0</v>
      </c>
      <c r="H2227">
        <v>1</v>
      </c>
      <c r="I2227" s="2">
        <v>41798</v>
      </c>
      <c r="J2227">
        <v>99</v>
      </c>
      <c r="K2227" s="1">
        <v>54</v>
      </c>
      <c r="L2227" s="1">
        <v>0</v>
      </c>
      <c r="M2227" s="1">
        <v>7</v>
      </c>
      <c r="N2227" s="1">
        <v>0</v>
      </c>
      <c r="O2227" s="1">
        <v>0</v>
      </c>
      <c r="P2227" s="1">
        <v>4</v>
      </c>
      <c r="Q2227">
        <v>1</v>
      </c>
      <c r="R2227">
        <v>2</v>
      </c>
      <c r="S2227">
        <v>0</v>
      </c>
      <c r="T2227">
        <v>3</v>
      </c>
      <c r="U2227">
        <v>6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36</v>
      </c>
    </row>
    <row r="2228" spans="1:29" x14ac:dyDescent="0.45">
      <c r="A2228">
        <v>1743</v>
      </c>
      <c r="B2228">
        <v>1974</v>
      </c>
      <c r="C2228">
        <f t="shared" si="34"/>
        <v>50</v>
      </c>
      <c r="D2228" t="s">
        <v>28</v>
      </c>
      <c r="E2228" t="s">
        <v>31</v>
      </c>
      <c r="F2228" s="1">
        <v>69719</v>
      </c>
      <c r="G2228">
        <v>0</v>
      </c>
      <c r="H2228">
        <v>0</v>
      </c>
      <c r="I2228" s="2">
        <v>41785</v>
      </c>
      <c r="J2228">
        <v>99</v>
      </c>
      <c r="K2228" s="1">
        <v>273</v>
      </c>
      <c r="L2228" s="1">
        <v>86</v>
      </c>
      <c r="M2228" s="1">
        <v>208</v>
      </c>
      <c r="N2228" s="1">
        <v>177</v>
      </c>
      <c r="O2228" s="1">
        <v>14</v>
      </c>
      <c r="P2228" s="1">
        <v>43</v>
      </c>
      <c r="Q2228">
        <v>1</v>
      </c>
      <c r="R2228">
        <v>2</v>
      </c>
      <c r="S2228">
        <v>3</v>
      </c>
      <c r="T2228">
        <v>5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t="s">
        <v>30</v>
      </c>
    </row>
    <row r="2229" spans="1:29" x14ac:dyDescent="0.45">
      <c r="A2229">
        <v>2415</v>
      </c>
      <c r="B2229">
        <v>1962</v>
      </c>
      <c r="C2229">
        <f t="shared" si="34"/>
        <v>62</v>
      </c>
      <c r="D2229" t="s">
        <v>28</v>
      </c>
      <c r="E2229" t="s">
        <v>35</v>
      </c>
      <c r="F2229" s="1">
        <v>62568</v>
      </c>
      <c r="G2229">
        <v>0</v>
      </c>
      <c r="H2229">
        <v>1</v>
      </c>
      <c r="I2229" s="2">
        <v>41736</v>
      </c>
      <c r="J2229">
        <v>99</v>
      </c>
      <c r="K2229" s="1">
        <v>362</v>
      </c>
      <c r="L2229" s="1">
        <v>17</v>
      </c>
      <c r="M2229" s="1">
        <v>398</v>
      </c>
      <c r="N2229" s="1">
        <v>80</v>
      </c>
      <c r="O2229" s="1">
        <v>35</v>
      </c>
      <c r="P2229" s="1">
        <v>61</v>
      </c>
      <c r="Q2229">
        <v>3</v>
      </c>
      <c r="R2229">
        <v>5</v>
      </c>
      <c r="S2229">
        <v>3</v>
      </c>
      <c r="T2229">
        <v>5</v>
      </c>
      <c r="U2229">
        <v>4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 t="s">
        <v>30</v>
      </c>
    </row>
    <row r="2230" spans="1:29" x14ac:dyDescent="0.45">
      <c r="A2230">
        <v>7947</v>
      </c>
      <c r="B2230">
        <v>1969</v>
      </c>
      <c r="C2230">
        <f t="shared" si="34"/>
        <v>55</v>
      </c>
      <c r="D2230" t="s">
        <v>28</v>
      </c>
      <c r="E2230" t="s">
        <v>33</v>
      </c>
      <c r="F2230" s="1">
        <v>42231</v>
      </c>
      <c r="G2230">
        <v>1</v>
      </c>
      <c r="H2230">
        <v>1</v>
      </c>
      <c r="I2230" s="2">
        <v>41723</v>
      </c>
      <c r="J2230">
        <v>99</v>
      </c>
      <c r="K2230" s="1">
        <v>24</v>
      </c>
      <c r="L2230" s="1">
        <v>0</v>
      </c>
      <c r="M2230" s="1">
        <v>8</v>
      </c>
      <c r="N2230" s="1">
        <v>0</v>
      </c>
      <c r="O2230" s="1">
        <v>1</v>
      </c>
      <c r="P2230" s="1">
        <v>4</v>
      </c>
      <c r="Q2230">
        <v>1</v>
      </c>
      <c r="R2230">
        <v>1</v>
      </c>
      <c r="S2230">
        <v>0</v>
      </c>
      <c r="T2230">
        <v>3</v>
      </c>
      <c r="U2230">
        <v>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 t="s">
        <v>30</v>
      </c>
    </row>
    <row r="2231" spans="1:29" x14ac:dyDescent="0.45">
      <c r="A2231">
        <v>2106</v>
      </c>
      <c r="B2231">
        <v>1974</v>
      </c>
      <c r="C2231">
        <f t="shared" si="34"/>
        <v>50</v>
      </c>
      <c r="D2231" t="s">
        <v>38</v>
      </c>
      <c r="E2231" t="s">
        <v>33</v>
      </c>
      <c r="F2231" s="1">
        <v>20130</v>
      </c>
      <c r="G2231">
        <v>0</v>
      </c>
      <c r="H2231">
        <v>0</v>
      </c>
      <c r="I2231" s="2">
        <v>41715</v>
      </c>
      <c r="J2231">
        <v>99</v>
      </c>
      <c r="K2231" s="1">
        <v>0</v>
      </c>
      <c r="L2231" s="1">
        <v>6</v>
      </c>
      <c r="M2231" s="1">
        <v>3</v>
      </c>
      <c r="N2231" s="1">
        <v>7</v>
      </c>
      <c r="O2231" s="1">
        <v>6</v>
      </c>
      <c r="P2231" s="1">
        <v>12</v>
      </c>
      <c r="Q2231">
        <v>1</v>
      </c>
      <c r="R2231">
        <v>1</v>
      </c>
      <c r="S2231">
        <v>0</v>
      </c>
      <c r="T2231">
        <v>3</v>
      </c>
      <c r="U2231">
        <v>8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 t="s">
        <v>30</v>
      </c>
    </row>
    <row r="2232" spans="1:29" x14ac:dyDescent="0.45">
      <c r="A2232">
        <v>3363</v>
      </c>
      <c r="B2232">
        <v>1974</v>
      </c>
      <c r="C2232">
        <f t="shared" si="34"/>
        <v>50</v>
      </c>
      <c r="D2232" t="s">
        <v>38</v>
      </c>
      <c r="E2232" t="s">
        <v>33</v>
      </c>
      <c r="F2232" s="1">
        <v>20130</v>
      </c>
      <c r="G2232">
        <v>0</v>
      </c>
      <c r="H2232">
        <v>0</v>
      </c>
      <c r="I2232" s="2">
        <v>41715</v>
      </c>
      <c r="J2232">
        <v>99</v>
      </c>
      <c r="K2232" s="1">
        <v>0</v>
      </c>
      <c r="L2232" s="1">
        <v>6</v>
      </c>
      <c r="M2232" s="1">
        <v>3</v>
      </c>
      <c r="N2232" s="1">
        <v>7</v>
      </c>
      <c r="O2232" s="1">
        <v>6</v>
      </c>
      <c r="P2232" s="1">
        <v>12</v>
      </c>
      <c r="Q2232">
        <v>1</v>
      </c>
      <c r="R2232">
        <v>1</v>
      </c>
      <c r="S2232">
        <v>0</v>
      </c>
      <c r="T2232">
        <v>3</v>
      </c>
      <c r="U2232">
        <v>8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30</v>
      </c>
    </row>
    <row r="2233" spans="1:29" x14ac:dyDescent="0.45">
      <c r="A2233">
        <v>8595</v>
      </c>
      <c r="B2233">
        <v>1973</v>
      </c>
      <c r="C2233">
        <f t="shared" si="34"/>
        <v>51</v>
      </c>
      <c r="D2233" t="s">
        <v>28</v>
      </c>
      <c r="E2233" t="s">
        <v>42</v>
      </c>
      <c r="F2233" s="1">
        <v>42429</v>
      </c>
      <c r="G2233">
        <v>0</v>
      </c>
      <c r="H2233">
        <v>1</v>
      </c>
      <c r="I2233" s="2">
        <v>41681</v>
      </c>
      <c r="J2233">
        <v>99</v>
      </c>
      <c r="K2233" s="1">
        <v>55</v>
      </c>
      <c r="L2233" s="1">
        <v>0</v>
      </c>
      <c r="M2233" s="1">
        <v>6</v>
      </c>
      <c r="N2233" s="1">
        <v>2</v>
      </c>
      <c r="O2233" s="1">
        <v>0</v>
      </c>
      <c r="P2233" s="1">
        <v>4</v>
      </c>
      <c r="Q2233">
        <v>2</v>
      </c>
      <c r="R2233">
        <v>1</v>
      </c>
      <c r="S2233">
        <v>1</v>
      </c>
      <c r="T2233">
        <v>3</v>
      </c>
      <c r="U2233">
        <v>5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36</v>
      </c>
    </row>
    <row r="2234" spans="1:29" x14ac:dyDescent="0.45">
      <c r="A2234">
        <v>7232</v>
      </c>
      <c r="B2234">
        <v>1973</v>
      </c>
      <c r="C2234">
        <f t="shared" si="34"/>
        <v>51</v>
      </c>
      <c r="D2234" t="s">
        <v>28</v>
      </c>
      <c r="E2234" t="s">
        <v>42</v>
      </c>
      <c r="F2234" s="1">
        <v>42429</v>
      </c>
      <c r="G2234">
        <v>0</v>
      </c>
      <c r="H2234">
        <v>1</v>
      </c>
      <c r="I2234" s="2">
        <v>41681</v>
      </c>
      <c r="J2234">
        <v>99</v>
      </c>
      <c r="K2234" s="1">
        <v>55</v>
      </c>
      <c r="L2234" s="1">
        <v>0</v>
      </c>
      <c r="M2234" s="1">
        <v>6</v>
      </c>
      <c r="N2234" s="1">
        <v>2</v>
      </c>
      <c r="O2234" s="1">
        <v>0</v>
      </c>
      <c r="P2234" s="1">
        <v>4</v>
      </c>
      <c r="Q2234">
        <v>2</v>
      </c>
      <c r="R2234">
        <v>1</v>
      </c>
      <c r="S2234">
        <v>1</v>
      </c>
      <c r="T2234">
        <v>3</v>
      </c>
      <c r="U2234">
        <v>5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t="s">
        <v>30</v>
      </c>
    </row>
    <row r="2235" spans="1:29" x14ac:dyDescent="0.45">
      <c r="A2235">
        <v>7829</v>
      </c>
      <c r="B2235">
        <v>1900</v>
      </c>
      <c r="C2235">
        <f t="shared" si="34"/>
        <v>124</v>
      </c>
      <c r="D2235" t="s">
        <v>38</v>
      </c>
      <c r="E2235" t="s">
        <v>29</v>
      </c>
      <c r="F2235" s="1">
        <v>36640</v>
      </c>
      <c r="G2235">
        <v>1</v>
      </c>
      <c r="H2235">
        <v>0</v>
      </c>
      <c r="I2235" s="2">
        <v>41543</v>
      </c>
      <c r="J2235">
        <v>99</v>
      </c>
      <c r="K2235" s="1">
        <v>15</v>
      </c>
      <c r="L2235" s="1">
        <v>6</v>
      </c>
      <c r="M2235" s="1">
        <v>8</v>
      </c>
      <c r="N2235" s="1">
        <v>7</v>
      </c>
      <c r="O2235" s="1">
        <v>4</v>
      </c>
      <c r="P2235" s="1">
        <v>25</v>
      </c>
      <c r="Q2235">
        <v>1</v>
      </c>
      <c r="R2235">
        <v>2</v>
      </c>
      <c r="S2235">
        <v>1</v>
      </c>
      <c r="T2235">
        <v>2</v>
      </c>
      <c r="U2235">
        <v>5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 t="s">
        <v>40</v>
      </c>
    </row>
    <row r="2236" spans="1:29" x14ac:dyDescent="0.45">
      <c r="A2236">
        <v>9977</v>
      </c>
      <c r="B2236">
        <v>1973</v>
      </c>
      <c r="C2236">
        <f t="shared" si="34"/>
        <v>51</v>
      </c>
      <c r="D2236" t="s">
        <v>28</v>
      </c>
      <c r="E2236" t="s">
        <v>29</v>
      </c>
      <c r="F2236" s="1">
        <v>78901</v>
      </c>
      <c r="G2236">
        <v>0</v>
      </c>
      <c r="H2236">
        <v>1</v>
      </c>
      <c r="I2236" s="2">
        <v>41534</v>
      </c>
      <c r="J2236">
        <v>99</v>
      </c>
      <c r="K2236" s="1">
        <v>321</v>
      </c>
      <c r="L2236" s="1">
        <v>11</v>
      </c>
      <c r="M2236" s="1">
        <v>309</v>
      </c>
      <c r="N2236" s="1">
        <v>33</v>
      </c>
      <c r="O2236" s="1">
        <v>26</v>
      </c>
      <c r="P2236" s="1">
        <v>34</v>
      </c>
      <c r="Q2236">
        <v>3</v>
      </c>
      <c r="R2236">
        <v>9</v>
      </c>
      <c r="S2236">
        <v>3</v>
      </c>
      <c r="T2236">
        <v>5</v>
      </c>
      <c r="U2236">
        <v>4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 t="s">
        <v>34</v>
      </c>
    </row>
    <row r="2237" spans="1:29" x14ac:dyDescent="0.45">
      <c r="A2237">
        <v>10142</v>
      </c>
      <c r="B2237">
        <v>1976</v>
      </c>
      <c r="C2237">
        <f t="shared" si="34"/>
        <v>48</v>
      </c>
      <c r="D2237" t="s">
        <v>37</v>
      </c>
      <c r="E2237" t="s">
        <v>29</v>
      </c>
      <c r="F2237" s="1">
        <v>66476</v>
      </c>
      <c r="G2237">
        <v>0</v>
      </c>
      <c r="H2237">
        <v>1</v>
      </c>
      <c r="I2237" s="2">
        <v>41340</v>
      </c>
      <c r="J2237">
        <v>99</v>
      </c>
      <c r="K2237" s="1">
        <v>372</v>
      </c>
      <c r="L2237" s="1">
        <v>18</v>
      </c>
      <c r="M2237" s="1">
        <v>126</v>
      </c>
      <c r="N2237" s="1">
        <v>47</v>
      </c>
      <c r="O2237" s="1">
        <v>48</v>
      </c>
      <c r="P2237" s="1">
        <v>78</v>
      </c>
      <c r="Q2237">
        <v>2</v>
      </c>
      <c r="R2237">
        <v>5</v>
      </c>
      <c r="S2237">
        <v>2</v>
      </c>
      <c r="T2237">
        <v>11</v>
      </c>
      <c r="U2237">
        <v>4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34</v>
      </c>
    </row>
    <row r="2238" spans="1:29" x14ac:dyDescent="0.45">
      <c r="A2238">
        <v>5263</v>
      </c>
      <c r="B2238">
        <v>1977</v>
      </c>
      <c r="C2238">
        <f t="shared" si="34"/>
        <v>47</v>
      </c>
      <c r="D2238" t="s">
        <v>38</v>
      </c>
      <c r="E2238" t="s">
        <v>33</v>
      </c>
      <c r="F2238" s="1">
        <v>31056</v>
      </c>
      <c r="G2238">
        <v>1</v>
      </c>
      <c r="H2238">
        <v>0</v>
      </c>
      <c r="I2238" s="2">
        <v>41296</v>
      </c>
      <c r="J2238">
        <v>99</v>
      </c>
      <c r="K2238" s="1">
        <v>5</v>
      </c>
      <c r="L2238" s="1">
        <v>10</v>
      </c>
      <c r="M2238" s="1">
        <v>13</v>
      </c>
      <c r="N2238" s="1">
        <v>3</v>
      </c>
      <c r="O2238" s="1">
        <v>8</v>
      </c>
      <c r="P2238" s="1">
        <v>16</v>
      </c>
      <c r="Q2238">
        <v>1</v>
      </c>
      <c r="R2238">
        <v>1</v>
      </c>
      <c r="S2238">
        <v>0</v>
      </c>
      <c r="T2238">
        <v>3</v>
      </c>
      <c r="U2238">
        <v>8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 t="s">
        <v>30</v>
      </c>
    </row>
    <row r="2239" spans="1:29" x14ac:dyDescent="0.45">
      <c r="A2239">
        <v>22</v>
      </c>
      <c r="B2239">
        <v>1976</v>
      </c>
      <c r="C2239">
        <f t="shared" si="34"/>
        <v>48</v>
      </c>
      <c r="D2239" t="s">
        <v>28</v>
      </c>
      <c r="E2239" t="s">
        <v>29</v>
      </c>
      <c r="F2239" s="1">
        <v>46310</v>
      </c>
      <c r="G2239">
        <v>1</v>
      </c>
      <c r="H2239">
        <v>0</v>
      </c>
      <c r="I2239" s="2">
        <v>41246</v>
      </c>
      <c r="J2239">
        <v>99</v>
      </c>
      <c r="K2239" s="1">
        <v>185</v>
      </c>
      <c r="L2239" s="1">
        <v>2</v>
      </c>
      <c r="M2239" s="1">
        <v>88</v>
      </c>
      <c r="N2239" s="1">
        <v>15</v>
      </c>
      <c r="O2239" s="1">
        <v>5</v>
      </c>
      <c r="P2239" s="1">
        <v>14</v>
      </c>
      <c r="Q2239">
        <v>2</v>
      </c>
      <c r="R2239">
        <v>6</v>
      </c>
      <c r="S2239">
        <v>1</v>
      </c>
      <c r="T2239">
        <v>5</v>
      </c>
      <c r="U2239">
        <v>8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 t="s">
        <v>30</v>
      </c>
    </row>
    <row r="2240" spans="1:29" x14ac:dyDescent="0.45">
      <c r="A2240">
        <v>528</v>
      </c>
      <c r="B2240">
        <v>1978</v>
      </c>
      <c r="C2240">
        <f t="shared" si="34"/>
        <v>46</v>
      </c>
      <c r="D2240" t="s">
        <v>28</v>
      </c>
      <c r="E2240" t="s">
        <v>33</v>
      </c>
      <c r="F2240" s="1">
        <v>65819</v>
      </c>
      <c r="G2240">
        <v>0</v>
      </c>
      <c r="H2240">
        <v>0</v>
      </c>
      <c r="I2240" s="2">
        <v>41242</v>
      </c>
      <c r="J2240">
        <v>99</v>
      </c>
      <c r="K2240" s="1">
        <v>267</v>
      </c>
      <c r="L2240" s="1">
        <v>38</v>
      </c>
      <c r="M2240" s="1">
        <v>701</v>
      </c>
      <c r="N2240" s="1">
        <v>149</v>
      </c>
      <c r="O2240" s="1">
        <v>165</v>
      </c>
      <c r="P2240" s="1">
        <v>63</v>
      </c>
      <c r="Q2240">
        <v>1</v>
      </c>
      <c r="R2240">
        <v>5</v>
      </c>
      <c r="S2240">
        <v>4</v>
      </c>
      <c r="T2240">
        <v>10</v>
      </c>
      <c r="U2240">
        <v>3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40</v>
      </c>
    </row>
    <row r="2241" spans="1:29" x14ac:dyDescent="0.45">
      <c r="A2241">
        <v>4070</v>
      </c>
      <c r="B2241">
        <v>1969</v>
      </c>
      <c r="C2241">
        <f t="shared" si="34"/>
        <v>55</v>
      </c>
      <c r="D2241" t="s">
        <v>37</v>
      </c>
      <c r="E2241" t="s">
        <v>33</v>
      </c>
      <c r="F2241" s="1">
        <v>94871</v>
      </c>
      <c r="G2241">
        <v>0</v>
      </c>
      <c r="H2241">
        <v>2</v>
      </c>
      <c r="I2241" s="2">
        <v>41153</v>
      </c>
      <c r="J2241">
        <v>99</v>
      </c>
      <c r="K2241" s="1">
        <v>169</v>
      </c>
      <c r="L2241" s="1">
        <v>24</v>
      </c>
      <c r="M2241" s="1">
        <v>553</v>
      </c>
      <c r="N2241" s="1">
        <v>188</v>
      </c>
      <c r="O2241" s="1">
        <v>0</v>
      </c>
      <c r="P2241" s="1">
        <v>144</v>
      </c>
      <c r="Q2241">
        <v>1</v>
      </c>
      <c r="R2241">
        <v>8</v>
      </c>
      <c r="S2241">
        <v>5</v>
      </c>
      <c r="T2241">
        <v>4</v>
      </c>
      <c r="U2241">
        <v>7</v>
      </c>
      <c r="V2241">
        <v>0</v>
      </c>
      <c r="W2241">
        <v>1</v>
      </c>
      <c r="X2241">
        <v>1</v>
      </c>
      <c r="Y2241">
        <v>0</v>
      </c>
      <c r="Z2241">
        <v>0</v>
      </c>
      <c r="AA2241">
        <v>1</v>
      </c>
      <c r="AB2241">
        <v>0</v>
      </c>
      <c r="AC2241" t="s">
        <v>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F6ED9-E64A-4359-8B65-147A2D78F4F0}">
  <dimension ref="A1"/>
  <sheetViews>
    <sheetView showGridLines="0" showRowColHeaders="0" zoomScale="80" zoomScaleNormal="80" workbookViewId="0">
      <selection activeCell="C54" sqref="C54"/>
    </sheetView>
  </sheetViews>
  <sheetFormatPr defaultRowHeight="14.25" x14ac:dyDescent="0.45"/>
  <cols>
    <col min="1" max="1" width="2.06640625" customWidth="1"/>
  </cols>
  <sheetData>
    <row r="1" ht="5.35" customHeight="1" x14ac:dyDescent="0.4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3738FB-08EA-4163-AD34-351486AA03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Marketing Campaign performance</vt:lpstr>
      <vt:lpstr>Product Performance</vt:lpstr>
      <vt:lpstr>WebPurchase by Education</vt:lpstr>
      <vt:lpstr>WebPurchase by Marital Status</vt:lpstr>
      <vt:lpstr>Web purchase by age</vt:lpstr>
      <vt:lpstr>Purchase Channel performance</vt:lpstr>
      <vt:lpstr>Web purchase by country</vt:lpstr>
      <vt:lpstr>marketing_data</vt:lpstr>
      <vt:lpstr>Marven Markeing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2025-02-04T21:08:44Z</dcterms:created>
  <dcterms:modified xsi:type="dcterms:W3CDTF">2025-02-06T14:48:37Z</dcterms:modified>
</cp:coreProperties>
</file>